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6af07c072878dd9/Área de Trabalho/PROJECTS/Brazilian Storage Deficit/"/>
    </mc:Choice>
  </mc:AlternateContent>
  <xr:revisionPtr revIDLastSave="183" documentId="8_{51153E78-4591-49C8-AF54-33AC22CE566C}" xr6:coauthVersionLast="47" xr6:coauthVersionMax="47" xr10:uidLastSave="{73DA31F9-EA9E-471A-AE54-17D4717C54AA}"/>
  <bookViews>
    <workbookView xWindow="-108" yWindow="-108" windowWidth="23256" windowHeight="12456" xr2:uid="{EA41031D-9AB8-4D07-B449-9081D931AFC4}"/>
  </bookViews>
  <sheets>
    <sheet name="Defict_dataframe" sheetId="8" r:id="rId1"/>
    <sheet name="id_municipio_qtd_prod" sheetId="5" r:id="rId2"/>
    <sheet name="Dataframe_pam" sheetId="4" r:id="rId3"/>
    <sheet name="Id_municipio_cap_amzg" sheetId="7" r:id="rId4"/>
  </sheets>
  <calcPr calcId="191029"/>
  <pivotCaches>
    <pivotCache cacheId="28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4" i="8" l="1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L32" i="8"/>
  <c r="L33" i="8"/>
  <c r="L34" i="8"/>
  <c r="L35" i="8"/>
  <c r="L36" i="8"/>
  <c r="L37" i="8"/>
  <c r="L38" i="8"/>
  <c r="L39" i="8"/>
  <c r="L40" i="8"/>
  <c r="L41" i="8"/>
  <c r="L42" i="8"/>
  <c r="L43" i="8"/>
  <c r="L44" i="8"/>
  <c r="L45" i="8"/>
  <c r="L46" i="8"/>
  <c r="L47" i="8"/>
  <c r="L48" i="8"/>
  <c r="L49" i="8"/>
  <c r="L50" i="8"/>
  <c r="L51" i="8"/>
  <c r="L52" i="8"/>
  <c r="L53" i="8"/>
  <c r="L54" i="8"/>
  <c r="L55" i="8"/>
  <c r="L56" i="8"/>
  <c r="L57" i="8"/>
  <c r="L58" i="8"/>
  <c r="L59" i="8"/>
  <c r="L60" i="8"/>
  <c r="L61" i="8"/>
  <c r="L62" i="8"/>
  <c r="L63" i="8"/>
  <c r="L64" i="8"/>
  <c r="L65" i="8"/>
  <c r="L66" i="8"/>
  <c r="L67" i="8"/>
  <c r="L68" i="8"/>
  <c r="L69" i="8"/>
  <c r="L70" i="8"/>
  <c r="L71" i="8"/>
  <c r="L72" i="8"/>
  <c r="L73" i="8"/>
  <c r="L74" i="8"/>
  <c r="L75" i="8"/>
  <c r="L76" i="8"/>
  <c r="L77" i="8"/>
  <c r="L78" i="8"/>
  <c r="L79" i="8"/>
  <c r="L80" i="8"/>
  <c r="L81" i="8"/>
  <c r="L82" i="8"/>
  <c r="L83" i="8"/>
  <c r="L84" i="8"/>
  <c r="L85" i="8"/>
  <c r="L86" i="8"/>
  <c r="L87" i="8"/>
  <c r="L88" i="8"/>
  <c r="L89" i="8"/>
  <c r="L90" i="8"/>
  <c r="L91" i="8"/>
  <c r="L92" i="8"/>
  <c r="L93" i="8"/>
  <c r="L94" i="8"/>
  <c r="L95" i="8"/>
  <c r="L96" i="8"/>
  <c r="L97" i="8"/>
  <c r="L98" i="8"/>
  <c r="L99" i="8"/>
  <c r="L100" i="8"/>
  <c r="L101" i="8"/>
  <c r="L102" i="8"/>
  <c r="L103" i="8"/>
  <c r="L104" i="8"/>
  <c r="L105" i="8"/>
  <c r="L106" i="8"/>
  <c r="L107" i="8"/>
  <c r="L108" i="8"/>
  <c r="L109" i="8"/>
  <c r="L110" i="8"/>
  <c r="L111" i="8"/>
  <c r="L112" i="8"/>
  <c r="L113" i="8"/>
  <c r="L114" i="8"/>
  <c r="L115" i="8"/>
  <c r="L116" i="8"/>
  <c r="L117" i="8"/>
  <c r="L118" i="8"/>
  <c r="L119" i="8"/>
  <c r="L120" i="8"/>
  <c r="L121" i="8"/>
  <c r="L122" i="8"/>
  <c r="L123" i="8"/>
  <c r="L124" i="8"/>
  <c r="L125" i="8"/>
  <c r="L126" i="8"/>
  <c r="L127" i="8"/>
  <c r="L128" i="8"/>
  <c r="L129" i="8"/>
  <c r="L130" i="8"/>
  <c r="L131" i="8"/>
  <c r="L132" i="8"/>
  <c r="L133" i="8"/>
  <c r="L134" i="8"/>
  <c r="L135" i="8"/>
  <c r="L136" i="8"/>
  <c r="L137" i="8"/>
  <c r="L138" i="8"/>
  <c r="L139" i="8"/>
  <c r="L140" i="8"/>
  <c r="L141" i="8"/>
  <c r="L142" i="8"/>
  <c r="L143" i="8"/>
  <c r="L144" i="8"/>
  <c r="L145" i="8"/>
  <c r="L146" i="8"/>
  <c r="L147" i="8"/>
  <c r="L148" i="8"/>
  <c r="L149" i="8"/>
  <c r="L150" i="8"/>
  <c r="L151" i="8"/>
  <c r="L152" i="8"/>
  <c r="L153" i="8"/>
  <c r="L154" i="8"/>
  <c r="L155" i="8"/>
  <c r="L156" i="8"/>
  <c r="L157" i="8"/>
  <c r="L158" i="8"/>
  <c r="L159" i="8"/>
  <c r="L160" i="8"/>
  <c r="L161" i="8"/>
  <c r="L162" i="8"/>
  <c r="L163" i="8"/>
  <c r="L164" i="8"/>
  <c r="L165" i="8"/>
  <c r="L166" i="8"/>
  <c r="L167" i="8"/>
  <c r="L168" i="8"/>
  <c r="L169" i="8"/>
  <c r="L170" i="8"/>
  <c r="L171" i="8"/>
  <c r="L172" i="8"/>
  <c r="L173" i="8"/>
  <c r="L174" i="8"/>
  <c r="L175" i="8"/>
  <c r="L176" i="8"/>
  <c r="L177" i="8"/>
  <c r="L178" i="8"/>
  <c r="L179" i="8"/>
  <c r="L180" i="8"/>
  <c r="L181" i="8"/>
  <c r="L182" i="8"/>
  <c r="L183" i="8"/>
  <c r="L184" i="8"/>
  <c r="L185" i="8"/>
  <c r="L186" i="8"/>
  <c r="L187" i="8"/>
  <c r="L188" i="8"/>
  <c r="L189" i="8"/>
  <c r="L190" i="8"/>
  <c r="L191" i="8"/>
  <c r="L192" i="8"/>
  <c r="L193" i="8"/>
  <c r="L194" i="8"/>
  <c r="L195" i="8"/>
  <c r="L196" i="8"/>
  <c r="L197" i="8"/>
  <c r="L198" i="8"/>
  <c r="L199" i="8"/>
  <c r="L200" i="8"/>
  <c r="L201" i="8"/>
  <c r="L202" i="8"/>
  <c r="L203" i="8"/>
  <c r="L204" i="8"/>
  <c r="L205" i="8"/>
  <c r="L206" i="8"/>
  <c r="L207" i="8"/>
  <c r="L208" i="8"/>
  <c r="L209" i="8"/>
  <c r="L210" i="8"/>
  <c r="L211" i="8"/>
  <c r="L212" i="8"/>
  <c r="L213" i="8"/>
  <c r="L214" i="8"/>
  <c r="L215" i="8"/>
  <c r="L216" i="8"/>
  <c r="L217" i="8"/>
  <c r="L218" i="8"/>
  <c r="L219" i="8"/>
  <c r="L220" i="8"/>
  <c r="L221" i="8"/>
  <c r="L222" i="8"/>
  <c r="L223" i="8"/>
  <c r="L224" i="8"/>
  <c r="L225" i="8"/>
  <c r="L226" i="8"/>
  <c r="L227" i="8"/>
  <c r="L228" i="8"/>
  <c r="L229" i="8"/>
  <c r="L230" i="8"/>
  <c r="L231" i="8"/>
  <c r="L232" i="8"/>
  <c r="L233" i="8"/>
  <c r="L234" i="8"/>
  <c r="L235" i="8"/>
  <c r="L236" i="8"/>
  <c r="L237" i="8"/>
  <c r="L238" i="8"/>
  <c r="L239" i="8"/>
  <c r="L240" i="8"/>
  <c r="L241" i="8"/>
  <c r="L242" i="8"/>
  <c r="L243" i="8"/>
  <c r="L244" i="8"/>
  <c r="L245" i="8"/>
  <c r="L246" i="8"/>
  <c r="L247" i="8"/>
  <c r="L248" i="8"/>
  <c r="L249" i="8"/>
  <c r="L250" i="8"/>
  <c r="L251" i="8"/>
  <c r="L252" i="8"/>
  <c r="L253" i="8"/>
  <c r="L254" i="8"/>
  <c r="L255" i="8"/>
  <c r="L256" i="8"/>
  <c r="L257" i="8"/>
  <c r="L258" i="8"/>
  <c r="L259" i="8"/>
  <c r="L260" i="8"/>
  <c r="L261" i="8"/>
  <c r="L262" i="8"/>
  <c r="L263" i="8"/>
  <c r="L264" i="8"/>
  <c r="L265" i="8"/>
  <c r="L266" i="8"/>
  <c r="L267" i="8"/>
  <c r="L268" i="8"/>
  <c r="L269" i="8"/>
  <c r="L270" i="8"/>
  <c r="L271" i="8"/>
  <c r="L272" i="8"/>
  <c r="L273" i="8"/>
  <c r="L274" i="8"/>
  <c r="L275" i="8"/>
  <c r="L276" i="8"/>
  <c r="L277" i="8"/>
  <c r="L278" i="8"/>
  <c r="L279" i="8"/>
  <c r="L280" i="8"/>
  <c r="L281" i="8"/>
  <c r="L282" i="8"/>
  <c r="L283" i="8"/>
  <c r="L284" i="8"/>
  <c r="L285" i="8"/>
  <c r="L286" i="8"/>
  <c r="L287" i="8"/>
  <c r="L288" i="8"/>
  <c r="L289" i="8"/>
  <c r="L290" i="8"/>
  <c r="L291" i="8"/>
  <c r="L292" i="8"/>
  <c r="L293" i="8"/>
  <c r="L294" i="8"/>
  <c r="L295" i="8"/>
  <c r="L296" i="8"/>
  <c r="L297" i="8"/>
  <c r="L298" i="8"/>
  <c r="L299" i="8"/>
  <c r="L300" i="8"/>
  <c r="L301" i="8"/>
  <c r="L302" i="8"/>
  <c r="L303" i="8"/>
  <c r="L304" i="8"/>
  <c r="L305" i="8"/>
  <c r="L306" i="8"/>
  <c r="L307" i="8"/>
  <c r="L308" i="8"/>
  <c r="L309" i="8"/>
  <c r="L310" i="8"/>
  <c r="L311" i="8"/>
  <c r="L312" i="8"/>
  <c r="L313" i="8"/>
  <c r="L314" i="8"/>
  <c r="L315" i="8"/>
  <c r="L316" i="8"/>
  <c r="L317" i="8"/>
  <c r="L318" i="8"/>
  <c r="L319" i="8"/>
  <c r="L320" i="8"/>
  <c r="L321" i="8"/>
  <c r="L322" i="8"/>
  <c r="L323" i="8"/>
  <c r="L324" i="8"/>
  <c r="L325" i="8"/>
  <c r="L326" i="8"/>
  <c r="L327" i="8"/>
  <c r="L328" i="8"/>
  <c r="L329" i="8"/>
  <c r="L330" i="8"/>
  <c r="L331" i="8"/>
  <c r="L332" i="8"/>
  <c r="L333" i="8"/>
  <c r="L334" i="8"/>
  <c r="L335" i="8"/>
  <c r="L336" i="8"/>
  <c r="L337" i="8"/>
  <c r="L338" i="8"/>
  <c r="L339" i="8"/>
  <c r="L340" i="8"/>
  <c r="L341" i="8"/>
  <c r="L342" i="8"/>
  <c r="L343" i="8"/>
  <c r="L344" i="8"/>
  <c r="L345" i="8"/>
  <c r="L346" i="8"/>
  <c r="L347" i="8"/>
  <c r="L348" i="8"/>
  <c r="L349" i="8"/>
  <c r="L350" i="8"/>
  <c r="L351" i="8"/>
  <c r="L352" i="8"/>
  <c r="L353" i="8"/>
  <c r="L354" i="8"/>
  <c r="L355" i="8"/>
  <c r="L356" i="8"/>
  <c r="L357" i="8"/>
  <c r="L358" i="8"/>
  <c r="L359" i="8"/>
  <c r="L360" i="8"/>
  <c r="L361" i="8"/>
  <c r="L362" i="8"/>
  <c r="L363" i="8"/>
  <c r="L364" i="8"/>
  <c r="L365" i="8"/>
  <c r="L366" i="8"/>
  <c r="L367" i="8"/>
  <c r="L368" i="8"/>
  <c r="L369" i="8"/>
  <c r="L370" i="8"/>
  <c r="L371" i="8"/>
  <c r="L372" i="8"/>
  <c r="L373" i="8"/>
  <c r="L374" i="8"/>
  <c r="L375" i="8"/>
  <c r="L376" i="8"/>
  <c r="L377" i="8"/>
  <c r="L378" i="8"/>
  <c r="L379" i="8"/>
  <c r="L380" i="8"/>
  <c r="L381" i="8"/>
  <c r="L382" i="8"/>
  <c r="L383" i="8"/>
  <c r="L384" i="8"/>
  <c r="L385" i="8"/>
  <c r="L386" i="8"/>
  <c r="L387" i="8"/>
  <c r="L388" i="8"/>
  <c r="L389" i="8"/>
  <c r="L390" i="8"/>
  <c r="L391" i="8"/>
  <c r="L392" i="8"/>
  <c r="L393" i="8"/>
  <c r="L394" i="8"/>
  <c r="L395" i="8"/>
  <c r="L396" i="8"/>
  <c r="L397" i="8"/>
  <c r="L398" i="8"/>
  <c r="L399" i="8"/>
  <c r="L400" i="8"/>
  <c r="L401" i="8"/>
  <c r="L402" i="8"/>
  <c r="L403" i="8"/>
  <c r="L404" i="8"/>
  <c r="L405" i="8"/>
  <c r="L406" i="8"/>
  <c r="L407" i="8"/>
  <c r="L408" i="8"/>
  <c r="L409" i="8"/>
  <c r="L410" i="8"/>
  <c r="L411" i="8"/>
  <c r="L412" i="8"/>
  <c r="L413" i="8"/>
  <c r="L414" i="8"/>
  <c r="L415" i="8"/>
  <c r="L416" i="8"/>
  <c r="L417" i="8"/>
  <c r="L418" i="8"/>
  <c r="L419" i="8"/>
  <c r="L420" i="8"/>
  <c r="L421" i="8"/>
  <c r="L422" i="8"/>
  <c r="L423" i="8"/>
  <c r="L424" i="8"/>
  <c r="L425" i="8"/>
  <c r="L426" i="8"/>
  <c r="L427" i="8"/>
  <c r="L428" i="8"/>
  <c r="L429" i="8"/>
  <c r="L430" i="8"/>
  <c r="L431" i="8"/>
  <c r="L432" i="8"/>
  <c r="L433" i="8"/>
  <c r="L434" i="8"/>
  <c r="L435" i="8"/>
  <c r="L436" i="8"/>
  <c r="L437" i="8"/>
  <c r="L438" i="8"/>
  <c r="L439" i="8"/>
  <c r="L440" i="8"/>
  <c r="L441" i="8"/>
  <c r="L442" i="8"/>
  <c r="L443" i="8"/>
  <c r="L444" i="8"/>
  <c r="L445" i="8"/>
  <c r="L446" i="8"/>
  <c r="L447" i="8"/>
  <c r="L448" i="8"/>
  <c r="L449" i="8"/>
  <c r="L450" i="8"/>
  <c r="L451" i="8"/>
  <c r="L452" i="8"/>
  <c r="L453" i="8"/>
  <c r="L454" i="8"/>
  <c r="L455" i="8"/>
  <c r="L456" i="8"/>
  <c r="L457" i="8"/>
  <c r="L458" i="8"/>
  <c r="L459" i="8"/>
  <c r="L460" i="8"/>
  <c r="L461" i="8"/>
  <c r="L462" i="8"/>
  <c r="L463" i="8"/>
  <c r="L464" i="8"/>
  <c r="L465" i="8"/>
  <c r="L466" i="8"/>
  <c r="L467" i="8"/>
  <c r="L468" i="8"/>
  <c r="L469" i="8"/>
  <c r="L470" i="8"/>
  <c r="L471" i="8"/>
  <c r="L472" i="8"/>
  <c r="L473" i="8"/>
  <c r="L474" i="8"/>
  <c r="L475" i="8"/>
  <c r="L476" i="8"/>
  <c r="L477" i="8"/>
  <c r="L478" i="8"/>
  <c r="L479" i="8"/>
  <c r="L480" i="8"/>
  <c r="L481" i="8"/>
  <c r="L482" i="8"/>
  <c r="L483" i="8"/>
  <c r="L484" i="8"/>
  <c r="L485" i="8"/>
  <c r="L486" i="8"/>
  <c r="L487" i="8"/>
  <c r="L488" i="8"/>
  <c r="L489" i="8"/>
  <c r="L490" i="8"/>
  <c r="L491" i="8"/>
  <c r="L492" i="8"/>
  <c r="L493" i="8"/>
  <c r="L494" i="8"/>
  <c r="L495" i="8"/>
  <c r="L496" i="8"/>
  <c r="L497" i="8"/>
  <c r="L498" i="8"/>
  <c r="L499" i="8"/>
  <c r="L500" i="8"/>
  <c r="L501" i="8"/>
  <c r="L502" i="8"/>
  <c r="L503" i="8"/>
  <c r="L504" i="8"/>
  <c r="L505" i="8"/>
  <c r="L506" i="8"/>
  <c r="L507" i="8"/>
  <c r="L508" i="8"/>
  <c r="L509" i="8"/>
  <c r="L510" i="8"/>
  <c r="L511" i="8"/>
  <c r="L512" i="8"/>
  <c r="L513" i="8"/>
  <c r="L514" i="8"/>
  <c r="L515" i="8"/>
  <c r="L516" i="8"/>
  <c r="L517" i="8"/>
  <c r="L518" i="8"/>
  <c r="L519" i="8"/>
  <c r="L520" i="8"/>
  <c r="L521" i="8"/>
  <c r="L522" i="8"/>
  <c r="L523" i="8"/>
  <c r="L524" i="8"/>
  <c r="L525" i="8"/>
  <c r="L526" i="8"/>
  <c r="L527" i="8"/>
  <c r="L528" i="8"/>
  <c r="L529" i="8"/>
  <c r="L530" i="8"/>
  <c r="L531" i="8"/>
  <c r="L532" i="8"/>
  <c r="L533" i="8"/>
  <c r="L534" i="8"/>
  <c r="L535" i="8"/>
  <c r="L536" i="8"/>
  <c r="L537" i="8"/>
  <c r="L538" i="8"/>
  <c r="L539" i="8"/>
  <c r="L540" i="8"/>
  <c r="L541" i="8"/>
  <c r="L542" i="8"/>
  <c r="L543" i="8"/>
  <c r="L544" i="8"/>
  <c r="L545" i="8"/>
  <c r="L546" i="8"/>
  <c r="L547" i="8"/>
  <c r="L548" i="8"/>
  <c r="L549" i="8"/>
  <c r="L550" i="8"/>
  <c r="L551" i="8"/>
  <c r="L552" i="8"/>
  <c r="L553" i="8"/>
  <c r="L554" i="8"/>
  <c r="L555" i="8"/>
  <c r="L556" i="8"/>
  <c r="L557" i="8"/>
  <c r="L558" i="8"/>
  <c r="L559" i="8"/>
  <c r="L560" i="8"/>
  <c r="L561" i="8"/>
  <c r="L562" i="8"/>
  <c r="L563" i="8"/>
  <c r="L564" i="8"/>
  <c r="L565" i="8"/>
  <c r="L566" i="8"/>
  <c r="L567" i="8"/>
  <c r="L568" i="8"/>
  <c r="L569" i="8"/>
  <c r="L570" i="8"/>
  <c r="L571" i="8"/>
  <c r="L572" i="8"/>
  <c r="L573" i="8"/>
  <c r="L574" i="8"/>
  <c r="L575" i="8"/>
  <c r="L576" i="8"/>
  <c r="L577" i="8"/>
  <c r="L578" i="8"/>
  <c r="L579" i="8"/>
  <c r="L580" i="8"/>
  <c r="L581" i="8"/>
  <c r="L582" i="8"/>
  <c r="L583" i="8"/>
  <c r="L584" i="8"/>
  <c r="L585" i="8"/>
  <c r="L586" i="8"/>
  <c r="L587" i="8"/>
  <c r="L588" i="8"/>
  <c r="L589" i="8"/>
  <c r="L590" i="8"/>
  <c r="L591" i="8"/>
  <c r="L592" i="8"/>
  <c r="L593" i="8"/>
  <c r="L594" i="8"/>
  <c r="L595" i="8"/>
  <c r="L596" i="8"/>
  <c r="L597" i="8"/>
  <c r="L598" i="8"/>
  <c r="L599" i="8"/>
  <c r="L600" i="8"/>
  <c r="L601" i="8"/>
  <c r="L602" i="8"/>
  <c r="L603" i="8"/>
  <c r="L604" i="8"/>
  <c r="L605" i="8"/>
  <c r="L606" i="8"/>
  <c r="L607" i="8"/>
  <c r="L608" i="8"/>
  <c r="L609" i="8"/>
  <c r="L610" i="8"/>
  <c r="L611" i="8"/>
  <c r="L612" i="8"/>
  <c r="L613" i="8"/>
  <c r="L614" i="8"/>
  <c r="L615" i="8"/>
  <c r="L616" i="8"/>
  <c r="L617" i="8"/>
  <c r="L618" i="8"/>
  <c r="L619" i="8"/>
  <c r="L620" i="8"/>
  <c r="L621" i="8"/>
  <c r="L622" i="8"/>
  <c r="L623" i="8"/>
  <c r="L624" i="8"/>
  <c r="L625" i="8"/>
  <c r="L626" i="8"/>
  <c r="L627" i="8"/>
  <c r="L628" i="8"/>
  <c r="L629" i="8"/>
  <c r="L630" i="8"/>
  <c r="L631" i="8"/>
  <c r="L632" i="8"/>
  <c r="L633" i="8"/>
  <c r="L634" i="8"/>
  <c r="L635" i="8"/>
  <c r="L636" i="8"/>
  <c r="L637" i="8"/>
  <c r="L638" i="8"/>
  <c r="L639" i="8"/>
  <c r="L640" i="8"/>
  <c r="L641" i="8"/>
  <c r="L642" i="8"/>
  <c r="L643" i="8"/>
  <c r="L644" i="8"/>
  <c r="L645" i="8"/>
  <c r="L646" i="8"/>
  <c r="L647" i="8"/>
  <c r="L648" i="8"/>
  <c r="L649" i="8"/>
  <c r="L650" i="8"/>
  <c r="L651" i="8"/>
  <c r="L652" i="8"/>
  <c r="L653" i="8"/>
  <c r="L654" i="8"/>
  <c r="L655" i="8"/>
  <c r="L656" i="8"/>
  <c r="L657" i="8"/>
  <c r="L658" i="8"/>
  <c r="L659" i="8"/>
  <c r="L660" i="8"/>
  <c r="L661" i="8"/>
  <c r="L662" i="8"/>
  <c r="L663" i="8"/>
  <c r="L664" i="8"/>
  <c r="L665" i="8"/>
  <c r="L666" i="8"/>
  <c r="L667" i="8"/>
  <c r="L668" i="8"/>
  <c r="L669" i="8"/>
  <c r="L670" i="8"/>
  <c r="L671" i="8"/>
  <c r="L672" i="8"/>
  <c r="L673" i="8"/>
  <c r="L674" i="8"/>
  <c r="L675" i="8"/>
  <c r="L676" i="8"/>
  <c r="L677" i="8"/>
  <c r="L678" i="8"/>
  <c r="L679" i="8"/>
  <c r="L680" i="8"/>
  <c r="L681" i="8"/>
  <c r="L682" i="8"/>
  <c r="L683" i="8"/>
  <c r="L684" i="8"/>
  <c r="L685" i="8"/>
  <c r="L686" i="8"/>
  <c r="L687" i="8"/>
  <c r="L688" i="8"/>
  <c r="L689" i="8"/>
  <c r="L690" i="8"/>
  <c r="L691" i="8"/>
  <c r="L692" i="8"/>
  <c r="L693" i="8"/>
  <c r="L694" i="8"/>
  <c r="L695" i="8"/>
  <c r="L696" i="8"/>
  <c r="L697" i="8"/>
  <c r="L698" i="8"/>
  <c r="L699" i="8"/>
  <c r="L700" i="8"/>
  <c r="L701" i="8"/>
  <c r="L702" i="8"/>
  <c r="L703" i="8"/>
  <c r="L704" i="8"/>
  <c r="L705" i="8"/>
  <c r="L706" i="8"/>
  <c r="L707" i="8"/>
  <c r="L708" i="8"/>
  <c r="L709" i="8"/>
  <c r="L710" i="8"/>
  <c r="L711" i="8"/>
  <c r="L712" i="8"/>
  <c r="L713" i="8"/>
  <c r="L714" i="8"/>
  <c r="L715" i="8"/>
  <c r="L716" i="8"/>
  <c r="L717" i="8"/>
  <c r="L718" i="8"/>
  <c r="L719" i="8"/>
  <c r="L720" i="8"/>
  <c r="L721" i="8"/>
  <c r="L722" i="8"/>
  <c r="L723" i="8"/>
  <c r="L724" i="8"/>
  <c r="L725" i="8"/>
  <c r="L726" i="8"/>
  <c r="L727" i="8"/>
  <c r="L728" i="8"/>
  <c r="L729" i="8"/>
  <c r="L730" i="8"/>
  <c r="L731" i="8"/>
  <c r="L732" i="8"/>
  <c r="L733" i="8"/>
  <c r="L734" i="8"/>
  <c r="L735" i="8"/>
  <c r="L736" i="8"/>
  <c r="L737" i="8"/>
  <c r="L738" i="8"/>
  <c r="L739" i="8"/>
  <c r="L740" i="8"/>
  <c r="L741" i="8"/>
  <c r="L742" i="8"/>
  <c r="L743" i="8"/>
  <c r="L744" i="8"/>
  <c r="L745" i="8"/>
  <c r="L746" i="8"/>
  <c r="L747" i="8"/>
  <c r="L748" i="8"/>
  <c r="L749" i="8"/>
  <c r="L750" i="8"/>
  <c r="L751" i="8"/>
  <c r="L752" i="8"/>
  <c r="L753" i="8"/>
  <c r="L754" i="8"/>
  <c r="L755" i="8"/>
  <c r="L756" i="8"/>
  <c r="L757" i="8"/>
  <c r="L758" i="8"/>
  <c r="L759" i="8"/>
  <c r="L760" i="8"/>
  <c r="L761" i="8"/>
  <c r="L762" i="8"/>
  <c r="L763" i="8"/>
  <c r="L764" i="8"/>
  <c r="L765" i="8"/>
  <c r="L766" i="8"/>
  <c r="L767" i="8"/>
  <c r="L768" i="8"/>
  <c r="L769" i="8"/>
  <c r="L770" i="8"/>
  <c r="L771" i="8"/>
  <c r="L772" i="8"/>
  <c r="L773" i="8"/>
  <c r="L774" i="8"/>
  <c r="L775" i="8"/>
  <c r="L776" i="8"/>
  <c r="L777" i="8"/>
  <c r="L778" i="8"/>
  <c r="L779" i="8"/>
  <c r="L780" i="8"/>
  <c r="L781" i="8"/>
  <c r="L782" i="8"/>
  <c r="L783" i="8"/>
  <c r="L784" i="8"/>
  <c r="L785" i="8"/>
  <c r="L786" i="8"/>
  <c r="L787" i="8"/>
  <c r="L788" i="8"/>
  <c r="L789" i="8"/>
  <c r="L790" i="8"/>
  <c r="L791" i="8"/>
  <c r="L792" i="8"/>
  <c r="L793" i="8"/>
  <c r="L794" i="8"/>
  <c r="L795" i="8"/>
  <c r="L796" i="8"/>
  <c r="L797" i="8"/>
  <c r="L798" i="8"/>
  <c r="L799" i="8"/>
  <c r="L800" i="8"/>
  <c r="L801" i="8"/>
  <c r="L802" i="8"/>
  <c r="L803" i="8"/>
  <c r="L804" i="8"/>
  <c r="L805" i="8"/>
  <c r="L806" i="8"/>
  <c r="L807" i="8"/>
  <c r="L808" i="8"/>
  <c r="L809" i="8"/>
  <c r="L810" i="8"/>
  <c r="L811" i="8"/>
  <c r="L812" i="8"/>
  <c r="L813" i="8"/>
  <c r="L814" i="8"/>
  <c r="L815" i="8"/>
  <c r="L816" i="8"/>
  <c r="L817" i="8"/>
  <c r="L818" i="8"/>
  <c r="L819" i="8"/>
  <c r="L820" i="8"/>
  <c r="L821" i="8"/>
  <c r="L822" i="8"/>
  <c r="L823" i="8"/>
  <c r="L824" i="8"/>
  <c r="L825" i="8"/>
  <c r="L826" i="8"/>
  <c r="L827" i="8"/>
  <c r="L828" i="8"/>
  <c r="L829" i="8"/>
  <c r="L830" i="8"/>
  <c r="L831" i="8"/>
  <c r="L832" i="8"/>
  <c r="L833" i="8"/>
  <c r="L834" i="8"/>
  <c r="L835" i="8"/>
  <c r="L836" i="8"/>
  <c r="L837" i="8"/>
  <c r="L838" i="8"/>
  <c r="L839" i="8"/>
  <c r="L840" i="8"/>
  <c r="L841" i="8"/>
  <c r="L842" i="8"/>
  <c r="L843" i="8"/>
  <c r="L844" i="8"/>
  <c r="L845" i="8"/>
  <c r="L846" i="8"/>
  <c r="L847" i="8"/>
  <c r="L848" i="8"/>
  <c r="L849" i="8"/>
  <c r="L850" i="8"/>
  <c r="L851" i="8"/>
  <c r="L852" i="8"/>
  <c r="L853" i="8"/>
  <c r="L854" i="8"/>
  <c r="L855" i="8"/>
  <c r="L856" i="8"/>
  <c r="L857" i="8"/>
  <c r="L858" i="8"/>
  <c r="L859" i="8"/>
  <c r="L860" i="8"/>
  <c r="L861" i="8"/>
  <c r="L862" i="8"/>
  <c r="L863" i="8"/>
  <c r="L864" i="8"/>
  <c r="L865" i="8"/>
  <c r="L866" i="8"/>
  <c r="L867" i="8"/>
  <c r="L868" i="8"/>
  <c r="L869" i="8"/>
  <c r="L870" i="8"/>
  <c r="L871" i="8"/>
  <c r="L872" i="8"/>
  <c r="L873" i="8"/>
  <c r="L874" i="8"/>
  <c r="L875" i="8"/>
  <c r="L876" i="8"/>
  <c r="L877" i="8"/>
  <c r="L878" i="8"/>
  <c r="L879" i="8"/>
  <c r="L880" i="8"/>
  <c r="L881" i="8"/>
  <c r="L882" i="8"/>
  <c r="L883" i="8"/>
  <c r="L884" i="8"/>
  <c r="L885" i="8"/>
  <c r="L886" i="8"/>
  <c r="L887" i="8"/>
  <c r="L888" i="8"/>
  <c r="L889" i="8"/>
  <c r="L890" i="8"/>
  <c r="L891" i="8"/>
  <c r="L892" i="8"/>
  <c r="L893" i="8"/>
  <c r="L894" i="8"/>
  <c r="L895" i="8"/>
  <c r="L896" i="8"/>
  <c r="L897" i="8"/>
  <c r="L898" i="8"/>
  <c r="L899" i="8"/>
  <c r="L900" i="8"/>
  <c r="L901" i="8"/>
  <c r="L902" i="8"/>
  <c r="L903" i="8"/>
  <c r="L904" i="8"/>
  <c r="L905" i="8"/>
  <c r="L906" i="8"/>
  <c r="L907" i="8"/>
  <c r="L908" i="8"/>
  <c r="L909" i="8"/>
  <c r="L910" i="8"/>
  <c r="L911" i="8"/>
  <c r="L912" i="8"/>
  <c r="L913" i="8"/>
  <c r="L914" i="8"/>
  <c r="L915" i="8"/>
  <c r="L916" i="8"/>
  <c r="L917" i="8"/>
  <c r="L918" i="8"/>
  <c r="L919" i="8"/>
  <c r="L920" i="8"/>
  <c r="L921" i="8"/>
  <c r="L922" i="8"/>
  <c r="L923" i="8"/>
  <c r="L924" i="8"/>
  <c r="L925" i="8"/>
  <c r="L926" i="8"/>
  <c r="L927" i="8"/>
  <c r="L928" i="8"/>
  <c r="L929" i="8"/>
  <c r="L930" i="8"/>
  <c r="L931" i="8"/>
  <c r="L932" i="8"/>
  <c r="L933" i="8"/>
  <c r="L934" i="8"/>
  <c r="L935" i="8"/>
  <c r="L936" i="8"/>
  <c r="L937" i="8"/>
  <c r="L938" i="8"/>
  <c r="L939" i="8"/>
  <c r="L940" i="8"/>
  <c r="L941" i="8"/>
  <c r="L942" i="8"/>
  <c r="L943" i="8"/>
  <c r="L944" i="8"/>
  <c r="L945" i="8"/>
  <c r="L946" i="8"/>
  <c r="L947" i="8"/>
  <c r="L948" i="8"/>
  <c r="L949" i="8"/>
  <c r="L950" i="8"/>
  <c r="L951" i="8"/>
  <c r="L952" i="8"/>
  <c r="L953" i="8"/>
  <c r="L954" i="8"/>
  <c r="L955" i="8"/>
  <c r="L956" i="8"/>
  <c r="L957" i="8"/>
  <c r="L958" i="8"/>
  <c r="L959" i="8"/>
  <c r="L960" i="8"/>
  <c r="L961" i="8"/>
  <c r="L962" i="8"/>
  <c r="L963" i="8"/>
  <c r="L964" i="8"/>
  <c r="L965" i="8"/>
  <c r="L966" i="8"/>
  <c r="L967" i="8"/>
  <c r="L968" i="8"/>
  <c r="L969" i="8"/>
  <c r="L970" i="8"/>
  <c r="L971" i="8"/>
  <c r="L972" i="8"/>
  <c r="L973" i="8"/>
  <c r="L974" i="8"/>
  <c r="L975" i="8"/>
  <c r="L976" i="8"/>
  <c r="L977" i="8"/>
  <c r="L978" i="8"/>
  <c r="L979" i="8"/>
  <c r="L980" i="8"/>
  <c r="L981" i="8"/>
  <c r="L982" i="8"/>
  <c r="L983" i="8"/>
  <c r="L984" i="8"/>
  <c r="L985" i="8"/>
  <c r="L986" i="8"/>
  <c r="L987" i="8"/>
  <c r="L988" i="8"/>
  <c r="L989" i="8"/>
  <c r="L990" i="8"/>
  <c r="L991" i="8"/>
  <c r="L992" i="8"/>
  <c r="L993" i="8"/>
  <c r="L994" i="8"/>
  <c r="L995" i="8"/>
  <c r="L996" i="8"/>
  <c r="L997" i="8"/>
  <c r="L998" i="8"/>
  <c r="L999" i="8"/>
  <c r="L1000" i="8"/>
  <c r="L1001" i="8"/>
  <c r="L1002" i="8"/>
  <c r="L1003" i="8"/>
  <c r="L1004" i="8"/>
  <c r="L1005" i="8"/>
  <c r="L1006" i="8"/>
  <c r="L1007" i="8"/>
  <c r="L1008" i="8"/>
  <c r="L1009" i="8"/>
  <c r="L1010" i="8"/>
  <c r="L1011" i="8"/>
  <c r="L1012" i="8"/>
  <c r="L1013" i="8"/>
  <c r="L1014" i="8"/>
  <c r="L1015" i="8"/>
  <c r="L1016" i="8"/>
  <c r="L1017" i="8"/>
  <c r="L1018" i="8"/>
  <c r="L1019" i="8"/>
  <c r="L1020" i="8"/>
  <c r="L1021" i="8"/>
  <c r="L1022" i="8"/>
  <c r="L1023" i="8"/>
  <c r="L1024" i="8"/>
  <c r="L1025" i="8"/>
  <c r="L1026" i="8"/>
  <c r="L1027" i="8"/>
  <c r="L1028" i="8"/>
  <c r="L1029" i="8"/>
  <c r="L1030" i="8"/>
  <c r="L1031" i="8"/>
  <c r="L1032" i="8"/>
  <c r="L1033" i="8"/>
  <c r="L1034" i="8"/>
  <c r="L1035" i="8"/>
  <c r="L1036" i="8"/>
  <c r="L1037" i="8"/>
  <c r="L1038" i="8"/>
  <c r="L1039" i="8"/>
  <c r="L1040" i="8"/>
  <c r="L1041" i="8"/>
  <c r="L1042" i="8"/>
  <c r="L1043" i="8"/>
  <c r="L1044" i="8"/>
  <c r="L1045" i="8"/>
  <c r="L1046" i="8"/>
  <c r="L1047" i="8"/>
  <c r="L1048" i="8"/>
  <c r="L1049" i="8"/>
  <c r="L1050" i="8"/>
  <c r="L1051" i="8"/>
  <c r="L1052" i="8"/>
  <c r="L1053" i="8"/>
  <c r="L1054" i="8"/>
  <c r="L1055" i="8"/>
  <c r="L1056" i="8"/>
  <c r="L1057" i="8"/>
  <c r="L1058" i="8"/>
  <c r="L1059" i="8"/>
  <c r="L1060" i="8"/>
  <c r="L1061" i="8"/>
  <c r="L1062" i="8"/>
  <c r="L1063" i="8"/>
  <c r="L1064" i="8"/>
  <c r="L1065" i="8"/>
  <c r="L1066" i="8"/>
  <c r="L1067" i="8"/>
  <c r="L1068" i="8"/>
  <c r="L1069" i="8"/>
  <c r="L1070" i="8"/>
  <c r="L1071" i="8"/>
  <c r="L1072" i="8"/>
  <c r="L1073" i="8"/>
  <c r="L1074" i="8"/>
  <c r="L1075" i="8"/>
  <c r="L1076" i="8"/>
  <c r="L1077" i="8"/>
  <c r="L1078" i="8"/>
  <c r="L1079" i="8"/>
  <c r="L1080" i="8"/>
  <c r="L1081" i="8"/>
  <c r="L1082" i="8"/>
  <c r="L1083" i="8"/>
  <c r="L1084" i="8"/>
  <c r="L1085" i="8"/>
  <c r="L1086" i="8"/>
  <c r="L1087" i="8"/>
  <c r="L1088" i="8"/>
  <c r="L1089" i="8"/>
  <c r="L1090" i="8"/>
  <c r="L1091" i="8"/>
  <c r="L1092" i="8"/>
  <c r="L1093" i="8"/>
  <c r="L1094" i="8"/>
  <c r="L1095" i="8"/>
  <c r="L1096" i="8"/>
  <c r="L1097" i="8"/>
  <c r="L1098" i="8"/>
  <c r="L1099" i="8"/>
  <c r="L1100" i="8"/>
  <c r="L1101" i="8"/>
  <c r="L1102" i="8"/>
  <c r="L1103" i="8"/>
  <c r="L1104" i="8"/>
  <c r="L1105" i="8"/>
  <c r="L1106" i="8"/>
  <c r="L1107" i="8"/>
  <c r="L1108" i="8"/>
  <c r="L1109" i="8"/>
  <c r="L1110" i="8"/>
  <c r="L1111" i="8"/>
  <c r="L1112" i="8"/>
  <c r="L1113" i="8"/>
  <c r="L1114" i="8"/>
  <c r="L1115" i="8"/>
  <c r="L1116" i="8"/>
  <c r="L1117" i="8"/>
  <c r="L1118" i="8"/>
  <c r="L1119" i="8"/>
  <c r="L1120" i="8"/>
  <c r="L1121" i="8"/>
  <c r="L1122" i="8"/>
  <c r="L1123" i="8"/>
  <c r="L1124" i="8"/>
  <c r="L1125" i="8"/>
  <c r="L1126" i="8"/>
  <c r="L1127" i="8"/>
  <c r="L1128" i="8"/>
  <c r="L1129" i="8"/>
  <c r="L1130" i="8"/>
  <c r="L1131" i="8"/>
  <c r="L1132" i="8"/>
  <c r="L1133" i="8"/>
  <c r="L1134" i="8"/>
  <c r="L1135" i="8"/>
  <c r="L1136" i="8"/>
  <c r="L1137" i="8"/>
  <c r="L1138" i="8"/>
  <c r="L1139" i="8"/>
  <c r="L1140" i="8"/>
  <c r="L1141" i="8"/>
  <c r="L1142" i="8"/>
  <c r="L1143" i="8"/>
  <c r="L1144" i="8"/>
  <c r="L1145" i="8"/>
  <c r="L1146" i="8"/>
  <c r="L1147" i="8"/>
  <c r="L1148" i="8"/>
  <c r="L1149" i="8"/>
  <c r="L1150" i="8"/>
  <c r="L1151" i="8"/>
  <c r="L1152" i="8"/>
  <c r="L1153" i="8"/>
  <c r="L1154" i="8"/>
  <c r="L1155" i="8"/>
  <c r="L1156" i="8"/>
  <c r="L1157" i="8"/>
  <c r="L1158" i="8"/>
  <c r="L1159" i="8"/>
  <c r="L1160" i="8"/>
  <c r="L1161" i="8"/>
  <c r="L1162" i="8"/>
  <c r="L1163" i="8"/>
  <c r="L1164" i="8"/>
  <c r="L1165" i="8"/>
  <c r="L1166" i="8"/>
  <c r="L1167" i="8"/>
  <c r="L1168" i="8"/>
  <c r="L1169" i="8"/>
  <c r="L1170" i="8"/>
  <c r="L1171" i="8"/>
  <c r="L1172" i="8"/>
  <c r="L1173" i="8"/>
  <c r="L1174" i="8"/>
  <c r="L1175" i="8"/>
  <c r="L1176" i="8"/>
  <c r="L1177" i="8"/>
  <c r="L1178" i="8"/>
  <c r="L1179" i="8"/>
  <c r="L1180" i="8"/>
  <c r="L1181" i="8"/>
  <c r="L1182" i="8"/>
  <c r="L1183" i="8"/>
  <c r="L1184" i="8"/>
  <c r="L1185" i="8"/>
  <c r="L1186" i="8"/>
  <c r="L1187" i="8"/>
  <c r="L1188" i="8"/>
  <c r="L1189" i="8"/>
  <c r="L1190" i="8"/>
  <c r="L1191" i="8"/>
  <c r="L1192" i="8"/>
  <c r="L1193" i="8"/>
  <c r="L1194" i="8"/>
  <c r="L1195" i="8"/>
  <c r="L1196" i="8"/>
  <c r="L1197" i="8"/>
  <c r="L1198" i="8"/>
  <c r="L1199" i="8"/>
  <c r="L1200" i="8"/>
  <c r="L1201" i="8"/>
  <c r="L1202" i="8"/>
  <c r="L1203" i="8"/>
  <c r="L1204" i="8"/>
  <c r="L1205" i="8"/>
  <c r="L1206" i="8"/>
  <c r="L1207" i="8"/>
  <c r="L1208" i="8"/>
  <c r="L1209" i="8"/>
  <c r="L1210" i="8"/>
  <c r="L1211" i="8"/>
  <c r="L1212" i="8"/>
  <c r="L1213" i="8"/>
  <c r="L1214" i="8"/>
  <c r="L1215" i="8"/>
  <c r="L1216" i="8"/>
  <c r="L1217" i="8"/>
  <c r="L1218" i="8"/>
  <c r="L1219" i="8"/>
  <c r="L1220" i="8"/>
  <c r="L1221" i="8"/>
  <c r="L1222" i="8"/>
  <c r="L1223" i="8"/>
  <c r="L1224" i="8"/>
  <c r="L1225" i="8"/>
  <c r="L1226" i="8"/>
  <c r="L1227" i="8"/>
  <c r="L1228" i="8"/>
  <c r="L1229" i="8"/>
  <c r="L1230" i="8"/>
  <c r="L1231" i="8"/>
  <c r="L1232" i="8"/>
  <c r="L1233" i="8"/>
  <c r="L1234" i="8"/>
  <c r="L1235" i="8"/>
  <c r="L1236" i="8"/>
  <c r="L1237" i="8"/>
  <c r="L1238" i="8"/>
  <c r="L1239" i="8"/>
  <c r="L1240" i="8"/>
  <c r="L1241" i="8"/>
  <c r="L1242" i="8"/>
  <c r="L1243" i="8"/>
  <c r="L1244" i="8"/>
  <c r="L1245" i="8"/>
  <c r="L1246" i="8"/>
  <c r="L1247" i="8"/>
  <c r="L1248" i="8"/>
  <c r="L1249" i="8"/>
  <c r="L1250" i="8"/>
  <c r="L1251" i="8"/>
  <c r="L1252" i="8"/>
  <c r="L1253" i="8"/>
  <c r="L1254" i="8"/>
  <c r="L1255" i="8"/>
  <c r="L1256" i="8"/>
  <c r="L1257" i="8"/>
  <c r="L1258" i="8"/>
  <c r="L1259" i="8"/>
  <c r="L1260" i="8"/>
  <c r="L1261" i="8"/>
  <c r="L1262" i="8"/>
  <c r="L1263" i="8"/>
  <c r="L1264" i="8"/>
  <c r="L1265" i="8"/>
  <c r="L1266" i="8"/>
  <c r="L1267" i="8"/>
  <c r="L1268" i="8"/>
  <c r="L1269" i="8"/>
  <c r="L1270" i="8"/>
  <c r="L1271" i="8"/>
  <c r="L1272" i="8"/>
  <c r="L1273" i="8"/>
  <c r="L1274" i="8"/>
  <c r="L1275" i="8"/>
  <c r="L1276" i="8"/>
  <c r="L1277" i="8"/>
  <c r="L1278" i="8"/>
  <c r="L1279" i="8"/>
  <c r="L1280" i="8"/>
  <c r="L1281" i="8"/>
  <c r="L1282" i="8"/>
  <c r="L1283" i="8"/>
  <c r="L1284" i="8"/>
  <c r="L1285" i="8"/>
  <c r="L1286" i="8"/>
  <c r="L1287" i="8"/>
  <c r="L1288" i="8"/>
  <c r="L1289" i="8"/>
  <c r="L1290" i="8"/>
  <c r="L1291" i="8"/>
  <c r="L1292" i="8"/>
  <c r="L1293" i="8"/>
  <c r="L1294" i="8"/>
  <c r="L1295" i="8"/>
  <c r="L1296" i="8"/>
  <c r="L1297" i="8"/>
  <c r="L1298" i="8"/>
  <c r="L1299" i="8"/>
  <c r="L1300" i="8"/>
  <c r="L1301" i="8"/>
  <c r="L1302" i="8"/>
  <c r="L1303" i="8"/>
  <c r="L1304" i="8"/>
  <c r="L1305" i="8"/>
  <c r="L1306" i="8"/>
  <c r="L1307" i="8"/>
  <c r="L1308" i="8"/>
  <c r="L1309" i="8"/>
  <c r="L1310" i="8"/>
  <c r="L1311" i="8"/>
  <c r="L1312" i="8"/>
  <c r="L1313" i="8"/>
  <c r="L1314" i="8"/>
  <c r="L1315" i="8"/>
  <c r="L1316" i="8"/>
  <c r="L1317" i="8"/>
  <c r="L1318" i="8"/>
  <c r="L1319" i="8"/>
  <c r="L1320" i="8"/>
  <c r="L1321" i="8"/>
  <c r="L1322" i="8"/>
  <c r="L1323" i="8"/>
  <c r="L1324" i="8"/>
  <c r="L1325" i="8"/>
  <c r="L1326" i="8"/>
  <c r="L1327" i="8"/>
  <c r="L1328" i="8"/>
  <c r="L1329" i="8"/>
  <c r="L1330" i="8"/>
  <c r="L1331" i="8"/>
  <c r="L1332" i="8"/>
  <c r="L1333" i="8"/>
  <c r="L1334" i="8"/>
  <c r="L1335" i="8"/>
  <c r="L1336" i="8"/>
  <c r="L1337" i="8"/>
  <c r="L1338" i="8"/>
  <c r="L1339" i="8"/>
  <c r="L1340" i="8"/>
  <c r="L1341" i="8"/>
  <c r="L1342" i="8"/>
  <c r="L1343" i="8"/>
  <c r="L1344" i="8"/>
  <c r="L1345" i="8"/>
  <c r="L1346" i="8"/>
  <c r="L1347" i="8"/>
  <c r="L1348" i="8"/>
  <c r="L1349" i="8"/>
  <c r="L1350" i="8"/>
  <c r="L1351" i="8"/>
  <c r="L1352" i="8"/>
  <c r="L1353" i="8"/>
  <c r="L1354" i="8"/>
  <c r="L1355" i="8"/>
  <c r="L1356" i="8"/>
  <c r="L1357" i="8"/>
  <c r="L1358" i="8"/>
  <c r="L1359" i="8"/>
  <c r="L1360" i="8"/>
  <c r="L1361" i="8"/>
  <c r="L1362" i="8"/>
  <c r="L1363" i="8"/>
  <c r="L1364" i="8"/>
  <c r="L1365" i="8"/>
  <c r="L1366" i="8"/>
  <c r="L1367" i="8"/>
  <c r="L1368" i="8"/>
  <c r="L1369" i="8"/>
  <c r="L1370" i="8"/>
  <c r="L1371" i="8"/>
  <c r="L1372" i="8"/>
  <c r="L1373" i="8"/>
  <c r="L1374" i="8"/>
  <c r="L1375" i="8"/>
  <c r="L1376" i="8"/>
  <c r="L1377" i="8"/>
  <c r="L1378" i="8"/>
  <c r="L1379" i="8"/>
  <c r="L1380" i="8"/>
  <c r="L1381" i="8"/>
  <c r="L1382" i="8"/>
  <c r="L1383" i="8"/>
  <c r="L1384" i="8"/>
  <c r="L1385" i="8"/>
  <c r="L1386" i="8"/>
  <c r="L1387" i="8"/>
  <c r="L1388" i="8"/>
  <c r="L1389" i="8"/>
  <c r="L1390" i="8"/>
  <c r="L1391" i="8"/>
  <c r="L1392" i="8"/>
  <c r="L1393" i="8"/>
  <c r="L1394" i="8"/>
  <c r="L1395" i="8"/>
  <c r="L1396" i="8"/>
  <c r="L1397" i="8"/>
  <c r="L1398" i="8"/>
  <c r="L1399" i="8"/>
  <c r="L1400" i="8"/>
  <c r="L1401" i="8"/>
  <c r="L1402" i="8"/>
  <c r="L1403" i="8"/>
  <c r="L1404" i="8"/>
  <c r="L1405" i="8"/>
  <c r="L1406" i="8"/>
  <c r="L1407" i="8"/>
  <c r="L1408" i="8"/>
  <c r="L1409" i="8"/>
  <c r="L1410" i="8"/>
  <c r="L1411" i="8"/>
  <c r="L1412" i="8"/>
  <c r="L1413" i="8"/>
  <c r="L1414" i="8"/>
  <c r="L1415" i="8"/>
  <c r="L1416" i="8"/>
  <c r="L1417" i="8"/>
  <c r="L1418" i="8"/>
  <c r="L1419" i="8"/>
  <c r="L1420" i="8"/>
  <c r="L1421" i="8"/>
  <c r="L1422" i="8"/>
  <c r="L1423" i="8"/>
  <c r="L1424" i="8"/>
  <c r="L1425" i="8"/>
  <c r="L1426" i="8"/>
  <c r="L1427" i="8"/>
  <c r="L1428" i="8"/>
  <c r="L1429" i="8"/>
  <c r="L1430" i="8"/>
  <c r="L1431" i="8"/>
  <c r="L1432" i="8"/>
  <c r="L1433" i="8"/>
  <c r="L1434" i="8"/>
  <c r="L1435" i="8"/>
  <c r="L1436" i="8"/>
  <c r="L1437" i="8"/>
  <c r="L1438" i="8"/>
  <c r="L1439" i="8"/>
  <c r="L1440" i="8"/>
  <c r="L1441" i="8"/>
  <c r="L1442" i="8"/>
  <c r="L1443" i="8"/>
  <c r="L1444" i="8"/>
  <c r="L1445" i="8"/>
  <c r="L1446" i="8"/>
  <c r="L1447" i="8"/>
  <c r="L1448" i="8"/>
  <c r="L1449" i="8"/>
  <c r="L1450" i="8"/>
  <c r="L1451" i="8"/>
  <c r="L1452" i="8"/>
  <c r="L1453" i="8"/>
  <c r="L1454" i="8"/>
  <c r="L1455" i="8"/>
  <c r="L1456" i="8"/>
  <c r="L1457" i="8"/>
  <c r="L1458" i="8"/>
  <c r="L1459" i="8"/>
  <c r="L1460" i="8"/>
  <c r="L1461" i="8"/>
  <c r="L1462" i="8"/>
  <c r="L1463" i="8"/>
  <c r="L1464" i="8"/>
  <c r="L1465" i="8"/>
  <c r="L1466" i="8"/>
  <c r="L1467" i="8"/>
  <c r="L1468" i="8"/>
  <c r="L1469" i="8"/>
  <c r="L1470" i="8"/>
  <c r="L1471" i="8"/>
  <c r="L1472" i="8"/>
  <c r="L1473" i="8"/>
  <c r="L1474" i="8"/>
  <c r="L1475" i="8"/>
  <c r="L1476" i="8"/>
  <c r="L1477" i="8"/>
  <c r="L1478" i="8"/>
  <c r="L1479" i="8"/>
  <c r="L1480" i="8"/>
  <c r="L1481" i="8"/>
  <c r="L1482" i="8"/>
  <c r="L1483" i="8"/>
  <c r="L1484" i="8"/>
  <c r="L1485" i="8"/>
  <c r="L1486" i="8"/>
  <c r="L1487" i="8"/>
  <c r="L1488" i="8"/>
  <c r="L1489" i="8"/>
  <c r="L1490" i="8"/>
  <c r="L1491" i="8"/>
  <c r="L1492" i="8"/>
  <c r="L1493" i="8"/>
  <c r="L1494" i="8"/>
  <c r="L1495" i="8"/>
  <c r="L1496" i="8"/>
  <c r="L1497" i="8"/>
  <c r="L1498" i="8"/>
  <c r="L1499" i="8"/>
  <c r="L1500" i="8"/>
  <c r="L1501" i="8"/>
  <c r="L1502" i="8"/>
  <c r="L1503" i="8"/>
  <c r="L1504" i="8"/>
  <c r="L1505" i="8"/>
  <c r="L1506" i="8"/>
  <c r="L1507" i="8"/>
  <c r="L1508" i="8"/>
  <c r="L1509" i="8"/>
  <c r="L1510" i="8"/>
  <c r="L1511" i="8"/>
  <c r="L1512" i="8"/>
  <c r="L1513" i="8"/>
  <c r="L1514" i="8"/>
  <c r="L1515" i="8"/>
  <c r="L1516" i="8"/>
  <c r="L1517" i="8"/>
  <c r="L1518" i="8"/>
  <c r="L1519" i="8"/>
  <c r="L1520" i="8"/>
  <c r="L1521" i="8"/>
  <c r="L1522" i="8"/>
  <c r="L1523" i="8"/>
  <c r="L1524" i="8"/>
  <c r="L1525" i="8"/>
  <c r="L1526" i="8"/>
  <c r="L1527" i="8"/>
  <c r="L1528" i="8"/>
  <c r="L1529" i="8"/>
  <c r="L1530" i="8"/>
  <c r="L1531" i="8"/>
  <c r="L1532" i="8"/>
  <c r="L1533" i="8"/>
  <c r="L1534" i="8"/>
  <c r="L1535" i="8"/>
  <c r="L1536" i="8"/>
  <c r="L1537" i="8"/>
  <c r="L1538" i="8"/>
  <c r="L1539" i="8"/>
  <c r="L1540" i="8"/>
  <c r="L1541" i="8"/>
  <c r="L1542" i="8"/>
  <c r="L1543" i="8"/>
  <c r="L1544" i="8"/>
  <c r="L1545" i="8"/>
  <c r="L1546" i="8"/>
  <c r="L1547" i="8"/>
  <c r="L1548" i="8"/>
  <c r="L1549" i="8"/>
  <c r="L1550" i="8"/>
  <c r="L1551" i="8"/>
  <c r="L1552" i="8"/>
  <c r="L1553" i="8"/>
  <c r="L1554" i="8"/>
  <c r="L1555" i="8"/>
  <c r="L1556" i="8"/>
  <c r="L1557" i="8"/>
  <c r="L1558" i="8"/>
  <c r="L1559" i="8"/>
  <c r="L1560" i="8"/>
  <c r="L1561" i="8"/>
  <c r="L1562" i="8"/>
  <c r="L1563" i="8"/>
  <c r="L1564" i="8"/>
  <c r="L1565" i="8"/>
  <c r="L1566" i="8"/>
  <c r="L1567" i="8"/>
  <c r="L1568" i="8"/>
  <c r="L1569" i="8"/>
  <c r="L1570" i="8"/>
  <c r="L1571" i="8"/>
  <c r="L1572" i="8"/>
  <c r="L1573" i="8"/>
  <c r="L1574" i="8"/>
  <c r="L1575" i="8"/>
  <c r="L1576" i="8"/>
  <c r="L1577" i="8"/>
  <c r="L1578" i="8"/>
  <c r="L1579" i="8"/>
  <c r="L1580" i="8"/>
  <c r="L1581" i="8"/>
  <c r="L1582" i="8"/>
  <c r="L1583" i="8"/>
  <c r="L1584" i="8"/>
  <c r="L1585" i="8"/>
  <c r="L1586" i="8"/>
  <c r="L1587" i="8"/>
  <c r="L1588" i="8"/>
  <c r="L1589" i="8"/>
  <c r="L1590" i="8"/>
  <c r="L1591" i="8"/>
  <c r="L1592" i="8"/>
  <c r="L1593" i="8"/>
  <c r="L1594" i="8"/>
  <c r="L1595" i="8"/>
  <c r="L1596" i="8"/>
  <c r="L1597" i="8"/>
  <c r="L1598" i="8"/>
  <c r="L1599" i="8"/>
  <c r="L1600" i="8"/>
  <c r="L1601" i="8"/>
  <c r="L1602" i="8"/>
  <c r="L1603" i="8"/>
  <c r="L1604" i="8"/>
  <c r="L1605" i="8"/>
  <c r="L1606" i="8"/>
  <c r="L1607" i="8"/>
  <c r="L1608" i="8"/>
  <c r="L1609" i="8"/>
  <c r="L1610" i="8"/>
  <c r="L1611" i="8"/>
  <c r="L1612" i="8"/>
  <c r="L1613" i="8"/>
  <c r="L1614" i="8"/>
  <c r="L1615" i="8"/>
  <c r="L1616" i="8"/>
  <c r="L1617" i="8"/>
  <c r="L1618" i="8"/>
  <c r="L1619" i="8"/>
  <c r="L1620" i="8"/>
  <c r="L1621" i="8"/>
  <c r="L1622" i="8"/>
  <c r="L1623" i="8"/>
  <c r="L1624" i="8"/>
  <c r="L1625" i="8"/>
  <c r="L1626" i="8"/>
  <c r="L1627" i="8"/>
  <c r="L1628" i="8"/>
  <c r="L1629" i="8"/>
  <c r="L1630" i="8"/>
  <c r="L1631" i="8"/>
  <c r="L1632" i="8"/>
  <c r="L1633" i="8"/>
  <c r="L1634" i="8"/>
  <c r="L1635" i="8"/>
  <c r="L1636" i="8"/>
  <c r="L1637" i="8"/>
  <c r="L1638" i="8"/>
  <c r="L1639" i="8"/>
  <c r="L1640" i="8"/>
  <c r="L1641" i="8"/>
  <c r="L1642" i="8"/>
  <c r="L1643" i="8"/>
  <c r="L1644" i="8"/>
  <c r="L1645" i="8"/>
  <c r="L1646" i="8"/>
  <c r="L1647" i="8"/>
  <c r="L1648" i="8"/>
  <c r="L1649" i="8"/>
  <c r="L1650" i="8"/>
  <c r="L1651" i="8"/>
  <c r="L1652" i="8"/>
  <c r="L1653" i="8"/>
  <c r="L1654" i="8"/>
  <c r="L1655" i="8"/>
  <c r="L1656" i="8"/>
  <c r="L1657" i="8"/>
  <c r="L1658" i="8"/>
  <c r="L1659" i="8"/>
  <c r="L1660" i="8"/>
  <c r="L1661" i="8"/>
  <c r="L1662" i="8"/>
  <c r="L1663" i="8"/>
  <c r="L1664" i="8"/>
  <c r="L1665" i="8"/>
  <c r="L1666" i="8"/>
  <c r="L1667" i="8"/>
  <c r="L1668" i="8"/>
  <c r="L1669" i="8"/>
  <c r="L1670" i="8"/>
  <c r="L1671" i="8"/>
  <c r="L1672" i="8"/>
  <c r="L1673" i="8"/>
  <c r="L1674" i="8"/>
  <c r="L1675" i="8"/>
  <c r="L1676" i="8"/>
  <c r="L1677" i="8"/>
  <c r="L1678" i="8"/>
  <c r="L1679" i="8"/>
  <c r="L1680" i="8"/>
  <c r="L1681" i="8"/>
  <c r="L1682" i="8"/>
  <c r="L1683" i="8"/>
  <c r="L1684" i="8"/>
  <c r="L1685" i="8"/>
  <c r="L1686" i="8"/>
  <c r="L1687" i="8"/>
  <c r="L1688" i="8"/>
  <c r="L1689" i="8"/>
  <c r="L1690" i="8"/>
  <c r="L1691" i="8"/>
  <c r="L1692" i="8"/>
  <c r="L1693" i="8"/>
  <c r="L1694" i="8"/>
  <c r="L1695" i="8"/>
  <c r="L1696" i="8"/>
  <c r="L1697" i="8"/>
  <c r="L1698" i="8"/>
  <c r="L1699" i="8"/>
  <c r="L1700" i="8"/>
  <c r="L1701" i="8"/>
  <c r="L1702" i="8"/>
  <c r="L1703" i="8"/>
  <c r="L1704" i="8"/>
  <c r="L1705" i="8"/>
  <c r="L1706" i="8"/>
  <c r="L1707" i="8"/>
  <c r="L1708" i="8"/>
  <c r="L1709" i="8"/>
  <c r="L1710" i="8"/>
  <c r="L1711" i="8"/>
  <c r="L1712" i="8"/>
  <c r="L1713" i="8"/>
  <c r="L1714" i="8"/>
  <c r="L1715" i="8"/>
  <c r="L1716" i="8"/>
  <c r="L1717" i="8"/>
  <c r="L1718" i="8"/>
  <c r="L1719" i="8"/>
  <c r="L1720" i="8"/>
  <c r="L1721" i="8"/>
  <c r="L1722" i="8"/>
  <c r="L1723" i="8"/>
  <c r="L1724" i="8"/>
  <c r="L1725" i="8"/>
  <c r="L1726" i="8"/>
  <c r="L1727" i="8"/>
  <c r="L1728" i="8"/>
  <c r="L1729" i="8"/>
  <c r="L1730" i="8"/>
  <c r="L1731" i="8"/>
  <c r="L1732" i="8"/>
  <c r="L1733" i="8"/>
  <c r="L1734" i="8"/>
  <c r="L1735" i="8"/>
  <c r="L1736" i="8"/>
  <c r="L1737" i="8"/>
  <c r="L1738" i="8"/>
  <c r="L1739" i="8"/>
  <c r="L1740" i="8"/>
  <c r="L1741" i="8"/>
  <c r="L1742" i="8"/>
  <c r="L1743" i="8"/>
  <c r="L1744" i="8"/>
  <c r="L1745" i="8"/>
  <c r="L1746" i="8"/>
  <c r="L1747" i="8"/>
  <c r="L1748" i="8"/>
  <c r="L1749" i="8"/>
  <c r="L1750" i="8"/>
  <c r="L1751" i="8"/>
  <c r="L1752" i="8"/>
  <c r="L1753" i="8"/>
  <c r="L1754" i="8"/>
  <c r="L1755" i="8"/>
  <c r="L1756" i="8"/>
  <c r="L1757" i="8"/>
  <c r="L1758" i="8"/>
  <c r="L1759" i="8"/>
  <c r="L1760" i="8"/>
  <c r="L1761" i="8"/>
  <c r="L1762" i="8"/>
  <c r="L1763" i="8"/>
  <c r="L1764" i="8"/>
  <c r="L1765" i="8"/>
  <c r="L1766" i="8"/>
  <c r="L1767" i="8"/>
  <c r="L1768" i="8"/>
  <c r="L1769" i="8"/>
  <c r="L1770" i="8"/>
  <c r="L1771" i="8"/>
  <c r="L1772" i="8"/>
  <c r="L1773" i="8"/>
  <c r="L1774" i="8"/>
  <c r="L1775" i="8"/>
  <c r="L1776" i="8"/>
  <c r="L1777" i="8"/>
  <c r="L1778" i="8"/>
  <c r="L1779" i="8"/>
  <c r="L1780" i="8"/>
  <c r="L1781" i="8"/>
  <c r="L1782" i="8"/>
  <c r="L1783" i="8"/>
  <c r="L1784" i="8"/>
  <c r="L1785" i="8"/>
  <c r="L1786" i="8"/>
  <c r="L1787" i="8"/>
  <c r="L1788" i="8"/>
  <c r="L1789" i="8"/>
  <c r="L1790" i="8"/>
  <c r="L1791" i="8"/>
  <c r="L1792" i="8"/>
  <c r="L1793" i="8"/>
  <c r="L1794" i="8"/>
  <c r="L1795" i="8"/>
  <c r="L1796" i="8"/>
  <c r="L1797" i="8"/>
  <c r="L1798" i="8"/>
  <c r="L1799" i="8"/>
  <c r="L1800" i="8"/>
  <c r="L1801" i="8"/>
  <c r="L1802" i="8"/>
  <c r="L1803" i="8"/>
  <c r="L1804" i="8"/>
  <c r="L1805" i="8"/>
  <c r="L1806" i="8"/>
  <c r="L1807" i="8"/>
  <c r="L1808" i="8"/>
  <c r="L1809" i="8"/>
  <c r="L1810" i="8"/>
  <c r="L1811" i="8"/>
  <c r="L1812" i="8"/>
  <c r="L1813" i="8"/>
  <c r="L1814" i="8"/>
  <c r="L1815" i="8"/>
  <c r="L1816" i="8"/>
  <c r="L1817" i="8"/>
  <c r="L1818" i="8"/>
  <c r="L1819" i="8"/>
  <c r="L1820" i="8"/>
  <c r="L1821" i="8"/>
  <c r="L1822" i="8"/>
  <c r="L1823" i="8"/>
  <c r="L1824" i="8"/>
  <c r="L1825" i="8"/>
  <c r="L1826" i="8"/>
  <c r="L1827" i="8"/>
  <c r="L1828" i="8"/>
  <c r="L1829" i="8"/>
  <c r="L1830" i="8"/>
  <c r="L1831" i="8"/>
  <c r="L1832" i="8"/>
  <c r="L1833" i="8"/>
  <c r="L1834" i="8"/>
  <c r="L1835" i="8"/>
  <c r="L1836" i="8"/>
  <c r="L1837" i="8"/>
  <c r="L1838" i="8"/>
  <c r="L1839" i="8"/>
  <c r="L1840" i="8"/>
  <c r="L1841" i="8"/>
  <c r="L1842" i="8"/>
  <c r="L1843" i="8"/>
  <c r="L1844" i="8"/>
  <c r="L1845" i="8"/>
  <c r="L1846" i="8"/>
  <c r="L1847" i="8"/>
  <c r="L1848" i="8"/>
  <c r="L1849" i="8"/>
  <c r="L1850" i="8"/>
  <c r="L1851" i="8"/>
  <c r="L1852" i="8"/>
  <c r="L1853" i="8"/>
  <c r="L1854" i="8"/>
  <c r="L1855" i="8"/>
  <c r="L1856" i="8"/>
  <c r="L1857" i="8"/>
  <c r="L1858" i="8"/>
  <c r="L1859" i="8"/>
  <c r="L1860" i="8"/>
  <c r="L1861" i="8"/>
  <c r="L1862" i="8"/>
  <c r="L1863" i="8"/>
  <c r="L1864" i="8"/>
  <c r="L1865" i="8"/>
  <c r="L1866" i="8"/>
  <c r="L1867" i="8"/>
  <c r="L1868" i="8"/>
  <c r="L1869" i="8"/>
  <c r="L1870" i="8"/>
  <c r="L1871" i="8"/>
  <c r="L1872" i="8"/>
  <c r="L1873" i="8"/>
  <c r="L1874" i="8"/>
  <c r="L1875" i="8"/>
  <c r="L1876" i="8"/>
  <c r="L1877" i="8"/>
  <c r="L1878" i="8"/>
  <c r="L1879" i="8"/>
  <c r="L1880" i="8"/>
  <c r="L1881" i="8"/>
  <c r="L1882" i="8"/>
  <c r="L1883" i="8"/>
  <c r="L1884" i="8"/>
  <c r="L1885" i="8"/>
  <c r="L1886" i="8"/>
  <c r="L1887" i="8"/>
  <c r="L1888" i="8"/>
  <c r="L1889" i="8"/>
  <c r="L1890" i="8"/>
  <c r="L1891" i="8"/>
  <c r="L1892" i="8"/>
  <c r="L1893" i="8"/>
  <c r="L1894" i="8"/>
  <c r="L1895" i="8"/>
  <c r="L1896" i="8"/>
  <c r="L1897" i="8"/>
  <c r="L1898" i="8"/>
  <c r="L1899" i="8"/>
  <c r="L1900" i="8"/>
  <c r="L1901" i="8"/>
  <c r="L1902" i="8"/>
  <c r="L1903" i="8"/>
  <c r="L1904" i="8"/>
  <c r="L1905" i="8"/>
  <c r="L1906" i="8"/>
  <c r="L1907" i="8"/>
  <c r="L1908" i="8"/>
  <c r="L1909" i="8"/>
  <c r="L1910" i="8"/>
  <c r="L1911" i="8"/>
  <c r="L1912" i="8"/>
  <c r="L1913" i="8"/>
  <c r="L1914" i="8"/>
  <c r="L1915" i="8"/>
  <c r="L1916" i="8"/>
  <c r="L1917" i="8"/>
  <c r="L1918" i="8"/>
  <c r="L1919" i="8"/>
  <c r="L1920" i="8"/>
  <c r="L1921" i="8"/>
  <c r="L1922" i="8"/>
  <c r="L1923" i="8"/>
  <c r="L1924" i="8"/>
  <c r="L1925" i="8"/>
  <c r="L1926" i="8"/>
  <c r="L1927" i="8"/>
  <c r="L1928" i="8"/>
  <c r="L1929" i="8"/>
  <c r="L1930" i="8"/>
  <c r="L1931" i="8"/>
  <c r="L1932" i="8"/>
  <c r="L1933" i="8"/>
  <c r="L1934" i="8"/>
  <c r="L1935" i="8"/>
  <c r="L1936" i="8"/>
  <c r="L1937" i="8"/>
  <c r="L1938" i="8"/>
  <c r="L1939" i="8"/>
  <c r="L1940" i="8"/>
  <c r="L1941" i="8"/>
  <c r="L1942" i="8"/>
  <c r="L1943" i="8"/>
  <c r="L1944" i="8"/>
  <c r="L1945" i="8"/>
  <c r="L1946" i="8"/>
  <c r="L1947" i="8"/>
  <c r="L1948" i="8"/>
  <c r="L1949" i="8"/>
  <c r="L1950" i="8"/>
  <c r="L1951" i="8"/>
  <c r="L1952" i="8"/>
  <c r="L1953" i="8"/>
  <c r="L1954" i="8"/>
  <c r="L1955" i="8"/>
  <c r="L1956" i="8"/>
  <c r="L1957" i="8"/>
  <c r="L1958" i="8"/>
  <c r="L1959" i="8"/>
  <c r="L1960" i="8"/>
  <c r="L1961" i="8"/>
  <c r="L1962" i="8"/>
  <c r="L1963" i="8"/>
  <c r="L1964" i="8"/>
  <c r="L1965" i="8"/>
  <c r="L1966" i="8"/>
  <c r="L1967" i="8"/>
  <c r="L1968" i="8"/>
  <c r="L1969" i="8"/>
  <c r="L1970" i="8"/>
  <c r="L1971" i="8"/>
  <c r="L1972" i="8"/>
  <c r="L1973" i="8"/>
  <c r="L1974" i="8"/>
  <c r="L1975" i="8"/>
  <c r="L1976" i="8"/>
  <c r="L1977" i="8"/>
  <c r="L1978" i="8"/>
  <c r="L1979" i="8"/>
  <c r="L1980" i="8"/>
  <c r="L1981" i="8"/>
  <c r="L1982" i="8"/>
  <c r="L1983" i="8"/>
  <c r="L1984" i="8"/>
  <c r="L1985" i="8"/>
  <c r="L1986" i="8"/>
  <c r="L1987" i="8"/>
  <c r="L1988" i="8"/>
  <c r="L1989" i="8"/>
  <c r="L1990" i="8"/>
  <c r="L1991" i="8"/>
  <c r="L1992" i="8"/>
  <c r="L1993" i="8"/>
  <c r="L1994" i="8"/>
  <c r="L1995" i="8"/>
  <c r="L1996" i="8"/>
  <c r="L1997" i="8"/>
  <c r="L1998" i="8"/>
  <c r="L1999" i="8"/>
  <c r="L2000" i="8"/>
  <c r="L2001" i="8"/>
  <c r="L2002" i="8"/>
  <c r="L2003" i="8"/>
  <c r="L2004" i="8"/>
  <c r="L2005" i="8"/>
  <c r="L2006" i="8"/>
  <c r="L2007" i="8"/>
  <c r="L2008" i="8"/>
  <c r="L2009" i="8"/>
  <c r="L2010" i="8"/>
  <c r="L2011" i="8"/>
  <c r="L2012" i="8"/>
  <c r="L2013" i="8"/>
  <c r="L2014" i="8"/>
  <c r="L2015" i="8"/>
  <c r="L2016" i="8"/>
  <c r="L2017" i="8"/>
  <c r="L2018" i="8"/>
  <c r="L2019" i="8"/>
  <c r="L2020" i="8"/>
  <c r="L2021" i="8"/>
  <c r="L2022" i="8"/>
  <c r="L2023" i="8"/>
  <c r="L2024" i="8"/>
  <c r="L2025" i="8"/>
  <c r="L2026" i="8"/>
  <c r="L2027" i="8"/>
  <c r="L2028" i="8"/>
  <c r="L2029" i="8"/>
  <c r="L2030" i="8"/>
  <c r="L2031" i="8"/>
  <c r="L2032" i="8"/>
  <c r="L2033" i="8"/>
  <c r="L2034" i="8"/>
  <c r="L2035" i="8"/>
  <c r="L2036" i="8"/>
  <c r="L2037" i="8"/>
  <c r="L2038" i="8"/>
  <c r="L2039" i="8"/>
  <c r="L2040" i="8"/>
  <c r="L2041" i="8"/>
  <c r="L2042" i="8"/>
  <c r="L2043" i="8"/>
  <c r="L2044" i="8"/>
  <c r="L2045" i="8"/>
  <c r="L2046" i="8"/>
  <c r="L2047" i="8"/>
  <c r="L2048" i="8"/>
  <c r="L2049" i="8"/>
  <c r="L2050" i="8"/>
  <c r="L2051" i="8"/>
  <c r="L2052" i="8"/>
  <c r="L2053" i="8"/>
  <c r="L2054" i="8"/>
  <c r="L2055" i="8"/>
  <c r="L2056" i="8"/>
  <c r="L2057" i="8"/>
  <c r="L2058" i="8"/>
  <c r="L2059" i="8"/>
  <c r="L2060" i="8"/>
  <c r="L2061" i="8"/>
  <c r="L2062" i="8"/>
  <c r="L2063" i="8"/>
  <c r="L2064" i="8"/>
  <c r="L2065" i="8"/>
  <c r="L2066" i="8"/>
  <c r="L2067" i="8"/>
  <c r="L2068" i="8"/>
  <c r="L2069" i="8"/>
  <c r="L2070" i="8"/>
  <c r="L2071" i="8"/>
  <c r="L2072" i="8"/>
  <c r="L2073" i="8"/>
  <c r="L2074" i="8"/>
  <c r="L2075" i="8"/>
  <c r="L2076" i="8"/>
  <c r="L2077" i="8"/>
  <c r="L2078" i="8"/>
  <c r="L2079" i="8"/>
  <c r="L2080" i="8"/>
  <c r="L2081" i="8"/>
  <c r="L2082" i="8"/>
  <c r="L2083" i="8"/>
  <c r="L2084" i="8"/>
  <c r="L2085" i="8"/>
  <c r="L2086" i="8"/>
  <c r="L2087" i="8"/>
  <c r="L2088" i="8"/>
  <c r="L2089" i="8"/>
  <c r="L2090" i="8"/>
  <c r="L2091" i="8"/>
  <c r="L2092" i="8"/>
  <c r="L2093" i="8"/>
  <c r="L2094" i="8"/>
  <c r="L2095" i="8"/>
  <c r="L2096" i="8"/>
  <c r="L2097" i="8"/>
  <c r="L2098" i="8"/>
  <c r="L2099" i="8"/>
  <c r="L2100" i="8"/>
  <c r="L2101" i="8"/>
  <c r="L2102" i="8"/>
  <c r="L2103" i="8"/>
  <c r="L2104" i="8"/>
  <c r="L2105" i="8"/>
  <c r="L2106" i="8"/>
  <c r="L2107" i="8"/>
  <c r="L2108" i="8"/>
  <c r="L2109" i="8"/>
  <c r="L2110" i="8"/>
  <c r="L2111" i="8"/>
  <c r="L2112" i="8"/>
  <c r="L2113" i="8"/>
  <c r="L2114" i="8"/>
  <c r="L2115" i="8"/>
  <c r="L2116" i="8"/>
  <c r="L2117" i="8"/>
  <c r="L2118" i="8"/>
  <c r="L2119" i="8"/>
  <c r="L2120" i="8"/>
  <c r="L2121" i="8"/>
  <c r="L2122" i="8"/>
  <c r="L2123" i="8"/>
  <c r="L2124" i="8"/>
  <c r="L2125" i="8"/>
  <c r="L2126" i="8"/>
  <c r="L2127" i="8"/>
  <c r="L2128" i="8"/>
  <c r="L2129" i="8"/>
  <c r="L2130" i="8"/>
  <c r="L2131" i="8"/>
  <c r="L2132" i="8"/>
  <c r="L2133" i="8"/>
  <c r="L2134" i="8"/>
  <c r="L2135" i="8"/>
  <c r="L2136" i="8"/>
  <c r="L2137" i="8"/>
  <c r="L2138" i="8"/>
  <c r="L2139" i="8"/>
  <c r="L2140" i="8"/>
  <c r="L2141" i="8"/>
  <c r="L2142" i="8"/>
  <c r="L2143" i="8"/>
  <c r="L2144" i="8"/>
  <c r="L2145" i="8"/>
  <c r="L2146" i="8"/>
  <c r="L2147" i="8"/>
  <c r="L2148" i="8"/>
  <c r="L2149" i="8"/>
  <c r="L2150" i="8"/>
  <c r="L2151" i="8"/>
  <c r="L2152" i="8"/>
  <c r="L2153" i="8"/>
  <c r="L2154" i="8"/>
  <c r="L2155" i="8"/>
  <c r="L2156" i="8"/>
  <c r="L2157" i="8"/>
  <c r="L2158" i="8"/>
  <c r="L2159" i="8"/>
  <c r="L2160" i="8"/>
  <c r="L2161" i="8"/>
  <c r="L2162" i="8"/>
  <c r="L2163" i="8"/>
  <c r="L2164" i="8"/>
  <c r="L2165" i="8"/>
  <c r="L2166" i="8"/>
  <c r="L2167" i="8"/>
  <c r="L2168" i="8"/>
  <c r="L2169" i="8"/>
  <c r="L2170" i="8"/>
  <c r="L2171" i="8"/>
  <c r="L2172" i="8"/>
  <c r="L2173" i="8"/>
  <c r="L2174" i="8"/>
  <c r="L2175" i="8"/>
  <c r="L2176" i="8"/>
  <c r="L2177" i="8"/>
  <c r="L2178" i="8"/>
  <c r="L2179" i="8"/>
  <c r="L2180" i="8"/>
  <c r="L2181" i="8"/>
  <c r="L2182" i="8"/>
  <c r="L2183" i="8"/>
  <c r="L2184" i="8"/>
  <c r="L2185" i="8"/>
  <c r="L2186" i="8"/>
  <c r="L2187" i="8"/>
  <c r="L2188" i="8"/>
  <c r="L2189" i="8"/>
  <c r="L2190" i="8"/>
  <c r="L2191" i="8"/>
  <c r="L2192" i="8"/>
  <c r="L2193" i="8"/>
  <c r="L2194" i="8"/>
  <c r="L2195" i="8"/>
  <c r="L2196" i="8"/>
  <c r="L2197" i="8"/>
  <c r="L2198" i="8"/>
  <c r="L2199" i="8"/>
  <c r="L2200" i="8"/>
  <c r="L2201" i="8"/>
  <c r="L2202" i="8"/>
  <c r="L2203" i="8"/>
  <c r="L2204" i="8"/>
  <c r="L2205" i="8"/>
  <c r="L2206" i="8"/>
  <c r="L2207" i="8"/>
  <c r="L2208" i="8"/>
  <c r="L2209" i="8"/>
  <c r="L2210" i="8"/>
  <c r="L2211" i="8"/>
  <c r="L2212" i="8"/>
  <c r="L2213" i="8"/>
  <c r="L2214" i="8"/>
  <c r="L2215" i="8"/>
  <c r="L2216" i="8"/>
  <c r="L2217" i="8"/>
  <c r="L2218" i="8"/>
  <c r="L2219" i="8"/>
  <c r="L2220" i="8"/>
  <c r="L2221" i="8"/>
  <c r="L2222" i="8"/>
  <c r="L2223" i="8"/>
  <c r="L2224" i="8"/>
  <c r="L2225" i="8"/>
  <c r="L2226" i="8"/>
  <c r="L2227" i="8"/>
  <c r="L2228" i="8"/>
  <c r="L2229" i="8"/>
  <c r="L2230" i="8"/>
  <c r="L2231" i="8"/>
  <c r="L2232" i="8"/>
  <c r="L2233" i="8"/>
  <c r="L2234" i="8"/>
  <c r="L2235" i="8"/>
  <c r="L2236" i="8"/>
  <c r="L2237" i="8"/>
  <c r="L2238" i="8"/>
  <c r="L2239" i="8"/>
  <c r="L2240" i="8"/>
  <c r="L2241" i="8"/>
  <c r="L2242" i="8"/>
  <c r="L2243" i="8"/>
  <c r="L2244" i="8"/>
  <c r="L2245" i="8"/>
  <c r="L2246" i="8"/>
  <c r="L2247" i="8"/>
  <c r="L2248" i="8"/>
  <c r="L2249" i="8"/>
  <c r="L2250" i="8"/>
  <c r="L2251" i="8"/>
  <c r="L2252" i="8"/>
  <c r="L2253" i="8"/>
  <c r="L2254" i="8"/>
  <c r="L2255" i="8"/>
  <c r="L2256" i="8"/>
  <c r="L2257" i="8"/>
  <c r="L2258" i="8"/>
  <c r="L2259" i="8"/>
  <c r="L2260" i="8"/>
  <c r="L2261" i="8"/>
  <c r="L2262" i="8"/>
  <c r="L2263" i="8"/>
  <c r="L2264" i="8"/>
  <c r="L2265" i="8"/>
  <c r="L2266" i="8"/>
  <c r="L2267" i="8"/>
  <c r="L2268" i="8"/>
  <c r="L2269" i="8"/>
  <c r="L2270" i="8"/>
  <c r="L2271" i="8"/>
  <c r="L2272" i="8"/>
  <c r="L2273" i="8"/>
  <c r="L2274" i="8"/>
  <c r="L2275" i="8"/>
  <c r="L2276" i="8"/>
  <c r="L2277" i="8"/>
  <c r="L2278" i="8"/>
  <c r="L2279" i="8"/>
  <c r="L2280" i="8"/>
  <c r="L2281" i="8"/>
  <c r="L2282" i="8"/>
  <c r="L2283" i="8"/>
  <c r="L2284" i="8"/>
  <c r="L2285" i="8"/>
  <c r="L2286" i="8"/>
  <c r="L2287" i="8"/>
  <c r="L2288" i="8"/>
  <c r="L2289" i="8"/>
  <c r="L2290" i="8"/>
  <c r="L2291" i="8"/>
  <c r="L2292" i="8"/>
  <c r="L2293" i="8"/>
  <c r="L2294" i="8"/>
  <c r="L2295" i="8"/>
  <c r="L2296" i="8"/>
  <c r="L2297" i="8"/>
  <c r="L2298" i="8"/>
  <c r="L2299" i="8"/>
  <c r="L2300" i="8"/>
  <c r="L2301" i="8"/>
  <c r="L2302" i="8"/>
  <c r="L2303" i="8"/>
  <c r="L2304" i="8"/>
  <c r="L2305" i="8"/>
  <c r="L2306" i="8"/>
  <c r="L2307" i="8"/>
  <c r="L2308" i="8"/>
  <c r="L2309" i="8"/>
  <c r="L2310" i="8"/>
  <c r="L2311" i="8"/>
  <c r="L2312" i="8"/>
  <c r="L2313" i="8"/>
  <c r="L2314" i="8"/>
  <c r="L2315" i="8"/>
  <c r="L2316" i="8"/>
  <c r="L2317" i="8"/>
  <c r="L2318" i="8"/>
  <c r="L2319" i="8"/>
  <c r="L2320" i="8"/>
  <c r="L2321" i="8"/>
  <c r="L2322" i="8"/>
  <c r="L2323" i="8"/>
  <c r="L2324" i="8"/>
  <c r="L2325" i="8"/>
  <c r="L2326" i="8"/>
  <c r="L2327" i="8"/>
  <c r="L2328" i="8"/>
  <c r="L2329" i="8"/>
  <c r="L2330" i="8"/>
  <c r="L2331" i="8"/>
  <c r="L2332" i="8"/>
  <c r="L2333" i="8"/>
  <c r="L2334" i="8"/>
  <c r="L2335" i="8"/>
  <c r="L2336" i="8"/>
  <c r="L2337" i="8"/>
  <c r="L2338" i="8"/>
  <c r="L2339" i="8"/>
  <c r="L2340" i="8"/>
  <c r="L2341" i="8"/>
  <c r="L2342" i="8"/>
  <c r="L2343" i="8"/>
  <c r="L2344" i="8"/>
  <c r="L2345" i="8"/>
  <c r="L2346" i="8"/>
  <c r="L2347" i="8"/>
  <c r="L2348" i="8"/>
  <c r="L2349" i="8"/>
  <c r="L2350" i="8"/>
  <c r="L2351" i="8"/>
  <c r="L2352" i="8"/>
  <c r="L2353" i="8"/>
  <c r="L2354" i="8"/>
  <c r="L2355" i="8"/>
  <c r="L2356" i="8"/>
  <c r="L2357" i="8"/>
  <c r="L2358" i="8"/>
  <c r="L2359" i="8"/>
  <c r="L2360" i="8"/>
  <c r="L2361" i="8"/>
  <c r="L2362" i="8"/>
  <c r="L2363" i="8"/>
  <c r="L2364" i="8"/>
  <c r="L2365" i="8"/>
  <c r="L2366" i="8"/>
  <c r="L2367" i="8"/>
  <c r="L2368" i="8"/>
  <c r="L2369" i="8"/>
  <c r="L2370" i="8"/>
  <c r="L2371" i="8"/>
  <c r="L2372" i="8"/>
  <c r="L2373" i="8"/>
  <c r="L2374" i="8"/>
  <c r="L2375" i="8"/>
  <c r="L2376" i="8"/>
  <c r="L2377" i="8"/>
  <c r="L2378" i="8"/>
  <c r="L2379" i="8"/>
  <c r="L2380" i="8"/>
  <c r="L2381" i="8"/>
  <c r="L2382" i="8"/>
  <c r="L2383" i="8"/>
  <c r="L2384" i="8"/>
  <c r="L2385" i="8"/>
  <c r="L2386" i="8"/>
  <c r="L2387" i="8"/>
  <c r="L2388" i="8"/>
  <c r="L2389" i="8"/>
  <c r="L2390" i="8"/>
  <c r="L2391" i="8"/>
  <c r="L2392" i="8"/>
  <c r="L2393" i="8"/>
  <c r="L2394" i="8"/>
  <c r="L2395" i="8"/>
  <c r="L2396" i="8"/>
  <c r="L2397" i="8"/>
  <c r="L2398" i="8"/>
  <c r="L2399" i="8"/>
  <c r="L2400" i="8"/>
  <c r="L2401" i="8"/>
  <c r="L2402" i="8"/>
  <c r="L2403" i="8"/>
  <c r="L2404" i="8"/>
  <c r="L2405" i="8"/>
  <c r="L2406" i="8"/>
  <c r="L2407" i="8"/>
  <c r="L2408" i="8"/>
  <c r="L2409" i="8"/>
  <c r="L2410" i="8"/>
  <c r="L2411" i="8"/>
  <c r="L2412" i="8"/>
  <c r="L2413" i="8"/>
  <c r="L2414" i="8"/>
  <c r="L2415" i="8"/>
  <c r="L2416" i="8"/>
  <c r="L2417" i="8"/>
  <c r="L2418" i="8"/>
  <c r="L2419" i="8"/>
  <c r="L2420" i="8"/>
  <c r="L2421" i="8"/>
  <c r="L2422" i="8"/>
  <c r="L2423" i="8"/>
  <c r="L2424" i="8"/>
  <c r="L2425" i="8"/>
  <c r="L2426" i="8"/>
  <c r="L2427" i="8"/>
  <c r="L2428" i="8"/>
  <c r="L2429" i="8"/>
  <c r="L2430" i="8"/>
  <c r="L2431" i="8"/>
  <c r="L2432" i="8"/>
  <c r="L2433" i="8"/>
  <c r="L2434" i="8"/>
  <c r="L2435" i="8"/>
  <c r="L2436" i="8"/>
  <c r="L2437" i="8"/>
  <c r="L2438" i="8"/>
  <c r="L2439" i="8"/>
  <c r="L2440" i="8"/>
  <c r="L2441" i="8"/>
  <c r="L2442" i="8"/>
  <c r="L2443" i="8"/>
  <c r="L2444" i="8"/>
  <c r="L2445" i="8"/>
  <c r="L2446" i="8"/>
  <c r="L2447" i="8"/>
  <c r="L2448" i="8"/>
  <c r="L2449" i="8"/>
  <c r="L2450" i="8"/>
  <c r="L2451" i="8"/>
  <c r="L2452" i="8"/>
  <c r="L2453" i="8"/>
  <c r="L2454" i="8"/>
  <c r="L2455" i="8"/>
  <c r="L2456" i="8"/>
  <c r="L2457" i="8"/>
  <c r="L2458" i="8"/>
  <c r="L2459" i="8"/>
  <c r="L2460" i="8"/>
  <c r="L2461" i="8"/>
  <c r="L2462" i="8"/>
  <c r="L2463" i="8"/>
  <c r="L2464" i="8"/>
  <c r="L2465" i="8"/>
  <c r="L2466" i="8"/>
  <c r="L2467" i="8"/>
  <c r="L2468" i="8"/>
  <c r="L2469" i="8"/>
  <c r="L2470" i="8"/>
  <c r="L2471" i="8"/>
  <c r="L2472" i="8"/>
  <c r="L2473" i="8"/>
  <c r="L2474" i="8"/>
  <c r="L2475" i="8"/>
  <c r="L2476" i="8"/>
  <c r="L2477" i="8"/>
  <c r="L2478" i="8"/>
  <c r="L2479" i="8"/>
  <c r="L2480" i="8"/>
  <c r="L2481" i="8"/>
  <c r="L2482" i="8"/>
  <c r="L2483" i="8"/>
  <c r="L2484" i="8"/>
  <c r="L2485" i="8"/>
  <c r="L2486" i="8"/>
  <c r="L2487" i="8"/>
  <c r="L2488" i="8"/>
  <c r="L2489" i="8"/>
  <c r="L2490" i="8"/>
  <c r="L2491" i="8"/>
  <c r="L2492" i="8"/>
  <c r="L2493" i="8"/>
  <c r="L2494" i="8"/>
  <c r="L2495" i="8"/>
  <c r="L2496" i="8"/>
  <c r="L2497" i="8"/>
  <c r="L2498" i="8"/>
  <c r="L2499" i="8"/>
  <c r="L2500" i="8"/>
  <c r="L2501" i="8"/>
  <c r="L2502" i="8"/>
  <c r="L2503" i="8"/>
  <c r="L2504" i="8"/>
  <c r="L2505" i="8"/>
  <c r="L2506" i="8"/>
  <c r="L2507" i="8"/>
  <c r="L2508" i="8"/>
  <c r="L2509" i="8"/>
  <c r="L2510" i="8"/>
  <c r="L2511" i="8"/>
  <c r="L2512" i="8"/>
  <c r="L2513" i="8"/>
  <c r="L2514" i="8"/>
  <c r="L2515" i="8"/>
  <c r="L2516" i="8"/>
  <c r="L2517" i="8"/>
  <c r="L2518" i="8"/>
  <c r="L2519" i="8"/>
  <c r="L2520" i="8"/>
  <c r="L2521" i="8"/>
  <c r="L2522" i="8"/>
  <c r="L2523" i="8"/>
  <c r="L2524" i="8"/>
  <c r="L2525" i="8"/>
  <c r="L2526" i="8"/>
  <c r="L2527" i="8"/>
  <c r="L2528" i="8"/>
  <c r="L2529" i="8"/>
  <c r="L2530" i="8"/>
  <c r="L2531" i="8"/>
  <c r="L2532" i="8"/>
  <c r="L2533" i="8"/>
  <c r="L2534" i="8"/>
  <c r="L2535" i="8"/>
  <c r="L2536" i="8"/>
  <c r="L2537" i="8"/>
  <c r="L2538" i="8"/>
  <c r="L2539" i="8"/>
  <c r="L2540" i="8"/>
  <c r="L2541" i="8"/>
  <c r="L2542" i="8"/>
  <c r="L2543" i="8"/>
  <c r="L2544" i="8"/>
  <c r="L2545" i="8"/>
  <c r="L2546" i="8"/>
  <c r="L2547" i="8"/>
  <c r="L2548" i="8"/>
  <c r="L2549" i="8"/>
  <c r="L2550" i="8"/>
  <c r="L2551" i="8"/>
  <c r="L2552" i="8"/>
  <c r="L2553" i="8"/>
  <c r="L2554" i="8"/>
  <c r="L2555" i="8"/>
  <c r="L2556" i="8"/>
  <c r="L2557" i="8"/>
  <c r="L2558" i="8"/>
  <c r="L2559" i="8"/>
  <c r="L2560" i="8"/>
  <c r="L2561" i="8"/>
  <c r="L2562" i="8"/>
  <c r="L2563" i="8"/>
  <c r="L2564" i="8"/>
  <c r="L2565" i="8"/>
  <c r="L2566" i="8"/>
  <c r="L2567" i="8"/>
  <c r="L2568" i="8"/>
  <c r="L2569" i="8"/>
  <c r="L2570" i="8"/>
  <c r="L2571" i="8"/>
  <c r="L2572" i="8"/>
  <c r="L2573" i="8"/>
  <c r="L2574" i="8"/>
  <c r="L2575" i="8"/>
  <c r="L2576" i="8"/>
  <c r="L2577" i="8"/>
  <c r="L2578" i="8"/>
  <c r="L2579" i="8"/>
  <c r="L2580" i="8"/>
  <c r="L2581" i="8"/>
  <c r="L2582" i="8"/>
  <c r="L2583" i="8"/>
  <c r="L2584" i="8"/>
  <c r="L2585" i="8"/>
  <c r="L2586" i="8"/>
  <c r="L2587" i="8"/>
  <c r="L2588" i="8"/>
  <c r="L2589" i="8"/>
  <c r="L2590" i="8"/>
  <c r="L2591" i="8"/>
  <c r="L2592" i="8"/>
  <c r="L2593" i="8"/>
  <c r="L2594" i="8"/>
  <c r="L2595" i="8"/>
  <c r="L2596" i="8"/>
  <c r="L2597" i="8"/>
  <c r="L2598" i="8"/>
  <c r="L2599" i="8"/>
  <c r="L2600" i="8"/>
  <c r="L2601" i="8"/>
  <c r="L2602" i="8"/>
  <c r="L2603" i="8"/>
  <c r="L2604" i="8"/>
  <c r="L2605" i="8"/>
  <c r="L2606" i="8"/>
  <c r="L2607" i="8"/>
  <c r="L2608" i="8"/>
  <c r="L2609" i="8"/>
  <c r="L2610" i="8"/>
  <c r="L2611" i="8"/>
  <c r="L2612" i="8"/>
  <c r="L2613" i="8"/>
  <c r="L2614" i="8"/>
  <c r="L2615" i="8"/>
  <c r="L2616" i="8"/>
  <c r="L2617" i="8"/>
  <c r="L2618" i="8"/>
  <c r="L2619" i="8"/>
  <c r="L2620" i="8"/>
  <c r="L2621" i="8"/>
  <c r="L2622" i="8"/>
  <c r="L2623" i="8"/>
  <c r="L2624" i="8"/>
  <c r="L2625" i="8"/>
  <c r="L2626" i="8"/>
  <c r="L2627" i="8"/>
  <c r="L2628" i="8"/>
  <c r="L2629" i="8"/>
  <c r="L2630" i="8"/>
  <c r="L2631" i="8"/>
  <c r="L2632" i="8"/>
  <c r="L2633" i="8"/>
  <c r="L2634" i="8"/>
  <c r="L2635" i="8"/>
  <c r="L2636" i="8"/>
  <c r="L2637" i="8"/>
  <c r="L2638" i="8"/>
  <c r="L2639" i="8"/>
  <c r="L2640" i="8"/>
  <c r="L2641" i="8"/>
  <c r="L2642" i="8"/>
  <c r="L2643" i="8"/>
  <c r="L2644" i="8"/>
  <c r="L2645" i="8"/>
  <c r="L2646" i="8"/>
  <c r="L2647" i="8"/>
  <c r="L2648" i="8"/>
  <c r="L2649" i="8"/>
  <c r="L2650" i="8"/>
  <c r="L2651" i="8"/>
  <c r="L2652" i="8"/>
  <c r="L2653" i="8"/>
  <c r="L2654" i="8"/>
  <c r="L2655" i="8"/>
  <c r="L2656" i="8"/>
  <c r="L2657" i="8"/>
  <c r="L2658" i="8"/>
  <c r="L2659" i="8"/>
  <c r="L2660" i="8"/>
  <c r="L2661" i="8"/>
  <c r="L2662" i="8"/>
  <c r="L2663" i="8"/>
  <c r="L2664" i="8"/>
  <c r="L2665" i="8"/>
  <c r="L2666" i="8"/>
  <c r="L2667" i="8"/>
  <c r="L2668" i="8"/>
  <c r="L2669" i="8"/>
  <c r="L2670" i="8"/>
  <c r="L2671" i="8"/>
  <c r="L2672" i="8"/>
  <c r="L2673" i="8"/>
  <c r="L2674" i="8"/>
  <c r="L2675" i="8"/>
  <c r="L2676" i="8"/>
  <c r="L2677" i="8"/>
  <c r="L2678" i="8"/>
  <c r="L2679" i="8"/>
  <c r="L2680" i="8"/>
  <c r="L2681" i="8"/>
  <c r="L2682" i="8"/>
  <c r="L2683" i="8"/>
  <c r="L2684" i="8"/>
  <c r="L2685" i="8"/>
  <c r="L2686" i="8"/>
  <c r="L2687" i="8"/>
  <c r="L2688" i="8"/>
  <c r="L2689" i="8"/>
  <c r="L2690" i="8"/>
  <c r="L2691" i="8"/>
  <c r="L2692" i="8"/>
  <c r="L2693" i="8"/>
  <c r="L2694" i="8"/>
  <c r="L2695" i="8"/>
  <c r="L2696" i="8"/>
  <c r="L2697" i="8"/>
  <c r="L2698" i="8"/>
  <c r="L2699" i="8"/>
  <c r="L2700" i="8"/>
  <c r="L2701" i="8"/>
  <c r="L2702" i="8"/>
  <c r="L2703" i="8"/>
  <c r="L2704" i="8"/>
  <c r="L2705" i="8"/>
  <c r="L2706" i="8"/>
  <c r="L2707" i="8"/>
  <c r="L2708" i="8"/>
  <c r="L2709" i="8"/>
  <c r="L2710" i="8"/>
  <c r="L2711" i="8"/>
  <c r="L2712" i="8"/>
  <c r="L2713" i="8"/>
  <c r="L2714" i="8"/>
  <c r="L2715" i="8"/>
  <c r="L2716" i="8"/>
  <c r="L2717" i="8"/>
  <c r="L2718" i="8"/>
  <c r="L2719" i="8"/>
  <c r="L2720" i="8"/>
  <c r="L2721" i="8"/>
  <c r="L2722" i="8"/>
  <c r="L2723" i="8"/>
  <c r="L2724" i="8"/>
  <c r="L2725" i="8"/>
  <c r="L2726" i="8"/>
  <c r="L2727" i="8"/>
  <c r="L2728" i="8"/>
  <c r="L2729" i="8"/>
  <c r="L2730" i="8"/>
  <c r="L2731" i="8"/>
  <c r="L2732" i="8"/>
  <c r="L2733" i="8"/>
  <c r="L2734" i="8"/>
  <c r="L2735" i="8"/>
  <c r="L2736" i="8"/>
  <c r="L2737" i="8"/>
  <c r="L2738" i="8"/>
  <c r="L2739" i="8"/>
  <c r="L2740" i="8"/>
  <c r="L2741" i="8"/>
  <c r="L2742" i="8"/>
  <c r="L2743" i="8"/>
  <c r="L2744" i="8"/>
  <c r="L2745" i="8"/>
  <c r="L2746" i="8"/>
  <c r="L2747" i="8"/>
  <c r="L2748" i="8"/>
  <c r="L2749" i="8"/>
  <c r="L2750" i="8"/>
  <c r="L2751" i="8"/>
  <c r="L2752" i="8"/>
  <c r="L2753" i="8"/>
  <c r="L2754" i="8"/>
  <c r="L2755" i="8"/>
  <c r="L2756" i="8"/>
  <c r="L2757" i="8"/>
  <c r="L2758" i="8"/>
  <c r="L2759" i="8"/>
  <c r="L2760" i="8"/>
  <c r="L2761" i="8"/>
  <c r="L2762" i="8"/>
  <c r="L2763" i="8"/>
  <c r="L2764" i="8"/>
  <c r="L2765" i="8"/>
  <c r="L2766" i="8"/>
  <c r="L2767" i="8"/>
  <c r="L2768" i="8"/>
  <c r="L2769" i="8"/>
  <c r="L2770" i="8"/>
  <c r="L2771" i="8"/>
  <c r="L2772" i="8"/>
  <c r="L2773" i="8"/>
  <c r="L2774" i="8"/>
  <c r="L2775" i="8"/>
  <c r="L2776" i="8"/>
  <c r="L2777" i="8"/>
  <c r="L2778" i="8"/>
  <c r="L2779" i="8"/>
  <c r="L2780" i="8"/>
  <c r="L2781" i="8"/>
  <c r="L2782" i="8"/>
  <c r="L2783" i="8"/>
  <c r="L2784" i="8"/>
  <c r="L2785" i="8"/>
  <c r="L2786" i="8"/>
  <c r="L2787" i="8"/>
  <c r="L2788" i="8"/>
  <c r="L2789" i="8"/>
  <c r="L2790" i="8"/>
  <c r="L2791" i="8"/>
  <c r="L2792" i="8"/>
  <c r="L2793" i="8"/>
  <c r="L2794" i="8"/>
  <c r="L2795" i="8"/>
  <c r="L2796" i="8"/>
  <c r="L2797" i="8"/>
  <c r="L2798" i="8"/>
  <c r="L2799" i="8"/>
  <c r="L2800" i="8"/>
  <c r="L2801" i="8"/>
  <c r="L2802" i="8"/>
  <c r="L2803" i="8"/>
  <c r="L2804" i="8"/>
  <c r="L2805" i="8"/>
  <c r="L2806" i="8"/>
  <c r="L2807" i="8"/>
  <c r="L2808" i="8"/>
  <c r="L2809" i="8"/>
  <c r="L2810" i="8"/>
  <c r="L2811" i="8"/>
  <c r="L2812" i="8"/>
  <c r="L2813" i="8"/>
  <c r="L2814" i="8"/>
  <c r="L2815" i="8"/>
  <c r="L2816" i="8"/>
  <c r="L2817" i="8"/>
  <c r="L2818" i="8"/>
  <c r="L2819" i="8"/>
  <c r="L2820" i="8"/>
  <c r="L2821" i="8"/>
  <c r="L2822" i="8"/>
  <c r="L2823" i="8"/>
  <c r="L2824" i="8"/>
  <c r="L2825" i="8"/>
  <c r="L2826" i="8"/>
  <c r="L2827" i="8"/>
  <c r="L2828" i="8"/>
  <c r="L2829" i="8"/>
  <c r="L2830" i="8"/>
  <c r="L2831" i="8"/>
  <c r="L2832" i="8"/>
  <c r="L2833" i="8"/>
  <c r="L2834" i="8"/>
  <c r="L2835" i="8"/>
  <c r="L2836" i="8"/>
  <c r="L2837" i="8"/>
  <c r="L2838" i="8"/>
  <c r="L2839" i="8"/>
  <c r="L2840" i="8"/>
  <c r="L2841" i="8"/>
  <c r="L2842" i="8"/>
  <c r="L2843" i="8"/>
  <c r="L2844" i="8"/>
  <c r="L2845" i="8"/>
  <c r="L2846" i="8"/>
  <c r="L2847" i="8"/>
  <c r="L2848" i="8"/>
  <c r="L2849" i="8"/>
  <c r="L2850" i="8"/>
  <c r="L2851" i="8"/>
  <c r="L2852" i="8"/>
  <c r="L2853" i="8"/>
  <c r="L2854" i="8"/>
  <c r="L2855" i="8"/>
  <c r="L2856" i="8"/>
  <c r="L2857" i="8"/>
  <c r="L2858" i="8"/>
  <c r="L2859" i="8"/>
  <c r="L2860" i="8"/>
  <c r="L2861" i="8"/>
  <c r="L2862" i="8"/>
  <c r="L2863" i="8"/>
  <c r="L2864" i="8"/>
  <c r="L2865" i="8"/>
  <c r="L2866" i="8"/>
  <c r="L2867" i="8"/>
  <c r="L2868" i="8"/>
  <c r="L2869" i="8"/>
  <c r="L2870" i="8"/>
  <c r="L2871" i="8"/>
  <c r="L2872" i="8"/>
  <c r="L2873" i="8"/>
  <c r="L2874" i="8"/>
  <c r="L2875" i="8"/>
  <c r="L2876" i="8"/>
  <c r="L2877" i="8"/>
  <c r="L2878" i="8"/>
  <c r="L2879" i="8"/>
  <c r="L2880" i="8"/>
  <c r="L2881" i="8"/>
  <c r="L2882" i="8"/>
  <c r="L2883" i="8"/>
  <c r="L2884" i="8"/>
  <c r="L2885" i="8"/>
  <c r="L2886" i="8"/>
  <c r="L2887" i="8"/>
  <c r="L2888" i="8"/>
  <c r="L2889" i="8"/>
  <c r="L2890" i="8"/>
  <c r="L2891" i="8"/>
  <c r="L2892" i="8"/>
  <c r="L2893" i="8"/>
  <c r="L2894" i="8"/>
  <c r="L2895" i="8"/>
  <c r="L2896" i="8"/>
  <c r="L2897" i="8"/>
  <c r="L2898" i="8"/>
  <c r="L2899" i="8"/>
  <c r="L2900" i="8"/>
  <c r="L2901" i="8"/>
  <c r="L2902" i="8"/>
  <c r="L2903" i="8"/>
  <c r="L2904" i="8"/>
  <c r="L2905" i="8"/>
  <c r="L2906" i="8"/>
  <c r="L2907" i="8"/>
  <c r="L2908" i="8"/>
  <c r="L2909" i="8"/>
  <c r="L2910" i="8"/>
  <c r="L2911" i="8"/>
  <c r="L2912" i="8"/>
  <c r="L2913" i="8"/>
  <c r="L2914" i="8"/>
  <c r="L2915" i="8"/>
  <c r="L2916" i="8"/>
  <c r="L2917" i="8"/>
  <c r="L2918" i="8"/>
  <c r="L2919" i="8"/>
  <c r="L2920" i="8"/>
  <c r="L2921" i="8"/>
  <c r="L2922" i="8"/>
  <c r="L2923" i="8"/>
  <c r="L2924" i="8"/>
  <c r="L2925" i="8"/>
  <c r="L2926" i="8"/>
  <c r="L2927" i="8"/>
  <c r="L2928" i="8"/>
  <c r="L2929" i="8"/>
  <c r="L2930" i="8"/>
  <c r="L2931" i="8"/>
  <c r="L2932" i="8"/>
  <c r="L2933" i="8"/>
  <c r="L2934" i="8"/>
  <c r="L2935" i="8"/>
  <c r="L2936" i="8"/>
  <c r="L2937" i="8"/>
  <c r="L2938" i="8"/>
  <c r="L2939" i="8"/>
  <c r="L2940" i="8"/>
  <c r="L2941" i="8"/>
  <c r="L2942" i="8"/>
  <c r="L2943" i="8"/>
  <c r="L2944" i="8"/>
  <c r="L2945" i="8"/>
  <c r="L2946" i="8"/>
  <c r="L2947" i="8"/>
  <c r="L2948" i="8"/>
  <c r="L2949" i="8"/>
  <c r="L2950" i="8"/>
  <c r="L2951" i="8"/>
  <c r="L2952" i="8"/>
  <c r="L2953" i="8"/>
  <c r="L2954" i="8"/>
  <c r="L2955" i="8"/>
  <c r="L2956" i="8"/>
  <c r="L2957" i="8"/>
  <c r="L2958" i="8"/>
  <c r="L2959" i="8"/>
  <c r="L2960" i="8"/>
  <c r="L2961" i="8"/>
  <c r="L2962" i="8"/>
  <c r="L2963" i="8"/>
  <c r="L2964" i="8"/>
  <c r="L2965" i="8"/>
  <c r="L2966" i="8"/>
  <c r="L2967" i="8"/>
  <c r="L2968" i="8"/>
  <c r="L2969" i="8"/>
  <c r="L2970" i="8"/>
  <c r="L2971" i="8"/>
  <c r="L2972" i="8"/>
  <c r="L2973" i="8"/>
  <c r="L2974" i="8"/>
  <c r="L2975" i="8"/>
  <c r="L2976" i="8"/>
  <c r="L2977" i="8"/>
  <c r="L2978" i="8"/>
  <c r="L2979" i="8"/>
  <c r="L2980" i="8"/>
  <c r="L2981" i="8"/>
  <c r="L2982" i="8"/>
  <c r="L2983" i="8"/>
  <c r="L2984" i="8"/>
  <c r="L2985" i="8"/>
  <c r="L2986" i="8"/>
  <c r="L2987" i="8"/>
  <c r="L2988" i="8"/>
  <c r="L2989" i="8"/>
  <c r="L2990" i="8"/>
  <c r="L2991" i="8"/>
  <c r="L2992" i="8"/>
  <c r="L2993" i="8"/>
  <c r="L2994" i="8"/>
  <c r="L2995" i="8"/>
  <c r="L2996" i="8"/>
  <c r="L2997" i="8"/>
  <c r="L2998" i="8"/>
  <c r="L2999" i="8"/>
  <c r="L3000" i="8"/>
  <c r="L3001" i="8"/>
  <c r="L3002" i="8"/>
  <c r="L3003" i="8"/>
  <c r="L3004" i="8"/>
  <c r="L3005" i="8"/>
  <c r="L3006" i="8"/>
  <c r="L3007" i="8"/>
  <c r="L3008" i="8"/>
  <c r="L3009" i="8"/>
  <c r="L3010" i="8"/>
  <c r="L3011" i="8"/>
  <c r="L3012" i="8"/>
  <c r="L3013" i="8"/>
  <c r="L3014" i="8"/>
  <c r="L3015" i="8"/>
  <c r="L3016" i="8"/>
  <c r="L3017" i="8"/>
  <c r="L3018" i="8"/>
  <c r="L3019" i="8"/>
  <c r="L3020" i="8"/>
  <c r="L3021" i="8"/>
  <c r="L3022" i="8"/>
  <c r="L3023" i="8"/>
  <c r="L3024" i="8"/>
  <c r="L3025" i="8"/>
  <c r="L3026" i="8"/>
  <c r="L3027" i="8"/>
  <c r="L3028" i="8"/>
  <c r="L3029" i="8"/>
  <c r="L3030" i="8"/>
  <c r="L3031" i="8"/>
  <c r="L3032" i="8"/>
  <c r="L3033" i="8"/>
  <c r="L3034" i="8"/>
  <c r="L3035" i="8"/>
  <c r="L3036" i="8"/>
  <c r="L3037" i="8"/>
  <c r="L3038" i="8"/>
  <c r="L3039" i="8"/>
  <c r="L3040" i="8"/>
  <c r="L3041" i="8"/>
  <c r="L3042" i="8"/>
  <c r="L3043" i="8"/>
  <c r="L3044" i="8"/>
  <c r="L3045" i="8"/>
  <c r="L3046" i="8"/>
  <c r="L3047" i="8"/>
  <c r="L3048" i="8"/>
  <c r="L3049" i="8"/>
  <c r="L3050" i="8"/>
  <c r="L3051" i="8"/>
  <c r="L3052" i="8"/>
  <c r="L3053" i="8"/>
  <c r="L3054" i="8"/>
  <c r="L3055" i="8"/>
  <c r="L3056" i="8"/>
  <c r="L3057" i="8"/>
  <c r="L3058" i="8"/>
  <c r="L3059" i="8"/>
  <c r="L3060" i="8"/>
  <c r="L3061" i="8"/>
  <c r="L3062" i="8"/>
  <c r="L3063" i="8"/>
  <c r="L3064" i="8"/>
  <c r="L3065" i="8"/>
  <c r="L3066" i="8"/>
  <c r="L3067" i="8"/>
  <c r="L3068" i="8"/>
  <c r="L3069" i="8"/>
  <c r="L3070" i="8"/>
  <c r="L3071" i="8"/>
  <c r="L3072" i="8"/>
  <c r="L3073" i="8"/>
  <c r="L3074" i="8"/>
  <c r="L3075" i="8"/>
  <c r="L3076" i="8"/>
  <c r="L3077" i="8"/>
  <c r="L3078" i="8"/>
  <c r="L3079" i="8"/>
  <c r="L3080" i="8"/>
  <c r="L3081" i="8"/>
  <c r="L3082" i="8"/>
  <c r="L3083" i="8"/>
  <c r="L3084" i="8"/>
  <c r="L3085" i="8"/>
  <c r="L3086" i="8"/>
  <c r="L3087" i="8"/>
  <c r="L3088" i="8"/>
  <c r="L3089" i="8"/>
  <c r="L3090" i="8"/>
  <c r="L3091" i="8"/>
  <c r="L3092" i="8"/>
  <c r="L3093" i="8"/>
  <c r="L3094" i="8"/>
  <c r="L3095" i="8"/>
  <c r="L3096" i="8"/>
  <c r="L3097" i="8"/>
  <c r="L3098" i="8"/>
  <c r="L3099" i="8"/>
  <c r="L3100" i="8"/>
  <c r="L3101" i="8"/>
  <c r="L3102" i="8"/>
  <c r="L3103" i="8"/>
  <c r="L3104" i="8"/>
  <c r="L3105" i="8"/>
  <c r="L3106" i="8"/>
  <c r="L3107" i="8"/>
  <c r="L3108" i="8"/>
  <c r="L3109" i="8"/>
  <c r="L3110" i="8"/>
  <c r="L3111" i="8"/>
  <c r="L3112" i="8"/>
  <c r="L3113" i="8"/>
  <c r="L3114" i="8"/>
  <c r="L3115" i="8"/>
  <c r="L3116" i="8"/>
  <c r="L3117" i="8"/>
  <c r="L3118" i="8"/>
  <c r="L3119" i="8"/>
  <c r="L3120" i="8"/>
  <c r="L3121" i="8"/>
  <c r="L3122" i="8"/>
  <c r="L3123" i="8"/>
  <c r="L3124" i="8"/>
  <c r="L3125" i="8"/>
  <c r="L3126" i="8"/>
  <c r="L3127" i="8"/>
  <c r="L3128" i="8"/>
  <c r="L3129" i="8"/>
  <c r="L3130" i="8"/>
  <c r="L3131" i="8"/>
  <c r="L3132" i="8"/>
  <c r="L3133" i="8"/>
  <c r="L3134" i="8"/>
  <c r="L3135" i="8"/>
  <c r="L3136" i="8"/>
  <c r="L3137" i="8"/>
  <c r="L3138" i="8"/>
  <c r="L3139" i="8"/>
  <c r="L3140" i="8"/>
  <c r="L3141" i="8"/>
  <c r="L3142" i="8"/>
  <c r="L3143" i="8"/>
  <c r="L3144" i="8"/>
  <c r="L3145" i="8"/>
  <c r="L3146" i="8"/>
  <c r="L3147" i="8"/>
  <c r="L3148" i="8"/>
  <c r="L3149" i="8"/>
  <c r="L3150" i="8"/>
  <c r="L3151" i="8"/>
  <c r="L3152" i="8"/>
  <c r="L3153" i="8"/>
  <c r="L3154" i="8"/>
  <c r="L3155" i="8"/>
  <c r="L3156" i="8"/>
  <c r="L3157" i="8"/>
  <c r="L3158" i="8"/>
  <c r="L3159" i="8"/>
  <c r="L3160" i="8"/>
  <c r="L3161" i="8"/>
  <c r="L3162" i="8"/>
  <c r="L3163" i="8"/>
  <c r="L3164" i="8"/>
  <c r="L3165" i="8"/>
  <c r="L3166" i="8"/>
  <c r="L3167" i="8"/>
  <c r="L3168" i="8"/>
  <c r="L3169" i="8"/>
  <c r="L3170" i="8"/>
  <c r="L3171" i="8"/>
  <c r="L3172" i="8"/>
  <c r="L3173" i="8"/>
  <c r="L3174" i="8"/>
  <c r="L3175" i="8"/>
  <c r="L3176" i="8"/>
  <c r="L3177" i="8"/>
  <c r="L3178" i="8"/>
  <c r="L3179" i="8"/>
  <c r="L3180" i="8"/>
  <c r="L3181" i="8"/>
  <c r="L3182" i="8"/>
  <c r="L3183" i="8"/>
  <c r="L3184" i="8"/>
  <c r="L3185" i="8"/>
  <c r="L3186" i="8"/>
  <c r="L3187" i="8"/>
  <c r="L3188" i="8"/>
  <c r="L3189" i="8"/>
  <c r="L3190" i="8"/>
  <c r="L3191" i="8"/>
  <c r="L3192" i="8"/>
  <c r="L3193" i="8"/>
  <c r="L3194" i="8"/>
  <c r="L3195" i="8"/>
  <c r="L3196" i="8"/>
  <c r="L3197" i="8"/>
  <c r="L3198" i="8"/>
  <c r="L3199" i="8"/>
  <c r="L3200" i="8"/>
  <c r="L3201" i="8"/>
  <c r="L3202" i="8"/>
  <c r="L3203" i="8"/>
  <c r="L3204" i="8"/>
  <c r="L3205" i="8"/>
  <c r="L3206" i="8"/>
  <c r="L3207" i="8"/>
  <c r="L3208" i="8"/>
  <c r="L3209" i="8"/>
  <c r="L3210" i="8"/>
  <c r="L3211" i="8"/>
  <c r="L3212" i="8"/>
  <c r="L3213" i="8"/>
  <c r="L3214" i="8"/>
  <c r="L3215" i="8"/>
  <c r="L3216" i="8"/>
  <c r="L3217" i="8"/>
  <c r="L3218" i="8"/>
  <c r="L3219" i="8"/>
  <c r="L3220" i="8"/>
  <c r="L3221" i="8"/>
  <c r="L3222" i="8"/>
  <c r="L3223" i="8"/>
  <c r="L3224" i="8"/>
  <c r="L3225" i="8"/>
  <c r="L3226" i="8"/>
  <c r="L3227" i="8"/>
  <c r="L3228" i="8"/>
  <c r="L3229" i="8"/>
  <c r="L3230" i="8"/>
  <c r="L3231" i="8"/>
  <c r="L3232" i="8"/>
  <c r="L3233" i="8"/>
  <c r="L3234" i="8"/>
  <c r="L3235" i="8"/>
  <c r="L3236" i="8"/>
  <c r="L3237" i="8"/>
  <c r="L3238" i="8"/>
  <c r="L3239" i="8"/>
  <c r="L3240" i="8"/>
  <c r="L3241" i="8"/>
  <c r="L3242" i="8"/>
  <c r="L3243" i="8"/>
  <c r="L3244" i="8"/>
  <c r="L3245" i="8"/>
  <c r="L3246" i="8"/>
  <c r="L3247" i="8"/>
  <c r="L3248" i="8"/>
  <c r="L3249" i="8"/>
  <c r="L3250" i="8"/>
  <c r="L3251" i="8"/>
  <c r="L3252" i="8"/>
  <c r="L3253" i="8"/>
  <c r="L3254" i="8"/>
  <c r="L3255" i="8"/>
  <c r="L3256" i="8"/>
  <c r="L3257" i="8"/>
  <c r="L3258" i="8"/>
  <c r="L3259" i="8"/>
  <c r="L3260" i="8"/>
  <c r="L3261" i="8"/>
  <c r="L3262" i="8"/>
  <c r="L3263" i="8"/>
  <c r="L3264" i="8"/>
  <c r="L3265" i="8"/>
  <c r="L3266" i="8"/>
  <c r="L3267" i="8"/>
  <c r="L3268" i="8"/>
  <c r="L3269" i="8"/>
  <c r="L3270" i="8"/>
  <c r="L3271" i="8"/>
  <c r="L3272" i="8"/>
  <c r="L3273" i="8"/>
  <c r="L3274" i="8"/>
  <c r="L3275" i="8"/>
  <c r="L3276" i="8"/>
  <c r="L3277" i="8"/>
  <c r="L3278" i="8"/>
  <c r="L3279" i="8"/>
  <c r="L3280" i="8"/>
  <c r="L3281" i="8"/>
  <c r="L3282" i="8"/>
  <c r="L3283" i="8"/>
  <c r="L3284" i="8"/>
  <c r="L3285" i="8"/>
  <c r="L3286" i="8"/>
  <c r="L3287" i="8"/>
  <c r="L3288" i="8"/>
  <c r="L3289" i="8"/>
  <c r="L3290" i="8"/>
  <c r="L3291" i="8"/>
  <c r="L3292" i="8"/>
  <c r="L3293" i="8"/>
  <c r="L3294" i="8"/>
  <c r="L3295" i="8"/>
  <c r="L3296" i="8"/>
  <c r="L3297" i="8"/>
  <c r="L3298" i="8"/>
  <c r="L3299" i="8"/>
  <c r="L3300" i="8"/>
  <c r="L3301" i="8"/>
  <c r="L3302" i="8"/>
  <c r="L3303" i="8"/>
  <c r="L3304" i="8"/>
  <c r="L3305" i="8"/>
  <c r="L3306" i="8"/>
  <c r="L3307" i="8"/>
  <c r="L3308" i="8"/>
  <c r="L3309" i="8"/>
  <c r="L3310" i="8"/>
  <c r="L3311" i="8"/>
  <c r="L3312" i="8"/>
  <c r="L3313" i="8"/>
  <c r="L3314" i="8"/>
  <c r="L3315" i="8"/>
  <c r="L3316" i="8"/>
  <c r="L3317" i="8"/>
  <c r="L3318" i="8"/>
  <c r="L3319" i="8"/>
  <c r="L3320" i="8"/>
  <c r="L3321" i="8"/>
  <c r="L3322" i="8"/>
  <c r="L3323" i="8"/>
  <c r="L3324" i="8"/>
  <c r="L3325" i="8"/>
  <c r="L3326" i="8"/>
  <c r="L3327" i="8"/>
  <c r="L3328" i="8"/>
  <c r="L3329" i="8"/>
  <c r="L3330" i="8"/>
  <c r="L3331" i="8"/>
  <c r="L3332" i="8"/>
  <c r="L3333" i="8"/>
  <c r="L3334" i="8"/>
  <c r="L3335" i="8"/>
  <c r="L3336" i="8"/>
  <c r="L3337" i="8"/>
  <c r="L3338" i="8"/>
  <c r="L3339" i="8"/>
  <c r="L3340" i="8"/>
  <c r="L3341" i="8"/>
  <c r="L3342" i="8"/>
  <c r="L3343" i="8"/>
  <c r="L3344" i="8"/>
  <c r="L3345" i="8"/>
  <c r="L3346" i="8"/>
  <c r="L3347" i="8"/>
  <c r="L3348" i="8"/>
  <c r="L3349" i="8"/>
  <c r="L3350" i="8"/>
  <c r="L3351" i="8"/>
  <c r="L3352" i="8"/>
  <c r="L3353" i="8"/>
  <c r="L3354" i="8"/>
  <c r="L3355" i="8"/>
  <c r="L3356" i="8"/>
  <c r="L3357" i="8"/>
  <c r="L3358" i="8"/>
  <c r="L3359" i="8"/>
  <c r="L3360" i="8"/>
  <c r="L3361" i="8"/>
  <c r="L3362" i="8"/>
  <c r="L3363" i="8"/>
  <c r="L3364" i="8"/>
  <c r="L3365" i="8"/>
  <c r="L3366" i="8"/>
  <c r="L3367" i="8"/>
  <c r="L3368" i="8"/>
  <c r="L3369" i="8"/>
  <c r="L3370" i="8"/>
  <c r="L3371" i="8"/>
  <c r="L3372" i="8"/>
  <c r="L3373" i="8"/>
  <c r="L3374" i="8"/>
  <c r="L3375" i="8"/>
  <c r="L3376" i="8"/>
  <c r="L3377" i="8"/>
  <c r="L3378" i="8"/>
  <c r="L3379" i="8"/>
  <c r="L3380" i="8"/>
  <c r="L3381" i="8"/>
  <c r="L3382" i="8"/>
  <c r="L3383" i="8"/>
  <c r="L3384" i="8"/>
  <c r="L3385" i="8"/>
  <c r="L3386" i="8"/>
  <c r="L3387" i="8"/>
  <c r="L3388" i="8"/>
  <c r="L3389" i="8"/>
  <c r="L3390" i="8"/>
  <c r="L3391" i="8"/>
  <c r="L3392" i="8"/>
  <c r="L3393" i="8"/>
  <c r="L3394" i="8"/>
  <c r="L3395" i="8"/>
  <c r="L3396" i="8"/>
  <c r="L3397" i="8"/>
  <c r="L3398" i="8"/>
  <c r="L3399" i="8"/>
  <c r="L3400" i="8"/>
  <c r="L3401" i="8"/>
  <c r="L3402" i="8"/>
  <c r="L3403" i="8"/>
  <c r="L3404" i="8"/>
  <c r="L3405" i="8"/>
  <c r="L3406" i="8"/>
  <c r="L3407" i="8"/>
  <c r="L3408" i="8"/>
  <c r="L3409" i="8"/>
  <c r="L3410" i="8"/>
  <c r="L3411" i="8"/>
  <c r="L3412" i="8"/>
  <c r="L3413" i="8"/>
  <c r="L3414" i="8"/>
  <c r="L3415" i="8"/>
  <c r="L3416" i="8"/>
  <c r="L3417" i="8"/>
  <c r="L3418" i="8"/>
  <c r="L3419" i="8"/>
  <c r="L3420" i="8"/>
  <c r="L3421" i="8"/>
  <c r="L3422" i="8"/>
  <c r="L3423" i="8"/>
  <c r="L3424" i="8"/>
  <c r="L3425" i="8"/>
  <c r="L3426" i="8"/>
  <c r="L3427" i="8"/>
  <c r="L3428" i="8"/>
  <c r="L3429" i="8"/>
  <c r="L3430" i="8"/>
  <c r="L3431" i="8"/>
  <c r="L3432" i="8"/>
  <c r="L3433" i="8"/>
  <c r="L3434" i="8"/>
  <c r="L3435" i="8"/>
  <c r="L3436" i="8"/>
  <c r="L3437" i="8"/>
  <c r="L3438" i="8"/>
  <c r="L3439" i="8"/>
  <c r="L3440" i="8"/>
  <c r="L3441" i="8"/>
  <c r="L3442" i="8"/>
  <c r="L3443" i="8"/>
  <c r="L3444" i="8"/>
  <c r="L3445" i="8"/>
  <c r="L3446" i="8"/>
  <c r="L3447" i="8"/>
  <c r="L3448" i="8"/>
  <c r="L3449" i="8"/>
  <c r="L3450" i="8"/>
  <c r="L3451" i="8"/>
  <c r="L3452" i="8"/>
  <c r="L3453" i="8"/>
  <c r="L3454" i="8"/>
  <c r="L3455" i="8"/>
  <c r="L3456" i="8"/>
  <c r="L3457" i="8"/>
  <c r="L3458" i="8"/>
  <c r="L3459" i="8"/>
  <c r="L3460" i="8"/>
  <c r="L3461" i="8"/>
  <c r="L3462" i="8"/>
  <c r="L3463" i="8"/>
  <c r="L3464" i="8"/>
  <c r="L3465" i="8"/>
  <c r="L3466" i="8"/>
  <c r="L3467" i="8"/>
  <c r="L3468" i="8"/>
  <c r="L3469" i="8"/>
  <c r="L3470" i="8"/>
  <c r="L3471" i="8"/>
  <c r="L3472" i="8"/>
  <c r="L3473" i="8"/>
  <c r="L3474" i="8"/>
  <c r="L3475" i="8"/>
  <c r="L3476" i="8"/>
  <c r="L3477" i="8"/>
  <c r="L3478" i="8"/>
  <c r="L3479" i="8"/>
  <c r="L3480" i="8"/>
  <c r="L3481" i="8"/>
  <c r="L3482" i="8"/>
  <c r="L3483" i="8"/>
  <c r="L3484" i="8"/>
  <c r="L3485" i="8"/>
  <c r="L3486" i="8"/>
  <c r="L3487" i="8"/>
  <c r="L3488" i="8"/>
  <c r="L3489" i="8"/>
  <c r="L3490" i="8"/>
  <c r="L3491" i="8"/>
  <c r="L3492" i="8"/>
  <c r="L3493" i="8"/>
  <c r="L3494" i="8"/>
  <c r="L3495" i="8"/>
  <c r="L3496" i="8"/>
  <c r="L3497" i="8"/>
  <c r="L3498" i="8"/>
  <c r="L3499" i="8"/>
  <c r="L3500" i="8"/>
  <c r="L3501" i="8"/>
  <c r="L3502" i="8"/>
  <c r="L3503" i="8"/>
  <c r="L3504" i="8"/>
  <c r="L3505" i="8"/>
  <c r="L3506" i="8"/>
  <c r="L3507" i="8"/>
  <c r="L3508" i="8"/>
  <c r="L3509" i="8"/>
  <c r="L3510" i="8"/>
  <c r="L3511" i="8"/>
  <c r="L3512" i="8"/>
  <c r="L3513" i="8"/>
  <c r="L3514" i="8"/>
  <c r="L3515" i="8"/>
  <c r="L3516" i="8"/>
  <c r="L3517" i="8"/>
  <c r="L3518" i="8"/>
  <c r="L3519" i="8"/>
  <c r="L3520" i="8"/>
  <c r="L3521" i="8"/>
  <c r="L3522" i="8"/>
  <c r="L3523" i="8"/>
  <c r="L3524" i="8"/>
  <c r="L3525" i="8"/>
  <c r="L3526" i="8"/>
  <c r="L3527" i="8"/>
  <c r="L3528" i="8"/>
  <c r="L3529" i="8"/>
  <c r="L3530" i="8"/>
  <c r="L3531" i="8"/>
  <c r="L3532" i="8"/>
  <c r="L3533" i="8"/>
  <c r="L3534" i="8"/>
  <c r="L3535" i="8"/>
  <c r="L3536" i="8"/>
  <c r="L3537" i="8"/>
  <c r="L3538" i="8"/>
  <c r="L3539" i="8"/>
  <c r="L3540" i="8"/>
  <c r="L3541" i="8"/>
  <c r="L3542" i="8"/>
  <c r="L3543" i="8"/>
  <c r="L3544" i="8"/>
  <c r="L3545" i="8"/>
  <c r="L3546" i="8"/>
  <c r="L3547" i="8"/>
  <c r="L3548" i="8"/>
  <c r="L3549" i="8"/>
  <c r="L3550" i="8"/>
  <c r="L3551" i="8"/>
  <c r="L3552" i="8"/>
  <c r="L3553" i="8"/>
  <c r="L3554" i="8"/>
  <c r="L3555" i="8"/>
  <c r="L3556" i="8"/>
  <c r="L3557" i="8"/>
  <c r="L3558" i="8"/>
  <c r="L3559" i="8"/>
  <c r="L3560" i="8"/>
  <c r="L3561" i="8"/>
  <c r="L3562" i="8"/>
  <c r="L3563" i="8"/>
  <c r="L3564" i="8"/>
  <c r="L3565" i="8"/>
  <c r="L3566" i="8"/>
  <c r="L3567" i="8"/>
  <c r="L3568" i="8"/>
  <c r="L3569" i="8"/>
  <c r="L3570" i="8"/>
  <c r="L3571" i="8"/>
  <c r="L3572" i="8"/>
  <c r="L3573" i="8"/>
  <c r="L3574" i="8"/>
  <c r="L3575" i="8"/>
  <c r="L3576" i="8"/>
  <c r="L3577" i="8"/>
  <c r="L3578" i="8"/>
  <c r="L3579" i="8"/>
  <c r="L3580" i="8"/>
  <c r="L3581" i="8"/>
  <c r="L3582" i="8"/>
  <c r="L3583" i="8"/>
  <c r="L3584" i="8"/>
  <c r="L3585" i="8"/>
  <c r="L3586" i="8"/>
  <c r="L3587" i="8"/>
  <c r="L3588" i="8"/>
  <c r="L3589" i="8"/>
  <c r="L3590" i="8"/>
  <c r="L3591" i="8"/>
  <c r="L3592" i="8"/>
  <c r="L3593" i="8"/>
  <c r="L3594" i="8"/>
  <c r="L3595" i="8"/>
  <c r="L3596" i="8"/>
  <c r="L3597" i="8"/>
  <c r="L3598" i="8"/>
  <c r="L3599" i="8"/>
  <c r="L3600" i="8"/>
  <c r="L3601" i="8"/>
  <c r="L3602" i="8"/>
  <c r="L3603" i="8"/>
  <c r="L3604" i="8"/>
  <c r="L3605" i="8"/>
  <c r="L3606" i="8"/>
  <c r="L3607" i="8"/>
  <c r="L3608" i="8"/>
  <c r="L3609" i="8"/>
  <c r="L3610" i="8"/>
  <c r="L3611" i="8"/>
  <c r="L3612" i="8"/>
  <c r="L3613" i="8"/>
  <c r="L3614" i="8"/>
  <c r="L3615" i="8"/>
  <c r="L3616" i="8"/>
  <c r="L3617" i="8"/>
  <c r="L3618" i="8"/>
  <c r="L3619" i="8"/>
  <c r="L3620" i="8"/>
  <c r="L3621" i="8"/>
  <c r="L3622" i="8"/>
  <c r="L3623" i="8"/>
  <c r="L3624" i="8"/>
  <c r="L3625" i="8"/>
  <c r="L3626" i="8"/>
  <c r="L3627" i="8"/>
  <c r="L3628" i="8"/>
  <c r="L3629" i="8"/>
  <c r="L3630" i="8"/>
  <c r="L3631" i="8"/>
  <c r="L3632" i="8"/>
  <c r="L3633" i="8"/>
  <c r="L3634" i="8"/>
  <c r="L3635" i="8"/>
  <c r="L3636" i="8"/>
  <c r="L3637" i="8"/>
  <c r="L3638" i="8"/>
  <c r="L3639" i="8"/>
  <c r="L3640" i="8"/>
  <c r="L3641" i="8"/>
  <c r="L3642" i="8"/>
  <c r="L3643" i="8"/>
  <c r="L3644" i="8"/>
  <c r="L3645" i="8"/>
  <c r="L3646" i="8"/>
  <c r="L3647" i="8"/>
  <c r="L3648" i="8"/>
  <c r="L3649" i="8"/>
  <c r="L3650" i="8"/>
  <c r="L3651" i="8"/>
  <c r="L3652" i="8"/>
  <c r="L3653" i="8"/>
  <c r="L3654" i="8"/>
  <c r="L3655" i="8"/>
  <c r="L3656" i="8"/>
  <c r="L3657" i="8"/>
  <c r="L3658" i="8"/>
  <c r="L3659" i="8"/>
  <c r="L3660" i="8"/>
  <c r="L3661" i="8"/>
  <c r="L3662" i="8"/>
  <c r="L3663" i="8"/>
  <c r="L3664" i="8"/>
  <c r="L3665" i="8"/>
  <c r="L3666" i="8"/>
  <c r="L3667" i="8"/>
  <c r="L3668" i="8"/>
  <c r="L3669" i="8"/>
  <c r="L3670" i="8"/>
  <c r="L3671" i="8"/>
  <c r="L3672" i="8"/>
  <c r="L3673" i="8"/>
  <c r="L3674" i="8"/>
  <c r="L3675" i="8"/>
  <c r="L3676" i="8"/>
  <c r="L3677" i="8"/>
  <c r="L3678" i="8"/>
  <c r="L3679" i="8"/>
  <c r="L3680" i="8"/>
  <c r="L3681" i="8"/>
  <c r="L3682" i="8"/>
  <c r="L3683" i="8"/>
  <c r="L3684" i="8"/>
  <c r="L3685" i="8"/>
  <c r="L3686" i="8"/>
  <c r="L3687" i="8"/>
  <c r="L3688" i="8"/>
  <c r="L3689" i="8"/>
  <c r="L3690" i="8"/>
  <c r="L3691" i="8"/>
  <c r="L3692" i="8"/>
  <c r="L3693" i="8"/>
  <c r="L3694" i="8"/>
  <c r="L3695" i="8"/>
  <c r="L3696" i="8"/>
  <c r="L3697" i="8"/>
  <c r="L3698" i="8"/>
  <c r="L3699" i="8"/>
  <c r="L3700" i="8"/>
  <c r="L3701" i="8"/>
  <c r="L3702" i="8"/>
  <c r="L3703" i="8"/>
  <c r="L3704" i="8"/>
  <c r="L3705" i="8"/>
  <c r="L3706" i="8"/>
  <c r="L3707" i="8"/>
  <c r="L3708" i="8"/>
  <c r="L3709" i="8"/>
  <c r="L3710" i="8"/>
  <c r="L3711" i="8"/>
  <c r="L3712" i="8"/>
  <c r="L3713" i="8"/>
  <c r="L3714" i="8"/>
  <c r="L3715" i="8"/>
  <c r="L3716" i="8"/>
  <c r="L3717" i="8"/>
  <c r="L3718" i="8"/>
  <c r="L3719" i="8"/>
  <c r="L3720" i="8"/>
  <c r="L3721" i="8"/>
  <c r="L3722" i="8"/>
  <c r="L3723" i="8"/>
  <c r="L3724" i="8"/>
  <c r="L3725" i="8"/>
  <c r="L3726" i="8"/>
  <c r="L3727" i="8"/>
  <c r="L3728" i="8"/>
  <c r="L3729" i="8"/>
  <c r="L3730" i="8"/>
  <c r="L3731" i="8"/>
  <c r="L3732" i="8"/>
  <c r="L3733" i="8"/>
  <c r="L3734" i="8"/>
  <c r="L3735" i="8"/>
  <c r="L3736" i="8"/>
  <c r="L3737" i="8"/>
  <c r="L3738" i="8"/>
  <c r="L3739" i="8"/>
  <c r="L3740" i="8"/>
  <c r="L3741" i="8"/>
  <c r="L3742" i="8"/>
  <c r="L3743" i="8"/>
  <c r="L3744" i="8"/>
  <c r="L3745" i="8"/>
  <c r="L3746" i="8"/>
  <c r="L3747" i="8"/>
  <c r="L3748" i="8"/>
  <c r="L3749" i="8"/>
  <c r="L3750" i="8"/>
  <c r="L3751" i="8"/>
  <c r="L3752" i="8"/>
  <c r="L3753" i="8"/>
  <c r="L3754" i="8"/>
  <c r="L3755" i="8"/>
  <c r="L3756" i="8"/>
  <c r="L3757" i="8"/>
  <c r="L3758" i="8"/>
  <c r="L3759" i="8"/>
  <c r="L3760" i="8"/>
  <c r="L3761" i="8"/>
  <c r="L3762" i="8"/>
  <c r="L3763" i="8"/>
  <c r="L3764" i="8"/>
  <c r="L3765" i="8"/>
  <c r="L3766" i="8"/>
  <c r="L3767" i="8"/>
  <c r="L3768" i="8"/>
  <c r="L3769" i="8"/>
  <c r="L3770" i="8"/>
  <c r="L3771" i="8"/>
  <c r="L3772" i="8"/>
  <c r="L3773" i="8"/>
  <c r="L3774" i="8"/>
  <c r="L3775" i="8"/>
  <c r="L3776" i="8"/>
  <c r="L3777" i="8"/>
  <c r="L3778" i="8"/>
  <c r="L3779" i="8"/>
  <c r="L3780" i="8"/>
  <c r="L3781" i="8"/>
  <c r="L3782" i="8"/>
  <c r="L3783" i="8"/>
  <c r="L3784" i="8"/>
  <c r="L3785" i="8"/>
  <c r="L3786" i="8"/>
  <c r="L3787" i="8"/>
  <c r="L3788" i="8"/>
  <c r="L3789" i="8"/>
  <c r="L3790" i="8"/>
  <c r="L3791" i="8"/>
  <c r="L3792" i="8"/>
  <c r="L3793" i="8"/>
  <c r="L3794" i="8"/>
  <c r="L3795" i="8"/>
  <c r="L3796" i="8"/>
  <c r="L3797" i="8"/>
  <c r="L3798" i="8"/>
  <c r="L3799" i="8"/>
  <c r="L3800" i="8"/>
  <c r="L3801" i="8"/>
  <c r="L3802" i="8"/>
  <c r="L3803" i="8"/>
  <c r="L3804" i="8"/>
  <c r="L3805" i="8"/>
  <c r="L3806" i="8"/>
  <c r="L3807" i="8"/>
  <c r="L3808" i="8"/>
  <c r="L3809" i="8"/>
  <c r="L3810" i="8"/>
  <c r="L3811" i="8"/>
  <c r="L3812" i="8"/>
  <c r="L3813" i="8"/>
  <c r="L3814" i="8"/>
  <c r="L3815" i="8"/>
  <c r="L3816" i="8"/>
  <c r="L3817" i="8"/>
  <c r="L3818" i="8"/>
  <c r="L3819" i="8"/>
  <c r="L3820" i="8"/>
  <c r="L3821" i="8"/>
  <c r="L3822" i="8"/>
  <c r="L3823" i="8"/>
  <c r="L3824" i="8"/>
  <c r="L3825" i="8"/>
  <c r="L3826" i="8"/>
  <c r="L3827" i="8"/>
  <c r="L3828" i="8"/>
  <c r="L3829" i="8"/>
  <c r="L3830" i="8"/>
  <c r="L3831" i="8"/>
  <c r="L3832" i="8"/>
  <c r="L3833" i="8"/>
  <c r="L3834" i="8"/>
  <c r="L3835" i="8"/>
  <c r="L3836" i="8"/>
  <c r="L3837" i="8"/>
  <c r="L3838" i="8"/>
  <c r="L3839" i="8"/>
  <c r="L3840" i="8"/>
  <c r="L3841" i="8"/>
  <c r="L3842" i="8"/>
  <c r="L3843" i="8"/>
  <c r="L3844" i="8"/>
  <c r="L3845" i="8"/>
  <c r="L3846" i="8"/>
  <c r="L3847" i="8"/>
  <c r="L3848" i="8"/>
  <c r="L3849" i="8"/>
  <c r="L3850" i="8"/>
  <c r="L3851" i="8"/>
  <c r="L3852" i="8"/>
  <c r="L3853" i="8"/>
  <c r="L3854" i="8"/>
  <c r="L3855" i="8"/>
  <c r="L3856" i="8"/>
  <c r="L3857" i="8"/>
  <c r="L3858" i="8"/>
  <c r="L3859" i="8"/>
  <c r="L3860" i="8"/>
  <c r="L3861" i="8"/>
  <c r="L3862" i="8"/>
  <c r="L3863" i="8"/>
  <c r="L3864" i="8"/>
  <c r="L3865" i="8"/>
  <c r="L3866" i="8"/>
  <c r="L3867" i="8"/>
  <c r="L3868" i="8"/>
  <c r="L3869" i="8"/>
  <c r="L3870" i="8"/>
  <c r="L3871" i="8"/>
  <c r="L3872" i="8"/>
  <c r="L3873" i="8"/>
  <c r="L3874" i="8"/>
  <c r="L3875" i="8"/>
  <c r="L3876" i="8"/>
  <c r="L3877" i="8"/>
  <c r="L3878" i="8"/>
  <c r="L3879" i="8"/>
  <c r="L3880" i="8"/>
  <c r="L3881" i="8"/>
  <c r="L3882" i="8"/>
  <c r="L3883" i="8"/>
  <c r="L3884" i="8"/>
  <c r="L3885" i="8"/>
  <c r="L3886" i="8"/>
  <c r="L3887" i="8"/>
  <c r="L3888" i="8"/>
  <c r="L3889" i="8"/>
  <c r="L3890" i="8"/>
  <c r="L3891" i="8"/>
  <c r="L3892" i="8"/>
  <c r="L3893" i="8"/>
  <c r="L3894" i="8"/>
  <c r="L3895" i="8"/>
  <c r="L3896" i="8"/>
  <c r="L3897" i="8"/>
  <c r="L3898" i="8"/>
  <c r="L3899" i="8"/>
  <c r="L3900" i="8"/>
  <c r="L3901" i="8"/>
  <c r="L3902" i="8"/>
  <c r="L3903" i="8"/>
  <c r="L3904" i="8"/>
  <c r="L3905" i="8"/>
  <c r="L3906" i="8"/>
  <c r="L3907" i="8"/>
  <c r="L3908" i="8"/>
  <c r="L3909" i="8"/>
  <c r="L3910" i="8"/>
  <c r="L3911" i="8"/>
  <c r="L3912" i="8"/>
  <c r="L3913" i="8"/>
  <c r="L3914" i="8"/>
  <c r="L3915" i="8"/>
  <c r="L3916" i="8"/>
  <c r="L3917" i="8"/>
  <c r="L3918" i="8"/>
  <c r="L3919" i="8"/>
  <c r="L3920" i="8"/>
  <c r="L3921" i="8"/>
  <c r="L3922" i="8"/>
  <c r="L3923" i="8"/>
  <c r="L3924" i="8"/>
  <c r="L3925" i="8"/>
  <c r="L3926" i="8"/>
  <c r="L3927" i="8"/>
  <c r="L3928" i="8"/>
  <c r="L3929" i="8"/>
  <c r="L3930" i="8"/>
  <c r="L3931" i="8"/>
  <c r="L3932" i="8"/>
  <c r="L3933" i="8"/>
  <c r="L3934" i="8"/>
  <c r="L3935" i="8"/>
  <c r="L3936" i="8"/>
  <c r="L3937" i="8"/>
  <c r="L3938" i="8"/>
  <c r="L3939" i="8"/>
  <c r="L3940" i="8"/>
  <c r="L3941" i="8"/>
  <c r="L3942" i="8"/>
  <c r="L3943" i="8"/>
  <c r="L3944" i="8"/>
  <c r="L3945" i="8"/>
  <c r="L3946" i="8"/>
  <c r="L3947" i="8"/>
  <c r="L3948" i="8"/>
  <c r="L3949" i="8"/>
  <c r="L3950" i="8"/>
  <c r="L3951" i="8"/>
  <c r="L3952" i="8"/>
  <c r="L3953" i="8"/>
  <c r="L3954" i="8"/>
  <c r="L3955" i="8"/>
  <c r="L3956" i="8"/>
  <c r="L3957" i="8"/>
  <c r="L3958" i="8"/>
  <c r="L3959" i="8"/>
  <c r="L3960" i="8"/>
  <c r="L3961" i="8"/>
  <c r="L3962" i="8"/>
  <c r="L3963" i="8"/>
  <c r="L3964" i="8"/>
  <c r="L3965" i="8"/>
  <c r="L3966" i="8"/>
  <c r="L3967" i="8"/>
  <c r="L3968" i="8"/>
  <c r="L3969" i="8"/>
  <c r="L3970" i="8"/>
  <c r="L3971" i="8"/>
  <c r="L3972" i="8"/>
  <c r="L3973" i="8"/>
  <c r="L3974" i="8"/>
  <c r="L3975" i="8"/>
  <c r="L3976" i="8"/>
  <c r="L3977" i="8"/>
  <c r="L3978" i="8"/>
  <c r="L3979" i="8"/>
  <c r="L3980" i="8"/>
  <c r="L3981" i="8"/>
  <c r="L3982" i="8"/>
  <c r="L3983" i="8"/>
  <c r="L3984" i="8"/>
  <c r="L3985" i="8"/>
  <c r="L3986" i="8"/>
  <c r="L3987" i="8"/>
  <c r="L3988" i="8"/>
  <c r="L3989" i="8"/>
  <c r="L3990" i="8"/>
  <c r="L3991" i="8"/>
  <c r="L3992" i="8"/>
  <c r="L3993" i="8"/>
  <c r="L3994" i="8"/>
  <c r="L3995" i="8"/>
  <c r="L3996" i="8"/>
  <c r="L3997" i="8"/>
  <c r="L3998" i="8"/>
  <c r="L3999" i="8"/>
  <c r="L4000" i="8"/>
  <c r="L4001" i="8"/>
  <c r="L4002" i="8"/>
  <c r="L4003" i="8"/>
  <c r="L4004" i="8"/>
  <c r="L4005" i="8"/>
  <c r="L4006" i="8"/>
  <c r="L4007" i="8"/>
  <c r="L4008" i="8"/>
  <c r="L4009" i="8"/>
  <c r="L4010" i="8"/>
  <c r="L4011" i="8"/>
  <c r="L4012" i="8"/>
  <c r="L4013" i="8"/>
  <c r="L4014" i="8"/>
  <c r="L4015" i="8"/>
  <c r="L4016" i="8"/>
  <c r="L4017" i="8"/>
  <c r="L4018" i="8"/>
  <c r="L4019" i="8"/>
  <c r="L4020" i="8"/>
  <c r="L4021" i="8"/>
  <c r="L4022" i="8"/>
  <c r="L4023" i="8"/>
  <c r="L4024" i="8"/>
  <c r="L4025" i="8"/>
  <c r="L4026" i="8"/>
  <c r="L4027" i="8"/>
  <c r="L4028" i="8"/>
  <c r="L4029" i="8"/>
  <c r="L4030" i="8"/>
  <c r="L4031" i="8"/>
  <c r="L4032" i="8"/>
  <c r="L4033" i="8"/>
  <c r="L4034" i="8"/>
  <c r="L4035" i="8"/>
  <c r="L4036" i="8"/>
  <c r="L4037" i="8"/>
  <c r="L4038" i="8"/>
  <c r="L4039" i="8"/>
  <c r="L4040" i="8"/>
  <c r="L4041" i="8"/>
  <c r="L4042" i="8"/>
  <c r="L4043" i="8"/>
  <c r="L4044" i="8"/>
  <c r="L4045" i="8"/>
  <c r="L4046" i="8"/>
  <c r="L4047" i="8"/>
  <c r="L4048" i="8"/>
  <c r="L4049" i="8"/>
  <c r="L4050" i="8"/>
  <c r="L4051" i="8"/>
  <c r="L4052" i="8"/>
  <c r="L4053" i="8"/>
  <c r="L4054" i="8"/>
  <c r="L4055" i="8"/>
  <c r="L4056" i="8"/>
  <c r="L4057" i="8"/>
  <c r="L4058" i="8"/>
  <c r="L4059" i="8"/>
  <c r="L4060" i="8"/>
  <c r="L4061" i="8"/>
  <c r="L4062" i="8"/>
  <c r="L4063" i="8"/>
  <c r="L4064" i="8"/>
  <c r="L4065" i="8"/>
  <c r="L4066" i="8"/>
  <c r="L4067" i="8"/>
  <c r="L4068" i="8"/>
  <c r="L4069" i="8"/>
  <c r="L4070" i="8"/>
  <c r="L4071" i="8"/>
  <c r="L4072" i="8"/>
  <c r="L4073" i="8"/>
  <c r="L4074" i="8"/>
  <c r="L4075" i="8"/>
  <c r="L4076" i="8"/>
  <c r="L4077" i="8"/>
  <c r="L4078" i="8"/>
  <c r="L4079" i="8"/>
  <c r="L4080" i="8"/>
  <c r="L4081" i="8"/>
  <c r="L4082" i="8"/>
  <c r="L4083" i="8"/>
  <c r="L4084" i="8"/>
  <c r="L4085" i="8"/>
  <c r="L4086" i="8"/>
  <c r="L4087" i="8"/>
  <c r="L4088" i="8"/>
  <c r="L4089" i="8"/>
  <c r="L4090" i="8"/>
  <c r="L4091" i="8"/>
  <c r="L4092" i="8"/>
  <c r="L4093" i="8"/>
  <c r="L4094" i="8"/>
  <c r="L4095" i="8"/>
  <c r="L4096" i="8"/>
  <c r="L4097" i="8"/>
  <c r="L4098" i="8"/>
  <c r="L4099" i="8"/>
  <c r="L4100" i="8"/>
  <c r="L4101" i="8"/>
  <c r="L4102" i="8"/>
  <c r="L4103" i="8"/>
  <c r="L4104" i="8"/>
  <c r="L4105" i="8"/>
  <c r="L4106" i="8"/>
  <c r="L4107" i="8"/>
  <c r="L4108" i="8"/>
  <c r="L4109" i="8"/>
  <c r="L4110" i="8"/>
  <c r="L4111" i="8"/>
  <c r="L4112" i="8"/>
  <c r="L4113" i="8"/>
  <c r="L4114" i="8"/>
  <c r="L4115" i="8"/>
  <c r="L4116" i="8"/>
  <c r="L4117" i="8"/>
  <c r="L4118" i="8"/>
  <c r="L4119" i="8"/>
  <c r="L4120" i="8"/>
  <c r="L4121" i="8"/>
  <c r="L4122" i="8"/>
  <c r="L4123" i="8"/>
  <c r="L4124" i="8"/>
  <c r="L4125" i="8"/>
  <c r="L4126" i="8"/>
  <c r="L4127" i="8"/>
  <c r="L4128" i="8"/>
  <c r="L4129" i="8"/>
  <c r="L4130" i="8"/>
  <c r="L4131" i="8"/>
  <c r="L4132" i="8"/>
  <c r="L4133" i="8"/>
  <c r="L4134" i="8"/>
  <c r="L4135" i="8"/>
  <c r="L4136" i="8"/>
  <c r="L4137" i="8"/>
  <c r="L4138" i="8"/>
  <c r="L4139" i="8"/>
  <c r="L4140" i="8"/>
  <c r="L4141" i="8"/>
  <c r="L4142" i="8"/>
  <c r="L4143" i="8"/>
  <c r="L4144" i="8"/>
  <c r="L4145" i="8"/>
  <c r="L4146" i="8"/>
  <c r="L4147" i="8"/>
  <c r="L4148" i="8"/>
  <c r="L4149" i="8"/>
  <c r="L4150" i="8"/>
  <c r="L4151" i="8"/>
  <c r="L4152" i="8"/>
  <c r="L4153" i="8"/>
  <c r="L4154" i="8"/>
  <c r="L4155" i="8"/>
  <c r="L4156" i="8"/>
  <c r="L4157" i="8"/>
  <c r="L4158" i="8"/>
  <c r="L4159" i="8"/>
  <c r="L4160" i="8"/>
  <c r="L4161" i="8"/>
  <c r="L4162" i="8"/>
  <c r="L4163" i="8"/>
  <c r="L4164" i="8"/>
  <c r="L4165" i="8"/>
  <c r="L4166" i="8"/>
  <c r="L4167" i="8"/>
  <c r="L4168" i="8"/>
  <c r="L4169" i="8"/>
  <c r="L4170" i="8"/>
  <c r="L4171" i="8"/>
  <c r="L4172" i="8"/>
  <c r="L4173" i="8"/>
  <c r="L4174" i="8"/>
  <c r="L4175" i="8"/>
  <c r="L4176" i="8"/>
  <c r="L4177" i="8"/>
  <c r="L4178" i="8"/>
  <c r="L4179" i="8"/>
  <c r="L4180" i="8"/>
  <c r="L4181" i="8"/>
  <c r="L4182" i="8"/>
  <c r="L4183" i="8"/>
  <c r="L4184" i="8"/>
  <c r="L4185" i="8"/>
  <c r="L4186" i="8"/>
  <c r="L4187" i="8"/>
  <c r="L4188" i="8"/>
  <c r="L4189" i="8"/>
  <c r="L4190" i="8"/>
  <c r="L4191" i="8"/>
  <c r="L4192" i="8"/>
  <c r="L4193" i="8"/>
  <c r="L4194" i="8"/>
  <c r="L4195" i="8"/>
  <c r="L4196" i="8"/>
  <c r="L4197" i="8"/>
  <c r="L4198" i="8"/>
  <c r="L4199" i="8"/>
  <c r="L4200" i="8"/>
  <c r="L4201" i="8"/>
  <c r="L4202" i="8"/>
  <c r="L4203" i="8"/>
  <c r="L4204" i="8"/>
  <c r="L4205" i="8"/>
  <c r="L4206" i="8"/>
  <c r="L4207" i="8"/>
  <c r="L4208" i="8"/>
  <c r="L4209" i="8"/>
  <c r="L4210" i="8"/>
  <c r="L4211" i="8"/>
  <c r="L4212" i="8"/>
  <c r="L4213" i="8"/>
  <c r="L4214" i="8"/>
  <c r="L4215" i="8"/>
  <c r="L4216" i="8"/>
  <c r="L4217" i="8"/>
  <c r="L4218" i="8"/>
  <c r="L4219" i="8"/>
  <c r="L4220" i="8"/>
  <c r="L4221" i="8"/>
  <c r="L4222" i="8"/>
  <c r="L4223" i="8"/>
  <c r="L4224" i="8"/>
  <c r="L4225" i="8"/>
  <c r="L4226" i="8"/>
  <c r="L4227" i="8"/>
  <c r="L4228" i="8"/>
  <c r="L4229" i="8"/>
  <c r="L4230" i="8"/>
  <c r="L4231" i="8"/>
  <c r="L4232" i="8"/>
  <c r="L4233" i="8"/>
  <c r="L4234" i="8"/>
  <c r="L4235" i="8"/>
  <c r="L4236" i="8"/>
  <c r="L4237" i="8"/>
  <c r="L4238" i="8"/>
  <c r="L4239" i="8"/>
  <c r="L4240" i="8"/>
  <c r="L4241" i="8"/>
  <c r="L4242" i="8"/>
  <c r="L4243" i="8"/>
  <c r="L4244" i="8"/>
  <c r="L4245" i="8"/>
  <c r="L4246" i="8"/>
  <c r="L4247" i="8"/>
  <c r="L4248" i="8"/>
  <c r="L4249" i="8"/>
  <c r="L4250" i="8"/>
  <c r="L4251" i="8"/>
  <c r="L4252" i="8"/>
  <c r="L4253" i="8"/>
  <c r="L4254" i="8"/>
  <c r="L4255" i="8"/>
  <c r="L4256" i="8"/>
  <c r="L4257" i="8"/>
  <c r="L4258" i="8"/>
  <c r="L4259" i="8"/>
  <c r="L4260" i="8"/>
  <c r="L4261" i="8"/>
  <c r="L4262" i="8"/>
  <c r="L4263" i="8"/>
  <c r="L4264" i="8"/>
  <c r="L4265" i="8"/>
  <c r="L4266" i="8"/>
  <c r="L4267" i="8"/>
  <c r="L4268" i="8"/>
  <c r="L4269" i="8"/>
  <c r="L4270" i="8"/>
  <c r="L4271" i="8"/>
  <c r="L4272" i="8"/>
  <c r="L4273" i="8"/>
  <c r="L4274" i="8"/>
  <c r="L4275" i="8"/>
  <c r="L4276" i="8"/>
  <c r="L4277" i="8"/>
  <c r="L4278" i="8"/>
  <c r="L4279" i="8"/>
  <c r="L4280" i="8"/>
  <c r="L4281" i="8"/>
  <c r="L4282" i="8"/>
  <c r="L4283" i="8"/>
  <c r="L4284" i="8"/>
  <c r="L4285" i="8"/>
  <c r="L4286" i="8"/>
  <c r="L4287" i="8"/>
  <c r="L4288" i="8"/>
  <c r="L4289" i="8"/>
  <c r="L4290" i="8"/>
  <c r="L4291" i="8"/>
  <c r="L4292" i="8"/>
  <c r="L4293" i="8"/>
  <c r="L4294" i="8"/>
  <c r="L4295" i="8"/>
  <c r="L4296" i="8"/>
  <c r="L4297" i="8"/>
  <c r="L4298" i="8"/>
  <c r="L4299" i="8"/>
  <c r="L4300" i="8"/>
  <c r="L4301" i="8"/>
  <c r="L4302" i="8"/>
  <c r="L4303" i="8"/>
  <c r="L4304" i="8"/>
  <c r="L4305" i="8"/>
  <c r="L4306" i="8"/>
  <c r="L4307" i="8"/>
  <c r="L4308" i="8"/>
  <c r="L4309" i="8"/>
  <c r="L4310" i="8"/>
  <c r="L4311" i="8"/>
  <c r="L4312" i="8"/>
  <c r="L4313" i="8"/>
  <c r="L4314" i="8"/>
  <c r="L4315" i="8"/>
  <c r="L4316" i="8"/>
  <c r="L4317" i="8"/>
  <c r="L4318" i="8"/>
  <c r="L4319" i="8"/>
  <c r="L4320" i="8"/>
  <c r="L4321" i="8"/>
  <c r="L4322" i="8"/>
  <c r="L4323" i="8"/>
  <c r="L4324" i="8"/>
  <c r="L4325" i="8"/>
  <c r="L4326" i="8"/>
  <c r="L4327" i="8"/>
  <c r="L4328" i="8"/>
  <c r="L4329" i="8"/>
  <c r="L4330" i="8"/>
  <c r="L4331" i="8"/>
  <c r="L4332" i="8"/>
  <c r="L4333" i="8"/>
  <c r="L4334" i="8"/>
  <c r="L4335" i="8"/>
  <c r="L4336" i="8"/>
  <c r="L4337" i="8"/>
  <c r="L4338" i="8"/>
  <c r="L4339" i="8"/>
  <c r="L4340" i="8"/>
  <c r="L4341" i="8"/>
  <c r="L4342" i="8"/>
  <c r="L4343" i="8"/>
  <c r="L4344" i="8"/>
  <c r="L4345" i="8"/>
  <c r="L4346" i="8"/>
  <c r="L4347" i="8"/>
  <c r="L4348" i="8"/>
  <c r="L4349" i="8"/>
  <c r="L4350" i="8"/>
  <c r="L4351" i="8"/>
  <c r="L4352" i="8"/>
  <c r="L4353" i="8"/>
  <c r="L4354" i="8"/>
  <c r="L4355" i="8"/>
  <c r="L4356" i="8"/>
  <c r="L4357" i="8"/>
  <c r="L4358" i="8"/>
  <c r="L4359" i="8"/>
  <c r="L4360" i="8"/>
  <c r="L4361" i="8"/>
  <c r="L4362" i="8"/>
  <c r="L4363" i="8"/>
  <c r="L4364" i="8"/>
  <c r="L4365" i="8"/>
  <c r="L4366" i="8"/>
  <c r="L4367" i="8"/>
  <c r="L4368" i="8"/>
  <c r="L4369" i="8"/>
  <c r="L4370" i="8"/>
  <c r="L4371" i="8"/>
  <c r="L4372" i="8"/>
  <c r="L4373" i="8"/>
  <c r="L4374" i="8"/>
  <c r="L4375" i="8"/>
  <c r="L4376" i="8"/>
  <c r="L4377" i="8"/>
  <c r="L4378" i="8"/>
  <c r="L4379" i="8"/>
  <c r="L4380" i="8"/>
  <c r="L4381" i="8"/>
  <c r="L4382" i="8"/>
  <c r="L4383" i="8"/>
  <c r="L4384" i="8"/>
  <c r="L4385" i="8"/>
  <c r="L4386" i="8"/>
  <c r="L4387" i="8"/>
  <c r="L4388" i="8"/>
  <c r="L4389" i="8"/>
  <c r="L4390" i="8"/>
  <c r="L4391" i="8"/>
  <c r="L4392" i="8"/>
  <c r="L4393" i="8"/>
  <c r="L4394" i="8"/>
  <c r="L4395" i="8"/>
  <c r="L4396" i="8"/>
  <c r="L4397" i="8"/>
  <c r="L4398" i="8"/>
  <c r="L4399" i="8"/>
  <c r="L4400" i="8"/>
  <c r="L4401" i="8"/>
  <c r="L4402" i="8"/>
  <c r="L4403" i="8"/>
  <c r="L4404" i="8"/>
  <c r="L4405" i="8"/>
  <c r="L4406" i="8"/>
  <c r="L4407" i="8"/>
  <c r="L4408" i="8"/>
  <c r="L4409" i="8"/>
  <c r="L4410" i="8"/>
  <c r="L4411" i="8"/>
  <c r="L4412" i="8"/>
  <c r="L4413" i="8"/>
  <c r="L4414" i="8"/>
  <c r="L4415" i="8"/>
  <c r="L4416" i="8"/>
  <c r="L4417" i="8"/>
  <c r="L4418" i="8"/>
  <c r="L4419" i="8"/>
  <c r="L4420" i="8"/>
  <c r="L4421" i="8"/>
  <c r="L4422" i="8"/>
  <c r="L4423" i="8"/>
  <c r="L4424" i="8"/>
  <c r="L4425" i="8"/>
  <c r="L4426" i="8"/>
  <c r="L4427" i="8"/>
  <c r="L4428" i="8"/>
  <c r="L4429" i="8"/>
  <c r="L4430" i="8"/>
  <c r="L4431" i="8"/>
  <c r="L4432" i="8"/>
  <c r="L4433" i="8"/>
  <c r="L4434" i="8"/>
  <c r="L4435" i="8"/>
  <c r="L4436" i="8"/>
  <c r="L4437" i="8"/>
  <c r="L4438" i="8"/>
  <c r="L4439" i="8"/>
  <c r="L4440" i="8"/>
  <c r="L4441" i="8"/>
  <c r="L4442" i="8"/>
  <c r="L4443" i="8"/>
  <c r="L4444" i="8"/>
  <c r="L4445" i="8"/>
  <c r="L4446" i="8"/>
  <c r="L4447" i="8"/>
  <c r="L4448" i="8"/>
  <c r="L4449" i="8"/>
  <c r="L4450" i="8"/>
  <c r="L4451" i="8"/>
  <c r="L4452" i="8"/>
  <c r="L4453" i="8"/>
  <c r="L4454" i="8"/>
  <c r="L4455" i="8"/>
  <c r="L4456" i="8"/>
  <c r="L4457" i="8"/>
  <c r="L4458" i="8"/>
  <c r="L4459" i="8"/>
  <c r="L4460" i="8"/>
  <c r="L4461" i="8"/>
  <c r="L4462" i="8"/>
  <c r="L4463" i="8"/>
  <c r="L4464" i="8"/>
  <c r="L4465" i="8"/>
  <c r="L4466" i="8"/>
  <c r="L4467" i="8"/>
  <c r="L4468" i="8"/>
  <c r="L4469" i="8"/>
  <c r="L4470" i="8"/>
  <c r="L4471" i="8"/>
  <c r="L4472" i="8"/>
  <c r="L4473" i="8"/>
  <c r="L4474" i="8"/>
  <c r="L4475" i="8"/>
  <c r="L4476" i="8"/>
  <c r="L4477" i="8"/>
  <c r="L4478" i="8"/>
  <c r="L4479" i="8"/>
  <c r="L4480" i="8"/>
  <c r="L4481" i="8"/>
  <c r="L4482" i="8"/>
  <c r="L4483" i="8"/>
  <c r="L4484" i="8"/>
  <c r="L4485" i="8"/>
  <c r="L4486" i="8"/>
  <c r="L4487" i="8"/>
  <c r="L4488" i="8"/>
  <c r="L4489" i="8"/>
  <c r="L4490" i="8"/>
  <c r="L4491" i="8"/>
  <c r="L4492" i="8"/>
  <c r="L4493" i="8"/>
  <c r="L4494" i="8"/>
  <c r="L4495" i="8"/>
  <c r="L4496" i="8"/>
  <c r="L4497" i="8"/>
  <c r="L4498" i="8"/>
  <c r="L4499" i="8"/>
  <c r="L4500" i="8"/>
  <c r="L4501" i="8"/>
  <c r="L4502" i="8"/>
  <c r="L4503" i="8"/>
  <c r="L4504" i="8"/>
  <c r="L4505" i="8"/>
  <c r="L4506" i="8"/>
  <c r="L4507" i="8"/>
  <c r="L4508" i="8"/>
  <c r="L4509" i="8"/>
  <c r="L4510" i="8"/>
  <c r="L4511" i="8"/>
  <c r="L4512" i="8"/>
  <c r="L4513" i="8"/>
  <c r="L4514" i="8"/>
  <c r="L4515" i="8"/>
  <c r="L4516" i="8"/>
  <c r="L4517" i="8"/>
  <c r="L4518" i="8"/>
  <c r="L4519" i="8"/>
  <c r="L4520" i="8"/>
  <c r="L4521" i="8"/>
  <c r="L4522" i="8"/>
  <c r="L4523" i="8"/>
  <c r="L4524" i="8"/>
  <c r="L4525" i="8"/>
  <c r="L4526" i="8"/>
  <c r="L4527" i="8"/>
  <c r="L4528" i="8"/>
  <c r="L4529" i="8"/>
  <c r="L4530" i="8"/>
  <c r="L4531" i="8"/>
  <c r="L4532" i="8"/>
  <c r="L4533" i="8"/>
  <c r="L4534" i="8"/>
  <c r="L4535" i="8"/>
  <c r="L4536" i="8"/>
  <c r="L4537" i="8"/>
  <c r="L4538" i="8"/>
  <c r="L4539" i="8"/>
  <c r="L4540" i="8"/>
  <c r="L4541" i="8"/>
  <c r="L4542" i="8"/>
  <c r="L4543" i="8"/>
  <c r="L4544" i="8"/>
  <c r="L4545" i="8"/>
  <c r="L4546" i="8"/>
  <c r="L4547" i="8"/>
  <c r="L4548" i="8"/>
  <c r="L4549" i="8"/>
  <c r="L4550" i="8"/>
  <c r="L4551" i="8"/>
  <c r="L4552" i="8"/>
  <c r="L4553" i="8"/>
  <c r="L4554" i="8"/>
  <c r="L4555" i="8"/>
  <c r="L4556" i="8"/>
  <c r="L4557" i="8"/>
  <c r="L4558" i="8"/>
  <c r="L4559" i="8"/>
  <c r="L4560" i="8"/>
  <c r="L4561" i="8"/>
  <c r="L4562" i="8"/>
  <c r="L4563" i="8"/>
  <c r="L4564" i="8"/>
  <c r="L4565" i="8"/>
  <c r="L4566" i="8"/>
  <c r="L4567" i="8"/>
  <c r="L4568" i="8"/>
  <c r="L4569" i="8"/>
  <c r="L4570" i="8"/>
  <c r="L4571" i="8"/>
  <c r="L4572" i="8"/>
  <c r="L4573" i="8"/>
  <c r="L4574" i="8"/>
  <c r="L4575" i="8"/>
  <c r="L4576" i="8"/>
  <c r="L4577" i="8"/>
  <c r="L4578" i="8"/>
  <c r="L4579" i="8"/>
  <c r="L4580" i="8"/>
  <c r="L4581" i="8"/>
  <c r="L4582" i="8"/>
  <c r="L4583" i="8"/>
  <c r="L4584" i="8"/>
  <c r="L4585" i="8"/>
  <c r="L4586" i="8"/>
  <c r="L4587" i="8"/>
  <c r="L4588" i="8"/>
  <c r="L4589" i="8"/>
  <c r="L4590" i="8"/>
  <c r="L4591" i="8"/>
  <c r="L4592" i="8"/>
  <c r="L4593" i="8"/>
  <c r="L4594" i="8"/>
  <c r="L4595" i="8"/>
  <c r="L4596" i="8"/>
  <c r="L4597" i="8"/>
  <c r="L4598" i="8"/>
  <c r="L4599" i="8"/>
  <c r="L4600" i="8"/>
  <c r="L4601" i="8"/>
  <c r="L4602" i="8"/>
  <c r="L4603" i="8"/>
  <c r="L4604" i="8"/>
  <c r="L4605" i="8"/>
  <c r="L4606" i="8"/>
  <c r="L4607" i="8"/>
  <c r="L4608" i="8"/>
  <c r="L4609" i="8"/>
  <c r="L4610" i="8"/>
  <c r="L4611" i="8"/>
  <c r="L4612" i="8"/>
  <c r="L4613" i="8"/>
  <c r="L4614" i="8"/>
  <c r="L4615" i="8"/>
  <c r="L4616" i="8"/>
  <c r="L4617" i="8"/>
  <c r="L4618" i="8"/>
  <c r="L4619" i="8"/>
  <c r="L4620" i="8"/>
  <c r="L4621" i="8"/>
  <c r="L4622" i="8"/>
  <c r="L4623" i="8"/>
  <c r="L4624" i="8"/>
  <c r="L4625" i="8"/>
  <c r="L4626" i="8"/>
  <c r="L4627" i="8"/>
  <c r="L4628" i="8"/>
  <c r="L4629" i="8"/>
  <c r="L4630" i="8"/>
  <c r="L4631" i="8"/>
  <c r="L4632" i="8"/>
  <c r="L4633" i="8"/>
  <c r="L4634" i="8"/>
  <c r="L4635" i="8"/>
  <c r="L4636" i="8"/>
  <c r="L4637" i="8"/>
  <c r="L4638" i="8"/>
  <c r="L4639" i="8"/>
  <c r="L4640" i="8"/>
  <c r="L4641" i="8"/>
  <c r="L4642" i="8"/>
  <c r="L4643" i="8"/>
  <c r="L4644" i="8"/>
  <c r="L4645" i="8"/>
  <c r="L4646" i="8"/>
  <c r="L4647" i="8"/>
  <c r="L4648" i="8"/>
  <c r="L4649" i="8"/>
  <c r="L4650" i="8"/>
  <c r="L4651" i="8"/>
  <c r="L4652" i="8"/>
  <c r="L4653" i="8"/>
  <c r="L4654" i="8"/>
  <c r="L4655" i="8"/>
  <c r="L4656" i="8"/>
  <c r="L4657" i="8"/>
  <c r="L4658" i="8"/>
  <c r="L4659" i="8"/>
  <c r="L4660" i="8"/>
  <c r="L4661" i="8"/>
  <c r="L4662" i="8"/>
  <c r="L4663" i="8"/>
  <c r="L4664" i="8"/>
  <c r="L4665" i="8"/>
  <c r="L4666" i="8"/>
  <c r="L4667" i="8"/>
  <c r="L4668" i="8"/>
  <c r="L4669" i="8"/>
  <c r="L4670" i="8"/>
  <c r="L4671" i="8"/>
  <c r="L4672" i="8"/>
  <c r="L4673" i="8"/>
  <c r="L4674" i="8"/>
  <c r="L4675" i="8"/>
  <c r="L4676" i="8"/>
  <c r="L4677" i="8"/>
  <c r="L4678" i="8"/>
  <c r="L4679" i="8"/>
  <c r="L4680" i="8"/>
  <c r="L4681" i="8"/>
  <c r="L4682" i="8"/>
  <c r="L4683" i="8"/>
  <c r="L4684" i="8"/>
  <c r="L4685" i="8"/>
  <c r="L4686" i="8"/>
  <c r="L4687" i="8"/>
  <c r="L4688" i="8"/>
  <c r="L4689" i="8"/>
  <c r="L4690" i="8"/>
  <c r="L4691" i="8"/>
  <c r="L4692" i="8"/>
  <c r="L4693" i="8"/>
  <c r="L4694" i="8"/>
  <c r="L4695" i="8"/>
  <c r="L4696" i="8"/>
  <c r="L4697" i="8"/>
  <c r="L4698" i="8"/>
  <c r="L4699" i="8"/>
  <c r="L4700" i="8"/>
  <c r="L4701" i="8"/>
  <c r="L4702" i="8"/>
  <c r="L4703" i="8"/>
  <c r="L4704" i="8"/>
  <c r="L4705" i="8"/>
  <c r="L4706" i="8"/>
  <c r="L4707" i="8"/>
  <c r="L4708" i="8"/>
  <c r="L4709" i="8"/>
  <c r="L4710" i="8"/>
  <c r="L4711" i="8"/>
  <c r="L4712" i="8"/>
  <c r="L4713" i="8"/>
  <c r="L4714" i="8"/>
  <c r="L4715" i="8"/>
  <c r="L4716" i="8"/>
  <c r="L4717" i="8"/>
  <c r="L4718" i="8"/>
  <c r="L4719" i="8"/>
  <c r="L4720" i="8"/>
  <c r="L4721" i="8"/>
  <c r="L4722" i="8"/>
  <c r="L4723" i="8"/>
  <c r="L4724" i="8"/>
  <c r="L4725" i="8"/>
  <c r="L4726" i="8"/>
  <c r="L4727" i="8"/>
  <c r="L4728" i="8"/>
  <c r="L4729" i="8"/>
  <c r="L4730" i="8"/>
  <c r="L4731" i="8"/>
  <c r="L4732" i="8"/>
  <c r="L4733" i="8"/>
  <c r="L4734" i="8"/>
  <c r="L4735" i="8"/>
  <c r="L4736" i="8"/>
  <c r="L4737" i="8"/>
  <c r="L4738" i="8"/>
  <c r="L4739" i="8"/>
  <c r="L4740" i="8"/>
  <c r="L4741" i="8"/>
  <c r="L4742" i="8"/>
  <c r="L4743" i="8"/>
  <c r="L4744" i="8"/>
  <c r="L4745" i="8"/>
  <c r="L4746" i="8"/>
  <c r="L4747" i="8"/>
  <c r="L4748" i="8"/>
  <c r="L4749" i="8"/>
  <c r="L4750" i="8"/>
  <c r="L4751" i="8"/>
  <c r="L4752" i="8"/>
  <c r="L4753" i="8"/>
  <c r="L4754" i="8"/>
  <c r="L4755" i="8"/>
  <c r="L4756" i="8"/>
  <c r="L4757" i="8"/>
  <c r="L4758" i="8"/>
  <c r="L4759" i="8"/>
  <c r="L4760" i="8"/>
  <c r="L4761" i="8"/>
  <c r="L4762" i="8"/>
  <c r="L4763" i="8"/>
  <c r="L4764" i="8"/>
  <c r="L4765" i="8"/>
  <c r="L4766" i="8"/>
  <c r="L4767" i="8"/>
  <c r="L4768" i="8"/>
  <c r="L4769" i="8"/>
  <c r="L4770" i="8"/>
  <c r="L4771" i="8"/>
  <c r="L4772" i="8"/>
  <c r="L4773" i="8"/>
  <c r="L4774" i="8"/>
  <c r="L4775" i="8"/>
  <c r="L4776" i="8"/>
  <c r="L4777" i="8"/>
  <c r="L4778" i="8"/>
  <c r="L4779" i="8"/>
  <c r="L4780" i="8"/>
  <c r="L4781" i="8"/>
  <c r="L4782" i="8"/>
  <c r="L4783" i="8"/>
  <c r="L4784" i="8"/>
  <c r="L4785" i="8"/>
  <c r="L4786" i="8"/>
  <c r="L4787" i="8"/>
  <c r="L4788" i="8"/>
  <c r="L4789" i="8"/>
  <c r="L4790" i="8"/>
  <c r="L4791" i="8"/>
  <c r="L4792" i="8"/>
  <c r="L4793" i="8"/>
  <c r="L4794" i="8"/>
  <c r="L4795" i="8"/>
  <c r="L4796" i="8"/>
  <c r="L4797" i="8"/>
  <c r="L4798" i="8"/>
  <c r="L4799" i="8"/>
  <c r="L4800" i="8"/>
  <c r="L4801" i="8"/>
  <c r="L4802" i="8"/>
  <c r="L4803" i="8"/>
  <c r="L4804" i="8"/>
  <c r="L4805" i="8"/>
  <c r="L4806" i="8"/>
  <c r="L4807" i="8"/>
  <c r="L4808" i="8"/>
  <c r="L4809" i="8"/>
  <c r="L4810" i="8"/>
  <c r="L4811" i="8"/>
  <c r="L4812" i="8"/>
  <c r="L4813" i="8"/>
  <c r="L4814" i="8"/>
  <c r="L4815" i="8"/>
  <c r="L4816" i="8"/>
  <c r="L4817" i="8"/>
  <c r="L4818" i="8"/>
  <c r="L4819" i="8"/>
  <c r="L4820" i="8"/>
  <c r="L4821" i="8"/>
  <c r="L4822" i="8"/>
  <c r="L4823" i="8"/>
  <c r="L4824" i="8"/>
  <c r="L4825" i="8"/>
  <c r="L4826" i="8"/>
  <c r="L4827" i="8"/>
  <c r="L4828" i="8"/>
  <c r="L4829" i="8"/>
  <c r="L4830" i="8"/>
  <c r="L4831" i="8"/>
  <c r="L4832" i="8"/>
  <c r="L4833" i="8"/>
  <c r="L4834" i="8"/>
  <c r="L4835" i="8"/>
  <c r="L4836" i="8"/>
  <c r="L4837" i="8"/>
  <c r="L4838" i="8"/>
  <c r="L4839" i="8"/>
  <c r="L4840" i="8"/>
  <c r="L4841" i="8"/>
  <c r="L4842" i="8"/>
  <c r="L4843" i="8"/>
  <c r="L4844" i="8"/>
  <c r="L4845" i="8"/>
  <c r="L4846" i="8"/>
  <c r="L4847" i="8"/>
  <c r="L4848" i="8"/>
  <c r="L4849" i="8"/>
  <c r="L4850" i="8"/>
  <c r="L4851" i="8"/>
  <c r="L4852" i="8"/>
  <c r="L4853" i="8"/>
  <c r="L4854" i="8"/>
  <c r="L4855" i="8"/>
  <c r="L4856" i="8"/>
  <c r="L4857" i="8"/>
  <c r="L4858" i="8"/>
  <c r="L4859" i="8"/>
  <c r="L4860" i="8"/>
  <c r="L4861" i="8"/>
  <c r="L4862" i="8"/>
  <c r="L4863" i="8"/>
  <c r="L4864" i="8"/>
  <c r="L4865" i="8"/>
  <c r="L4866" i="8"/>
  <c r="L4867" i="8"/>
  <c r="L4868" i="8"/>
  <c r="L4869" i="8"/>
  <c r="L4870" i="8"/>
  <c r="L4871" i="8"/>
  <c r="L4872" i="8"/>
  <c r="L4873" i="8"/>
  <c r="L4874" i="8"/>
  <c r="L4875" i="8"/>
  <c r="L4876" i="8"/>
  <c r="L4877" i="8"/>
  <c r="L4878" i="8"/>
  <c r="L4879" i="8"/>
  <c r="L4880" i="8"/>
  <c r="L4881" i="8"/>
  <c r="L4882" i="8"/>
  <c r="L4883" i="8"/>
  <c r="L4884" i="8"/>
  <c r="L4885" i="8"/>
  <c r="L4886" i="8"/>
  <c r="L4887" i="8"/>
  <c r="L4888" i="8"/>
  <c r="L4889" i="8"/>
  <c r="L4890" i="8"/>
  <c r="L4891" i="8"/>
  <c r="L4892" i="8"/>
  <c r="L4893" i="8"/>
  <c r="L4894" i="8"/>
  <c r="L4895" i="8"/>
  <c r="L4896" i="8"/>
  <c r="L4897" i="8"/>
  <c r="L4898" i="8"/>
  <c r="L4899" i="8"/>
  <c r="L4900" i="8"/>
  <c r="L4901" i="8"/>
  <c r="L4902" i="8"/>
  <c r="L4903" i="8"/>
  <c r="L4904" i="8"/>
  <c r="L4905" i="8"/>
  <c r="L4906" i="8"/>
  <c r="L4907" i="8"/>
  <c r="L4908" i="8"/>
  <c r="L4909" i="8"/>
  <c r="L4910" i="8"/>
  <c r="L4911" i="8"/>
  <c r="L4912" i="8"/>
  <c r="L4913" i="8"/>
  <c r="L4914" i="8"/>
  <c r="L4915" i="8"/>
  <c r="L4916" i="8"/>
  <c r="L4917" i="8"/>
  <c r="L4918" i="8"/>
  <c r="L4919" i="8"/>
  <c r="L4920" i="8"/>
  <c r="L4921" i="8"/>
  <c r="L4922" i="8"/>
  <c r="L4923" i="8"/>
  <c r="L4924" i="8"/>
  <c r="L4925" i="8"/>
  <c r="L4926" i="8"/>
  <c r="L4927" i="8"/>
  <c r="L4928" i="8"/>
  <c r="L4929" i="8"/>
  <c r="L4930" i="8"/>
  <c r="L4931" i="8"/>
  <c r="L4932" i="8"/>
  <c r="L4933" i="8"/>
  <c r="L4934" i="8"/>
  <c r="L4935" i="8"/>
  <c r="L4936" i="8"/>
  <c r="L4937" i="8"/>
  <c r="L4938" i="8"/>
  <c r="L4939" i="8"/>
  <c r="L4940" i="8"/>
  <c r="L4941" i="8"/>
  <c r="L4942" i="8"/>
  <c r="L4943" i="8"/>
  <c r="L4944" i="8"/>
  <c r="L4945" i="8"/>
  <c r="L4946" i="8"/>
  <c r="L4947" i="8"/>
  <c r="L4948" i="8"/>
  <c r="L4949" i="8"/>
  <c r="L4950" i="8"/>
  <c r="L4951" i="8"/>
  <c r="L4952" i="8"/>
  <c r="L4953" i="8"/>
  <c r="L4954" i="8"/>
  <c r="L4955" i="8"/>
  <c r="L4956" i="8"/>
  <c r="L4957" i="8"/>
  <c r="L4958" i="8"/>
  <c r="L4959" i="8"/>
  <c r="L4960" i="8"/>
  <c r="L4961" i="8"/>
  <c r="L4962" i="8"/>
  <c r="L4963" i="8"/>
  <c r="L4964" i="8"/>
  <c r="L4965" i="8"/>
  <c r="L4966" i="8"/>
  <c r="L4967" i="8"/>
  <c r="L4968" i="8"/>
  <c r="L4969" i="8"/>
  <c r="L4970" i="8"/>
  <c r="L4971" i="8"/>
  <c r="L4972" i="8"/>
  <c r="L4973" i="8"/>
  <c r="L4974" i="8"/>
  <c r="L4975" i="8"/>
  <c r="L4976" i="8"/>
  <c r="L4977" i="8"/>
  <c r="L4978" i="8"/>
  <c r="L4979" i="8"/>
  <c r="L4980" i="8"/>
  <c r="L4981" i="8"/>
  <c r="L4982" i="8"/>
  <c r="L4983" i="8"/>
  <c r="L4984" i="8"/>
  <c r="L4985" i="8"/>
  <c r="L4986" i="8"/>
  <c r="L4987" i="8"/>
  <c r="L4988" i="8"/>
  <c r="L4989" i="8"/>
  <c r="L4990" i="8"/>
  <c r="L4991" i="8"/>
  <c r="L4992" i="8"/>
  <c r="L4993" i="8"/>
  <c r="L4994" i="8"/>
  <c r="L4995" i="8"/>
  <c r="L4996" i="8"/>
  <c r="L4997" i="8"/>
  <c r="L4998" i="8"/>
  <c r="L4999" i="8"/>
  <c r="L5000" i="8"/>
  <c r="L5001" i="8"/>
  <c r="L5002" i="8"/>
  <c r="L5003" i="8"/>
  <c r="L5004" i="8"/>
  <c r="L5005" i="8"/>
  <c r="L5006" i="8"/>
  <c r="L5007" i="8"/>
  <c r="L5008" i="8"/>
  <c r="L5009" i="8"/>
  <c r="L5010" i="8"/>
  <c r="L5011" i="8"/>
  <c r="L5012" i="8"/>
  <c r="L5013" i="8"/>
  <c r="L5014" i="8"/>
  <c r="L5015" i="8"/>
  <c r="L5016" i="8"/>
  <c r="L5017" i="8"/>
  <c r="L5018" i="8"/>
  <c r="L5019" i="8"/>
  <c r="L5020" i="8"/>
  <c r="L5021" i="8"/>
  <c r="L5022" i="8"/>
  <c r="L5023" i="8"/>
  <c r="L5024" i="8"/>
  <c r="L5025" i="8"/>
  <c r="L5026" i="8"/>
  <c r="L5027" i="8"/>
  <c r="L5028" i="8"/>
  <c r="L5029" i="8"/>
  <c r="L5030" i="8"/>
  <c r="L5031" i="8"/>
  <c r="L5032" i="8"/>
  <c r="L5033" i="8"/>
  <c r="L5034" i="8"/>
  <c r="L5035" i="8"/>
  <c r="L5036" i="8"/>
  <c r="L5037" i="8"/>
  <c r="L5038" i="8"/>
  <c r="L5039" i="8"/>
  <c r="L5040" i="8"/>
  <c r="L5041" i="8"/>
  <c r="L5042" i="8"/>
  <c r="L5043" i="8"/>
  <c r="L5044" i="8"/>
  <c r="L5045" i="8"/>
  <c r="L5046" i="8"/>
  <c r="L5047" i="8"/>
  <c r="L5048" i="8"/>
  <c r="L5049" i="8"/>
  <c r="L5050" i="8"/>
  <c r="L5051" i="8"/>
  <c r="L5052" i="8"/>
  <c r="L5053" i="8"/>
  <c r="L5054" i="8"/>
  <c r="L5055" i="8"/>
  <c r="L5056" i="8"/>
  <c r="L5057" i="8"/>
  <c r="L5058" i="8"/>
  <c r="L5059" i="8"/>
  <c r="L5060" i="8"/>
  <c r="L5061" i="8"/>
  <c r="L5062" i="8"/>
  <c r="L5063" i="8"/>
  <c r="L5064" i="8"/>
  <c r="L5065" i="8"/>
  <c r="L5066" i="8"/>
  <c r="L5067" i="8"/>
  <c r="L5068" i="8"/>
  <c r="L5069" i="8"/>
  <c r="L5070" i="8"/>
  <c r="L5071" i="8"/>
  <c r="L5072" i="8"/>
  <c r="L5073" i="8"/>
  <c r="L5074" i="8"/>
  <c r="L5075" i="8"/>
  <c r="L5076" i="8"/>
  <c r="L5077" i="8"/>
  <c r="L5078" i="8"/>
  <c r="L5079" i="8"/>
  <c r="L5080" i="8"/>
  <c r="L5081" i="8"/>
  <c r="L5082" i="8"/>
  <c r="L5083" i="8"/>
  <c r="L5084" i="8"/>
  <c r="L5085" i="8"/>
  <c r="L5086" i="8"/>
  <c r="L5087" i="8"/>
  <c r="L5088" i="8"/>
  <c r="L5089" i="8"/>
  <c r="L5090" i="8"/>
  <c r="L5091" i="8"/>
  <c r="L5092" i="8"/>
  <c r="L5093" i="8"/>
  <c r="L5094" i="8"/>
  <c r="L5095" i="8"/>
  <c r="L5096" i="8"/>
  <c r="L5097" i="8"/>
  <c r="L5098" i="8"/>
  <c r="L5099" i="8"/>
  <c r="L5100" i="8"/>
  <c r="L5101" i="8"/>
  <c r="L5102" i="8"/>
  <c r="L5103" i="8"/>
  <c r="L5104" i="8"/>
  <c r="L5105" i="8"/>
  <c r="L5106" i="8"/>
  <c r="L5107" i="8"/>
  <c r="L5108" i="8"/>
  <c r="L5109" i="8"/>
  <c r="L5110" i="8"/>
  <c r="L5111" i="8"/>
  <c r="L5112" i="8"/>
  <c r="L5113" i="8"/>
  <c r="L5114" i="8"/>
  <c r="L5115" i="8"/>
  <c r="L5116" i="8"/>
  <c r="L5117" i="8"/>
  <c r="L5118" i="8"/>
  <c r="L5119" i="8"/>
  <c r="L5120" i="8"/>
  <c r="L5121" i="8"/>
  <c r="L5122" i="8"/>
  <c r="L5123" i="8"/>
  <c r="L5124" i="8"/>
  <c r="L5125" i="8"/>
  <c r="L5126" i="8"/>
  <c r="L5127" i="8"/>
  <c r="L5128" i="8"/>
  <c r="L5129" i="8"/>
  <c r="L5130" i="8"/>
  <c r="L5131" i="8"/>
  <c r="L5132" i="8"/>
  <c r="L5133" i="8"/>
  <c r="L5134" i="8"/>
  <c r="L5135" i="8"/>
  <c r="L5136" i="8"/>
  <c r="L5137" i="8"/>
  <c r="L5138" i="8"/>
  <c r="L5139" i="8"/>
  <c r="L5140" i="8"/>
  <c r="L5141" i="8"/>
  <c r="L5142" i="8"/>
  <c r="L5143" i="8"/>
  <c r="L5144" i="8"/>
  <c r="L5145" i="8"/>
  <c r="L5146" i="8"/>
  <c r="L5147" i="8"/>
  <c r="L5148" i="8"/>
  <c r="L5149" i="8"/>
  <c r="L5150" i="8"/>
  <c r="L5151" i="8"/>
  <c r="L5152" i="8"/>
  <c r="L5153" i="8"/>
  <c r="L5154" i="8"/>
  <c r="L5155" i="8"/>
  <c r="L5156" i="8"/>
  <c r="L5157" i="8"/>
  <c r="L5158" i="8"/>
  <c r="L5159" i="8"/>
  <c r="L5160" i="8"/>
  <c r="L5161" i="8"/>
  <c r="L5162" i="8"/>
  <c r="L5163" i="8"/>
  <c r="L5164" i="8"/>
  <c r="L5165" i="8"/>
  <c r="L5166" i="8"/>
  <c r="L5167" i="8"/>
  <c r="L5168" i="8"/>
  <c r="L5169" i="8"/>
  <c r="L5170" i="8"/>
  <c r="L5171" i="8"/>
  <c r="L5172" i="8"/>
  <c r="L5173" i="8"/>
  <c r="L5174" i="8"/>
  <c r="L5175" i="8"/>
  <c r="L5176" i="8"/>
  <c r="L5177" i="8"/>
  <c r="L5178" i="8"/>
  <c r="L5179" i="8"/>
  <c r="L5180" i="8"/>
  <c r="L5181" i="8"/>
  <c r="L5182" i="8"/>
  <c r="L5183" i="8"/>
  <c r="L5184" i="8"/>
  <c r="L5185" i="8"/>
  <c r="L5186" i="8"/>
  <c r="L5187" i="8"/>
  <c r="L5188" i="8"/>
  <c r="L5189" i="8"/>
  <c r="L5190" i="8"/>
  <c r="L5191" i="8"/>
  <c r="L5192" i="8"/>
  <c r="L5193" i="8"/>
  <c r="L5194" i="8"/>
  <c r="L5195" i="8"/>
  <c r="L5196" i="8"/>
  <c r="L5197" i="8"/>
  <c r="L5198" i="8"/>
  <c r="L5199" i="8"/>
  <c r="L5200" i="8"/>
  <c r="L5201" i="8"/>
  <c r="L5202" i="8"/>
  <c r="L5203" i="8"/>
  <c r="L5204" i="8"/>
  <c r="L5205" i="8"/>
  <c r="L5206" i="8"/>
  <c r="L5207" i="8"/>
  <c r="L5208" i="8"/>
  <c r="L5209" i="8"/>
  <c r="L5210" i="8"/>
  <c r="L5211" i="8"/>
  <c r="L5212" i="8"/>
  <c r="L5213" i="8"/>
  <c r="L5214" i="8"/>
  <c r="L5215" i="8"/>
  <c r="L5216" i="8"/>
  <c r="L5217" i="8"/>
  <c r="L5218" i="8"/>
  <c r="L5219" i="8"/>
  <c r="L5220" i="8"/>
  <c r="L5221" i="8"/>
  <c r="L5222" i="8"/>
  <c r="L5223" i="8"/>
  <c r="L5224" i="8"/>
  <c r="L5225" i="8"/>
  <c r="L5226" i="8"/>
  <c r="L5227" i="8"/>
  <c r="L5228" i="8"/>
  <c r="L5229" i="8"/>
  <c r="L5230" i="8"/>
  <c r="L5231" i="8"/>
  <c r="L5232" i="8"/>
  <c r="L5233" i="8"/>
  <c r="L5234" i="8"/>
  <c r="L5235" i="8"/>
  <c r="L5236" i="8"/>
  <c r="L5237" i="8"/>
  <c r="L5238" i="8"/>
  <c r="L5239" i="8"/>
  <c r="L5240" i="8"/>
  <c r="L5241" i="8"/>
  <c r="L5242" i="8"/>
  <c r="L5243" i="8"/>
  <c r="L5244" i="8"/>
  <c r="L5245" i="8"/>
  <c r="L5246" i="8"/>
  <c r="L5247" i="8"/>
  <c r="L5248" i="8"/>
  <c r="L5249" i="8"/>
  <c r="L5250" i="8"/>
  <c r="L5251" i="8"/>
  <c r="L5252" i="8"/>
  <c r="L5253" i="8"/>
  <c r="L5254" i="8"/>
  <c r="L5255" i="8"/>
  <c r="L5256" i="8"/>
  <c r="L5257" i="8"/>
  <c r="L5258" i="8"/>
  <c r="L5259" i="8"/>
  <c r="L5260" i="8"/>
  <c r="L5261" i="8"/>
  <c r="L5262" i="8"/>
  <c r="L5263" i="8"/>
  <c r="L5264" i="8"/>
  <c r="L5265" i="8"/>
  <c r="L5266" i="8"/>
  <c r="L5267" i="8"/>
  <c r="L5268" i="8"/>
  <c r="L5269" i="8"/>
  <c r="L5270" i="8"/>
  <c r="L5271" i="8"/>
  <c r="L5272" i="8"/>
  <c r="L5273" i="8"/>
  <c r="L5274" i="8"/>
  <c r="L5275" i="8"/>
  <c r="L5276" i="8"/>
  <c r="L5277" i="8"/>
  <c r="L5278" i="8"/>
  <c r="L5279" i="8"/>
  <c r="L5280" i="8"/>
  <c r="L5281" i="8"/>
  <c r="L5282" i="8"/>
  <c r="L5283" i="8"/>
  <c r="L5284" i="8"/>
  <c r="L5285" i="8"/>
  <c r="L5286" i="8"/>
  <c r="L5287" i="8"/>
  <c r="L5288" i="8"/>
  <c r="L5289" i="8"/>
  <c r="L5290" i="8"/>
  <c r="L5291" i="8"/>
  <c r="L5292" i="8"/>
  <c r="L5293" i="8"/>
  <c r="L5294" i="8"/>
  <c r="L5295" i="8"/>
  <c r="L5296" i="8"/>
  <c r="L5297" i="8"/>
  <c r="L5298" i="8"/>
  <c r="L5299" i="8"/>
  <c r="L5300" i="8"/>
  <c r="L5301" i="8"/>
  <c r="L5302" i="8"/>
  <c r="L5303" i="8"/>
  <c r="L5304" i="8"/>
  <c r="L5305" i="8"/>
  <c r="L5306" i="8"/>
  <c r="L5307" i="8"/>
  <c r="L5308" i="8"/>
  <c r="L5309" i="8"/>
  <c r="L5310" i="8"/>
  <c r="L5311" i="8"/>
  <c r="L5312" i="8"/>
  <c r="L5313" i="8"/>
  <c r="L5314" i="8"/>
  <c r="L5315" i="8"/>
  <c r="L5316" i="8"/>
  <c r="L5317" i="8"/>
  <c r="L5318" i="8"/>
  <c r="L5319" i="8"/>
  <c r="L5320" i="8"/>
  <c r="L5321" i="8"/>
  <c r="L5322" i="8"/>
  <c r="L5323" i="8"/>
  <c r="L5324" i="8"/>
  <c r="L5325" i="8"/>
  <c r="L5326" i="8"/>
  <c r="L5327" i="8"/>
  <c r="L5328" i="8"/>
  <c r="L5329" i="8"/>
  <c r="L5330" i="8"/>
  <c r="L5331" i="8"/>
  <c r="L5332" i="8"/>
  <c r="L5333" i="8"/>
  <c r="L5334" i="8"/>
  <c r="L5335" i="8"/>
  <c r="L5336" i="8"/>
  <c r="L5337" i="8"/>
  <c r="L5338" i="8"/>
  <c r="L5339" i="8"/>
  <c r="L5340" i="8"/>
  <c r="L5341" i="8"/>
  <c r="L5342" i="8"/>
  <c r="L5343" i="8"/>
  <c r="L5344" i="8"/>
  <c r="L5345" i="8"/>
  <c r="L5346" i="8"/>
  <c r="L5347" i="8"/>
  <c r="L5348" i="8"/>
  <c r="L5349" i="8"/>
  <c r="L5350" i="8"/>
  <c r="L5351" i="8"/>
  <c r="L5352" i="8"/>
  <c r="L5353" i="8"/>
  <c r="L5354" i="8"/>
  <c r="L5355" i="8"/>
  <c r="L5356" i="8"/>
  <c r="L5357" i="8"/>
  <c r="L5358" i="8"/>
  <c r="L5359" i="8"/>
  <c r="L5360" i="8"/>
  <c r="L5361" i="8"/>
  <c r="L5362" i="8"/>
  <c r="L5363" i="8"/>
  <c r="L5364" i="8"/>
  <c r="L5365" i="8"/>
  <c r="L5366" i="8"/>
  <c r="L5367" i="8"/>
  <c r="L5368" i="8"/>
  <c r="L5369" i="8"/>
  <c r="L5370" i="8"/>
  <c r="L5371" i="8"/>
  <c r="L5372" i="8"/>
  <c r="L5373" i="8"/>
  <c r="L5374" i="8"/>
  <c r="L5375" i="8"/>
  <c r="L5376" i="8"/>
  <c r="L5377" i="8"/>
  <c r="L5378" i="8"/>
  <c r="L5379" i="8"/>
  <c r="L5380" i="8"/>
  <c r="L5381" i="8"/>
  <c r="L5382" i="8"/>
  <c r="L5383" i="8"/>
  <c r="L5384" i="8"/>
  <c r="L5385" i="8"/>
  <c r="L5386" i="8"/>
  <c r="L5387" i="8"/>
  <c r="L5388" i="8"/>
  <c r="L5389" i="8"/>
  <c r="L5390" i="8"/>
  <c r="L5391" i="8"/>
  <c r="L5392" i="8"/>
  <c r="L5393" i="8"/>
  <c r="L5394" i="8"/>
  <c r="L5395" i="8"/>
  <c r="L5396" i="8"/>
  <c r="L5397" i="8"/>
  <c r="L5398" i="8"/>
  <c r="L5399" i="8"/>
  <c r="L5400" i="8"/>
  <c r="L5401" i="8"/>
  <c r="L5402" i="8"/>
  <c r="L5403" i="8"/>
  <c r="L5404" i="8"/>
  <c r="L5405" i="8"/>
  <c r="L5406" i="8"/>
  <c r="L5407" i="8"/>
  <c r="L5408" i="8"/>
  <c r="L5409" i="8"/>
  <c r="L5410" i="8"/>
  <c r="L5411" i="8"/>
  <c r="L5412" i="8"/>
  <c r="L5413" i="8"/>
  <c r="L5414" i="8"/>
  <c r="L5415" i="8"/>
  <c r="L5416" i="8"/>
  <c r="L5417" i="8"/>
  <c r="L5418" i="8"/>
  <c r="L5419" i="8"/>
  <c r="L5420" i="8"/>
  <c r="L5421" i="8"/>
  <c r="L5422" i="8"/>
  <c r="L5423" i="8"/>
  <c r="L5424" i="8"/>
  <c r="L5425" i="8"/>
  <c r="L5426" i="8"/>
  <c r="L5427" i="8"/>
  <c r="L5428" i="8"/>
  <c r="L5429" i="8"/>
  <c r="L5430" i="8"/>
  <c r="L5431" i="8"/>
  <c r="L5432" i="8"/>
  <c r="L5433" i="8"/>
  <c r="L5434" i="8"/>
  <c r="L5435" i="8"/>
  <c r="L5436" i="8"/>
  <c r="L5437" i="8"/>
  <c r="L5438" i="8"/>
  <c r="L5439" i="8"/>
  <c r="L5440" i="8"/>
  <c r="L5441" i="8"/>
  <c r="L5442" i="8"/>
  <c r="L5443" i="8"/>
  <c r="L5444" i="8"/>
  <c r="L5445" i="8"/>
  <c r="L5446" i="8"/>
  <c r="L5447" i="8"/>
  <c r="L5448" i="8"/>
  <c r="L5449" i="8"/>
  <c r="L5450" i="8"/>
  <c r="L5451" i="8"/>
  <c r="L5452" i="8"/>
  <c r="L5453" i="8"/>
  <c r="L5454" i="8"/>
  <c r="L5455" i="8"/>
  <c r="L5456" i="8"/>
  <c r="L5457" i="8"/>
  <c r="L5458" i="8"/>
  <c r="L5459" i="8"/>
  <c r="L5460" i="8"/>
  <c r="L5461" i="8"/>
  <c r="L5462" i="8"/>
  <c r="L5463" i="8"/>
  <c r="L5464" i="8"/>
  <c r="L5465" i="8"/>
  <c r="L5466" i="8"/>
  <c r="L5467" i="8"/>
  <c r="L5468" i="8"/>
  <c r="L5469" i="8"/>
  <c r="L5470" i="8"/>
  <c r="L5471" i="8"/>
  <c r="L5472" i="8"/>
  <c r="L5473" i="8"/>
  <c r="L5474" i="8"/>
  <c r="L5475" i="8"/>
  <c r="L5476" i="8"/>
  <c r="L5477" i="8"/>
  <c r="L5478" i="8"/>
  <c r="L5479" i="8"/>
  <c r="L5480" i="8"/>
  <c r="L5481" i="8"/>
  <c r="L5482" i="8"/>
  <c r="L5483" i="8"/>
  <c r="L5484" i="8"/>
  <c r="L5485" i="8"/>
  <c r="L5486" i="8"/>
  <c r="L5487" i="8"/>
  <c r="L5488" i="8"/>
  <c r="L5489" i="8"/>
  <c r="L5490" i="8"/>
  <c r="L5491" i="8"/>
  <c r="L5492" i="8"/>
  <c r="L5493" i="8"/>
  <c r="L5494" i="8"/>
  <c r="L5495" i="8"/>
  <c r="L5496" i="8"/>
  <c r="L5497" i="8"/>
  <c r="L5498" i="8"/>
  <c r="L5499" i="8"/>
  <c r="L5500" i="8"/>
  <c r="L5501" i="8"/>
  <c r="L5502" i="8"/>
  <c r="L5503" i="8"/>
  <c r="L5504" i="8"/>
  <c r="L5505" i="8"/>
  <c r="L5506" i="8"/>
  <c r="L5507" i="8"/>
  <c r="L5508" i="8"/>
  <c r="L5509" i="8"/>
  <c r="L5510" i="8"/>
  <c r="L5511" i="8"/>
  <c r="L5512" i="8"/>
  <c r="L5513" i="8"/>
  <c r="L5514" i="8"/>
  <c r="L5515" i="8"/>
  <c r="L5516" i="8"/>
  <c r="L5517" i="8"/>
  <c r="L5518" i="8"/>
  <c r="L5519" i="8"/>
  <c r="L5520" i="8"/>
  <c r="L5521" i="8"/>
  <c r="L5522" i="8"/>
  <c r="L5523" i="8"/>
  <c r="L5524" i="8"/>
  <c r="L5525" i="8"/>
  <c r="L5526" i="8"/>
  <c r="L5527" i="8"/>
  <c r="L5528" i="8"/>
  <c r="L5529" i="8"/>
  <c r="L5530" i="8"/>
  <c r="L5531" i="8"/>
  <c r="L5532" i="8"/>
  <c r="L5533" i="8"/>
  <c r="L5534" i="8"/>
  <c r="L5535" i="8"/>
  <c r="L5536" i="8"/>
  <c r="L5537" i="8"/>
  <c r="L5538" i="8"/>
  <c r="L5539" i="8"/>
  <c r="L5540" i="8"/>
  <c r="L5541" i="8"/>
  <c r="L5542" i="8"/>
  <c r="L5543" i="8"/>
  <c r="L5544" i="8"/>
  <c r="L5545" i="8"/>
  <c r="L5546" i="8"/>
  <c r="L5547" i="8"/>
  <c r="L5548" i="8"/>
  <c r="L5549" i="8"/>
  <c r="L5550" i="8"/>
  <c r="L5551" i="8"/>
  <c r="L5552" i="8"/>
  <c r="L5553" i="8"/>
  <c r="L5554" i="8"/>
  <c r="L5555" i="8"/>
  <c r="L5556" i="8"/>
  <c r="L5557" i="8"/>
  <c r="L5558" i="8"/>
  <c r="L5559" i="8"/>
  <c r="L5560" i="8"/>
  <c r="L5561" i="8"/>
  <c r="L5562" i="8"/>
  <c r="L5563" i="8"/>
  <c r="L5564" i="8"/>
  <c r="L5565" i="8"/>
  <c r="L5566" i="8"/>
  <c r="K3" i="8"/>
  <c r="K2" i="8"/>
  <c r="L2" i="8" s="1"/>
  <c r="H3" i="8"/>
  <c r="I3" i="8"/>
  <c r="J3" i="8"/>
  <c r="J2" i="8"/>
  <c r="I2" i="8"/>
  <c r="H2" i="8"/>
  <c r="L3" i="8" l="1"/>
</calcChain>
</file>

<file path=xl/sharedStrings.xml><?xml version="1.0" encoding="utf-8"?>
<sst xmlns="http://schemas.openxmlformats.org/spreadsheetml/2006/main" count="40304" uniqueCount="6851">
  <si>
    <t>ano</t>
  </si>
  <si>
    <t>id_municipio</t>
  </si>
  <si>
    <t>id_municipio_nome</t>
  </si>
  <si>
    <t>produto</t>
  </si>
  <si>
    <t>area_colhida</t>
  </si>
  <si>
    <t>quantidade_produzida</t>
  </si>
  <si>
    <t>rendimento_medio_producao</t>
  </si>
  <si>
    <t>valor_producao</t>
  </si>
  <si>
    <t>Bonito</t>
  </si>
  <si>
    <t>Soja (em grão)</t>
  </si>
  <si>
    <t>Arenápolis</t>
  </si>
  <si>
    <t>Carlinda</t>
  </si>
  <si>
    <t>Porto Estrela</t>
  </si>
  <si>
    <t>Cachoeira Dourada</t>
  </si>
  <si>
    <t>Sorgo (em grão)</t>
  </si>
  <si>
    <t>Itaubal</t>
  </si>
  <si>
    <t>Piranguinho</t>
  </si>
  <si>
    <t>Presidente Olegário</t>
  </si>
  <si>
    <t>Chapada dos Guimarães</t>
  </si>
  <si>
    <t>Capitão Enéas</t>
  </si>
  <si>
    <t>Girassol (em grão)</t>
  </si>
  <si>
    <t>Santa Quitéria do Maranhão</t>
  </si>
  <si>
    <t>General Carneiro</t>
  </si>
  <si>
    <t>Turvelândia</t>
  </si>
  <si>
    <t>Santana do Araguaia</t>
  </si>
  <si>
    <t>Cabeceira Grande</t>
  </si>
  <si>
    <t>Ritápolis</t>
  </si>
  <si>
    <t>Paranatinga</t>
  </si>
  <si>
    <t>Santa Carmem</t>
  </si>
  <si>
    <t>Buriti</t>
  </si>
  <si>
    <t>São Bernardo</t>
  </si>
  <si>
    <t>Alcinópolis</t>
  </si>
  <si>
    <t>Batayporã</t>
  </si>
  <si>
    <t>Colíder</t>
  </si>
  <si>
    <t>Itanhangá</t>
  </si>
  <si>
    <t>Padre Bernardo</t>
  </si>
  <si>
    <t>Bambuí</t>
  </si>
  <si>
    <t>Guaraciama</t>
  </si>
  <si>
    <t>Veríssimo</t>
  </si>
  <si>
    <t>Campo Novo do Parecis</t>
  </si>
  <si>
    <t>Mimoso de Goiás</t>
  </si>
  <si>
    <t>Baixa Grande do Ribeiro</t>
  </si>
  <si>
    <t>Conceição da Aparecida</t>
  </si>
  <si>
    <t>Iguatama</t>
  </si>
  <si>
    <t>Piumhi</t>
  </si>
  <si>
    <t>Paraíso das Águas</t>
  </si>
  <si>
    <t>Mairipotaba</t>
  </si>
  <si>
    <t>Conquista D'Oeste</t>
  </si>
  <si>
    <t>Uberlândia</t>
  </si>
  <si>
    <t>São José do Xingu</t>
  </si>
  <si>
    <t>Prata</t>
  </si>
  <si>
    <t>Nova Mutum</t>
  </si>
  <si>
    <t>Parnarama</t>
  </si>
  <si>
    <t>São Desidério</t>
  </si>
  <si>
    <t>Gurinhatã</t>
  </si>
  <si>
    <t>Costa Rica</t>
  </si>
  <si>
    <t>Jardim</t>
  </si>
  <si>
    <t>Nova Aurora</t>
  </si>
  <si>
    <t>Ibotirama</t>
  </si>
  <si>
    <t>Bom Despacho</t>
  </si>
  <si>
    <t>Lagoa Dourada</t>
  </si>
  <si>
    <t>Pompéu</t>
  </si>
  <si>
    <t>Rio Paranaíba</t>
  </si>
  <si>
    <t>Amambai</t>
  </si>
  <si>
    <t>Montividiu</t>
  </si>
  <si>
    <t>Nazário</t>
  </si>
  <si>
    <t>Palmeiras de Goiás</t>
  </si>
  <si>
    <t>Alto Parnaíba</t>
  </si>
  <si>
    <t>Anápolis</t>
  </si>
  <si>
    <t>São Pedro dos Crentes</t>
  </si>
  <si>
    <t>Conceição das Alagoas</t>
  </si>
  <si>
    <t>Três Corações</t>
  </si>
  <si>
    <t>Mirassol d'Oeste</t>
  </si>
  <si>
    <t>Bom Jesus de Goiás</t>
  </si>
  <si>
    <t>Mozarlândia</t>
  </si>
  <si>
    <t>Buriti Alegre</t>
  </si>
  <si>
    <t>Nova Porteirinha</t>
  </si>
  <si>
    <t>Glória de Dourados</t>
  </si>
  <si>
    <t>Alta Floresta</t>
  </si>
  <si>
    <t>Quirinópolis</t>
  </si>
  <si>
    <t>Carolina</t>
  </si>
  <si>
    <t>Sambaíba</t>
  </si>
  <si>
    <t>Rosário Oeste</t>
  </si>
  <si>
    <t>Chapadão do Céu</t>
  </si>
  <si>
    <t>Correntina</t>
  </si>
  <si>
    <t>Diamantino</t>
  </si>
  <si>
    <t>Porto dos Gaúchos</t>
  </si>
  <si>
    <t>Ressaquinha</t>
  </si>
  <si>
    <t>Água Boa</t>
  </si>
  <si>
    <t>Cromínia</t>
  </si>
  <si>
    <t>Davinópolis</t>
  </si>
  <si>
    <t>Mineiros</t>
  </si>
  <si>
    <t>Riachinho</t>
  </si>
  <si>
    <t>Bom Jesus</t>
  </si>
  <si>
    <t>Terra Nova do Norte</t>
  </si>
  <si>
    <t>Israelândia</t>
  </si>
  <si>
    <t>Santa Helena de Goiás</t>
  </si>
  <si>
    <t>Cássia</t>
  </si>
  <si>
    <t>Paraúna</t>
  </si>
  <si>
    <t>Mirador</t>
  </si>
  <si>
    <t>Formoso</t>
  </si>
  <si>
    <t>Brasilândia</t>
  </si>
  <si>
    <t>São João d'Aliança</t>
  </si>
  <si>
    <t>Indianópolis</t>
  </si>
  <si>
    <t>Anapurus</t>
  </si>
  <si>
    <t>Luciara</t>
  </si>
  <si>
    <t>São Félix do Araguaia</t>
  </si>
  <si>
    <t>Tangará da Serra</t>
  </si>
  <si>
    <t>Goiatuba</t>
  </si>
  <si>
    <t>Inaciolândia</t>
  </si>
  <si>
    <t>Monte Carmelo</t>
  </si>
  <si>
    <t>Nova Maringá</t>
  </si>
  <si>
    <t>Britânia</t>
  </si>
  <si>
    <t>Cidelândia</t>
  </si>
  <si>
    <t>Itinga do Maranhão</t>
  </si>
  <si>
    <t>Buritis</t>
  </si>
  <si>
    <t>São Vicente de Minas</t>
  </si>
  <si>
    <t>Novo Mundo</t>
  </si>
  <si>
    <t>Uberaba</t>
  </si>
  <si>
    <t>Caracol</t>
  </si>
  <si>
    <t>Cáceres</t>
  </si>
  <si>
    <t>Gaúcha do Norte</t>
  </si>
  <si>
    <t>Brazabrantes</t>
  </si>
  <si>
    <t>Cavalcante</t>
  </si>
  <si>
    <t>Santa Rita do Trivelato</t>
  </si>
  <si>
    <t>Eldorado</t>
  </si>
  <si>
    <t>São Gabriel do Oeste</t>
  </si>
  <si>
    <t>Brasília de Minas</t>
  </si>
  <si>
    <t>Vila Bela da Santíssima Trindade</t>
  </si>
  <si>
    <t>Monte Alegre de Minas</t>
  </si>
  <si>
    <t>Serra da Saudade</t>
  </si>
  <si>
    <t>Bataguassu</t>
  </si>
  <si>
    <t>Cassilândia</t>
  </si>
  <si>
    <t>Itiquira</t>
  </si>
  <si>
    <t>Água Limpa</t>
  </si>
  <si>
    <t>Campinorte</t>
  </si>
  <si>
    <t>Corumbá de Goiás</t>
  </si>
  <si>
    <t>Bom Jesus das Selvas</t>
  </si>
  <si>
    <t>Estreito</t>
  </si>
  <si>
    <t>Riachão</t>
  </si>
  <si>
    <t>Ibituruna</t>
  </si>
  <si>
    <t>Iraí de Minas</t>
  </si>
  <si>
    <t>Serra Nova Dourada</t>
  </si>
  <si>
    <t>Balsas</t>
  </si>
  <si>
    <t>Campo Verde</t>
  </si>
  <si>
    <t>Nova Nazaré</t>
  </si>
  <si>
    <t>Sinop</t>
  </si>
  <si>
    <t>Cidade Ocidental</t>
  </si>
  <si>
    <t>Itauçu</t>
  </si>
  <si>
    <t>Nova Veneza</t>
  </si>
  <si>
    <t>Ibipitanga</t>
  </si>
  <si>
    <t>Dom Aquino</t>
  </si>
  <si>
    <t>Caiapônia</t>
  </si>
  <si>
    <t>São Miguel do Passa Quatro</t>
  </si>
  <si>
    <t>Brasília</t>
  </si>
  <si>
    <t>Porteirão</t>
  </si>
  <si>
    <t>Luís Eduardo Magalhães</t>
  </si>
  <si>
    <t>Sorriso</t>
  </si>
  <si>
    <t>Santa Terezinha de Goiás</t>
  </si>
  <si>
    <t>Ibititá</t>
  </si>
  <si>
    <t>Lagoa Real</t>
  </si>
  <si>
    <t>Agricolândia</t>
  </si>
  <si>
    <t>Barreiras</t>
  </si>
  <si>
    <t>Iturama</t>
  </si>
  <si>
    <t>Antônio João</t>
  </si>
  <si>
    <t>Bela Vista</t>
  </si>
  <si>
    <t>Catalão</t>
  </si>
  <si>
    <t>Rio Maria</t>
  </si>
  <si>
    <t>Taquarussu</t>
  </si>
  <si>
    <t>Nova Canaã do Norte</t>
  </si>
  <si>
    <t>Goianésia</t>
  </si>
  <si>
    <t>Campo Grande</t>
  </si>
  <si>
    <t>Água Fria de Goiás</t>
  </si>
  <si>
    <t>Magalhães de Almeida</t>
  </si>
  <si>
    <t>Japorã</t>
  </si>
  <si>
    <t>Ponta Porã</t>
  </si>
  <si>
    <t>Alto Araguaia</t>
  </si>
  <si>
    <t>Cocalinho</t>
  </si>
  <si>
    <t>Mulungu do Morro</t>
  </si>
  <si>
    <t>Macapá</t>
  </si>
  <si>
    <t>Água Clara</t>
  </si>
  <si>
    <t>Nova Monte Verde</t>
  </si>
  <si>
    <t>Mercês</t>
  </si>
  <si>
    <t>Tartarugalzinho</t>
  </si>
  <si>
    <t>Lagoa Grande</t>
  </si>
  <si>
    <t>Rochedo</t>
  </si>
  <si>
    <t>Araputanga</t>
  </si>
  <si>
    <t>Barro Alto</t>
  </si>
  <si>
    <t>Paratinga</t>
  </si>
  <si>
    <t>Nortelândia</t>
  </si>
  <si>
    <t>Mossâmedes</t>
  </si>
  <si>
    <t>Vila Boa</t>
  </si>
  <si>
    <t>Açailândia</t>
  </si>
  <si>
    <t>Bom Jardim</t>
  </si>
  <si>
    <t>Boa Esperança</t>
  </si>
  <si>
    <t>Ibiá</t>
  </si>
  <si>
    <t>Ulianópolis</t>
  </si>
  <si>
    <t>Abadia dos Dourados</t>
  </si>
  <si>
    <t>Dourados</t>
  </si>
  <si>
    <t>Tapurah</t>
  </si>
  <si>
    <t>Muquém de São Francisco</t>
  </si>
  <si>
    <t>Cumari</t>
  </si>
  <si>
    <t>Dom Eliseu</t>
  </si>
  <si>
    <t>Bandeirantes</t>
  </si>
  <si>
    <t>Cláudia</t>
  </si>
  <si>
    <t>Simolândia</t>
  </si>
  <si>
    <t>Sítio d'Abadia</t>
  </si>
  <si>
    <t>Riacho de Santana</t>
  </si>
  <si>
    <t>Afonso Cunha</t>
  </si>
  <si>
    <t>Loreto</t>
  </si>
  <si>
    <t>Antônio Almeida</t>
  </si>
  <si>
    <t>Boa Hora</t>
  </si>
  <si>
    <t>Jundiá</t>
  </si>
  <si>
    <t>Aral Moreira</t>
  </si>
  <si>
    <t>Bodoquena</t>
  </si>
  <si>
    <t>Vicentinópolis</t>
  </si>
  <si>
    <t>Placas</t>
  </si>
  <si>
    <t>Campo Alegre</t>
  </si>
  <si>
    <t>Centralina</t>
  </si>
  <si>
    <t>Itaúba</t>
  </si>
  <si>
    <t>Alvorada do Gurguéia</t>
  </si>
  <si>
    <t>Unaí</t>
  </si>
  <si>
    <t>Santa Tereza de Goiás</t>
  </si>
  <si>
    <t>Ipupiara</t>
  </si>
  <si>
    <t>Sucupira do Norte</t>
  </si>
  <si>
    <t>Guarda-Mor</t>
  </si>
  <si>
    <t>Itaquiraí</t>
  </si>
  <si>
    <t>Nova Guarita</t>
  </si>
  <si>
    <t>Nova Crixás</t>
  </si>
  <si>
    <t>Santa Juliana</t>
  </si>
  <si>
    <t>Ipameri</t>
  </si>
  <si>
    <t>Espinosa</t>
  </si>
  <si>
    <t>São Raimundo das Mangabeiras</t>
  </si>
  <si>
    <t>Várzea da Palma</t>
  </si>
  <si>
    <t>Angélica</t>
  </si>
  <si>
    <t>Coronel Sapucaia</t>
  </si>
  <si>
    <t>Pedra Preta</t>
  </si>
  <si>
    <t>Tupaciguara</t>
  </si>
  <si>
    <t>Santa Maria das Barreiras</t>
  </si>
  <si>
    <t>Urbano Santos</t>
  </si>
  <si>
    <t>Jaborandi</t>
  </si>
  <si>
    <t>Cuiabá</t>
  </si>
  <si>
    <t>Campinaçu</t>
  </si>
  <si>
    <t>Maurilândia</t>
  </si>
  <si>
    <t>Santo Antônio de Goiás</t>
  </si>
  <si>
    <t>Redenção</t>
  </si>
  <si>
    <t>Itacarambi</t>
  </si>
  <si>
    <t>Araguaiana</t>
  </si>
  <si>
    <t>Caldas Novas</t>
  </si>
  <si>
    <t>São Domingos do Azeitão</t>
  </si>
  <si>
    <t>Araguari</t>
  </si>
  <si>
    <t>Nossa Senhora do Livramento</t>
  </si>
  <si>
    <t>Nova Ubiratã</t>
  </si>
  <si>
    <t>Cordeiros</t>
  </si>
  <si>
    <t>Selvíria</t>
  </si>
  <si>
    <t>São José dos Quatro Marcos</t>
  </si>
  <si>
    <t>Sapezal</t>
  </si>
  <si>
    <t>Panamá</t>
  </si>
  <si>
    <t>Serra Dourada</t>
  </si>
  <si>
    <t>Mundo Novo</t>
  </si>
  <si>
    <t>Leopoldo de Bulhões</t>
  </si>
  <si>
    <t>São Félix de Balsas</t>
  </si>
  <si>
    <t>Alto Taquari</t>
  </si>
  <si>
    <t>Campo Alegre de Goiás</t>
  </si>
  <si>
    <t>Santa Bárbara de Goiás</t>
  </si>
  <si>
    <t>João Dourado</t>
  </si>
  <si>
    <t>Gilbués</t>
  </si>
  <si>
    <t>Nova Ponte</t>
  </si>
  <si>
    <t>Aparecida do Taboado</t>
  </si>
  <si>
    <t>Serranópolis</t>
  </si>
  <si>
    <t>Guaranésia</t>
  </si>
  <si>
    <t>Varjão de Minas</t>
  </si>
  <si>
    <t>Jangada</t>
  </si>
  <si>
    <t>Americano do Brasil</t>
  </si>
  <si>
    <t>Santa Luzia</t>
  </si>
  <si>
    <t>São Romão</t>
  </si>
  <si>
    <t>Porto Alegre do Norte</t>
  </si>
  <si>
    <t>Orizona</t>
  </si>
  <si>
    <t>Abaeté</t>
  </si>
  <si>
    <t>Pontes e Lacerda</t>
  </si>
  <si>
    <t>São Miguel do Araguaia</t>
  </si>
  <si>
    <t>Pedro Alexandre</t>
  </si>
  <si>
    <t>Senador Alexandre Costa</t>
  </si>
  <si>
    <t>Riachão das Neves</t>
  </si>
  <si>
    <t>Sidrolândia</t>
  </si>
  <si>
    <t>Caxias</t>
  </si>
  <si>
    <t>Itaporã</t>
  </si>
  <si>
    <t>Itaberaí</t>
  </si>
  <si>
    <t>Serra do Salitre</t>
  </si>
  <si>
    <t>Nova Santa Helena</t>
  </si>
  <si>
    <t>Grajaú</t>
  </si>
  <si>
    <t>Canabrava do Norte</t>
  </si>
  <si>
    <t>Nobres</t>
  </si>
  <si>
    <t>Aloândia</t>
  </si>
  <si>
    <t>Paranaiguara</t>
  </si>
  <si>
    <t>Rianápolis</t>
  </si>
  <si>
    <t>Lucas do Rio Verde</t>
  </si>
  <si>
    <t>Conceição do Araguaia</t>
  </si>
  <si>
    <t>Mojuí dos Campos</t>
  </si>
  <si>
    <t>Nova Colinas</t>
  </si>
  <si>
    <t>Bonfinópolis de Minas</t>
  </si>
  <si>
    <t>Buritizeiro</t>
  </si>
  <si>
    <t>Capinópolis</t>
  </si>
  <si>
    <t>Carmo da Mata</t>
  </si>
  <si>
    <t>Cascalho Rico</t>
  </si>
  <si>
    <t>Ituiutaba</t>
  </si>
  <si>
    <t>Pains</t>
  </si>
  <si>
    <t>Barra do Garças</t>
  </si>
  <si>
    <t>Guarantã do Norte</t>
  </si>
  <si>
    <t>Campestre de Goiás</t>
  </si>
  <si>
    <t>Brasnorte</t>
  </si>
  <si>
    <t>Santarém</t>
  </si>
  <si>
    <t>Cláudio</t>
  </si>
  <si>
    <t>Campinápolis</t>
  </si>
  <si>
    <t>Primavera do Leste</t>
  </si>
  <si>
    <t>Cocalzinho de Goiás</t>
  </si>
  <si>
    <t>Edéia</t>
  </si>
  <si>
    <t>Boquira</t>
  </si>
  <si>
    <t>Vila Nova dos Martírios</t>
  </si>
  <si>
    <t>Santa Vitória</t>
  </si>
  <si>
    <t>Tacuru</t>
  </si>
  <si>
    <t>Pontal do Araguaia</t>
  </si>
  <si>
    <t>Joviânia</t>
  </si>
  <si>
    <t>Turvânia</t>
  </si>
  <si>
    <t>São Félix do Coribe</t>
  </si>
  <si>
    <t>Cordislândia</t>
  </si>
  <si>
    <t>São Gotardo</t>
  </si>
  <si>
    <t>Iguatemi</t>
  </si>
  <si>
    <t>Alto Garças</t>
  </si>
  <si>
    <t>Santo Antônio do Leverger</t>
  </si>
  <si>
    <t>Rio Quente</t>
  </si>
  <si>
    <t>Coração de Jesus</t>
  </si>
  <si>
    <t>Juara</t>
  </si>
  <si>
    <t>Nova Lacerda</t>
  </si>
  <si>
    <t>Salto do Céu</t>
  </si>
  <si>
    <t>Avelinópolis</t>
  </si>
  <si>
    <t>Cabeceiras</t>
  </si>
  <si>
    <t>Matrinchã</t>
  </si>
  <si>
    <t>São Benedito do Rio Preto</t>
  </si>
  <si>
    <t>Campina Verde</t>
  </si>
  <si>
    <t>Ipiaçu</t>
  </si>
  <si>
    <t>Matupá</t>
  </si>
  <si>
    <t>Bonópolis</t>
  </si>
  <si>
    <t>Rio Verde</t>
  </si>
  <si>
    <t>Mata Roma</t>
  </si>
  <si>
    <t>Araújos</t>
  </si>
  <si>
    <t>Nova Andradina</t>
  </si>
  <si>
    <t>Morrinhos</t>
  </si>
  <si>
    <t>Niquelândia</t>
  </si>
  <si>
    <t>Pastos Bons</t>
  </si>
  <si>
    <t>Caranaíba</t>
  </si>
  <si>
    <t>Perdizes</t>
  </si>
  <si>
    <t>Ribeirão Cascalheira</t>
  </si>
  <si>
    <t>Acreúna</t>
  </si>
  <si>
    <t>Alvorada do Norte</t>
  </si>
  <si>
    <t>Irecê</t>
  </si>
  <si>
    <t>Medeiros</t>
  </si>
  <si>
    <t>Corguinho</t>
  </si>
  <si>
    <t>Campos de Júlio</t>
  </si>
  <si>
    <t>Cristalina</t>
  </si>
  <si>
    <t>Luziânia</t>
  </si>
  <si>
    <t>Portelândia</t>
  </si>
  <si>
    <t>Santo Antônio do Descoberto</t>
  </si>
  <si>
    <t>Cruzeiro da Fortaleza</t>
  </si>
  <si>
    <t>Montes Claros</t>
  </si>
  <si>
    <t>Belterra</t>
  </si>
  <si>
    <t>Inhaúma</t>
  </si>
  <si>
    <t>Fátima do Sul</t>
  </si>
  <si>
    <t>Terenos</t>
  </si>
  <si>
    <t>Vicentina</t>
  </si>
  <si>
    <t>Grão Mogol</t>
  </si>
  <si>
    <t>Jaíba</t>
  </si>
  <si>
    <t>Bom Jesus da Penha</t>
  </si>
  <si>
    <t>Dom Bosco</t>
  </si>
  <si>
    <t>Jateí</t>
  </si>
  <si>
    <t>Novo Horizonte do Sul</t>
  </si>
  <si>
    <t>São José do Rio Claro</t>
  </si>
  <si>
    <t>Planalto da Serra</t>
  </si>
  <si>
    <t>União do Sul</t>
  </si>
  <si>
    <t>Coronel Murta</t>
  </si>
  <si>
    <t>Corumbá</t>
  </si>
  <si>
    <t>Brotas de Macaúbas</t>
  </si>
  <si>
    <t>Feira da Mata</t>
  </si>
  <si>
    <t>Serra do Ramalho</t>
  </si>
  <si>
    <t>Brejo</t>
  </si>
  <si>
    <t>Formosa do Rio Preto</t>
  </si>
  <si>
    <t>Araxá</t>
  </si>
  <si>
    <t>Manga</t>
  </si>
  <si>
    <t>Coxim</t>
  </si>
  <si>
    <t>Maracaju</t>
  </si>
  <si>
    <t>Confresa</t>
  </si>
  <si>
    <t>Paranaíta</t>
  </si>
  <si>
    <t>Vila Rica</t>
  </si>
  <si>
    <t>Sacramento</t>
  </si>
  <si>
    <t>Goiânia</t>
  </si>
  <si>
    <t>Mutunópolis</t>
  </si>
  <si>
    <t>Rondon do Pará</t>
  </si>
  <si>
    <t>Divisa Nova</t>
  </si>
  <si>
    <t>Sete Quedas</t>
  </si>
  <si>
    <t>Estrela do Norte</t>
  </si>
  <si>
    <t>Ouvidor</t>
  </si>
  <si>
    <t>Silvânia</t>
  </si>
  <si>
    <t>Itumbiara</t>
  </si>
  <si>
    <t>Corrente</t>
  </si>
  <si>
    <t>Pontalina</t>
  </si>
  <si>
    <t>Posse</t>
  </si>
  <si>
    <t>Tasso Fragoso</t>
  </si>
  <si>
    <t>Currais</t>
  </si>
  <si>
    <t>Conquista</t>
  </si>
  <si>
    <t>Poxoréo</t>
  </si>
  <si>
    <t>Adelândia</t>
  </si>
  <si>
    <t>Novo Planalto</t>
  </si>
  <si>
    <t>Gameleira de Goiás</t>
  </si>
  <si>
    <t>Delfinópolis</t>
  </si>
  <si>
    <t>Naviraí</t>
  </si>
  <si>
    <t>Alto Boa Vista</t>
  </si>
  <si>
    <t>Canarana</t>
  </si>
  <si>
    <t>Itapirapuã</t>
  </si>
  <si>
    <t>Paracatu</t>
  </si>
  <si>
    <t>Chapadão do Sul</t>
  </si>
  <si>
    <t>Araporã</t>
  </si>
  <si>
    <t>Tabaporã</t>
  </si>
  <si>
    <t>Nova Marilândia</t>
  </si>
  <si>
    <t>Montes Claros de Goiás</t>
  </si>
  <si>
    <t>Terezópolis de Goiás</t>
  </si>
  <si>
    <t>Chapadinha</t>
  </si>
  <si>
    <t>Rio Brilhante</t>
  </si>
  <si>
    <t>Santa Terezinha</t>
  </si>
  <si>
    <t>Uruaçu</t>
  </si>
  <si>
    <t>Vianópolis</t>
  </si>
  <si>
    <t>Paragominas</t>
  </si>
  <si>
    <t>São João dos Patos</t>
  </si>
  <si>
    <t>Coromandel</t>
  </si>
  <si>
    <t>Araguainha</t>
  </si>
  <si>
    <t>Novo São Joaquim</t>
  </si>
  <si>
    <t>Marzagão</t>
  </si>
  <si>
    <t>São Luís de Montes Belos</t>
  </si>
  <si>
    <t>Perolândia</t>
  </si>
  <si>
    <t>Jequitaí</t>
  </si>
  <si>
    <t>Porto Murtinho</t>
  </si>
  <si>
    <t>Denise</t>
  </si>
  <si>
    <t>Santa Cruz de Goiás</t>
  </si>
  <si>
    <t>Passos</t>
  </si>
  <si>
    <t>Camapuã</t>
  </si>
  <si>
    <t>Feliz Natal</t>
  </si>
  <si>
    <t>Ipiranga do Norte</t>
  </si>
  <si>
    <t>Piracanjuba</t>
  </si>
  <si>
    <t>Maetinga</t>
  </si>
  <si>
    <t>Dois Irmãos do Buriti</t>
  </si>
  <si>
    <t>Miranda</t>
  </si>
  <si>
    <t>Tesouro</t>
  </si>
  <si>
    <t>Morada Nova de Minas</t>
  </si>
  <si>
    <t>Caarapó</t>
  </si>
  <si>
    <t>Juscimeira</t>
  </si>
  <si>
    <t>Porangatu</t>
  </si>
  <si>
    <t>Novo Progresso</t>
  </si>
  <si>
    <t>Edealina</t>
  </si>
  <si>
    <t>Jataí</t>
  </si>
  <si>
    <t>Querência</t>
  </si>
  <si>
    <t>Vera</t>
  </si>
  <si>
    <t>Benedito Leite</t>
  </si>
  <si>
    <t>Ribas do Rio Pardo</t>
  </si>
  <si>
    <t>Marcelândia</t>
  </si>
  <si>
    <t>Nova Xavantina</t>
  </si>
  <si>
    <t>Buriticupu</t>
  </si>
  <si>
    <t>Carmo do Rio Claro</t>
  </si>
  <si>
    <t>Estrela do Indaiá</t>
  </si>
  <si>
    <t>União de Minas</t>
  </si>
  <si>
    <t>Anastácio</t>
  </si>
  <si>
    <t>Laguna Carapã</t>
  </si>
  <si>
    <t>Nova Alvorada do Sul</t>
  </si>
  <si>
    <t>São João da Lagoa</t>
  </si>
  <si>
    <t>Governador Luiz Rocha</t>
  </si>
  <si>
    <t>Martinho Campos</t>
  </si>
  <si>
    <t>Jaraguari</t>
  </si>
  <si>
    <t>Guiratinga</t>
  </si>
  <si>
    <t>Anicuns</t>
  </si>
  <si>
    <t>Sete Lagoas</t>
  </si>
  <si>
    <t>Uruana de Minas</t>
  </si>
  <si>
    <t>Rondonópolis</t>
  </si>
  <si>
    <t>Torixoréu</t>
  </si>
  <si>
    <t>Santa Fé de Goiás</t>
  </si>
  <si>
    <t>Estrela do Sul</t>
  </si>
  <si>
    <t>Indiara</t>
  </si>
  <si>
    <t>Presidente Jânio Quadros</t>
  </si>
  <si>
    <t>Patos de Minas</t>
  </si>
  <si>
    <t>Barra do Bugres</t>
  </si>
  <si>
    <t>Rurópolis</t>
  </si>
  <si>
    <t>Guia Lopes da Laguna</t>
  </si>
  <si>
    <t>São Francisco de Goiás</t>
  </si>
  <si>
    <t>Baianópolis</t>
  </si>
  <si>
    <t>Colinas</t>
  </si>
  <si>
    <t>Fronteira</t>
  </si>
  <si>
    <t>Itapagipe</t>
  </si>
  <si>
    <t>Douradina</t>
  </si>
  <si>
    <t>Jaciara</t>
  </si>
  <si>
    <t>Formosa</t>
  </si>
  <si>
    <t>Pimenta</t>
  </si>
  <si>
    <t>Bom Jesus do Araguaia</t>
  </si>
  <si>
    <t>Cocos</t>
  </si>
  <si>
    <t>Guimarânia</t>
  </si>
  <si>
    <t>Comodoro</t>
  </si>
  <si>
    <t>Santo Antônio do Leste</t>
  </si>
  <si>
    <t>Chapada Gaúcha</t>
  </si>
  <si>
    <t>Felixlândia</t>
  </si>
  <si>
    <t>Ribeirãozinho</t>
  </si>
  <si>
    <t>Vila Propício</t>
  </si>
  <si>
    <t>Junqueiro</t>
  </si>
  <si>
    <t>Santana</t>
  </si>
  <si>
    <t>Careaçu</t>
  </si>
  <si>
    <t>Três Lagoas</t>
  </si>
  <si>
    <t>Poconé</t>
  </si>
  <si>
    <t>Santa Cruz do Xingu</t>
  </si>
  <si>
    <t>Deodápolis</t>
  </si>
  <si>
    <t>Sonora</t>
  </si>
  <si>
    <t>Araguapaz</t>
  </si>
  <si>
    <t>Corumbaíba</t>
  </si>
  <si>
    <t>Jussara</t>
  </si>
  <si>
    <t>Ribeiro Gonçalves</t>
  </si>
  <si>
    <t>Águas de Santa Bárbara</t>
  </si>
  <si>
    <t>Jundiaí do Sul</t>
  </si>
  <si>
    <t>Lapa</t>
  </si>
  <si>
    <t>Lunardelli</t>
  </si>
  <si>
    <t>Nova Tebas</t>
  </si>
  <si>
    <t>Passos Maia</t>
  </si>
  <si>
    <t>Barracão</t>
  </si>
  <si>
    <t>Centenário</t>
  </si>
  <si>
    <t>Dona Francisca</t>
  </si>
  <si>
    <t>Ipiranga do Sul</t>
  </si>
  <si>
    <t>Nova Ramada</t>
  </si>
  <si>
    <t>São Francisco</t>
  </si>
  <si>
    <t>Santa Rosa</t>
  </si>
  <si>
    <t>Piedade</t>
  </si>
  <si>
    <t>Tarumã</t>
  </si>
  <si>
    <t>Assaí</t>
  </si>
  <si>
    <t>Realeza</t>
  </si>
  <si>
    <t>Colorado</t>
  </si>
  <si>
    <t>Hulha Negra</t>
  </si>
  <si>
    <t>Ibirapuitã</t>
  </si>
  <si>
    <t>Iraí</t>
  </si>
  <si>
    <t>Mato Queimado</t>
  </si>
  <si>
    <t>Manaíra</t>
  </si>
  <si>
    <t>Diamante D'Oeste</t>
  </si>
  <si>
    <t>Umuarama</t>
  </si>
  <si>
    <t>Pedra Mole</t>
  </si>
  <si>
    <t>Venâncio Aires</t>
  </si>
  <si>
    <t>Rio Negro</t>
  </si>
  <si>
    <t>Iacanga</t>
  </si>
  <si>
    <t>Campina da Lagoa</t>
  </si>
  <si>
    <t>Santo Antônio do Sudoeste</t>
  </si>
  <si>
    <t>Sapopema</t>
  </si>
  <si>
    <t>Presidente Getúlio</t>
  </si>
  <si>
    <t>Estância</t>
  </si>
  <si>
    <t>Anta Gorda</t>
  </si>
  <si>
    <t>Mamonas</t>
  </si>
  <si>
    <t>Ibiraci</t>
  </si>
  <si>
    <t>João Pinheiro</t>
  </si>
  <si>
    <t>Birigui</t>
  </si>
  <si>
    <t>Lupércio</t>
  </si>
  <si>
    <t>Balsa Nova</t>
  </si>
  <si>
    <t>Lindoeste</t>
  </si>
  <si>
    <t>Palotina</t>
  </si>
  <si>
    <t>Tupanciretã</t>
  </si>
  <si>
    <t>Tobias Barreto</t>
  </si>
  <si>
    <t>Caiçara do Rio do Vento</t>
  </si>
  <si>
    <t>Pederneiras</t>
  </si>
  <si>
    <t>Engenheiro Beltrão</t>
  </si>
  <si>
    <t>Ivaté</t>
  </si>
  <si>
    <t>Santa Fé</t>
  </si>
  <si>
    <t>Sulina</t>
  </si>
  <si>
    <t>Vitorino</t>
  </si>
  <si>
    <t>Mormaço</t>
  </si>
  <si>
    <t>Tuparendi</t>
  </si>
  <si>
    <t>Couto Magalhães</t>
  </si>
  <si>
    <t>Planura</t>
  </si>
  <si>
    <t>Avanhandava</t>
  </si>
  <si>
    <t>Ampére</t>
  </si>
  <si>
    <t>Iretama</t>
  </si>
  <si>
    <t>Mafra</t>
  </si>
  <si>
    <t>Engenho Velho</t>
  </si>
  <si>
    <t>São Jerônimo</t>
  </si>
  <si>
    <t>Morro Agudo</t>
  </si>
  <si>
    <t>Viradouro</t>
  </si>
  <si>
    <t>Guaíra</t>
  </si>
  <si>
    <t>Maringá</t>
  </si>
  <si>
    <t>Prado Ferreira</t>
  </si>
  <si>
    <t>Reserva do Iguaçu</t>
  </si>
  <si>
    <t>Modelo</t>
  </si>
  <si>
    <t>Porto União</t>
  </si>
  <si>
    <t>Santa Margarida do Sul</t>
  </si>
  <si>
    <t>Patis</t>
  </si>
  <si>
    <t>Maracaí</t>
  </si>
  <si>
    <t>Ribeirão do Sul</t>
  </si>
  <si>
    <t>Presidente Castelo Branco</t>
  </si>
  <si>
    <t>Campo Belo do Sul</t>
  </si>
  <si>
    <t>Áurea</t>
  </si>
  <si>
    <t>Encantado</t>
  </si>
  <si>
    <t>Lagoa Vermelha</t>
  </si>
  <si>
    <t>Palmeira do Piauí</t>
  </si>
  <si>
    <t>Redenção do Gurguéia</t>
  </si>
  <si>
    <t>Boa Vista da Aparecida</t>
  </si>
  <si>
    <t>Catanduvas</t>
  </si>
  <si>
    <t>Jandaia do Sul</t>
  </si>
  <si>
    <t>Ventania</t>
  </si>
  <si>
    <t>Arabutã</t>
  </si>
  <si>
    <t>Lages</t>
  </si>
  <si>
    <t>Piratuba</t>
  </si>
  <si>
    <t>Independência</t>
  </si>
  <si>
    <t>Erval Seco</t>
  </si>
  <si>
    <t>Icém</t>
  </si>
  <si>
    <t>Rio das Pedras</t>
  </si>
  <si>
    <t>Boa Ventura de São Roque</t>
  </si>
  <si>
    <t>Quedas do Iguaçu</t>
  </si>
  <si>
    <t>Santa Terezinha de Itaipu</t>
  </si>
  <si>
    <t>Toledo</t>
  </si>
  <si>
    <t>Abelardo Luz</t>
  </si>
  <si>
    <t>Entre Rios</t>
  </si>
  <si>
    <t>Esmeralda</t>
  </si>
  <si>
    <t>Paulo Bento</t>
  </si>
  <si>
    <t>Três Coroas</t>
  </si>
  <si>
    <t>Cerro Grande</t>
  </si>
  <si>
    <t>Porto Velho</t>
  </si>
  <si>
    <t>Mateiros</t>
  </si>
  <si>
    <t>Paranapanema</t>
  </si>
  <si>
    <t>Espigão Alto do Iguaçu</t>
  </si>
  <si>
    <t>Kaloré</t>
  </si>
  <si>
    <t>Lidianópolis</t>
  </si>
  <si>
    <t>Dois Irmãos das Missões</t>
  </si>
  <si>
    <t>Westfalia</t>
  </si>
  <si>
    <t>Pontes Gestal</t>
  </si>
  <si>
    <t>Nova América da Colina</t>
  </si>
  <si>
    <t>Rio Azul</t>
  </si>
  <si>
    <t>Roncador</t>
  </si>
  <si>
    <t>Guaíba</t>
  </si>
  <si>
    <t>Anaurilândia</t>
  </si>
  <si>
    <t>Baraúna</t>
  </si>
  <si>
    <t>Mossoró</t>
  </si>
  <si>
    <t>Liberato Salzano</t>
  </si>
  <si>
    <t>Cariri do Tocantins</t>
  </si>
  <si>
    <t>Santa Rosa do Tocantins</t>
  </si>
  <si>
    <t>Céu Azul</t>
  </si>
  <si>
    <t>Figueira</t>
  </si>
  <si>
    <t>Nova Prata do Iguaçu</t>
  </si>
  <si>
    <t>Quinta do Sol</t>
  </si>
  <si>
    <t>Cunha Porã</t>
  </si>
  <si>
    <t>Dilermando de Aguiar</t>
  </si>
  <si>
    <t>General Câmara</t>
  </si>
  <si>
    <t>Jari</t>
  </si>
  <si>
    <t>Ronda Alta</t>
  </si>
  <si>
    <t>São Borja</t>
  </si>
  <si>
    <t>Governador Dix-Sept Rosado</t>
  </si>
  <si>
    <t>Santo Antônio da Alegria</t>
  </si>
  <si>
    <t>Pedro Afonso</t>
  </si>
  <si>
    <t>Santa Cruz do Rio Pardo</t>
  </si>
  <si>
    <t>Itambaracá</t>
  </si>
  <si>
    <t>Papanduva</t>
  </si>
  <si>
    <t>Aceguá</t>
  </si>
  <si>
    <t>Lourdes</t>
  </si>
  <si>
    <t>Chuí</t>
  </si>
  <si>
    <t>Rio Crespo</t>
  </si>
  <si>
    <t>Bernardino de Campos</t>
  </si>
  <si>
    <t>Altônia</t>
  </si>
  <si>
    <t>Teixeira Soares</t>
  </si>
  <si>
    <t>Guarani das Missões</t>
  </si>
  <si>
    <t>Jaguarão</t>
  </si>
  <si>
    <t>Não-Me-Toque</t>
  </si>
  <si>
    <t>Ponte Preta</t>
  </si>
  <si>
    <t>Três Passos</t>
  </si>
  <si>
    <t>Vacaria</t>
  </si>
  <si>
    <t>Campos Novos Paulista</t>
  </si>
  <si>
    <t>Abatiá</t>
  </si>
  <si>
    <t>Cascavel</t>
  </si>
  <si>
    <t>Guamiranga</t>
  </si>
  <si>
    <t>Ibema</t>
  </si>
  <si>
    <t>Nova Laranjeiras</t>
  </si>
  <si>
    <t>Passo do Sobrado</t>
  </si>
  <si>
    <t>Rio Verde de Mato Grosso</t>
  </si>
  <si>
    <t>Pedra Grande</t>
  </si>
  <si>
    <t>Lagarto</t>
  </si>
  <si>
    <t>Luís Gomes</t>
  </si>
  <si>
    <t>Paraná</t>
  </si>
  <si>
    <t>Lajeado do Bugre</t>
  </si>
  <si>
    <t>Ariquemes</t>
  </si>
  <si>
    <t>São Gonçalo do Abaeté</t>
  </si>
  <si>
    <t>Iperó</t>
  </si>
  <si>
    <t>Iporã</t>
  </si>
  <si>
    <t>Ortigueira</t>
  </si>
  <si>
    <t>Aurora</t>
  </si>
  <si>
    <t>Taquari</t>
  </si>
  <si>
    <t>Jaboticaba</t>
  </si>
  <si>
    <t>Laranjal</t>
  </si>
  <si>
    <t>Rancho Alegre</t>
  </si>
  <si>
    <t>Cruzeiro do Sul</t>
  </si>
  <si>
    <t>Jacutinga</t>
  </si>
  <si>
    <t>Sobradinho</t>
  </si>
  <si>
    <t>Pelotas</t>
  </si>
  <si>
    <t>Piracicaba</t>
  </si>
  <si>
    <t>Floresta</t>
  </si>
  <si>
    <t>Quitandinha</t>
  </si>
  <si>
    <t>Sertão</t>
  </si>
  <si>
    <t>São João Batista do Glória</t>
  </si>
  <si>
    <t>Verdelândia</t>
  </si>
  <si>
    <t>Gastão Vidigal</t>
  </si>
  <si>
    <t>Contenda</t>
  </si>
  <si>
    <t>Lupionópolis</t>
  </si>
  <si>
    <t>Mallet</t>
  </si>
  <si>
    <t>Capão Alto</t>
  </si>
  <si>
    <t>São José do Ouro</t>
  </si>
  <si>
    <t>Vista Alegre</t>
  </si>
  <si>
    <t>São José das Missões</t>
  </si>
  <si>
    <t>Brejo Alegre</t>
  </si>
  <si>
    <t>Óleo</t>
  </si>
  <si>
    <t>Araruna</t>
  </si>
  <si>
    <t>Guaporema</t>
  </si>
  <si>
    <t>Joaquim Távora</t>
  </si>
  <si>
    <t>Santa Cruz de Monte Castelo</t>
  </si>
  <si>
    <t>Itaiópolis</t>
  </si>
  <si>
    <t>São Luiz Gonzaga</t>
  </si>
  <si>
    <t>Santa Cruz do Sul</t>
  </si>
  <si>
    <t>Santo Antônio das Missões</t>
  </si>
  <si>
    <t>São Francisco de Sales</t>
  </si>
  <si>
    <t>Jaboti</t>
  </si>
  <si>
    <t>Palmeira</t>
  </si>
  <si>
    <t>Boa Vista das Missões</t>
  </si>
  <si>
    <t>Constantina</t>
  </si>
  <si>
    <t>Júlio de Castilhos</t>
  </si>
  <si>
    <t>Miraguaí</t>
  </si>
  <si>
    <t>Sagrada Família</t>
  </si>
  <si>
    <t>José da Penha</t>
  </si>
  <si>
    <t>Sarutaiá</t>
  </si>
  <si>
    <t>Atalaia</t>
  </si>
  <si>
    <t>Capanema</t>
  </si>
  <si>
    <t>Carambeí</t>
  </si>
  <si>
    <t>Congonhinhas</t>
  </si>
  <si>
    <t>Farol</t>
  </si>
  <si>
    <t>Itambé</t>
  </si>
  <si>
    <t>Santa Helena</t>
  </si>
  <si>
    <t>Condor</t>
  </si>
  <si>
    <t>Cruzaltense</t>
  </si>
  <si>
    <t>Vanini</t>
  </si>
  <si>
    <t>São Bento do Norte</t>
  </si>
  <si>
    <t>Goiatins</t>
  </si>
  <si>
    <t>Assis</t>
  </si>
  <si>
    <t>Medianeira</t>
  </si>
  <si>
    <t>Rebouças</t>
  </si>
  <si>
    <t>Brochier</t>
  </si>
  <si>
    <t>Campestre da Serra</t>
  </si>
  <si>
    <t>Coronel Pilar</t>
  </si>
  <si>
    <t>Sananduva</t>
  </si>
  <si>
    <t>Luislândia</t>
  </si>
  <si>
    <t>Palmeirópolis</t>
  </si>
  <si>
    <t>Cerqueira César</t>
  </si>
  <si>
    <t>Ribeirão Corrente</t>
  </si>
  <si>
    <t>Turiúba</t>
  </si>
  <si>
    <t>Jaguariaíva</t>
  </si>
  <si>
    <t>Maripá</t>
  </si>
  <si>
    <t>São Miguel do Iguaçu</t>
  </si>
  <si>
    <t>Eldorado do Sul</t>
  </si>
  <si>
    <t>São Jorge</t>
  </si>
  <si>
    <t>Vicente Dutra</t>
  </si>
  <si>
    <t>Açu</t>
  </si>
  <si>
    <t>Ibiaçá</t>
  </si>
  <si>
    <t>Formoso do Araguaia</t>
  </si>
  <si>
    <t>Canitar</t>
  </si>
  <si>
    <t>Assis Chateaubriand</t>
  </si>
  <si>
    <t>Mandaguaçu</t>
  </si>
  <si>
    <t>Matelândia</t>
  </si>
  <si>
    <t>São Lourenço do Oeste</t>
  </si>
  <si>
    <t>Barra do Ribeiro</t>
  </si>
  <si>
    <t>Fortaleza dos Valos</t>
  </si>
  <si>
    <t>Paim Filho</t>
  </si>
  <si>
    <t>Pedrinhas</t>
  </si>
  <si>
    <t>Umbaúba</t>
  </si>
  <si>
    <t>Augusto Pestana</t>
  </si>
  <si>
    <t>Jandaíra</t>
  </si>
  <si>
    <t>Janduís</t>
  </si>
  <si>
    <t>Rubiácea</t>
  </si>
  <si>
    <t>Nuporanga</t>
  </si>
  <si>
    <t>Godoy Moreira</t>
  </si>
  <si>
    <t>Lobato</t>
  </si>
  <si>
    <t>São Pedro do Ivaí</t>
  </si>
  <si>
    <t>Ametista do Sul</t>
  </si>
  <si>
    <t>Arroio do Tigre</t>
  </si>
  <si>
    <t>Rio dos Índios</t>
  </si>
  <si>
    <t>Presidente Kennedy</t>
  </si>
  <si>
    <t>Bom Sucesso de Itararé</t>
  </si>
  <si>
    <t>Itapura</t>
  </si>
  <si>
    <t>Doutor Camargo</t>
  </si>
  <si>
    <t>Francisco Alves</t>
  </si>
  <si>
    <t>Carlos Gomes</t>
  </si>
  <si>
    <t>Pirapó</t>
  </si>
  <si>
    <t>Progresso</t>
  </si>
  <si>
    <t>Tunas</t>
  </si>
  <si>
    <t>Vale Verde</t>
  </si>
  <si>
    <t>Juti</t>
  </si>
  <si>
    <t>Relvado</t>
  </si>
  <si>
    <t>Botumirim</t>
  </si>
  <si>
    <t>Bragança Paulista</t>
  </si>
  <si>
    <t>Piacatu</t>
  </si>
  <si>
    <t>Nova Aliança do Ivaí</t>
  </si>
  <si>
    <t>Serranópolis do Iguaçu</t>
  </si>
  <si>
    <t>Itapuca</t>
  </si>
  <si>
    <t>Itapuã do Oeste</t>
  </si>
  <si>
    <t>Cândido Mota</t>
  </si>
  <si>
    <t>Ouro Verde do Oeste</t>
  </si>
  <si>
    <t>Perobal</t>
  </si>
  <si>
    <t>Prudentópolis</t>
  </si>
  <si>
    <t>Tupãssi</t>
  </si>
  <si>
    <t>Surubim</t>
  </si>
  <si>
    <t>Mirabela</t>
  </si>
  <si>
    <t>Campina das Missões</t>
  </si>
  <si>
    <t>Itapiratins</t>
  </si>
  <si>
    <t>Arapuã</t>
  </si>
  <si>
    <t>Flórida</t>
  </si>
  <si>
    <t>Luiziana</t>
  </si>
  <si>
    <t>Novo Itacolomi</t>
  </si>
  <si>
    <t>Turvo</t>
  </si>
  <si>
    <t>Novo Horizonte</t>
  </si>
  <si>
    <t>São José do Cerrito</t>
  </si>
  <si>
    <t>Igrejinha</t>
  </si>
  <si>
    <t>Piratini</t>
  </si>
  <si>
    <t>Sede Nova</t>
  </si>
  <si>
    <t>Poço Verde</t>
  </si>
  <si>
    <t>Felipe Guerra</t>
  </si>
  <si>
    <t>Santo Antônio do Itambé</t>
  </si>
  <si>
    <t>Talismã</t>
  </si>
  <si>
    <t>Carrancas</t>
  </si>
  <si>
    <t>Coronel Vivida</t>
  </si>
  <si>
    <t>Ibiporã</t>
  </si>
  <si>
    <t>Juranda</t>
  </si>
  <si>
    <t>Paiçandu</t>
  </si>
  <si>
    <t>Pitangueiras</t>
  </si>
  <si>
    <t>Alto Bela Vista</t>
  </si>
  <si>
    <t>Três Barras</t>
  </si>
  <si>
    <t>Alegria</t>
  </si>
  <si>
    <t>Erechim</t>
  </si>
  <si>
    <t>Santa Clara do Sul</t>
  </si>
  <si>
    <t>Coronel Bicaco</t>
  </si>
  <si>
    <t>Novo Tiradentes</t>
  </si>
  <si>
    <t>Itapetininga</t>
  </si>
  <si>
    <t>Ocauçu</t>
  </si>
  <si>
    <t>Pinhão</t>
  </si>
  <si>
    <t>Salto do Itararé</t>
  </si>
  <si>
    <t>Palmeira das Missões</t>
  </si>
  <si>
    <t>Pinhal Grande</t>
  </si>
  <si>
    <t>Peixoto de Azevedo</t>
  </si>
  <si>
    <t>Formiga</t>
  </si>
  <si>
    <t>Palmital</t>
  </si>
  <si>
    <t>Cantagalo</t>
  </si>
  <si>
    <t>Paula Freitas</t>
  </si>
  <si>
    <t>Terra Roxa</t>
  </si>
  <si>
    <t>Cerro Largo</t>
  </si>
  <si>
    <t>Maçambará</t>
  </si>
  <si>
    <t>Sarandi</t>
  </si>
  <si>
    <t>Guararapes</t>
  </si>
  <si>
    <t>Alvorada do Sul</t>
  </si>
  <si>
    <t>Cruzeiro do Iguaçu</t>
  </si>
  <si>
    <t>Jesuítas</t>
  </si>
  <si>
    <t>Marialva</t>
  </si>
  <si>
    <t>Ribeirão do Pinhal</t>
  </si>
  <si>
    <t>Santo Antônio do Paraíso</t>
  </si>
  <si>
    <t>Ipuaçu</t>
  </si>
  <si>
    <t>Turuçu</t>
  </si>
  <si>
    <t>Gararu</t>
  </si>
  <si>
    <t>Macambira</t>
  </si>
  <si>
    <t>Quatro Irmãos</t>
  </si>
  <si>
    <t>Curiúva</t>
  </si>
  <si>
    <t>Moreira Sales</t>
  </si>
  <si>
    <t>Ponte Serrada</t>
  </si>
  <si>
    <t>Machadinho</t>
  </si>
  <si>
    <t>Umarizal</t>
  </si>
  <si>
    <t>Cesário Lange</t>
  </si>
  <si>
    <t>Cambará</t>
  </si>
  <si>
    <t>Paulo Frontin</t>
  </si>
  <si>
    <t>Floriano Peixoto</t>
  </si>
  <si>
    <t>São Miguel do Gostoso</t>
  </si>
  <si>
    <t>Iracema do Oeste</t>
  </si>
  <si>
    <t>Planalto</t>
  </si>
  <si>
    <t>São Manoel do Paraná</t>
  </si>
  <si>
    <t>Lajeado Grande</t>
  </si>
  <si>
    <t>Viamão</t>
  </si>
  <si>
    <t>Arealva</t>
  </si>
  <si>
    <t>Sertãozinho</t>
  </si>
  <si>
    <t>Cambira</t>
  </si>
  <si>
    <t>Chopinzinho</t>
  </si>
  <si>
    <t>Foz do Jordão</t>
  </si>
  <si>
    <t>Mato Rico</t>
  </si>
  <si>
    <t>Piraí do Sul</t>
  </si>
  <si>
    <t>Boa Vista do Cadeado</t>
  </si>
  <si>
    <t>Chavantes</t>
  </si>
  <si>
    <t>Rosário do Ivaí</t>
  </si>
  <si>
    <t>Carazinho</t>
  </si>
  <si>
    <t>Entre Rios do Sul</t>
  </si>
  <si>
    <t>Tomar do Geru</t>
  </si>
  <si>
    <t>Batatais</t>
  </si>
  <si>
    <t>Colômbia</t>
  </si>
  <si>
    <t>Elias Fausto</t>
  </si>
  <si>
    <t>Boa Esperança do Iguaçu</t>
  </si>
  <si>
    <t>Enéas Marques</t>
  </si>
  <si>
    <t>Jardim Olinda</t>
  </si>
  <si>
    <t>Salto do Jacuí</t>
  </si>
  <si>
    <t>Santo Antônio do Palma</t>
  </si>
  <si>
    <t>São Gabriel</t>
  </si>
  <si>
    <t>São José do Sul</t>
  </si>
  <si>
    <t>Cerejeiras</t>
  </si>
  <si>
    <t>Regente Feijó</t>
  </si>
  <si>
    <t>Centenário do Sul</t>
  </si>
  <si>
    <t>Ivatuba</t>
  </si>
  <si>
    <t>Nova Esperança</t>
  </si>
  <si>
    <t>Santa Amélia</t>
  </si>
  <si>
    <t>Sertaneja</t>
  </si>
  <si>
    <t>Tamarana</t>
  </si>
  <si>
    <t>Boa Vista do Buricá</t>
  </si>
  <si>
    <t>Encruzilhada do Sul</t>
  </si>
  <si>
    <t>Eugênio de Castro</t>
  </si>
  <si>
    <t>Janaúba</t>
  </si>
  <si>
    <t>Fortaleza do Tabocão</t>
  </si>
  <si>
    <t>Timburi</t>
  </si>
  <si>
    <t>Bom Sucesso</t>
  </si>
  <si>
    <t>Cambé</t>
  </si>
  <si>
    <t>Entre Rios do Oeste</t>
  </si>
  <si>
    <t>Manoel Ribas</t>
  </si>
  <si>
    <t>São João</t>
  </si>
  <si>
    <t>São Sebastião da Amoreira</t>
  </si>
  <si>
    <t>Estrela</t>
  </si>
  <si>
    <t>Quevedos</t>
  </si>
  <si>
    <t>Restinga Seca</t>
  </si>
  <si>
    <t>Tibau</t>
  </si>
  <si>
    <t>Lagoa dos Patos</t>
  </si>
  <si>
    <t>Cristais Paulista</t>
  </si>
  <si>
    <t>Gabriel Monteiro</t>
  </si>
  <si>
    <t>Campo Bonito</t>
  </si>
  <si>
    <t>Cornélio Procópio</t>
  </si>
  <si>
    <t>Braga</t>
  </si>
  <si>
    <t>Cachoeira do Sul</t>
  </si>
  <si>
    <t>Fontoura Xavier</t>
  </si>
  <si>
    <t>Lagoa dos Três Cantos</t>
  </si>
  <si>
    <t>Tupirama</t>
  </si>
  <si>
    <t>Delta</t>
  </si>
  <si>
    <t>Bauru</t>
  </si>
  <si>
    <t>Buritama</t>
  </si>
  <si>
    <t>Populina</t>
  </si>
  <si>
    <t>Fênix</t>
  </si>
  <si>
    <t>Jataizinho</t>
  </si>
  <si>
    <t>Reserva</t>
  </si>
  <si>
    <t>Ribeirão Claro</t>
  </si>
  <si>
    <t>Charqueadas</t>
  </si>
  <si>
    <t>Entre-Ijuís</t>
  </si>
  <si>
    <t>Faxinalzinho</t>
  </si>
  <si>
    <t>Feliz</t>
  </si>
  <si>
    <t>Macau</t>
  </si>
  <si>
    <t>Cerro Azul</t>
  </si>
  <si>
    <t>São Pedro do Iguaçu</t>
  </si>
  <si>
    <t>Terra Boa</t>
  </si>
  <si>
    <t>Wenceslau Braz</t>
  </si>
  <si>
    <t>Campinas do Sul</t>
  </si>
  <si>
    <t>Santa Cruz da Conceição</t>
  </si>
  <si>
    <t>Santo Anastácio</t>
  </si>
  <si>
    <t>Francisco Beltrão</t>
  </si>
  <si>
    <t>Monte Carlo</t>
  </si>
  <si>
    <t>Guabiju</t>
  </si>
  <si>
    <t>São José de Espinharas</t>
  </si>
  <si>
    <t>Chapada</t>
  </si>
  <si>
    <t>Grossos</t>
  </si>
  <si>
    <t>Porto do Mangue</t>
  </si>
  <si>
    <t>Manduri</t>
  </si>
  <si>
    <t>Guapirama</t>
  </si>
  <si>
    <t>Mariluz</t>
  </si>
  <si>
    <t>Mariópolis</t>
  </si>
  <si>
    <t>Galvão</t>
  </si>
  <si>
    <t>Panambi</t>
  </si>
  <si>
    <t>Santo Cristo</t>
  </si>
  <si>
    <t>Pimenteiras do Oeste</t>
  </si>
  <si>
    <t>Rancho Alegre D'Oeste</t>
  </si>
  <si>
    <t>Tuneiras do Oeste</t>
  </si>
  <si>
    <t>Ajuricaba</t>
  </si>
  <si>
    <t>Bossoroca</t>
  </si>
  <si>
    <t>Nicolau Vergueiro</t>
  </si>
  <si>
    <t>Dom Feliciano</t>
  </si>
  <si>
    <t>Uruçuí</t>
  </si>
  <si>
    <t>São Gonçalo do Sapucaí</t>
  </si>
  <si>
    <t>Iepê</t>
  </si>
  <si>
    <t>Foz do Iguaçu</t>
  </si>
  <si>
    <t>Xanxerê</t>
  </si>
  <si>
    <t>Getúlio Vargas</t>
  </si>
  <si>
    <t>Poço Redondo</t>
  </si>
  <si>
    <t>Bento Fernandes</t>
  </si>
  <si>
    <t>Irati</t>
  </si>
  <si>
    <t>Mangueirinha</t>
  </si>
  <si>
    <t>Santo Inácio</t>
  </si>
  <si>
    <t>Coqueiros do Sul</t>
  </si>
  <si>
    <t>Itaqui</t>
  </si>
  <si>
    <t>Lucrécia</t>
  </si>
  <si>
    <t>Conceição do Mato Dentro</t>
  </si>
  <si>
    <t>Ponto Chique</t>
  </si>
  <si>
    <t>Jaboticabal</t>
  </si>
  <si>
    <t>Monte Azul Paulista</t>
  </si>
  <si>
    <t>Santa Cruz das Palmeiras</t>
  </si>
  <si>
    <t>Castro</t>
  </si>
  <si>
    <t>Mandaguari</t>
  </si>
  <si>
    <t>Pato Branco</t>
  </si>
  <si>
    <t>Erebango</t>
  </si>
  <si>
    <t>Herveiras</t>
  </si>
  <si>
    <t>Bento de Abreu</t>
  </si>
  <si>
    <t>Santa Filomena</t>
  </si>
  <si>
    <t>Dois Vizinhos</t>
  </si>
  <si>
    <t>Iguaraçu</t>
  </si>
  <si>
    <t>Paraíso do Norte</t>
  </si>
  <si>
    <t>Ponta Grossa</t>
  </si>
  <si>
    <t>Cacique Doble</t>
  </si>
  <si>
    <t>Cristal</t>
  </si>
  <si>
    <t>Roca Sales</t>
  </si>
  <si>
    <t>São Martinho da Serra</t>
  </si>
  <si>
    <t>Riachão do Dantas</t>
  </si>
  <si>
    <t>Congonhas do Norte</t>
  </si>
  <si>
    <t>Novo Barreiro</t>
  </si>
  <si>
    <t>Ipueiras</t>
  </si>
  <si>
    <t>Santa Bárbara d'Oeste</t>
  </si>
  <si>
    <t>Barbosa Ferraz</t>
  </si>
  <si>
    <t>Renascença</t>
  </si>
  <si>
    <t>São Mateus do Sul</t>
  </si>
  <si>
    <t>Tapejara</t>
  </si>
  <si>
    <t>Lagoa de Velhos</t>
  </si>
  <si>
    <t>Lagoa Formosa</t>
  </si>
  <si>
    <t>Monte Azul</t>
  </si>
  <si>
    <t>Mostardas</t>
  </si>
  <si>
    <t>Santa Izabel do Oeste</t>
  </si>
  <si>
    <t>Ijuí</t>
  </si>
  <si>
    <t>Brasilândia do Tocantins</t>
  </si>
  <si>
    <t>Ourizona</t>
  </si>
  <si>
    <t>Paranavaí</t>
  </si>
  <si>
    <t>Pranchita</t>
  </si>
  <si>
    <t>Campos Novos</t>
  </si>
  <si>
    <t>Porto da Folha</t>
  </si>
  <si>
    <t>Carnaubeira da Penha</t>
  </si>
  <si>
    <t>Lucianópolis</t>
  </si>
  <si>
    <t>Brasilândia do Sul</t>
  </si>
  <si>
    <t>Nova Esperança do Sudoeste</t>
  </si>
  <si>
    <t>Sertanópolis</t>
  </si>
  <si>
    <t>Boa Vista do Incra</t>
  </si>
  <si>
    <t>Charrua</t>
  </si>
  <si>
    <t>Lavras do Sul</t>
  </si>
  <si>
    <t>Rondinha</t>
  </si>
  <si>
    <t>Icaraí de Minas</t>
  </si>
  <si>
    <t>Itaberá</t>
  </si>
  <si>
    <t>Teodoro Sampaio</t>
  </si>
  <si>
    <t>Apucarana</t>
  </si>
  <si>
    <t>Candói</t>
  </si>
  <si>
    <t>Leópolis</t>
  </si>
  <si>
    <t>Ibirama</t>
  </si>
  <si>
    <t>Itaara</t>
  </si>
  <si>
    <t>Trindade do Sul</t>
  </si>
  <si>
    <t>Uruará</t>
  </si>
  <si>
    <t>Araguaçu</t>
  </si>
  <si>
    <t>Porto Alegre do Piauí</t>
  </si>
  <si>
    <t>Cândido de Abreu</t>
  </si>
  <si>
    <t>Mandirituba</t>
  </si>
  <si>
    <t>Marmeleiro</t>
  </si>
  <si>
    <t>Santa Inês</t>
  </si>
  <si>
    <t>Capão do Cipó</t>
  </si>
  <si>
    <t>Pejuçara</t>
  </si>
  <si>
    <t>Boqueirão do Leão</t>
  </si>
  <si>
    <t>Chupinguaia</t>
  </si>
  <si>
    <t>Honório Serpa</t>
  </si>
  <si>
    <t>Imbituva</t>
  </si>
  <si>
    <t>Querência do Norte</t>
  </si>
  <si>
    <t>Cruz Alta</t>
  </si>
  <si>
    <t>Pontão</t>
  </si>
  <si>
    <t>Indiaroba</t>
  </si>
  <si>
    <t>Mercedes</t>
  </si>
  <si>
    <t>São Jorge do Patrocínio</t>
  </si>
  <si>
    <t>Rio Pardo</t>
  </si>
  <si>
    <t>Tucunduva</t>
  </si>
  <si>
    <t>Laranjeiras do Sul</t>
  </si>
  <si>
    <t>Sério</t>
  </si>
  <si>
    <t>São José do Seridó</t>
  </si>
  <si>
    <t>São Pedro do Sul</t>
  </si>
  <si>
    <t>Ramilândia</t>
  </si>
  <si>
    <t>Maravilha</t>
  </si>
  <si>
    <t>Nova Candelária</t>
  </si>
  <si>
    <t>Pedras Altas</t>
  </si>
  <si>
    <t>Tio Hugo</t>
  </si>
  <si>
    <t>Garruchos</t>
  </si>
  <si>
    <t>Rio Casca</t>
  </si>
  <si>
    <t>Estrela d'Oeste</t>
  </si>
  <si>
    <t>Guairaçá</t>
  </si>
  <si>
    <t>Munhoz de Melo</t>
  </si>
  <si>
    <t>Pérola d'Oeste</t>
  </si>
  <si>
    <t>São Miguel da Boa Vista</t>
  </si>
  <si>
    <t>São José do Inhacorá</t>
  </si>
  <si>
    <t>Echaporã</t>
  </si>
  <si>
    <t>Cristalândia do Piauí</t>
  </si>
  <si>
    <t>Clevelândia</t>
  </si>
  <si>
    <t>Icaraíma</t>
  </si>
  <si>
    <t>Londrina</t>
  </si>
  <si>
    <t>Marumbi</t>
  </si>
  <si>
    <t>Peabiru</t>
  </si>
  <si>
    <t>Santa Tereza do Oeste</t>
  </si>
  <si>
    <t>União do Oeste</t>
  </si>
  <si>
    <t>Montauri</t>
  </si>
  <si>
    <t>União da Serra</t>
  </si>
  <si>
    <t>Nova Brasilândia</t>
  </si>
  <si>
    <t>Monte Alegre do Piauí</t>
  </si>
  <si>
    <t>Tatuí</t>
  </si>
  <si>
    <t>Santa Mônica</t>
  </si>
  <si>
    <t>Água Doce</t>
  </si>
  <si>
    <t>Anchieta</t>
  </si>
  <si>
    <t>Nova Itaberaba</t>
  </si>
  <si>
    <t>Santiago do Sul</t>
  </si>
  <si>
    <t>Campo Novo</t>
  </si>
  <si>
    <t>Itapeva</t>
  </si>
  <si>
    <t>Taquarivaí</t>
  </si>
  <si>
    <t>São José das Palmeiras</t>
  </si>
  <si>
    <t>Zortéa</t>
  </si>
  <si>
    <t>Chiapetta</t>
  </si>
  <si>
    <t>Doutor Maurício Cardoso</t>
  </si>
  <si>
    <t>Roque Gonzales</t>
  </si>
  <si>
    <t>Soledade</t>
  </si>
  <si>
    <t>Três de Maio</t>
  </si>
  <si>
    <t>Santana da Vargem</t>
  </si>
  <si>
    <t>Capão Bonito</t>
  </si>
  <si>
    <t>Cafelândia</t>
  </si>
  <si>
    <t>Mauá da Serra</t>
  </si>
  <si>
    <t>Nova Cantu</t>
  </si>
  <si>
    <t>Paranapoema</t>
  </si>
  <si>
    <t>São Miguel</t>
  </si>
  <si>
    <t>Horizontina</t>
  </si>
  <si>
    <t>Nova Luzitânia</t>
  </si>
  <si>
    <t>Borrazópolis</t>
  </si>
  <si>
    <t>Jardim Alegre</t>
  </si>
  <si>
    <t>Santa Isabel do Ivaí</t>
  </si>
  <si>
    <t>Doutor Ricardo</t>
  </si>
  <si>
    <t>Parazinho</t>
  </si>
  <si>
    <t>Cândido Godói</t>
  </si>
  <si>
    <t>Canguçu</t>
  </si>
  <si>
    <t>Jaú</t>
  </si>
  <si>
    <t>Caxambu do Sul</t>
  </si>
  <si>
    <t>Vespasiano Correa</t>
  </si>
  <si>
    <t>Caiçara do Norte</t>
  </si>
  <si>
    <t>Ilópolis</t>
  </si>
  <si>
    <t>Sinimbu</t>
  </si>
  <si>
    <t>Francisco Sá</t>
  </si>
  <si>
    <t>Soledade de Minas</t>
  </si>
  <si>
    <t>Itararé</t>
  </si>
  <si>
    <t>Campo do Tenente</t>
  </si>
  <si>
    <t>Ivaí</t>
  </si>
  <si>
    <t>União da Vitória</t>
  </si>
  <si>
    <t>Muitos Capões</t>
  </si>
  <si>
    <t>Passo Fundo</t>
  </si>
  <si>
    <t>Saldanha Marinho</t>
  </si>
  <si>
    <t>Monte Alegre de Sergipe</t>
  </si>
  <si>
    <t>Pantano Grande</t>
  </si>
  <si>
    <t>São Pedro da União</t>
  </si>
  <si>
    <t>Cardoso</t>
  </si>
  <si>
    <t>São João do Ivaí</t>
  </si>
  <si>
    <t>Glorinha</t>
  </si>
  <si>
    <t>Jardim do Seridó</t>
  </si>
  <si>
    <t>Petrolina</t>
  </si>
  <si>
    <t>Santo Ângelo</t>
  </si>
  <si>
    <t>Goianorte</t>
  </si>
  <si>
    <t>São José da Bela Vista</t>
  </si>
  <si>
    <t>Porto Barreiro</t>
  </si>
  <si>
    <t>Vera Cruz do Oeste</t>
  </si>
  <si>
    <t>Abdon Batista</t>
  </si>
  <si>
    <t>Caibi</t>
  </si>
  <si>
    <t>Campo Erê</t>
  </si>
  <si>
    <t>Vila Nova do Sul</t>
  </si>
  <si>
    <t>Rosana</t>
  </si>
  <si>
    <t>Arapongas</t>
  </si>
  <si>
    <t>Corbélia</t>
  </si>
  <si>
    <t>Ipiranga</t>
  </si>
  <si>
    <t>Janiópolis</t>
  </si>
  <si>
    <t>Miraselva</t>
  </si>
  <si>
    <t>Itapiranga</t>
  </si>
  <si>
    <t>Silveira Martins</t>
  </si>
  <si>
    <t>Lagoa da Confusão</t>
  </si>
  <si>
    <t>Pilar do Sul</t>
  </si>
  <si>
    <t>Anahy</t>
  </si>
  <si>
    <t>Santa Mariana</t>
  </si>
  <si>
    <t>São Domingos</t>
  </si>
  <si>
    <t>Humaitá</t>
  </si>
  <si>
    <t>Monte Alegre dos Campos</t>
  </si>
  <si>
    <t>Pedra Bela</t>
  </si>
  <si>
    <t>Sebastião Leal</t>
  </si>
  <si>
    <t>Ibirarema</t>
  </si>
  <si>
    <t>Diamante do Sul</t>
  </si>
  <si>
    <t>Formosa do Oeste</t>
  </si>
  <si>
    <t>Mamborê</t>
  </si>
  <si>
    <t>Rio Branco do Ivaí</t>
  </si>
  <si>
    <t>São Jorge do Ivaí</t>
  </si>
  <si>
    <t>Aparecida do Rio Negro</t>
  </si>
  <si>
    <t>Dianópolis</t>
  </si>
  <si>
    <t>Martinópolis</t>
  </si>
  <si>
    <t>Faxinal</t>
  </si>
  <si>
    <t>Tibagi</t>
  </si>
  <si>
    <t>Ibirubá</t>
  </si>
  <si>
    <t>Rolador</t>
  </si>
  <si>
    <t>São Nicolau</t>
  </si>
  <si>
    <t>Goioxim</t>
  </si>
  <si>
    <t>Uraí</t>
  </si>
  <si>
    <t>Ouro Verde</t>
  </si>
  <si>
    <t>Gentil</t>
  </si>
  <si>
    <t>Novo Xingu</t>
  </si>
  <si>
    <t>Cristinápolis</t>
  </si>
  <si>
    <t>Vale do Sol</t>
  </si>
  <si>
    <t>Amaporã</t>
  </si>
  <si>
    <t>Bom Sucesso do Sul</t>
  </si>
  <si>
    <t>Missal</t>
  </si>
  <si>
    <t>Piên</t>
  </si>
  <si>
    <t>Sabáudia</t>
  </si>
  <si>
    <t>São José da Boa Vista</t>
  </si>
  <si>
    <t>Porto Xavier</t>
  </si>
  <si>
    <t>Darcinópolis</t>
  </si>
  <si>
    <t>Canápolis</t>
  </si>
  <si>
    <t>Matão</t>
  </si>
  <si>
    <t>Quarto Centenário</t>
  </si>
  <si>
    <t>Coronel Martins</t>
  </si>
  <si>
    <t>Iraceminha</t>
  </si>
  <si>
    <t>Romelândia</t>
  </si>
  <si>
    <t>Água Santa</t>
  </si>
  <si>
    <t>Jóia</t>
  </si>
  <si>
    <t>Marau</t>
  </si>
  <si>
    <t>Passa Sete</t>
  </si>
  <si>
    <t>Santa Maria</t>
  </si>
  <si>
    <t>Santo Expedito do Sul</t>
  </si>
  <si>
    <t>São Miguel das Missões</t>
  </si>
  <si>
    <t>Unistalda</t>
  </si>
  <si>
    <t>Princesa Isabel</t>
  </si>
  <si>
    <t>Severiano Melo</t>
  </si>
  <si>
    <t>Alto Alegre</t>
  </si>
  <si>
    <t>Sales Oliveira</t>
  </si>
  <si>
    <t>Cafeara</t>
  </si>
  <si>
    <t>Nova Fátima</t>
  </si>
  <si>
    <t>Rondon</t>
  </si>
  <si>
    <t>Ponte Alta do Norte</t>
  </si>
  <si>
    <t>São Miguel do Oeste</t>
  </si>
  <si>
    <t>Manoel Viana</t>
  </si>
  <si>
    <t>São Pedro das Missões</t>
  </si>
  <si>
    <t>Gameleiras</t>
  </si>
  <si>
    <t>Gouveia</t>
  </si>
  <si>
    <t>Bom Jesus do Sul</t>
  </si>
  <si>
    <t>Cianorte</t>
  </si>
  <si>
    <t>Grandes Rios</t>
  </si>
  <si>
    <t>Maria Helena</t>
  </si>
  <si>
    <t>Lagoão</t>
  </si>
  <si>
    <t>Nova Esperança do Sul</t>
  </si>
  <si>
    <t>Santo Augusto</t>
  </si>
  <si>
    <t>Peixe</t>
  </si>
  <si>
    <t>Pedregulho</t>
  </si>
  <si>
    <t>Andirá</t>
  </si>
  <si>
    <t>Itapejara d'Oeste</t>
  </si>
  <si>
    <t>São Carlos do Ivaí</t>
  </si>
  <si>
    <t>Capinzal</t>
  </si>
  <si>
    <t>Novo Machado</t>
  </si>
  <si>
    <t>Santa Cecília do Sul</t>
  </si>
  <si>
    <t>Maturéia</t>
  </si>
  <si>
    <t>Neópolis</t>
  </si>
  <si>
    <t>Ivinhema</t>
  </si>
  <si>
    <t>Rio da Conceição</t>
  </si>
  <si>
    <t>Orindiúva</t>
  </si>
  <si>
    <t>Pardinho</t>
  </si>
  <si>
    <t>Pirajuí</t>
  </si>
  <si>
    <t>Iguatu</t>
  </si>
  <si>
    <t>Marilândia do Sul</t>
  </si>
  <si>
    <t>Três Barras do Paraná</t>
  </si>
  <si>
    <t>Joaçaba</t>
  </si>
  <si>
    <t>Gaurama</t>
  </si>
  <si>
    <t>São Sepé</t>
  </si>
  <si>
    <t>Mari</t>
  </si>
  <si>
    <t>Frei Paulo</t>
  </si>
  <si>
    <t>Ouricuri</t>
  </si>
  <si>
    <t>Lontra</t>
  </si>
  <si>
    <t>Santana do Riacho</t>
  </si>
  <si>
    <t>Palmas</t>
  </si>
  <si>
    <t>Santa Maria do Oeste</t>
  </si>
  <si>
    <t>Ubiretama</t>
  </si>
  <si>
    <t>Canindé de São Francisco</t>
  </si>
  <si>
    <t>Cabixi</t>
  </si>
  <si>
    <t>Alto Piquiri</t>
  </si>
  <si>
    <t>Guaraniaçu</t>
  </si>
  <si>
    <t>Marquinho</t>
  </si>
  <si>
    <t>Nova Santa Bárbara</t>
  </si>
  <si>
    <t>Ubiratã</t>
  </si>
  <si>
    <t>Quinze de Novembro</t>
  </si>
  <si>
    <t>Santa Bárbara do Sul</t>
  </si>
  <si>
    <t>São Francisco de Assis</t>
  </si>
  <si>
    <t>São Valério do Sul</t>
  </si>
  <si>
    <t>Itabaiana</t>
  </si>
  <si>
    <t>Vertentes</t>
  </si>
  <si>
    <t>Sabino</t>
  </si>
  <si>
    <t>Campos Lindos</t>
  </si>
  <si>
    <t>Campo Mourão</t>
  </si>
  <si>
    <t>Goioerê</t>
  </si>
  <si>
    <t>São Jorge d'Oeste</t>
  </si>
  <si>
    <t>Virmond</t>
  </si>
  <si>
    <t>Figueirão</t>
  </si>
  <si>
    <t>Crixás do Tocantins</t>
  </si>
  <si>
    <t>Alvinlândia</t>
  </si>
  <si>
    <t>Angatuba</t>
  </si>
  <si>
    <t>Bela Vista do Paraíso</t>
  </si>
  <si>
    <t>Braganey</t>
  </si>
  <si>
    <t>São Jerônimo da Serra</t>
  </si>
  <si>
    <t>Candelária</t>
  </si>
  <si>
    <t>Capão Bonito do Sul</t>
  </si>
  <si>
    <t>Redentora</t>
  </si>
  <si>
    <t>Tapera</t>
  </si>
  <si>
    <t>Miguelópolis</t>
  </si>
  <si>
    <t>Arapoti</t>
  </si>
  <si>
    <t>Jaguapitã</t>
  </si>
  <si>
    <t>Pérola</t>
  </si>
  <si>
    <t>Coxilha</t>
  </si>
  <si>
    <t>Pinhal</t>
  </si>
  <si>
    <t>Corumbiara</t>
  </si>
  <si>
    <t>Santa Cecília do Pavão</t>
  </si>
  <si>
    <t>Irineópolis</t>
  </si>
  <si>
    <t>Ernestina</t>
  </si>
  <si>
    <t>Ipubi</t>
  </si>
  <si>
    <t>Machadinho D'Oeste</t>
  </si>
  <si>
    <t>Brejinho de Nazaré</t>
  </si>
  <si>
    <t>Barbosa</t>
  </si>
  <si>
    <t>Estação</t>
  </si>
  <si>
    <t>Nossa Senhora da Glória</t>
  </si>
  <si>
    <t>Caraúbas</t>
  </si>
  <si>
    <t>Ouroeste</t>
  </si>
  <si>
    <t>Marechal Cândido Rondon</t>
  </si>
  <si>
    <t>São José do Cedro</t>
  </si>
  <si>
    <t>Santo Antônio do Planalto</t>
  </si>
  <si>
    <t>Tenente Portela</t>
  </si>
  <si>
    <t>Três Pontas</t>
  </si>
  <si>
    <t>Guará</t>
  </si>
  <si>
    <t>Coronel Domingos Soares</t>
  </si>
  <si>
    <t>Pinhalão</t>
  </si>
  <si>
    <t>Coronel Freitas</t>
  </si>
  <si>
    <t>Novo Cabrais</t>
  </si>
  <si>
    <t>Alvorada</t>
  </si>
  <si>
    <t>Fernandes Pinheiro</t>
  </si>
  <si>
    <t>Pitanga</t>
  </si>
  <si>
    <t>Vargeão</t>
  </si>
  <si>
    <t>Catuípe</t>
  </si>
  <si>
    <t>Alto Paraguai</t>
  </si>
  <si>
    <t>Taciba</t>
  </si>
  <si>
    <t>Taguaí</t>
  </si>
  <si>
    <t>Guaraci</t>
  </si>
  <si>
    <t>Primeiro de Maio</t>
  </si>
  <si>
    <t>Coronel Barros</t>
  </si>
  <si>
    <t>Dom Pedrito</t>
  </si>
  <si>
    <t>Espumoso</t>
  </si>
  <si>
    <t>Campina do Simão</t>
  </si>
  <si>
    <t>Giruá</t>
  </si>
  <si>
    <t>Rosário do Sul</t>
  </si>
  <si>
    <t>Vila Lângaro</t>
  </si>
  <si>
    <t>Itaipulândia</t>
  </si>
  <si>
    <t>Rio Bonito do Iguaçu</t>
  </si>
  <si>
    <t>Carira</t>
  </si>
  <si>
    <t>Lajes</t>
  </si>
  <si>
    <t>Vilhena</t>
  </si>
  <si>
    <t>Bom Jesus do Tocantins</t>
  </si>
  <si>
    <t>Nova Campina</t>
  </si>
  <si>
    <t>Antônio Olinto</t>
  </si>
  <si>
    <t>Quatro Pontes</t>
  </si>
  <si>
    <t>Muliterno</t>
  </si>
  <si>
    <t>Salvador das Missões</t>
  </si>
  <si>
    <t>São Vicente do Sul</t>
  </si>
  <si>
    <t>Vitória das Missões</t>
  </si>
  <si>
    <t>Alto Paraná</t>
  </si>
  <si>
    <t>Astorga</t>
  </si>
  <si>
    <t>Saudade do Iguaçu</t>
  </si>
  <si>
    <t>Sengés</t>
  </si>
  <si>
    <t>Caibaté</t>
  </si>
  <si>
    <t>Putinga</t>
  </si>
  <si>
    <t>Ielmo Marinho</t>
  </si>
  <si>
    <t>Piraju</t>
  </si>
  <si>
    <t>Floraí</t>
  </si>
  <si>
    <t>Guarapuava</t>
  </si>
  <si>
    <t>Inácio Martins</t>
  </si>
  <si>
    <t>Nova Santa Rosa</t>
  </si>
  <si>
    <t>Rio Bom</t>
  </si>
  <si>
    <t>Rolândia</t>
  </si>
  <si>
    <t>Santa Lúcia</t>
  </si>
  <si>
    <t>Guaraciaba</t>
  </si>
  <si>
    <t>Camargo</t>
  </si>
  <si>
    <t>Estrela Velha</t>
  </si>
  <si>
    <t>Nonoai</t>
  </si>
  <si>
    <t>Hidrolândia</t>
  </si>
  <si>
    <t>Aporé</t>
  </si>
  <si>
    <t>Araçu</t>
  </si>
  <si>
    <t>São José da Varginha</t>
  </si>
  <si>
    <t>Paraguaçu</t>
  </si>
  <si>
    <t>Vazante</t>
  </si>
  <si>
    <t>Pedro Gomes</t>
  </si>
  <si>
    <t>Heliodora</t>
  </si>
  <si>
    <t>Juína</t>
  </si>
  <si>
    <t>Varzelândia</t>
  </si>
  <si>
    <t>Santa Rita do Araguaia</t>
  </si>
  <si>
    <t>São Luíz do Norte</t>
  </si>
  <si>
    <t>Juramento</t>
  </si>
  <si>
    <t>Pirajuba</t>
  </si>
  <si>
    <t>São José da Barra</t>
  </si>
  <si>
    <t>Hidrolina</t>
  </si>
  <si>
    <t>Fortaleza dos Nogueiras</t>
  </si>
  <si>
    <t>Andrelândia</t>
  </si>
  <si>
    <t>Campo Florido</t>
  </si>
  <si>
    <t>Milagres do Maranhão</t>
  </si>
  <si>
    <t>Alto Paraíso de Goiás</t>
  </si>
  <si>
    <t>Monte Alegre de Goiás</t>
  </si>
  <si>
    <t>Montividiu do Norte</t>
  </si>
  <si>
    <t>Professor Jamil</t>
  </si>
  <si>
    <t>Lagamar</t>
  </si>
  <si>
    <t>Iporá</t>
  </si>
  <si>
    <t>Douradoquara</t>
  </si>
  <si>
    <t>Inhumas</t>
  </si>
  <si>
    <t>Papagaios</t>
  </si>
  <si>
    <t>Carvalhos</t>
  </si>
  <si>
    <t>Santa Rosa de Goiás</t>
  </si>
  <si>
    <t>Comendador Gomes</t>
  </si>
  <si>
    <t>Lassance</t>
  </si>
  <si>
    <t>Planaltina</t>
  </si>
  <si>
    <t>Aruanã</t>
  </si>
  <si>
    <t>Patrocínio</t>
  </si>
  <si>
    <t>Brasilândia de Minas</t>
  </si>
  <si>
    <t>Águas Lindas de Goiás</t>
  </si>
  <si>
    <t>Malhada</t>
  </si>
  <si>
    <t>Adustina</t>
  </si>
  <si>
    <t>Bela Vista de Goiás</t>
  </si>
  <si>
    <t>Santa Rita do Pardo</t>
  </si>
  <si>
    <t>Trindade</t>
  </si>
  <si>
    <t>Conceição do Rio Verde</t>
  </si>
  <si>
    <t>Frutal</t>
  </si>
  <si>
    <t>Pedrinópolis</t>
  </si>
  <si>
    <t>Cristianópolis</t>
  </si>
  <si>
    <t>Claro dos Poções</t>
  </si>
  <si>
    <t>Carinhanha</t>
  </si>
  <si>
    <t>Cezarina</t>
  </si>
  <si>
    <t>Minaçu</t>
  </si>
  <si>
    <t>Resende Costa</t>
  </si>
  <si>
    <t>Iaciara</t>
  </si>
  <si>
    <t>Itumirim</t>
  </si>
  <si>
    <t>Holambra</t>
  </si>
  <si>
    <t>Quadra</t>
  </si>
  <si>
    <t>Sumaré</t>
  </si>
  <si>
    <t>Balneário Rincão</t>
  </si>
  <si>
    <t>Rolante</t>
  </si>
  <si>
    <t>Capitão</t>
  </si>
  <si>
    <t>Nova União</t>
  </si>
  <si>
    <t>Imbituba</t>
  </si>
  <si>
    <t>Santa Maria do Herval</t>
  </si>
  <si>
    <t>Bom Princípio</t>
  </si>
  <si>
    <t>Praia Grande</t>
  </si>
  <si>
    <t>Urubici</t>
  </si>
  <si>
    <t>Coqueiro Baixo</t>
  </si>
  <si>
    <t>Saltinho</t>
  </si>
  <si>
    <t>Presidente Médici</t>
  </si>
  <si>
    <t>Embaúba</t>
  </si>
  <si>
    <t>Guatapará</t>
  </si>
  <si>
    <t>Morro Grande</t>
  </si>
  <si>
    <t>Campos dos Goytacazes</t>
  </si>
  <si>
    <t>Rio dos Cedros</t>
  </si>
  <si>
    <t>Amparo</t>
  </si>
  <si>
    <t>Imaruí</t>
  </si>
  <si>
    <t>Pinheiro Preto</t>
  </si>
  <si>
    <t>Mombuca</t>
  </si>
  <si>
    <t>Nova Hartz</t>
  </si>
  <si>
    <t>Cidreira</t>
  </si>
  <si>
    <t>Treze de Maio</t>
  </si>
  <si>
    <t>Barrinha</t>
  </si>
  <si>
    <t>Barra Bonita</t>
  </si>
  <si>
    <t>Doutor Pedrinho</t>
  </si>
  <si>
    <t>Uchoa</t>
  </si>
  <si>
    <t>Braço do Trombudo</t>
  </si>
  <si>
    <t>Mira Estrela</t>
  </si>
  <si>
    <t>Itapuí</t>
  </si>
  <si>
    <t>Morungaba</t>
  </si>
  <si>
    <t>Paial</t>
  </si>
  <si>
    <t>Indiana</t>
  </si>
  <si>
    <t>São José dos Ausentes</t>
  </si>
  <si>
    <t>Pracinha</t>
  </si>
  <si>
    <t>Porangaba</t>
  </si>
  <si>
    <t>Witmarsum</t>
  </si>
  <si>
    <t>Pacaembu</t>
  </si>
  <si>
    <t>Cerro Grande do Sul</t>
  </si>
  <si>
    <t>Capivari</t>
  </si>
  <si>
    <t>Macaé</t>
  </si>
  <si>
    <t>Santa Gertrudes</t>
  </si>
  <si>
    <t>Dobrada</t>
  </si>
  <si>
    <t>Campo Novo de Rondônia</t>
  </si>
  <si>
    <t>Monte Castelo</t>
  </si>
  <si>
    <t>Ermo</t>
  </si>
  <si>
    <t>Bocaina</t>
  </si>
  <si>
    <t>Cedral</t>
  </si>
  <si>
    <t>Igaraçu do Tietê</t>
  </si>
  <si>
    <t>Taiaçu</t>
  </si>
  <si>
    <t>Rifaina</t>
  </si>
  <si>
    <t>Santa Clara d'Oeste</t>
  </si>
  <si>
    <t>Piratininga</t>
  </si>
  <si>
    <t>Guarani d'Oeste</t>
  </si>
  <si>
    <t>Rio Claro</t>
  </si>
  <si>
    <t>Dracena</t>
  </si>
  <si>
    <t>Santo Antônio de Posse</t>
  </si>
  <si>
    <t>Ponte Alta do Tocantins</t>
  </si>
  <si>
    <t>São José do Herval</t>
  </si>
  <si>
    <t>Travesseiro</t>
  </si>
  <si>
    <t>Auriflama</t>
  </si>
  <si>
    <t>Serra Negra</t>
  </si>
  <si>
    <t>Ibiúna</t>
  </si>
  <si>
    <t>São José do Rio Pardo</t>
  </si>
  <si>
    <t>Capivari de Baixo</t>
  </si>
  <si>
    <t>Conceição do Tocantins</t>
  </si>
  <si>
    <t>Tunápolis</t>
  </si>
  <si>
    <t>Xavantina</t>
  </si>
  <si>
    <t>Tabapuã</t>
  </si>
  <si>
    <t>Vargem</t>
  </si>
  <si>
    <t>Presidente Epitácio</t>
  </si>
  <si>
    <t>União Paulista</t>
  </si>
  <si>
    <t>Paulistânia</t>
  </si>
  <si>
    <t>Cotiporã</t>
  </si>
  <si>
    <t>Ibiam</t>
  </si>
  <si>
    <t>Mairinque</t>
  </si>
  <si>
    <t>Marques de Souza</t>
  </si>
  <si>
    <t>Tamboara</t>
  </si>
  <si>
    <t>Nova Olinda</t>
  </si>
  <si>
    <t>Estiva Gerbi</t>
  </si>
  <si>
    <t>Paranapuã</t>
  </si>
  <si>
    <t>Olímpia</t>
  </si>
  <si>
    <t>Cunhataí</t>
  </si>
  <si>
    <t>Cordilheira Alta</t>
  </si>
  <si>
    <t>Ji-Paraná</t>
  </si>
  <si>
    <t>Porto Alegre</t>
  </si>
  <si>
    <t>Palmitinho</t>
  </si>
  <si>
    <t>Votorantim</t>
  </si>
  <si>
    <t>Alvorada D'Oeste</t>
  </si>
  <si>
    <t>Balneário Pinhal</t>
  </si>
  <si>
    <t>Lacerdópolis</t>
  </si>
  <si>
    <t>Luzerna</t>
  </si>
  <si>
    <t>Bom Retiro do Sul</t>
  </si>
  <si>
    <t>Conchas</t>
  </si>
  <si>
    <t>Lins</t>
  </si>
  <si>
    <t>Junqueirópolis</t>
  </si>
  <si>
    <t>Planalto Alegre</t>
  </si>
  <si>
    <t>Costa Marques</t>
  </si>
  <si>
    <t>Rio do Sul</t>
  </si>
  <si>
    <t>Mirante da Serra</t>
  </si>
  <si>
    <t>Capela de Santana</t>
  </si>
  <si>
    <t>Mesópolis</t>
  </si>
  <si>
    <t>Arapoema</t>
  </si>
  <si>
    <t>Borebi</t>
  </si>
  <si>
    <t>Porto Vera Cruz</t>
  </si>
  <si>
    <t>Wanderlândia</t>
  </si>
  <si>
    <t>Flor do Sertão</t>
  </si>
  <si>
    <t>Santana da Ponte Pensa</t>
  </si>
  <si>
    <t>Cambará do Sul</t>
  </si>
  <si>
    <t>São Pedro do Paraná</t>
  </si>
  <si>
    <t>Juarina</t>
  </si>
  <si>
    <t>Getulina</t>
  </si>
  <si>
    <t>Tupiratins</t>
  </si>
  <si>
    <t>Chapadão do Lageado</t>
  </si>
  <si>
    <t>Reginópolis</t>
  </si>
  <si>
    <t>Vitor Meireles</t>
  </si>
  <si>
    <t>Santa Adélia</t>
  </si>
  <si>
    <t>Lajeado</t>
  </si>
  <si>
    <t>Meleiro</t>
  </si>
  <si>
    <t>Nova Araçá</t>
  </si>
  <si>
    <t>Mondaí</t>
  </si>
  <si>
    <t>Riqueza</t>
  </si>
  <si>
    <t>Princesa</t>
  </si>
  <si>
    <t>Agudos</t>
  </si>
  <si>
    <t>Taubaté</t>
  </si>
  <si>
    <t>Águas Frias</t>
  </si>
  <si>
    <t>Novo Jardim</t>
  </si>
  <si>
    <t>Cajobi</t>
  </si>
  <si>
    <t>Vidal Ramos</t>
  </si>
  <si>
    <t>Terra Rica</t>
  </si>
  <si>
    <t>Mirassolândia</t>
  </si>
  <si>
    <t>Vera Cruz</t>
  </si>
  <si>
    <t>Pinheirinho do Vale</t>
  </si>
  <si>
    <t>Boracéia</t>
  </si>
  <si>
    <t>Arroio do Meio</t>
  </si>
  <si>
    <t>Emilianópolis</t>
  </si>
  <si>
    <t>Agrolândia</t>
  </si>
  <si>
    <t>Doutor Ulysses</t>
  </si>
  <si>
    <t>Mirassol</t>
  </si>
  <si>
    <t>Clementina</t>
  </si>
  <si>
    <t>Amajari</t>
  </si>
  <si>
    <t>São Carlos</t>
  </si>
  <si>
    <t>Boituva</t>
  </si>
  <si>
    <t>Theobroma</t>
  </si>
  <si>
    <t>Lavínia</t>
  </si>
  <si>
    <t>Alto Paraíso</t>
  </si>
  <si>
    <t>Tubarão</t>
  </si>
  <si>
    <t>Mineiros do Tietê</t>
  </si>
  <si>
    <t>Sandolândia</t>
  </si>
  <si>
    <t>São João do Pau d'Alho</t>
  </si>
  <si>
    <t>São Valentim do Sul</t>
  </si>
  <si>
    <t>Adolfo</t>
  </si>
  <si>
    <t>Dois Córregos</t>
  </si>
  <si>
    <t>Piquerobi</t>
  </si>
  <si>
    <t>Altair</t>
  </si>
  <si>
    <t>Suzanápolis</t>
  </si>
  <si>
    <t>Barão do Triunfo</t>
  </si>
  <si>
    <t>Guapiaçu</t>
  </si>
  <si>
    <t>Sandovalina</t>
  </si>
  <si>
    <t>Veranópolis</t>
  </si>
  <si>
    <t>Nova Erechim</t>
  </si>
  <si>
    <t>Colina</t>
  </si>
  <si>
    <t>Alta Floresta D'Oeste</t>
  </si>
  <si>
    <t>Itaju</t>
  </si>
  <si>
    <t>Primavera de Rondônia</t>
  </si>
  <si>
    <t>Atalanta</t>
  </si>
  <si>
    <t>Dezesseis de Novembro</t>
  </si>
  <si>
    <t>Macatuba</t>
  </si>
  <si>
    <t>Iporã do Oeste</t>
  </si>
  <si>
    <t>Forquilhinha</t>
  </si>
  <si>
    <t>Salto de Pirapora</t>
  </si>
  <si>
    <t>Paraíso do Tocantins</t>
  </si>
  <si>
    <t>Águas de Chapecó</t>
  </si>
  <si>
    <t>Tavares</t>
  </si>
  <si>
    <t>Itatinga</t>
  </si>
  <si>
    <t>Santa Rosa de Viterbo</t>
  </si>
  <si>
    <t>Ipaussu</t>
  </si>
  <si>
    <t>Vista Alegre do Prata</t>
  </si>
  <si>
    <t>Américo de Campos</t>
  </si>
  <si>
    <t>São Bento do Sul</t>
  </si>
  <si>
    <t>Fagundes Varela</t>
  </si>
  <si>
    <t>Calmon</t>
  </si>
  <si>
    <t>Guariba</t>
  </si>
  <si>
    <t>Pontal</t>
  </si>
  <si>
    <t>Bilac</t>
  </si>
  <si>
    <t>Paraí</t>
  </si>
  <si>
    <t>Petrolândia</t>
  </si>
  <si>
    <t>São Bernardino</t>
  </si>
  <si>
    <t>Agronômica</t>
  </si>
  <si>
    <t>Gavião Peixoto</t>
  </si>
  <si>
    <t>Sarapuí</t>
  </si>
  <si>
    <t>Cerro Branco</t>
  </si>
  <si>
    <t>Chapada de Areia</t>
  </si>
  <si>
    <t>Benjamin Constant do Sul</t>
  </si>
  <si>
    <t>Sentinela do Sul</t>
  </si>
  <si>
    <t>Xambrê</t>
  </si>
  <si>
    <t>Vale do Anari</t>
  </si>
  <si>
    <t>Pereira Barreto</t>
  </si>
  <si>
    <t>Álvares Florence</t>
  </si>
  <si>
    <t>Bariri</t>
  </si>
  <si>
    <t>João Ramalho</t>
  </si>
  <si>
    <t>Sud Mennucci</t>
  </si>
  <si>
    <t>Jaú do Tocantins</t>
  </si>
  <si>
    <t>Barra do Rio Azul</t>
  </si>
  <si>
    <t>Mariano Moro</t>
  </si>
  <si>
    <t>Bocaina do Sul</t>
  </si>
  <si>
    <t>Ribeirão Grande</t>
  </si>
  <si>
    <t>Pequizeiro</t>
  </si>
  <si>
    <t>São Felipe D'Oeste</t>
  </si>
  <si>
    <t>Nova Granada</t>
  </si>
  <si>
    <t>Taquaritinga</t>
  </si>
  <si>
    <t>Torrinha</t>
  </si>
  <si>
    <t>São Domingos do Sul</t>
  </si>
  <si>
    <t>Lagoa Bonita do Sul</t>
  </si>
  <si>
    <t>Guarujá do Sul</t>
  </si>
  <si>
    <t>Faxinal do Soturno</t>
  </si>
  <si>
    <t>Oliveira de Fátima</t>
  </si>
  <si>
    <t>Serra Alta</t>
  </si>
  <si>
    <t>Lizarda</t>
  </si>
  <si>
    <t>Buritizal</t>
  </si>
  <si>
    <t>Protásio Alves</t>
  </si>
  <si>
    <t>Nova Brasilândia D'Oeste</t>
  </si>
  <si>
    <t>São José dos Pinhais</t>
  </si>
  <si>
    <t>Barra do Quaraí</t>
  </si>
  <si>
    <t>Itacurubi</t>
  </si>
  <si>
    <t>Barra do Guarita</t>
  </si>
  <si>
    <t>Concórdia</t>
  </si>
  <si>
    <t>Espírito Santo do Turvo</t>
  </si>
  <si>
    <t>Tapira</t>
  </si>
  <si>
    <t>Palestina</t>
  </si>
  <si>
    <t>Alambari</t>
  </si>
  <si>
    <t>Babaçulândia</t>
  </si>
  <si>
    <t>Toropi</t>
  </si>
  <si>
    <t>Osório</t>
  </si>
  <si>
    <t>Altinópolis</t>
  </si>
  <si>
    <t>Aramina</t>
  </si>
  <si>
    <t>Pradópolis</t>
  </si>
  <si>
    <t>Três Arroios</t>
  </si>
  <si>
    <t>São Tomé</t>
  </si>
  <si>
    <t>Igarapava</t>
  </si>
  <si>
    <t>Presidente Bernardes</t>
  </si>
  <si>
    <t>Alecrim</t>
  </si>
  <si>
    <t>Nova Bassano</t>
  </si>
  <si>
    <t>Videira</t>
  </si>
  <si>
    <t>Orlândia</t>
  </si>
  <si>
    <t>Bom Jesus do Oeste</t>
  </si>
  <si>
    <t>Botucatu</t>
  </si>
  <si>
    <t>Paraíso</t>
  </si>
  <si>
    <t>Itapira</t>
  </si>
  <si>
    <t>Jupiá</t>
  </si>
  <si>
    <t>Fátima</t>
  </si>
  <si>
    <t>Içara</t>
  </si>
  <si>
    <t>Caçador</t>
  </si>
  <si>
    <t>Monte Santo do Tocantins</t>
  </si>
  <si>
    <t>Taquaruçu do Sul</t>
  </si>
  <si>
    <t>Cacoal</t>
  </si>
  <si>
    <t>Iracema</t>
  </si>
  <si>
    <t>Porto Ferreira</t>
  </si>
  <si>
    <t>Tejupá</t>
  </si>
  <si>
    <t>Irani</t>
  </si>
  <si>
    <t>Iaras</t>
  </si>
  <si>
    <t>Cantá</t>
  </si>
  <si>
    <t>Alto Alegre dos Parecis</t>
  </si>
  <si>
    <t>Descanso</t>
  </si>
  <si>
    <t>Frei Rogério</t>
  </si>
  <si>
    <t>São Joaquim da Barra</t>
  </si>
  <si>
    <t>Lebon Régis</t>
  </si>
  <si>
    <t>Colorado do Oeste</t>
  </si>
  <si>
    <t>Santa Cecília</t>
  </si>
  <si>
    <t>Porto Mauá</t>
  </si>
  <si>
    <t>Mirante do Paranapanema</t>
  </si>
  <si>
    <t>Lagoa do Tocantins</t>
  </si>
  <si>
    <t>Tocantínia</t>
  </si>
  <si>
    <t>Mogi Mirim</t>
  </si>
  <si>
    <t>Pinhalzinho</t>
  </si>
  <si>
    <t>Mata</t>
  </si>
  <si>
    <t>Barra Funda</t>
  </si>
  <si>
    <t>Rodeio Bonito</t>
  </si>
  <si>
    <t>Anita Garibaldi</t>
  </si>
  <si>
    <t>São Paulo das Missões</t>
  </si>
  <si>
    <t>Pugmil</t>
  </si>
  <si>
    <t>São Valentim</t>
  </si>
  <si>
    <t>Uniflor</t>
  </si>
  <si>
    <t>Bernardo Sayão</t>
  </si>
  <si>
    <t>Serafina Corrêa</t>
  </si>
  <si>
    <t>Brotas</t>
  </si>
  <si>
    <t>Erval Grande</t>
  </si>
  <si>
    <t>Rio Sono</t>
  </si>
  <si>
    <t>São Francisco do Guaporé</t>
  </si>
  <si>
    <t>Ivorá</t>
  </si>
  <si>
    <t>Marcelino Ramos</t>
  </si>
  <si>
    <t>Vista Gaúcha</t>
  </si>
  <si>
    <t>Castanheiras</t>
  </si>
  <si>
    <t>Severiano de Almeida</t>
  </si>
  <si>
    <t>Coroados</t>
  </si>
  <si>
    <t>Pimenta Bueno</t>
  </si>
  <si>
    <t>Dueré</t>
  </si>
  <si>
    <t>Porto Lucena</t>
  </si>
  <si>
    <t>Mucajaí</t>
  </si>
  <si>
    <t>Riolândia</t>
  </si>
  <si>
    <t>Paraguaçu Paulista</t>
  </si>
  <si>
    <t>Palmitos</t>
  </si>
  <si>
    <t>Xaxim</t>
  </si>
  <si>
    <t>Guatambú</t>
  </si>
  <si>
    <t>Campina do Monte Alegre</t>
  </si>
  <si>
    <t>São Pedro do Butiá</t>
  </si>
  <si>
    <t>Bom Progresso</t>
  </si>
  <si>
    <t>Saudades</t>
  </si>
  <si>
    <t>Nova Mamoré</t>
  </si>
  <si>
    <t>Pindorama do Tocantins</t>
  </si>
  <si>
    <t>Tijucas do Sul</t>
  </si>
  <si>
    <t>Uruguaiana</t>
  </si>
  <si>
    <t>Penápolis</t>
  </si>
  <si>
    <t>Cristal do Sul</t>
  </si>
  <si>
    <t>Nova Alvorada</t>
  </si>
  <si>
    <t>Siqueira Campos</t>
  </si>
  <si>
    <t>Cerro Negro</t>
  </si>
  <si>
    <t>Tupanci do Sul</t>
  </si>
  <si>
    <t>Fraiburgo</t>
  </si>
  <si>
    <t>Segredo</t>
  </si>
  <si>
    <t>Santa Luzia D'Oeste</t>
  </si>
  <si>
    <t>Novo Acordo</t>
  </si>
  <si>
    <t>São João da Urtiga</t>
  </si>
  <si>
    <t>Barretos</t>
  </si>
  <si>
    <t>Gramado dos Loureiros</t>
  </si>
  <si>
    <t>Arandu</t>
  </si>
  <si>
    <t>Florínia</t>
  </si>
  <si>
    <t>Pirassununga</t>
  </si>
  <si>
    <t>Barão de Cotegipe</t>
  </si>
  <si>
    <t>Itacajá</t>
  </si>
  <si>
    <t>Seringueiras</t>
  </si>
  <si>
    <t>Três Palmeiras</t>
  </si>
  <si>
    <t>Inhacorá</t>
  </si>
  <si>
    <t>Rio dos Bois</t>
  </si>
  <si>
    <t>São João do Triunfo</t>
  </si>
  <si>
    <t>Bela Vista do Toldo</t>
  </si>
  <si>
    <t>Araguaína</t>
  </si>
  <si>
    <t>Sete de Setembro</t>
  </si>
  <si>
    <t>Cerrito</t>
  </si>
  <si>
    <t>Araçatuba</t>
  </si>
  <si>
    <t>Dionísio Cerqueira</t>
  </si>
  <si>
    <t>Brunópolis</t>
  </si>
  <si>
    <t>Frederico Westphalen</t>
  </si>
  <si>
    <t>Pinhal da Serra</t>
  </si>
  <si>
    <t>Nova Rosalândia</t>
  </si>
  <si>
    <t>Cristalândia</t>
  </si>
  <si>
    <t>Maximiliano de Almeida</t>
  </si>
  <si>
    <t>São Francisco de Paula</t>
  </si>
  <si>
    <t>Dois Irmãos do Tocantins</t>
  </si>
  <si>
    <t>Campos Borges</t>
  </si>
  <si>
    <t>Cruzália</t>
  </si>
  <si>
    <t>Pedrinhas Paulista</t>
  </si>
  <si>
    <t>Aliança do Tocantins</t>
  </si>
  <si>
    <t>São Pedro do Turvo</t>
  </si>
  <si>
    <t>Senador Salgado Filho</t>
  </si>
  <si>
    <t>Abreulândia</t>
  </si>
  <si>
    <t>Otacílio Costa</t>
  </si>
  <si>
    <t>Guapiara</t>
  </si>
  <si>
    <t>Piraquê</t>
  </si>
  <si>
    <t>Casca</t>
  </si>
  <si>
    <t>Pinheiro Machado</t>
  </si>
  <si>
    <t>Barros Cassal</t>
  </si>
  <si>
    <t>Santa Maria do Tocantins</t>
  </si>
  <si>
    <t>Platina</t>
  </si>
  <si>
    <t>Rio Negrinho</t>
  </si>
  <si>
    <t>Capivari do Sul</t>
  </si>
  <si>
    <t>Ituverava</t>
  </si>
  <si>
    <t>Seberi</t>
  </si>
  <si>
    <t>Selbach</t>
  </si>
  <si>
    <t>Barra do Ouro</t>
  </si>
  <si>
    <t>Capão do Leão</t>
  </si>
  <si>
    <t>Palma Sola</t>
  </si>
  <si>
    <t>Viadutos</t>
  </si>
  <si>
    <t>Ibiraiaras</t>
  </si>
  <si>
    <t>Arambaré</t>
  </si>
  <si>
    <t>Minas do Leão</t>
  </si>
  <si>
    <t>Pedro Osório</t>
  </si>
  <si>
    <t>Santa Fé do Araguaia</t>
  </si>
  <si>
    <t>Mato Castelhano</t>
  </si>
  <si>
    <t>Coronel Macedo</t>
  </si>
  <si>
    <t>Butiá</t>
  </si>
  <si>
    <t>Ipuã</t>
  </si>
  <si>
    <t>Palmeirante</t>
  </si>
  <si>
    <t>Miranorte</t>
  </si>
  <si>
    <t>São Martinho</t>
  </si>
  <si>
    <t>Guaraí</t>
  </si>
  <si>
    <t>Tomazina</t>
  </si>
  <si>
    <t>Faxinal dos Guedes</t>
  </si>
  <si>
    <t>Salto Grande</t>
  </si>
  <si>
    <t>Almas</t>
  </si>
  <si>
    <t>Chapada da Natividade</t>
  </si>
  <si>
    <t>Casa Branca</t>
  </si>
  <si>
    <t>André da Rocha</t>
  </si>
  <si>
    <t>Formigueiro</t>
  </si>
  <si>
    <t>Jaguari</t>
  </si>
  <si>
    <t>Major Vieira</t>
  </si>
  <si>
    <t>Avaré</t>
  </si>
  <si>
    <t>Chapecó</t>
  </si>
  <si>
    <t>Bozano</t>
  </si>
  <si>
    <t>Victor Graeff</t>
  </si>
  <si>
    <t>Tapes</t>
  </si>
  <si>
    <t>Herval</t>
  </si>
  <si>
    <t>Rio Grande</t>
  </si>
  <si>
    <t>Jacuizinho</t>
  </si>
  <si>
    <t>Curitibanos</t>
  </si>
  <si>
    <t>Divinópolis do Tocantins</t>
  </si>
  <si>
    <t>Itaporanga</t>
  </si>
  <si>
    <t>São Valério</t>
  </si>
  <si>
    <t>Almirante Tamandaré do Sul</t>
  </si>
  <si>
    <t>Sucupira</t>
  </si>
  <si>
    <t>Gurupi</t>
  </si>
  <si>
    <t>Santa Rita do Tocantins</t>
  </si>
  <si>
    <t>Itaí</t>
  </si>
  <si>
    <t>Verê</t>
  </si>
  <si>
    <t>Candiota</t>
  </si>
  <si>
    <t>Cujubim</t>
  </si>
  <si>
    <t>Rancharia</t>
  </si>
  <si>
    <t>São Miguel do Guaporé</t>
  </si>
  <si>
    <t>Bonfim</t>
  </si>
  <si>
    <t>Taquarituba</t>
  </si>
  <si>
    <t>Silvanópolis</t>
  </si>
  <si>
    <t>Candeias do Jamari</t>
  </si>
  <si>
    <t>Pium</t>
  </si>
  <si>
    <t>Figueirópolis</t>
  </si>
  <si>
    <t>Buri</t>
  </si>
  <si>
    <t>Canoinhas</t>
  </si>
  <si>
    <t>Caçapava do Sul</t>
  </si>
  <si>
    <t>Marianópolis do Tocantins</t>
  </si>
  <si>
    <t>Camaquã</t>
  </si>
  <si>
    <t>Araguacema</t>
  </si>
  <si>
    <t>Boa Vista</t>
  </si>
  <si>
    <t>Monte do Carmo</t>
  </si>
  <si>
    <t>Santana da Boa Vista</t>
  </si>
  <si>
    <t>Cacequi</t>
  </si>
  <si>
    <t>Bagé</t>
  </si>
  <si>
    <t>Santa Vitória do Palmar</t>
  </si>
  <si>
    <t>São Lourenço do Sul</t>
  </si>
  <si>
    <t>Porto Nacional</t>
  </si>
  <si>
    <t>Caseara</t>
  </si>
  <si>
    <t>Arroio Grande</t>
  </si>
  <si>
    <t>Santiago</t>
  </si>
  <si>
    <t>Sant'Ana do Livramento</t>
  </si>
  <si>
    <t>Alegrete</t>
  </si>
  <si>
    <t>Araraquara</t>
  </si>
  <si>
    <t>Guareí</t>
  </si>
  <si>
    <t>Lençóis Paulista</t>
  </si>
  <si>
    <t>Pereiras</t>
  </si>
  <si>
    <t>Jumirim</t>
  </si>
  <si>
    <t>Votuporanga</t>
  </si>
  <si>
    <t>Itupeva</t>
  </si>
  <si>
    <t>Presidente Alves</t>
  </si>
  <si>
    <t>Bebedouro</t>
  </si>
  <si>
    <t>Oscar Bressane</t>
  </si>
  <si>
    <t>Glicério</t>
  </si>
  <si>
    <t>Araucária</t>
  </si>
  <si>
    <t>Mirandiba</t>
  </si>
  <si>
    <t>Natividade</t>
  </si>
  <si>
    <t>Porto Amazonas</t>
  </si>
  <si>
    <t>Japurá</t>
  </si>
  <si>
    <t>Ituporanga</t>
  </si>
  <si>
    <t>Santo Antônio da Patrulha</t>
  </si>
  <si>
    <t>Ribeirão dos Índios</t>
  </si>
  <si>
    <t>Ivaiporã</t>
  </si>
  <si>
    <t>Cedro</t>
  </si>
  <si>
    <t>Sorocaba</t>
  </si>
  <si>
    <t>Formosa do Sul</t>
  </si>
  <si>
    <t>Bady Bassitt</t>
  </si>
  <si>
    <t>Lontras</t>
  </si>
  <si>
    <t>Cosmorama</t>
  </si>
  <si>
    <t>Japira</t>
  </si>
  <si>
    <t>Nova Boa Vista</t>
  </si>
  <si>
    <t>Taguatinga</t>
  </si>
  <si>
    <t>Macedônia</t>
  </si>
  <si>
    <t>Guaporé</t>
  </si>
  <si>
    <t>Cruzmaltina</t>
  </si>
  <si>
    <t>Novo Horizonte do Norte</t>
  </si>
  <si>
    <t>Ipumirim</t>
  </si>
  <si>
    <t>Corumbataí</t>
  </si>
  <si>
    <t>Piracuruca</t>
  </si>
  <si>
    <t>Nova Palma</t>
  </si>
  <si>
    <t>São Gonçalo do Gurguéia</t>
  </si>
  <si>
    <t>Ribeirão Branco</t>
  </si>
  <si>
    <t>Rio das Antas</t>
  </si>
  <si>
    <t>Guarantã</t>
  </si>
  <si>
    <t>São Gonçalo do Piauí</t>
  </si>
  <si>
    <t>Inajá</t>
  </si>
  <si>
    <t>Esperança do Sul</t>
  </si>
  <si>
    <t>Nova Prata</t>
  </si>
  <si>
    <t>Derrubadas</t>
  </si>
  <si>
    <t>Muçum</t>
  </si>
  <si>
    <t>Severínia</t>
  </si>
  <si>
    <t>Jardinópolis</t>
  </si>
  <si>
    <t>Ariranha do Ivaí</t>
  </si>
  <si>
    <t>Taió</t>
  </si>
  <si>
    <t>Indiaporã</t>
  </si>
  <si>
    <t>Mirandópolis</t>
  </si>
  <si>
    <t>Parobé</t>
  </si>
  <si>
    <t>Califórnia</t>
  </si>
  <si>
    <t>Nova Roma do Sul</t>
  </si>
  <si>
    <t>Pongaí</t>
  </si>
  <si>
    <t>Taquaral</t>
  </si>
  <si>
    <t>Gravataí</t>
  </si>
  <si>
    <t>Pouso Novo</t>
  </si>
  <si>
    <t>Descalvado</t>
  </si>
  <si>
    <t>Ibicaré</t>
  </si>
  <si>
    <t>Piraquara</t>
  </si>
  <si>
    <t>Cidade Gaúcha</t>
  </si>
  <si>
    <t>Nova Londrina</t>
  </si>
  <si>
    <t>Trombudo Central</t>
  </si>
  <si>
    <t>Ponte Branca</t>
  </si>
  <si>
    <t>Picada Café</t>
  </si>
  <si>
    <t>Novo Santo Antônio</t>
  </si>
  <si>
    <t>Socorro</t>
  </si>
  <si>
    <t>Ciríaco</t>
  </si>
  <si>
    <t>São Cristovão do Sul</t>
  </si>
  <si>
    <t>Diamante do Norte</t>
  </si>
  <si>
    <t>Dois Lajeados</t>
  </si>
  <si>
    <t>Pindorama</t>
  </si>
  <si>
    <t>Franca</t>
  </si>
  <si>
    <t>Lucélia</t>
  </si>
  <si>
    <t>Ângulo</t>
  </si>
  <si>
    <t>Quilombo</t>
  </si>
  <si>
    <t>Tangará</t>
  </si>
  <si>
    <t>Floresta do Araguaia</t>
  </si>
  <si>
    <t>São José do Rio Preto</t>
  </si>
  <si>
    <t>Santo Antônio do Caiuá</t>
  </si>
  <si>
    <t>Tiradentes do Sul</t>
  </si>
  <si>
    <t>Pratânia</t>
  </si>
  <si>
    <t>Tucumã</t>
  </si>
  <si>
    <t>Bituruna</t>
  </si>
  <si>
    <t>Canoas</t>
  </si>
  <si>
    <t>Parecis</t>
  </si>
  <si>
    <t>Engenheiro Coelho</t>
  </si>
  <si>
    <t>Artur Nogueira</t>
  </si>
  <si>
    <t>Tanque do Piauí</t>
  </si>
  <si>
    <t>Cândido Rodrigues</t>
  </si>
  <si>
    <t>Salto Veloso</t>
  </si>
  <si>
    <t>Flores</t>
  </si>
  <si>
    <t>Rolim de Moura</t>
  </si>
  <si>
    <t>Gramado Xavier</t>
  </si>
  <si>
    <t>Paranaíba</t>
  </si>
  <si>
    <t>Palmeirais</t>
  </si>
  <si>
    <t>Boa Esperança do Sul</t>
  </si>
  <si>
    <t>Pindamonhangaba</t>
  </si>
  <si>
    <t>Taquara</t>
  </si>
  <si>
    <t>Nipoã</t>
  </si>
  <si>
    <t>Imbaú</t>
  </si>
  <si>
    <t>Neves Paulista</t>
  </si>
  <si>
    <t>Mariápolis</t>
  </si>
  <si>
    <t>Maracajá</t>
  </si>
  <si>
    <t>Cafezal do Sul</t>
  </si>
  <si>
    <t>Tramandaí</t>
  </si>
  <si>
    <t>Santo Afonso</t>
  </si>
  <si>
    <t>Fernandópolis</t>
  </si>
  <si>
    <t>Agudos do Sul</t>
  </si>
  <si>
    <t>Pato Bragado</t>
  </si>
  <si>
    <t>Flórida Paulista</t>
  </si>
  <si>
    <t>Gália</t>
  </si>
  <si>
    <t>Ubirajara</t>
  </si>
  <si>
    <t>Miracema do Tocantins</t>
  </si>
  <si>
    <t>Ibaté</t>
  </si>
  <si>
    <t>Loanda</t>
  </si>
  <si>
    <t>Quaraí</t>
  </si>
  <si>
    <t>Vitória Brasil</t>
  </si>
  <si>
    <t>Santo Antônio da Platina</t>
  </si>
  <si>
    <t>Tigrinhos</t>
  </si>
  <si>
    <t>Agudo</t>
  </si>
  <si>
    <t>Itápolis</t>
  </si>
  <si>
    <t>Motuca</t>
  </si>
  <si>
    <t>Cruzeiro do Oeste</t>
  </si>
  <si>
    <t>Cosmópolis</t>
  </si>
  <si>
    <t>Flor da Serra do Sul</t>
  </si>
  <si>
    <t>Ourinhos</t>
  </si>
  <si>
    <t>Cruz Machado</t>
  </si>
  <si>
    <t>Ipira</t>
  </si>
  <si>
    <t>Morro da Fumaça</t>
  </si>
  <si>
    <t>Marília</t>
  </si>
  <si>
    <t>Salto do Lontra</t>
  </si>
  <si>
    <t>Paraíso do Sul</t>
  </si>
  <si>
    <t>Catanduva</t>
  </si>
  <si>
    <t>Leoberto Leal</t>
  </si>
  <si>
    <t>Rio Rufino</t>
  </si>
  <si>
    <t>Ipê</t>
  </si>
  <si>
    <t>Tapiratiba</t>
  </si>
  <si>
    <t>Carlópolis</t>
  </si>
  <si>
    <t>Itaguajé</t>
  </si>
  <si>
    <t>São João do Oeste</t>
  </si>
  <si>
    <t>Itatiba do Sul</t>
  </si>
  <si>
    <t>Nioaque</t>
  </si>
  <si>
    <t>Sebastião Barros</t>
  </si>
  <si>
    <t>Borborema</t>
  </si>
  <si>
    <t>Itacuruba</t>
  </si>
  <si>
    <t>Laurentino</t>
  </si>
  <si>
    <t>Guaiçara</t>
  </si>
  <si>
    <t>Herculândia</t>
  </si>
  <si>
    <t>Telêmaco Borba</t>
  </si>
  <si>
    <t>Jacinto Machado</t>
  </si>
  <si>
    <t>Paulo de Faria</t>
  </si>
  <si>
    <t>Itaúna do Sul</t>
  </si>
  <si>
    <t>Cumaru do Norte</t>
  </si>
  <si>
    <t>Tabatinga</t>
  </si>
  <si>
    <t>Tailândia</t>
  </si>
  <si>
    <t>Marema</t>
  </si>
  <si>
    <t>Peritiba</t>
  </si>
  <si>
    <t>Regeneração</t>
  </si>
  <si>
    <t>Ilha Solteira</t>
  </si>
  <si>
    <t>Nhandeara</t>
  </si>
  <si>
    <t>Capitão Leônidas Marques</t>
  </si>
  <si>
    <t>Marilena</t>
  </si>
  <si>
    <t>Porecatu</t>
  </si>
  <si>
    <t>Florestópolis</t>
  </si>
  <si>
    <t>Ibaiti</t>
  </si>
  <si>
    <t>Paranacity</t>
  </si>
  <si>
    <t>Analândia</t>
  </si>
  <si>
    <t>Nossa Senhora das Graças</t>
  </si>
  <si>
    <t>Alpinópolis</t>
  </si>
  <si>
    <t>Crissiumal</t>
  </si>
  <si>
    <t>Forquetinha</t>
  </si>
  <si>
    <t>Jaraguá</t>
  </si>
  <si>
    <t>Alfenas</t>
  </si>
  <si>
    <t>Ibertioga</t>
  </si>
  <si>
    <t>Silvianópolis</t>
  </si>
  <si>
    <t>Governador Eugênio Barros</t>
  </si>
  <si>
    <t>São Roque de Minas</t>
  </si>
  <si>
    <t>Trombas</t>
  </si>
  <si>
    <t>Aiuruoca</t>
  </si>
  <si>
    <t>Aripuanã</t>
  </si>
  <si>
    <t>Dourado</t>
  </si>
  <si>
    <t>Salmourão</t>
  </si>
  <si>
    <t>Jacuí</t>
  </si>
  <si>
    <t>Planaltina do Paraná</t>
  </si>
  <si>
    <t>Viçosa</t>
  </si>
  <si>
    <t>Santa Cruz</t>
  </si>
  <si>
    <t>Olhos-d'Água</t>
  </si>
  <si>
    <t>Vargem Bonita</t>
  </si>
  <si>
    <t>Águas de Lindóia</t>
  </si>
  <si>
    <t>Timbó Grande</t>
  </si>
  <si>
    <t>Alexânia</t>
  </si>
  <si>
    <t>Prudente de Morais</t>
  </si>
  <si>
    <t>Itutinga</t>
  </si>
  <si>
    <t>São Sebastião da Bela Vista</t>
  </si>
  <si>
    <t>Santo Antônio do Aracanguá</t>
  </si>
  <si>
    <t>Pratinha</t>
  </si>
  <si>
    <t>Romaria</t>
  </si>
  <si>
    <t>Itá</t>
  </si>
  <si>
    <t>Abel Figueiredo</t>
  </si>
  <si>
    <t>Juruena</t>
  </si>
  <si>
    <t>São João das Missões</t>
  </si>
  <si>
    <t>Salgado Filho</t>
  </si>
  <si>
    <t>Tracuateua</t>
  </si>
  <si>
    <t>Lindóia</t>
  </si>
  <si>
    <t>Pontalinda</t>
  </si>
  <si>
    <t>Juvenília</t>
  </si>
  <si>
    <t>Jesuânia</t>
  </si>
  <si>
    <t>Poté</t>
  </si>
  <si>
    <t>Cotegipe</t>
  </si>
  <si>
    <t>Itaú de Minas</t>
  </si>
  <si>
    <t>Chuvisca</t>
  </si>
  <si>
    <t>Itatim</t>
  </si>
  <si>
    <t>Santa Rita de Cássia</t>
  </si>
  <si>
    <t>Irapuã</t>
  </si>
  <si>
    <t>Campos Gerais</t>
  </si>
  <si>
    <t>Corumbataí do Sul</t>
  </si>
  <si>
    <t>Ipixuna do Pará</t>
  </si>
  <si>
    <t>Carmo do Paranaíba</t>
  </si>
  <si>
    <t>Coqueiral</t>
  </si>
  <si>
    <t>Itapaci</t>
  </si>
  <si>
    <t>Correia Pinto</t>
  </si>
  <si>
    <t>Vila Maria</t>
  </si>
  <si>
    <t>Arinos</t>
  </si>
  <si>
    <t>Arcos</t>
  </si>
  <si>
    <t>Guaxupé</t>
  </si>
  <si>
    <t>Glaucilândia</t>
  </si>
  <si>
    <t>Capixaba</t>
  </si>
  <si>
    <t>Barra do Mendes</t>
  </si>
  <si>
    <t>Caetité</t>
  </si>
  <si>
    <t>Coroaci</t>
  </si>
  <si>
    <t>Morro da Garça</t>
  </si>
  <si>
    <t>Pirapora</t>
  </si>
  <si>
    <t>Grupiara</t>
  </si>
  <si>
    <t>Serranos</t>
  </si>
  <si>
    <t>Aguaí</t>
  </si>
  <si>
    <t>Curvelo</t>
  </si>
  <si>
    <t>Goianápolis</t>
  </si>
  <si>
    <t>Caldas</t>
  </si>
  <si>
    <t>Quintana</t>
  </si>
  <si>
    <t>Córrego Fundo</t>
  </si>
  <si>
    <t>Goianira</t>
  </si>
  <si>
    <t>Augusto de Lima</t>
  </si>
  <si>
    <t>Campos Altos</t>
  </si>
  <si>
    <t>Guarani de Goiás</t>
  </si>
  <si>
    <t>Cambuquira</t>
  </si>
  <si>
    <t>Castelândia</t>
  </si>
  <si>
    <t>Bela Vista da Caroba</t>
  </si>
  <si>
    <t>Esperança Nova</t>
  </si>
  <si>
    <t>Goiandira</t>
  </si>
  <si>
    <t>Sales</t>
  </si>
  <si>
    <t>Abadiânia</t>
  </si>
  <si>
    <t>Bandeira do Sul</t>
  </si>
  <si>
    <t>Goiás</t>
  </si>
  <si>
    <t>Guanambi</t>
  </si>
  <si>
    <t>Muriaé</t>
  </si>
  <si>
    <t>Lagoa do Mato</t>
  </si>
  <si>
    <t>Machado</t>
  </si>
  <si>
    <t>Barra do Jacaré</t>
  </si>
  <si>
    <t>Uibaí</t>
  </si>
  <si>
    <t>Baependi</t>
  </si>
  <si>
    <t>Cordeirópolis</t>
  </si>
  <si>
    <t>Tabocas do Brejo Velho</t>
  </si>
  <si>
    <t>Nepomuceno</t>
  </si>
  <si>
    <t>Nova Olímpia</t>
  </si>
  <si>
    <t>Gouvelândia</t>
  </si>
  <si>
    <t>São Francisco do Maranhão</t>
  </si>
  <si>
    <t>Turvolândia</t>
  </si>
  <si>
    <t>Dores do Indaiá</t>
  </si>
  <si>
    <t>Vargem Grande do Sul</t>
  </si>
  <si>
    <t>Japaraíba</t>
  </si>
  <si>
    <t>Nova Resende</t>
  </si>
  <si>
    <t>São Tomás de Aquino</t>
  </si>
  <si>
    <t>Lambari D'Oeste</t>
  </si>
  <si>
    <t>Januária</t>
  </si>
  <si>
    <t>Campo Largo</t>
  </si>
  <si>
    <t>Joaquim Felício</t>
  </si>
  <si>
    <t>Campo do Meio</t>
  </si>
  <si>
    <t>Luminárias</t>
  </si>
  <si>
    <t>Itarumã</t>
  </si>
  <si>
    <t>Três Ranchos</t>
  </si>
  <si>
    <t>Pindaí</t>
  </si>
  <si>
    <t>Divinópolis</t>
  </si>
  <si>
    <t>São João del Rei</t>
  </si>
  <si>
    <t>Caseiros</t>
  </si>
  <si>
    <t>Jacarezinho</t>
  </si>
  <si>
    <t>Casa Grande</t>
  </si>
  <si>
    <t>Três Marias</t>
  </si>
  <si>
    <t>Altamira do Paraná</t>
  </si>
  <si>
    <t>Heitoraí</t>
  </si>
  <si>
    <t>Jandaia</t>
  </si>
  <si>
    <t>Arroio dos Ratos</t>
  </si>
  <si>
    <t>Amaralina</t>
  </si>
  <si>
    <t>Marilac</t>
  </si>
  <si>
    <t>Conceição da Barra de Minas</t>
  </si>
  <si>
    <t>Cristais</t>
  </si>
  <si>
    <t>Nova Aliança</t>
  </si>
  <si>
    <t>Nova Iorque</t>
  </si>
  <si>
    <t>Jatobá</t>
  </si>
  <si>
    <t>São Geraldo do Baixio</t>
  </si>
  <si>
    <t>Madre de Deus de Minas</t>
  </si>
  <si>
    <t>Abadia de Goiás</t>
  </si>
  <si>
    <t>Conceição dos Ouros</t>
  </si>
  <si>
    <t>Pouso Alegre</t>
  </si>
  <si>
    <t>Meridiano</t>
  </si>
  <si>
    <t>Presidente Castello Branco</t>
  </si>
  <si>
    <t>Cristiano Otoni</t>
  </si>
  <si>
    <t>Leandro Ferreira</t>
  </si>
  <si>
    <t>Areado</t>
  </si>
  <si>
    <t>Amaral Ferrador</t>
  </si>
  <si>
    <t>Nova Glória</t>
  </si>
  <si>
    <t>Catolândia</t>
  </si>
  <si>
    <t>Espigão D'Oeste</t>
  </si>
  <si>
    <t>Brumado</t>
  </si>
  <si>
    <t>Paraibano</t>
  </si>
  <si>
    <t>Pirenópolis</t>
  </si>
  <si>
    <t>Tiros</t>
  </si>
  <si>
    <t>Cruzília</t>
  </si>
  <si>
    <t>Galiléia</t>
  </si>
  <si>
    <t>Buenópolis</t>
  </si>
  <si>
    <t>Urucuia</t>
  </si>
  <si>
    <t>São Sebastião do Paraíso</t>
  </si>
  <si>
    <t>Urupês</t>
  </si>
  <si>
    <t>Ibipeba</t>
  </si>
  <si>
    <t>Santo Antônio do Monte</t>
  </si>
  <si>
    <t>Santo Hipólito</t>
  </si>
  <si>
    <t>Lavras</t>
  </si>
  <si>
    <t>Varginha</t>
  </si>
  <si>
    <t>Natalândia</t>
  </si>
  <si>
    <t>Ingaí</t>
  </si>
  <si>
    <t>São Bento Abade</t>
  </si>
  <si>
    <t>Aracatu</t>
  </si>
  <si>
    <t>Bandeirante</t>
  </si>
  <si>
    <t>Erval Velho</t>
  </si>
  <si>
    <t>Iracemápolis</t>
  </si>
  <si>
    <t>Ladainha</t>
  </si>
  <si>
    <t>Amorinópolis</t>
  </si>
  <si>
    <t>Betânia</t>
  </si>
  <si>
    <t>Sítio do Mato</t>
  </si>
  <si>
    <t>Paineiras</t>
  </si>
  <si>
    <t>Campanha</t>
  </si>
  <si>
    <t>Engenheiro Navarro</t>
  </si>
  <si>
    <t>Lajeado Novo</t>
  </si>
  <si>
    <t>Carvalhópolis</t>
  </si>
  <si>
    <t>Nazareno</t>
  </si>
  <si>
    <t>Minduri</t>
  </si>
  <si>
    <t>Baldim</t>
  </si>
  <si>
    <t>Celso Ramos</t>
  </si>
  <si>
    <t>Salinas</t>
  </si>
  <si>
    <t>Corinto</t>
  </si>
  <si>
    <t>Fortaleza de Minas</t>
  </si>
  <si>
    <t>Santa Rita do Sapucaí</t>
  </si>
  <si>
    <t>Luz</t>
  </si>
  <si>
    <t>Capitólio</t>
  </si>
  <si>
    <t>Tupã</t>
  </si>
  <si>
    <t>Campestre</t>
  </si>
  <si>
    <t>Potirendaba</t>
  </si>
  <si>
    <t>Carandaí</t>
  </si>
  <si>
    <t>Piedade do Rio Grande</t>
  </si>
  <si>
    <t>Presidente Venceslau</t>
  </si>
  <si>
    <t>Água Comprida</t>
  </si>
  <si>
    <t>Cabrália Paulista</t>
  </si>
  <si>
    <t>Potengi</t>
  </si>
  <si>
    <t>Baliza</t>
  </si>
  <si>
    <t>Rio do Antônio</t>
  </si>
  <si>
    <t>Doverlândia</t>
  </si>
  <si>
    <t>Sertão Santana</t>
  </si>
  <si>
    <t>Carnaubais</t>
  </si>
  <si>
    <t>Oliveira dos Brejinhos</t>
  </si>
  <si>
    <t>Taipu</t>
  </si>
  <si>
    <t>Paripiranga</t>
  </si>
  <si>
    <t>Patrocínio Paulista</t>
  </si>
  <si>
    <t>Feira Nova do Maranhão</t>
  </si>
  <si>
    <t>Guapé</t>
  </si>
  <si>
    <t>Jaguaruana</t>
  </si>
  <si>
    <t>América Dourada</t>
  </si>
  <si>
    <t>Alto Santo</t>
  </si>
  <si>
    <t>Parelhas</t>
  </si>
  <si>
    <t>General Salgado</t>
  </si>
  <si>
    <t>Touros</t>
  </si>
  <si>
    <t>Xique-Xique</t>
  </si>
  <si>
    <t>Santana do Cariri</t>
  </si>
  <si>
    <t>Croatá</t>
  </si>
  <si>
    <t>Salitre</t>
  </si>
  <si>
    <t>Quixeramobim</t>
  </si>
  <si>
    <t>Crateús</t>
  </si>
  <si>
    <t>Jeriquara</t>
  </si>
  <si>
    <t>Alpestre</t>
  </si>
  <si>
    <t>Granjeiro</t>
  </si>
  <si>
    <t>Itaú</t>
  </si>
  <si>
    <t>Piancó</t>
  </si>
  <si>
    <t>Dona Emma</t>
  </si>
  <si>
    <t>Guaraciaba do Norte</t>
  </si>
  <si>
    <t>Tauá</t>
  </si>
  <si>
    <t>Candiba</t>
  </si>
  <si>
    <t>Urandi</t>
  </si>
  <si>
    <t>Ipu</t>
  </si>
  <si>
    <t>Alto do Rodrigues</t>
  </si>
  <si>
    <t>Ocara</t>
  </si>
  <si>
    <t>Parambu</t>
  </si>
  <si>
    <t>Promissão</t>
  </si>
  <si>
    <t>Banzaê</t>
  </si>
  <si>
    <t>Itaguaçu da Bahia</t>
  </si>
  <si>
    <t>Parnaguá</t>
  </si>
  <si>
    <t>Deputado Irapuan Pinheiro</t>
  </si>
  <si>
    <t>Palmeira d'Oeste</t>
  </si>
  <si>
    <t>Pratápolis</t>
  </si>
  <si>
    <t>Pai Pedro</t>
  </si>
  <si>
    <t>Palestina de Goiás</t>
  </si>
  <si>
    <t>Solânea</t>
  </si>
  <si>
    <t>Santo Antônio da Barra</t>
  </si>
  <si>
    <t>Solonópole</t>
  </si>
  <si>
    <t>Paranhos</t>
  </si>
  <si>
    <t>Santa Maria da Boa Vista</t>
  </si>
  <si>
    <t>Ibiassucê</t>
  </si>
  <si>
    <t>Firminópolis</t>
  </si>
  <si>
    <t>Dormentes</t>
  </si>
  <si>
    <t>Araripe</t>
  </si>
  <si>
    <t>Novo Oriente</t>
  </si>
  <si>
    <t>Altaneira</t>
  </si>
  <si>
    <t>São Benedito</t>
  </si>
  <si>
    <t>Formosa da Serra Negra</t>
  </si>
  <si>
    <t>Flores de Goiás</t>
  </si>
  <si>
    <t>Pendências</t>
  </si>
  <si>
    <t>Carnaubal</t>
  </si>
  <si>
    <t>Santana do Itararé</t>
  </si>
  <si>
    <t>Nova Soure</t>
  </si>
  <si>
    <t>Patu</t>
  </si>
  <si>
    <t>Rio Branco</t>
  </si>
  <si>
    <t>Urutaí</t>
  </si>
  <si>
    <t>Antonina do Norte</t>
  </si>
  <si>
    <t>Bom Jesus do Galho</t>
  </si>
  <si>
    <t>Diorama</t>
  </si>
  <si>
    <t>Bom Jardim de Goiás</t>
  </si>
  <si>
    <t>Cafarnaum</t>
  </si>
  <si>
    <t>Ipanguaçu</t>
  </si>
  <si>
    <t>Cícero Dantas</t>
  </si>
  <si>
    <t>São José de Caiana</t>
  </si>
  <si>
    <t>Nerópolis</t>
  </si>
  <si>
    <t>Limoeiro do Norte</t>
  </si>
  <si>
    <t>Alexandria</t>
  </si>
  <si>
    <t>Aparecida do Rio Doce</t>
  </si>
  <si>
    <t>Piranhas</t>
  </si>
  <si>
    <t>Mucugê</t>
  </si>
  <si>
    <t>Arenópolis</t>
  </si>
  <si>
    <t>Riacho dos Machados</t>
  </si>
  <si>
    <t>Missão Velha</t>
  </si>
  <si>
    <t>Landri Sales</t>
  </si>
  <si>
    <t>Beberibe</t>
  </si>
  <si>
    <t>Morada Nova</t>
  </si>
  <si>
    <t>Pedras de Maria da Cruz</t>
  </si>
  <si>
    <t>Guamaré</t>
  </si>
  <si>
    <t>Presidente Dutra</t>
  </si>
  <si>
    <t>Zacarias</t>
  </si>
  <si>
    <t>Bocaiúva do Sul</t>
  </si>
  <si>
    <t>Trabiju</t>
  </si>
  <si>
    <t>Álvares Machado</t>
  </si>
  <si>
    <t>Pedranópolis</t>
  </si>
  <si>
    <t>Tremembé</t>
  </si>
  <si>
    <t>Sagres</t>
  </si>
  <si>
    <t>São Pedro do Piauí</t>
  </si>
  <si>
    <t>Almirante Tamandaré</t>
  </si>
  <si>
    <t>Salto</t>
  </si>
  <si>
    <t>Ponte Alta do Bom Jesus</t>
  </si>
  <si>
    <t>Sebastianópolis do Sul</t>
  </si>
  <si>
    <t>Itaperuçu</t>
  </si>
  <si>
    <t>Lindóia do Sul</t>
  </si>
  <si>
    <t>Seara</t>
  </si>
  <si>
    <t>Rio Branco do Sul</t>
  </si>
  <si>
    <t>Braúna</t>
  </si>
  <si>
    <t>Araranguá</t>
  </si>
  <si>
    <t>Sul Brasil</t>
  </si>
  <si>
    <t>Monções</t>
  </si>
  <si>
    <t>Porto Alegre do Tocantins</t>
  </si>
  <si>
    <t>Ouro</t>
  </si>
  <si>
    <t>Teutônia</t>
  </si>
  <si>
    <t>Jaquirana</t>
  </si>
  <si>
    <t>Pirapozinho</t>
  </si>
  <si>
    <t>Rio do Campo</t>
  </si>
  <si>
    <t>Ibarama</t>
  </si>
  <si>
    <t>Belmonte</t>
  </si>
  <si>
    <t>Tanabi</t>
  </si>
  <si>
    <t>Triunfo</t>
  </si>
  <si>
    <t>Araras</t>
  </si>
  <si>
    <t>Arvorezinha</t>
  </si>
  <si>
    <t>Fazenda Rio Grande</t>
  </si>
  <si>
    <t>Pinhal de São Bento</t>
  </si>
  <si>
    <t>Leme</t>
  </si>
  <si>
    <t>Caiçara</t>
  </si>
  <si>
    <t>José Bonifácio</t>
  </si>
  <si>
    <t>Campo Magro</t>
  </si>
  <si>
    <t>Palmares do Sul</t>
  </si>
  <si>
    <t>Conselheiro Mairinck</t>
  </si>
  <si>
    <t>Bom Retiro</t>
  </si>
  <si>
    <t>Nantes</t>
  </si>
  <si>
    <t>Barão de Antonina</t>
  </si>
  <si>
    <t>São João da Boa Vista</t>
  </si>
  <si>
    <t>Rubinéia</t>
  </si>
  <si>
    <t>Quatá</t>
  </si>
  <si>
    <t>David Canabarro</t>
  </si>
  <si>
    <t>Rinópolis</t>
  </si>
  <si>
    <t>Ibitinga</t>
  </si>
  <si>
    <t>Mendonça</t>
  </si>
  <si>
    <t>Castilho</t>
  </si>
  <si>
    <t>Arroio do Padre</t>
  </si>
  <si>
    <t>Lutécia</t>
  </si>
  <si>
    <t>Barrolândia</t>
  </si>
  <si>
    <t>Urânia</t>
  </si>
  <si>
    <t>Porto Rico</t>
  </si>
  <si>
    <t>Conchal</t>
  </si>
  <si>
    <t>Imigrante</t>
  </si>
  <si>
    <t>Magda</t>
  </si>
  <si>
    <t>Aratiba</t>
  </si>
  <si>
    <t>Uirapuru</t>
  </si>
  <si>
    <t>Central</t>
  </si>
  <si>
    <t>Guadalupe</t>
  </si>
  <si>
    <t>Botuporã</t>
  </si>
  <si>
    <t>Cordisburgo</t>
  </si>
  <si>
    <t>Santa Rita de Caldas</t>
  </si>
  <si>
    <t>Fortuna</t>
  </si>
  <si>
    <t>Bom Jesus da Lapa</t>
  </si>
  <si>
    <t>Figueirópolis D'Oeste</t>
  </si>
  <si>
    <t>Lagoa da Prata</t>
  </si>
  <si>
    <t>São Félix do Xingu</t>
  </si>
  <si>
    <t>Sítio Novo</t>
  </si>
  <si>
    <t>Sousa</t>
  </si>
  <si>
    <t>Porto Franco</t>
  </si>
  <si>
    <t>Porto Grande</t>
  </si>
  <si>
    <t>Uruana</t>
  </si>
  <si>
    <t>Ibiaí</t>
  </si>
  <si>
    <t>Itapicuru</t>
  </si>
  <si>
    <t>Japonvar</t>
  </si>
  <si>
    <t>Teotônio Vilela</t>
  </si>
  <si>
    <t>Bonfinópolis</t>
  </si>
  <si>
    <t>Córrego Danta</t>
  </si>
  <si>
    <t>Altamira</t>
  </si>
  <si>
    <t>Indiavaí</t>
  </si>
  <si>
    <t>Pau D'Arco</t>
  </si>
  <si>
    <t>Cabo Verde</t>
  </si>
  <si>
    <t>Palmas de Monte Alto</t>
  </si>
  <si>
    <t>Quatiguá</t>
  </si>
  <si>
    <t>Itapecerica</t>
  </si>
  <si>
    <t>Inconfidentes</t>
  </si>
  <si>
    <t>Marabá</t>
  </si>
  <si>
    <t>Fernando Falcão</t>
  </si>
  <si>
    <t>Nova Roma</t>
  </si>
  <si>
    <t>Senador Guiomard</t>
  </si>
  <si>
    <t>São José do Povo</t>
  </si>
  <si>
    <t>Monte Sião</t>
  </si>
  <si>
    <t>Pires do Rio</t>
  </si>
  <si>
    <t>São Pedro da Cipa</t>
  </si>
  <si>
    <t>Mara Rosa</t>
  </si>
  <si>
    <t>Apiacás</t>
  </si>
  <si>
    <t>Nova Bandeirantes</t>
  </si>
  <si>
    <t>Plácido de Castro</t>
  </si>
  <si>
    <t>Xapuri</t>
  </si>
  <si>
    <t>Cocal</t>
  </si>
  <si>
    <t>Pilar de Goiás</t>
  </si>
  <si>
    <t>Aquidauana</t>
  </si>
  <si>
    <t>São João da Paraúna</t>
  </si>
  <si>
    <t>Palmelo</t>
  </si>
  <si>
    <t>Antônio Carlos</t>
  </si>
  <si>
    <t>Capetinga</t>
  </si>
  <si>
    <t>Boca do Acre</t>
  </si>
  <si>
    <t>Trairão</t>
  </si>
  <si>
    <t>São João do Soter</t>
  </si>
  <si>
    <t>Coribe</t>
  </si>
  <si>
    <t>Amarante do Maranhão</t>
  </si>
  <si>
    <t>Vale de São Domingos</t>
  </si>
  <si>
    <t>Senador Canedo</t>
  </si>
  <si>
    <t>Passagem Franca</t>
  </si>
  <si>
    <t>São Miguel dos Campos</t>
  </si>
  <si>
    <t>Itajá</t>
  </si>
  <si>
    <t>Xinguara</t>
  </si>
  <si>
    <t>Lago da Pedra</t>
  </si>
  <si>
    <t>Arceburgo</t>
  </si>
  <si>
    <t>Caçu</t>
  </si>
  <si>
    <t>Ferreira Gomes</t>
  </si>
  <si>
    <t>Barra do Corda</t>
  </si>
  <si>
    <t>Buriti Bravo</t>
  </si>
  <si>
    <t>Cachoeira Alta</t>
  </si>
  <si>
    <t>Barreiras do Piauí</t>
  </si>
  <si>
    <t>Morro Agudo de Goiás</t>
  </si>
  <si>
    <t>Ceres</t>
  </si>
  <si>
    <t>São João do Araguaia</t>
  </si>
  <si>
    <t>Santo Antônio do Amparo</t>
  </si>
  <si>
    <t>Lapão</t>
  </si>
  <si>
    <t>Caldazinha</t>
  </si>
  <si>
    <t>Aldeias Altas</t>
  </si>
  <si>
    <t>Anadia</t>
  </si>
  <si>
    <t>Wanderley</t>
  </si>
  <si>
    <t>Taquaral de Goiás</t>
  </si>
  <si>
    <t>Sebastião Laranjeiras</t>
  </si>
  <si>
    <t>Rondolândia</t>
  </si>
  <si>
    <t>Novo Gama</t>
  </si>
  <si>
    <t>Andradas</t>
  </si>
  <si>
    <t>Palminópolis</t>
  </si>
  <si>
    <t>Inocência</t>
  </si>
  <si>
    <t>Itapiúna</t>
  </si>
  <si>
    <t>Tianguá</t>
  </si>
  <si>
    <t>Baturité</t>
  </si>
  <si>
    <t>Jati</t>
  </si>
  <si>
    <t>Porteiras</t>
  </si>
  <si>
    <t>Aracoiaba</t>
  </si>
  <si>
    <t>Ubajara</t>
  </si>
  <si>
    <t>Juazeiro do Norte</t>
  </si>
  <si>
    <t>Sítio do Quinto</t>
  </si>
  <si>
    <t>Senador Pompeu</t>
  </si>
  <si>
    <t>Novo Triunfo</t>
  </si>
  <si>
    <t>Assaré</t>
  </si>
  <si>
    <t>Viçosa do Ceará</t>
  </si>
  <si>
    <t>Ribeira do Amparo</t>
  </si>
  <si>
    <t>Campos Sales</t>
  </si>
  <si>
    <t>Souto Soares</t>
  </si>
  <si>
    <t>Abaiara</t>
  </si>
  <si>
    <t>Mauriti</t>
  </si>
  <si>
    <t>Gentio do Ouro</t>
  </si>
  <si>
    <t>Cipó</t>
  </si>
  <si>
    <t>Capistrano</t>
  </si>
  <si>
    <t>Aiuaba</t>
  </si>
  <si>
    <t>Caririaçu</t>
  </si>
  <si>
    <t>Barro</t>
  </si>
  <si>
    <t>Tarrafas</t>
  </si>
  <si>
    <t>Mulungu</t>
  </si>
  <si>
    <t>Ibiapina</t>
  </si>
  <si>
    <t>Farias Brito</t>
  </si>
  <si>
    <t>Quixadá</t>
  </si>
  <si>
    <t>Aratuba</t>
  </si>
  <si>
    <t>Barra</t>
  </si>
  <si>
    <t>Santa Rita do Novo Destino</t>
  </si>
  <si>
    <t>Juazeiro</t>
  </si>
  <si>
    <t>Monte Alegre do Sul</t>
  </si>
  <si>
    <t>Caraá</t>
  </si>
  <si>
    <t>Cabreúva</t>
  </si>
  <si>
    <t>Valentim Gentil</t>
  </si>
  <si>
    <t>Santa Terezinha do Progresso</t>
  </si>
  <si>
    <t>Itirapina</t>
  </si>
  <si>
    <t>Monte Mor</t>
  </si>
  <si>
    <t>Painel</t>
  </si>
  <si>
    <t>Arco-Íris</t>
  </si>
  <si>
    <t>Luís Antônio</t>
  </si>
  <si>
    <t>Osvaldo Cruz</t>
  </si>
  <si>
    <t>Anhembi</t>
  </si>
  <si>
    <t>Araçoiaba da Serra</t>
  </si>
  <si>
    <t>Inúbia Paulista</t>
  </si>
  <si>
    <t>Bálsamo</t>
  </si>
  <si>
    <t>Parapuã</t>
  </si>
  <si>
    <t>Atibaia</t>
  </si>
  <si>
    <t>Cerquilho</t>
  </si>
  <si>
    <t>Manfrinópolis</t>
  </si>
  <si>
    <t>São Miguel Arcanjo</t>
  </si>
  <si>
    <t>Rodolfo Fernandes</t>
  </si>
  <si>
    <t>São João de Iracema</t>
  </si>
  <si>
    <t>Brodowski</t>
  </si>
  <si>
    <t>Iuiú</t>
  </si>
  <si>
    <t>Salete</t>
  </si>
  <si>
    <t>Coronel Xavier Chaves</t>
  </si>
  <si>
    <t>Petrolina de Goiás</t>
  </si>
  <si>
    <t>Catuti</t>
  </si>
  <si>
    <t>Virgem da Lapa</t>
  </si>
  <si>
    <t>Mambaí</t>
  </si>
  <si>
    <t>Porteirinha</t>
  </si>
  <si>
    <t>Rodeiro</t>
  </si>
  <si>
    <t>Francisco Dumont</t>
  </si>
  <si>
    <t>Aurilândia</t>
  </si>
  <si>
    <t>Rialma</t>
  </si>
  <si>
    <t>Mato Leitão</t>
  </si>
  <si>
    <t>Padre Paraíso</t>
  </si>
  <si>
    <t>São João das Duas Pontes</t>
  </si>
  <si>
    <t>Matias Cardoso</t>
  </si>
  <si>
    <t>Botelhos</t>
  </si>
  <si>
    <t>Damolândia</t>
  </si>
  <si>
    <t>Funilândia</t>
  </si>
  <si>
    <t>Mathias Lobato</t>
  </si>
  <si>
    <t>Dores de Campos</t>
  </si>
  <si>
    <t>Matões</t>
  </si>
  <si>
    <t>Teófilo Otoni</t>
  </si>
  <si>
    <t>Datas</t>
  </si>
  <si>
    <t>Itaguaru</t>
  </si>
  <si>
    <t>Senador Modestino Gonçalves</t>
  </si>
  <si>
    <t>Belo Oriente</t>
  </si>
  <si>
    <t>Itanagra</t>
  </si>
  <si>
    <t>Elói Mendes</t>
  </si>
  <si>
    <t>Governador Valadares</t>
  </si>
  <si>
    <t>Mato Verde</t>
  </si>
  <si>
    <t>Caturaí</t>
  </si>
  <si>
    <t>São João do Pacuí</t>
  </si>
  <si>
    <t>Campo Belo</t>
  </si>
  <si>
    <t>Guapó</t>
  </si>
  <si>
    <t>Nova Iguaçu de Goiás</t>
  </si>
  <si>
    <t>Alto Horizonte</t>
  </si>
  <si>
    <t>Itaguari</t>
  </si>
  <si>
    <t>Jaupaci</t>
  </si>
  <si>
    <t>Porto Esperidião</t>
  </si>
  <si>
    <t>Varjão</t>
  </si>
  <si>
    <t>São Domingos do Maranhão</t>
  </si>
  <si>
    <t>Parauapebas</t>
  </si>
  <si>
    <t>Aragoiânia</t>
  </si>
  <si>
    <t>Tapiraí</t>
  </si>
  <si>
    <t>São João do Paraíso</t>
  </si>
  <si>
    <t>Campo Limpo de Goiás</t>
  </si>
  <si>
    <t>Cotriguaçu</t>
  </si>
  <si>
    <t>Marajá do Sena</t>
  </si>
  <si>
    <t>Candeias</t>
  </si>
  <si>
    <t>Monsenhor Paulo</t>
  </si>
  <si>
    <t>Água Azul do Norte</t>
  </si>
  <si>
    <t>Anhumas</t>
  </si>
  <si>
    <t>Acrelândia</t>
  </si>
  <si>
    <t>Jequiá da Praia</t>
  </si>
  <si>
    <t>Luiziânia</t>
  </si>
  <si>
    <t>Buriti dos Lopes</t>
  </si>
  <si>
    <t>Biquinhas</t>
  </si>
  <si>
    <t>Fartura</t>
  </si>
  <si>
    <t>Valparaíso de Goiás</t>
  </si>
  <si>
    <t>Caracaraí</t>
  </si>
  <si>
    <t>Timon</t>
  </si>
  <si>
    <t>Boca da Mata</t>
  </si>
  <si>
    <t>Cocal do Sul</t>
  </si>
  <si>
    <t>Guzolândia</t>
  </si>
  <si>
    <t>Santa Rita do Passa Quatro</t>
  </si>
  <si>
    <t>Arame</t>
  </si>
  <si>
    <t>Riversul</t>
  </si>
  <si>
    <t>Ipiranga de Goiás</t>
  </si>
  <si>
    <t>Pescaria Brava</t>
  </si>
  <si>
    <t>Igaporã</t>
  </si>
  <si>
    <t>Breu Branco</t>
  </si>
  <si>
    <t>Esperantinópolis</t>
  </si>
  <si>
    <t>Santa Rita d'Oeste</t>
  </si>
  <si>
    <t>Serro</t>
  </si>
  <si>
    <t>Ubarana</t>
  </si>
  <si>
    <t>Paulicéia</t>
  </si>
  <si>
    <t>Vitória do Xingu</t>
  </si>
  <si>
    <t>Russas</t>
  </si>
  <si>
    <t>São Pedro</t>
  </si>
  <si>
    <t>Urussanga</t>
  </si>
  <si>
    <t>Anhanguera</t>
  </si>
  <si>
    <t>Jaru</t>
  </si>
  <si>
    <t>Penedo</t>
  </si>
  <si>
    <t>Siderópolis</t>
  </si>
  <si>
    <t>Jaguariúna</t>
  </si>
  <si>
    <t>Pedras Grandes</t>
  </si>
  <si>
    <t>Pinhais</t>
  </si>
  <si>
    <t>Santa Filomena do Maranhão</t>
  </si>
  <si>
    <t>Camacho</t>
  </si>
  <si>
    <t>Tuntum</t>
  </si>
  <si>
    <t>Jaci</t>
  </si>
  <si>
    <t>Treze Tílias</t>
  </si>
  <si>
    <t>São Francisco do Brejão</t>
  </si>
  <si>
    <t>Ouro Preto do Oeste</t>
  </si>
  <si>
    <t>Serrania</t>
  </si>
  <si>
    <t>Nova Europa</t>
  </si>
  <si>
    <t>Jaguaruna</t>
  </si>
  <si>
    <t>Castanheira</t>
  </si>
  <si>
    <t>Campos Belos</t>
  </si>
  <si>
    <t>Roteiro</t>
  </si>
  <si>
    <t>Caconde</t>
  </si>
  <si>
    <t>Senador La Rocque</t>
  </si>
  <si>
    <t>Parisi</t>
  </si>
  <si>
    <t>Adrianópolis</t>
  </si>
  <si>
    <t>Montenegro</t>
  </si>
  <si>
    <t>Sapucaia do Sul</t>
  </si>
  <si>
    <t>Maracanaú</t>
  </si>
  <si>
    <t>Quatro Barras</t>
  </si>
  <si>
    <t>Aragarças</t>
  </si>
  <si>
    <t>Guaratinguetá</t>
  </si>
  <si>
    <t>Bannach</t>
  </si>
  <si>
    <t>Guaraçaí</t>
  </si>
  <si>
    <t>Araguanã</t>
  </si>
  <si>
    <t>Onda Verde</t>
  </si>
  <si>
    <t>Alterosa</t>
  </si>
  <si>
    <t>Guaimbê</t>
  </si>
  <si>
    <t>Matina</t>
  </si>
  <si>
    <t>Indaiatuba</t>
  </si>
  <si>
    <t>Goianésia do Pará</t>
  </si>
  <si>
    <t>Porto Acre</t>
  </si>
  <si>
    <t>Muricilândia</t>
  </si>
  <si>
    <t>Rafard</t>
  </si>
  <si>
    <t>Itatiba</t>
  </si>
  <si>
    <t>Jaborá</t>
  </si>
  <si>
    <t>Curionópolis</t>
  </si>
  <si>
    <t>Cachoeira de Minas</t>
  </si>
  <si>
    <t>Divinópolis de Goiás</t>
  </si>
  <si>
    <t>Cacaulândia</t>
  </si>
  <si>
    <t>Tunas do Paraná</t>
  </si>
  <si>
    <t>Alfredo Wagner</t>
  </si>
  <si>
    <t>Ipiguá</t>
  </si>
  <si>
    <t>Monte Aprazível</t>
  </si>
  <si>
    <t>Marabá Paulista</t>
  </si>
  <si>
    <t>Narandiba</t>
  </si>
  <si>
    <t>Passagem Franca do Piauí</t>
  </si>
  <si>
    <t>Quixeré</t>
  </si>
  <si>
    <t>Borda da Mata</t>
  </si>
  <si>
    <t>Porto Feliz</t>
  </si>
  <si>
    <t>Novo Horizonte do Oeste</t>
  </si>
  <si>
    <t>Entre Rios de Minas</t>
  </si>
  <si>
    <t>Gravatal</t>
  </si>
  <si>
    <t>Monte Santo de Minas</t>
  </si>
  <si>
    <t>Santa Tereza do Tocantins</t>
  </si>
  <si>
    <t>Aparecida de Goiânia</t>
  </si>
  <si>
    <t>Nova Odessa</t>
  </si>
  <si>
    <t>Floreal</t>
  </si>
  <si>
    <t>Guajará</t>
  </si>
  <si>
    <t>São Manuel</t>
  </si>
  <si>
    <t>Guajará-Mirim</t>
  </si>
  <si>
    <t>Bofete</t>
  </si>
  <si>
    <t>Capitão de Campos</t>
  </si>
  <si>
    <t>Aragominas</t>
  </si>
  <si>
    <t>Epitaciolândia</t>
  </si>
  <si>
    <t>São João da Baliza</t>
  </si>
  <si>
    <t>Quissamã</t>
  </si>
  <si>
    <t>Ariranha</t>
  </si>
  <si>
    <t>Iúna</t>
  </si>
  <si>
    <t>Sombrio</t>
  </si>
  <si>
    <t>São Salvador do Tocantins</t>
  </si>
  <si>
    <t>Mogi Guaçu</t>
  </si>
  <si>
    <t>Fortuna de Minas</t>
  </si>
  <si>
    <t>Dumont</t>
  </si>
  <si>
    <t>Lábrea</t>
  </si>
  <si>
    <t>São Félix do Tocantins</t>
  </si>
  <si>
    <t>Limoeiro de Anadia</t>
  </si>
  <si>
    <t>Treviso</t>
  </si>
  <si>
    <t>Curitiba</t>
  </si>
  <si>
    <t>Sucupira do Riachão</t>
  </si>
  <si>
    <t>Codó</t>
  </si>
  <si>
    <t>Canutama</t>
  </si>
  <si>
    <t>Ipeúna</t>
  </si>
  <si>
    <t>Santa Fé do Sul</t>
  </si>
  <si>
    <t>Ponte Alta</t>
  </si>
  <si>
    <t>Morrinhos do Sul</t>
  </si>
  <si>
    <t>São Pedro da Água Branca</t>
  </si>
  <si>
    <t>Marinópolis</t>
  </si>
  <si>
    <t>João Lisboa</t>
  </si>
  <si>
    <t>Itapuranga</t>
  </si>
  <si>
    <t>Tupi Paulista</t>
  </si>
  <si>
    <t>Pouso Redondo</t>
  </si>
  <si>
    <t>Fernando Prestes</t>
  </si>
  <si>
    <t>Alto Alegre do Pindaré</t>
  </si>
  <si>
    <t>Jesúpolis</t>
  </si>
  <si>
    <t>Ubaí</t>
  </si>
  <si>
    <t>Criciúma</t>
  </si>
  <si>
    <t>Sanclerlândia</t>
  </si>
  <si>
    <t>Itirapuã</t>
  </si>
  <si>
    <t>Serranópolis de Minas</t>
  </si>
  <si>
    <t>São José do Alegre</t>
  </si>
  <si>
    <t>Nova Castilho</t>
  </si>
  <si>
    <t>Garça</t>
  </si>
  <si>
    <t>Ijaci</t>
  </si>
  <si>
    <t>Presidente Juscelino</t>
  </si>
  <si>
    <t>Guaraíta</t>
  </si>
  <si>
    <t>Rubiataba</t>
  </si>
  <si>
    <t>Campestre do Maranhão</t>
  </si>
  <si>
    <t>Elisiário</t>
  </si>
  <si>
    <t>Valparaíso</t>
  </si>
  <si>
    <t>Santana do Garambéu</t>
  </si>
  <si>
    <t>Pedralva</t>
  </si>
  <si>
    <t>Itanhomi</t>
  </si>
  <si>
    <t>Carmo de Minas</t>
  </si>
  <si>
    <t>Itu</t>
  </si>
  <si>
    <t>Medicilândia</t>
  </si>
  <si>
    <t>Matozinhos</t>
  </si>
  <si>
    <t>Fernão</t>
  </si>
  <si>
    <t>Matutina</t>
  </si>
  <si>
    <t>Monte Alto</t>
  </si>
  <si>
    <t>Amapá</t>
  </si>
  <si>
    <t>Portão</t>
  </si>
  <si>
    <t>Arvoredo</t>
  </si>
  <si>
    <t>Herval d'Oeste</t>
  </si>
  <si>
    <t>Limeira</t>
  </si>
  <si>
    <t>Tambaú</t>
  </si>
  <si>
    <t>Poço Fundo</t>
  </si>
  <si>
    <t>Ilicínea</t>
  </si>
  <si>
    <t>Oeiras</t>
  </si>
  <si>
    <t>Areia Branca</t>
  </si>
  <si>
    <t>Nossa Senhora Aparecida</t>
  </si>
  <si>
    <t>Palmeiras do Tocantins</t>
  </si>
  <si>
    <t>Campos Verdes</t>
  </si>
  <si>
    <t>Palmares Paulista</t>
  </si>
  <si>
    <t>Upanema</t>
  </si>
  <si>
    <t>Itaóca</t>
  </si>
  <si>
    <t>Ivolândia</t>
  </si>
  <si>
    <t>Caculé</t>
  </si>
  <si>
    <t>Santo Antônio do Retiro</t>
  </si>
  <si>
    <t>Cônego Marinho</t>
  </si>
  <si>
    <t>Divinolândia de Minas</t>
  </si>
  <si>
    <t>Ubaíra</t>
  </si>
  <si>
    <t>Afonso Bezerra</t>
  </si>
  <si>
    <t>Bodocó</t>
  </si>
  <si>
    <t>Juru</t>
  </si>
  <si>
    <t>Salgueiro</t>
  </si>
  <si>
    <t>Bocaiúva</t>
  </si>
  <si>
    <t>Itamogi</t>
  </si>
  <si>
    <t>Rio Vermelho</t>
  </si>
  <si>
    <t>Antas</t>
  </si>
  <si>
    <t>Ribeira do Pombal</t>
  </si>
  <si>
    <t>Pintópolis</t>
  </si>
  <si>
    <t>Olindina</t>
  </si>
  <si>
    <t>Ananás</t>
  </si>
  <si>
    <t>Orleans</t>
  </si>
  <si>
    <t>Mirim Doce</t>
  </si>
  <si>
    <t>Roseira</t>
  </si>
  <si>
    <t>Angical</t>
  </si>
  <si>
    <t>Condeúba</t>
  </si>
  <si>
    <t>Morpará</t>
  </si>
  <si>
    <t>Jales</t>
  </si>
  <si>
    <t>Campinas</t>
  </si>
  <si>
    <t>São João da Ponte</t>
  </si>
  <si>
    <t>Crato</t>
  </si>
  <si>
    <t>Várzea Nova</t>
  </si>
  <si>
    <t>Penaforte</t>
  </si>
  <si>
    <t>Pires Ferreira</t>
  </si>
  <si>
    <t>Encruzilhada</t>
  </si>
  <si>
    <t>Timbé do Sul</t>
  </si>
  <si>
    <t>Flores da Cunha</t>
  </si>
  <si>
    <t>Jardim de Angicos</t>
  </si>
  <si>
    <t>Jacaraci</t>
  </si>
  <si>
    <t>Piripá</t>
  </si>
  <si>
    <t>Miravânia</t>
  </si>
  <si>
    <t>Granito</t>
  </si>
  <si>
    <t>Arroio Trinta</t>
  </si>
  <si>
    <t>Caruaru</t>
  </si>
  <si>
    <t>Brejo da Madre de Deus</t>
  </si>
  <si>
    <t>Nova Bréscia</t>
  </si>
  <si>
    <t>Serra Talhada</t>
  </si>
  <si>
    <t>São José do Jacuri</t>
  </si>
  <si>
    <t>Apuiarés</t>
  </si>
  <si>
    <t>Guajeru</t>
  </si>
  <si>
    <t>Heliópolis</t>
  </si>
  <si>
    <t>Lorena</t>
  </si>
  <si>
    <t>Frei Gaspar</t>
  </si>
  <si>
    <t>Taiúva</t>
  </si>
  <si>
    <t>Morro do Chapéu</t>
  </si>
  <si>
    <t>Novo Hamburgo</t>
  </si>
  <si>
    <t>Pedra Branca</t>
  </si>
  <si>
    <t>Pacoti</t>
  </si>
  <si>
    <t>Tucano</t>
  </si>
  <si>
    <t>Palmácia</t>
  </si>
  <si>
    <t>Buritirama</t>
  </si>
  <si>
    <t>Uruoca</t>
  </si>
  <si>
    <t>Três Fronteiras</t>
  </si>
  <si>
    <t>Augusto Corrêa</t>
  </si>
  <si>
    <t>Feira de Santana</t>
  </si>
  <si>
    <t>Messias Targino</t>
  </si>
  <si>
    <t>Licínio de Almeida</t>
  </si>
  <si>
    <t>Areiópolis</t>
  </si>
  <si>
    <t>Iomerê</t>
  </si>
  <si>
    <t>Pariquera-Açu</t>
  </si>
  <si>
    <t>Divinolândia</t>
  </si>
  <si>
    <t>Colombo</t>
  </si>
  <si>
    <t>Santa Salete</t>
  </si>
  <si>
    <t>Espírito Santo do Pinhal</t>
  </si>
  <si>
    <t>Japoatã</t>
  </si>
  <si>
    <t>Marcelino Vieira</t>
  </si>
  <si>
    <t>Altinho</t>
  </si>
  <si>
    <t>Paranã</t>
  </si>
  <si>
    <t>Andradina</t>
  </si>
  <si>
    <t>Rio Fortuna</t>
  </si>
  <si>
    <t>Mansidão</t>
  </si>
  <si>
    <t>Araripina</t>
  </si>
  <si>
    <t>Santa Ernestina</t>
  </si>
  <si>
    <t>Imaculada</t>
  </si>
  <si>
    <t>Potim</t>
  </si>
  <si>
    <t>São Patrício</t>
  </si>
  <si>
    <t>Ibicuitinga</t>
  </si>
  <si>
    <t>Acarape</t>
  </si>
  <si>
    <t>Bastos</t>
  </si>
  <si>
    <t>Macaubal</t>
  </si>
  <si>
    <t>Duartina</t>
  </si>
  <si>
    <t>Pitangui</t>
  </si>
  <si>
    <t>São Sebastião da Grama</t>
  </si>
  <si>
    <t>Mogi das Cruzes</t>
  </si>
  <si>
    <t>Faina</t>
  </si>
  <si>
    <t>Rio do Oeste</t>
  </si>
  <si>
    <t>Fernando Pedroza</t>
  </si>
  <si>
    <t>Afrânio</t>
  </si>
  <si>
    <t>Moreilândia</t>
  </si>
  <si>
    <t>Cabrobó</t>
  </si>
  <si>
    <t>São Thomé das Letras</t>
  </si>
  <si>
    <t>São Bento do Una</t>
  </si>
  <si>
    <t>Ruy Barbosa</t>
  </si>
  <si>
    <t>Pirangi</t>
  </si>
  <si>
    <t>Aurora do Tocantins</t>
  </si>
  <si>
    <t>Taipas do Tocantins</t>
  </si>
  <si>
    <t>Álvaro de Carvalho</t>
  </si>
  <si>
    <t>Angicos</t>
  </si>
  <si>
    <t>Exu</t>
  </si>
  <si>
    <t>Santa Bárbara do Leste</t>
  </si>
  <si>
    <t>Cumaru</t>
  </si>
  <si>
    <t>Santa Rosa do Sul</t>
  </si>
  <si>
    <t>São Luís do Paraitinga</t>
  </si>
  <si>
    <t>Flora Rica</t>
  </si>
  <si>
    <t>Quartel Geral</t>
  </si>
  <si>
    <t>Inhapi</t>
  </si>
  <si>
    <t>Pompéia</t>
  </si>
  <si>
    <t>Euclides da Cunha</t>
  </si>
  <si>
    <t>Meruoca</t>
  </si>
  <si>
    <t>Nova Independência</t>
  </si>
  <si>
    <t>Tabuleiro do Norte</t>
  </si>
  <si>
    <t>Remanso</t>
  </si>
  <si>
    <t>Iraquara</t>
  </si>
  <si>
    <t>Itambacuri</t>
  </si>
  <si>
    <t>Piçarra</t>
  </si>
  <si>
    <t>Itajobi</t>
  </si>
  <si>
    <t>Alfredo Vasconcelos</t>
  </si>
  <si>
    <t>Santo Antônio do Jardim</t>
  </si>
  <si>
    <t>São Roque</t>
  </si>
  <si>
    <t>Cravinhos</t>
  </si>
  <si>
    <t>Montalvânia</t>
  </si>
  <si>
    <t>Pau dos Ferros</t>
  </si>
  <si>
    <t>Frei Miguelinho</t>
  </si>
  <si>
    <t>Casinhas</t>
  </si>
  <si>
    <t>Pedro Avelino</t>
  </si>
  <si>
    <t>Claraval</t>
  </si>
  <si>
    <t>Onça de Pitangui</t>
  </si>
  <si>
    <t>Governador Edison Lobão</t>
  </si>
  <si>
    <t>Nova Guataporanga</t>
  </si>
  <si>
    <t>Poços de Caldas</t>
  </si>
  <si>
    <t>Poloni</t>
  </si>
  <si>
    <t>Santa Albertina</t>
  </si>
  <si>
    <t>Santo Expedito</t>
  </si>
  <si>
    <t>Fama</t>
  </si>
  <si>
    <t>Águas da Prata</t>
  </si>
  <si>
    <t>Campina Grande do Sul</t>
  </si>
  <si>
    <t>Apodi</t>
  </si>
  <si>
    <t>Ribeirão Bonito</t>
  </si>
  <si>
    <t>João Câmara</t>
  </si>
  <si>
    <t>Pinheiros</t>
  </si>
  <si>
    <t>Novo Lino</t>
  </si>
  <si>
    <t>Oliveira</t>
  </si>
  <si>
    <t>Ibirá</t>
  </si>
  <si>
    <t>Caçapava</t>
  </si>
  <si>
    <t>Santana do Jacaré</t>
  </si>
  <si>
    <t>Anagé</t>
  </si>
  <si>
    <t>Capela do Alto</t>
  </si>
  <si>
    <t>Rincão</t>
  </si>
  <si>
    <t>Coruripe</t>
  </si>
  <si>
    <t>Serrana</t>
  </si>
  <si>
    <t>Murutinga do Sul</t>
  </si>
  <si>
    <t>Queiroz</t>
  </si>
  <si>
    <t>Tietê</t>
  </si>
  <si>
    <t>Marapoama</t>
  </si>
  <si>
    <t>Américo Brasiliense</t>
  </si>
  <si>
    <t>Tarabai</t>
  </si>
  <si>
    <t>Macieira</t>
  </si>
  <si>
    <t>Antônio Prado</t>
  </si>
  <si>
    <t>Restinga</t>
  </si>
  <si>
    <t>Ribeirão Vermelho</t>
  </si>
  <si>
    <t>Córrego do Ouro</t>
  </si>
  <si>
    <t>Cana Verde</t>
  </si>
  <si>
    <t>Adamantina</t>
  </si>
  <si>
    <t>Serra Azul</t>
  </si>
  <si>
    <t>Mariana Pimentel</t>
  </si>
  <si>
    <t>Cássia dos Coqueiros</t>
  </si>
  <si>
    <t>Monte Belo</t>
  </si>
  <si>
    <t>Conselheiro Lafaiete</t>
  </si>
  <si>
    <t>Barra do Chapéu</t>
  </si>
  <si>
    <t>Marechal Deodoro</t>
  </si>
  <si>
    <t>Ouro Fino</t>
  </si>
  <si>
    <t>São Francisco de Assis do Piauí</t>
  </si>
  <si>
    <t>São José do Norte</t>
  </si>
  <si>
    <t>Santana do Matos</t>
  </si>
  <si>
    <t>Irapuru</t>
  </si>
  <si>
    <t>Coronel João Sá</t>
  </si>
  <si>
    <t>Bandeirantes do Tocantins</t>
  </si>
  <si>
    <t>Piracema</t>
  </si>
  <si>
    <t>Laranjal Paulista</t>
  </si>
  <si>
    <t>Simão Dias</t>
  </si>
  <si>
    <t>Itaguara</t>
  </si>
  <si>
    <t>Cajati</t>
  </si>
  <si>
    <t>Júlio Mesquita</t>
  </si>
  <si>
    <t>Mortugaba</t>
  </si>
  <si>
    <t>Imbuia</t>
  </si>
  <si>
    <t>Prados</t>
  </si>
  <si>
    <t>Passo de Torres</t>
  </si>
  <si>
    <t>Balneário Gaivota</t>
  </si>
  <si>
    <t>Caxias do Sul</t>
  </si>
  <si>
    <t>Colinas do Tocantins</t>
  </si>
  <si>
    <t>Extrema</t>
  </si>
  <si>
    <t>Ouro Verde de Goiás</t>
  </si>
  <si>
    <t>São João do Sul</t>
  </si>
  <si>
    <t>Imbé</t>
  </si>
  <si>
    <t>Maquiné</t>
  </si>
  <si>
    <t>Combinado</t>
  </si>
  <si>
    <t>Catiguá</t>
  </si>
  <si>
    <t>Vista Alegre do Alto</t>
  </si>
  <si>
    <t>Capela Nova</t>
  </si>
  <si>
    <t>Ribeirão Preto</t>
  </si>
  <si>
    <t>Carmo da Cachoeira</t>
  </si>
  <si>
    <t>Paverama</t>
  </si>
  <si>
    <t>Caiuá</t>
  </si>
  <si>
    <t>Santa Cruz da Esperança</t>
  </si>
  <si>
    <t>Apiaí</t>
  </si>
  <si>
    <t>Porto Vitória</t>
  </si>
  <si>
    <t>Recursolândia</t>
  </si>
  <si>
    <t>Euclides da Cunha Paulista</t>
  </si>
  <si>
    <t>Aracati</t>
  </si>
  <si>
    <t>Barras</t>
  </si>
  <si>
    <t>Moema</t>
  </si>
  <si>
    <t>Desterro de Entre Rios</t>
  </si>
  <si>
    <t>Tuiuti</t>
  </si>
  <si>
    <t>Mococa</t>
  </si>
  <si>
    <t>Santa Isabel</t>
  </si>
  <si>
    <t>Matos Costa</t>
  </si>
  <si>
    <t>Morro Redondo</t>
  </si>
  <si>
    <t>Ipuiúna</t>
  </si>
  <si>
    <t>Paraopeba</t>
  </si>
  <si>
    <t>Muzambinho</t>
  </si>
  <si>
    <t>Jacundá</t>
  </si>
  <si>
    <t>Fazenda Vilanova</t>
  </si>
  <si>
    <t>Vila Flores</t>
  </si>
  <si>
    <t>Inimutaba</t>
  </si>
  <si>
    <t>Arroio do Sal</t>
  </si>
  <si>
    <t>Buriti de Goiás</t>
  </si>
  <si>
    <t>Moiporá</t>
  </si>
  <si>
    <t>São Bento do Tocantins</t>
  </si>
  <si>
    <t>Miguel Leão</t>
  </si>
  <si>
    <t>Aguanil</t>
  </si>
  <si>
    <t>Itobi</t>
  </si>
  <si>
    <t>Pedra Branca do Amapari</t>
  </si>
  <si>
    <t>Montanha</t>
  </si>
  <si>
    <t>Santa Maria da Vitória</t>
  </si>
  <si>
    <t>Caetanópolis</t>
  </si>
  <si>
    <t>Teresina de Goiás</t>
  </si>
  <si>
    <t>São Domingos do Prata</t>
  </si>
  <si>
    <t>Glória do Goitá</t>
  </si>
  <si>
    <t>Cajuru</t>
  </si>
  <si>
    <t>São João do Polêsine</t>
  </si>
  <si>
    <t>Aparecida</t>
  </si>
  <si>
    <t>Espírito Santo do Dourado</t>
  </si>
  <si>
    <t>Perdões</t>
  </si>
  <si>
    <t>Luzinópolis</t>
  </si>
  <si>
    <t>Tomé-Açu</t>
  </si>
  <si>
    <t>Sento Sé</t>
  </si>
  <si>
    <t>Novais</t>
  </si>
  <si>
    <t>Angico</t>
  </si>
  <si>
    <t>Jenipapo dos Vieiras</t>
  </si>
  <si>
    <t>Sapucaia</t>
  </si>
  <si>
    <t>Torres</t>
  </si>
  <si>
    <t>Xambioá</t>
  </si>
  <si>
    <t>Brejo Grande do Araguaia</t>
  </si>
  <si>
    <t>Iacri</t>
  </si>
  <si>
    <t>São Simão</t>
  </si>
  <si>
    <t>Barbacena</t>
  </si>
  <si>
    <t>Nazaré</t>
  </si>
  <si>
    <t>Carmo do Rio Verde</t>
  </si>
  <si>
    <t>Monte Alegre</t>
  </si>
  <si>
    <t>Paulo Ramos</t>
  </si>
  <si>
    <t>Curralinhos</t>
  </si>
  <si>
    <t>Jacareacanga</t>
  </si>
  <si>
    <t>Lavandeira</t>
  </si>
  <si>
    <t>Colniza</t>
  </si>
  <si>
    <t>Fazenda Nova</t>
  </si>
  <si>
    <t>Ibicoara</t>
  </si>
  <si>
    <t>Santa Maria da Serra</t>
  </si>
  <si>
    <t>Limeira do Oeste</t>
  </si>
  <si>
    <t>Cachoeira de Goiás</t>
  </si>
  <si>
    <t>Grand Total</t>
  </si>
  <si>
    <t>Brejo de Areia</t>
  </si>
  <si>
    <t>Milho (em grão)</t>
  </si>
  <si>
    <t>Turilândia</t>
  </si>
  <si>
    <t>Acopiara</t>
  </si>
  <si>
    <t>Fortim</t>
  </si>
  <si>
    <t>Palmeira dos Índios</t>
  </si>
  <si>
    <t>Gonçalves Dias</t>
  </si>
  <si>
    <t>Lago do Junco</t>
  </si>
  <si>
    <t>Chorozinho</t>
  </si>
  <si>
    <t>Quiterianópolis</t>
  </si>
  <si>
    <t>Boa Vista do Tupim</t>
  </si>
  <si>
    <t>Tufilândia</t>
  </si>
  <si>
    <t>Carneiros</t>
  </si>
  <si>
    <t>Glória</t>
  </si>
  <si>
    <t>Miguel Calmon</t>
  </si>
  <si>
    <t>Santa Cruz da Vitória</t>
  </si>
  <si>
    <t>São Miguel das Matas</t>
  </si>
  <si>
    <t>Wagner</t>
  </si>
  <si>
    <t>Boa Viagem</t>
  </si>
  <si>
    <t>Major Isidoro</t>
  </si>
  <si>
    <t>Pracuúba</t>
  </si>
  <si>
    <t>Camocim</t>
  </si>
  <si>
    <t>Nova Russas</t>
  </si>
  <si>
    <t>Ichu</t>
  </si>
  <si>
    <t>Itacoatiara</t>
  </si>
  <si>
    <t>Abaíra</t>
  </si>
  <si>
    <t>Canindé</t>
  </si>
  <si>
    <t>Caucaia</t>
  </si>
  <si>
    <t>General Sampaio</t>
  </si>
  <si>
    <t>Livramento de Nossa Senhora</t>
  </si>
  <si>
    <t>Bernardo do Mearim</t>
  </si>
  <si>
    <t>Pedro do Rosário</t>
  </si>
  <si>
    <t>Itapagé</t>
  </si>
  <si>
    <t>Laranjal do Jari</t>
  </si>
  <si>
    <t>Turiaçu</t>
  </si>
  <si>
    <t>Aquiraz</t>
  </si>
  <si>
    <t>Miranda do Norte</t>
  </si>
  <si>
    <t>São Brás</t>
  </si>
  <si>
    <t>Guaratinga</t>
  </si>
  <si>
    <t>Umburanas</t>
  </si>
  <si>
    <t>São José dos Basílios</t>
  </si>
  <si>
    <t>São Luís Gonzaga do Maranhão</t>
  </si>
  <si>
    <t>Delmiro Gouveia</t>
  </si>
  <si>
    <t>Bacabeira</t>
  </si>
  <si>
    <t>Bacuri</t>
  </si>
  <si>
    <t>Barão de Grajaú</t>
  </si>
  <si>
    <t>Primeira Cruz</t>
  </si>
  <si>
    <t>Horizonte</t>
  </si>
  <si>
    <t>Itapipoca</t>
  </si>
  <si>
    <t>Itarema</t>
  </si>
  <si>
    <t>Jaguaribe</t>
  </si>
  <si>
    <t>Jijoca de Jericoacoara</t>
  </si>
  <si>
    <t>Antônio Gonçalves</t>
  </si>
  <si>
    <t>Tanquinho</t>
  </si>
  <si>
    <t>Brejo Santo</t>
  </si>
  <si>
    <t>Eusébio</t>
  </si>
  <si>
    <t>Graça</t>
  </si>
  <si>
    <t>São Sebastião</t>
  </si>
  <si>
    <t>Piatã</t>
  </si>
  <si>
    <t>Serrinha</t>
  </si>
  <si>
    <t>Vitória do Mearim</t>
  </si>
  <si>
    <t>Itaeté</t>
  </si>
  <si>
    <t>Jeremoabo</t>
  </si>
  <si>
    <t>Maracás</t>
  </si>
  <si>
    <t>Cariacica</t>
  </si>
  <si>
    <t>Icapuí</t>
  </si>
  <si>
    <t>Cachoeiro de Itapemirim</t>
  </si>
  <si>
    <t>Bom Lugar</t>
  </si>
  <si>
    <t>Pacatuba</t>
  </si>
  <si>
    <t>São João do Jaguaribe</t>
  </si>
  <si>
    <t>Canapi</t>
  </si>
  <si>
    <t>Porto Real do Colégio</t>
  </si>
  <si>
    <t>São Luís do Quitunde</t>
  </si>
  <si>
    <t>Careiro</t>
  </si>
  <si>
    <t>Axixá</t>
  </si>
  <si>
    <t>Bela Vista do Maranhão</t>
  </si>
  <si>
    <t>Andorinha</t>
  </si>
  <si>
    <t>Governador Newton Bello</t>
  </si>
  <si>
    <t>Pereiro</t>
  </si>
  <si>
    <t>Branquinha</t>
  </si>
  <si>
    <t>Planaltino</t>
  </si>
  <si>
    <t>Barbalha</t>
  </si>
  <si>
    <t>Curaçá</t>
  </si>
  <si>
    <t>Santo Antônio de Jesus</t>
  </si>
  <si>
    <t>Mimoso do Sul</t>
  </si>
  <si>
    <t>Urucará</t>
  </si>
  <si>
    <t>Pinheiro</t>
  </si>
  <si>
    <t>São Vicente Ferrer</t>
  </si>
  <si>
    <t>Tamboril</t>
  </si>
  <si>
    <t>Cajari</t>
  </si>
  <si>
    <t>Lago dos Rodrigues</t>
  </si>
  <si>
    <t>Mazagão</t>
  </si>
  <si>
    <t>Cardeal da Silva</t>
  </si>
  <si>
    <t>Jiquiriçá</t>
  </si>
  <si>
    <t>Central do Maranhão</t>
  </si>
  <si>
    <t>Milagres</t>
  </si>
  <si>
    <t>Joaquim Gomes</t>
  </si>
  <si>
    <t>Monteirópolis</t>
  </si>
  <si>
    <t>Traipu</t>
  </si>
  <si>
    <t>Presidente Tancredo Neves</t>
  </si>
  <si>
    <t>Abaré</t>
  </si>
  <si>
    <t>Eunápolis</t>
  </si>
  <si>
    <t>Joselândia</t>
  </si>
  <si>
    <t>Moraújo</t>
  </si>
  <si>
    <t>Santana do Acaraú</t>
  </si>
  <si>
    <t>Inhambupe</t>
  </si>
  <si>
    <t>São José da Laje</t>
  </si>
  <si>
    <t>Serra do Navio</t>
  </si>
  <si>
    <t>Bequimão</t>
  </si>
  <si>
    <t>Pedreiras</t>
  </si>
  <si>
    <t>Igreja Nova</t>
  </si>
  <si>
    <t>Olho d'Água Grande</t>
  </si>
  <si>
    <t>Crisópolis</t>
  </si>
  <si>
    <t>Mâncio Lima</t>
  </si>
  <si>
    <t>Itamarati</t>
  </si>
  <si>
    <t>Apicum-Açu</t>
  </si>
  <si>
    <t>Olinda Nova do Maranhão</t>
  </si>
  <si>
    <t>Vitória do Jari</t>
  </si>
  <si>
    <t>Arari</t>
  </si>
  <si>
    <t>Bacurituba</t>
  </si>
  <si>
    <t>Baixio</t>
  </si>
  <si>
    <t>Guaiúba</t>
  </si>
  <si>
    <t>Igaci</t>
  </si>
  <si>
    <t>São José da Tapera</t>
  </si>
  <si>
    <t>Amargosa</t>
  </si>
  <si>
    <t>Irará</t>
  </si>
  <si>
    <t>Alagoa</t>
  </si>
  <si>
    <t>Santa Rita</t>
  </si>
  <si>
    <t>São Bento</t>
  </si>
  <si>
    <t>Bela Cruz</t>
  </si>
  <si>
    <t>Guaramiranga</t>
  </si>
  <si>
    <t>Monsenhor Tabosa</t>
  </si>
  <si>
    <t>Governador Nunes Freire</t>
  </si>
  <si>
    <t>Graça Aranha</t>
  </si>
  <si>
    <t>Timbiras</t>
  </si>
  <si>
    <t>Barroquinha</t>
  </si>
  <si>
    <t>Dom Pedro</t>
  </si>
  <si>
    <t>Cruz</t>
  </si>
  <si>
    <t>Piquet Carneiro</t>
  </si>
  <si>
    <t>Piritiba</t>
  </si>
  <si>
    <t>Presidente Vargas</t>
  </si>
  <si>
    <t>Pacajus</t>
  </si>
  <si>
    <t>Granja</t>
  </si>
  <si>
    <t>Jitaúna</t>
  </si>
  <si>
    <t>Coroatá</t>
  </si>
  <si>
    <t>Matinha</t>
  </si>
  <si>
    <t>Aramari</t>
  </si>
  <si>
    <t>Araioses</t>
  </si>
  <si>
    <t>Vitorino Freire</t>
  </si>
  <si>
    <t>Uruburetama</t>
  </si>
  <si>
    <t>Laje</t>
  </si>
  <si>
    <t>São Gonçalo dos Campos</t>
  </si>
  <si>
    <t>Cururupu</t>
  </si>
  <si>
    <t>Martinópole</t>
  </si>
  <si>
    <t>Bacabal</t>
  </si>
  <si>
    <t>Morros</t>
  </si>
  <si>
    <t>Trairi</t>
  </si>
  <si>
    <t>Pé de Serra</t>
  </si>
  <si>
    <t>Jordão</t>
  </si>
  <si>
    <t>Boa Vista do Gurupi</t>
  </si>
  <si>
    <t>Pio XII</t>
  </si>
  <si>
    <t>Irauçuba</t>
  </si>
  <si>
    <t>Quixelô</t>
  </si>
  <si>
    <t>Umari</t>
  </si>
  <si>
    <t>Palmeirândia</t>
  </si>
  <si>
    <t>São João Batista</t>
  </si>
  <si>
    <t>Ouro Branco</t>
  </si>
  <si>
    <t>Jacobina</t>
  </si>
  <si>
    <t>Antônio Prado de Minas</t>
  </si>
  <si>
    <t>Oiapoque</t>
  </si>
  <si>
    <t>Matões do Norte</t>
  </si>
  <si>
    <t>Filadélfia</t>
  </si>
  <si>
    <t>Itaquara</t>
  </si>
  <si>
    <t>Castelo</t>
  </si>
  <si>
    <t>Paulino Neves</t>
  </si>
  <si>
    <t>Peritoró</t>
  </si>
  <si>
    <t>Tutóia</t>
  </si>
  <si>
    <t>Catarina</t>
  </si>
  <si>
    <t>Coreaú</t>
  </si>
  <si>
    <t>Aratuípe</t>
  </si>
  <si>
    <t>Varzedo</t>
  </si>
  <si>
    <t>São Raimundo do Doca Bezerra</t>
  </si>
  <si>
    <t>Várzea Alegre</t>
  </si>
  <si>
    <t>Cruz das Almas</t>
  </si>
  <si>
    <t>Monte Santo</t>
  </si>
  <si>
    <t>Sátiro Dias</t>
  </si>
  <si>
    <t>Nhamundá</t>
  </si>
  <si>
    <t>Vargem Grande</t>
  </si>
  <si>
    <t>Mucambo</t>
  </si>
  <si>
    <t>Mata Grande</t>
  </si>
  <si>
    <t>Macururé</t>
  </si>
  <si>
    <t>Belágua</t>
  </si>
  <si>
    <t>Murici</t>
  </si>
  <si>
    <t>Ourolândia</t>
  </si>
  <si>
    <t>Quijingue</t>
  </si>
  <si>
    <t>Manoel Urbano</t>
  </si>
  <si>
    <t>Chaval</t>
  </si>
  <si>
    <t>Mirangaba</t>
  </si>
  <si>
    <t>São Mateus</t>
  </si>
  <si>
    <t>Alcântara</t>
  </si>
  <si>
    <t>Penalva</t>
  </si>
  <si>
    <t>Pilão Arcado</t>
  </si>
  <si>
    <t>Urucurituba</t>
  </si>
  <si>
    <t>Casa Nova</t>
  </si>
  <si>
    <t>Anajatuba</t>
  </si>
  <si>
    <t>Lagoa Grande do Maranhão</t>
  </si>
  <si>
    <t>Forquilha</t>
  </si>
  <si>
    <t>Saboeiro</t>
  </si>
  <si>
    <t>Dom Macedo Costa</t>
  </si>
  <si>
    <t>Orós</t>
  </si>
  <si>
    <t>São Gonçalo do Amarante</t>
  </si>
  <si>
    <t>Ponto Novo</t>
  </si>
  <si>
    <t>Trizidela do Vale</t>
  </si>
  <si>
    <t>Araci</t>
  </si>
  <si>
    <t>Borba</t>
  </si>
  <si>
    <t>Ipixuna</t>
  </si>
  <si>
    <t>Cajapió</t>
  </si>
  <si>
    <t>Lago Verde</t>
  </si>
  <si>
    <t>Irajuba</t>
  </si>
  <si>
    <t>Tarauacá</t>
  </si>
  <si>
    <t>Maués</t>
  </si>
  <si>
    <t>Cantanhede</t>
  </si>
  <si>
    <t>Lajedo do Tabocal</t>
  </si>
  <si>
    <t>Tefé</t>
  </si>
  <si>
    <t>Acaraú</t>
  </si>
  <si>
    <t>Humberto de Campos</t>
  </si>
  <si>
    <t>Arneiroz</t>
  </si>
  <si>
    <t>Ipaumirim</t>
  </si>
  <si>
    <t>Campo Formoso</t>
  </si>
  <si>
    <t>Castro Alves</t>
  </si>
  <si>
    <t>Potiraguá</t>
  </si>
  <si>
    <t>Barreirinhas</t>
  </si>
  <si>
    <t>Santana do Maranhão</t>
  </si>
  <si>
    <t>Icó</t>
  </si>
  <si>
    <t>Senador Rui Palmeira</t>
  </si>
  <si>
    <t>Cachoeira</t>
  </si>
  <si>
    <t>Guimarães</t>
  </si>
  <si>
    <t>Santo Antônio dos Lopes</t>
  </si>
  <si>
    <t>Santo Estêvão</t>
  </si>
  <si>
    <t>Sapeaçu</t>
  </si>
  <si>
    <t>Choró</t>
  </si>
  <si>
    <t>Alto Caparaó</t>
  </si>
  <si>
    <t>Araçaí</t>
  </si>
  <si>
    <t>Groaíras</t>
  </si>
  <si>
    <t>Reriutaba</t>
  </si>
  <si>
    <t>Água Doce do Maranhão</t>
  </si>
  <si>
    <t>Imperatriz</t>
  </si>
  <si>
    <t>São João do Carú</t>
  </si>
  <si>
    <t>São Roberto</t>
  </si>
  <si>
    <t>Catu</t>
  </si>
  <si>
    <t>Jaguarari</t>
  </si>
  <si>
    <t>Rosário</t>
  </si>
  <si>
    <t>Jaguaribara</t>
  </si>
  <si>
    <t>Jussiape</t>
  </si>
  <si>
    <t>Itaipava do Grajaú</t>
  </si>
  <si>
    <t>Santa Rosa do Purus</t>
  </si>
  <si>
    <t>Presidente Sarney</t>
  </si>
  <si>
    <t>Marechal Thaumaturgo</t>
  </si>
  <si>
    <t>Calçoene</t>
  </si>
  <si>
    <t>Pindoretama</t>
  </si>
  <si>
    <t>Jaguaripe</t>
  </si>
  <si>
    <t>Aimorés</t>
  </si>
  <si>
    <t>Icatu</t>
  </si>
  <si>
    <t>Jaguaretama</t>
  </si>
  <si>
    <t>Paraipaba</t>
  </si>
  <si>
    <t>Senador Sá</t>
  </si>
  <si>
    <t>Pentecoste</t>
  </si>
  <si>
    <t>Pão de Açúcar</t>
  </si>
  <si>
    <t>Candeal</t>
  </si>
  <si>
    <t>Itiúba</t>
  </si>
  <si>
    <t>Senhor do Bonfim</t>
  </si>
  <si>
    <t>Alvarenga</t>
  </si>
  <si>
    <t>Ararendá</t>
  </si>
  <si>
    <t>Paulo Afonso</t>
  </si>
  <si>
    <t>Viana</t>
  </si>
  <si>
    <t>Madalena</t>
  </si>
  <si>
    <t>Sobral</t>
  </si>
  <si>
    <t>Umirim</t>
  </si>
  <si>
    <t>Ipecaetá</t>
  </si>
  <si>
    <t>Monção</t>
  </si>
  <si>
    <t>Massapê</t>
  </si>
  <si>
    <t>Macajuba</t>
  </si>
  <si>
    <t>Coelho Neto</t>
  </si>
  <si>
    <t>Amontada</t>
  </si>
  <si>
    <t>Ererê</t>
  </si>
  <si>
    <t>Tejuçuoca</t>
  </si>
  <si>
    <t>Santana do Ipanema</t>
  </si>
  <si>
    <t>Água Fria</t>
  </si>
  <si>
    <t>Santa Teresinha</t>
  </si>
  <si>
    <t>Alcântaras</t>
  </si>
  <si>
    <t>Flexeiras</t>
  </si>
  <si>
    <t>Muritiba</t>
  </si>
  <si>
    <t>Rodrigues Alves</t>
  </si>
  <si>
    <t>Envira</t>
  </si>
  <si>
    <t>Santa Quitéria</t>
  </si>
  <si>
    <t>Cansanção</t>
  </si>
  <si>
    <t>Itamari</t>
  </si>
  <si>
    <t>Bujari</t>
  </si>
  <si>
    <t>Ipaporanga</t>
  </si>
  <si>
    <t>Poranga</t>
  </si>
  <si>
    <t>Santa Bárbara</t>
  </si>
  <si>
    <t>Arapuá</t>
  </si>
  <si>
    <t>Itatira</t>
  </si>
  <si>
    <t>Maranguape</t>
  </si>
  <si>
    <t>Alto Rio Doce</t>
  </si>
  <si>
    <t>Itaiçaba</t>
  </si>
  <si>
    <t>Santa Luzia do Paruá</t>
  </si>
  <si>
    <t>Cariús</t>
  </si>
  <si>
    <t>Capinzal do Norte</t>
  </si>
  <si>
    <t>Mirinzal</t>
  </si>
  <si>
    <t>Acaiaca</t>
  </si>
  <si>
    <t>Almenara</t>
  </si>
  <si>
    <t>Cariré</t>
  </si>
  <si>
    <t>Miraíma</t>
  </si>
  <si>
    <t>Pacujá</t>
  </si>
  <si>
    <t>Olho d'Água das Flores</t>
  </si>
  <si>
    <t>Paramoti</t>
  </si>
  <si>
    <t>Feijó</t>
  </si>
  <si>
    <t>Mombaça</t>
  </si>
  <si>
    <t>Conceição do Jacuípe</t>
  </si>
  <si>
    <t>Eirunepé</t>
  </si>
  <si>
    <t>Astolfo Dutra</t>
  </si>
  <si>
    <t>Milhã</t>
  </si>
  <si>
    <t>Cristópolis</t>
  </si>
  <si>
    <t>Itaberaba</t>
  </si>
  <si>
    <t>Sena Madureira</t>
  </si>
  <si>
    <t>Governador Archer</t>
  </si>
  <si>
    <t>Porto Rico do Maranhão</t>
  </si>
  <si>
    <t>Frecheirinha</t>
  </si>
  <si>
    <t>Cabaceiras do Paraguaçu</t>
  </si>
  <si>
    <t>Governador Mangabeira</t>
  </si>
  <si>
    <t>Carutapera</t>
  </si>
  <si>
    <t>Itapecuru Mirim</t>
  </si>
  <si>
    <t>Poção de Pedras</t>
  </si>
  <si>
    <t>Marco</t>
  </si>
  <si>
    <t>Conceição da Feira</t>
  </si>
  <si>
    <t>Pirapemas</t>
  </si>
  <si>
    <t>Serrano do Maranhão</t>
  </si>
  <si>
    <t>Catunda</t>
  </si>
  <si>
    <t>Jucás</t>
  </si>
  <si>
    <t>Lavras da Mangabeira</t>
  </si>
  <si>
    <t>Dom Basílio</t>
  </si>
  <si>
    <t>Lima Campos</t>
  </si>
  <si>
    <t>Itaitinga</t>
  </si>
  <si>
    <t>Tururu</t>
  </si>
  <si>
    <t>Itabela</t>
  </si>
  <si>
    <t>Pindobaçu</t>
  </si>
  <si>
    <t>Coração de Maria</t>
  </si>
  <si>
    <t>Lençóis</t>
  </si>
  <si>
    <t>Olho d'Água das Cunhãs</t>
  </si>
  <si>
    <t>Caatiba</t>
  </si>
  <si>
    <t>Ouriçangas</t>
  </si>
  <si>
    <t>Brasiléia</t>
  </si>
  <si>
    <t>Igarapé do Meio</t>
  </si>
  <si>
    <t>Peri Mirim</t>
  </si>
  <si>
    <t>Pariconha</t>
  </si>
  <si>
    <t>Brejões</t>
  </si>
  <si>
    <t>Caldeirão Grande</t>
  </si>
  <si>
    <t>Igarapé Grande</t>
  </si>
  <si>
    <t>Nina Rodrigues</t>
  </si>
  <si>
    <t>Satubinha</t>
  </si>
  <si>
    <t>Ibaretama</t>
  </si>
  <si>
    <t>Cedro do Abaeté</t>
  </si>
  <si>
    <t>São Sebastião do Anta</t>
  </si>
  <si>
    <t>Juruaia</t>
  </si>
  <si>
    <t>Apuí</t>
  </si>
  <si>
    <t>Argirita</t>
  </si>
  <si>
    <t>Desterro do Melo</t>
  </si>
  <si>
    <t>Periquito</t>
  </si>
  <si>
    <t>Pescador</t>
  </si>
  <si>
    <t>Visconde do Rio Branco</t>
  </si>
  <si>
    <t>Olivença</t>
  </si>
  <si>
    <t>São Felipe</t>
  </si>
  <si>
    <t>Ouro Preto</t>
  </si>
  <si>
    <t>Jerônimo Monteiro</t>
  </si>
  <si>
    <t>Caridade</t>
  </si>
  <si>
    <t>Conceição do Almeida</t>
  </si>
  <si>
    <t>Vargem Grande do Rio Pardo</t>
  </si>
  <si>
    <t>Seabra</t>
  </si>
  <si>
    <t>Congonhas</t>
  </si>
  <si>
    <t>São José do Jacuípe</t>
  </si>
  <si>
    <t>Chã Preta</t>
  </si>
  <si>
    <t>Coluna</t>
  </si>
  <si>
    <t>Jequitinhonha</t>
  </si>
  <si>
    <t>Santa Rosa da Serra</t>
  </si>
  <si>
    <t>São Sebastião do Oeste</t>
  </si>
  <si>
    <t>Água Branca</t>
  </si>
  <si>
    <t>Cacimbinhas</t>
  </si>
  <si>
    <t>Conceição do Pará</t>
  </si>
  <si>
    <t>Rio Espera</t>
  </si>
  <si>
    <t>Itaguaçu</t>
  </si>
  <si>
    <t>Pedro Canário</t>
  </si>
  <si>
    <t>Pindaré-Mirim</t>
  </si>
  <si>
    <t>Canudos</t>
  </si>
  <si>
    <t>Braúnas</t>
  </si>
  <si>
    <t>Senador Amaral</t>
  </si>
  <si>
    <t>Camanducaia</t>
  </si>
  <si>
    <t>Piau</t>
  </si>
  <si>
    <t>Queluzito</t>
  </si>
  <si>
    <t>Senador Firmino</t>
  </si>
  <si>
    <t>Buritirana</t>
  </si>
  <si>
    <t>Centro Novo do Maranhão</t>
  </si>
  <si>
    <t>Pará de Minas</t>
  </si>
  <si>
    <t>Perdigão</t>
  </si>
  <si>
    <t>Poço das Trincheiras</t>
  </si>
  <si>
    <t>Bom Jesus da Serra</t>
  </si>
  <si>
    <t>Palhano</t>
  </si>
  <si>
    <t>Itaverava</t>
  </si>
  <si>
    <t>Quixabeira</t>
  </si>
  <si>
    <t>Itajubá</t>
  </si>
  <si>
    <t>Pedra do Indaiá</t>
  </si>
  <si>
    <t>Barra de São Francisco</t>
  </si>
  <si>
    <t>Camaçari</t>
  </si>
  <si>
    <t>Capim Branco</t>
  </si>
  <si>
    <t>Amapá do Maranhão</t>
  </si>
  <si>
    <t>Córrego do Bom Jesus</t>
  </si>
  <si>
    <t>Sobrália</t>
  </si>
  <si>
    <t>Altamira do Maranhão</t>
  </si>
  <si>
    <t>Zé Doca</t>
  </si>
  <si>
    <t>Moeda</t>
  </si>
  <si>
    <t>Junco do Maranhão</t>
  </si>
  <si>
    <t>Colônia Leopoldina</t>
  </si>
  <si>
    <t>Macarani</t>
  </si>
  <si>
    <t>Catas Altas</t>
  </si>
  <si>
    <t>Monte Formoso</t>
  </si>
  <si>
    <t>Ninheira</t>
  </si>
  <si>
    <t>Arantina</t>
  </si>
  <si>
    <t>Belém</t>
  </si>
  <si>
    <t>Ferros</t>
  </si>
  <si>
    <t>Santana dos Montes</t>
  </si>
  <si>
    <t>São Joaquim de Bicas</t>
  </si>
  <si>
    <t>Carangola</t>
  </si>
  <si>
    <t>Conde</t>
  </si>
  <si>
    <t>Itueta</t>
  </si>
  <si>
    <t>Lambari</t>
  </si>
  <si>
    <t>Muqui</t>
  </si>
  <si>
    <t>Mesquita</t>
  </si>
  <si>
    <t>São Francisco do Glória</t>
  </si>
  <si>
    <t>Turmalina</t>
  </si>
  <si>
    <t>Colatina</t>
  </si>
  <si>
    <t>Barão de Cocais</t>
  </si>
  <si>
    <t>São Brás do Suaçuí</t>
  </si>
  <si>
    <t>São João da Mata</t>
  </si>
  <si>
    <t>Pauini</t>
  </si>
  <si>
    <t>São Luís do Curu</t>
  </si>
  <si>
    <t>Ipiaú</t>
  </si>
  <si>
    <t>Nordestina</t>
  </si>
  <si>
    <t>Alto Alegre do Maranhão</t>
  </si>
  <si>
    <t>Acajutiba</t>
  </si>
  <si>
    <t>Santa Cruz do Escalvado</t>
  </si>
  <si>
    <t>Nova Belém</t>
  </si>
  <si>
    <t>Virginópolis</t>
  </si>
  <si>
    <t>Caratinga</t>
  </si>
  <si>
    <t>Cuparaque</t>
  </si>
  <si>
    <t>Porto Walter</t>
  </si>
  <si>
    <t>Ribamar Fiquene</t>
  </si>
  <si>
    <t>Mutuípe</t>
  </si>
  <si>
    <t>São Sebastião do Uatumã</t>
  </si>
  <si>
    <t>Várzea da Roça</t>
  </si>
  <si>
    <t>Fernandes Tourinho</t>
  </si>
  <si>
    <t>Mutum</t>
  </si>
  <si>
    <t>Piranguçu</t>
  </si>
  <si>
    <t>Jucuruçu</t>
  </si>
  <si>
    <t>Felício dos Santos</t>
  </si>
  <si>
    <t>Jenipapo de Minas</t>
  </si>
  <si>
    <t>Teixeira de Freitas</t>
  </si>
  <si>
    <t>Amparo do Serra</t>
  </si>
  <si>
    <t>Igaratinga</t>
  </si>
  <si>
    <t>Manhumirim</t>
  </si>
  <si>
    <t>Nova Itarana</t>
  </si>
  <si>
    <t>Central de Minas</t>
  </si>
  <si>
    <t>Tapauá</t>
  </si>
  <si>
    <t>Cipotânea</t>
  </si>
  <si>
    <t>Santa Maria de Itabira</t>
  </si>
  <si>
    <t>Mucuri</t>
  </si>
  <si>
    <t>Centro do Guilherme</t>
  </si>
  <si>
    <t>Albertina</t>
  </si>
  <si>
    <t>São Domingos do Norte</t>
  </si>
  <si>
    <t>Luís Domingues</t>
  </si>
  <si>
    <t>Dias d'Ávila</t>
  </si>
  <si>
    <t>Diamantina</t>
  </si>
  <si>
    <t>São Sebastião do Rio Verde</t>
  </si>
  <si>
    <t>Anamã</t>
  </si>
  <si>
    <t>Ibiracatu</t>
  </si>
  <si>
    <t>Piedade de Ponte Nova</t>
  </si>
  <si>
    <t>Santo Antônio do Rio Abaixo</t>
  </si>
  <si>
    <t>São José do Divino</t>
  </si>
  <si>
    <t>Caapiranga</t>
  </si>
  <si>
    <t>Caparaó</t>
  </si>
  <si>
    <t>Banabuiú</t>
  </si>
  <si>
    <t>Estrela de Alagoas</t>
  </si>
  <si>
    <t>Raul Soares</t>
  </si>
  <si>
    <t>Marliéria</t>
  </si>
  <si>
    <t>Cutias</t>
  </si>
  <si>
    <t>Anguera</t>
  </si>
  <si>
    <t>Capela do Alto Alegre</t>
  </si>
  <si>
    <t>Ecoporanga</t>
  </si>
  <si>
    <t>Itiruçu</t>
  </si>
  <si>
    <t>Itabira</t>
  </si>
  <si>
    <t>Godofredo Viana</t>
  </si>
  <si>
    <t>Alagoinhas</t>
  </si>
  <si>
    <t>Baixa Grande</t>
  </si>
  <si>
    <t>Belo Campo</t>
  </si>
  <si>
    <t>Santa Efigênia de Minas</t>
  </si>
  <si>
    <t>Alvarães</t>
  </si>
  <si>
    <t>Itabirinha</t>
  </si>
  <si>
    <t>Sericita</t>
  </si>
  <si>
    <t>Vermelho Novo</t>
  </si>
  <si>
    <t>Taquarana</t>
  </si>
  <si>
    <t>Rio Pomba</t>
  </si>
  <si>
    <t>Lamim</t>
  </si>
  <si>
    <t>Santana de Pirapama</t>
  </si>
  <si>
    <t>Minador do Negrão</t>
  </si>
  <si>
    <t>Catas Altas da Noruega</t>
  </si>
  <si>
    <t>Serra Azul de Minas</t>
  </si>
  <si>
    <t>Coronel Fabriciano</t>
  </si>
  <si>
    <t>Itinga</t>
  </si>
  <si>
    <t>Montes Altos</t>
  </si>
  <si>
    <t>Bom Jesus do Amparo</t>
  </si>
  <si>
    <t>Água Doce do Norte</t>
  </si>
  <si>
    <t>Alcobaça</t>
  </si>
  <si>
    <t>Ibiraçu</t>
  </si>
  <si>
    <t>Antônio Cardoso</t>
  </si>
  <si>
    <t>Chalé</t>
  </si>
  <si>
    <t>Pingo-d'Água</t>
  </si>
  <si>
    <t>Mairi</t>
  </si>
  <si>
    <t>Inhapim</t>
  </si>
  <si>
    <t>Domingos Martins</t>
  </si>
  <si>
    <t>Dionísio</t>
  </si>
  <si>
    <t>São Félix de Minas</t>
  </si>
  <si>
    <t>Tiradentes</t>
  </si>
  <si>
    <t>Jaguaré</t>
  </si>
  <si>
    <t>Cachoeira Grande</t>
  </si>
  <si>
    <t>Araçuaí</t>
  </si>
  <si>
    <t>Paiva</t>
  </si>
  <si>
    <t>São João do Oriente</t>
  </si>
  <si>
    <t>São Miguel do Anta</t>
  </si>
  <si>
    <t>Itarana</t>
  </si>
  <si>
    <t>Rafael Jambeiro</t>
  </si>
  <si>
    <t>Santa Brígida</t>
  </si>
  <si>
    <t>Conceição do Castelo</t>
  </si>
  <si>
    <t>Mata de São João</t>
  </si>
  <si>
    <t>Brás Pires</t>
  </si>
  <si>
    <t>São Domingos das Dores</t>
  </si>
  <si>
    <t>Pequi</t>
  </si>
  <si>
    <t>Ipirá</t>
  </si>
  <si>
    <t>Guanhães</t>
  </si>
  <si>
    <t>Conceição do Lago-Açu</t>
  </si>
  <si>
    <t>Paracuru</t>
  </si>
  <si>
    <t>Conselheiro Pena</t>
  </si>
  <si>
    <t>Riachão do Jacuípe</t>
  </si>
  <si>
    <t>Assis Brasil</t>
  </si>
  <si>
    <t>Ouro Verde de Minas</t>
  </si>
  <si>
    <t>Barreira</t>
  </si>
  <si>
    <t>Angelândia</t>
  </si>
  <si>
    <t>São João Evangelista</t>
  </si>
  <si>
    <t>Santo Amaro do Maranhão</t>
  </si>
  <si>
    <t>Pedro Teixeira</t>
  </si>
  <si>
    <t>Novo Cruzeiro</t>
  </si>
  <si>
    <t>Reduto</t>
  </si>
  <si>
    <t>Prado</t>
  </si>
  <si>
    <t>Guiricema</t>
  </si>
  <si>
    <t>São Gonçalo do Pará</t>
  </si>
  <si>
    <t>Gavião</t>
  </si>
  <si>
    <t>Nova Olinda do Maranhão</t>
  </si>
  <si>
    <t>Bom Jardim de Minas</t>
  </si>
  <si>
    <t>Santa Rita de Jacutinga</t>
  </si>
  <si>
    <t>Itatiaiuçu</t>
  </si>
  <si>
    <t>Pocrane</t>
  </si>
  <si>
    <t>Jeceaba</t>
  </si>
  <si>
    <t>Olho d'Água do Casado</t>
  </si>
  <si>
    <t>Maranhãozinho</t>
  </si>
  <si>
    <t>Cândido Mendes</t>
  </si>
  <si>
    <t>Aporá</t>
  </si>
  <si>
    <t>Poções</t>
  </si>
  <si>
    <t>Catuji</t>
  </si>
  <si>
    <t>Dom Cavati</t>
  </si>
  <si>
    <t>Guarará</t>
  </si>
  <si>
    <t>Guarapari</t>
  </si>
  <si>
    <t>São Pedro dos Ferros</t>
  </si>
  <si>
    <t>São Geraldo do Araguaia</t>
  </si>
  <si>
    <t>Patos do Piauí</t>
  </si>
  <si>
    <t>Baía da Traição</t>
  </si>
  <si>
    <t>Capela</t>
  </si>
  <si>
    <t>Várzea do Poço</t>
  </si>
  <si>
    <t>Tijucas</t>
  </si>
  <si>
    <t>Natuba</t>
  </si>
  <si>
    <t>Bom Repouso</t>
  </si>
  <si>
    <t>Presidente Prudente</t>
  </si>
  <si>
    <t>Picos</t>
  </si>
  <si>
    <t>Poço Dantas</t>
  </si>
  <si>
    <t>Belo Monte</t>
  </si>
  <si>
    <t>Dores do Rio Preto</t>
  </si>
  <si>
    <t>Caiabu</t>
  </si>
  <si>
    <t>Apiúna</t>
  </si>
  <si>
    <t>Piripiri</t>
  </si>
  <si>
    <t>Rio das Ostras</t>
  </si>
  <si>
    <t>Floriano</t>
  </si>
  <si>
    <t>Coxixola</t>
  </si>
  <si>
    <t>Contagem</t>
  </si>
  <si>
    <t>Curvelândia</t>
  </si>
  <si>
    <t>Assunção do Piauí</t>
  </si>
  <si>
    <t>Curimatá</t>
  </si>
  <si>
    <t>Jaicós</t>
  </si>
  <si>
    <t>Monte Horebe</t>
  </si>
  <si>
    <t>Dirceu Arcoverde</t>
  </si>
  <si>
    <t>Aricanduva</t>
  </si>
  <si>
    <t>Varjota</t>
  </si>
  <si>
    <t>Ibirajuba</t>
  </si>
  <si>
    <t>Carneirinho</t>
  </si>
  <si>
    <t>Ilhota</t>
  </si>
  <si>
    <t>Cocal dos Alves</t>
  </si>
  <si>
    <t>Dom Expedito Lopes</t>
  </si>
  <si>
    <t>Dom Inocêncio</t>
  </si>
  <si>
    <t>Lagoa do Barro do Piauí</t>
  </si>
  <si>
    <t>Manoel Emídio</t>
  </si>
  <si>
    <t>Riacho Frio</t>
  </si>
  <si>
    <t>Uauá</t>
  </si>
  <si>
    <t>Eldorado do Carajás</t>
  </si>
  <si>
    <t>Caraúbas do Piauí</t>
  </si>
  <si>
    <t>Júlio Borges</t>
  </si>
  <si>
    <t>Areia</t>
  </si>
  <si>
    <t>Livramento</t>
  </si>
  <si>
    <t>Jarinu</t>
  </si>
  <si>
    <t>Faro</t>
  </si>
  <si>
    <t>Arraial</t>
  </si>
  <si>
    <t>Jaguaraçu</t>
  </si>
  <si>
    <t>Mateus Leme</t>
  </si>
  <si>
    <t>Cachoeira Paulista</t>
  </si>
  <si>
    <t>São José do Barreiro</t>
  </si>
  <si>
    <t>Anitápolis</t>
  </si>
  <si>
    <t>Monte Negro</t>
  </si>
  <si>
    <t>Jacobina do Piauí</t>
  </si>
  <si>
    <t>Monsenhor Gil</t>
  </si>
  <si>
    <t>São Raimundo Nonato</t>
  </si>
  <si>
    <t>Caicó</t>
  </si>
  <si>
    <t>Tacaratu</t>
  </si>
  <si>
    <t>Itabaianinha</t>
  </si>
  <si>
    <t>Ipatinga</t>
  </si>
  <si>
    <t>Itamarandiba</t>
  </si>
  <si>
    <t>São Pedro do Suaçuí</t>
  </si>
  <si>
    <t>Itupiranga</t>
  </si>
  <si>
    <t>Santa Maria de Jetibá</t>
  </si>
  <si>
    <t>Belém do São Francisco</t>
  </si>
  <si>
    <t>Itabuna</t>
  </si>
  <si>
    <t>Lajedinho</t>
  </si>
  <si>
    <t>Virgínia</t>
  </si>
  <si>
    <t>Araçariguama</t>
  </si>
  <si>
    <t>Betânia do Piauí</t>
  </si>
  <si>
    <t>Nossa Senhora de Nazaré</t>
  </si>
  <si>
    <t>Saubara</t>
  </si>
  <si>
    <t>Volta Grande</t>
  </si>
  <si>
    <t>Aspásia</t>
  </si>
  <si>
    <t>Gaspar</t>
  </si>
  <si>
    <t>Nova Petrópolis</t>
  </si>
  <si>
    <t>Cabeceiras do Piauí</t>
  </si>
  <si>
    <t>Frutuoso Gomes</t>
  </si>
  <si>
    <t>Piracaia</t>
  </si>
  <si>
    <t>Buritinópolis</t>
  </si>
  <si>
    <t>Cajazeiras do Piauí</t>
  </si>
  <si>
    <t>Miguel Alves</t>
  </si>
  <si>
    <t>Ibirapuã</t>
  </si>
  <si>
    <t>Peçanha</t>
  </si>
  <si>
    <t>Arapeí</t>
  </si>
  <si>
    <t>Bananal</t>
  </si>
  <si>
    <t>Terra Santa</t>
  </si>
  <si>
    <t>Marcos Parente</t>
  </si>
  <si>
    <t>Porto</t>
  </si>
  <si>
    <t>São João da Serra</t>
  </si>
  <si>
    <t>União</t>
  </si>
  <si>
    <t>Conceição das Pedras</t>
  </si>
  <si>
    <t>Aperibé</t>
  </si>
  <si>
    <t>Paranaguá</t>
  </si>
  <si>
    <t>Demerval Lobão</t>
  </si>
  <si>
    <t>Jardim do Mulato</t>
  </si>
  <si>
    <t>Verdejante</t>
  </si>
  <si>
    <t>Saúde</t>
  </si>
  <si>
    <t>Nova Pádua</t>
  </si>
  <si>
    <t>Conceição do Canindé</t>
  </si>
  <si>
    <t>Uiraúna</t>
  </si>
  <si>
    <t>Rochedo de Minas</t>
  </si>
  <si>
    <t>Tupandi</t>
  </si>
  <si>
    <t>Porto de Moz</t>
  </si>
  <si>
    <t>Sapucaí-Mirim</t>
  </si>
  <si>
    <t>João Monlevade</t>
  </si>
  <si>
    <t>Anísio de Abreu</t>
  </si>
  <si>
    <t>Avelino Lopes</t>
  </si>
  <si>
    <t>Vera Mendes</t>
  </si>
  <si>
    <t>Arcoverde</t>
  </si>
  <si>
    <t>Mar Vermelho</t>
  </si>
  <si>
    <t>São José do Goiabal</t>
  </si>
  <si>
    <t>Nova América</t>
  </si>
  <si>
    <t>Goianinha</t>
  </si>
  <si>
    <t>Santo Antônio dos Milagres</t>
  </si>
  <si>
    <t>Vila Nova do Piauí</t>
  </si>
  <si>
    <t>Salgadinho</t>
  </si>
  <si>
    <t>Rosário do Catete</t>
  </si>
  <si>
    <t>Amarante</t>
  </si>
  <si>
    <t>Francinópolis</t>
  </si>
  <si>
    <t>Lagoa Alegre</t>
  </si>
  <si>
    <t>Socorro do Piauí</t>
  </si>
  <si>
    <t>Riozinho</t>
  </si>
  <si>
    <t>Nova Cruz</t>
  </si>
  <si>
    <t>Guarabira</t>
  </si>
  <si>
    <t>Santana dos Garrotes</t>
  </si>
  <si>
    <t>Afonso Cláudio</t>
  </si>
  <si>
    <t>João Costa</t>
  </si>
  <si>
    <t>Luís Correia</t>
  </si>
  <si>
    <t>Paranatama</t>
  </si>
  <si>
    <t>Dois Riachos</t>
  </si>
  <si>
    <t>Bugre</t>
  </si>
  <si>
    <t>Santa Leopoldina</t>
  </si>
  <si>
    <t>Santo Inácio do Piauí</t>
  </si>
  <si>
    <t>Aiquara</t>
  </si>
  <si>
    <t>Couto de Magalhães de Minas</t>
  </si>
  <si>
    <t>José de Freitas</t>
  </si>
  <si>
    <t>Ribeira do Piauí</t>
  </si>
  <si>
    <t>São José de Ubá</t>
  </si>
  <si>
    <t>Aroeiras do Itaim</t>
  </si>
  <si>
    <t>São Bento do Trairí</t>
  </si>
  <si>
    <t>Gado Bravo</t>
  </si>
  <si>
    <t>Aquidabã</t>
  </si>
  <si>
    <t>Senador José Bento</t>
  </si>
  <si>
    <t>Duas Barras</t>
  </si>
  <si>
    <t>Grão Pará</t>
  </si>
  <si>
    <t>Bonito de Santa Fé</t>
  </si>
  <si>
    <t>Juarez Távora</t>
  </si>
  <si>
    <t>Pedras de Fogo</t>
  </si>
  <si>
    <t>Cajueiro</t>
  </si>
  <si>
    <t>Nossa Senhora das Dores</t>
  </si>
  <si>
    <t>Boa Vista do Ramos</t>
  </si>
  <si>
    <t>Jurema</t>
  </si>
  <si>
    <t>Santa Cruz dos Milagres</t>
  </si>
  <si>
    <t>Olho-d'Água do Borges</t>
  </si>
  <si>
    <t>Nova Canaã</t>
  </si>
  <si>
    <t>Barra do Piraí</t>
  </si>
  <si>
    <t>Juazeiro do Piauí</t>
  </si>
  <si>
    <t>Mamanguape</t>
  </si>
  <si>
    <t>Tupanatinga</t>
  </si>
  <si>
    <t>Sabará</t>
  </si>
  <si>
    <t>Cametá</t>
  </si>
  <si>
    <t>Ipiranga do Piauí</t>
  </si>
  <si>
    <t>São João do Piauí</t>
  </si>
  <si>
    <t>São José do Bonfim</t>
  </si>
  <si>
    <t>Pedra do Anta</t>
  </si>
  <si>
    <t>Senhora de Oliveira</t>
  </si>
  <si>
    <t>Rancho Queimado</t>
  </si>
  <si>
    <t>Novo Aripuanã</t>
  </si>
  <si>
    <t>Buriti dos Montes</t>
  </si>
  <si>
    <t>Joca Marques</t>
  </si>
  <si>
    <t>São Miguel da Baixa Grande</t>
  </si>
  <si>
    <t>Francisco Dantas</t>
  </si>
  <si>
    <t>Limoeiro</t>
  </si>
  <si>
    <t>Chorrochó</t>
  </si>
  <si>
    <t>Altos</t>
  </si>
  <si>
    <t>Caldeirão Grande do Piauí</t>
  </si>
  <si>
    <t>Serra do Mel</t>
  </si>
  <si>
    <t>Cajazeiras</t>
  </si>
  <si>
    <t>Emas</t>
  </si>
  <si>
    <t>São José do Belmonte</t>
  </si>
  <si>
    <t>Itamaraju</t>
  </si>
  <si>
    <t>Joanópolis</t>
  </si>
  <si>
    <t>Aurora do Pará</t>
  </si>
  <si>
    <t>Canaã dos Carajás</t>
  </si>
  <si>
    <t>Belém do Piauí</t>
  </si>
  <si>
    <t>Morro Cabeça no Tempo</t>
  </si>
  <si>
    <t>Pau D'Arco do Piauí</t>
  </si>
  <si>
    <t>Marizópolis</t>
  </si>
  <si>
    <t>Capim Grosso</t>
  </si>
  <si>
    <t>Ituaçu</t>
  </si>
  <si>
    <t>São João do Manteninha</t>
  </si>
  <si>
    <t>Murici dos Portelas</t>
  </si>
  <si>
    <t>Hugo Napoleão</t>
  </si>
  <si>
    <t>São Rafael</t>
  </si>
  <si>
    <t>Santa Maria do Cambucá</t>
  </si>
  <si>
    <t>Santa Cruz do Piauí</t>
  </si>
  <si>
    <t>Resplendor</t>
  </si>
  <si>
    <t>Salvador do Sul</t>
  </si>
  <si>
    <t>São Francisco do Piauí</t>
  </si>
  <si>
    <t>Jardim de Piranhas</t>
  </si>
  <si>
    <t>Chã Grande</t>
  </si>
  <si>
    <t>Terra Nova</t>
  </si>
  <si>
    <t>Apiacá</t>
  </si>
  <si>
    <t>Itapirapuã Paulista</t>
  </si>
  <si>
    <t>Queluz</t>
  </si>
  <si>
    <t>Morretes</t>
  </si>
  <si>
    <t>Pio IX</t>
  </si>
  <si>
    <t>Florânia</t>
  </si>
  <si>
    <t>Catingueira</t>
  </si>
  <si>
    <t>Junco do Seridó</t>
  </si>
  <si>
    <t>Caraí</t>
  </si>
  <si>
    <t>Santa Branca</t>
  </si>
  <si>
    <t>Pomerode</t>
  </si>
  <si>
    <t>Arraias</t>
  </si>
  <si>
    <t>Alto Longá</t>
  </si>
  <si>
    <t>Portalegre</t>
  </si>
  <si>
    <t>Congo</t>
  </si>
  <si>
    <t>Itapebi</t>
  </si>
  <si>
    <t>Lavrinhas</t>
  </si>
  <si>
    <t>Garrafão do Norte</t>
  </si>
  <si>
    <t>Barra D'Alcântara</t>
  </si>
  <si>
    <t>Massapê do Piauí</t>
  </si>
  <si>
    <t>São José do Peixe</t>
  </si>
  <si>
    <t>São Miguel do Fidalgo</t>
  </si>
  <si>
    <t>Cajazeirinhas</t>
  </si>
  <si>
    <t>Olho d'Água</t>
  </si>
  <si>
    <t>Capelinha</t>
  </si>
  <si>
    <t>Ribeirão das Neves</t>
  </si>
  <si>
    <t>Águas Mornas</t>
  </si>
  <si>
    <t>Sumé</t>
  </si>
  <si>
    <t>Passa-Vinte</t>
  </si>
  <si>
    <t>São Lourenço</t>
  </si>
  <si>
    <t>Blumenau</t>
  </si>
  <si>
    <t>Campo Alegre do Fidalgo</t>
  </si>
  <si>
    <t>Ceará-Mirim</t>
  </si>
  <si>
    <t>Caldas Brandão</t>
  </si>
  <si>
    <t>Chapada do Norte</t>
  </si>
  <si>
    <t>Pedro II</t>
  </si>
  <si>
    <t>Várzea Branca</t>
  </si>
  <si>
    <t>Condado</t>
  </si>
  <si>
    <t>Mataraca</t>
  </si>
  <si>
    <t>Linhares</t>
  </si>
  <si>
    <t>Oeiras do Pará</t>
  </si>
  <si>
    <t>Batalha</t>
  </si>
  <si>
    <t>Marcolândia</t>
  </si>
  <si>
    <t>São João da Varjota</t>
  </si>
  <si>
    <t>Lagoa do Sítio</t>
  </si>
  <si>
    <t>Orocó</t>
  </si>
  <si>
    <t>Itaporanga d'Ajuda</t>
  </si>
  <si>
    <t>Rio Real</t>
  </si>
  <si>
    <t>Maripá de Minas</t>
  </si>
  <si>
    <t>Nova Lima</t>
  </si>
  <si>
    <t>São José da Safira</t>
  </si>
  <si>
    <t>Veredinha</t>
  </si>
  <si>
    <t>Atilio Vivacqua</t>
  </si>
  <si>
    <t>Brejo do Piauí</t>
  </si>
  <si>
    <t>Antônio Martins</t>
  </si>
  <si>
    <t>Arapiraca</t>
  </si>
  <si>
    <t>General Maynard</t>
  </si>
  <si>
    <t>Ipanema</t>
  </si>
  <si>
    <t>Itanhandu</t>
  </si>
  <si>
    <t>Aracruz</t>
  </si>
  <si>
    <t>Italva</t>
  </si>
  <si>
    <t>Cubati</t>
  </si>
  <si>
    <t>Cachoeirinha</t>
  </si>
  <si>
    <t>Orobó</t>
  </si>
  <si>
    <t>Sampaio</t>
  </si>
  <si>
    <t>Flores do Piauí</t>
  </si>
  <si>
    <t>Santana do São Francisco</t>
  </si>
  <si>
    <t>Bela Vista de Minas</t>
  </si>
  <si>
    <t>São Pedro de Alcântara</t>
  </si>
  <si>
    <t>Urupá</t>
  </si>
  <si>
    <t>Angical do Piauí</t>
  </si>
  <si>
    <t>Beneditinos</t>
  </si>
  <si>
    <t>Cruzeiro</t>
  </si>
  <si>
    <t>Pedreira</t>
  </si>
  <si>
    <t>Maurilândia do Tocantins</t>
  </si>
  <si>
    <t>Inhuma</t>
  </si>
  <si>
    <t>São Lourenço do Piauí</t>
  </si>
  <si>
    <t>Divina Pastora</t>
  </si>
  <si>
    <t>Nossa Senhora de Lourdes</t>
  </si>
  <si>
    <t>São Félix</t>
  </si>
  <si>
    <t>Cristina</t>
  </si>
  <si>
    <t>Oriximiná</t>
  </si>
  <si>
    <t>Tapiramutá</t>
  </si>
  <si>
    <t>Floresta do Piauí</t>
  </si>
  <si>
    <t>Palestina do Pará</t>
  </si>
  <si>
    <t>Santa Maria Madalena</t>
  </si>
  <si>
    <t>Rafael Fernandes</t>
  </si>
  <si>
    <t>Nova Palmeira</t>
  </si>
  <si>
    <t>Belo Jardim</t>
  </si>
  <si>
    <t>Santa Fé de Minas</t>
  </si>
  <si>
    <t>Novo Brasil</t>
  </si>
  <si>
    <t>Domingos Mourão</t>
  </si>
  <si>
    <t>Tenório</t>
  </si>
  <si>
    <t>Nilo Peçanha</t>
  </si>
  <si>
    <t>Carapebus</t>
  </si>
  <si>
    <t>Cunha</t>
  </si>
  <si>
    <t>Pinto Bandeira</t>
  </si>
  <si>
    <t>São José do Hortêncio</t>
  </si>
  <si>
    <t>Canelinha</t>
  </si>
  <si>
    <t>Prainha</t>
  </si>
  <si>
    <t>São José de Piranhas</t>
  </si>
  <si>
    <t>Presidente Nereu</t>
  </si>
  <si>
    <t>Campo Maior</t>
  </si>
  <si>
    <t>São João da Fronteira</t>
  </si>
  <si>
    <t>Bernardino Batista</t>
  </si>
  <si>
    <t>Pimenteiras</t>
  </si>
  <si>
    <t>Baía Formosa</t>
  </si>
  <si>
    <t>Curral de Cima</t>
  </si>
  <si>
    <t>Jericó</t>
  </si>
  <si>
    <t>Juazeirinho</t>
  </si>
  <si>
    <t>Matinhas</t>
  </si>
  <si>
    <t>Pilõezinhos</t>
  </si>
  <si>
    <t>Telha</t>
  </si>
  <si>
    <t>Jaguaquara</t>
  </si>
  <si>
    <t>Bananeiras</t>
  </si>
  <si>
    <t>Cumbe</t>
  </si>
  <si>
    <t>Sarzedo</t>
  </si>
  <si>
    <t>São Pedro da Serra</t>
  </si>
  <si>
    <t>Igarapé-Açu</t>
  </si>
  <si>
    <t>Joaquim Pires</t>
  </si>
  <si>
    <t>São João do Arraial</t>
  </si>
  <si>
    <t>Cerro Corá</t>
  </si>
  <si>
    <t>Vieirópolis</t>
  </si>
  <si>
    <t>Tabira</t>
  </si>
  <si>
    <t>Jacaré dos Homens</t>
  </si>
  <si>
    <t>Capitão Gervásio Oliveira</t>
  </si>
  <si>
    <t>Geminiano</t>
  </si>
  <si>
    <t>São Francisco do Oeste</t>
  </si>
  <si>
    <t>Mato Grosso</t>
  </si>
  <si>
    <t>Bela Vista do Piauí</t>
  </si>
  <si>
    <t>Colônia do Piauí</t>
  </si>
  <si>
    <t>Morro do Chapéu do Piauí</t>
  </si>
  <si>
    <t>Cruz do Espírito Santo</t>
  </si>
  <si>
    <t>Malta</t>
  </si>
  <si>
    <t>Marcação</t>
  </si>
  <si>
    <t>Juatuba</t>
  </si>
  <si>
    <t>Aguiarnópolis</t>
  </si>
  <si>
    <t>Acauã</t>
  </si>
  <si>
    <t>Lagoa do Piauí</t>
  </si>
  <si>
    <t>Santa Rosa do Piauí</t>
  </si>
  <si>
    <t>João Alfredo</t>
  </si>
  <si>
    <t>Araquari</t>
  </si>
  <si>
    <t>Limoeiro do Ajuru</t>
  </si>
  <si>
    <t>Curral Novo do Piauí</t>
  </si>
  <si>
    <t>Francisco Santos</t>
  </si>
  <si>
    <t>São Félix do Piauí</t>
  </si>
  <si>
    <t>Ervália</t>
  </si>
  <si>
    <t>Espírito Santo</t>
  </si>
  <si>
    <t>Pindoba</t>
  </si>
  <si>
    <t>Ilha das Flores</t>
  </si>
  <si>
    <t>São Francisco do Conde</t>
  </si>
  <si>
    <t>Vila Velha</t>
  </si>
  <si>
    <t>São Domingos do Araguaia</t>
  </si>
  <si>
    <t>Bonfim do Piauí</t>
  </si>
  <si>
    <t>Passira</t>
  </si>
  <si>
    <t>Dom Viçoso</t>
  </si>
  <si>
    <t>Boa Vista do Sul</t>
  </si>
  <si>
    <t>Francisco Macedo</t>
  </si>
  <si>
    <t>Zabelê</t>
  </si>
  <si>
    <t>Caetés</t>
  </si>
  <si>
    <t>João Neiva</t>
  </si>
  <si>
    <t>Santo Antônio de Pádua</t>
  </si>
  <si>
    <t>Lagoa de São Francisco</t>
  </si>
  <si>
    <t>São João da Canabrava</t>
  </si>
  <si>
    <t>Carnaíba</t>
  </si>
  <si>
    <t>Sertânia</t>
  </si>
  <si>
    <t>Malhada dos Bois</t>
  </si>
  <si>
    <t>Guaçuí</t>
  </si>
  <si>
    <t>Marilândia</t>
  </si>
  <si>
    <t>Santa Teresa</t>
  </si>
  <si>
    <t>Pacajá</t>
  </si>
  <si>
    <t>Elesbão Veloso</t>
  </si>
  <si>
    <t>Itaueira</t>
  </si>
  <si>
    <t>São Miguel do Tapuio</t>
  </si>
  <si>
    <t>São José do Egito</t>
  </si>
  <si>
    <t>Muribeca</t>
  </si>
  <si>
    <t>Rodeio</t>
  </si>
  <si>
    <t>Araçagi</t>
  </si>
  <si>
    <t>Itamonte</t>
  </si>
  <si>
    <t>Charqueada</t>
  </si>
  <si>
    <t>Canto do Buriti</t>
  </si>
  <si>
    <t>Serrolândia</t>
  </si>
  <si>
    <t>Itabirito</t>
  </si>
  <si>
    <t>Materlândia</t>
  </si>
  <si>
    <t>Indaial</t>
  </si>
  <si>
    <t>Nazaré do Piauí</t>
  </si>
  <si>
    <t>Venturosa</t>
  </si>
  <si>
    <t>Piquete</t>
  </si>
  <si>
    <t>Simplício Mendes</t>
  </si>
  <si>
    <t>Estiva</t>
  </si>
  <si>
    <t>Mário Campos</t>
  </si>
  <si>
    <t>Rio Preto</t>
  </si>
  <si>
    <t>Santana do Deserto</t>
  </si>
  <si>
    <t>Terra de Areia</t>
  </si>
  <si>
    <t>Quixaba</t>
  </si>
  <si>
    <t>Quebrangulo</t>
  </si>
  <si>
    <t>São Miguel do Tocantins</t>
  </si>
  <si>
    <t>Martins</t>
  </si>
  <si>
    <t>Brejinho</t>
  </si>
  <si>
    <t>Iguaí</t>
  </si>
  <si>
    <t>Boqueirão do Piauí</t>
  </si>
  <si>
    <t>Coivaras</t>
  </si>
  <si>
    <t>Desterro</t>
  </si>
  <si>
    <t>São Bentinho</t>
  </si>
  <si>
    <t>Pedrão</t>
  </si>
  <si>
    <t>Benedito Novo</t>
  </si>
  <si>
    <t>Rorainópolis</t>
  </si>
  <si>
    <t>Carmolândia</t>
  </si>
  <si>
    <t>Matias Olímpio</t>
  </si>
  <si>
    <t>Parnaíba</t>
  </si>
  <si>
    <t>Bom Princípio do Piauí</t>
  </si>
  <si>
    <t>Cajueiro da Praia</t>
  </si>
  <si>
    <t>Esperantina</t>
  </si>
  <si>
    <t>Conceição do Coité</t>
  </si>
  <si>
    <t>Lafaiete Coutinho</t>
  </si>
  <si>
    <t>Tremedal</t>
  </si>
  <si>
    <t>Nossa Senhora dos Remédios</t>
  </si>
  <si>
    <t>Alto Rio Novo</t>
  </si>
  <si>
    <t>Barra do Turvo</t>
  </si>
  <si>
    <t>São Gabriel da Cachoeira</t>
  </si>
  <si>
    <t>Tocantinópolis</t>
  </si>
  <si>
    <t>Canavieira</t>
  </si>
  <si>
    <t>Madeiro</t>
  </si>
  <si>
    <t>Potiretama</t>
  </si>
  <si>
    <t>Cachoeira da Prata</t>
  </si>
  <si>
    <t>Coronel Pacheco</t>
  </si>
  <si>
    <t>Barra Mansa</t>
  </si>
  <si>
    <t>Alegrete do Piauí</t>
  </si>
  <si>
    <t>Caridade do Piauí</t>
  </si>
  <si>
    <t>Fartura do Piauí</t>
  </si>
  <si>
    <t>Axixá do Tocantins</t>
  </si>
  <si>
    <t>Doutor Severiano</t>
  </si>
  <si>
    <t>Serra Negra do Norte</t>
  </si>
  <si>
    <t>Itabi</t>
  </si>
  <si>
    <t>Jacareí</t>
  </si>
  <si>
    <t>Caxingó</t>
  </si>
  <si>
    <t>Cocal de Telha</t>
  </si>
  <si>
    <t>Nazária</t>
  </si>
  <si>
    <t>Prata do Piauí</t>
  </si>
  <si>
    <t>Cabaceiras</t>
  </si>
  <si>
    <t>Milton Brandão</t>
  </si>
  <si>
    <t>Feira Grande</t>
  </si>
  <si>
    <t>Igrapiúna</t>
  </si>
  <si>
    <t>Almeirim</t>
  </si>
  <si>
    <t>Nova Santa Rita</t>
  </si>
  <si>
    <t>Logradouro</t>
  </si>
  <si>
    <t>Custódia</t>
  </si>
  <si>
    <t>Pedra</t>
  </si>
  <si>
    <t>Amparo de São Francisco</t>
  </si>
  <si>
    <t>Feira Nova</t>
  </si>
  <si>
    <t>Serra Preta</t>
  </si>
  <si>
    <t>Primavera</t>
  </si>
  <si>
    <t>Duque Bacelar</t>
  </si>
  <si>
    <t>Campo Largo do Piauí</t>
  </si>
  <si>
    <t>Afogados da Ingazeira</t>
  </si>
  <si>
    <t>Cachoeira dos Índios</t>
  </si>
  <si>
    <t>Barra do Choça</t>
  </si>
  <si>
    <t>Lajedão</t>
  </si>
  <si>
    <t>São João do Manhuaçu</t>
  </si>
  <si>
    <t>Lagoinha</t>
  </si>
  <si>
    <t>Curuá</t>
  </si>
  <si>
    <t>Padre Marcos</t>
  </si>
  <si>
    <t>Igaracy</t>
  </si>
  <si>
    <t>Nossa Senhora do Socorro</t>
  </si>
  <si>
    <t>Nova Venécia</t>
  </si>
  <si>
    <t>Guabiruba</t>
  </si>
  <si>
    <t>São Bonifácio</t>
  </si>
  <si>
    <t>Araricá</t>
  </si>
  <si>
    <t>Paulistana</t>
  </si>
  <si>
    <t>São Braz do Piauí</t>
  </si>
  <si>
    <t>São João do Cariri</t>
  </si>
  <si>
    <t>Antônio Dias</t>
  </si>
  <si>
    <t>Belo Vale</t>
  </si>
  <si>
    <t>Carmópolis de Minas</t>
  </si>
  <si>
    <t>Rio Acima</t>
  </si>
  <si>
    <t>Nova Timboteua</t>
  </si>
  <si>
    <t>Isaías Coelho</t>
  </si>
  <si>
    <t>Jaramataia</t>
  </si>
  <si>
    <t>Canhoba</t>
  </si>
  <si>
    <t>Barreirinha</t>
  </si>
  <si>
    <t>Ourilândia do Norte</t>
  </si>
  <si>
    <t>Massaranduba</t>
  </si>
  <si>
    <t>Japaratuba</t>
  </si>
  <si>
    <t>Ibiara</t>
  </si>
  <si>
    <t>Espera Feliz</t>
  </si>
  <si>
    <t>Florestal</t>
  </si>
  <si>
    <t>Machados</t>
  </si>
  <si>
    <t>Maracaçumé</t>
  </si>
  <si>
    <t>Gurjão</t>
  </si>
  <si>
    <t>Paripueira</t>
  </si>
  <si>
    <t>Juripiranga</t>
  </si>
  <si>
    <t>Cupira</t>
  </si>
  <si>
    <t>Chiador</t>
  </si>
  <si>
    <t>Assunção</t>
  </si>
  <si>
    <t>Doresópolis</t>
  </si>
  <si>
    <t>Nova Viçosa</t>
  </si>
  <si>
    <t>Fervedouro</t>
  </si>
  <si>
    <t>Canaã</t>
  </si>
  <si>
    <t>Lajinha</t>
  </si>
  <si>
    <t>Pedro Régis</t>
  </si>
  <si>
    <t>Alpercata</t>
  </si>
  <si>
    <t>Campinas do Piauí</t>
  </si>
  <si>
    <t>Monsenhor Hipólito</t>
  </si>
  <si>
    <t>Andaraí</t>
  </si>
  <si>
    <t>Serrita</t>
  </si>
  <si>
    <t>Faria Lemos</t>
  </si>
  <si>
    <t>Ouro Velho</t>
  </si>
  <si>
    <t>Itaipé</t>
  </si>
  <si>
    <t>Lastro</t>
  </si>
  <si>
    <t>Piaçabuçu</t>
  </si>
  <si>
    <t>Luisburgo</t>
  </si>
  <si>
    <t>São Domingos do Capim</t>
  </si>
  <si>
    <t>Campina Grande</t>
  </si>
  <si>
    <t>Silveirânia</t>
  </si>
  <si>
    <t>Quixabá</t>
  </si>
  <si>
    <t>Caraíbas</t>
  </si>
  <si>
    <t>Ubaporanga</t>
  </si>
  <si>
    <t>Berilo</t>
  </si>
  <si>
    <t>Franciscópolis</t>
  </si>
  <si>
    <t>Senhora dos Remédios</t>
  </si>
  <si>
    <t>Lagoa da Canoa</t>
  </si>
  <si>
    <t>Iapu</t>
  </si>
  <si>
    <t>Riachão do Bacamarte</t>
  </si>
  <si>
    <t>Angelim</t>
  </si>
  <si>
    <t>Dom Joaquim</t>
  </si>
  <si>
    <t>Ribeirão do Largo</t>
  </si>
  <si>
    <t>Piedade de Caratinga</t>
  </si>
  <si>
    <t>São Mateus do Maranhão</t>
  </si>
  <si>
    <t>Aliança</t>
  </si>
  <si>
    <t>Goianá</t>
  </si>
  <si>
    <t>Santa Rita de Minas</t>
  </si>
  <si>
    <t>Tonantins</t>
  </si>
  <si>
    <t>Conceição</t>
  </si>
  <si>
    <t>Dona Eusébia</t>
  </si>
  <si>
    <t>Curral Velho</t>
  </si>
  <si>
    <t>Jucati</t>
  </si>
  <si>
    <t>Bicas</t>
  </si>
  <si>
    <t>Nova Módica</t>
  </si>
  <si>
    <t>Iguaraci</t>
  </si>
  <si>
    <t>Chácara</t>
  </si>
  <si>
    <t>Açucena</t>
  </si>
  <si>
    <t>Aroeiras</t>
  </si>
  <si>
    <t>Parari</t>
  </si>
  <si>
    <t>Ilha Grande</t>
  </si>
  <si>
    <t>Queimadas</t>
  </si>
  <si>
    <t>Recreio</t>
  </si>
  <si>
    <t>Iconha</t>
  </si>
  <si>
    <t>Luzilândia</t>
  </si>
  <si>
    <t>Alagoinha</t>
  </si>
  <si>
    <t>Jataúba</t>
  </si>
  <si>
    <t>Cacimbas</t>
  </si>
  <si>
    <t>São Domingos do Cariri</t>
  </si>
  <si>
    <t>Santana de Cataguases</t>
  </si>
  <si>
    <t>Belém do Brejo do Cruz</t>
  </si>
  <si>
    <t>Lagoa Santa</t>
  </si>
  <si>
    <t>Manari</t>
  </si>
  <si>
    <t>Olímpio Noronha</t>
  </si>
  <si>
    <t>Fronteiras</t>
  </si>
  <si>
    <t>Alagoa Grande</t>
  </si>
  <si>
    <t>Buíque</t>
  </si>
  <si>
    <t>Juruá</t>
  </si>
  <si>
    <t>Boqueirão</t>
  </si>
  <si>
    <t>Ibirité</t>
  </si>
  <si>
    <t>Nova Ipixuna</t>
  </si>
  <si>
    <t>São José da Lagoa Tapada</t>
  </si>
  <si>
    <t>Taquaritinga do Norte</t>
  </si>
  <si>
    <t>Brasileira</t>
  </si>
  <si>
    <t>Itanhém</t>
  </si>
  <si>
    <t>Rio de Contas</t>
  </si>
  <si>
    <t>Alcantil</t>
  </si>
  <si>
    <t>Confins</t>
  </si>
  <si>
    <t>Alagoa Nova</t>
  </si>
  <si>
    <t>Parintins</t>
  </si>
  <si>
    <t>Rio Novo</t>
  </si>
  <si>
    <t>Itacaré</t>
  </si>
  <si>
    <t>Joca Claudino</t>
  </si>
  <si>
    <t>Cajuri</t>
  </si>
  <si>
    <t>Arara</t>
  </si>
  <si>
    <t>Francisco Ayres</t>
  </si>
  <si>
    <t>Pocinhos</t>
  </si>
  <si>
    <t>Riacho das Almas</t>
  </si>
  <si>
    <t>Cuité</t>
  </si>
  <si>
    <t>Porto Firme</t>
  </si>
  <si>
    <t>Ibimirim</t>
  </si>
  <si>
    <t>Simão Pereira</t>
  </si>
  <si>
    <t>Érico Cardoso</t>
  </si>
  <si>
    <t>Manhuaçu</t>
  </si>
  <si>
    <t>Castelo do Piauí</t>
  </si>
  <si>
    <t>Autazes</t>
  </si>
  <si>
    <t>Camalaú</t>
  </si>
  <si>
    <t>Itaíba</t>
  </si>
  <si>
    <t>Jequitibá</t>
  </si>
  <si>
    <t>Medina</t>
  </si>
  <si>
    <t>Puxinanã</t>
  </si>
  <si>
    <t>Nova Serrana</t>
  </si>
  <si>
    <t>Teofilândia</t>
  </si>
  <si>
    <t>Pirapetinga</t>
  </si>
  <si>
    <t>Barra de São Miguel</t>
  </si>
  <si>
    <t>Ilhéus</t>
  </si>
  <si>
    <t>São João do Rio do Peixe</t>
  </si>
  <si>
    <t>São José do Piauí</t>
  </si>
  <si>
    <t>Jerumenha</t>
  </si>
  <si>
    <t>Cândido Sales</t>
  </si>
  <si>
    <t>Nova Redenção</t>
  </si>
  <si>
    <t>Pombal</t>
  </si>
  <si>
    <t>Serra Grande</t>
  </si>
  <si>
    <t>Sem-Peixe</t>
  </si>
  <si>
    <t>Coronel José Dias</t>
  </si>
  <si>
    <t>Serra Branca</t>
  </si>
  <si>
    <t>Sossêgo</t>
  </si>
  <si>
    <t>Jaboticatubas</t>
  </si>
  <si>
    <t>Itaituba</t>
  </si>
  <si>
    <t>Olivedos</t>
  </si>
  <si>
    <t>Vargem Alegre</t>
  </si>
  <si>
    <t>São João do Tigre</t>
  </si>
  <si>
    <t>Jauru</t>
  </si>
  <si>
    <t>Terezinha</t>
  </si>
  <si>
    <t>Caetanos</t>
  </si>
  <si>
    <t>Conceição da Barra</t>
  </si>
  <si>
    <t>Nazarezinho</t>
  </si>
  <si>
    <t>Caturama</t>
  </si>
  <si>
    <t>Capitão Andrade</t>
  </si>
  <si>
    <t>Riachão do Poço</t>
  </si>
  <si>
    <t>Matias Barbosa</t>
  </si>
  <si>
    <t>Passabém</t>
  </si>
  <si>
    <t>Feliz Deserto</t>
  </si>
  <si>
    <t>Tocos do Moji</t>
  </si>
  <si>
    <t>São Gabriel da Palha</t>
  </si>
  <si>
    <t>Pouso Alto</t>
  </si>
  <si>
    <t>Campo Alegre de Lourdes</t>
  </si>
  <si>
    <t>Piraúba</t>
  </si>
  <si>
    <t>Areial</t>
  </si>
  <si>
    <t>Dom Silvério</t>
  </si>
  <si>
    <t>Tanque d'Arca</t>
  </si>
  <si>
    <t>Passagem</t>
  </si>
  <si>
    <t>Brejolândia</t>
  </si>
  <si>
    <t>Santaluz</t>
  </si>
  <si>
    <t>Santo André</t>
  </si>
  <si>
    <t>São Geraldo</t>
  </si>
  <si>
    <t>Coari</t>
  </si>
  <si>
    <t>Vespasiano</t>
  </si>
  <si>
    <t>Elísio Medrado</t>
  </si>
  <si>
    <t>São José da Lapa</t>
  </si>
  <si>
    <t>Cachoeira do Piriá</t>
  </si>
  <si>
    <t>Jatobá do Piauí</t>
  </si>
  <si>
    <t>Consolação</t>
  </si>
  <si>
    <t>Ibatiba</t>
  </si>
  <si>
    <t>Novo Oriente do Piauí</t>
  </si>
  <si>
    <t>Parnamirim</t>
  </si>
  <si>
    <t>Virgolândia</t>
  </si>
  <si>
    <t>Aracitaba</t>
  </si>
  <si>
    <t>Ibiquera</t>
  </si>
  <si>
    <t>Águas Belas</t>
  </si>
  <si>
    <t>Patrocínio do Muriaé</t>
  </si>
  <si>
    <t>Vista Serrana</t>
  </si>
  <si>
    <t>Pilar</t>
  </si>
  <si>
    <t>Ibateguara</t>
  </si>
  <si>
    <t>Cacimba de Areia</t>
  </si>
  <si>
    <t>São José de Princesa</t>
  </si>
  <si>
    <t>Rio Novo do Sul</t>
  </si>
  <si>
    <t>Dores de Guanhães</t>
  </si>
  <si>
    <t>Nova Floresta</t>
  </si>
  <si>
    <t>Valente</t>
  </si>
  <si>
    <t>Ewbank da Câmara</t>
  </si>
  <si>
    <t>Valença do Piauí</t>
  </si>
  <si>
    <t>Paulista</t>
  </si>
  <si>
    <t>Taquaraçu de Minas</t>
  </si>
  <si>
    <t>Mantenópolis</t>
  </si>
  <si>
    <t>Patos</t>
  </si>
  <si>
    <t>Almadina</t>
  </si>
  <si>
    <t>Algodão de Jandaíra</t>
  </si>
  <si>
    <t>Dores do Turvo</t>
  </si>
  <si>
    <t>Bragança</t>
  </si>
  <si>
    <t>Areia de Baraúnas</t>
  </si>
  <si>
    <t>Garanhuns</t>
  </si>
  <si>
    <t>Lagoa do Ouro</t>
  </si>
  <si>
    <t>Mãe d'Água</t>
  </si>
  <si>
    <t>Canhotinho</t>
  </si>
  <si>
    <t>São José dos Ramos</t>
  </si>
  <si>
    <t>Igarapé</t>
  </si>
  <si>
    <t>Crixás</t>
  </si>
  <si>
    <t>Cristino Castro</t>
  </si>
  <si>
    <t>Nova Esperança do Piriá</t>
  </si>
  <si>
    <t>Amélia Rodrigues</t>
  </si>
  <si>
    <t>Iaçu</t>
  </si>
  <si>
    <t>Pilões</t>
  </si>
  <si>
    <t>Teixeiras</t>
  </si>
  <si>
    <t>Lagoa</t>
  </si>
  <si>
    <t>Coité do Nóia</t>
  </si>
  <si>
    <t>Martins Soares</t>
  </si>
  <si>
    <t>Crucilândia</t>
  </si>
  <si>
    <t>Aurelino Leal</t>
  </si>
  <si>
    <t>Craíbas</t>
  </si>
  <si>
    <t>São Vicente</t>
  </si>
  <si>
    <t>Braço do Norte</t>
  </si>
  <si>
    <t>Olho D'Água do Piauí</t>
  </si>
  <si>
    <t>Tacima</t>
  </si>
  <si>
    <t>Natividade da Serra</t>
  </si>
  <si>
    <t>Sobrado</t>
  </si>
  <si>
    <t>Ubá</t>
  </si>
  <si>
    <t>Peixe-Boi</t>
  </si>
  <si>
    <t>Itajuípe</t>
  </si>
  <si>
    <t>Monte Belo do Sul</t>
  </si>
  <si>
    <t>Baião</t>
  </si>
  <si>
    <t>Santanópolis</t>
  </si>
  <si>
    <t>Serra de São Bento</t>
  </si>
  <si>
    <t>Três Cachoeiras</t>
  </si>
  <si>
    <t>Divinésia</t>
  </si>
  <si>
    <t>José Boiteux</t>
  </si>
  <si>
    <t>Major Sales</t>
  </si>
  <si>
    <t>Bom Jardim da Serra</t>
  </si>
  <si>
    <t>Canela</t>
  </si>
  <si>
    <t>Concórdia do Pará</t>
  </si>
  <si>
    <t>Maxaranguape</t>
  </si>
  <si>
    <t>Manacapuru</t>
  </si>
  <si>
    <t>Montanhas</t>
  </si>
  <si>
    <t>Congonhal</t>
  </si>
  <si>
    <t>Campo Azul</t>
  </si>
  <si>
    <t>Avaí</t>
  </si>
  <si>
    <t>Pequeri</t>
  </si>
  <si>
    <t>Aroazes</t>
  </si>
  <si>
    <t>Gramado</t>
  </si>
  <si>
    <t>Lauro Muller</t>
  </si>
  <si>
    <t>Louveira</t>
  </si>
  <si>
    <t>Botuverá</t>
  </si>
  <si>
    <t>Itapororoca</t>
  </si>
  <si>
    <t>Paty do Alferes</t>
  </si>
  <si>
    <t>Santo Antônio de Lisboa</t>
  </si>
  <si>
    <t>Maribondo</t>
  </si>
  <si>
    <t>Várzea Grande</t>
  </si>
  <si>
    <t>Inhangapi</t>
  </si>
  <si>
    <t>Guaribas</t>
  </si>
  <si>
    <t>Pintadas</t>
  </si>
  <si>
    <t>Santa Terezinha do Tocantins</t>
  </si>
  <si>
    <t>Lajes Pintadas</t>
  </si>
  <si>
    <t>Varre-Sai</t>
  </si>
  <si>
    <t>Paulínia</t>
  </si>
  <si>
    <t>Barrocas</t>
  </si>
  <si>
    <t>Juiz de Fora</t>
  </si>
  <si>
    <t>Coronel Ezequiel</t>
  </si>
  <si>
    <t>Maria da Fé</t>
  </si>
  <si>
    <t>Bertolínia</t>
  </si>
  <si>
    <t>Corupá</t>
  </si>
  <si>
    <t>Serrinha dos Pintos</t>
  </si>
  <si>
    <t>Colônia do Gurguéia</t>
  </si>
  <si>
    <t>Pedro Laurentino</t>
  </si>
  <si>
    <t>Guidoval</t>
  </si>
  <si>
    <t>Ascurra</t>
  </si>
  <si>
    <t>Vertente do Lério</t>
  </si>
  <si>
    <t>Eliseu Martins</t>
  </si>
  <si>
    <t>Ivoti</t>
  </si>
  <si>
    <t>Ipaba</t>
  </si>
  <si>
    <t>Aveiro</t>
  </si>
  <si>
    <t>Juruti</t>
  </si>
  <si>
    <t>Novo Repartimento</t>
  </si>
  <si>
    <t>Caturité</t>
  </si>
  <si>
    <t>Propriá</t>
  </si>
  <si>
    <t>Poção</t>
  </si>
  <si>
    <t>Orizânia</t>
  </si>
  <si>
    <t>Goiabeira</t>
  </si>
  <si>
    <t>Bujaru</t>
  </si>
  <si>
    <t>Riachuelo</t>
  </si>
  <si>
    <t>Alumínio</t>
  </si>
  <si>
    <t>Santa Rosa de Lima</t>
  </si>
  <si>
    <t>Medeiros Neto</t>
  </si>
  <si>
    <t>Bom Jesus dos Perdões</t>
  </si>
  <si>
    <t>Araguatins</t>
  </si>
  <si>
    <t>São Joaquim</t>
  </si>
  <si>
    <t>Miraí</t>
  </si>
  <si>
    <t>Santa Rita do Itueto</t>
  </si>
  <si>
    <t>Galinhos</t>
  </si>
  <si>
    <t>Volta Redonda</t>
  </si>
  <si>
    <t>Macaúbas</t>
  </si>
  <si>
    <t>Monjolos</t>
  </si>
  <si>
    <t>Caravelas</t>
  </si>
  <si>
    <t>Carrasco Bonito</t>
  </si>
  <si>
    <t>Bodó</t>
  </si>
  <si>
    <t>Mendes Pimentel</t>
  </si>
  <si>
    <t>Santa Tereza</t>
  </si>
  <si>
    <t>São Vendelino</t>
  </si>
  <si>
    <t>Barro Duro</t>
  </si>
  <si>
    <t>Sigefredo Pacheco</t>
  </si>
  <si>
    <t>Triunfo Potiguar</t>
  </si>
  <si>
    <t>Simões</t>
  </si>
  <si>
    <t>Barcelona</t>
  </si>
  <si>
    <t>Santo Antônio do Grama</t>
  </si>
  <si>
    <t>Sussuapara</t>
  </si>
  <si>
    <t>Minas Novas</t>
  </si>
  <si>
    <t>Alenquer</t>
  </si>
  <si>
    <t>São Luis do Piauí</t>
  </si>
  <si>
    <t>Jundiaí</t>
  </si>
  <si>
    <t>Capitão Poço</t>
  </si>
  <si>
    <t>Bom Jesus do Itabapoana</t>
  </si>
  <si>
    <t>Laguna</t>
  </si>
  <si>
    <t>Campo do Brito</t>
  </si>
  <si>
    <t>Taparuba</t>
  </si>
  <si>
    <t>Pedra Bonita</t>
  </si>
  <si>
    <t>Garibaldi</t>
  </si>
  <si>
    <t>Córrego Novo</t>
  </si>
  <si>
    <t>Almino Afonso</t>
  </si>
  <si>
    <t>Arauá</t>
  </si>
  <si>
    <t>Maracanã</t>
  </si>
  <si>
    <t>Wall Ferraz</t>
  </si>
  <si>
    <t>Paquetá</t>
  </si>
  <si>
    <t>Paulo Lopes</t>
  </si>
  <si>
    <t>Riacho da Cruz</t>
  </si>
  <si>
    <t>Simonésia</t>
  </si>
  <si>
    <t>Valença</t>
  </si>
  <si>
    <t>Encanto</t>
  </si>
  <si>
    <t>Carmo do Cajuru</t>
  </si>
  <si>
    <t>Paula Cândido</t>
  </si>
  <si>
    <t>São João Nepomuceno</t>
  </si>
  <si>
    <t>Vinhedo</t>
  </si>
  <si>
    <t>Jupi</t>
  </si>
  <si>
    <t>Ministro Andreazza</t>
  </si>
  <si>
    <t>São Caitano</t>
  </si>
  <si>
    <t>Alto Feliz</t>
  </si>
  <si>
    <t>Vitória da Conquista</t>
  </si>
  <si>
    <t>Redenção da Serra</t>
  </si>
  <si>
    <t>Poço de José de Moura</t>
  </si>
  <si>
    <t>Matipó</t>
  </si>
  <si>
    <t>Rio Grande do Piauí</t>
  </si>
  <si>
    <t>João Dias</t>
  </si>
  <si>
    <t>Vieiras</t>
  </si>
  <si>
    <t>Brumadinho</t>
  </si>
  <si>
    <t>Tocantins</t>
  </si>
  <si>
    <t>Paes Landim</t>
  </si>
  <si>
    <t>Retirolândia</t>
  </si>
  <si>
    <t>São Gonçalo do Rio Abaixo</t>
  </si>
  <si>
    <t>Rosário da Limeira</t>
  </si>
  <si>
    <t>Buriti do Tocantins</t>
  </si>
  <si>
    <t>Passa e Fica</t>
  </si>
  <si>
    <t>Cedro de São João</t>
  </si>
  <si>
    <t>Itaporã do Tocantins</t>
  </si>
  <si>
    <t>Santa Luzia do Itanhy</t>
  </si>
  <si>
    <t>Frei Lagonegro</t>
  </si>
  <si>
    <t>Esplanada</t>
  </si>
  <si>
    <t>Santa Maria do Suaçuí</t>
  </si>
  <si>
    <t>Remígio</t>
  </si>
  <si>
    <t>Itapetim</t>
  </si>
  <si>
    <t>Alagoinha do Piauí</t>
  </si>
  <si>
    <t>Santa Luz</t>
  </si>
  <si>
    <t>Santo Amaro</t>
  </si>
  <si>
    <t>Francisco Badaró</t>
  </si>
  <si>
    <t>Caiana</t>
  </si>
  <si>
    <t>Setubinha</t>
  </si>
  <si>
    <t>Barão</t>
  </si>
  <si>
    <t>Barra de Santa Rosa</t>
  </si>
  <si>
    <t>Canudos do Vale</t>
  </si>
  <si>
    <t>Barra de Santana</t>
  </si>
  <si>
    <t>Ponto dos Volantes</t>
  </si>
  <si>
    <t>Bento Gonçalves</t>
  </si>
  <si>
    <t>São Sebastião do Maranhão</t>
  </si>
  <si>
    <t>Teixeirópolis</t>
  </si>
  <si>
    <t>Acari</t>
  </si>
  <si>
    <t>Coremas</t>
  </si>
  <si>
    <t>Carauari</t>
  </si>
  <si>
    <t>Carnaúba dos Dantas</t>
  </si>
  <si>
    <t>Araças</t>
  </si>
  <si>
    <t>Betim</t>
  </si>
  <si>
    <t>Diogo de Vasconcelos</t>
  </si>
  <si>
    <t>Oratórios</t>
  </si>
  <si>
    <t>Ingazeira</t>
  </si>
  <si>
    <t>Entre Folhas</t>
  </si>
  <si>
    <t>São Cristóvão</t>
  </si>
  <si>
    <t>São Sebastião do Umbuzeiro</t>
  </si>
  <si>
    <t>Lagoa dos Gatos</t>
  </si>
  <si>
    <t>Taperoá</t>
  </si>
  <si>
    <t>Ipueira</t>
  </si>
  <si>
    <t>Extremoz</t>
  </si>
  <si>
    <t>Serra da Raiz</t>
  </si>
  <si>
    <t>Nova Trento</t>
  </si>
  <si>
    <t>Sítio Novo do Tocantins</t>
  </si>
  <si>
    <t>Gracho Cardoso</t>
  </si>
  <si>
    <t>Oriente</t>
  </si>
  <si>
    <t>Barão de Melgaço</t>
  </si>
  <si>
    <t>São José do Brejo do Cruz</t>
  </si>
  <si>
    <t>Viseu</t>
  </si>
  <si>
    <t>São José dos Cordeiros</t>
  </si>
  <si>
    <t>Capão da Canoa</t>
  </si>
  <si>
    <t>Poço das Antas</t>
  </si>
  <si>
    <t>Gonçalves</t>
  </si>
  <si>
    <t>Paramirim</t>
  </si>
  <si>
    <t>Muniz Freire</t>
  </si>
  <si>
    <t>Equador</t>
  </si>
  <si>
    <t>Santo Antônio do Aventureiro</t>
  </si>
  <si>
    <t>Laranjeiras</t>
  </si>
  <si>
    <t>Engenheiro Caldas</t>
  </si>
  <si>
    <t>Correntes</t>
  </si>
  <si>
    <t>Malacacheta</t>
  </si>
  <si>
    <t>Itatuba</t>
  </si>
  <si>
    <t>Rio Piracicaba</t>
  </si>
  <si>
    <t>Mariana</t>
  </si>
  <si>
    <t>São Sebastião de Lagoa de Roça</t>
  </si>
  <si>
    <t>São Sebastião do Caí</t>
  </si>
  <si>
    <t>Pedra Dourada</t>
  </si>
  <si>
    <t>São Julião</t>
  </si>
  <si>
    <t>São João da Ponta</t>
  </si>
  <si>
    <t>Bueno Brandão</t>
  </si>
  <si>
    <t>Bom Conselho</t>
  </si>
  <si>
    <t>Cruzeta</t>
  </si>
  <si>
    <t>Iporanga</t>
  </si>
  <si>
    <t>Catolé do Rocha</t>
  </si>
  <si>
    <t>Senador Elói de Souza</t>
  </si>
  <si>
    <t>Várzea</t>
  </si>
  <si>
    <t>Vale do Paraíso</t>
  </si>
  <si>
    <t>Lagoinha do Piauí</t>
  </si>
  <si>
    <t>Palmeirina</t>
  </si>
  <si>
    <t>Camboriú</t>
  </si>
  <si>
    <t>Indaiabira</t>
  </si>
  <si>
    <t>Miradouro</t>
  </si>
  <si>
    <t>Itambé do Mato Dentro</t>
  </si>
  <si>
    <t>Japi</t>
  </si>
  <si>
    <t>Balbinos</t>
  </si>
  <si>
    <t>Urupema</t>
  </si>
  <si>
    <t>Barcarena</t>
  </si>
  <si>
    <t>Campo Grande do Piauí</t>
  </si>
  <si>
    <t>Coronel João Pessoa</t>
  </si>
  <si>
    <t>Paraibuna</t>
  </si>
  <si>
    <t>Armazém</t>
  </si>
  <si>
    <t>Trajano de Moraes</t>
  </si>
  <si>
    <t>Queimada Nova</t>
  </si>
  <si>
    <t>Três Forquilhas</t>
  </si>
  <si>
    <t>Água Nova</t>
  </si>
  <si>
    <t>Carmésia</t>
  </si>
  <si>
    <t>Lagoa Nova</t>
  </si>
  <si>
    <t>São Francisco do Pará</t>
  </si>
  <si>
    <t>Carmópolis</t>
  </si>
  <si>
    <t>São Sebastião do Rio Preto</t>
  </si>
  <si>
    <t>São Ludgero</t>
  </si>
  <si>
    <t>Tombos</t>
  </si>
  <si>
    <t>Monte das Gameleiras</t>
  </si>
  <si>
    <t>Pureza</t>
  </si>
  <si>
    <t>Ourém</t>
  </si>
  <si>
    <t>Salgado</t>
  </si>
  <si>
    <t>Brejo do Cruz</t>
  </si>
  <si>
    <t>Santa Cruz da Baixa Verde</t>
  </si>
  <si>
    <t>São José de Mipibu</t>
  </si>
  <si>
    <t>Santo Amaro da Imperatriz</t>
  </si>
  <si>
    <t>Praia Norte</t>
  </si>
  <si>
    <t>Gurinhém</t>
  </si>
  <si>
    <t>Capoeiras</t>
  </si>
  <si>
    <t>Mampituba</t>
  </si>
  <si>
    <t>Macaíba</t>
  </si>
  <si>
    <t>Senador Georgino Avelino</t>
  </si>
  <si>
    <t>Brasil Novo</t>
  </si>
  <si>
    <t>Santana do Piauí</t>
  </si>
  <si>
    <t>Bonito de Minas</t>
  </si>
  <si>
    <t>Jacupiranga</t>
  </si>
  <si>
    <t>Lagoa de Dentro</t>
  </si>
  <si>
    <t>Montadas</t>
  </si>
  <si>
    <t>São Leopoldo</t>
  </si>
  <si>
    <t>Governador Jorge Teixeira</t>
  </si>
  <si>
    <t>Vila Flor</t>
  </si>
  <si>
    <t>Passa Tempo</t>
  </si>
  <si>
    <t>Teresina</t>
  </si>
  <si>
    <t>Nazaré Paulista</t>
  </si>
  <si>
    <t>Pedro Velho</t>
  </si>
  <si>
    <t>Santana do Seridó</t>
  </si>
  <si>
    <t>Santa Luzia do Pará</t>
  </si>
  <si>
    <t>Ribeirópolis</t>
  </si>
  <si>
    <t>São Tiago</t>
  </si>
  <si>
    <t>Curuçá</t>
  </si>
  <si>
    <t>Itainópolis</t>
  </si>
  <si>
    <t>Óbidos</t>
  </si>
  <si>
    <t>Caeté</t>
  </si>
  <si>
    <t>Cristália</t>
  </si>
  <si>
    <t>Sardoá</t>
  </si>
  <si>
    <t>José Raydan</t>
  </si>
  <si>
    <t>Mucurici</t>
  </si>
  <si>
    <t>Montezuma</t>
  </si>
  <si>
    <t>Girau do Ponciano</t>
  </si>
  <si>
    <t>Santa Bárbara do Monte Verde</t>
  </si>
  <si>
    <t>Jampruca</t>
  </si>
  <si>
    <t>Alto Jequitibá</t>
  </si>
  <si>
    <t>Morro do Pilar</t>
  </si>
  <si>
    <t>Paulistas</t>
  </si>
  <si>
    <t>Alvorada de Minas</t>
  </si>
  <si>
    <t>Campanário</t>
  </si>
  <si>
    <t>São João do Sabugi</t>
  </si>
  <si>
    <t>Farroupilha</t>
  </si>
  <si>
    <t>São Fernando</t>
  </si>
  <si>
    <t>Alegre</t>
  </si>
  <si>
    <t>Poço Branco</t>
  </si>
  <si>
    <t>Estância Velha</t>
  </si>
  <si>
    <t>Cuité de Mamanguape</t>
  </si>
  <si>
    <t>Rafael Godeiro</t>
  </si>
  <si>
    <t>Carrapateira</t>
  </si>
  <si>
    <t>Frei Inocêncio</t>
  </si>
  <si>
    <t>Lagoa Seca</t>
  </si>
  <si>
    <t>Presidente Kubitschek</t>
  </si>
  <si>
    <t>São Marcos</t>
  </si>
  <si>
    <t>Calumbi</t>
  </si>
  <si>
    <t>Boquim</t>
  </si>
  <si>
    <t>Magalhães Barata</t>
  </si>
  <si>
    <t>Serra Redonda</t>
  </si>
  <si>
    <t>Santana do Mundaú</t>
  </si>
  <si>
    <t>Casserengue</t>
  </si>
  <si>
    <t>Santo Antônio do Tauá</t>
  </si>
  <si>
    <t>Governador Lindenberg</t>
  </si>
  <si>
    <t>Ibicuí</t>
  </si>
  <si>
    <t>Divino das Laranjeiras</t>
  </si>
  <si>
    <t>Uruçuca</t>
  </si>
  <si>
    <t>Vila Valério</t>
  </si>
  <si>
    <t>Santa Maria do Pará</t>
  </si>
  <si>
    <t>Colméia</t>
  </si>
  <si>
    <t>Jaçanã</t>
  </si>
  <si>
    <t>Sangão</t>
  </si>
  <si>
    <t>Esperança</t>
  </si>
  <si>
    <t>Itaguatins</t>
  </si>
  <si>
    <t>Normandia</t>
  </si>
  <si>
    <t>Maravilhas</t>
  </si>
  <si>
    <t>Vale Real</t>
  </si>
  <si>
    <t>Glória D'Oeste</t>
  </si>
  <si>
    <t>São José do Campestre</t>
  </si>
  <si>
    <t>Palmeiras</t>
  </si>
  <si>
    <t>Marcionílio Souza</t>
  </si>
  <si>
    <t>Baixo Guandu</t>
  </si>
  <si>
    <t>Alfredo Marcondes</t>
  </si>
  <si>
    <t>Jacaraú</t>
  </si>
  <si>
    <t>Salgado de São Félix</t>
  </si>
  <si>
    <t>Dona Inês</t>
  </si>
  <si>
    <t>Tenente Ananias</t>
  </si>
  <si>
    <t>Aguiar</t>
  </si>
  <si>
    <t>Divino</t>
  </si>
  <si>
    <t>Sete Barras</t>
  </si>
  <si>
    <t>Uiramutã</t>
  </si>
  <si>
    <t>Augustinópolis</t>
  </si>
  <si>
    <t>Seritinga</t>
  </si>
  <si>
    <t>Natércia</t>
  </si>
  <si>
    <t>Barra da Estiva</t>
  </si>
  <si>
    <t>Liberdade</t>
  </si>
  <si>
    <t>Barroso</t>
  </si>
  <si>
    <t>Delfim Moreira</t>
  </si>
  <si>
    <t>Maiquinique</t>
  </si>
  <si>
    <t>Biritinga</t>
  </si>
  <si>
    <t>Joanésia</t>
  </si>
  <si>
    <t>Maratá</t>
  </si>
  <si>
    <t>São Luiz</t>
  </si>
  <si>
    <t>Abre Campo</t>
  </si>
  <si>
    <t>Olaria</t>
  </si>
  <si>
    <t>Tabuleiro</t>
  </si>
  <si>
    <t>Alvinópolis</t>
  </si>
  <si>
    <t>Tamboril do Piauí</t>
  </si>
  <si>
    <t>Mantena</t>
  </si>
  <si>
    <t>Itaúna</t>
  </si>
  <si>
    <t>Rio Doce</t>
  </si>
  <si>
    <t>Novo Alegre</t>
  </si>
  <si>
    <t>Ponte Nova</t>
  </si>
  <si>
    <t>Santa Margarida</t>
  </si>
  <si>
    <t>Imbé de Minas</t>
  </si>
  <si>
    <t>Munhoz</t>
  </si>
  <si>
    <t>Sabinópolis</t>
  </si>
  <si>
    <t>Capim</t>
  </si>
  <si>
    <t>Leme do Prado</t>
  </si>
  <si>
    <t>Castanhal</t>
  </si>
  <si>
    <t>Tanhaçu</t>
  </si>
  <si>
    <t>Caxambu</t>
  </si>
  <si>
    <t>Urucânia</t>
  </si>
  <si>
    <t>Jequeri</t>
  </si>
  <si>
    <t>São Geraldo da Piedade</t>
  </si>
  <si>
    <t>Estrela Dalva</t>
  </si>
  <si>
    <t>Santos Dumont</t>
  </si>
  <si>
    <t>Ataléia</t>
  </si>
  <si>
    <t>Bias Fortes</t>
  </si>
  <si>
    <t>Pesqueira</t>
  </si>
  <si>
    <t>Naque</t>
  </si>
  <si>
    <t>Santana do Paraíso</t>
  </si>
  <si>
    <t>Gonzaga</t>
  </si>
  <si>
    <t>Dolcinópolis</t>
  </si>
  <si>
    <t>Durandé</t>
  </si>
  <si>
    <t>Reserva do Cabaçal</t>
  </si>
  <si>
    <t>Cambuí</t>
  </si>
  <si>
    <t>Pacaraima</t>
  </si>
  <si>
    <t>Oliveira Fortes</t>
  </si>
  <si>
    <t>Boa Ventura</t>
  </si>
  <si>
    <t>Monteiro</t>
  </si>
  <si>
    <t>Descoberto</t>
  </si>
  <si>
    <t>Rio Pardo de Minas</t>
  </si>
  <si>
    <t>Serra Caiada</t>
  </si>
  <si>
    <t>Barão de Monte Alto</t>
  </si>
  <si>
    <t>Caputira</t>
  </si>
  <si>
    <t>Tarumirim</t>
  </si>
  <si>
    <t>Rio Manso</t>
  </si>
  <si>
    <t>Novo Oriente de Minas</t>
  </si>
  <si>
    <t>Santa Rita de Ibitipoca</t>
  </si>
  <si>
    <t>Lima Duarte</t>
  </si>
  <si>
    <t>Rio Bananal</t>
  </si>
  <si>
    <t>Itarantim</t>
  </si>
  <si>
    <t>Laranja da Terra</t>
  </si>
  <si>
    <t>Santana de Mangueira</t>
  </si>
  <si>
    <t>São Gonçalo do Rio Preto</t>
  </si>
  <si>
    <t>Caém</t>
  </si>
  <si>
    <t>Santa Bárbara do Tugúrio</t>
  </si>
  <si>
    <t>São José</t>
  </si>
  <si>
    <t>Canguaretama</t>
  </si>
  <si>
    <t>Águia Branca</t>
  </si>
  <si>
    <t>Santo Amaro das Brotas</t>
  </si>
  <si>
    <t>Major Gercino</t>
  </si>
  <si>
    <t>Caroebe</t>
  </si>
  <si>
    <t>Lajedo</t>
  </si>
  <si>
    <t>Nacip Raydan</t>
  </si>
  <si>
    <t>Piedade dos Gerais</t>
  </si>
  <si>
    <t>Além Paraíba</t>
  </si>
  <si>
    <t>Barra Longa</t>
  </si>
  <si>
    <t>São Mamede</t>
  </si>
  <si>
    <t>Tumiritinga</t>
  </si>
  <si>
    <t>São José do Mantimento</t>
  </si>
  <si>
    <t>Antonina</t>
  </si>
  <si>
    <t>Carlos Barbosa</t>
  </si>
  <si>
    <t>Rio do Pires</t>
  </si>
  <si>
    <t>Teixeira</t>
  </si>
  <si>
    <t>São José do Calçado</t>
  </si>
  <si>
    <t>Iati</t>
  </si>
  <si>
    <t>Frei Martinho</t>
  </si>
  <si>
    <t>Campo Redondo</t>
  </si>
  <si>
    <t>Carbonita</t>
  </si>
  <si>
    <t>Sapiranga</t>
  </si>
  <si>
    <t>Brejão</t>
  </si>
  <si>
    <t>Siriri</t>
  </si>
  <si>
    <t>São Vicente do Seridó</t>
  </si>
  <si>
    <t>Tabaí</t>
  </si>
  <si>
    <t>Tibau do Sul</t>
  </si>
  <si>
    <t>Itapitanga</t>
  </si>
  <si>
    <t>São Joaquim do Monte</t>
  </si>
  <si>
    <t>Santo Antônio</t>
  </si>
  <si>
    <t>Santo Antônio do Pinhal</t>
  </si>
  <si>
    <t>Dirce Reis</t>
  </si>
  <si>
    <t>Picuí</t>
  </si>
  <si>
    <t>Tucuruí</t>
  </si>
  <si>
    <t>Areias</t>
  </si>
  <si>
    <t>São Roque do Canaã</t>
  </si>
  <si>
    <t>Jaraguá do Sul</t>
  </si>
  <si>
    <t>Porciúncula</t>
  </si>
  <si>
    <t>Vila Pavão</t>
  </si>
  <si>
    <t>Schroeder</t>
  </si>
  <si>
    <t>Ibitiara</t>
  </si>
  <si>
    <t>Tanque Novo</t>
  </si>
  <si>
    <t>Nova Era</t>
  </si>
  <si>
    <t>Guaramirim</t>
  </si>
  <si>
    <t>Santana do Manhuaçu</t>
  </si>
  <si>
    <t>São Paulo do Potengi</t>
  </si>
  <si>
    <t>Maragogipe</t>
  </si>
  <si>
    <t>Linha Nova</t>
  </si>
  <si>
    <t>Bezerros</t>
  </si>
  <si>
    <t>Campo Bom</t>
  </si>
  <si>
    <t>Riacho dos Cavalos</t>
  </si>
  <si>
    <t>São Sebastião do Tocantins</t>
  </si>
  <si>
    <t>Taboleiro Grande</t>
  </si>
  <si>
    <t>Damião</t>
  </si>
  <si>
    <t>Venha-Ver</t>
  </si>
  <si>
    <t>Duas Estradas</t>
  </si>
  <si>
    <t>Currais Novos</t>
  </si>
  <si>
    <t>Tenente Laurentino Cruz</t>
  </si>
  <si>
    <t>Cuitegi</t>
  </si>
  <si>
    <t>Cordeiro</t>
  </si>
  <si>
    <t>Pirpirituba</t>
  </si>
  <si>
    <t>José Gonçalves de Minas</t>
  </si>
  <si>
    <t>São Caetano de Odivelas</t>
  </si>
  <si>
    <t>Piranga</t>
  </si>
  <si>
    <t>Colares</t>
  </si>
  <si>
    <t>São José do Sabugi</t>
  </si>
  <si>
    <t>Mar de Espanha</t>
  </si>
  <si>
    <t>União dos Palmares</t>
  </si>
  <si>
    <t>Boninal</t>
  </si>
  <si>
    <t>Itacambira</t>
  </si>
  <si>
    <t>Ribeira</t>
  </si>
  <si>
    <t>Careiro da Várzea</t>
  </si>
  <si>
    <t>Araponga</t>
  </si>
  <si>
    <t>Terra Alta</t>
  </si>
  <si>
    <t>Senador José Porfírio</t>
  </si>
  <si>
    <t>Irituia</t>
  </si>
  <si>
    <t>Morro Reuter</t>
  </si>
  <si>
    <t>Presidente Lucena</t>
  </si>
  <si>
    <t>Divino de São Lourenço</t>
  </si>
  <si>
    <t>Fagundes</t>
  </si>
  <si>
    <t>Mãe do Rio</t>
  </si>
  <si>
    <t>Paraú</t>
  </si>
  <si>
    <t>Boa Saúde</t>
  </si>
  <si>
    <t>Riacho de Santo Antônio</t>
  </si>
  <si>
    <t>Lindolfo Collor</t>
  </si>
  <si>
    <t>Pedra Lavrada</t>
  </si>
  <si>
    <t>Umbuzeiro</t>
  </si>
  <si>
    <t>Passa Quatro</t>
  </si>
  <si>
    <t>Nísia Floresta</t>
  </si>
  <si>
    <t>Diamante</t>
  </si>
  <si>
    <t>São Miguel de Taipu</t>
  </si>
  <si>
    <t>Malhada de Pedras</t>
  </si>
  <si>
    <t>Alfredo Chaves</t>
  </si>
  <si>
    <t>Sanharó</t>
  </si>
  <si>
    <t>Tacaimbó</t>
  </si>
  <si>
    <t>Nova Canaã Paulista</t>
  </si>
  <si>
    <t>Serraria</t>
  </si>
  <si>
    <t>Solidão</t>
  </si>
  <si>
    <t>Pavussu</t>
  </si>
  <si>
    <t>Saloá</t>
  </si>
  <si>
    <t>Tuparetama</t>
  </si>
  <si>
    <t>Agrestina</t>
  </si>
  <si>
    <t>Calçado</t>
  </si>
  <si>
    <t>Panelas</t>
  </si>
  <si>
    <t>Santa Cruz do Capibaribe</t>
  </si>
  <si>
    <t>Lagoa de Pedras</t>
  </si>
  <si>
    <t>Lagoa d'Anta</t>
  </si>
  <si>
    <t>Rio do Fogo</t>
  </si>
  <si>
    <t>Brejo dos Santos</t>
  </si>
  <si>
    <t>Lagoa Salgada</t>
  </si>
  <si>
    <t>São Miguel do Aleixo</t>
  </si>
  <si>
    <t>Itapemirim</t>
  </si>
  <si>
    <t>Pitimbu</t>
  </si>
  <si>
    <t>Cananéia</t>
  </si>
  <si>
    <t>Juquiá</t>
  </si>
  <si>
    <t>Leopoldina</t>
  </si>
  <si>
    <t>Garopaba</t>
  </si>
  <si>
    <t>Sapé</t>
  </si>
  <si>
    <t>Ingá</t>
  </si>
  <si>
    <t>Itamarati de Minas</t>
  </si>
  <si>
    <t>Pancas</t>
  </si>
  <si>
    <t>Marmelópolis</t>
  </si>
  <si>
    <t>Cataguases</t>
  </si>
  <si>
    <t>Iguape</t>
  </si>
  <si>
    <t>Itati</t>
  </si>
  <si>
    <t>Torre de Pedra</t>
  </si>
  <si>
    <t>Registro</t>
  </si>
  <si>
    <t>Mocajuba</t>
  </si>
  <si>
    <t>Belmiro Braga</t>
  </si>
  <si>
    <t>São João de Pirabas</t>
  </si>
  <si>
    <t>Silveiras</t>
  </si>
  <si>
    <t>Sooretama</t>
  </si>
  <si>
    <t>Pedro Leopoldo</t>
  </si>
  <si>
    <t>Santa Bárbara do Pará</t>
  </si>
  <si>
    <t>Gurupá</t>
  </si>
  <si>
    <t>Senhora do Porto</t>
  </si>
  <si>
    <t>Paulo Jacinto</t>
  </si>
  <si>
    <t>São Sebastião da Vargem Alegre</t>
  </si>
  <si>
    <t>Harmonia</t>
  </si>
  <si>
    <t>Camocim de São Félix</t>
  </si>
  <si>
    <t>Valinhos</t>
  </si>
  <si>
    <t>Esmeraldas</t>
  </si>
  <si>
    <t>Palma</t>
  </si>
  <si>
    <t>Ibitiúra de Minas</t>
  </si>
  <si>
    <t>Salinópolis</t>
  </si>
  <si>
    <t>Bocaina de Minas</t>
  </si>
  <si>
    <t>São Paulo</t>
  </si>
  <si>
    <t>Acará</t>
  </si>
  <si>
    <t>Quatipuru</t>
  </si>
  <si>
    <t>Igarapé-Miri</t>
  </si>
  <si>
    <t>Marapanim</t>
  </si>
  <si>
    <t>Guarani</t>
  </si>
  <si>
    <t>Vitória de Santo Antão</t>
  </si>
  <si>
    <t>São Bento do Sapucaí</t>
  </si>
  <si>
    <t>Sairé</t>
  </si>
  <si>
    <t>Abaetetuba</t>
  </si>
  <si>
    <t>Conceição de Ipanema</t>
  </si>
  <si>
    <t>Ibitirama</t>
  </si>
  <si>
    <t>Venda Nova do Imigrante</t>
  </si>
  <si>
    <t>Eugenópolis</t>
  </si>
  <si>
    <t>Timbó</t>
  </si>
  <si>
    <t>Marechal Floriano</t>
  </si>
  <si>
    <t>Santarém Novo</t>
  </si>
  <si>
    <t>Irupi</t>
  </si>
  <si>
    <t>Brazópolis</t>
  </si>
  <si>
    <t>Dois Irmãos</t>
  </si>
  <si>
    <t>Vargem Alta</t>
  </si>
  <si>
    <t>Paraisópolis</t>
  </si>
  <si>
    <t>Brejetuba</t>
  </si>
  <si>
    <t>Cacimba de Dentro</t>
  </si>
  <si>
    <t>Mogeiro</t>
  </si>
  <si>
    <t>Angelina</t>
  </si>
  <si>
    <t>Anapu</t>
  </si>
  <si>
    <t>Coimbra</t>
  </si>
  <si>
    <t>São Miguel do Guamá</t>
  </si>
  <si>
    <t>Moju</t>
  </si>
  <si>
    <t>Pajeú do Piauí</t>
  </si>
  <si>
    <t>Values</t>
  </si>
  <si>
    <t>cod_ibge</t>
  </si>
  <si>
    <t>nom_municipio</t>
  </si>
  <si>
    <t xml:space="preserve">ARIQUEMES-RO                                      </t>
  </si>
  <si>
    <t xml:space="preserve">CABIXI-RO                                         </t>
  </si>
  <si>
    <t xml:space="preserve">CACOAL-RO                                         </t>
  </si>
  <si>
    <t xml:space="preserve">CEREJEIRAS-RO                                     </t>
  </si>
  <si>
    <t xml:space="preserve">COLORADO DO OESTE-RO                              </t>
  </si>
  <si>
    <t xml:space="preserve">CORUMBIARA-RO                                     </t>
  </si>
  <si>
    <t xml:space="preserve">ESPIGÃO D'OESTE-RO                                </t>
  </si>
  <si>
    <t xml:space="preserve">JI-PARANÁ-RO                                      </t>
  </si>
  <si>
    <t xml:space="preserve">MACHADINHO D'OESTE-RO                             </t>
  </si>
  <si>
    <t xml:space="preserve">PORTO VELHO-RO                                    </t>
  </si>
  <si>
    <t xml:space="preserve">RIO CRESPO-RO                                     </t>
  </si>
  <si>
    <t xml:space="preserve">ROLIM DE MOURA-RO                                 </t>
  </si>
  <si>
    <t xml:space="preserve">SANTA LUZIA D'OESTE-RO                            </t>
  </si>
  <si>
    <t xml:space="preserve">VILHENA-RO                                        </t>
  </si>
  <si>
    <t xml:space="preserve">SÃO MIGUEL DO GUAPORÉ-RO                          </t>
  </si>
  <si>
    <t xml:space="preserve">NOVA MAMORÉ-RO                                    </t>
  </si>
  <si>
    <t xml:space="preserve">ALTO ALEGRE DOS PARECIS-RO                        </t>
  </si>
  <si>
    <t xml:space="preserve">ALTO PARAÍSO-RO                                   </t>
  </si>
  <si>
    <t xml:space="preserve">CANDEIAS DO JAMARI-RO                             </t>
  </si>
  <si>
    <t xml:space="preserve">CHUPINGUAIA-RO                                    </t>
  </si>
  <si>
    <t xml:space="preserve">CUJUBIM-RO                                        </t>
  </si>
  <si>
    <t xml:space="preserve">PIMENTEIRAS DO OESTE-RO                           </t>
  </si>
  <si>
    <t xml:space="preserve">SERINGUEIRAS-RO                                   </t>
  </si>
  <si>
    <t xml:space="preserve">ACRELÂNDIA-AC                                     </t>
  </si>
  <si>
    <t xml:space="preserve">BRASILÉIA-AC                                      </t>
  </si>
  <si>
    <t xml:space="preserve">CAPIXABA-AC                                       </t>
  </si>
  <si>
    <t xml:space="preserve">EPITACIOLÂNDIA-AC                                 </t>
  </si>
  <si>
    <t xml:space="preserve">PLÁCIDO DE CASTRO-AC                              </t>
  </si>
  <si>
    <t xml:space="preserve">SENADOR GUIOMARD-AC                               </t>
  </si>
  <si>
    <t xml:space="preserve">HUMAITÁ-AM                                        </t>
  </si>
  <si>
    <t xml:space="preserve">ITACOATIARA-AM                                    </t>
  </si>
  <si>
    <t xml:space="preserve">MANAUS-AM                                         </t>
  </si>
  <si>
    <t xml:space="preserve">BOA VISTA-RR                                      </t>
  </si>
  <si>
    <t xml:space="preserve">BONFIM-RR                                         </t>
  </si>
  <si>
    <t xml:space="preserve">CANTÁ-RR                                          </t>
  </si>
  <si>
    <t xml:space="preserve">ALTAMIRA-PA                                       </t>
  </si>
  <si>
    <t xml:space="preserve">ANANINDEUA-PA                                     </t>
  </si>
  <si>
    <t xml:space="preserve">BARCARENA-PA                                      </t>
  </si>
  <si>
    <t xml:space="preserve">BELÉM-PA                                          </t>
  </si>
  <si>
    <t xml:space="preserve">BELTERRA-PA                                       </t>
  </si>
  <si>
    <t xml:space="preserve">BENEVIDES-PA                                      </t>
  </si>
  <si>
    <t xml:space="preserve">CONCEIÇÃO DO ARAGUAIA-PA                          </t>
  </si>
  <si>
    <t xml:space="preserve">DOM ELISEU-PA                                     </t>
  </si>
  <si>
    <t xml:space="preserve">ITAITUBA-PA                                       </t>
  </si>
  <si>
    <t xml:space="preserve">MOJUÍ DOS CAMPOS-PA                               </t>
  </si>
  <si>
    <t xml:space="preserve">NOVO PROGRESSO-PA                                 </t>
  </si>
  <si>
    <t xml:space="preserve">PARAGOMINAS-PA                                    </t>
  </si>
  <si>
    <t xml:space="preserve">REDENÇÃO-PA                                       </t>
  </si>
  <si>
    <t xml:space="preserve">RONDON DO PARÁ-PA                                 </t>
  </si>
  <si>
    <t xml:space="preserve">SALVATERRA-PA                                     </t>
  </si>
  <si>
    <t xml:space="preserve">SANTA ISABEL DO PARÁ-PA                           </t>
  </si>
  <si>
    <t xml:space="preserve">SANTA MARIA DAS BARREIRAS-PA                      </t>
  </si>
  <si>
    <t xml:space="preserve">SANTANA DO ARAGUAIA-PA                            </t>
  </si>
  <si>
    <t xml:space="preserve">SANTARÉM-PA                                       </t>
  </si>
  <si>
    <t xml:space="preserve">SÃO FÉLIX DO XINGU-PA                             </t>
  </si>
  <si>
    <t xml:space="preserve">TAILÂNDIA-PA                                      </t>
  </si>
  <si>
    <t xml:space="preserve">TRAIRÃO-PA                                        </t>
  </si>
  <si>
    <t xml:space="preserve">XINGUARA-PA                                       </t>
  </si>
  <si>
    <t xml:space="preserve">ALMAS-TO                                          </t>
  </si>
  <si>
    <t xml:space="preserve">ALVORADA-TO                                       </t>
  </si>
  <si>
    <t xml:space="preserve">APARECIDA DO RIO NEGRO-TO                         </t>
  </si>
  <si>
    <t xml:space="preserve">ARAGUACEMA-TO                                     </t>
  </si>
  <si>
    <t xml:space="preserve">ARAGUAÍNA-TO                                      </t>
  </si>
  <si>
    <t xml:space="preserve">BARRA DO OURO-TO                                  </t>
  </si>
  <si>
    <t xml:space="preserve">BOM JESUS DO TOCANTINS-TO                         </t>
  </si>
  <si>
    <t xml:space="preserve">BREJINHO DE NAZARÉ-TO                             </t>
  </si>
  <si>
    <t xml:space="preserve">CAMPOS LINDOS-TO                                  </t>
  </si>
  <si>
    <t xml:space="preserve">CARIRI DO TOCANTINS-TO                            </t>
  </si>
  <si>
    <t xml:space="preserve">CASEARA-TO                                        </t>
  </si>
  <si>
    <t xml:space="preserve">CHAPADA DA NATIVIDADE-TO                          </t>
  </si>
  <si>
    <t xml:space="preserve">COUTO DE MAGALHÃES-TO                             </t>
  </si>
  <si>
    <t xml:space="preserve">CRISTALÂNDIA-TO                                   </t>
  </si>
  <si>
    <t xml:space="preserve">CRIXÁS DO TOCANTINS-TO                            </t>
  </si>
  <si>
    <t xml:space="preserve">DARCINÓPOLIS-TO                                   </t>
  </si>
  <si>
    <t xml:space="preserve">DIANÓPOLIS-TO                                     </t>
  </si>
  <si>
    <t xml:space="preserve">DIVINÓPOLIS DO TOCANTINS-TO                       </t>
  </si>
  <si>
    <t xml:space="preserve">DUERÉ-TO                                          </t>
  </si>
  <si>
    <t xml:space="preserve">FÁTIMA-TO                                         </t>
  </si>
  <si>
    <t xml:space="preserve">FIGUEIRÓPOLIS-TO                                  </t>
  </si>
  <si>
    <t xml:space="preserve">FORMOSO DO ARAGUAIA-TO                            </t>
  </si>
  <si>
    <t xml:space="preserve">FORTALEZA DO TABOCÃO-TO                           </t>
  </si>
  <si>
    <t xml:space="preserve">GOIATINS-TO                                       </t>
  </si>
  <si>
    <t xml:space="preserve">GUARAÍ-TO                                         </t>
  </si>
  <si>
    <t xml:space="preserve">GURUPI-TO                                         </t>
  </si>
  <si>
    <t xml:space="preserve">IPUEIRAS-TO                                       </t>
  </si>
  <si>
    <t xml:space="preserve">ITAPIRATINS-TO                                    </t>
  </si>
  <si>
    <t xml:space="preserve">LAGOA DA CONFUSÃO-TO                              </t>
  </si>
  <si>
    <t xml:space="preserve">MARIANÓPOLIS DO TOCANTINS-TO                      </t>
  </si>
  <si>
    <t xml:space="preserve">MIRACEMA DO TOCANTINS-TO                          </t>
  </si>
  <si>
    <t xml:space="preserve">MIRANORTE-TO                                      </t>
  </si>
  <si>
    <t xml:space="preserve">MONTE DO CARMO-TO                                 </t>
  </si>
  <si>
    <t xml:space="preserve">NOVA ROSALÂNDIA-TO                                </t>
  </si>
  <si>
    <t xml:space="preserve">NOVO ACORDO-TO                                    </t>
  </si>
  <si>
    <t xml:space="preserve">PALMEIRANTE-TO                                    </t>
  </si>
  <si>
    <t xml:space="preserve">PARAÍSO DO TOCANTINS-TO                           </t>
  </si>
  <si>
    <t xml:space="preserve">PEDRO AFONSO-TO                                   </t>
  </si>
  <si>
    <t xml:space="preserve">PEIXE-TO                                          </t>
  </si>
  <si>
    <t xml:space="preserve">PIRAQUÊ-TO                                        </t>
  </si>
  <si>
    <t xml:space="preserve">PIUM-TO                                           </t>
  </si>
  <si>
    <t xml:space="preserve">PORTO NACIONAL-TO                                 </t>
  </si>
  <si>
    <t xml:space="preserve">RIO DA CONCEIÇÃO-TO                               </t>
  </si>
  <si>
    <t xml:space="preserve">SANTA ROSA DO TOCANTINS-TO                        </t>
  </si>
  <si>
    <t xml:space="preserve">SILVANÓPOLIS-TO                                   </t>
  </si>
  <si>
    <t xml:space="preserve">SUCUPIRA-TO                                       </t>
  </si>
  <si>
    <t xml:space="preserve">TALISMÃ-TO                                        </t>
  </si>
  <si>
    <t xml:space="preserve">PALMAS-TO                                         </t>
  </si>
  <si>
    <t xml:space="preserve">TOCANTINÓPOLIS-TO                                 </t>
  </si>
  <si>
    <t xml:space="preserve">TUPIRAMA-TO                                       </t>
  </si>
  <si>
    <t xml:space="preserve">AÇAILÂNDIA-MA                                     </t>
  </si>
  <si>
    <t xml:space="preserve">ALTO PARNAÍBA-MA                                  </t>
  </si>
  <si>
    <t xml:space="preserve">ANAPURUS-MA                                       </t>
  </si>
  <si>
    <t xml:space="preserve">BALSAS-MA                                         </t>
  </si>
  <si>
    <t xml:space="preserve">BOM JESUS DAS SELVAS-MA                           </t>
  </si>
  <si>
    <t xml:space="preserve">BREJO-MA                                          </t>
  </si>
  <si>
    <t xml:space="preserve">BURITICUPU-MA                                     </t>
  </si>
  <si>
    <t xml:space="preserve">CAROLINA-MA                                       </t>
  </si>
  <si>
    <t xml:space="preserve">CHAPADINHA-MA                                     </t>
  </si>
  <si>
    <t xml:space="preserve">FORTALEZA DOS NOGUEIRAS-MA                        </t>
  </si>
  <si>
    <t xml:space="preserve">GRAJAÚ-MA                                         </t>
  </si>
  <si>
    <t xml:space="preserve">IMPERATRIZ-MA                                     </t>
  </si>
  <si>
    <t xml:space="preserve">ITAPECURU MIRIM-MA                                </t>
  </si>
  <si>
    <t xml:space="preserve">LORETO-MA                                         </t>
  </si>
  <si>
    <t xml:space="preserve">MAGALHÃES DE ALMEIDA-MA                           </t>
  </si>
  <si>
    <t xml:space="preserve">MATA ROMA-MA                                      </t>
  </si>
  <si>
    <t xml:space="preserve">MIRADOR-MA                                        </t>
  </si>
  <si>
    <t xml:space="preserve">PASTOS BONS-MA                                    </t>
  </si>
  <si>
    <t xml:space="preserve">PORTO FRANCO-MA                                   </t>
  </si>
  <si>
    <t xml:space="preserve">RIACHÃO-MA                                        </t>
  </si>
  <si>
    <t xml:space="preserve">SAMBAÍBA-MA                                       </t>
  </si>
  <si>
    <t xml:space="preserve">SÃO DOMINGOS DO AZEITÃO-MA                        </t>
  </si>
  <si>
    <t xml:space="preserve">SÃO LUÍS-MA                                       </t>
  </si>
  <si>
    <t xml:space="preserve">SÃO RAIMUNDO DAS MANGABEIRAS-MA                   </t>
  </si>
  <si>
    <t xml:space="preserve">TASSO FRAGOSO-MA                                  </t>
  </si>
  <si>
    <t xml:space="preserve">ALVORADA DO GURGUÉIA-PI                           </t>
  </si>
  <si>
    <t xml:space="preserve">BAIXA GRANDE DO RIBEIRO-PI                        </t>
  </si>
  <si>
    <t xml:space="preserve">BARREIRAS DO PIAUÍ-PI                             </t>
  </si>
  <si>
    <t xml:space="preserve">BOM JESUS-PI                                      </t>
  </si>
  <si>
    <t xml:space="preserve">BURITI DOS LOPES-PI                               </t>
  </si>
  <si>
    <t xml:space="preserve">CURRAIS-PI                                        </t>
  </si>
  <si>
    <t xml:space="preserve">GILBUÉS-PI                                        </t>
  </si>
  <si>
    <t xml:space="preserve">JERUMENHA-PI                                      </t>
  </si>
  <si>
    <t xml:space="preserve">MONTE ALEGRE DO PIAUÍ-PI                          </t>
  </si>
  <si>
    <t xml:space="preserve">PALMEIRA DO PIAUÍ-PI                              </t>
  </si>
  <si>
    <t xml:space="preserve">PORTO ALEGRE DO PIAUÍ-PI                          </t>
  </si>
  <si>
    <t xml:space="preserve">REGENERAÇÃO-PI                                    </t>
  </si>
  <si>
    <t xml:space="preserve">RIBEIRO GONÇALVES-PI                              </t>
  </si>
  <si>
    <t xml:space="preserve">SANTA FILOMENA-PI                                 </t>
  </si>
  <si>
    <t xml:space="preserve">SEBASTIÃO LEAL-PI                                 </t>
  </si>
  <si>
    <t xml:space="preserve">TERESINA-PI                                       </t>
  </si>
  <si>
    <t xml:space="preserve">UNIÃO-PI                                          </t>
  </si>
  <si>
    <t xml:space="preserve">URUÇUÍ-PI                                         </t>
  </si>
  <si>
    <t xml:space="preserve">FORTALEZA-CE                                      </t>
  </si>
  <si>
    <t xml:space="preserve">MOSSORÓ-RN                                        </t>
  </si>
  <si>
    <t xml:space="preserve">NATAL-RN                                          </t>
  </si>
  <si>
    <t xml:space="preserve">CABEDELO-PB                                       </t>
  </si>
  <si>
    <t xml:space="preserve">CAMPINA GRANDE-PB                                 </t>
  </si>
  <si>
    <t xml:space="preserve">GUARABIRA-PB                                      </t>
  </si>
  <si>
    <t xml:space="preserve">PETROLINA-PE                                      </t>
  </si>
  <si>
    <t xml:space="preserve">RECIFE-PE                                         </t>
  </si>
  <si>
    <t xml:space="preserve">SÃO JOSÉ DO EGITO-PE                              </t>
  </si>
  <si>
    <t xml:space="preserve">IGREJA NOVA-AL                                    </t>
  </si>
  <si>
    <t xml:space="preserve">MACEIÓ-AL                                         </t>
  </si>
  <si>
    <t xml:space="preserve">MARECHAL DEODORO-AL                               </t>
  </si>
  <si>
    <t xml:space="preserve">SÃO MIGUEL DOS CAMPOS-AL                          </t>
  </si>
  <si>
    <t xml:space="preserve">SIMÃO DIAS-SE                                     </t>
  </si>
  <si>
    <t xml:space="preserve">BARREIRAS-BA                                      </t>
  </si>
  <si>
    <t xml:space="preserve">COCOS-BA                                          </t>
  </si>
  <si>
    <t xml:space="preserve">CORRENTINA-BA                                     </t>
  </si>
  <si>
    <t xml:space="preserve">EUNÁPOLIS-BA                                      </t>
  </si>
  <si>
    <t xml:space="preserve">FORMOSA DO RIO PRETO-BA                           </t>
  </si>
  <si>
    <t xml:space="preserve">IBICOARA-BA                                       </t>
  </si>
  <si>
    <t xml:space="preserve">JABORANDI-BA                                      </t>
  </si>
  <si>
    <t xml:space="preserve">LUÍS EDUARDO MAGALHÃES-BA                         </t>
  </si>
  <si>
    <t xml:space="preserve">RIACHÃO DAS NEVES-BA                              </t>
  </si>
  <si>
    <t xml:space="preserve">SALVADOR-BA                                       </t>
  </si>
  <si>
    <t xml:space="preserve">SÃO DESIDÉRIO-BA                                  </t>
  </si>
  <si>
    <t xml:space="preserve">SERRA DO RAMALHO-BA                               </t>
  </si>
  <si>
    <t xml:space="preserve">AGUANIL-MG                                        </t>
  </si>
  <si>
    <t xml:space="preserve">ALBERTINA-MG                                      </t>
  </si>
  <si>
    <t xml:space="preserve">ALFENAS-MG                                        </t>
  </si>
  <si>
    <t xml:space="preserve">ALPINÓPOLIS-MG                                    </t>
  </si>
  <si>
    <t xml:space="preserve">ALTEROSA-MG                                       </t>
  </si>
  <si>
    <t xml:space="preserve">ARAGUARI-MG                                       </t>
  </si>
  <si>
    <t xml:space="preserve">ARAXÁ-MG                                          </t>
  </si>
  <si>
    <t xml:space="preserve">ARCOS-MG                                          </t>
  </si>
  <si>
    <t xml:space="preserve">ARINOS-MG                                         </t>
  </si>
  <si>
    <t xml:space="preserve">BAMBUÍ-MG                                         </t>
  </si>
  <si>
    <t xml:space="preserve">BOA ESPERANÇA-MG                                  </t>
  </si>
  <si>
    <t xml:space="preserve">BOM DESPACHO-MG                                   </t>
  </si>
  <si>
    <t xml:space="preserve">BOM JESUS DA PENHA-MG                             </t>
  </si>
  <si>
    <t xml:space="preserve">BONFINÓPOLIS DE MINAS-MG                          </t>
  </si>
  <si>
    <t xml:space="preserve">BOTELHOS-MG                                       </t>
  </si>
  <si>
    <t xml:space="preserve">BURITIS-MG                                        </t>
  </si>
  <si>
    <t xml:space="preserve">BURITIZEIRO-MG                                    </t>
  </si>
  <si>
    <t xml:space="preserve">CABECEIRA GRANDE-MG                               </t>
  </si>
  <si>
    <t xml:space="preserve">CAMPANHA-MG                                       </t>
  </si>
  <si>
    <t xml:space="preserve">CAMPESTRE-MG                                      </t>
  </si>
  <si>
    <t xml:space="preserve">CAMPO BELO-MG                                     </t>
  </si>
  <si>
    <t xml:space="preserve">CAMPO FLORIDO-MG                                  </t>
  </si>
  <si>
    <t xml:space="preserve">CAPINÓPOLIS-MG                                    </t>
  </si>
  <si>
    <t xml:space="preserve">CAPITÓLIO-MG                                      </t>
  </si>
  <si>
    <t xml:space="preserve">CARMO DA MATA-MG                                  </t>
  </si>
  <si>
    <t xml:space="preserve">CARMO DO CAJURU-MG                                </t>
  </si>
  <si>
    <t xml:space="preserve">CARMO DO PARANAÍBA-MG                             </t>
  </si>
  <si>
    <t xml:space="preserve">CARMO DO RIO CLARO-MG                             </t>
  </si>
  <si>
    <t xml:space="preserve">CASCALHO RICO-MG                                  </t>
  </si>
  <si>
    <t xml:space="preserve">CÁSSIA-MG                                         </t>
  </si>
  <si>
    <t xml:space="preserve">CENTRALINA-MG                                     </t>
  </si>
  <si>
    <t xml:space="preserve">CHAPADA GAÚCHA-MG                                 </t>
  </si>
  <si>
    <t xml:space="preserve">CONCEIÇÃO DA APARECIDA-MG                         </t>
  </si>
  <si>
    <t xml:space="preserve">CONCEIÇÃO DAS ALAGOAS-MG                          </t>
  </si>
  <si>
    <t xml:space="preserve">CONCEIÇÃO DO RIO VERDE-MG                         </t>
  </si>
  <si>
    <t xml:space="preserve">CONQUISTA-MG                                      </t>
  </si>
  <si>
    <t xml:space="preserve">CONTAGEM-MG                                       </t>
  </si>
  <si>
    <t xml:space="preserve">COROMANDEL-MG                                     </t>
  </si>
  <si>
    <t xml:space="preserve">DELFINÓPOLIS-MG                                   </t>
  </si>
  <si>
    <t xml:space="preserve">ELÓI MENDES-MG                                    </t>
  </si>
  <si>
    <t xml:space="preserve">ESTRELA DO SUL-MG                                 </t>
  </si>
  <si>
    <t xml:space="preserve">FORMIGA-MG                                        </t>
  </si>
  <si>
    <t xml:space="preserve">FORMOSO-MG                                        </t>
  </si>
  <si>
    <t xml:space="preserve">FRUTAL-MG                                         </t>
  </si>
  <si>
    <t xml:space="preserve">GUAPÉ-MG                                          </t>
  </si>
  <si>
    <t xml:space="preserve">GUARDA-MOR-MG                                     </t>
  </si>
  <si>
    <t xml:space="preserve">GUAXUPÉ-MG                                        </t>
  </si>
  <si>
    <t xml:space="preserve">IBIÁ-MG                                           </t>
  </si>
  <si>
    <t xml:space="preserve">IGUATAMA-MG                                       </t>
  </si>
  <si>
    <t xml:space="preserve">INDIANÓPOLIS-MG                                   </t>
  </si>
  <si>
    <t xml:space="preserve">IRAÍ DE MINAS-MG                                  </t>
  </si>
  <si>
    <t xml:space="preserve">ITANHANDU-MG                                      </t>
  </si>
  <si>
    <t xml:space="preserve">ITUIUTABA-MG                                      </t>
  </si>
  <si>
    <t xml:space="preserve">ITUMIRIM-MG                                       </t>
  </si>
  <si>
    <t xml:space="preserve">JOÃO PINHEIRO-MG                                  </t>
  </si>
  <si>
    <t xml:space="preserve">JUIZ DE FORA-MG                                   </t>
  </si>
  <si>
    <t xml:space="preserve">LAGOA DOURADA-MG                                  </t>
  </si>
  <si>
    <t xml:space="preserve">LAGOA GRANDE-MG                                   </t>
  </si>
  <si>
    <t xml:space="preserve">LAVRAS-MG                                         </t>
  </si>
  <si>
    <t xml:space="preserve">LUZ-MG                                            </t>
  </si>
  <si>
    <t xml:space="preserve">MACHADO-MG                                        </t>
  </si>
  <si>
    <t xml:space="preserve">MADRE DE DEUS DE MINAS-MG                         </t>
  </si>
  <si>
    <t xml:space="preserve">MONTE ALEGRE DE MINAS-MG                          </t>
  </si>
  <si>
    <t xml:space="preserve">MONTE CARMELO-MG                                  </t>
  </si>
  <si>
    <t xml:space="preserve">MUTUM-MG                                          </t>
  </si>
  <si>
    <t xml:space="preserve">NAZARENO-MG                                       </t>
  </si>
  <si>
    <t xml:space="preserve">NEPOMUCENO-MG                                     </t>
  </si>
  <si>
    <t xml:space="preserve">NOVA PONTE-MG                                     </t>
  </si>
  <si>
    <t xml:space="preserve">OLIVEIRA-MG                                       </t>
  </si>
  <si>
    <t xml:space="preserve">ONÇA DE PITANGUI-MG                               </t>
  </si>
  <si>
    <t xml:space="preserve">OURO FINO-MG                                      </t>
  </si>
  <si>
    <t xml:space="preserve">PARACATU-MG                                       </t>
  </si>
  <si>
    <t xml:space="preserve">PARAGUAÇU-MG                                      </t>
  </si>
  <si>
    <t xml:space="preserve">PASSA QUATRO-MG                                   </t>
  </si>
  <si>
    <t xml:space="preserve">PASSOS-MG                                         </t>
  </si>
  <si>
    <t xml:space="preserve">PATOS DE MINAS-MG                                 </t>
  </si>
  <si>
    <t xml:space="preserve">PATROCÍNIO-MG                                     </t>
  </si>
  <si>
    <t xml:space="preserve">PEDRINÓPOLIS-MG                                   </t>
  </si>
  <si>
    <t xml:space="preserve">PERDIZES-MG                                       </t>
  </si>
  <si>
    <t xml:space="preserve">PIMENTA-MG                                        </t>
  </si>
  <si>
    <t xml:space="preserve">PIRAJUBA-MG                                       </t>
  </si>
  <si>
    <t xml:space="preserve">PIUMHI-MG                                         </t>
  </si>
  <si>
    <t xml:space="preserve">PLANURA-MG                                        </t>
  </si>
  <si>
    <t xml:space="preserve">POMPÉU-MG                                         </t>
  </si>
  <si>
    <t xml:space="preserve">POUSO ALEGRE-MG                                   </t>
  </si>
  <si>
    <t xml:space="preserve">PRATA-MG                                          </t>
  </si>
  <si>
    <t xml:space="preserve">PRATÁPOLIS-MG                                     </t>
  </si>
  <si>
    <t xml:space="preserve">PRESIDENTE OLEGÁRIO-MG                            </t>
  </si>
  <si>
    <t xml:space="preserve">RIACHINHO-MG                                      </t>
  </si>
  <si>
    <t xml:space="preserve">RIO PARANAÍBA-MG                                  </t>
  </si>
  <si>
    <t xml:space="preserve">ROMARIA-MG                                        </t>
  </si>
  <si>
    <t xml:space="preserve">SACRAMENTO-MG                                     </t>
  </si>
  <si>
    <t xml:space="preserve">SANTA JULIANA-MG                                  </t>
  </si>
  <si>
    <t xml:space="preserve">SANTA LUZIA-MG                                    </t>
  </si>
  <si>
    <t xml:space="preserve">SANTANA DA VARGEM-MG                              </t>
  </si>
  <si>
    <t xml:space="preserve">SANTA RITA DO SAPUCAÍ-MG                          </t>
  </si>
  <si>
    <t xml:space="preserve">SANTA VITÓRIA-MG                                  </t>
  </si>
  <si>
    <t xml:space="preserve">SÃO FRANCISCO DE PAULA-MG                         </t>
  </si>
  <si>
    <t xml:space="preserve">SÃO FRANCISCO DE SALES-MG                         </t>
  </si>
  <si>
    <t xml:space="preserve">SÃO GONÇALO DO SAPUCAÍ-MG                         </t>
  </si>
  <si>
    <t xml:space="preserve">SÃO GOTARDO-MG                                    </t>
  </si>
  <si>
    <t xml:space="preserve">SÃO JOÃO BATISTA DO GLÓRIA-MG                     </t>
  </si>
  <si>
    <t xml:space="preserve">SÃO JOÃO DEL REI-MG                               </t>
  </si>
  <si>
    <t xml:space="preserve">SÃO JOSÉ DA BARRA-MG                              </t>
  </si>
  <si>
    <t xml:space="preserve">SÃO ROQUE DE MINAS-MG                             </t>
  </si>
  <si>
    <t xml:space="preserve">SÃO SEBASTIÃO DO OESTE-MG                         </t>
  </si>
  <si>
    <t xml:space="preserve">SÃO SEBASTIÃO DO PARAÍSO-MG                       </t>
  </si>
  <si>
    <t xml:space="preserve">SÃO VICENTE DE MINAS-MG                           </t>
  </si>
  <si>
    <t xml:space="preserve">TAPARUBA-MG                                       </t>
  </si>
  <si>
    <t xml:space="preserve">TRÊS CORAÇÕES-MG                                  </t>
  </si>
  <si>
    <t xml:space="preserve">TRÊS PONTAS-MG                                    </t>
  </si>
  <si>
    <t xml:space="preserve">TUPACIGUARA-MG                                    </t>
  </si>
  <si>
    <t xml:space="preserve">UBERABA-MG                                        </t>
  </si>
  <si>
    <t xml:space="preserve">UBERLÂNDIA-MG                                     </t>
  </si>
  <si>
    <t xml:space="preserve">UNAÍ-MG                                           </t>
  </si>
  <si>
    <t xml:space="preserve">URUANA DE MINAS-MG                                </t>
  </si>
  <si>
    <t xml:space="preserve">VARGINHA-MG                                       </t>
  </si>
  <si>
    <t xml:space="preserve">VARJÃO DE MINAS-MG                                </t>
  </si>
  <si>
    <t xml:space="preserve">VÁRZEA DA PALMA-MG                                </t>
  </si>
  <si>
    <t xml:space="preserve">VERÍSSIMO-MG                                      </t>
  </si>
  <si>
    <t xml:space="preserve">VIÇOSA-MG                                         </t>
  </si>
  <si>
    <t xml:space="preserve">VISCONDE DO RIO BRANCO-MG                         </t>
  </si>
  <si>
    <t xml:space="preserve">CACHOEIRO DE ITAPEMIRIM-ES                        </t>
  </si>
  <si>
    <t xml:space="preserve">JAGUARÉ-ES                                        </t>
  </si>
  <si>
    <t xml:space="preserve">LINHARES-ES                                       </t>
  </si>
  <si>
    <t xml:space="preserve">MARECHAL FLORIANO-ES                              </t>
  </si>
  <si>
    <t xml:space="preserve">NOVA VENÉCIA-ES                                   </t>
  </si>
  <si>
    <t xml:space="preserve">SANTA MARIA DE JETIBÁ-ES                          </t>
  </si>
  <si>
    <t xml:space="preserve">VIANA-ES                                          </t>
  </si>
  <si>
    <t xml:space="preserve">VILA VELHA-ES                                     </t>
  </si>
  <si>
    <t xml:space="preserve">VITÓRIA-ES                                        </t>
  </si>
  <si>
    <t xml:space="preserve">ADAMANTINA-SP                                     </t>
  </si>
  <si>
    <t xml:space="preserve">AGUAÍ-SP                                          </t>
  </si>
  <si>
    <t xml:space="preserve">ALTINÓPOLIS-SP                                    </t>
  </si>
  <si>
    <t xml:space="preserve">ÁLVARES FLORENCE-SP                               </t>
  </si>
  <si>
    <t xml:space="preserve">AMÉRICO BRASILIENSE-SP                            </t>
  </si>
  <si>
    <t xml:space="preserve">AMPARO-SP                                         </t>
  </si>
  <si>
    <t xml:space="preserve">ANDRADINA-SP                                      </t>
  </si>
  <si>
    <t xml:space="preserve">ANGATUBA-SP                                       </t>
  </si>
  <si>
    <t xml:space="preserve">ARAÇATUBA-SP                                      </t>
  </si>
  <si>
    <t xml:space="preserve">ARARAQUARA-SP                                     </t>
  </si>
  <si>
    <t xml:space="preserve">ASSIS-SP                                          </t>
  </si>
  <si>
    <t xml:space="preserve">AVARÉ-SP                                          </t>
  </si>
  <si>
    <t xml:space="preserve">BARIRI-SP                                         </t>
  </si>
  <si>
    <t xml:space="preserve">BARRETOS-SP                                       </t>
  </si>
  <si>
    <t xml:space="preserve">BARUERI-SP                                        </t>
  </si>
  <si>
    <t xml:space="preserve">BATATAIS-SP                                       </t>
  </si>
  <si>
    <t xml:space="preserve">BAURU-SP                                          </t>
  </si>
  <si>
    <t xml:space="preserve">BEBEDOURO-SP                                      </t>
  </si>
  <si>
    <t xml:space="preserve">BERNARDINO DE CAMPOS-SP                           </t>
  </si>
  <si>
    <t xml:space="preserve">BIRIGUI-SP                                        </t>
  </si>
  <si>
    <t xml:space="preserve">BRAGANÇA PAULISTA-SP                              </t>
  </si>
  <si>
    <t xml:space="preserve">BRODOWSKI-SP                                      </t>
  </si>
  <si>
    <t xml:space="preserve">BURI-SP                                           </t>
  </si>
  <si>
    <t xml:space="preserve">BURITAMA-SP                                       </t>
  </si>
  <si>
    <t xml:space="preserve">CAMPINA DO MONTE ALEGRE-SP                        </t>
  </si>
  <si>
    <t xml:space="preserve">CAMPINAS-SP                                       </t>
  </si>
  <si>
    <t xml:space="preserve">CAMPOS NOVOS PAULISTA-SP                          </t>
  </si>
  <si>
    <t xml:space="preserve">CÂNDIDO MOTA-SP                                   </t>
  </si>
  <si>
    <t xml:space="preserve">CANITAR-SP                                        </t>
  </si>
  <si>
    <t xml:space="preserve">CAPÃO BONITO-SP                                   </t>
  </si>
  <si>
    <t xml:space="preserve">CAPELA DO ALTO-SP                                 </t>
  </si>
  <si>
    <t xml:space="preserve">CAPIVARI-SP                                       </t>
  </si>
  <si>
    <t xml:space="preserve">CASA BRANCA-SP                                    </t>
  </si>
  <si>
    <t xml:space="preserve">CERQUEIRA CÉSAR-SP                                </t>
  </si>
  <si>
    <t xml:space="preserve">CESÁRIO LANGE-SP                                  </t>
  </si>
  <si>
    <t xml:space="preserve">COLINA-SP                                         </t>
  </si>
  <si>
    <t xml:space="preserve">COLÔMBIA-SP                                       </t>
  </si>
  <si>
    <t xml:space="preserve">COROADOS-SP                                       </t>
  </si>
  <si>
    <t xml:space="preserve">CORONEL MACEDO-SP                                 </t>
  </si>
  <si>
    <t xml:space="preserve">CRAVINHOS-SP                                      </t>
  </si>
  <si>
    <t xml:space="preserve">CRUZÁLIA-SP                                       </t>
  </si>
  <si>
    <t xml:space="preserve">DOIS CÓRREGOS-SP                                  </t>
  </si>
  <si>
    <t xml:space="preserve">DUMONT-SP                                         </t>
  </si>
  <si>
    <t xml:space="preserve">ELISIÁRIO-SP                                      </t>
  </si>
  <si>
    <t xml:space="preserve">ESPÍRITO SANTO DO PINHAL-SP                       </t>
  </si>
  <si>
    <t xml:space="preserve">FERNANDÓPOLIS-SP                                  </t>
  </si>
  <si>
    <t xml:space="preserve">FLOREAL-SP                                        </t>
  </si>
  <si>
    <t xml:space="preserve">FLORÍNIA-SP                                       </t>
  </si>
  <si>
    <t xml:space="preserve">GUAÍRA-SP                                         </t>
  </si>
  <si>
    <t xml:space="preserve">GUARACI-SP                                        </t>
  </si>
  <si>
    <t xml:space="preserve">GUARUJÁ-SP                                        </t>
  </si>
  <si>
    <t xml:space="preserve">HOLAMBRA-SP                                       </t>
  </si>
  <si>
    <t xml:space="preserve">IBIRAREMA-SP                                      </t>
  </si>
  <si>
    <t xml:space="preserve">IEPÊ-SP                                           </t>
  </si>
  <si>
    <t xml:space="preserve">IGARAPAVA-SP                                      </t>
  </si>
  <si>
    <t xml:space="preserve">INDIAPORÃ-SP                                      </t>
  </si>
  <si>
    <t xml:space="preserve">IPAUSSU-SP                                        </t>
  </si>
  <si>
    <t xml:space="preserve">ITABERÁ-SP                                        </t>
  </si>
  <si>
    <t xml:space="preserve">ITAÍ-SP                                           </t>
  </si>
  <si>
    <t xml:space="preserve">ITAPETININGA-SP                                   </t>
  </si>
  <si>
    <t xml:space="preserve">ITAPEVA-SP                                        </t>
  </si>
  <si>
    <t xml:space="preserve">ITÁPOLIS-SP                                       </t>
  </si>
  <si>
    <t xml:space="preserve">ITAPURA-SP                                        </t>
  </si>
  <si>
    <t xml:space="preserve">ITARARÉ-SP                                        </t>
  </si>
  <si>
    <t xml:space="preserve">ITATIBA-SP                                        </t>
  </si>
  <si>
    <t xml:space="preserve">ITIRAPINA-SP                                      </t>
  </si>
  <si>
    <t xml:space="preserve">ITOBI-SP                                          </t>
  </si>
  <si>
    <t xml:space="preserve">ITU-SP                                            </t>
  </si>
  <si>
    <t xml:space="preserve">ITUVERAVA-SP                                      </t>
  </si>
  <si>
    <t xml:space="preserve">JABORANDI-SP                                      </t>
  </si>
  <si>
    <t xml:space="preserve">JABOTICABAL-SP                                    </t>
  </si>
  <si>
    <t xml:space="preserve">JACAREÍ-SP                                        </t>
  </si>
  <si>
    <t xml:space="preserve">JAÚ-SP                                            </t>
  </si>
  <si>
    <t xml:space="preserve">JOSÉ BONIFÁCIO-SP                                 </t>
  </si>
  <si>
    <t xml:space="preserve">JUNDIAÍ-SP                                        </t>
  </si>
  <si>
    <t xml:space="preserve">LARANJAL PAULISTA-SP                              </t>
  </si>
  <si>
    <t xml:space="preserve">LAVÍNIA-SP                                        </t>
  </si>
  <si>
    <t xml:space="preserve">LEME-SP                                           </t>
  </si>
  <si>
    <t xml:space="preserve">LENÇÓIS PAULISTA-SP                               </t>
  </si>
  <si>
    <t xml:space="preserve">MAGDA-SP                                          </t>
  </si>
  <si>
    <t xml:space="preserve">MAIRINQUE-SP                                      </t>
  </si>
  <si>
    <t xml:space="preserve">MARACAÍ-SP                                        </t>
  </si>
  <si>
    <t xml:space="preserve">MARÍLIA-SP                                        </t>
  </si>
  <si>
    <t xml:space="preserve">MATÃO-SP                                          </t>
  </si>
  <si>
    <t xml:space="preserve">MERIDIANO-SP                                      </t>
  </si>
  <si>
    <t xml:space="preserve">MIGUELÓPOLIS-SP                                   </t>
  </si>
  <si>
    <t xml:space="preserve">MINEIROS DO TIETÊ-SP                              </t>
  </si>
  <si>
    <t xml:space="preserve">MIRANTE DO PARANAPANEMA-SP                        </t>
  </si>
  <si>
    <t xml:space="preserve">MOCOCA-SP                                         </t>
  </si>
  <si>
    <t xml:space="preserve">MOGI DAS CRUZES-SP                                </t>
  </si>
  <si>
    <t xml:space="preserve">MOGI GUAÇU-SP                                     </t>
  </si>
  <si>
    <t xml:space="preserve">MOJI MIRIM-SP                                     </t>
  </si>
  <si>
    <t xml:space="preserve">MONÇÕES-SP                                        </t>
  </si>
  <si>
    <t xml:space="preserve">MONTE ALTO-SP                                     </t>
  </si>
  <si>
    <t xml:space="preserve">MONTE MOR-SP                                      </t>
  </si>
  <si>
    <t xml:space="preserve">MORRO AGUDO-SP                                    </t>
  </si>
  <si>
    <t xml:space="preserve">MORUNGABA-SP                                      </t>
  </si>
  <si>
    <t xml:space="preserve">NHANDEARA-SP                                      </t>
  </si>
  <si>
    <t xml:space="preserve">NOVA GRANADA-SP                                   </t>
  </si>
  <si>
    <t xml:space="preserve">NOVA ODESSA-SP                                    </t>
  </si>
  <si>
    <t xml:space="preserve">ORLÂNDIA-SP                                       </t>
  </si>
  <si>
    <t xml:space="preserve">OSVALDO CRUZ-SP                                   </t>
  </si>
  <si>
    <t xml:space="preserve">OURINHOS-SP                                       </t>
  </si>
  <si>
    <t xml:space="preserve">PALMITAL-SP                                       </t>
  </si>
  <si>
    <t xml:space="preserve">PARANAPANEMA-SP                                   </t>
  </si>
  <si>
    <t xml:space="preserve">PARAPUÃ-SP                                        </t>
  </si>
  <si>
    <t xml:space="preserve">PAULÍNIA-SP                                       </t>
  </si>
  <si>
    <t xml:space="preserve">PEDERNEIRAS-SP                                    </t>
  </si>
  <si>
    <t xml:space="preserve">PEDRINHAS PAULISTA-SP                             </t>
  </si>
  <si>
    <t xml:space="preserve">PEREIRA BARRETO-SP                                </t>
  </si>
  <si>
    <t xml:space="preserve">PILAR DO SUL-SP                                   </t>
  </si>
  <si>
    <t xml:space="preserve">PINHALZINHO-SP                                    </t>
  </si>
  <si>
    <t xml:space="preserve">PIRACICABA-SP                                     </t>
  </si>
  <si>
    <t xml:space="preserve">PIRAJU-SP                                         </t>
  </si>
  <si>
    <t xml:space="preserve">PIRASSUNUNGA-SP                                   </t>
  </si>
  <si>
    <t xml:space="preserve">PORTO FERREIRA-SP                                 </t>
  </si>
  <si>
    <t xml:space="preserve">POTIRENDABA-SP                                    </t>
  </si>
  <si>
    <t xml:space="preserve">PRADÓPOLIS-SP                                     </t>
  </si>
  <si>
    <t xml:space="preserve">PRATÂNIA-SP                                       </t>
  </si>
  <si>
    <t xml:space="preserve">PRESIDENTE EPITÁCIO-SP                            </t>
  </si>
  <si>
    <t xml:space="preserve">PRESIDENTE PRUDENTE-SP                            </t>
  </si>
  <si>
    <t xml:space="preserve">RAFARD-SP                                         </t>
  </si>
  <si>
    <t xml:space="preserve">RANCHARIA-SP                                      </t>
  </si>
  <si>
    <t xml:space="preserve">RIBEIRÃO DO SUL-SP                                </t>
  </si>
  <si>
    <t xml:space="preserve">RIBEIRÃO PRETO-SP                                 </t>
  </si>
  <si>
    <t xml:space="preserve">RIO CLARO-SP                                      </t>
  </si>
  <si>
    <t xml:space="preserve">RIO DAS PEDRAS-SP                                 </t>
  </si>
  <si>
    <t xml:space="preserve">RIOLÂNDIA-SP                                      </t>
  </si>
  <si>
    <t xml:space="preserve">SALTO GRANDE-SP                                   </t>
  </si>
  <si>
    <t xml:space="preserve">SANTA ADÉLIA-SP                                   </t>
  </si>
  <si>
    <t xml:space="preserve">SANTA CRUZ DAS PALMEIRAS-SP                       </t>
  </si>
  <si>
    <t xml:space="preserve">SANTA CRUZ DO RIO PARDO-SP                        </t>
  </si>
  <si>
    <t xml:space="preserve">SANTA MARIA DA SERRA-SP                           </t>
  </si>
  <si>
    <t xml:space="preserve">SANTO ANASTÁCIO-SP                                </t>
  </si>
  <si>
    <t xml:space="preserve">SANTO ANDRÉ-SP                                    </t>
  </si>
  <si>
    <t xml:space="preserve">SANTOS-SP                                         </t>
  </si>
  <si>
    <t xml:space="preserve">SÃO JOÃO DA BOA VISTA-SP                          </t>
  </si>
  <si>
    <t xml:space="preserve">SÃO JOAQUIM DA BARRA-SP                           </t>
  </si>
  <si>
    <t xml:space="preserve">SÃO JOSÉ DO RIO PARDO-SP                          </t>
  </si>
  <si>
    <t xml:space="preserve">SÃO JOSÉ DO RIO PRETO-SP                          </t>
  </si>
  <si>
    <t xml:space="preserve">SÃO MANUEL-SP                                     </t>
  </si>
  <si>
    <t xml:space="preserve">SÃO MIGUEL ARCANJO-SP                             </t>
  </si>
  <si>
    <t xml:space="preserve">SÃO PAULO-SP                                      </t>
  </si>
  <si>
    <t xml:space="preserve">SÃO SEBASTIÃO DA GRAMA-SP                         </t>
  </si>
  <si>
    <t xml:space="preserve">SEBASTIANÓPOLIS DO SUL-SP                         </t>
  </si>
  <si>
    <t xml:space="preserve">SERRA NEGRA-SP                                    </t>
  </si>
  <si>
    <t xml:space="preserve">SERTÃOZINHO-SP                                    </t>
  </si>
  <si>
    <t xml:space="preserve">SOCORRO-SP                                        </t>
  </si>
  <si>
    <t xml:space="preserve">SUMARÉ-SP                                         </t>
  </si>
  <si>
    <t xml:space="preserve">TACIBA-SP                                         </t>
  </si>
  <si>
    <t xml:space="preserve">TAGUAÍ-SP                                         </t>
  </si>
  <si>
    <t xml:space="preserve">TANABI-SP                                         </t>
  </si>
  <si>
    <t xml:space="preserve">TAQUARITUBA-SP                                    </t>
  </si>
  <si>
    <t xml:space="preserve">TAQUARIVAÍ-SP                                     </t>
  </si>
  <si>
    <t xml:space="preserve">TATUÍ-SP                                          </t>
  </si>
  <si>
    <t xml:space="preserve">TAUBATÉ-SP                                        </t>
  </si>
  <si>
    <t xml:space="preserve">TORRINHA-SP                                       </t>
  </si>
  <si>
    <t xml:space="preserve">TUIUTI-SP                                         </t>
  </si>
  <si>
    <t xml:space="preserve">TUPÃ-SP                                           </t>
  </si>
  <si>
    <t xml:space="preserve">TUPI PAULISTA-SP                                  </t>
  </si>
  <si>
    <t xml:space="preserve">VALPARAÍSO-SP                                     </t>
  </si>
  <si>
    <t xml:space="preserve">VARGEM GRANDE DO SUL-SP                           </t>
  </si>
  <si>
    <t xml:space="preserve">VOTUPORANGA-SP                                    </t>
  </si>
  <si>
    <t xml:space="preserve">ESTIVA GERBI-SP                                   </t>
  </si>
  <si>
    <t xml:space="preserve">ALTAMIRA DO PARANÁ-PR                             </t>
  </si>
  <si>
    <t xml:space="preserve">ALTO PIQUIRI-PR                                   </t>
  </si>
  <si>
    <t xml:space="preserve">ALVORADA DO SUL-PR                                </t>
  </si>
  <si>
    <t xml:space="preserve">AMPÉRE-PR                                         </t>
  </si>
  <si>
    <t xml:space="preserve">ANAHY-PR                                          </t>
  </si>
  <si>
    <t xml:space="preserve">ANDIRÁ-PR                                         </t>
  </si>
  <si>
    <t xml:space="preserve">ÂNGULO-PR                                         </t>
  </si>
  <si>
    <t xml:space="preserve">APUCARANA-PR                                      </t>
  </si>
  <si>
    <t xml:space="preserve">ARAPONGAS-PR                                      </t>
  </si>
  <si>
    <t xml:space="preserve">ARAPOTI-PR                                        </t>
  </si>
  <si>
    <t xml:space="preserve">ARAPUÃ-PR                                         </t>
  </si>
  <si>
    <t xml:space="preserve">ARARUNA-PR                                        </t>
  </si>
  <si>
    <t xml:space="preserve">ARAUCÁRIA-PR                                      </t>
  </si>
  <si>
    <t xml:space="preserve">ASSAÍ-PR                                          </t>
  </si>
  <si>
    <t xml:space="preserve">ASSIS CHATEAUBRIAND-PR                            </t>
  </si>
  <si>
    <t xml:space="preserve">ASTORGA-PR                                        </t>
  </si>
  <si>
    <t xml:space="preserve">ATALAIA-PR                                        </t>
  </si>
  <si>
    <t xml:space="preserve">BALSA NOVA-PR                                     </t>
  </si>
  <si>
    <t xml:space="preserve">BANDEIRANTES-PR                                   </t>
  </si>
  <si>
    <t xml:space="preserve">BARBOSA FERRAZ-PR                                 </t>
  </si>
  <si>
    <t xml:space="preserve">BARRA DO JACARÉ-PR                                </t>
  </si>
  <si>
    <t xml:space="preserve">BELA VISTA DA CAROBA-PR                           </t>
  </si>
  <si>
    <t xml:space="preserve">BELA VISTA DO PARAÍSO-PR                          </t>
  </si>
  <si>
    <t xml:space="preserve">BOA ESPERANÇA-PR                                  </t>
  </si>
  <si>
    <t xml:space="preserve">BOA ESPERANÇA DO IGUAÇU-PR                        </t>
  </si>
  <si>
    <t xml:space="preserve">BOA VENTURA DE SÃO ROQUE-PR                       </t>
  </si>
  <si>
    <t xml:space="preserve">BOA VISTA DA APARECIDA-PR                         </t>
  </si>
  <si>
    <t xml:space="preserve">BOM SUCESSO DO SUL-PR                             </t>
  </si>
  <si>
    <t xml:space="preserve">BORRAZÓPOLIS-PR                                   </t>
  </si>
  <si>
    <t xml:space="preserve">BRAGANEY-PR                                       </t>
  </si>
  <si>
    <t xml:space="preserve">BRASILÂNDIA DO SUL-PR                             </t>
  </si>
  <si>
    <t xml:space="preserve">CAFELÂNDIA-PR                                     </t>
  </si>
  <si>
    <t xml:space="preserve">CAMBARÁ-PR                                        </t>
  </si>
  <si>
    <t xml:space="preserve">CAMBÉ-PR                                          </t>
  </si>
  <si>
    <t xml:space="preserve">CAMBIRA-PR                                        </t>
  </si>
  <si>
    <t xml:space="preserve">CAMPINA DA LAGOA-PR                               </t>
  </si>
  <si>
    <t xml:space="preserve">CAMPO BONITO-PR                                   </t>
  </si>
  <si>
    <t xml:space="preserve">CAMPO DO TENENTE-PR                               </t>
  </si>
  <si>
    <t xml:space="preserve">CAMPO LARGO-PR                                    </t>
  </si>
  <si>
    <t xml:space="preserve">CAMPO MOURÃO-PR                                   </t>
  </si>
  <si>
    <t xml:space="preserve">CÂNDIDO DE ABREU-PR                               </t>
  </si>
  <si>
    <t xml:space="preserve">CANDÓI-PR                                         </t>
  </si>
  <si>
    <t xml:space="preserve">CANTAGALO-PR                                      </t>
  </si>
  <si>
    <t xml:space="preserve">CAPANEMA-PR                                       </t>
  </si>
  <si>
    <t xml:space="preserve">CAPITÃO LEÔNIDAS MARQUES-PR                       </t>
  </si>
  <si>
    <t xml:space="preserve">CARAMBEÍ-PR                                       </t>
  </si>
  <si>
    <t xml:space="preserve">CARLÓPOLIS-PR                                     </t>
  </si>
  <si>
    <t xml:space="preserve">CASCAVEL-PR                                       </t>
  </si>
  <si>
    <t xml:space="preserve">CASTRO-PR                                         </t>
  </si>
  <si>
    <t xml:space="preserve">CATANDUVAS-PR                                     </t>
  </si>
  <si>
    <t xml:space="preserve">CENTENÁRIO DO SUL-PR                              </t>
  </si>
  <si>
    <t xml:space="preserve">CÉU AZUL-PR                                       </t>
  </si>
  <si>
    <t xml:space="preserve">CHOPINZINHO-PR                                    </t>
  </si>
  <si>
    <t xml:space="preserve">CIANORTE-PR                                       </t>
  </si>
  <si>
    <t xml:space="preserve">CLEVELÂNDIA-PR                                    </t>
  </si>
  <si>
    <t xml:space="preserve">COLORADO-PR                                       </t>
  </si>
  <si>
    <t xml:space="preserve">CONGONHINHAS-PR                                   </t>
  </si>
  <si>
    <t xml:space="preserve">CONSELHEIRO MAIRINCK-PR                           </t>
  </si>
  <si>
    <t xml:space="preserve">CONTENDA-PR                                       </t>
  </si>
  <si>
    <t xml:space="preserve">CORBÉLIA-PR                                       </t>
  </si>
  <si>
    <t xml:space="preserve">CORNÉLIO PROCÓPIO-PR                              </t>
  </si>
  <si>
    <t xml:space="preserve">CORONEL DOMINGOS SOARES-PR                        </t>
  </si>
  <si>
    <t xml:space="preserve">CORONEL VIVIDA-PR                                 </t>
  </si>
  <si>
    <t xml:space="preserve">CRUZEIRO DO IGUAÇU-PR                             </t>
  </si>
  <si>
    <t xml:space="preserve">CRUZEIRO DO OESTE-PR                              </t>
  </si>
  <si>
    <t xml:space="preserve">CRUZEIRO DO SUL-PR                                </t>
  </si>
  <si>
    <t xml:space="preserve">CRUZ MACHADO-PR                                   </t>
  </si>
  <si>
    <t xml:space="preserve">CRUZMALTINA-PR                                    </t>
  </si>
  <si>
    <t xml:space="preserve">CURITIBA-PR                                       </t>
  </si>
  <si>
    <t xml:space="preserve">CURIÚVA-PR                                        </t>
  </si>
  <si>
    <t xml:space="preserve">DIAMANTE D'OESTE-PR                               </t>
  </si>
  <si>
    <t xml:space="preserve">DOIS VIZINHOS-PR                                  </t>
  </si>
  <si>
    <t xml:space="preserve">DOUTOR CAMARGO-PR                                 </t>
  </si>
  <si>
    <t xml:space="preserve">ENÉAS MARQUES-PR                                  </t>
  </si>
  <si>
    <t xml:space="preserve">ENGENHEIRO BELTRÃO-PR                             </t>
  </si>
  <si>
    <t xml:space="preserve">ENTRE RIOS DO OESTE-PR                            </t>
  </si>
  <si>
    <t xml:space="preserve">ESPIGÃO ALTO DO IGUAÇU-PR                         </t>
  </si>
  <si>
    <t xml:space="preserve">FAROL-PR                                          </t>
  </si>
  <si>
    <t xml:space="preserve">FAXINAL-PR                                        </t>
  </si>
  <si>
    <t xml:space="preserve">FÊNIX-PR                                          </t>
  </si>
  <si>
    <t xml:space="preserve">FERNANDES PINHEIRO-PR                             </t>
  </si>
  <si>
    <t xml:space="preserve">FLORAÍ-PR                                         </t>
  </si>
  <si>
    <t xml:space="preserve">FLOR DA SERRA DO SUL-PR                           </t>
  </si>
  <si>
    <t xml:space="preserve">FLORESTA-PR                                       </t>
  </si>
  <si>
    <t xml:space="preserve">FLORESTÓPOLIS-PR                                  </t>
  </si>
  <si>
    <t xml:space="preserve">FORMOSA DO OESTE-PR                               </t>
  </si>
  <si>
    <t xml:space="preserve">FOZ DO IGUAÇU-PR                                  </t>
  </si>
  <si>
    <t xml:space="preserve">FRANCISCO ALVES-PR                                </t>
  </si>
  <si>
    <t xml:space="preserve">FRANCISCO BELTRÃO-PR                              </t>
  </si>
  <si>
    <t xml:space="preserve">GOIOERÊ-PR                                        </t>
  </si>
  <si>
    <t xml:space="preserve">GOIOXIM-PR                                        </t>
  </si>
  <si>
    <t xml:space="preserve">GRANDES RIOS-PR                                   </t>
  </si>
  <si>
    <t xml:space="preserve">GUAÍRA-PR                                         </t>
  </si>
  <si>
    <t xml:space="preserve">GUAPIRAMA-PR                                      </t>
  </si>
  <si>
    <t xml:space="preserve">GUARANIAÇU-PR                                     </t>
  </si>
  <si>
    <t xml:space="preserve">GUARAPUAVA-PR                                     </t>
  </si>
  <si>
    <t xml:space="preserve">HONÓRIO SERPA-PR                                  </t>
  </si>
  <si>
    <t xml:space="preserve">IBAITI-PR                                         </t>
  </si>
  <si>
    <t xml:space="preserve">IBEMA-PR                                          </t>
  </si>
  <si>
    <t xml:space="preserve">IBIPORÃ-PR                                        </t>
  </si>
  <si>
    <t xml:space="preserve">IGUARAÇU-PR                                       </t>
  </si>
  <si>
    <t xml:space="preserve">IMBAÚ-PR                                          </t>
  </si>
  <si>
    <t xml:space="preserve">IMBITUVA-PR                                       </t>
  </si>
  <si>
    <t xml:space="preserve">INDIANÓPOLIS-PR                                   </t>
  </si>
  <si>
    <t xml:space="preserve">IPIRANGA-PR                                       </t>
  </si>
  <si>
    <t xml:space="preserve">IPORÃ-PR                                          </t>
  </si>
  <si>
    <t xml:space="preserve">IRACEMA DO OESTE-PR                               </t>
  </si>
  <si>
    <t xml:space="preserve">IRATI-PR                                          </t>
  </si>
  <si>
    <t xml:space="preserve">IRETAMA-PR                                        </t>
  </si>
  <si>
    <t xml:space="preserve">ITAIPULÂNDIA-PR                                   </t>
  </si>
  <si>
    <t xml:space="preserve">ITAMBARACÁ-PR                                     </t>
  </si>
  <si>
    <t xml:space="preserve">ITAMBÉ-PR                                         </t>
  </si>
  <si>
    <t xml:space="preserve">ITAPEJARA D'OESTE-PR                              </t>
  </si>
  <si>
    <t xml:space="preserve">IVAÍ-PR                                           </t>
  </si>
  <si>
    <t xml:space="preserve">IVAIPORÃ-PR                                       </t>
  </si>
  <si>
    <t xml:space="preserve">IVATUBA-PR                                        </t>
  </si>
  <si>
    <t xml:space="preserve">JACAREZINHO-PR                                    </t>
  </si>
  <si>
    <t xml:space="preserve">JAGUAPITÃ-PR                                      </t>
  </si>
  <si>
    <t xml:space="preserve">JAGUARIAÍVA-PR                                    </t>
  </si>
  <si>
    <t xml:space="preserve">JANIÓPOLIS-PR                                     </t>
  </si>
  <si>
    <t xml:space="preserve">JAPURÁ-PR                                         </t>
  </si>
  <si>
    <t xml:space="preserve">JARDIM ALEGRE-PR                                  </t>
  </si>
  <si>
    <t xml:space="preserve">JARDIM OLINDA-PR                                  </t>
  </si>
  <si>
    <t xml:space="preserve">JESUÍTAS-PR                                       </t>
  </si>
  <si>
    <t xml:space="preserve">JOAQUIM TÁVORA-PR                                 </t>
  </si>
  <si>
    <t xml:space="preserve">JURANDA-PR                                        </t>
  </si>
  <si>
    <t xml:space="preserve">JUSSARA-PR                                        </t>
  </si>
  <si>
    <t xml:space="preserve">KALORÉ-PR                                         </t>
  </si>
  <si>
    <t xml:space="preserve">LAPA-PR                                           </t>
  </si>
  <si>
    <t xml:space="preserve">LARANJEIRAS DO SUL-PR                             </t>
  </si>
  <si>
    <t xml:space="preserve">LEÓPOLIS-PR                                       </t>
  </si>
  <si>
    <t xml:space="preserve">LIDIANÓPOLIS-PR                                   </t>
  </si>
  <si>
    <t xml:space="preserve">LOBATO-PR                                         </t>
  </si>
  <si>
    <t xml:space="preserve">LONDRINA-PR                                       </t>
  </si>
  <si>
    <t xml:space="preserve">LUIZIANA-PR                                       </t>
  </si>
  <si>
    <t xml:space="preserve">LUNARDELLI-PR                                     </t>
  </si>
  <si>
    <t xml:space="preserve">LUPIONÓPOLIS-PR                                   </t>
  </si>
  <si>
    <t xml:space="preserve">MAMBORÊ-PR                                        </t>
  </si>
  <si>
    <t xml:space="preserve">MANDAGUAÇU-PR                                     </t>
  </si>
  <si>
    <t xml:space="preserve">MANDAGUARI-PR                                     </t>
  </si>
  <si>
    <t xml:space="preserve">MANGUEIRINHA-PR                                   </t>
  </si>
  <si>
    <t xml:space="preserve">MANOEL RIBAS-PR                                   </t>
  </si>
  <si>
    <t xml:space="preserve">MARECHAL CÂNDIDO RONDON-PR                        </t>
  </si>
  <si>
    <t xml:space="preserve">MARIALVA-PR                                       </t>
  </si>
  <si>
    <t xml:space="preserve">MARILÂNDIA DO SUL-PR                              </t>
  </si>
  <si>
    <t xml:space="preserve">MARILUZ-PR                                        </t>
  </si>
  <si>
    <t xml:space="preserve">MARINGÁ-PR                                        </t>
  </si>
  <si>
    <t xml:space="preserve">MARIÓPOLIS-PR                                     </t>
  </si>
  <si>
    <t xml:space="preserve">MARIPÁ-PR                                         </t>
  </si>
  <si>
    <t xml:space="preserve">MARMELEIRO-PR                                     </t>
  </si>
  <si>
    <t xml:space="preserve">MARQUINHO-PR                                      </t>
  </si>
  <si>
    <t xml:space="preserve">MATELÂNDIA-PR                                     </t>
  </si>
  <si>
    <t xml:space="preserve">MAUÁ DA SERRA-PR                                  </t>
  </si>
  <si>
    <t xml:space="preserve">MEDIANEIRA-PR                                     </t>
  </si>
  <si>
    <t xml:space="preserve">MERCEDES-PR                                       </t>
  </si>
  <si>
    <t xml:space="preserve">MISSAL-PR                                         </t>
  </si>
  <si>
    <t xml:space="preserve">MOREIRA SALES-PR                                  </t>
  </si>
  <si>
    <t xml:space="preserve">NOVA AURORA-PR                                    </t>
  </si>
  <si>
    <t xml:space="preserve">NOVA CANTU-PR                                     </t>
  </si>
  <si>
    <t xml:space="preserve">NOVA ESPERANÇA DO SUDOESTE-PR                     </t>
  </si>
  <si>
    <t xml:space="preserve">NOVA FÁTIMA-PR                                    </t>
  </si>
  <si>
    <t xml:space="preserve">NOVA LARANJEIRAS-PR                               </t>
  </si>
  <si>
    <t xml:space="preserve">NOVA SANTA BÁRBARA-PR                             </t>
  </si>
  <si>
    <t xml:space="preserve">NOVA SANTA ROSA-PR                                </t>
  </si>
  <si>
    <t xml:space="preserve">NOVA PRATA DO IGUAÇU-PR                           </t>
  </si>
  <si>
    <t xml:space="preserve">NOVA TEBAS-PR                                     </t>
  </si>
  <si>
    <t xml:space="preserve">ORTIGUEIRA-PR                                     </t>
  </si>
  <si>
    <t xml:space="preserve">OURIZONA-PR                                       </t>
  </si>
  <si>
    <t xml:space="preserve">OURO VERDE DO OESTE-PR                            </t>
  </si>
  <si>
    <t xml:space="preserve">PALMAS-PR                                         </t>
  </si>
  <si>
    <t xml:space="preserve">PALMEIRA-PR                                       </t>
  </si>
  <si>
    <t xml:space="preserve">PALMITAL-PR                                       </t>
  </si>
  <si>
    <t xml:space="preserve">PALOTINA-PR                                       </t>
  </si>
  <si>
    <t xml:space="preserve">PARAÍSO DO NORTE-PR                               </t>
  </si>
  <si>
    <t xml:space="preserve">PARANAGUÁ-PR                                      </t>
  </si>
  <si>
    <t xml:space="preserve">PARANAPOEMA-PR                                    </t>
  </si>
  <si>
    <t xml:space="preserve">PARANAVAÍ-PR                                      </t>
  </si>
  <si>
    <t xml:space="preserve">PATO BRAGADO-PR                                   </t>
  </si>
  <si>
    <t xml:space="preserve">PATO BRANCO-PR                                    </t>
  </si>
  <si>
    <t xml:space="preserve">PAULA FREITAS-PR                                  </t>
  </si>
  <si>
    <t xml:space="preserve">PAULO FRONTIN-PR                                  </t>
  </si>
  <si>
    <t xml:space="preserve">PEABIRU-PR                                        </t>
  </si>
  <si>
    <t xml:space="preserve">PÉROLA D'OESTE-PR                                 </t>
  </si>
  <si>
    <t xml:space="preserve">PINHAIS-PR                                        </t>
  </si>
  <si>
    <t xml:space="preserve">PINHAL DE SÃO BENTO-PR                            </t>
  </si>
  <si>
    <t xml:space="preserve">PINHÃO-PR                                         </t>
  </si>
  <si>
    <t xml:space="preserve">PIRAÍ DO SUL-PR                                   </t>
  </si>
  <si>
    <t xml:space="preserve">PITANGA-PR                                        </t>
  </si>
  <si>
    <t xml:space="preserve">PLANALTO-PR                                       </t>
  </si>
  <si>
    <t xml:space="preserve">PONTA GROSSA-PR                                   </t>
  </si>
  <si>
    <t xml:space="preserve">PORTO BARREIRO-PR                                 </t>
  </si>
  <si>
    <t xml:space="preserve">PORTO RICO-PR                                     </t>
  </si>
  <si>
    <t xml:space="preserve">PRADO FERREIRA-PR                                 </t>
  </si>
  <si>
    <t xml:space="preserve">PRANCHITA-PR                                      </t>
  </si>
  <si>
    <t xml:space="preserve">PRIMEIRO DE MAIO-PR                               </t>
  </si>
  <si>
    <t xml:space="preserve">PRUDENTÓPOLIS-PR                                  </t>
  </si>
  <si>
    <t xml:space="preserve">QUARTO CENTENÁRIO-PR                              </t>
  </si>
  <si>
    <t xml:space="preserve">QUEDAS DO IGUAÇU-PR                               </t>
  </si>
  <si>
    <t xml:space="preserve">QUERÊNCIA DO NORTE-PR                             </t>
  </si>
  <si>
    <t xml:space="preserve">QUINTA DO SOL-PR                                  </t>
  </si>
  <si>
    <t xml:space="preserve">QUITANDINHA-PR                                    </t>
  </si>
  <si>
    <t xml:space="preserve">RAMILÂNDIA-PR                                     </t>
  </si>
  <si>
    <t xml:space="preserve">RANCHO ALEGRE-PR                                  </t>
  </si>
  <si>
    <t xml:space="preserve">RANCHO ALEGRE D'OESTE-PR                          </t>
  </si>
  <si>
    <t xml:space="preserve">REALEZA-PR                                        </t>
  </si>
  <si>
    <t xml:space="preserve">REBOUÇAS-PR                                       </t>
  </si>
  <si>
    <t xml:space="preserve">RENASCENÇA-PR                                     </t>
  </si>
  <si>
    <t xml:space="preserve">RESERVA-PR                                        </t>
  </si>
  <si>
    <t xml:space="preserve">RESERVA DO IGUAÇU-PR                              </t>
  </si>
  <si>
    <t xml:space="preserve">RIBEIRÃO DO PINHAL-PR                             </t>
  </si>
  <si>
    <t xml:space="preserve">RIO AZUL-PR                                       </t>
  </si>
  <si>
    <t xml:space="preserve">RIO BONITO DO IGUAÇU-PR                           </t>
  </si>
  <si>
    <t xml:space="preserve">RIO BRANCO DO IVAÍ-PR                             </t>
  </si>
  <si>
    <t xml:space="preserve">RIO NEGRO-PR                                      </t>
  </si>
  <si>
    <t xml:space="preserve">ROLÂNDIA-PR                                       </t>
  </si>
  <si>
    <t xml:space="preserve">RONCADOR-PR                                       </t>
  </si>
  <si>
    <t xml:space="preserve">SABÁUDIA-PR                                       </t>
  </si>
  <si>
    <t xml:space="preserve">SALTO DO LONTRA-PR                                </t>
  </si>
  <si>
    <t xml:space="preserve">SANTA AMÉLIA-PR                                   </t>
  </si>
  <si>
    <t xml:space="preserve">SANTA CECÍLIA DO PAVÃO-PR                         </t>
  </si>
  <si>
    <t xml:space="preserve">SANTA CRUZ DE MONTE CASTELO-PR                    </t>
  </si>
  <si>
    <t xml:space="preserve">SANTA FÉ-PR                                       </t>
  </si>
  <si>
    <t xml:space="preserve">SANTA HELENA-PR                                   </t>
  </si>
  <si>
    <t xml:space="preserve">SANTA ISABEL DO IVAÍ-PR                           </t>
  </si>
  <si>
    <t xml:space="preserve">SANTA IZABEL DO OESTE-PR                          </t>
  </si>
  <si>
    <t xml:space="preserve">SANTA LÚCIA-PR                                    </t>
  </si>
  <si>
    <t xml:space="preserve">SANTA MARIA DO OESTE-PR                           </t>
  </si>
  <si>
    <t xml:space="preserve">SANTA MARIANA-PR                                  </t>
  </si>
  <si>
    <t xml:space="preserve">SANTANA DO ITARARÉ-PR                             </t>
  </si>
  <si>
    <t xml:space="preserve">SANTA TEREZA DO OESTE-PR                          </t>
  </si>
  <si>
    <t xml:space="preserve">SANTA TEREZINHA DE ITAIPU-PR                      </t>
  </si>
  <si>
    <t xml:space="preserve">SANTO ANTÔNIO DA PLATINA-PR                       </t>
  </si>
  <si>
    <t xml:space="preserve">SANTO ANTÔNIO DO PARAÍSO-PR                       </t>
  </si>
  <si>
    <t xml:space="preserve">SANTO ANTÔNIO DO SUDOESTE-PR                      </t>
  </si>
  <si>
    <t xml:space="preserve">SÃO CARLOS DO IVAÍ-PR                             </t>
  </si>
  <si>
    <t xml:space="preserve">SÃO JERÔNIMO DA SERRA-PR                          </t>
  </si>
  <si>
    <t xml:space="preserve">SÃO JOÃO-PR                                       </t>
  </si>
  <si>
    <t xml:space="preserve">SÃO JOÃO DO IVAÍ-PR                               </t>
  </si>
  <si>
    <t xml:space="preserve">SÃO JOÃO DO TRIUNFO-PR                            </t>
  </si>
  <si>
    <t xml:space="preserve">SÃO JORGE D'OESTE-PR                              </t>
  </si>
  <si>
    <t xml:space="preserve">SÃO JORGE DO IVAÍ-PR                              </t>
  </si>
  <si>
    <t xml:space="preserve">SÃO JOSÉ DA BOA VISTA-PR                          </t>
  </si>
  <si>
    <t xml:space="preserve">SÃO JOSÉ DAS PALMEIRAS-PR                         </t>
  </si>
  <si>
    <t xml:space="preserve">SÃO JOSÉ DOS PINHAIS-PR                           </t>
  </si>
  <si>
    <t xml:space="preserve">SÃO MATEUS DO SUL-PR                              </t>
  </si>
  <si>
    <t xml:space="preserve">SÃO MIGUEL DO IGUAÇU-PR                           </t>
  </si>
  <si>
    <t xml:space="preserve">SÃO PEDRO DO IGUAÇU-PR                            </t>
  </si>
  <si>
    <t xml:space="preserve">SÃO PEDRO DO IVAÍ-PR                              </t>
  </si>
  <si>
    <t xml:space="preserve">SÃO SEBASTIÃO DA AMOREIRA-PR                      </t>
  </si>
  <si>
    <t xml:space="preserve">SARANDI-PR                                        </t>
  </si>
  <si>
    <t xml:space="preserve">SENGÉS-PR                                         </t>
  </si>
  <si>
    <t xml:space="preserve">SERRANÓPOLIS DO IGUAÇU-PR                         </t>
  </si>
  <si>
    <t xml:space="preserve">SERTANEJA-PR                                      </t>
  </si>
  <si>
    <t xml:space="preserve">SERTANÓPOLIS-PR                                   </t>
  </si>
  <si>
    <t xml:space="preserve">SIQUEIRA CAMPOS-PR                                </t>
  </si>
  <si>
    <t xml:space="preserve">TAMARANA-PR                                       </t>
  </si>
  <si>
    <t xml:space="preserve">TEIXEIRA SOARES-PR                                </t>
  </si>
  <si>
    <t xml:space="preserve">TERRA BOA-PR                                      </t>
  </si>
  <si>
    <t xml:space="preserve">TERRA ROXA-PR                                     </t>
  </si>
  <si>
    <t xml:space="preserve">TIBAGI-PR                                         </t>
  </si>
  <si>
    <t xml:space="preserve">TOLEDO-PR                                         </t>
  </si>
  <si>
    <t xml:space="preserve">TRÊS BARRAS DO PARANÁ-PR                          </t>
  </si>
  <si>
    <t xml:space="preserve">TUPÃSSI-PR                                        </t>
  </si>
  <si>
    <t xml:space="preserve">UBIRATÃ-PR                                        </t>
  </si>
  <si>
    <t xml:space="preserve">UMUARAMA-PR                                       </t>
  </si>
  <si>
    <t xml:space="preserve">UNIÃO DA VITÓRIA-PR                               </t>
  </si>
  <si>
    <t xml:space="preserve">URAÍ-PR                                           </t>
  </si>
  <si>
    <t xml:space="preserve">WENCESLAU BRAZ-PR                                 </t>
  </si>
  <si>
    <t xml:space="preserve">VENTANIA-PR                                       </t>
  </si>
  <si>
    <t xml:space="preserve">VERA CRUZ DO OESTE-PR                             </t>
  </si>
  <si>
    <t xml:space="preserve">VERÊ-PR                                           </t>
  </si>
  <si>
    <t xml:space="preserve">VIRMOND-PR                                        </t>
  </si>
  <si>
    <t xml:space="preserve">VITORINO-PR                                       </t>
  </si>
  <si>
    <t xml:space="preserve">ABELARDO LUZ-SC                                   </t>
  </si>
  <si>
    <t xml:space="preserve">AGROLÂNDIA-SC                                     </t>
  </si>
  <si>
    <t xml:space="preserve">ÁGUA DOCE-SC                                      </t>
  </si>
  <si>
    <t xml:space="preserve">ÁGUAS DE CHAPECÓ-SC                               </t>
  </si>
  <si>
    <t xml:space="preserve">ÁGUAS FRIAS-SC                                    </t>
  </si>
  <si>
    <t xml:space="preserve">ARARANGUÁ-SC                                      </t>
  </si>
  <si>
    <t xml:space="preserve">ASCURRA-SC                                        </t>
  </si>
  <si>
    <t xml:space="preserve">ATALANTA-SC                                       </t>
  </si>
  <si>
    <t xml:space="preserve">BANDEIRANTE-SC                                    </t>
  </si>
  <si>
    <t xml:space="preserve">BELA VISTA DO TOLDO-SC                            </t>
  </si>
  <si>
    <t xml:space="preserve">BENEDITO NOVO-SC                                  </t>
  </si>
  <si>
    <t xml:space="preserve">BIGUAÇU-SC                                        </t>
  </si>
  <si>
    <t xml:space="preserve">BOM JESUS-SC                                      </t>
  </si>
  <si>
    <t xml:space="preserve">BOM JESUS DO OESTE-SC                             </t>
  </si>
  <si>
    <t xml:space="preserve">BOM RETIRO-SC                                     </t>
  </si>
  <si>
    <t xml:space="preserve">BRAÇO DO NORTE-SC                                 </t>
  </si>
  <si>
    <t xml:space="preserve">BRUNÓPOLIS-SC                                     </t>
  </si>
  <si>
    <t xml:space="preserve">CAÇADOR-SC                                        </t>
  </si>
  <si>
    <t xml:space="preserve">CAIBI-SC                                          </t>
  </si>
  <si>
    <t xml:space="preserve">CAPÃO ALTO-SC                                     </t>
  </si>
  <si>
    <t xml:space="preserve">CAMPO ALEGRE-SC                                   </t>
  </si>
  <si>
    <t xml:space="preserve">CAMPO BELO DO SUL-SC                              </t>
  </si>
  <si>
    <t xml:space="preserve">CAMPO ERÊ-SC                                      </t>
  </si>
  <si>
    <t xml:space="preserve">CAMPOS NOVOS-SC                                   </t>
  </si>
  <si>
    <t xml:space="preserve">CANOINHAS-SC                                      </t>
  </si>
  <si>
    <t xml:space="preserve">CAPINZAL-SC                                       </t>
  </si>
  <si>
    <t xml:space="preserve">CAPIVARI DE BAIXO-SC                              </t>
  </si>
  <si>
    <t xml:space="preserve">CATANDUVAS-SC                                     </t>
  </si>
  <si>
    <t xml:space="preserve">CERRO NEGRO-SC                                    </t>
  </si>
  <si>
    <t xml:space="preserve">CHAPECÓ-SC                                        </t>
  </si>
  <si>
    <t xml:space="preserve">CONCÓRDIA-SC                                      </t>
  </si>
  <si>
    <t xml:space="preserve">CORDILHEIRA ALTA-SC                               </t>
  </si>
  <si>
    <t xml:space="preserve">CORONEL FREITAS-SC                                </t>
  </si>
  <si>
    <t xml:space="preserve">CORREIA PINTO-SC                                  </t>
  </si>
  <si>
    <t xml:space="preserve">CRICIÚMA-SC                                       </t>
  </si>
  <si>
    <t xml:space="preserve">CUNHA PORÃ-SC                                     </t>
  </si>
  <si>
    <t xml:space="preserve">CURITIBANOS-SC                                    </t>
  </si>
  <si>
    <t xml:space="preserve">DESCANSO-SC                                       </t>
  </si>
  <si>
    <t xml:space="preserve">DIONÍSIO CERQUEIRA-SC                             </t>
  </si>
  <si>
    <t xml:space="preserve">ERMO-SC                                           </t>
  </si>
  <si>
    <t xml:space="preserve">FAXINAL DOS GUEDES-SC                             </t>
  </si>
  <si>
    <t xml:space="preserve">FORQUILHINHA-SC                                   </t>
  </si>
  <si>
    <t xml:space="preserve">FRAIBURGO-SC                                      </t>
  </si>
  <si>
    <t xml:space="preserve">FREI ROGÉRIO-SC                                   </t>
  </si>
  <si>
    <t xml:space="preserve">GALVÃO-SC                                         </t>
  </si>
  <si>
    <t xml:space="preserve">GASPAR-SC                                         </t>
  </si>
  <si>
    <t xml:space="preserve">GUARACIABA-SC                                     </t>
  </si>
  <si>
    <t xml:space="preserve">GUARUJÁ DO SUL-SC                                 </t>
  </si>
  <si>
    <t xml:space="preserve">HERVAL D'OESTE-SC                                 </t>
  </si>
  <si>
    <t xml:space="preserve">IÇARA-SC                                          </t>
  </si>
  <si>
    <t xml:space="preserve">ILHOTA-SC                                         </t>
  </si>
  <si>
    <t xml:space="preserve">IMBITUBA-SC                                       </t>
  </si>
  <si>
    <t xml:space="preserve">IOMERÊ-SC                                         </t>
  </si>
  <si>
    <t xml:space="preserve">IPORÃ DO OESTE-SC                                 </t>
  </si>
  <si>
    <t xml:space="preserve">IPUAÇU-SC                                         </t>
  </si>
  <si>
    <t xml:space="preserve">IPUMIRIM-SC                                       </t>
  </si>
  <si>
    <t xml:space="preserve">IRANI-SC                                          </t>
  </si>
  <si>
    <t xml:space="preserve">IRINEÓPOLIS-SC                                    </t>
  </si>
  <si>
    <t xml:space="preserve">ITAIÓPOLIS-SC                                     </t>
  </si>
  <si>
    <t xml:space="preserve">ITAPIRANGA-SC                                     </t>
  </si>
  <si>
    <t xml:space="preserve">ITUPORANGA-SC                                     </t>
  </si>
  <si>
    <t xml:space="preserve">JACINTO MACHADO-SC                                </t>
  </si>
  <si>
    <t xml:space="preserve">JAGUARUNA-SC                                      </t>
  </si>
  <si>
    <t xml:space="preserve">JARAGUÁ DO SUL-SC                                 </t>
  </si>
  <si>
    <t xml:space="preserve">JOAÇABA-SC                                        </t>
  </si>
  <si>
    <t xml:space="preserve">JOINVILLE-SC                                      </t>
  </si>
  <si>
    <t xml:space="preserve">LACERDÓPOLIS-SC                                   </t>
  </si>
  <si>
    <t xml:space="preserve">LAGES-SC                                          </t>
  </si>
  <si>
    <t xml:space="preserve">LAURENTINO-SC                                     </t>
  </si>
  <si>
    <t xml:space="preserve">LEBON RÉGIS-SC                                    </t>
  </si>
  <si>
    <t xml:space="preserve">MAFRA-SC                                          </t>
  </si>
  <si>
    <t xml:space="preserve">MAJOR VIEIRA-SC                                   </t>
  </si>
  <si>
    <t xml:space="preserve">MARACAJÁ-SC                                       </t>
  </si>
  <si>
    <t xml:space="preserve">MARAVILHA-SC                                      </t>
  </si>
  <si>
    <t xml:space="preserve">MASSARANDUBA-SC                                   </t>
  </si>
  <si>
    <t xml:space="preserve">MELEIRO-SC                                        </t>
  </si>
  <si>
    <t xml:space="preserve">MIRIM DOCE-SC                                     </t>
  </si>
  <si>
    <t xml:space="preserve">MODELO-SC                                         </t>
  </si>
  <si>
    <t xml:space="preserve">MONDAÍ-SC                                         </t>
  </si>
  <si>
    <t xml:space="preserve">MONTE CARLO-SC                                    </t>
  </si>
  <si>
    <t xml:space="preserve">MORRO DA FUMAÇA-SC                                </t>
  </si>
  <si>
    <t xml:space="preserve">MORRO GRANDE-SC                                   </t>
  </si>
  <si>
    <t xml:space="preserve">NAVEGANTES-SC                                     </t>
  </si>
  <si>
    <t xml:space="preserve">NOVA ERECHIM-SC                                   </t>
  </si>
  <si>
    <t xml:space="preserve">NOVA VENEZA-SC                                    </t>
  </si>
  <si>
    <t xml:space="preserve">OTACÍLIO COSTA-SC                                 </t>
  </si>
  <si>
    <t xml:space="preserve">OURO-SC                                           </t>
  </si>
  <si>
    <t xml:space="preserve">OURO VERDE-SC                                     </t>
  </si>
  <si>
    <t xml:space="preserve">PALMA SOLA-SC                                     </t>
  </si>
  <si>
    <t xml:space="preserve">PALMITOS-SC                                       </t>
  </si>
  <si>
    <t xml:space="preserve">PAPANDUVA-SC                                      </t>
  </si>
  <si>
    <t xml:space="preserve">PASSOS MAIA-SC                                    </t>
  </si>
  <si>
    <t xml:space="preserve">PAULO LOPES-SC                                    </t>
  </si>
  <si>
    <t xml:space="preserve">PETROLÂNDIA-SC                                    </t>
  </si>
  <si>
    <t xml:space="preserve">PINHALZINHO-SC                                    </t>
  </si>
  <si>
    <t xml:space="preserve">PONTE ALTA-SC                                     </t>
  </si>
  <si>
    <t xml:space="preserve">PONTE SERRADA-SC                                  </t>
  </si>
  <si>
    <t xml:space="preserve">PORTO UNIÃO-SC                                    </t>
  </si>
  <si>
    <t xml:space="preserve">POUSO REDONDO-SC                                  </t>
  </si>
  <si>
    <t xml:space="preserve">PRAIA GRANDE-SC                                   </t>
  </si>
  <si>
    <t xml:space="preserve">QUILOMBO-SC                                       </t>
  </si>
  <si>
    <t xml:space="preserve">RIO DAS ANTAS-SC                                  </t>
  </si>
  <si>
    <t xml:space="preserve">RIO DO OESTE-SC                                   </t>
  </si>
  <si>
    <t xml:space="preserve">RIO DOS CEDROS-SC                                 </t>
  </si>
  <si>
    <t xml:space="preserve">RIO DO SUL-SC                                     </t>
  </si>
  <si>
    <t xml:space="preserve">RIO NEGRINHO-SC                                   </t>
  </si>
  <si>
    <t xml:space="preserve">RODEIO-SC                                         </t>
  </si>
  <si>
    <t xml:space="preserve">SALETE-SC                                         </t>
  </si>
  <si>
    <t xml:space="preserve">SALTO VELOSO-SC                                   </t>
  </si>
  <si>
    <t xml:space="preserve">SANTA TEREZINHA-SC                                </t>
  </si>
  <si>
    <t xml:space="preserve">SÃO BENTO DO SUL-SC                               </t>
  </si>
  <si>
    <t xml:space="preserve">SÃO CARLOS-SC                                     </t>
  </si>
  <si>
    <t xml:space="preserve">SÃO DOMINGOS-SC                                   </t>
  </si>
  <si>
    <t xml:space="preserve">SÃO FRANCISCO DO SUL-SC                           </t>
  </si>
  <si>
    <t xml:space="preserve">SÃO JOÃO DO OESTE-SC                              </t>
  </si>
  <si>
    <t xml:space="preserve">SÃO JOÃO DO SUL-SC                                </t>
  </si>
  <si>
    <t xml:space="preserve">SÃO JOSÉ-SC                                       </t>
  </si>
  <si>
    <t xml:space="preserve">SÃO JOSÉ DO CEDRO-SC                              </t>
  </si>
  <si>
    <t xml:space="preserve">SÃO JOSÉ DO CERRITO-SC                            </t>
  </si>
  <si>
    <t xml:space="preserve">SÃO LOURENÇO DO OESTE-SC                          </t>
  </si>
  <si>
    <t xml:space="preserve">SÃO LUDGERO-SC                                    </t>
  </si>
  <si>
    <t xml:space="preserve">SÃO MIGUEL DO OESTE-SC                            </t>
  </si>
  <si>
    <t xml:space="preserve">SAUDADES-SC                                       </t>
  </si>
  <si>
    <t xml:space="preserve">SEARA-SC                                          </t>
  </si>
  <si>
    <t xml:space="preserve">TAIÓ-SC                                           </t>
  </si>
  <si>
    <t xml:space="preserve">TANGARÁ-SC                                        </t>
  </si>
  <si>
    <t xml:space="preserve">TIJUCAS-SC                                        </t>
  </si>
  <si>
    <t xml:space="preserve">TRÊS BARRAS-SC                                    </t>
  </si>
  <si>
    <t xml:space="preserve">TREZE TÍLIAS-SC                                   </t>
  </si>
  <si>
    <t xml:space="preserve">TROMBUDO CENTRAL-SC                               </t>
  </si>
  <si>
    <t xml:space="preserve">TUBARÃO-SC                                        </t>
  </si>
  <si>
    <t xml:space="preserve">TURVO-SC                                          </t>
  </si>
  <si>
    <t xml:space="preserve">VARGEÃO-SC                                        </t>
  </si>
  <si>
    <t xml:space="preserve">VIDEIRA-SC                                        </t>
  </si>
  <si>
    <t xml:space="preserve">VITOR MEIRELES-SC                                 </t>
  </si>
  <si>
    <t xml:space="preserve">WITMARSUM-SC                                      </t>
  </si>
  <si>
    <t xml:space="preserve">XANXERÊ-SC                                        </t>
  </si>
  <si>
    <t xml:space="preserve">XAXIM-SC                                          </t>
  </si>
  <si>
    <t xml:space="preserve">ZORTÉA-SC                                         </t>
  </si>
  <si>
    <t xml:space="preserve">ACEGUÁ-RS                                         </t>
  </si>
  <si>
    <t xml:space="preserve">ÁGUA SANTA-RS                                     </t>
  </si>
  <si>
    <t xml:space="preserve">AGUDO-RS                                          </t>
  </si>
  <si>
    <t xml:space="preserve">AJURICABA-RS                                      </t>
  </si>
  <si>
    <t xml:space="preserve">ALEGRETE-RS                                       </t>
  </si>
  <si>
    <t xml:space="preserve">ALEGRIA-RS                                        </t>
  </si>
  <si>
    <t xml:space="preserve">ALMIRANTE TAMANDARÉ DO SUL-RS                     </t>
  </si>
  <si>
    <t xml:space="preserve">ALTO ALEGRE-RS                                    </t>
  </si>
  <si>
    <t xml:space="preserve">AMARAL FERRADOR-RS                                </t>
  </si>
  <si>
    <t xml:space="preserve">ANDRÉ DA ROCHA-RS                                 </t>
  </si>
  <si>
    <t xml:space="preserve">ANTÔNIO PRADO-RS                                  </t>
  </si>
  <si>
    <t xml:space="preserve">ARAMBARÉ-RS                                       </t>
  </si>
  <si>
    <t xml:space="preserve">ARROIO DO MEIO-RS                                 </t>
  </si>
  <si>
    <t xml:space="preserve">ARROIO DO TIGRE-RS                                </t>
  </si>
  <si>
    <t xml:space="preserve">ARROIO GRANDE-RS                                  </t>
  </si>
  <si>
    <t xml:space="preserve">ARVOREZINHA-RS                                    </t>
  </si>
  <si>
    <t xml:space="preserve">AUGUSTO PESTANA-RS                                </t>
  </si>
  <si>
    <t xml:space="preserve">ÁUREA-RS                                          </t>
  </si>
  <si>
    <t xml:space="preserve">BAGÉ-RS                                           </t>
  </si>
  <si>
    <t xml:space="preserve">BARRACÃO-RS                                       </t>
  </si>
  <si>
    <t xml:space="preserve">BARRA DO QUARAÍ-RS                                </t>
  </si>
  <si>
    <t xml:space="preserve">BARRA DO RIBEIRO-RS                               </t>
  </si>
  <si>
    <t xml:space="preserve">BARRA FUNDA-RS                                    </t>
  </si>
  <si>
    <t xml:space="preserve">BARROS CASSAL-RS                                  </t>
  </si>
  <si>
    <t xml:space="preserve">BENTO GONÇALVES-RS                                </t>
  </si>
  <si>
    <t xml:space="preserve">BOA VISTA DAS MISSÕES-RS                          </t>
  </si>
  <si>
    <t xml:space="preserve">BOA VISTA DO BURICÁ-RS                            </t>
  </si>
  <si>
    <t xml:space="preserve">BOA VISTA DO CADEADO-RS                           </t>
  </si>
  <si>
    <t xml:space="preserve">BOA VISTA DO INCRA-RS                             </t>
  </si>
  <si>
    <t xml:space="preserve">BOM JESUS-RS                                      </t>
  </si>
  <si>
    <t xml:space="preserve">BOM PROGRESSO-RS                                  </t>
  </si>
  <si>
    <t xml:space="preserve">BOSSOROCA-RS                                      </t>
  </si>
  <si>
    <t xml:space="preserve">BOZANO-RS                                         </t>
  </si>
  <si>
    <t xml:space="preserve">BRAGA-RS                                          </t>
  </si>
  <si>
    <t xml:space="preserve">BUTIÁ-RS                                          </t>
  </si>
  <si>
    <t xml:space="preserve">CAÇAPAVA DO SUL-RS                                </t>
  </si>
  <si>
    <t xml:space="preserve">CACEQUI-RS                                        </t>
  </si>
  <si>
    <t xml:space="preserve">CACHOEIRA DO SUL-RS                               </t>
  </si>
  <si>
    <t xml:space="preserve">CACIQUE DOBLE-RS                                  </t>
  </si>
  <si>
    <t xml:space="preserve">CAIBATÉ-RS                                        </t>
  </si>
  <si>
    <t xml:space="preserve">CAMAQUÃ-RS                                        </t>
  </si>
  <si>
    <t xml:space="preserve">CAMARGO-RS                                        </t>
  </si>
  <si>
    <t xml:space="preserve">CAMPESTRE DA SERRA-RS                             </t>
  </si>
  <si>
    <t xml:space="preserve">CAMPINA DAS MISSÕES-RS                            </t>
  </si>
  <si>
    <t xml:space="preserve">CAMPINAS DO SUL-RS                                </t>
  </si>
  <si>
    <t xml:space="preserve">CAMPO NOVO-RS                                     </t>
  </si>
  <si>
    <t xml:space="preserve">CAMPOS BORGES-RS                                  </t>
  </si>
  <si>
    <t xml:space="preserve">CANDELÁRIA-RS                                     </t>
  </si>
  <si>
    <t xml:space="preserve">CÂNDIDO GODÓI-RS                                  </t>
  </si>
  <si>
    <t xml:space="preserve">CANDIOTA-RS                                       </t>
  </si>
  <si>
    <t xml:space="preserve">CANGUÇU-RS                                        </t>
  </si>
  <si>
    <t xml:space="preserve">CANOAS-RS                                         </t>
  </si>
  <si>
    <t xml:space="preserve">CAPÃO BONITO DO SUL-RS                            </t>
  </si>
  <si>
    <t xml:space="preserve">CAPÃO DO CIPÓ-RS                                  </t>
  </si>
  <si>
    <t xml:space="preserve">CAPÃO DO LEÃO-RS                                  </t>
  </si>
  <si>
    <t xml:space="preserve">CAPIVARI DO SUL-RS                                </t>
  </si>
  <si>
    <t xml:space="preserve">CARAZINHO-RS                                      </t>
  </si>
  <si>
    <t xml:space="preserve">CARLOS BARBOSA-RS                                 </t>
  </si>
  <si>
    <t xml:space="preserve">CASCA-RS                                          </t>
  </si>
  <si>
    <t xml:space="preserve">CASEIROS-RS                                       </t>
  </si>
  <si>
    <t xml:space="preserve">CATUÍPE-RS                                        </t>
  </si>
  <si>
    <t xml:space="preserve">CAXIAS DO SUL-RS                                  </t>
  </si>
  <si>
    <t xml:space="preserve">CENTENÁRIO-RS                                     </t>
  </si>
  <si>
    <t xml:space="preserve">CERRITO-RS                                        </t>
  </si>
  <si>
    <t xml:space="preserve">CERRO BRANCO-RS                                   </t>
  </si>
  <si>
    <t xml:space="preserve">CERRO LARGO-RS                                    </t>
  </si>
  <si>
    <t xml:space="preserve">CHAPADA-RS                                        </t>
  </si>
  <si>
    <t xml:space="preserve">CHARQUEADAS-RS                                    </t>
  </si>
  <si>
    <t xml:space="preserve">CHARRUA-RS                                        </t>
  </si>
  <si>
    <t xml:space="preserve">CHIAPETTA-RS                                      </t>
  </si>
  <si>
    <t xml:space="preserve">CHUÍ-RS                                           </t>
  </si>
  <si>
    <t xml:space="preserve">CIDREIRA-RS                                       </t>
  </si>
  <si>
    <t xml:space="preserve">CIRÍACO-RS                                        </t>
  </si>
  <si>
    <t xml:space="preserve">COLORADO-RS                                       </t>
  </si>
  <si>
    <t xml:space="preserve">CONDOR-RS                                         </t>
  </si>
  <si>
    <t xml:space="preserve">CONSTANTINA-RS                                    </t>
  </si>
  <si>
    <t xml:space="preserve">CORONEL BARROS-RS                                 </t>
  </si>
  <si>
    <t xml:space="preserve">CORONEL BICACO-RS                                 </t>
  </si>
  <si>
    <t xml:space="preserve">COXILHA-RS                                        </t>
  </si>
  <si>
    <t xml:space="preserve">CRISSIUMAL-RS                                     </t>
  </si>
  <si>
    <t xml:space="preserve">CRISTAL-RS                                        </t>
  </si>
  <si>
    <t xml:space="preserve">CRISTAL DO SUL-RS                                 </t>
  </si>
  <si>
    <t xml:space="preserve">CRUZ ALTA-RS                                      </t>
  </si>
  <si>
    <t xml:space="preserve">CRUZALTENSE-RS                                    </t>
  </si>
  <si>
    <t xml:space="preserve">CRUZEIRO DO SUL-RS                                </t>
  </si>
  <si>
    <t xml:space="preserve">DAVID CANABARRO-RS                                </t>
  </si>
  <si>
    <t xml:space="preserve">DERRUBADAS-RS                                     </t>
  </si>
  <si>
    <t xml:space="preserve">DEZESSEIS DE NOVEMBRO-RS                          </t>
  </si>
  <si>
    <t xml:space="preserve">DILERMANDO DE AGUIAR-RS                           </t>
  </si>
  <si>
    <t xml:space="preserve">DOIS IRMÃOS DAS MISSÕES-RS                        </t>
  </si>
  <si>
    <t xml:space="preserve">DOM PEDRITO-RS                                    </t>
  </si>
  <si>
    <t xml:space="preserve">DONA FRANCISCA-RS                                 </t>
  </si>
  <si>
    <t xml:space="preserve">DOUTOR MAURÍCIO CARDOSO-RS                        </t>
  </si>
  <si>
    <t xml:space="preserve">DOUTOR RICARDO-RS                                 </t>
  </si>
  <si>
    <t xml:space="preserve">ELDORADO DO SUL-RS                                </t>
  </si>
  <si>
    <t xml:space="preserve">ENCANTADO-RS                                      </t>
  </si>
  <si>
    <t xml:space="preserve">ENCRUZILHADA DO SUL-RS                            </t>
  </si>
  <si>
    <t xml:space="preserve">ENGENHO VELHO-RS                                  </t>
  </si>
  <si>
    <t xml:space="preserve">ENTRE-IJUÍS-RS                                    </t>
  </si>
  <si>
    <t xml:space="preserve">ENTRE RIOS DO SUL-RS                              </t>
  </si>
  <si>
    <t xml:space="preserve">EREBANGO-RS                                       </t>
  </si>
  <si>
    <t xml:space="preserve">ERECHIM-RS                                        </t>
  </si>
  <si>
    <t xml:space="preserve">ERNESTINA-RS                                      </t>
  </si>
  <si>
    <t xml:space="preserve">HERVAL-RS                                         </t>
  </si>
  <si>
    <t xml:space="preserve">ERVAL SECO-RS                                     </t>
  </si>
  <si>
    <t xml:space="preserve">ESMERALDA-RS                                      </t>
  </si>
  <si>
    <t xml:space="preserve">ESPUMOSO-RS                                       </t>
  </si>
  <si>
    <t xml:space="preserve">ESTAÇÃO-RS                                        </t>
  </si>
  <si>
    <t xml:space="preserve">ESTÂNCIA VELHA-RS                                 </t>
  </si>
  <si>
    <t xml:space="preserve">ESTRELA-RS                                        </t>
  </si>
  <si>
    <t xml:space="preserve">ESTRELA VELHA-RS                                  </t>
  </si>
  <si>
    <t xml:space="preserve">EUGÊNIO DE CASTRO-RS                              </t>
  </si>
  <si>
    <t xml:space="preserve">FAGUNDES VARELA-RS                                </t>
  </si>
  <si>
    <t xml:space="preserve">FARROUPILHA-RS                                    </t>
  </si>
  <si>
    <t xml:space="preserve">FAXINAL DO SOTURNO-RS                             </t>
  </si>
  <si>
    <t xml:space="preserve">FAXINALZINHO-RS                                   </t>
  </si>
  <si>
    <t xml:space="preserve">FAZENDA VILANOVA-RS                               </t>
  </si>
  <si>
    <t xml:space="preserve">FLORES DA CUNHA-RS                                </t>
  </si>
  <si>
    <t xml:space="preserve">FLORIANO PEIXOTO-RS                               </t>
  </si>
  <si>
    <t xml:space="preserve">FORMIGUEIRO-RS                                    </t>
  </si>
  <si>
    <t xml:space="preserve">FORTALEZA DOS VALOS-RS                            </t>
  </si>
  <si>
    <t xml:space="preserve">FREDERICO WESTPHALEN-RS                           </t>
  </si>
  <si>
    <t xml:space="preserve">GARIBALDI-RS                                      </t>
  </si>
  <si>
    <t xml:space="preserve">GARRUCHOS-RS                                      </t>
  </si>
  <si>
    <t xml:space="preserve">GAURAMA-RS                                        </t>
  </si>
  <si>
    <t xml:space="preserve">GENERAL CÂMARA-RS                                 </t>
  </si>
  <si>
    <t xml:space="preserve">GENTIL-RS                                         </t>
  </si>
  <si>
    <t xml:space="preserve">GETÚLIO VARGAS-RS                                 </t>
  </si>
  <si>
    <t xml:space="preserve">GIRUÁ-RS                                          </t>
  </si>
  <si>
    <t xml:space="preserve">GLORINHA-RS                                       </t>
  </si>
  <si>
    <t xml:space="preserve">GUABIJU-RS                                        </t>
  </si>
  <si>
    <t xml:space="preserve">GUAÍBA-RS                                         </t>
  </si>
  <si>
    <t xml:space="preserve">GUAPORÉ-RS                                        </t>
  </si>
  <si>
    <t xml:space="preserve">GUARANI DAS MISSÕES-RS                            </t>
  </si>
  <si>
    <t xml:space="preserve">HORIZONTINA-RS                                    </t>
  </si>
  <si>
    <t xml:space="preserve">HULHA NEGRA-RS                                    </t>
  </si>
  <si>
    <t xml:space="preserve">HUMAITÁ-RS                                        </t>
  </si>
  <si>
    <t xml:space="preserve">IBIAÇÁ-RS                                         </t>
  </si>
  <si>
    <t xml:space="preserve">IBIRAIARAS-RS                                     </t>
  </si>
  <si>
    <t xml:space="preserve">IBIRAPUITÃ-RS                                     </t>
  </si>
  <si>
    <t xml:space="preserve">IBIRUBÁ-RS                                        </t>
  </si>
  <si>
    <t xml:space="preserve">IJUÍ-RS                                           </t>
  </si>
  <si>
    <t xml:space="preserve">INDEPENDÊNCIA-RS                                  </t>
  </si>
  <si>
    <t xml:space="preserve">INHACORÁ-RS                                       </t>
  </si>
  <si>
    <t xml:space="preserve">IPÊ-RS                                            </t>
  </si>
  <si>
    <t xml:space="preserve">IPIRANGA DO SUL-RS                                </t>
  </si>
  <si>
    <t xml:space="preserve">ITACURUBI-RS                                      </t>
  </si>
  <si>
    <t xml:space="preserve">ITAPUCA-RS                                        </t>
  </si>
  <si>
    <t xml:space="preserve">ITAQUI-RS                                         </t>
  </si>
  <si>
    <t xml:space="preserve">JABOTICABA-RS                                     </t>
  </si>
  <si>
    <t xml:space="preserve">JACUIZINHO-RS                                     </t>
  </si>
  <si>
    <t xml:space="preserve">JACUTINGA-RS                                      </t>
  </si>
  <si>
    <t xml:space="preserve">JAGUARÃO-RS                                       </t>
  </si>
  <si>
    <t xml:space="preserve">JAGUARI-RS                                        </t>
  </si>
  <si>
    <t xml:space="preserve">JARI-RS                                           </t>
  </si>
  <si>
    <t xml:space="preserve">JÓIA-RS                                           </t>
  </si>
  <si>
    <t xml:space="preserve">JÚLIO DE CASTILHOS-RS                             </t>
  </si>
  <si>
    <t xml:space="preserve">LAGOÃO-RS                                         </t>
  </si>
  <si>
    <t xml:space="preserve">LAGOA DOS TRÊS CANTOS-RS                          </t>
  </si>
  <si>
    <t xml:space="preserve">LAGOA VERMELHA-RS                                 </t>
  </si>
  <si>
    <t xml:space="preserve">LAJEADO-RS                                        </t>
  </si>
  <si>
    <t xml:space="preserve">LAVRAS DO SUL-RS                                  </t>
  </si>
  <si>
    <t xml:space="preserve">LIBERATO SALZANO-RS                               </t>
  </si>
  <si>
    <t xml:space="preserve">MACHADINHO-RS                                     </t>
  </si>
  <si>
    <t xml:space="preserve">MAÇAMBARÁ-RS                                      </t>
  </si>
  <si>
    <t xml:space="preserve">MANOEL VIANA-RS                                   </t>
  </si>
  <si>
    <t xml:space="preserve">MARAU-RS                                          </t>
  </si>
  <si>
    <t xml:space="preserve">MATA-RS                                           </t>
  </si>
  <si>
    <t xml:space="preserve">MATO CASTELHANO-RS                                </t>
  </si>
  <si>
    <t xml:space="preserve">MATO QUEIMADO-RS                                  </t>
  </si>
  <si>
    <t xml:space="preserve">MAXIMILIANO DE ALMEIDA-RS                         </t>
  </si>
  <si>
    <t xml:space="preserve">MINAS DO LEÃO-RS                                  </t>
  </si>
  <si>
    <t xml:space="preserve">MONTENEGRO-RS                                     </t>
  </si>
  <si>
    <t xml:space="preserve">MORMAÇO-RS                                        </t>
  </si>
  <si>
    <t xml:space="preserve">MORRINHOS DO SUL-RS                               </t>
  </si>
  <si>
    <t xml:space="preserve">MOSTARDAS-RS                                      </t>
  </si>
  <si>
    <t xml:space="preserve">MUITOS CAPÕES-RS                                  </t>
  </si>
  <si>
    <t xml:space="preserve">MULITERNO-RS                                      </t>
  </si>
  <si>
    <t xml:space="preserve">NÃO-ME-TOQUE-RS                                   </t>
  </si>
  <si>
    <t xml:space="preserve">NICOLAU VERGUEIRO-RS                              </t>
  </si>
  <si>
    <t xml:space="preserve">NONOAI-RS                                         </t>
  </si>
  <si>
    <t xml:space="preserve">NOVA ALVORADA-RS                                  </t>
  </si>
  <si>
    <t xml:space="preserve">NOVA BASSANO-RS                                   </t>
  </si>
  <si>
    <t xml:space="preserve">NOVA BOA VISTA-RS                                 </t>
  </si>
  <si>
    <t xml:space="preserve">NOVA CANDELÁRIA-RS                                </t>
  </si>
  <si>
    <t xml:space="preserve">NOVA PALMA-RS                                     </t>
  </si>
  <si>
    <t xml:space="preserve">NOVA PRATA-RS                                     </t>
  </si>
  <si>
    <t xml:space="preserve">NOVA RAMADA-RS                                    </t>
  </si>
  <si>
    <t xml:space="preserve">NOVA SANTA RITA-RS                                </t>
  </si>
  <si>
    <t xml:space="preserve">NOVO CABRAIS-RS                                   </t>
  </si>
  <si>
    <t xml:space="preserve">NOVO MACHADO-RS                                   </t>
  </si>
  <si>
    <t xml:space="preserve">NOVO BARREIRO-RS                                  </t>
  </si>
  <si>
    <t xml:space="preserve">OSÓRIO-RS                                         </t>
  </si>
  <si>
    <t xml:space="preserve">PAIM FILHO-RS                                     </t>
  </si>
  <si>
    <t xml:space="preserve">PALMARES DO SUL-RS                                </t>
  </si>
  <si>
    <t xml:space="preserve">PALMEIRA DAS MISSÕES-RS                           </t>
  </si>
  <si>
    <t xml:space="preserve">PALMITINHO-RS                                     </t>
  </si>
  <si>
    <t xml:space="preserve">PANAMBI-RS                                        </t>
  </si>
  <si>
    <t xml:space="preserve">PANTANO GRANDE-RS                                 </t>
  </si>
  <si>
    <t xml:space="preserve">PARAÍSO DO SUL-RS                                 </t>
  </si>
  <si>
    <t xml:space="preserve">PASSO FUNDO-RS                                    </t>
  </si>
  <si>
    <t xml:space="preserve">PAULO BENTO-RS                                    </t>
  </si>
  <si>
    <t xml:space="preserve">PEDRAS ALTAS-RS                                   </t>
  </si>
  <si>
    <t xml:space="preserve">PEDRO OSÓRIO-RS                                   </t>
  </si>
  <si>
    <t xml:space="preserve">PEJUÇARA-RS                                       </t>
  </si>
  <si>
    <t xml:space="preserve">PELOTAS-RS                                        </t>
  </si>
  <si>
    <t xml:space="preserve">PINHAL-RS                                         </t>
  </si>
  <si>
    <t xml:space="preserve">PINHAL DA SERRA-RS                                </t>
  </si>
  <si>
    <t xml:space="preserve">PINHAL GRANDE-RS                                  </t>
  </si>
  <si>
    <t xml:space="preserve">PIRAPÓ-RS                                         </t>
  </si>
  <si>
    <t xml:space="preserve">PIRATINI-RS                                       </t>
  </si>
  <si>
    <t xml:space="preserve">PLANALTO-RS                                       </t>
  </si>
  <si>
    <t xml:space="preserve">PONTÃO-RS                                         </t>
  </si>
  <si>
    <t xml:space="preserve">PORTO ALEGRE-RS                                   </t>
  </si>
  <si>
    <t xml:space="preserve">QUARAÍ-RS                                         </t>
  </si>
  <si>
    <t xml:space="preserve">QUATRO IRMÃOS-RS                                  </t>
  </si>
  <si>
    <t xml:space="preserve">QUEVEDOS-RS                                       </t>
  </si>
  <si>
    <t xml:space="preserve">QUINZE DE NOVEMBRO-RS                             </t>
  </si>
  <si>
    <t xml:space="preserve">REDENTORA-RS                                      </t>
  </si>
  <si>
    <t xml:space="preserve">RESTINGA SECA-RS                                  </t>
  </si>
  <si>
    <t xml:space="preserve">RIO DOS ÍNDIOS-RS                                 </t>
  </si>
  <si>
    <t xml:space="preserve">RIO GRANDE-RS                                     </t>
  </si>
  <si>
    <t xml:space="preserve">RIO PARDO-RS                                      </t>
  </si>
  <si>
    <t xml:space="preserve">RODEIO BONITO-RS                                  </t>
  </si>
  <si>
    <t xml:space="preserve">ROLADOR-RS                                        </t>
  </si>
  <si>
    <t xml:space="preserve">RONDA ALTA-RS                                     </t>
  </si>
  <si>
    <t xml:space="preserve">RONDINHA-RS                                       </t>
  </si>
  <si>
    <t xml:space="preserve">ROQUE GONZALES-RS                                 </t>
  </si>
  <si>
    <t xml:space="preserve">ROSÁRIO DO SUL-RS                                 </t>
  </si>
  <si>
    <t xml:space="preserve">SAGRADA FAMÍLIA-RS                                </t>
  </si>
  <si>
    <t xml:space="preserve">SALDANHA MARINHO-RS                               </t>
  </si>
  <si>
    <t xml:space="preserve">SALTO DO JACUÍ-RS                                 </t>
  </si>
  <si>
    <t xml:space="preserve">SALVADOR DAS MISSÕES-RS                           </t>
  </si>
  <si>
    <t xml:space="preserve">SALVADOR DO SUL-RS                                </t>
  </si>
  <si>
    <t xml:space="preserve">SANANDUVA-RS                                      </t>
  </si>
  <si>
    <t xml:space="preserve">SANTA BÁRBARA DO SUL-RS                           </t>
  </si>
  <si>
    <t xml:space="preserve">SANTA CECÍLIA DO SUL-RS                           </t>
  </si>
  <si>
    <t xml:space="preserve">SANTA CRUZ DO SUL-RS                              </t>
  </si>
  <si>
    <t xml:space="preserve">SANTA MARIA-RS                                    </t>
  </si>
  <si>
    <t xml:space="preserve">SANTA MARGARIDA DO SUL-RS                         </t>
  </si>
  <si>
    <t xml:space="preserve">SANTANA DA BOA VISTA-RS                           </t>
  </si>
  <si>
    <t xml:space="preserve">SANT'ANA DO LIVRAMENTO-RS                         </t>
  </si>
  <si>
    <t xml:space="preserve">SANTA ROSA-RS                                     </t>
  </si>
  <si>
    <t xml:space="preserve">SANTA TEREZA-RS                                   </t>
  </si>
  <si>
    <t xml:space="preserve">SANTA VITÓRIA DO PALMAR-RS                        </t>
  </si>
  <si>
    <t xml:space="preserve">SANTIAGO-RS                                       </t>
  </si>
  <si>
    <t xml:space="preserve">SANTO ÂNGELO-RS                                   </t>
  </si>
  <si>
    <t xml:space="preserve">SANTO ANTÔNIO DO PALMA-RS                         </t>
  </si>
  <si>
    <t xml:space="preserve">SANTO ANTÔNIO DA PATRULHA-RS                      </t>
  </si>
  <si>
    <t xml:space="preserve">SANTO ANTÔNIO DAS MISSÕES-RS                      </t>
  </si>
  <si>
    <t xml:space="preserve">SANTO ANTÔNIO DO PLANALTO-RS                      </t>
  </si>
  <si>
    <t xml:space="preserve">SANTO AUGUSTO-RS                                  </t>
  </si>
  <si>
    <t xml:space="preserve">SANTO CRISTO-RS                                   </t>
  </si>
  <si>
    <t xml:space="preserve">SANTO EXPEDITO DO SUL-RS                          </t>
  </si>
  <si>
    <t xml:space="preserve">SÃO BORJA-RS                                      </t>
  </si>
  <si>
    <t xml:space="preserve">SÃO DOMINGOS DO SUL-RS                            </t>
  </si>
  <si>
    <t xml:space="preserve">SÃO FRANCISCO DE ASSIS-RS                         </t>
  </si>
  <si>
    <t xml:space="preserve">SÃO GABRIEL-RS                                    </t>
  </si>
  <si>
    <t xml:space="preserve">SÃO JERÔNIMO-RS                                   </t>
  </si>
  <si>
    <t xml:space="preserve">SÃO JOÃO DA URTIGA-RS                             </t>
  </si>
  <si>
    <t xml:space="preserve">SÃO JOÃO DO POLÊSINE-RS                           </t>
  </si>
  <si>
    <t xml:space="preserve">SÃO JORGE-RS                                      </t>
  </si>
  <si>
    <t xml:space="preserve">SÃO JOSÉ DAS MISSÕES-RS                           </t>
  </si>
  <si>
    <t xml:space="preserve">SÃO JOSÉ DO OURO-RS                               </t>
  </si>
  <si>
    <t xml:space="preserve">SÃO LEOPOLDO-RS                                   </t>
  </si>
  <si>
    <t xml:space="preserve">SÃO LOURENÇO DO SUL-RS                            </t>
  </si>
  <si>
    <t xml:space="preserve">SÃO LUIZ GONZAGA-RS                               </t>
  </si>
  <si>
    <t xml:space="preserve">SÃO MARTINHO-RS                                   </t>
  </si>
  <si>
    <t xml:space="preserve">SÃO MARTINHO DA SERRA-RS                          </t>
  </si>
  <si>
    <t xml:space="preserve">SÃO MIGUEL DAS MISSÕES-RS                         </t>
  </si>
  <si>
    <t xml:space="preserve">SÃO NICOLAU-RS                                    </t>
  </si>
  <si>
    <t xml:space="preserve">SÃO PAULO DAS MISSÕES-RS                          </t>
  </si>
  <si>
    <t xml:space="preserve">SÃO PEDRO DAS MISSÕES-RS                          </t>
  </si>
  <si>
    <t xml:space="preserve">SÃO PEDRO DO SUL-RS                               </t>
  </si>
  <si>
    <t xml:space="preserve">SÃO SEPÉ-RS                                       </t>
  </si>
  <si>
    <t xml:space="preserve">SÃO VALENTIM-RS                                   </t>
  </si>
  <si>
    <t xml:space="preserve">SÃO VICENTE DO SUL-RS                             </t>
  </si>
  <si>
    <t xml:space="preserve">SARANDI-RS                                        </t>
  </si>
  <si>
    <t xml:space="preserve">SEBERI-RS                                         </t>
  </si>
  <si>
    <t xml:space="preserve">SEDE NOVA-RS                                      </t>
  </si>
  <si>
    <t xml:space="preserve">SELBACH-RS                                        </t>
  </si>
  <si>
    <t xml:space="preserve">SENADOR SALGADO FILHO-RS                          </t>
  </si>
  <si>
    <t xml:space="preserve">SENTINELA DO SUL-RS                               </t>
  </si>
  <si>
    <t xml:space="preserve">SERAFINA CORRÊA-RS                                </t>
  </si>
  <si>
    <t xml:space="preserve">SERTÃO-RS                                         </t>
  </si>
  <si>
    <t xml:space="preserve">SERTÃO SANTANA-RS                                 </t>
  </si>
  <si>
    <t xml:space="preserve">SETE DE SETEMBRO-RS                               </t>
  </si>
  <si>
    <t xml:space="preserve">SOBRADINHO-RS                                     </t>
  </si>
  <si>
    <t xml:space="preserve">SOLEDADE-RS                                       </t>
  </si>
  <si>
    <t xml:space="preserve">TAPEJARA-RS                                       </t>
  </si>
  <si>
    <t xml:space="preserve">TAPERA-RS                                         </t>
  </si>
  <si>
    <t xml:space="preserve">TAPES-RS                                          </t>
  </si>
  <si>
    <t xml:space="preserve">TAQUARI-RS                                        </t>
  </si>
  <si>
    <t xml:space="preserve">TAQUARUÇU DO SUL-RS                               </t>
  </si>
  <si>
    <t xml:space="preserve">TENENTE PORTELA-RS                                </t>
  </si>
  <si>
    <t xml:space="preserve">TEUTÔNIA-RS                                       </t>
  </si>
  <si>
    <t xml:space="preserve">TIO HUGO-RS                                       </t>
  </si>
  <si>
    <t xml:space="preserve">TOROPI-RS                                         </t>
  </si>
  <si>
    <t xml:space="preserve">TORRES-RS                                         </t>
  </si>
  <si>
    <t xml:space="preserve">TRÊS ARROIOS-RS                                   </t>
  </si>
  <si>
    <t xml:space="preserve">TRÊS DE MAIO-RS                                   </t>
  </si>
  <si>
    <t xml:space="preserve">TRÊS PALMEIRAS-RS                                 </t>
  </si>
  <si>
    <t xml:space="preserve">TRÊS PASSOS-RS                                    </t>
  </si>
  <si>
    <t xml:space="preserve">TRINDADE DO SUL-RS                                </t>
  </si>
  <si>
    <t xml:space="preserve">TRIUNFO-RS                                        </t>
  </si>
  <si>
    <t xml:space="preserve">TUCUNDUVA-RS                                      </t>
  </si>
  <si>
    <t xml:space="preserve">TUNAS-RS                                          </t>
  </si>
  <si>
    <t xml:space="preserve">TUPANCI DO SUL-RS                                 </t>
  </si>
  <si>
    <t xml:space="preserve">TUPANCIRETÃ-RS                                    </t>
  </si>
  <si>
    <t xml:space="preserve">TUPARENDI-RS                                      </t>
  </si>
  <si>
    <t xml:space="preserve">TURUÇU-RS                                         </t>
  </si>
  <si>
    <t xml:space="preserve">URUGUAIANA-RS                                     </t>
  </si>
  <si>
    <t xml:space="preserve">VACARIA-RS                                        </t>
  </si>
  <si>
    <t xml:space="preserve">VALE VERDE-RS                                     </t>
  </si>
  <si>
    <t xml:space="preserve">VALE DO SOL-RS                                    </t>
  </si>
  <si>
    <t xml:space="preserve">VANINI-RS                                         </t>
  </si>
  <si>
    <t xml:space="preserve">VENÂNCIO AIRES-RS                                 </t>
  </si>
  <si>
    <t xml:space="preserve">VERA CRUZ-RS                                      </t>
  </si>
  <si>
    <t xml:space="preserve">VERANÓPOLIS-RS                                    </t>
  </si>
  <si>
    <t xml:space="preserve">VESPASIANO CORREA-RS                              </t>
  </si>
  <si>
    <t xml:space="preserve">VIAMÃO-RS                                         </t>
  </si>
  <si>
    <t xml:space="preserve">VICTOR GRAEFF-RS                                  </t>
  </si>
  <si>
    <t xml:space="preserve">VILA LÂNGARO-RS                                   </t>
  </si>
  <si>
    <t xml:space="preserve">VILA MARIA-RS                                     </t>
  </si>
  <si>
    <t xml:space="preserve">VILA NOVA DO SUL-RS                               </t>
  </si>
  <si>
    <t xml:space="preserve">VISTA GAÚCHA-RS                                   </t>
  </si>
  <si>
    <t xml:space="preserve">VITÓRIA DAS MISSÕES-RS                            </t>
  </si>
  <si>
    <t xml:space="preserve">ÁGUA CLARA-MS                                     </t>
  </si>
  <si>
    <t xml:space="preserve">ALCINÓPOLIS-MS                                    </t>
  </si>
  <si>
    <t xml:space="preserve">AMAMBAÍ-MS                                        </t>
  </si>
  <si>
    <t xml:space="preserve">ANAURILÂNDIA-MS                                   </t>
  </si>
  <si>
    <t xml:space="preserve">ANGÉLICA-MS                                       </t>
  </si>
  <si>
    <t xml:space="preserve">ANTÔNIO JOÃO-MS                                   </t>
  </si>
  <si>
    <t xml:space="preserve">ARAL MOREIRA-MS                                   </t>
  </si>
  <si>
    <t xml:space="preserve">BANDEIRANTES-MS                                   </t>
  </si>
  <si>
    <t xml:space="preserve">BATAGUASSU-MS                                     </t>
  </si>
  <si>
    <t xml:space="preserve">BATAYPORÃ-MS                                      </t>
  </si>
  <si>
    <t xml:space="preserve">BELA VISTA-MS                                     </t>
  </si>
  <si>
    <t xml:space="preserve">BONITO-MS                                         </t>
  </si>
  <si>
    <t xml:space="preserve">BRASILÂNDIA-MS                                    </t>
  </si>
  <si>
    <t xml:space="preserve">CAARAPÓ-MS                                        </t>
  </si>
  <si>
    <t xml:space="preserve">CAMAPUÃ-MS                                        </t>
  </si>
  <si>
    <t xml:space="preserve">CAMPO GRANDE-MS                                   </t>
  </si>
  <si>
    <t xml:space="preserve">CHAPADÃO DO SUL-MS                                </t>
  </si>
  <si>
    <t xml:space="preserve">CORONEL SAPUCAIA-MS                               </t>
  </si>
  <si>
    <t xml:space="preserve">COSTA RICA-MS                                     </t>
  </si>
  <si>
    <t xml:space="preserve">COXIM-MS                                          </t>
  </si>
  <si>
    <t xml:space="preserve">DEODÁPOLIS-MS                                     </t>
  </si>
  <si>
    <t xml:space="preserve">DOURADINA-MS                                      </t>
  </si>
  <si>
    <t xml:space="preserve">DOURADOS-MS                                       </t>
  </si>
  <si>
    <t xml:space="preserve">ELDORADO-MS                                       </t>
  </si>
  <si>
    <t xml:space="preserve">FÁTIMA DO SUL-MS                                  </t>
  </si>
  <si>
    <t xml:space="preserve">GUIA LOPES DA LAGUNA-MS                           </t>
  </si>
  <si>
    <t xml:space="preserve">IGUATEMI-MS                                       </t>
  </si>
  <si>
    <t xml:space="preserve">ITAPORÃ-MS                                        </t>
  </si>
  <si>
    <t xml:space="preserve">ITAQUIRAÍ-MS                                      </t>
  </si>
  <si>
    <t xml:space="preserve">IVINHEMA-MS                                       </t>
  </si>
  <si>
    <t xml:space="preserve">JARAGUARI-MS                                      </t>
  </si>
  <si>
    <t xml:space="preserve">JARDIM-MS                                         </t>
  </si>
  <si>
    <t xml:space="preserve">JATEÍ-MS                                          </t>
  </si>
  <si>
    <t xml:space="preserve">JUTI-MS                                           </t>
  </si>
  <si>
    <t xml:space="preserve">LAGUNA CARAPÃ-MS                                  </t>
  </si>
  <si>
    <t xml:space="preserve">MARACAJU-MS                                       </t>
  </si>
  <si>
    <t xml:space="preserve">MIRANDA-MS                                        </t>
  </si>
  <si>
    <t xml:space="preserve">MUNDO NOVO-MS                                     </t>
  </si>
  <si>
    <t xml:space="preserve">NAVIRAÍ-MS                                        </t>
  </si>
  <si>
    <t xml:space="preserve">NOVA ALVORADA DO SUL-MS                           </t>
  </si>
  <si>
    <t xml:space="preserve">NOVA ANDRADINA-MS                                 </t>
  </si>
  <si>
    <t xml:space="preserve">NOVO HORIZONTE DO SUL-MS                          </t>
  </si>
  <si>
    <t xml:space="preserve">PARAÍSO DAS ÁGUAS-MS                              </t>
  </si>
  <si>
    <t xml:space="preserve">PEDRO GOMES-MS                                    </t>
  </si>
  <si>
    <t xml:space="preserve">PONTA PORÃ-MS                                     </t>
  </si>
  <si>
    <t xml:space="preserve">PORTO MURTINHO-MS                                 </t>
  </si>
  <si>
    <t xml:space="preserve">RIBAS DO RIO PARDO-MS                             </t>
  </si>
  <si>
    <t xml:space="preserve">RIO BRILHANTE-MS                                  </t>
  </si>
  <si>
    <t xml:space="preserve">SÃO GABRIEL DO OESTE-MS                           </t>
  </si>
  <si>
    <t xml:space="preserve">SETE QUEDAS-MS                                    </t>
  </si>
  <si>
    <t xml:space="preserve">SIDROLÂNDIA-MS                                    </t>
  </si>
  <si>
    <t xml:space="preserve">SONORA-MS                                         </t>
  </si>
  <si>
    <t xml:space="preserve">TACURU-MS                                         </t>
  </si>
  <si>
    <t xml:space="preserve">TAQUARUSSU-MS                                     </t>
  </si>
  <si>
    <t xml:space="preserve">TERENOS-MS                                        </t>
  </si>
  <si>
    <t xml:space="preserve">VICENTINA-MS                                      </t>
  </si>
  <si>
    <t xml:space="preserve">ÁGUA BOA-MT                                       </t>
  </si>
  <si>
    <t xml:space="preserve">ALTA FLORESTA-MT                                  </t>
  </si>
  <si>
    <t xml:space="preserve">ALTO ARAGUAIA-MT                                  </t>
  </si>
  <si>
    <t xml:space="preserve">ALTO BOA VISTA-MT                                 </t>
  </si>
  <si>
    <t xml:space="preserve">ALTO GARÇAS-MT                                    </t>
  </si>
  <si>
    <t xml:space="preserve">ALTO PARAGUAI-MT                                  </t>
  </si>
  <si>
    <t xml:space="preserve">ALTO TAQUARI-MT                                   </t>
  </si>
  <si>
    <t xml:space="preserve">APIACÁS-MT                                        </t>
  </si>
  <si>
    <t xml:space="preserve">ARAPUTANGA-MT                                     </t>
  </si>
  <si>
    <t xml:space="preserve">BARRA DO BUGRES-MT                                </t>
  </si>
  <si>
    <t xml:space="preserve">BARRA DO GARÇAS-MT                                </t>
  </si>
  <si>
    <t xml:space="preserve">BOA ESPERANÇA DO NORTE-MT                         </t>
  </si>
  <si>
    <t xml:space="preserve">BOM JESUS DO ARAGUAIA-MT                          </t>
  </si>
  <si>
    <t xml:space="preserve">BRASNORTE-MT                                      </t>
  </si>
  <si>
    <t xml:space="preserve">CÁCERES-MT                                        </t>
  </si>
  <si>
    <t xml:space="preserve">CAMPINÁPOLIS-MT                                   </t>
  </si>
  <si>
    <t xml:space="preserve">CAMPO NOVO DO PARECIS-MT                          </t>
  </si>
  <si>
    <t xml:space="preserve">CAMPO VERDE-MT                                    </t>
  </si>
  <si>
    <t xml:space="preserve">CAMPOS DE JÚLIO-MT                                </t>
  </si>
  <si>
    <t xml:space="preserve">CANABRAVA DO NORTE-MT                             </t>
  </si>
  <si>
    <t xml:space="preserve">CANARANA-MT                                       </t>
  </si>
  <si>
    <t xml:space="preserve">CARLINDA-MT                                       </t>
  </si>
  <si>
    <t xml:space="preserve">CHAPADA DOS GUIMARÃES-MT                          </t>
  </si>
  <si>
    <t xml:space="preserve">CLÁUDIA-MT                                        </t>
  </si>
  <si>
    <t xml:space="preserve">COCALINHO-MT                                      </t>
  </si>
  <si>
    <t xml:space="preserve">COLÍDER-MT                                        </t>
  </si>
  <si>
    <t xml:space="preserve">COMODORO-MT                                       </t>
  </si>
  <si>
    <t xml:space="preserve">CONFRESA-MT                                       </t>
  </si>
  <si>
    <t xml:space="preserve">CONQUISTA D'OESTE-MT                              </t>
  </si>
  <si>
    <t xml:space="preserve">CUIABÁ-MT                                         </t>
  </si>
  <si>
    <t xml:space="preserve">DIAMANTINO-MT                                     </t>
  </si>
  <si>
    <t xml:space="preserve">DOM AQUINO-MT                                     </t>
  </si>
  <si>
    <t xml:space="preserve">FELIZ NATAL-MT                                    </t>
  </si>
  <si>
    <t xml:space="preserve">FIGUEIRÓPOLIS D'OESTE-MT                          </t>
  </si>
  <si>
    <t xml:space="preserve">GAÚCHA DO NORTE-MT                                </t>
  </si>
  <si>
    <t xml:space="preserve">GENERAL CARNEIRO-MT                               </t>
  </si>
  <si>
    <t xml:space="preserve">GUARANTÃ DO NORTE-MT                              </t>
  </si>
  <si>
    <t xml:space="preserve">GUIRATINGA-MT                                     </t>
  </si>
  <si>
    <t xml:space="preserve">IPIRANGA DO NORTE-MT                              </t>
  </si>
  <si>
    <t xml:space="preserve">ITANHANGÁ-MT                                      </t>
  </si>
  <si>
    <t xml:space="preserve">ITAÚBA-MT                                         </t>
  </si>
  <si>
    <t xml:space="preserve">ITIQUIRA-MT                                       </t>
  </si>
  <si>
    <t xml:space="preserve">JACIARA-MT                                        </t>
  </si>
  <si>
    <t xml:space="preserve">JUARA-MT                                          </t>
  </si>
  <si>
    <t xml:space="preserve">JUÍNA-MT                                          </t>
  </si>
  <si>
    <t xml:space="preserve">JUSCIMEIRA-MT                                     </t>
  </si>
  <si>
    <t xml:space="preserve">LUCAS DO RIO VERDE-MT                             </t>
  </si>
  <si>
    <t xml:space="preserve">VILA BELA DA SANTÍSSIMA TRINDADE-MT               </t>
  </si>
  <si>
    <t xml:space="preserve">MARCELÂNDIA-MT                                    </t>
  </si>
  <si>
    <t xml:space="preserve">MATUPÁ-MT                                         </t>
  </si>
  <si>
    <t xml:space="preserve">MIRASSOL D'OESTE-MT                               </t>
  </si>
  <si>
    <t xml:space="preserve">NOBRES-MT                                         </t>
  </si>
  <si>
    <t xml:space="preserve">NORTELÂNDIA-MT                                    </t>
  </si>
  <si>
    <t xml:space="preserve">NOVA BANDEIRANTES-MT                              </t>
  </si>
  <si>
    <t xml:space="preserve">NOVA LACERDA-MT                                   </t>
  </si>
  <si>
    <t xml:space="preserve">NOVA SANTA HELENA-MT                              </t>
  </si>
  <si>
    <t xml:space="preserve">NOVA BRASILÂNDIA-MT                               </t>
  </si>
  <si>
    <t xml:space="preserve">NOVA CANAÃ DO NORTE-MT                            </t>
  </si>
  <si>
    <t xml:space="preserve">NOVA MUTUM-MT                                     </t>
  </si>
  <si>
    <t xml:space="preserve">NOVA UBIRATÃ-MT                                   </t>
  </si>
  <si>
    <t xml:space="preserve">NOVA XAVANTINA-MT                                 </t>
  </si>
  <si>
    <t xml:space="preserve">NOVO MUNDO-MT                                     </t>
  </si>
  <si>
    <t xml:space="preserve">NOVO HORIZONTE DO NORTE-MT                        </t>
  </si>
  <si>
    <t xml:space="preserve">NOVO SÃO JOAQUIM-MT                               </t>
  </si>
  <si>
    <t xml:space="preserve">PARANAÍTA-MT                                      </t>
  </si>
  <si>
    <t xml:space="preserve">PARANATINGA-MT                                    </t>
  </si>
  <si>
    <t xml:space="preserve">PEDRA PRETA-MT                                    </t>
  </si>
  <si>
    <t xml:space="preserve">PEIXOTO DE AZEVEDO-MT                             </t>
  </si>
  <si>
    <t xml:space="preserve">PLANALTO DA SERRA-MT                              </t>
  </si>
  <si>
    <t xml:space="preserve">POCONÉ-MT                                         </t>
  </si>
  <si>
    <t xml:space="preserve">PONTES E LACERDA-MT                               </t>
  </si>
  <si>
    <t xml:space="preserve">PORTO ALEGRE DO NORTE-MT                          </t>
  </si>
  <si>
    <t xml:space="preserve">PORTO DOS GAÚCHOS-MT                              </t>
  </si>
  <si>
    <t xml:space="preserve">POXORÉO-MT                                        </t>
  </si>
  <si>
    <t xml:space="preserve">PRIMAVERA DO LESTE-MT                             </t>
  </si>
  <si>
    <t xml:space="preserve">QUERÊNCIA-MT                                      </t>
  </si>
  <si>
    <t xml:space="preserve">RIBEIRÃO CASCALHEIRA-MT                           </t>
  </si>
  <si>
    <t xml:space="preserve">RIBEIRÃOZINHO-MT                                  </t>
  </si>
  <si>
    <t xml:space="preserve">SANTA CARMEM-MT                                   </t>
  </si>
  <si>
    <t xml:space="preserve">SÃO JOSÉ DO RIO CLARO-MT                          </t>
  </si>
  <si>
    <t xml:space="preserve">SÃO JOSÉ DO XINGU-MT                              </t>
  </si>
  <si>
    <t xml:space="preserve">RONDONÓPOLIS-MT                                   </t>
  </si>
  <si>
    <t xml:space="preserve">ROSÁRIO OESTE-MT                                  </t>
  </si>
  <si>
    <t xml:space="preserve">SANTA CRUZ DO XINGU-MT                            </t>
  </si>
  <si>
    <t xml:space="preserve">SANTA RITA DO TRIVELATO-MT                        </t>
  </si>
  <si>
    <t xml:space="preserve">SANTA TEREZINHA-MT                                </t>
  </si>
  <si>
    <t xml:space="preserve">SANTO ANTÔNIO DO LESTE-MT                         </t>
  </si>
  <si>
    <t xml:space="preserve">SANTO ANTÔNIO DO LEVERGER-MT                      </t>
  </si>
  <si>
    <t xml:space="preserve">SÃO FÉLIX DO ARAGUAIA-MT                          </t>
  </si>
  <si>
    <t xml:space="preserve">SAPEZAL-MT                                        </t>
  </si>
  <si>
    <t xml:space="preserve">SINOP-MT                                          </t>
  </si>
  <si>
    <t xml:space="preserve">SORRISO-MT                                        </t>
  </si>
  <si>
    <t xml:space="preserve">TABAPORÃ-MT                                       </t>
  </si>
  <si>
    <t xml:space="preserve">TANGARÁ DA SERRA-MT                               </t>
  </si>
  <si>
    <t xml:space="preserve">TAPURAH-MT                                        </t>
  </si>
  <si>
    <t xml:space="preserve">TERRA NOVA DO NORTE-MT                            </t>
  </si>
  <si>
    <t xml:space="preserve">TESOURO-MT                                        </t>
  </si>
  <si>
    <t xml:space="preserve">TORIXORÉU-MT                                      </t>
  </si>
  <si>
    <t xml:space="preserve">UNIÃO DO SUL-MT                                   </t>
  </si>
  <si>
    <t xml:space="preserve">VALE DE SÃO DOMINGOS-MT                           </t>
  </si>
  <si>
    <t xml:space="preserve">VÁRZEA GRANDE-MT                                  </t>
  </si>
  <si>
    <t xml:space="preserve">VERA-MT                                           </t>
  </si>
  <si>
    <t xml:space="preserve">VILA RICA-MT                                      </t>
  </si>
  <si>
    <t xml:space="preserve">NOVA GUARITA-MT                                   </t>
  </si>
  <si>
    <t xml:space="preserve">NOVA MARILÂNDIA-MT                                </t>
  </si>
  <si>
    <t xml:space="preserve">NOVA MARINGÁ-MT                                   </t>
  </si>
  <si>
    <t xml:space="preserve">NOVA MONTE VERDE-MT                               </t>
  </si>
  <si>
    <t xml:space="preserve">ABADIÂNIA-GO                                      </t>
  </si>
  <si>
    <t xml:space="preserve">ACREÚNA-GO                                        </t>
  </si>
  <si>
    <t xml:space="preserve">ÁGUA FRIA DE GOIÁS-GO                             </t>
  </si>
  <si>
    <t xml:space="preserve">ALEXÂNIA-GO                                       </t>
  </si>
  <si>
    <t xml:space="preserve">ALTO PARAÍSO DE GOIÁS-GO                          </t>
  </si>
  <si>
    <t xml:space="preserve">ALVORADA DO NORTE-GO                              </t>
  </si>
  <si>
    <t xml:space="preserve">ANÁPOLIS-GO                                       </t>
  </si>
  <si>
    <t xml:space="preserve">ANICUNS-GO                                        </t>
  </si>
  <si>
    <t xml:space="preserve">APARECIDA DE GOIÂNIA-GO                           </t>
  </si>
  <si>
    <t xml:space="preserve">APORÉ-GO                                          </t>
  </si>
  <si>
    <t xml:space="preserve">BALIZA-GO                                         </t>
  </si>
  <si>
    <t xml:space="preserve">BELA VISTA DE GOIÁS-GO                            </t>
  </si>
  <si>
    <t xml:space="preserve">BOM JESUS DE GOIÁS-GO                             </t>
  </si>
  <si>
    <t xml:space="preserve">BONÓPOLIS-GO                                      </t>
  </si>
  <si>
    <t xml:space="preserve">BURITI ALEGRE-GO                                  </t>
  </si>
  <si>
    <t xml:space="preserve">CABECEIRAS-GO                                     </t>
  </si>
  <si>
    <t xml:space="preserve">CACHOEIRA DOURADA-GO                              </t>
  </si>
  <si>
    <t xml:space="preserve">CAIAPÔNIA-GO                                      </t>
  </si>
  <si>
    <t xml:space="preserve">CALDAS NOVAS-GO                                   </t>
  </si>
  <si>
    <t xml:space="preserve">CAMPO ALEGRE DE GOIÁS-GO                          </t>
  </si>
  <si>
    <t xml:space="preserve">CASTELÂNDIA-GO                                    </t>
  </si>
  <si>
    <t xml:space="preserve">CATALÃO-GO                                        </t>
  </si>
  <si>
    <t xml:space="preserve">CHAPADÃO DO CÉU-GO                                </t>
  </si>
  <si>
    <t xml:space="preserve">COCALZINHO DE GOIÁS-GO                            </t>
  </si>
  <si>
    <t xml:space="preserve">CRISTALINA-GO                                     </t>
  </si>
  <si>
    <t xml:space="preserve">DOVERLÂNDIA-GO                                    </t>
  </si>
  <si>
    <t xml:space="preserve">EDEALINA-GO                                       </t>
  </si>
  <si>
    <t xml:space="preserve">EDÉIA-GO                                          </t>
  </si>
  <si>
    <t xml:space="preserve">FLORES DE GOIÁS-GO                                </t>
  </si>
  <si>
    <t xml:space="preserve">FORMOSA-GO                                        </t>
  </si>
  <si>
    <t xml:space="preserve">GAMELEIRA DE GOIÁS-GO                             </t>
  </si>
  <si>
    <t xml:space="preserve">GOIANÉSIA-GO                                      </t>
  </si>
  <si>
    <t xml:space="preserve">GOIÂNIA-GO                                        </t>
  </si>
  <si>
    <t xml:space="preserve">GOIATUBA-GO                                       </t>
  </si>
  <si>
    <t xml:space="preserve">INACIOLÂNDIA-GO                                   </t>
  </si>
  <si>
    <t xml:space="preserve">INDIARA-GO                                        </t>
  </si>
  <si>
    <t xml:space="preserve">INHUMAS-GO                                        </t>
  </si>
  <si>
    <t xml:space="preserve">IPAMERI-GO                                        </t>
  </si>
  <si>
    <t xml:space="preserve">IPORÁ-GO                                          </t>
  </si>
  <si>
    <t xml:space="preserve">ITABERAÍ-GO                                       </t>
  </si>
  <si>
    <t xml:space="preserve">ITUMBIARA-GO                                      </t>
  </si>
  <si>
    <t xml:space="preserve">JANDAIA-GO                                        </t>
  </si>
  <si>
    <t xml:space="preserve">JATAÍ-GO                                          </t>
  </si>
  <si>
    <t xml:space="preserve">JOVIÂNIA-GO                                       </t>
  </si>
  <si>
    <t xml:space="preserve">LEOPOLDO DE BULHÕES-GO                            </t>
  </si>
  <si>
    <t xml:space="preserve">LUZIÂNIA-GO                                       </t>
  </si>
  <si>
    <t xml:space="preserve">MAURILÂNDIA-GO                                    </t>
  </si>
  <si>
    <t xml:space="preserve">MIMOSO DE GOIÁS-GO                                </t>
  </si>
  <si>
    <t xml:space="preserve">MINEIROS-GO                                       </t>
  </si>
  <si>
    <t xml:space="preserve">MONTES CLAROS DE GOIÁS-GO                         </t>
  </si>
  <si>
    <t xml:space="preserve">MONTIVIDIU-GO                                     </t>
  </si>
  <si>
    <t xml:space="preserve">MORRINHOS-GO                                      </t>
  </si>
  <si>
    <t xml:space="preserve">MUNDO NOVO-GO                                     </t>
  </si>
  <si>
    <t xml:space="preserve">NIQUELÂNDIA-GO                                    </t>
  </si>
  <si>
    <t xml:space="preserve">NOVA CRIXÁS-GO                                    </t>
  </si>
  <si>
    <t xml:space="preserve">ORIZONA-GO                                        </t>
  </si>
  <si>
    <t xml:space="preserve">PADRE BERNARDO-GO                                 </t>
  </si>
  <si>
    <t xml:space="preserve">PALMEIRAS DE GOIÁS-GO                             </t>
  </si>
  <si>
    <t xml:space="preserve">PALMINÓPOLIS-GO                                   </t>
  </si>
  <si>
    <t xml:space="preserve">PANAMÁ-GO                                         </t>
  </si>
  <si>
    <t xml:space="preserve">PARAÚNA-GO                                        </t>
  </si>
  <si>
    <t xml:space="preserve">PEROLÂNDIA-GO                                     </t>
  </si>
  <si>
    <t xml:space="preserve">PETROLINA DE GOIÁS-GO                             </t>
  </si>
  <si>
    <t xml:space="preserve">PIRACANJUBA-GO                                    </t>
  </si>
  <si>
    <t xml:space="preserve">PIRANHAS-GO                                       </t>
  </si>
  <si>
    <t xml:space="preserve">PIRES DO RIO-GO                                   </t>
  </si>
  <si>
    <t xml:space="preserve">PLANALTINA-GO                                     </t>
  </si>
  <si>
    <t xml:space="preserve">PONTALINA-GO                                      </t>
  </si>
  <si>
    <t xml:space="preserve">PORANGATU-GO                                      </t>
  </si>
  <si>
    <t xml:space="preserve">PORTEIRÃO-GO                                      </t>
  </si>
  <si>
    <t xml:space="preserve">PORTELÂNDIA-GO                                    </t>
  </si>
  <si>
    <t xml:space="preserve">POSSE-GO                                          </t>
  </si>
  <si>
    <t xml:space="preserve">QUIRINÓPOLIS-GO                                   </t>
  </si>
  <si>
    <t xml:space="preserve">RIO VERDE-GO                                      </t>
  </si>
  <si>
    <t xml:space="preserve">SANTA HELENA DE GOIÁS-GO                          </t>
  </si>
  <si>
    <t xml:space="preserve">SANTA RITA DO NOVO DESTINO-GO                     </t>
  </si>
  <si>
    <t xml:space="preserve">SANTO ANTÔNIO DA BARRA-GO                         </t>
  </si>
  <si>
    <t xml:space="preserve">SÃO JOÃO D'ALIANÇA-GO                             </t>
  </si>
  <si>
    <t xml:space="preserve">SÃO LUÍS DE MONTES BELOS-GO                       </t>
  </si>
  <si>
    <t xml:space="preserve">SÃO MIGUEL DO ARAGUAIA-GO                         </t>
  </si>
  <si>
    <t xml:space="preserve">SÃO SIMÃO-GO                                      </t>
  </si>
  <si>
    <t xml:space="preserve">SERRANÓPOLIS-GO                                   </t>
  </si>
  <si>
    <t xml:space="preserve">SILVÂNIA-GO                                       </t>
  </si>
  <si>
    <t xml:space="preserve">SÍTIO D'ABADIA-GO                                 </t>
  </si>
  <si>
    <t xml:space="preserve">TURVELÂNDIA-GO                                    </t>
  </si>
  <si>
    <t xml:space="preserve">URUAÇU-GO                                         </t>
  </si>
  <si>
    <t xml:space="preserve">VIANÓPOLIS-GO                                     </t>
  </si>
  <si>
    <t xml:space="preserve">VICENTINÓPOLIS-GO                                 </t>
  </si>
  <si>
    <t xml:space="preserve">VILA BOA-GO                                       </t>
  </si>
  <si>
    <t xml:space="preserve">BRASÍLIA-DF                                       </t>
  </si>
  <si>
    <t>qtd_capacidade_estatica(t)</t>
  </si>
  <si>
    <t>Código Município Completo</t>
  </si>
  <si>
    <t>Nome_Município</t>
  </si>
  <si>
    <t>Sigla_UF</t>
  </si>
  <si>
    <t>Nome_Regiao</t>
  </si>
  <si>
    <t>Latitude</t>
  </si>
  <si>
    <t>Longitude</t>
  </si>
  <si>
    <t>RO</t>
  </si>
  <si>
    <t>Norte</t>
  </si>
  <si>
    <t>AC</t>
  </si>
  <si>
    <t>AM</t>
  </si>
  <si>
    <t>Amaturá</t>
  </si>
  <si>
    <t>Anori</t>
  </si>
  <si>
    <t>Atalaia do Norte</t>
  </si>
  <si>
    <t>Barcelos</t>
  </si>
  <si>
    <t>Benjamin Constant</t>
  </si>
  <si>
    <t>Beruri</t>
  </si>
  <si>
    <t>Codajás</t>
  </si>
  <si>
    <t>Fonte Boa</t>
  </si>
  <si>
    <t>Iranduba</t>
  </si>
  <si>
    <t>Jutaí</t>
  </si>
  <si>
    <t>Manaquiri</t>
  </si>
  <si>
    <t>Manaus</t>
  </si>
  <si>
    <t>Manicoré</t>
  </si>
  <si>
    <t>Maraã</t>
  </si>
  <si>
    <t>Nova Olinda do Norte</t>
  </si>
  <si>
    <t>Novo Airão</t>
  </si>
  <si>
    <t>Presidente Figueiredo</t>
  </si>
  <si>
    <t>Rio Preto da Eva</t>
  </si>
  <si>
    <t>Santa Isabel do Rio Negro</t>
  </si>
  <si>
    <t>Santo Antônio do Içá</t>
  </si>
  <si>
    <t>São Paulo de Olivença</t>
  </si>
  <si>
    <t>Silves</t>
  </si>
  <si>
    <t>Uarini</t>
  </si>
  <si>
    <t>RR</t>
  </si>
  <si>
    <t>PA</t>
  </si>
  <si>
    <t>Afuá</t>
  </si>
  <si>
    <t>Anajás</t>
  </si>
  <si>
    <t>Ananindeua</t>
  </si>
  <si>
    <t>Bagre</t>
  </si>
  <si>
    <t>Benevides</t>
  </si>
  <si>
    <t>Breves</t>
  </si>
  <si>
    <t>Cachoeira do Arari</t>
  </si>
  <si>
    <t>Chaves</t>
  </si>
  <si>
    <t>Curralinho</t>
  </si>
  <si>
    <t>Marituba</t>
  </si>
  <si>
    <t>Melgaço</t>
  </si>
  <si>
    <t>Muaná</t>
  </si>
  <si>
    <t>Ponta de Pedras</t>
  </si>
  <si>
    <t>Portel</t>
  </si>
  <si>
    <t>Salvaterra</t>
  </si>
  <si>
    <t>Santa Cruz do Arari</t>
  </si>
  <si>
    <t>Santa Izabel do Pará</t>
  </si>
  <si>
    <t>São Sebastião da Boa Vista</t>
  </si>
  <si>
    <t>Soure</t>
  </si>
  <si>
    <t>Vigia</t>
  </si>
  <si>
    <t>AP</t>
  </si>
  <si>
    <t>TO</t>
  </si>
  <si>
    <t>Tabocão</t>
  </si>
  <si>
    <t>MA</t>
  </si>
  <si>
    <t>Nordeste</t>
  </si>
  <si>
    <t>Paço do Lumiar</t>
  </si>
  <si>
    <t>Raposa</t>
  </si>
  <si>
    <t>São José de Ribamar</t>
  </si>
  <si>
    <t>São Luís</t>
  </si>
  <si>
    <t>PI</t>
  </si>
  <si>
    <t>CE</t>
  </si>
  <si>
    <t>Ereré</t>
  </si>
  <si>
    <t>Fortaleza</t>
  </si>
  <si>
    <t>Itapajé</t>
  </si>
  <si>
    <t>RN</t>
  </si>
  <si>
    <t>Arês</t>
  </si>
  <si>
    <t>Januário Cicco</t>
  </si>
  <si>
    <t>Jucurutu</t>
  </si>
  <si>
    <t>Natal</t>
  </si>
  <si>
    <t>Olho d'Água do Borges</t>
  </si>
  <si>
    <t>Timbaúba dos Batistas</t>
  </si>
  <si>
    <t>PB</t>
  </si>
  <si>
    <t>Alhandra</t>
  </si>
  <si>
    <t>Bayeux</t>
  </si>
  <si>
    <t>Caaporã</t>
  </si>
  <si>
    <t>Cabedelo</t>
  </si>
  <si>
    <t>João Pessoa</t>
  </si>
  <si>
    <t>Lucena</t>
  </si>
  <si>
    <t>Rio Tinto</t>
  </si>
  <si>
    <t>Abreu e Lima</t>
  </si>
  <si>
    <t>PE</t>
  </si>
  <si>
    <t>Água Preta</t>
  </si>
  <si>
    <t>Amaraji</t>
  </si>
  <si>
    <t>Araçoiaba</t>
  </si>
  <si>
    <t>Barra de Guabiraba</t>
  </si>
  <si>
    <t>Barreiros</t>
  </si>
  <si>
    <t>Belém de Maria</t>
  </si>
  <si>
    <t>Buenos Aires</t>
  </si>
  <si>
    <t>Cabo de Santo Agostinho</t>
  </si>
  <si>
    <t>Camaragibe</t>
  </si>
  <si>
    <t>Camutanga</t>
  </si>
  <si>
    <t>Carpina</t>
  </si>
  <si>
    <t>Catende</t>
  </si>
  <si>
    <t>Chã de Alegria</t>
  </si>
  <si>
    <t>Cortês</t>
  </si>
  <si>
    <t>Escada</t>
  </si>
  <si>
    <t>Fernando de Noronha</t>
  </si>
  <si>
    <t>Ferreiros</t>
  </si>
  <si>
    <t>Gameleira</t>
  </si>
  <si>
    <t>Goiana</t>
  </si>
  <si>
    <t>Gravatá</t>
  </si>
  <si>
    <t>Igarassu</t>
  </si>
  <si>
    <t>Iguaracy</t>
  </si>
  <si>
    <t>Ilha de Itamaracá</t>
  </si>
  <si>
    <t>Ipojuca</t>
  </si>
  <si>
    <t>Itapissuma</t>
  </si>
  <si>
    <t>Itaquitinga</t>
  </si>
  <si>
    <t>Jaboatão dos Guararapes</t>
  </si>
  <si>
    <t>Jaqueira</t>
  </si>
  <si>
    <t>Joaquim Nabuco</t>
  </si>
  <si>
    <t>Lagoa de Itaenga</t>
  </si>
  <si>
    <t>Lagoa do Carro</t>
  </si>
  <si>
    <t>Macaparana</t>
  </si>
  <si>
    <t>Maraial</t>
  </si>
  <si>
    <t>Moreno</t>
  </si>
  <si>
    <t>Nazaré da Mata</t>
  </si>
  <si>
    <t>Olinda</t>
  </si>
  <si>
    <t>Palmares</t>
  </si>
  <si>
    <t>Paudalho</t>
  </si>
  <si>
    <t>Pombos</t>
  </si>
  <si>
    <t>Quipapá</t>
  </si>
  <si>
    <t>Recife</t>
  </si>
  <si>
    <t>Ribeirão</t>
  </si>
  <si>
    <t>Rio Formoso</t>
  </si>
  <si>
    <t>São Benedito do Sul</t>
  </si>
  <si>
    <t>São José da Coroa Grande</t>
  </si>
  <si>
    <t>São Lourenço da Mata</t>
  </si>
  <si>
    <t>São Vicente Férrer</t>
  </si>
  <si>
    <t>Sirinhaém</t>
  </si>
  <si>
    <t>Tamandaré</t>
  </si>
  <si>
    <t>Timbaúba</t>
  </si>
  <si>
    <t>Toritama</t>
  </si>
  <si>
    <t>Tracunhaém</t>
  </si>
  <si>
    <t>Vicência</t>
  </si>
  <si>
    <t>Xexéu</t>
  </si>
  <si>
    <t>AL</t>
  </si>
  <si>
    <t>Barra de Santo Antônio</t>
  </si>
  <si>
    <t>Coqueiro Seco</t>
  </si>
  <si>
    <t>Jacuípe</t>
  </si>
  <si>
    <t>Japaratinga</t>
  </si>
  <si>
    <t>Maceió</t>
  </si>
  <si>
    <t>Maragogi</t>
  </si>
  <si>
    <t>Matriz de Camaragibe</t>
  </si>
  <si>
    <t>Messias</t>
  </si>
  <si>
    <t>Passo de Camaragibe</t>
  </si>
  <si>
    <t>Porto Calvo</t>
  </si>
  <si>
    <t>Porto de Pedras</t>
  </si>
  <si>
    <t>Rio Largo</t>
  </si>
  <si>
    <t>Santa Luzia do Norte</t>
  </si>
  <si>
    <t>São Miguel dos Milagres</t>
  </si>
  <si>
    <t>Satuba</t>
  </si>
  <si>
    <t>Amparo do São Francisco</t>
  </si>
  <si>
    <t>SE</t>
  </si>
  <si>
    <t>Aracaju</t>
  </si>
  <si>
    <t>Barra dos Coqueiros</t>
  </si>
  <si>
    <t>Brejo Grande</t>
  </si>
  <si>
    <t>Malhador</t>
  </si>
  <si>
    <t>Maruim</t>
  </si>
  <si>
    <t>Moita Bonita</t>
  </si>
  <si>
    <t>Pirambu</t>
  </si>
  <si>
    <t>BA</t>
  </si>
  <si>
    <t>Apuarema</t>
  </si>
  <si>
    <t>Araçás</t>
  </si>
  <si>
    <t>Arataca</t>
  </si>
  <si>
    <t>Barra do Rocha</t>
  </si>
  <si>
    <t>Barro Preto</t>
  </si>
  <si>
    <t>Boa Nova</t>
  </si>
  <si>
    <t>Buerarema</t>
  </si>
  <si>
    <t>Cairu</t>
  </si>
  <si>
    <t>Camacan</t>
  </si>
  <si>
    <t>Camamu</t>
  </si>
  <si>
    <t>Canavieiras</t>
  </si>
  <si>
    <t>Coaraci</t>
  </si>
  <si>
    <t>Contendas do Sincorá</t>
  </si>
  <si>
    <t>Cravolândia</t>
  </si>
  <si>
    <t>Dário Meira</t>
  </si>
  <si>
    <t>Firmino Alves</t>
  </si>
  <si>
    <t>Floresta Azul</t>
  </si>
  <si>
    <t>Gandu</t>
  </si>
  <si>
    <t>Gongogi</t>
  </si>
  <si>
    <t>Ibicaraí</t>
  </si>
  <si>
    <t>Ibirapitanga</t>
  </si>
  <si>
    <t>Ibirataia</t>
  </si>
  <si>
    <t>Iramaia</t>
  </si>
  <si>
    <t>Itagi</t>
  </si>
  <si>
    <t>Itagibá</t>
  </si>
  <si>
    <t>Itagimirim</t>
  </si>
  <si>
    <t>Itaju do Colônia</t>
  </si>
  <si>
    <t>Itaparica</t>
  </si>
  <si>
    <t>Itapé</t>
  </si>
  <si>
    <t>Itapetinga</t>
  </si>
  <si>
    <t>Itororó</t>
  </si>
  <si>
    <t>Ituberá</t>
  </si>
  <si>
    <t>Iuiu</t>
  </si>
  <si>
    <t>Jequié</t>
  </si>
  <si>
    <t>Jussari</t>
  </si>
  <si>
    <t>Lamarão</t>
  </si>
  <si>
    <t>Lauro de Freitas</t>
  </si>
  <si>
    <t>Madre de Deus</t>
  </si>
  <si>
    <t>Manoel Vitorino</t>
  </si>
  <si>
    <t>Maraú</t>
  </si>
  <si>
    <t>Mascote</t>
  </si>
  <si>
    <t>Mirante</t>
  </si>
  <si>
    <t>Muniz Ferreira</t>
  </si>
  <si>
    <t>Muquém do São Francisco</t>
  </si>
  <si>
    <t>Nova Ibiá</t>
  </si>
  <si>
    <t>Pau Brasil</t>
  </si>
  <si>
    <t>Piraí do Norte</t>
  </si>
  <si>
    <t>Pojuca</t>
  </si>
  <si>
    <t>Porto Seguro</t>
  </si>
  <si>
    <t>Rodelas</t>
  </si>
  <si>
    <t>Salinas da Margarida</t>
  </si>
  <si>
    <t>Salvador</t>
  </si>
  <si>
    <t>Santa Cruz Cabrália</t>
  </si>
  <si>
    <t>São José da Vitória</t>
  </si>
  <si>
    <t>São Sebastião do Passé</t>
  </si>
  <si>
    <t>Simões Filho</t>
  </si>
  <si>
    <t>Teolândia</t>
  </si>
  <si>
    <t>Ubaitaba</t>
  </si>
  <si>
    <t>Ubatã</t>
  </si>
  <si>
    <t>Una</t>
  </si>
  <si>
    <t>Utinga</t>
  </si>
  <si>
    <t>Vereda</t>
  </si>
  <si>
    <t>Wenceslau Guimarães</t>
  </si>
  <si>
    <t>MG</t>
  </si>
  <si>
    <t>Sudeste</t>
  </si>
  <si>
    <t>Águas Formosas</t>
  </si>
  <si>
    <t>Águas Vermelhas</t>
  </si>
  <si>
    <t>Bandeira</t>
  </si>
  <si>
    <t>Belo Horizonte</t>
  </si>
  <si>
    <t>Berizal</t>
  </si>
  <si>
    <t>Bertópolis</t>
  </si>
  <si>
    <t>Cachoeira de Pajeú</t>
  </si>
  <si>
    <t>Carlos Chagas</t>
  </si>
  <si>
    <t>Comercinho</t>
  </si>
  <si>
    <t>Crisólita</t>
  </si>
  <si>
    <t>Curral de Dentro</t>
  </si>
  <si>
    <t>Divisa Alegre</t>
  </si>
  <si>
    <t>Divisópolis</t>
  </si>
  <si>
    <t>Dona Euzébia</t>
  </si>
  <si>
    <t>Felisburgo</t>
  </si>
  <si>
    <t>Fronteira dos Vales</t>
  </si>
  <si>
    <t>Fruta de Leite</t>
  </si>
  <si>
    <t>Itaobim</t>
  </si>
  <si>
    <t>Jacinto</t>
  </si>
  <si>
    <t>Joaíma</t>
  </si>
  <si>
    <t>Jordânia</t>
  </si>
  <si>
    <t>Josenópolis</t>
  </si>
  <si>
    <t>Machacalis</t>
  </si>
  <si>
    <t>Mata Verde</t>
  </si>
  <si>
    <t>Nanuque</t>
  </si>
  <si>
    <t>Novorizonte</t>
  </si>
  <si>
    <t>Padre Carvalho</t>
  </si>
  <si>
    <t>Palmópolis</t>
  </si>
  <si>
    <t>Passa Vinte</t>
  </si>
  <si>
    <t>Pavão</t>
  </si>
  <si>
    <t>Pedra Azul</t>
  </si>
  <si>
    <t>Raposos</t>
  </si>
  <si>
    <t>Rio do Prado</t>
  </si>
  <si>
    <t>Rubelita</t>
  </si>
  <si>
    <t>Rubim</t>
  </si>
  <si>
    <t>Salto da Divisa</t>
  </si>
  <si>
    <t>Santa Cruz de Minas</t>
  </si>
  <si>
    <t>Santa Cruz de Salinas</t>
  </si>
  <si>
    <t>Santa Helena de Minas</t>
  </si>
  <si>
    <t>Santa Maria do Salto</t>
  </si>
  <si>
    <t>Santo Antônio do Jacinto</t>
  </si>
  <si>
    <t>São Tomé das Letras</t>
  </si>
  <si>
    <t>Senador Cortes</t>
  </si>
  <si>
    <t>Serra dos Aimorés</t>
  </si>
  <si>
    <t>Taiobeiras</t>
  </si>
  <si>
    <t>Timóteo</t>
  </si>
  <si>
    <t>Umburatiba</t>
  </si>
  <si>
    <t>ES</t>
  </si>
  <si>
    <t>Atílio Vivácqua</t>
  </si>
  <si>
    <t>Bom Jesus do Norte</t>
  </si>
  <si>
    <t>Fundão</t>
  </si>
  <si>
    <t>Marataízes</t>
  </si>
  <si>
    <t>Piúma</t>
  </si>
  <si>
    <t>Ponto Belo</t>
  </si>
  <si>
    <t>Serra</t>
  </si>
  <si>
    <t>Vitória</t>
  </si>
  <si>
    <t>Angra dos Reis</t>
  </si>
  <si>
    <t>RJ</t>
  </si>
  <si>
    <t>Araruama</t>
  </si>
  <si>
    <t>Areal</t>
  </si>
  <si>
    <t>Armação dos Búzios</t>
  </si>
  <si>
    <t>Arraial do Cabo</t>
  </si>
  <si>
    <t>Belford Roxo</t>
  </si>
  <si>
    <t>Cabo Frio</t>
  </si>
  <si>
    <t>Cachoeiras de Macacu</t>
  </si>
  <si>
    <t>Cambuci</t>
  </si>
  <si>
    <t>Cardoso Moreira</t>
  </si>
  <si>
    <t>Carmo</t>
  </si>
  <si>
    <t>Casimiro de Abreu</t>
  </si>
  <si>
    <t>Comendador Levy Gasparian</t>
  </si>
  <si>
    <t>Conceição de Macabu</t>
  </si>
  <si>
    <t>Duque de Caxias</t>
  </si>
  <si>
    <t>Engenheiro Paulo de Frontin</t>
  </si>
  <si>
    <t>Guapimirim</t>
  </si>
  <si>
    <t>Iguaba Grande</t>
  </si>
  <si>
    <t>Itaboraí</t>
  </si>
  <si>
    <t>Itaguaí</t>
  </si>
  <si>
    <t>Itaocara</t>
  </si>
  <si>
    <t>Itaperuna</t>
  </si>
  <si>
    <t>Itatiaia</t>
  </si>
  <si>
    <t>Japeri</t>
  </si>
  <si>
    <t>Laje do Muriaé</t>
  </si>
  <si>
    <t>Macuco</t>
  </si>
  <si>
    <t>Magé</t>
  </si>
  <si>
    <t>Mangaratiba</t>
  </si>
  <si>
    <t>Maricá</t>
  </si>
  <si>
    <t>Mendes</t>
  </si>
  <si>
    <t>Miguel Pereira</t>
  </si>
  <si>
    <t>Miracema</t>
  </si>
  <si>
    <t>Nilópolis</t>
  </si>
  <si>
    <t>Niterói</t>
  </si>
  <si>
    <t>Nova Friburgo</t>
  </si>
  <si>
    <t>Nova Iguaçu</t>
  </si>
  <si>
    <t>Paracambi</t>
  </si>
  <si>
    <t>Paraíba do Sul</t>
  </si>
  <si>
    <t>Paraty</t>
  </si>
  <si>
    <t>Petrópolis</t>
  </si>
  <si>
    <t>Pinheiral</t>
  </si>
  <si>
    <t>Piraí</t>
  </si>
  <si>
    <t>Porto Real</t>
  </si>
  <si>
    <t>Quatis</t>
  </si>
  <si>
    <t>Queimados</t>
  </si>
  <si>
    <t>Resende</t>
  </si>
  <si>
    <t>Rio Bonito</t>
  </si>
  <si>
    <t>Rio das Flores</t>
  </si>
  <si>
    <t>Rio de Janeiro</t>
  </si>
  <si>
    <t>São Fidélis</t>
  </si>
  <si>
    <t>São Francisco de Itabapoana</t>
  </si>
  <si>
    <t>São Gonçalo</t>
  </si>
  <si>
    <t>São João da Barra</t>
  </si>
  <si>
    <t>São João de Meriti</t>
  </si>
  <si>
    <t>São José do Vale do Rio Preto</t>
  </si>
  <si>
    <t>São Pedro da Aldeia</t>
  </si>
  <si>
    <t>São Sebastião do Alto</t>
  </si>
  <si>
    <t>Saquarema</t>
  </si>
  <si>
    <t>Seropédica</t>
  </si>
  <si>
    <t>Silva Jardim</t>
  </si>
  <si>
    <t>Sumidouro</t>
  </si>
  <si>
    <t>Tanguá</t>
  </si>
  <si>
    <t>Teresópolis</t>
  </si>
  <si>
    <t>Três Rios</t>
  </si>
  <si>
    <t>Vassouras</t>
  </si>
  <si>
    <t>SP</t>
  </si>
  <si>
    <t>Águas de São Pedro</t>
  </si>
  <si>
    <t>Americana</t>
  </si>
  <si>
    <t>Aparecida d'Oeste</t>
  </si>
  <si>
    <t>Arujá</t>
  </si>
  <si>
    <t>Barueri</t>
  </si>
  <si>
    <t>Bertioga</t>
  </si>
  <si>
    <t>Biritiba Mirim</t>
  </si>
  <si>
    <t>Borá</t>
  </si>
  <si>
    <t>Caieiras</t>
  </si>
  <si>
    <t>Cajamar</t>
  </si>
  <si>
    <t>Campo Limpo Paulista</t>
  </si>
  <si>
    <t>Campos do Jordão</t>
  </si>
  <si>
    <t>Canas</t>
  </si>
  <si>
    <t>Caraguatatuba</t>
  </si>
  <si>
    <t>Carapicuíba</t>
  </si>
  <si>
    <t>Cotia</t>
  </si>
  <si>
    <t>Cubatão</t>
  </si>
  <si>
    <t>Diadema</t>
  </si>
  <si>
    <t>Embu das Artes</t>
  </si>
  <si>
    <t>Embu-Guaçu</t>
  </si>
  <si>
    <t>Ferraz de Vasconcelos</t>
  </si>
  <si>
    <t>Florínea</t>
  </si>
  <si>
    <t>Francisco Morato</t>
  </si>
  <si>
    <t>Franco da Rocha</t>
  </si>
  <si>
    <t>Guararema</t>
  </si>
  <si>
    <t>Guarujá</t>
  </si>
  <si>
    <t>Guarulhos</t>
  </si>
  <si>
    <t>Hortolândia</t>
  </si>
  <si>
    <t>Igaratá</t>
  </si>
  <si>
    <t>Ilha Comprida</t>
  </si>
  <si>
    <t>Ilhabela</t>
  </si>
  <si>
    <t>Itanhaém</t>
  </si>
  <si>
    <t>Itaoca</t>
  </si>
  <si>
    <t>Itapecerica da Serra</t>
  </si>
  <si>
    <t>Itapevi</t>
  </si>
  <si>
    <t>Itaquaquecetuba</t>
  </si>
  <si>
    <t>Itariri</t>
  </si>
  <si>
    <t>Jambeiro</t>
  </si>
  <si>
    <t>Jandira</t>
  </si>
  <si>
    <t>Juquitiba</t>
  </si>
  <si>
    <t>Mairiporã</t>
  </si>
  <si>
    <t>Mauá</t>
  </si>
  <si>
    <t>Miracatu</t>
  </si>
  <si>
    <t>Mongaguá</t>
  </si>
  <si>
    <t>Monteiro Lobato</t>
  </si>
  <si>
    <t>Osasco</t>
  </si>
  <si>
    <t>Panorama</t>
  </si>
  <si>
    <t>Pedro de Toledo</t>
  </si>
  <si>
    <t>Peruíbe</t>
  </si>
  <si>
    <t>Pirapora do Bom Jesus</t>
  </si>
  <si>
    <t>Poá</t>
  </si>
  <si>
    <t>Ribeirão Pires</t>
  </si>
  <si>
    <t>Rio Grande da Serra</t>
  </si>
  <si>
    <t>Salesópolis</t>
  </si>
  <si>
    <t>Santa Mercedes</t>
  </si>
  <si>
    <t>Santana de Parnaíba</t>
  </si>
  <si>
    <t>Santópolis do Aguapeí</t>
  </si>
  <si>
    <t>Santos</t>
  </si>
  <si>
    <t>São Bernardo do Campo</t>
  </si>
  <si>
    <t>São Caetano do Sul</t>
  </si>
  <si>
    <t>São José dos Campos</t>
  </si>
  <si>
    <t>São Lourenço da Serra</t>
  </si>
  <si>
    <t>São Luiz do Paraitinga</t>
  </si>
  <si>
    <t>Suzano</t>
  </si>
  <si>
    <t>Taboão da Serra</t>
  </si>
  <si>
    <t>Ubatuba</t>
  </si>
  <si>
    <t>Uru</t>
  </si>
  <si>
    <t>Vargem Grande Paulista</t>
  </si>
  <si>
    <t>Várzea Paulista</t>
  </si>
  <si>
    <t>PR</t>
  </si>
  <si>
    <t>Sul</t>
  </si>
  <si>
    <t>Guaraqueçaba</t>
  </si>
  <si>
    <t>Guaratuba</t>
  </si>
  <si>
    <t>Matinhos</t>
  </si>
  <si>
    <t>Pontal do Paraná</t>
  </si>
  <si>
    <t>São João do Caiuá</t>
  </si>
  <si>
    <t>SC</t>
  </si>
  <si>
    <t>Balneário Arroio do Silva</t>
  </si>
  <si>
    <t>Balneário Barra do Sul</t>
  </si>
  <si>
    <t>Balneário Camboriú</t>
  </si>
  <si>
    <t>Balneário Piçarras</t>
  </si>
  <si>
    <t>Barra Velha</t>
  </si>
  <si>
    <t>Biguaçu</t>
  </si>
  <si>
    <t>Bombinhas</t>
  </si>
  <si>
    <t>Brusque</t>
  </si>
  <si>
    <t>Florianópolis</t>
  </si>
  <si>
    <t>Garuva</t>
  </si>
  <si>
    <t>Governador Celso Ramos</t>
  </si>
  <si>
    <t>Grão-Pará</t>
  </si>
  <si>
    <t>Itajaí</t>
  </si>
  <si>
    <t>Itapema</t>
  </si>
  <si>
    <t>Itapoá</t>
  </si>
  <si>
    <t>Joinville</t>
  </si>
  <si>
    <t>Lauro Müller</t>
  </si>
  <si>
    <t>Luiz Alves</t>
  </si>
  <si>
    <t>Navegantes</t>
  </si>
  <si>
    <t>Palhoça</t>
  </si>
  <si>
    <t>Penha</t>
  </si>
  <si>
    <t>Porto Belo</t>
  </si>
  <si>
    <t>São Cristóvão do Sul</t>
  </si>
  <si>
    <t>São Francisco do Sul</t>
  </si>
  <si>
    <t>São João do Itaperiú</t>
  </si>
  <si>
    <t>RS</t>
  </si>
  <si>
    <t>Dom Pedro de Alcântara</t>
  </si>
  <si>
    <t>Esteio</t>
  </si>
  <si>
    <t>Pareci Novo</t>
  </si>
  <si>
    <t>Restinga Sêca</t>
  </si>
  <si>
    <t>Vespasiano Corrêa</t>
  </si>
  <si>
    <t>Westfália</t>
  </si>
  <si>
    <t>Xangri-lá</t>
  </si>
  <si>
    <t>MS</t>
  </si>
  <si>
    <t>Centro-Oeste</t>
  </si>
  <si>
    <t>Ladário</t>
  </si>
  <si>
    <t>Acorizal</t>
  </si>
  <si>
    <t>MT</t>
  </si>
  <si>
    <t>Poxoréu</t>
  </si>
  <si>
    <t>GO</t>
  </si>
  <si>
    <t>Colinas do Sul</t>
  </si>
  <si>
    <t>Damianópolis</t>
  </si>
  <si>
    <t>Guarinos</t>
  </si>
  <si>
    <t>São Luiz do Norte</t>
  </si>
  <si>
    <t>DF</t>
  </si>
  <si>
    <t>defict_armazenagem</t>
  </si>
  <si>
    <t>quantidade_produzida(t)</t>
  </si>
  <si>
    <t>area_plantada(he)</t>
  </si>
  <si>
    <t>area_colhida(he)</t>
  </si>
  <si>
    <t>Sum of quantidade_produzida(t)</t>
  </si>
  <si>
    <t>Sum of area_colhida(he)</t>
  </si>
  <si>
    <t>valor_producao (R$)</t>
  </si>
  <si>
    <t>Sum of valor_producao (R$)</t>
  </si>
  <si>
    <t>MATOPIBA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</si>
</sst>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3" tint="0.499984740745262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pivotButton="1"/>
    <xf numFmtId="0" fontId="0" fillId="0" borderId="0" xfId="0" applyNumberFormat="1"/>
    <xf numFmtId="3" fontId="0" fillId="0" borderId="0" xfId="0" applyNumberFormat="1"/>
    <xf numFmtId="3" fontId="1" fillId="0" borderId="0" xfId="0" applyNumberFormat="1" applyFont="1"/>
    <xf numFmtId="3" fontId="0" fillId="0" borderId="0" xfId="0" pivotButton="1" applyNumberFormat="1"/>
    <xf numFmtId="3" fontId="2" fillId="0" borderId="0" xfId="0" applyNumberFormat="1" applyFont="1"/>
  </cellXfs>
  <cellStyles count="1">
    <cellStyle name="Normal" xfId="0" builtinId="0"/>
  </cellStyles>
  <dxfs count="25">
    <dxf>
      <numFmt numFmtId="164" formatCode="#,##0.0"/>
    </dxf>
    <dxf>
      <numFmt numFmtId="3" formatCode="#,##0"/>
    </dxf>
    <dxf>
      <numFmt numFmtId="164" formatCode="#,##0.0"/>
    </dxf>
    <dxf>
      <numFmt numFmtId="3" formatCode="#,##0"/>
    </dxf>
    <dxf>
      <numFmt numFmtId="164" formatCode="#,##0.0"/>
    </dxf>
    <dxf>
      <numFmt numFmtId="3" formatCode="#,##0"/>
    </dxf>
    <dxf>
      <numFmt numFmtId="164" formatCode="#,##0.0"/>
    </dxf>
    <dxf>
      <numFmt numFmtId="3" formatCode="#,##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164" formatCode="#,##0.0"/>
    </dxf>
    <dxf>
      <numFmt numFmtId="3" formatCode="#,##0"/>
    </dxf>
    <dxf>
      <numFmt numFmtId="4" formatCode="#,##0.00"/>
    </dxf>
    <dxf>
      <numFmt numFmtId="165" formatCode="#,##0.000"/>
    </dxf>
    <dxf>
      <numFmt numFmtId="166" formatCode="#,##0.0000"/>
    </dxf>
    <dxf>
      <numFmt numFmtId="165" formatCode="#,##0.000"/>
    </dxf>
    <dxf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drigo baptista garcia" refreshedDate="46226.980446527778" createdVersion="8" refreshedVersion="8" minRefreshableVersion="3" recordCount="8489" xr:uid="{59EA67F9-5DED-4F18-B8E4-EF0C222EC20B}">
  <cacheSource type="worksheet">
    <worksheetSource ref="A1:I8490" sheet="Dataframe_pam"/>
  </cacheSource>
  <cacheFields count="9">
    <cacheField name="ano" numFmtId="0">
      <sharedItems containsSemiMixedTypes="0" containsString="0" containsNumber="1" containsInteger="1" minValue="2024" maxValue="2024"/>
    </cacheField>
    <cacheField name="id_municipio" numFmtId="0">
      <sharedItems containsSemiMixedTypes="0" containsString="0" containsNumber="1" containsInteger="1" minValue="1100015" maxValue="5300108" count="5124">
        <n v="5003157"/>
        <n v="1100379"/>
        <n v="1200013"/>
        <n v="2203008"/>
        <n v="2703759"/>
        <n v="3134806"/>
        <n v="3519055"/>
        <n v="3519709"/>
        <n v="3527702"/>
        <n v="4116703"/>
        <n v="4120408"/>
        <n v="4207601"/>
        <n v="4323358"/>
        <n v="5100409"/>
        <n v="5106216"/>
        <n v="5107305"/>
        <n v="5221007"/>
        <n v="3505203"/>
        <n v="2916856"/>
        <n v="5220264"/>
        <n v="1101302"/>
        <n v="2103000"/>
        <n v="2200103"/>
        <n v="2202000"/>
        <n v="2902500"/>
        <n v="3107000"/>
        <n v="3148103"/>
        <n v="3515129"/>
        <n v="3515400"/>
        <n v="3524105"/>
        <n v="3535002"/>
        <n v="4102802"/>
        <n v="4104105"/>
        <n v="4113601"/>
        <n v="4122305"/>
        <n v="4126504"/>
        <n v="4306973"/>
        <n v="4315909"/>
        <n v="4318002"/>
        <n v="4318606"/>
        <n v="5003801"/>
        <n v="5007935"/>
        <n v="5106174"/>
        <n v="5212808"/>
        <n v="5219456"/>
        <n v="5221858"/>
        <n v="5212600"/>
        <n v="3552700"/>
        <n v="5001003"/>
        <n v="5003702"/>
        <n v="1100023"/>
        <n v="1400209"/>
        <n v="2100105"/>
        <n v="3102803"/>
        <n v="3133758"/>
        <n v="3527108"/>
        <n v="4109807"/>
        <n v="4114906"/>
        <n v="4219309"/>
        <n v="4315800"/>
        <n v="4321634"/>
        <n v="4322327"/>
        <n v="4323507"/>
        <n v="4323754"/>
        <n v="5006309"/>
        <n v="5107792"/>
        <n v="5212956"/>
        <n v="5213509"/>
        <n v="2208551"/>
        <n v="5000807"/>
        <n v="1101609"/>
        <n v="1709005"/>
        <n v="2909307"/>
        <n v="3120201"/>
        <n v="3155504"/>
        <n v="3549805"/>
        <n v="4120358"/>
        <n v="4204350"/>
        <n v="4205357"/>
        <n v="4305207"/>
        <n v="4305603"/>
        <n v="4312302"/>
        <n v="4320107"/>
        <n v="5004304"/>
        <n v="5100250"/>
        <n v="5107180"/>
        <n v="5107941"/>
        <n v="5206800"/>
        <n v="5208152"/>
        <n v="5220686"/>
        <n v="5102686"/>
        <n v="2925709"/>
        <n v="3156908"/>
        <n v="3168903"/>
        <n v="3510807"/>
        <n v="4102208"/>
        <n v="4103909"/>
        <n v="4108007"/>
        <n v="4117305"/>
        <n v="4119400"/>
        <n v="4120333"/>
        <n v="4204251"/>
        <n v="4304200"/>
        <n v="4309308"/>
        <n v="4317301"/>
        <n v="4322608"/>
        <n v="5005681"/>
        <n v="5102793"/>
        <n v="2918357"/>
        <n v="5106828"/>
        <n v="5205497"/>
        <n v="1714203"/>
        <n v="3518909"/>
        <n v="3528007"/>
        <n v="3529807"/>
        <n v="3533700"/>
        <n v="3536570"/>
        <n v="4103602"/>
        <n v="4108304"/>
        <n v="4316105"/>
        <n v="4317103"/>
        <n v="5100300"/>
        <n v="5213053"/>
        <n v="3115003"/>
        <n v="1100924"/>
        <n v="3500550"/>
        <n v="3524204"/>
        <n v="3544400"/>
        <n v="3556354"/>
        <n v="4107801"/>
        <n v="4119657"/>
        <n v="4305124"/>
        <n v="4312609"/>
        <n v="4314787"/>
        <n v="4316402"/>
        <n v="4320230"/>
        <n v="4321956"/>
        <n v="5101902"/>
        <n v="5104203"/>
        <n v="5105309"/>
        <n v="2919959"/>
        <n v="2926806"/>
        <n v="5204102"/>
        <n v="1706001"/>
        <n v="1715507"/>
        <n v="1721307"/>
        <n v="2100956"/>
        <n v="2104107"/>
        <n v="2307007"/>
        <n v="3522406"/>
        <n v="3531902"/>
        <n v="4100905"/>
        <n v="4101853"/>
        <n v="4103701"/>
        <n v="4108551"/>
        <n v="4111902"/>
        <n v="4115309"/>
        <n v="4116109"/>
        <n v="4306379"/>
        <n v="4306429"/>
        <n v="4309159"/>
        <n v="4320453"/>
        <n v="4322004"/>
        <n v="5100201"/>
        <n v="5106240"/>
        <n v="5107198"/>
        <n v="5107297"/>
        <n v="5209150"/>
        <n v="5215009"/>
        <n v="5215603"/>
        <n v="5221809"/>
        <n v="3117306"/>
        <n v="3152808"/>
        <n v="3171030"/>
        <n v="3528304"/>
        <n v="5206305"/>
        <n v="5220207"/>
        <n v="1700251"/>
        <n v="1711803"/>
        <n v="2104602"/>
        <n v="2105989"/>
        <n v="2708600"/>
        <n v="3105103"/>
        <n v="3109402"/>
        <n v="3552106"/>
        <n v="4102505"/>
        <n v="4105102"/>
        <n v="4110607"/>
        <n v="4119806"/>
        <n v="4215554"/>
        <n v="4309001"/>
        <n v="4313904"/>
        <n v="5008008"/>
        <n v="5203609"/>
        <n v="2211209"/>
        <n v="1704105"/>
        <n v="1717008"/>
        <n v="3114303"/>
        <n v="3121001"/>
        <n v="3503406"/>
        <n v="3550506"/>
        <n v="4103057"/>
        <n v="4126405"/>
        <n v="4209300"/>
        <n v="4215687"/>
        <n v="4217550"/>
        <n v="4307831"/>
        <n v="4316758"/>
        <n v="5005806"/>
        <n v="5100607"/>
        <n v="5105259"/>
        <n v="5200258"/>
        <n v="5210158"/>
        <n v="5220009"/>
        <n v="5220603"/>
        <n v="2208908"/>
        <n v="5005103"/>
        <n v="1715754"/>
        <n v="3105004"/>
        <n v="3502804"/>
        <n v="3546702"/>
        <n v="4200051"/>
        <n v="4203907"/>
        <n v="4206405"/>
        <n v="4212239"/>
        <n v="4311106"/>
        <n v="5006903"/>
        <n v="5107743"/>
        <n v="5203906"/>
        <n v="5209952"/>
        <n v="2913408"/>
        <n v="5210109"/>
        <n v="1100130"/>
        <n v="1400159"/>
        <n v="1720499"/>
        <n v="2100303"/>
        <n v="3134509"/>
        <n v="3141306"/>
        <n v="3159803"/>
        <n v="3553005"/>
        <n v="4104501"/>
        <n v="4125001"/>
        <n v="4304507"/>
        <n v="4305702"/>
        <n v="4311908"/>
        <n v="2929255"/>
        <n v="4114104"/>
        <n v="5203302"/>
        <n v="5209937"/>
        <n v="1501782"/>
        <n v="1700400"/>
        <n v="1720978"/>
        <n v="2104008"/>
        <n v="2110401"/>
        <n v="3527504"/>
        <n v="3547403"/>
        <n v="4107405"/>
        <n v="4118808"/>
        <n v="4127403"/>
        <n v="4128807"/>
        <n v="4303558"/>
        <n v="4316808"/>
        <n v="5001102"/>
        <n v="5002902"/>
        <n v="5004601"/>
        <n v="5005152"/>
        <n v="5007703"/>
        <n v="5105903"/>
        <n v="5209101"/>
        <n v="5214804"/>
        <n v="3118205"/>
        <n v="4110904"/>
        <n v="5206602"/>
        <n v="1100072"/>
        <n v="1100403"/>
        <n v="2208809"/>
        <n v="2921906"/>
        <n v="3104106"/>
        <n v="3116159"/>
        <n v="3167103"/>
        <n v="3500709"/>
        <n v="3507407"/>
        <n v="3514106"/>
        <n v="4107603"/>
        <n v="4111100"/>
        <n v="4127965"/>
        <n v="4204459"/>
        <n v="4303301"/>
        <n v="4311122"/>
        <n v="4313607"/>
        <n v="5000609"/>
        <n v="5208509"/>
        <n v="2700201"/>
        <n v="3503109"/>
        <n v="5218003"/>
        <n v="1703909"/>
        <n v="3510203"/>
        <n v="3529658"/>
        <n v="3536406"/>
        <n v="4110003"/>
        <n v="4114807"/>
        <n v="4116505"/>
        <n v="4119103"/>
        <n v="4122008"/>
        <n v="4307815"/>
        <n v="4311601"/>
        <n v="4311809"/>
        <n v="4318101"/>
        <n v="5000906"/>
        <n v="5203807"/>
        <n v="5211701"/>
        <n v="5217302"/>
        <n v="5203500"/>
        <n v="2907400"/>
        <n v="2926202"/>
        <n v="3501905"/>
        <n v="1100049"/>
        <n v="1101476"/>
        <n v="1508357"/>
        <n v="1708205"/>
        <n v="1718204"/>
        <n v="2311801"/>
        <n v="3162948"/>
        <n v="3507308"/>
        <n v="3507605"/>
        <n v="3512308"/>
        <n v="3519808"/>
        <n v="3526001"/>
        <n v="3540705"/>
        <n v="3547205"/>
        <n v="3550407"/>
        <n v="4102406"/>
        <n v="4209706"/>
        <n v="4212205"/>
        <n v="4219002"/>
        <n v="4315131"/>
        <n v="5105622"/>
        <n v="5201207"/>
        <n v="5205455"/>
        <n v="5215306"/>
        <n v="1100304"/>
        <n v="1506583"/>
        <n v="1718899"/>
        <n v="2112852"/>
        <n v="2201309"/>
        <n v="2205607"/>
        <n v="3164407"/>
        <n v="3506409"/>
        <n v="3523206"/>
        <n v="3537008"/>
        <n v="4107546"/>
        <n v="4110953"/>
        <n v="4124301"/>
        <n v="4204194"/>
        <n v="4308854"/>
        <n v="4319158"/>
        <n v="5105580"/>
        <n v="3553807"/>
        <n v="5204250"/>
        <n v="5221908"/>
        <n v="1200179"/>
        <n v="3107109"/>
        <n v="3160603"/>
        <n v="4101150"/>
        <n v="4102703"/>
        <n v="4119905"/>
        <n v="4124806"/>
        <n v="4128302"/>
        <n v="4203402"/>
        <n v="4302808"/>
        <n v="4315313"/>
        <n v="4316477"/>
        <n v="4317004"/>
        <n v="4317400"/>
        <n v="4320404"/>
        <n v="4323101"/>
        <n v="5000252"/>
        <n v="5107800"/>
        <n v="5203401"/>
        <n v="5213806"/>
        <n v="5222005"/>
        <n v="5211909"/>
        <n v="2919553"/>
        <n v="3533601"/>
        <n v="3536604"/>
        <n v="4117008"/>
        <n v="5204508"/>
        <n v="5213905"/>
        <n v="1703107"/>
        <n v="3138708"/>
        <n v="3161205"/>
        <n v="3504503"/>
        <n v="3510708"/>
        <n v="3518859"/>
        <n v="3539707"/>
        <n v="4107207"/>
        <n v="4109401"/>
        <n v="4110805"/>
        <n v="4119608"/>
        <n v="4201802"/>
        <n v="4207809"/>
        <n v="4300554"/>
        <n v="4304622"/>
        <n v="4305900"/>
        <n v="4312625"/>
        <n v="5007802"/>
        <n v="3540309"/>
        <n v="5214051"/>
        <n v="1703701"/>
        <n v="1716307"/>
        <n v="2110609"/>
        <n v="3122470"/>
        <n v="3133501"/>
        <n v="3169307"/>
        <n v="3509304"/>
        <n v="3514007"/>
        <n v="3522307"/>
        <n v="3536703"/>
        <n v="4114500"/>
        <n v="4116802"/>
        <n v="4200408"/>
        <n v="4209003"/>
        <n v="4219358"/>
        <n v="4300851"/>
        <n v="4303608"/>
        <n v="4311502"/>
        <n v="4313391"/>
        <n v="4315107"/>
        <n v="5003207"/>
        <n v="5105200"/>
        <n v="5204557"/>
        <n v="5209606"/>
        <n v="5218607"/>
        <n v="5219902"/>
        <n v="3100104"/>
        <n v="2208700"/>
        <n v="2911105"/>
        <n v="3513702"/>
        <n v="3524709"/>
        <n v="4111001"/>
        <n v="4124509"/>
        <n v="4301958"/>
        <n v="4305355"/>
        <n v="4313508"/>
        <n v="5004403"/>
        <n v="3508009"/>
        <n v="3549409"/>
        <n v="5210000"/>
        <n v="1400100"/>
        <n v="1708304"/>
        <n v="1714880"/>
        <n v="2109700"/>
        <n v="2111805"/>
        <n v="2209807"/>
        <n v="4107652"/>
        <n v="4109005"/>
        <n v="4127502"/>
        <n v="4128708"/>
        <n v="4214706"/>
        <n v="4312807"/>
        <n v="4314308"/>
        <n v="5103361"/>
        <n v="5200175"/>
        <n v="5212907"/>
        <n v="5213756"/>
        <n v="5219712"/>
        <n v="5005707"/>
        <n v="3112703"/>
        <n v="3525300"/>
        <n v="4123600"/>
        <n v="1703008"/>
        <n v="1720903"/>
        <n v="3109501"/>
        <n v="4118857"/>
        <n v="4121752"/>
        <n v="4207684"/>
        <n v="5003454"/>
        <n v="5007208"/>
        <n v="5106190"/>
        <n v="5210406"/>
        <n v="5222302"/>
        <n v="5206206"/>
        <n v="2210631"/>
        <n v="5204300"/>
        <n v="1721109"/>
        <n v="2102200"/>
        <n v="2106359"/>
        <n v="2109759"/>
        <n v="2112209"/>
        <n v="2907103"/>
        <n v="3502309"/>
        <n v="3508306"/>
        <n v="3550209"/>
        <n v="4100509"/>
        <n v="4105003"/>
        <n v="4115358"/>
        <n v="4123303"/>
        <n v="4204202"/>
        <n v="4210506"/>
        <n v="4306932"/>
        <n v="4310108"/>
        <n v="4312054"/>
        <n v="4313441"/>
        <n v="5002407"/>
        <n v="5217203"/>
        <n v="5218805"/>
        <n v="5106307"/>
        <n v="1712405"/>
        <n v="1718758"/>
        <n v="2107902"/>
        <n v="2112308"/>
        <n v="2928406"/>
        <n v="3134301"/>
        <n v="3138104"/>
        <n v="3166808"/>
        <n v="3524501"/>
        <n v="3528403"/>
        <n v="3529302"/>
        <n v="3540507"/>
        <n v="4121000"/>
        <n v="4207205"/>
        <n v="4218509"/>
        <n v="4306353"/>
        <n v="4309209"/>
        <n v="4322509"/>
        <n v="5004502"/>
        <n v="5101001"/>
        <n v="5106158"/>
        <n v="1720853"/>
        <n v="1702109"/>
        <n v="2207504"/>
        <n v="3109303"/>
        <n v="3144607"/>
        <n v="3552304"/>
        <n v="4113254"/>
        <n v="4122503"/>
        <n v="4123006"/>
        <n v="4212007"/>
        <n v="4216800"/>
        <n v="4302378"/>
        <n v="4310538"/>
        <n v="4319703"/>
        <n v="5004700"/>
        <n v="5107859"/>
        <n v="5107909"/>
        <n v="5207402"/>
        <n v="4108809"/>
        <n v="5206503"/>
        <n v="4103404"/>
        <n v="4117107"/>
        <n v="4117602"/>
        <n v="4203006"/>
        <n v="4310553"/>
        <n v="4318200"/>
        <n v="5004908"/>
        <n v="5107065"/>
        <n v="5212303"/>
        <n v="5217401"/>
        <n v="3134202"/>
        <n v="3139250"/>
        <n v="3531001"/>
        <n v="1101104"/>
        <n v="2106706"/>
        <n v="2203230"/>
        <n v="3124807"/>
        <n v="3537701"/>
        <n v="4101051"/>
        <n v="4106803"/>
        <n v="4108957"/>
        <n v="4211892"/>
        <n v="4311759"/>
        <n v="4318804"/>
        <n v="5107040"/>
        <n v="5200308"/>
        <n v="5201108"/>
        <n v="1100080"/>
        <n v="1508050"/>
        <n v="1708254"/>
        <n v="3101904"/>
        <n v="3122405"/>
        <n v="3169356"/>
        <n v="4104659"/>
        <n v="4108106"/>
        <n v="4117206"/>
        <n v="4121257"/>
        <n v="4211058"/>
        <n v="4315958"/>
        <n v="5102850"/>
        <n v="5106224"/>
        <n v="5107206"/>
        <n v="5204904"/>
        <n v="5208707"/>
        <n v="5216304"/>
        <n v="5219738"/>
        <n v="5220058"/>
        <n v="2903201"/>
        <n v="3517703"/>
        <n v="1100452"/>
        <n v="1506807"/>
        <n v="2204501"/>
        <n v="2707800"/>
        <n v="3521309"/>
        <n v="3540853"/>
        <n v="4108650"/>
        <n v="4124400"/>
        <n v="4205001"/>
        <n v="4303004"/>
        <n v="4312658"/>
        <n v="4316907"/>
        <n v="5002605"/>
        <n v="5006606"/>
        <n v="5102702"/>
        <n v="5103908"/>
        <n v="5214838"/>
        <n v="5215702"/>
        <n v="3517406"/>
        <n v="4319307"/>
        <n v="2111102"/>
        <n v="2111763"/>
        <n v="3109451"/>
        <n v="3510104"/>
        <n v="3536257"/>
        <n v="4104808"/>
        <n v="4107108"/>
        <n v="4107256"/>
        <n v="4111555"/>
        <n v="4128401"/>
        <n v="4204707"/>
        <n v="4304655"/>
        <n v="4308706"/>
        <n v="4310009"/>
        <n v="4322202"/>
        <n v="4322533"/>
        <n v="5105507"/>
        <n v="5108808"/>
        <n v="5214903"/>
        <n v="5218508"/>
        <n v="1703305"/>
        <n v="4124202"/>
        <n v="1501451"/>
        <n v="1502764"/>
        <n v="2102036"/>
        <n v="2102309"/>
        <n v="3111408"/>
        <n v="3518503"/>
        <n v="3523008"/>
        <n v="4100202"/>
        <n v="4106852"/>
        <n v="4108908"/>
        <n v="4111803"/>
        <n v="4203600"/>
        <n v="4204103"/>
        <n v="4205431"/>
        <n v="4213351"/>
        <n v="4311254"/>
        <n v="4318424"/>
        <n v="5001243"/>
        <n v="5103007"/>
        <n v="5106232"/>
        <n v="5219209"/>
        <n v="3108503"/>
        <n v="3112604"/>
        <n v="1400027"/>
        <n v="1703602"/>
        <n v="2102804"/>
        <n v="3111101"/>
        <n v="3143500"/>
        <n v="4109708"/>
        <n v="4110102"/>
        <n v="4118105"/>
        <n v="4121356"/>
        <n v="4205605"/>
        <n v="4217204"/>
        <n v="4217758"/>
        <n v="4219705"/>
        <n v="4302154"/>
        <n v="4310504"/>
        <n v="4320008"/>
        <n v="4321493"/>
        <n v="5006002"/>
        <n v="5201603"/>
        <n v="5215900"/>
        <n v="5221502"/>
        <n v="2915353"/>
        <n v="1100700"/>
        <n v="1200708"/>
        <n v="1504752"/>
        <n v="2102002"/>
        <n v="2109502"/>
        <n v="2908101"/>
        <n v="2909406"/>
        <n v="3162203"/>
        <n v="3162500"/>
        <n v="3168101"/>
        <n v="3170107"/>
        <n v="3529005"/>
        <n v="3544004"/>
        <n v="4103453"/>
        <n v="4304671"/>
        <n v="4306205"/>
        <n v="4307302"/>
        <n v="4316972"/>
        <n v="4321808"/>
        <n v="5101704"/>
        <n v="5201702"/>
        <n v="5202353"/>
        <n v="5202809"/>
        <n v="5219803"/>
        <n v="3546405"/>
        <n v="1100296"/>
        <n v="1200401"/>
        <n v="1501253"/>
        <n v="1720655"/>
        <n v="2106672"/>
        <n v="3511102"/>
        <n v="3517802"/>
        <n v="3541208"/>
        <n v="4122909"/>
        <n v="4123857"/>
        <n v="4304358"/>
        <n v="4313425"/>
        <n v="4315073"/>
        <n v="5100508"/>
        <n v="5202155"/>
        <n v="5222054"/>
        <n v="1508407"/>
        <n v="1702000"/>
        <n v="1702158"/>
        <n v="2105450"/>
        <n v="2111052"/>
        <n v="2201903"/>
        <n v="2928901"/>
        <n v="3104007"/>
        <n v="3104502"/>
        <n v="3501103"/>
        <n v="3544608"/>
        <n v="4108452"/>
        <n v="4113759"/>
        <n v="4115804"/>
        <n v="4123824"/>
        <n v="4320503"/>
        <n v="5007406"/>
        <n v="5217104"/>
        <n v="1300706"/>
        <n v="1506708"/>
        <n v="1707108"/>
        <n v="3103751"/>
        <n v="3521705"/>
        <n v="3530300"/>
        <n v="3534005"/>
        <n v="4103040"/>
        <n v="4120655"/>
        <n v="4304002"/>
        <n v="4306734"/>
        <n v="4311718"/>
        <n v="4323408"/>
        <n v="5106455"/>
        <n v="5205901"/>
        <n v="3129509"/>
        <n v="1100122"/>
        <n v="1507953"/>
        <n v="1707306"/>
        <n v="3102001"/>
        <n v="3136959"/>
        <n v="3170438"/>
        <n v="3507506"/>
        <n v="3517307"/>
        <n v="3539202"/>
        <n v="3554300"/>
        <n v="4200804"/>
        <n v="4206652"/>
        <n v="4314175"/>
        <n v="4315404"/>
        <n v="5106265"/>
        <n v="5207907"/>
        <n v="5214101"/>
        <n v="5219100"/>
        <n v="2930154"/>
        <n v="1502707"/>
        <n v="2207405"/>
        <n v="3116605"/>
        <n v="3130705"/>
        <n v="3549706"/>
        <n v="4112751"/>
        <n v="4113106"/>
        <n v="4113403"/>
        <n v="4113452"/>
        <n v="4115754"/>
        <n v="4302501"/>
        <n v="4310702"/>
        <n v="4311205"/>
        <n v="4311403"/>
        <n v="4316436"/>
        <n v="4317608"/>
        <n v="4320263"/>
        <n v="4323606"/>
        <n v="5006200"/>
        <n v="5221601"/>
        <n v="2913200"/>
        <n v="4106407"/>
        <n v="5218789"/>
        <n v="1712702"/>
        <n v="2101608"/>
        <n v="2104081"/>
        <n v="2201150"/>
        <n v="2701407"/>
        <n v="3169406"/>
        <n v="3511904"/>
        <n v="3547601"/>
        <n v="4106001"/>
        <n v="4204756"/>
        <n v="4207304"/>
        <n v="4211751"/>
        <n v="4219507"/>
        <n v="4309571"/>
        <n v="4311155"/>
        <n v="4320800"/>
        <n v="5003488"/>
        <n v="5105101"/>
        <n v="5107107"/>
        <n v="5107883"/>
        <n v="5108006"/>
        <n v="5214861"/>
        <n v="2921054"/>
        <n v="3114402"/>
        <n v="3501004"/>
        <n v="3544905"/>
        <n v="5007554"/>
        <n v="1712504"/>
        <n v="2106300"/>
        <n v="2928208"/>
        <n v="3527256"/>
        <n v="4103503"/>
        <n v="4116604"/>
        <n v="4128559"/>
        <n v="4202131"/>
        <n v="4211009"/>
        <n v="4304309"/>
        <n v="5002308"/>
        <n v="5004809"/>
        <n v="5101407"/>
        <n v="2905206"/>
        <n v="3101607"/>
        <n v="1101500"/>
        <n v="1200385"/>
        <n v="1707207"/>
        <n v="1707553"/>
        <n v="1713304"/>
        <n v="3532702"/>
        <n v="3540804"/>
        <n v="3555703"/>
        <n v="4103958"/>
        <n v="4120507"/>
        <n v="4123808"/>
        <n v="4126652"/>
        <n v="4306007"/>
        <n v="4322301"/>
        <n v="5107750"/>
        <n v="5218102"/>
        <n v="5002159"/>
        <n v="1503093"/>
        <n v="1506195"/>
        <n v="1709807"/>
        <n v="1716505"/>
        <n v="1717909"/>
        <n v="3126208"/>
        <n v="3167806"/>
        <n v="3523503"/>
        <n v="3533809"/>
        <n v="4107736"/>
        <n v="4109906"/>
        <n v="4213609"/>
        <n v="4214409"/>
        <n v="4301875"/>
        <n v="4310462"/>
        <n v="4319604"/>
        <n v="3506508"/>
        <n v="3514700"/>
        <n v="4117909"/>
        <n v="5209705"/>
        <n v="1100205"/>
        <n v="1502939"/>
        <n v="2102101"/>
        <n v="3145000"/>
        <n v="3507902"/>
        <n v="3540903"/>
        <n v="4106308"/>
        <n v="4118451"/>
        <n v="4301859"/>
        <n v="4301925"/>
        <n v="4323200"/>
        <n v="5000856"/>
        <n v="5102637"/>
        <n v="5106802"/>
        <n v="5209804"/>
        <n v="5213087"/>
        <n v="1705102"/>
        <n v="3526506"/>
        <n v="4106100"/>
        <n v="4111506"/>
        <n v="4112702"/>
        <n v="4122156"/>
        <n v="4125209"/>
        <n v="4210035"/>
        <n v="4216701"/>
        <n v="4301073"/>
        <n v="4314100"/>
        <n v="4318903"/>
        <n v="5108956"/>
        <n v="5205802"/>
        <n v="5002704"/>
        <n v="5200134"/>
        <n v="5216007"/>
        <n v="3170404"/>
        <n v="4127957"/>
        <n v="5222203"/>
        <n v="1703206"/>
        <n v="2100501"/>
        <n v="3128709"/>
        <n v="3142809"/>
        <n v="3518602"/>
        <n v="3519907"/>
        <n v="3542107"/>
        <n v="4125100"/>
        <n v="4206751"/>
        <n v="4207759"/>
        <n v="4319109"/>
        <n v="4320354"/>
        <n v="4322343"/>
        <n v="5006259"/>
        <n v="3511409"/>
        <n v="3537404"/>
        <n v="2207603"/>
        <n v="2313401"/>
        <n v="3146404"/>
        <n v="3154457"/>
        <n v="3504107"/>
        <n v="3553955"/>
        <n v="4118402"/>
        <n v="4306072"/>
        <n v="4314555"/>
        <n v="4314779"/>
        <n v="5208806"/>
        <n v="5215256"/>
        <n v="4119707"/>
        <n v="1301704"/>
        <n v="1701903"/>
        <n v="1706100"/>
        <n v="3115805"/>
        <n v="3169604"/>
        <n v="3531605"/>
        <n v="3535507"/>
        <n v="4122172"/>
        <n v="4122206"/>
        <n v="4122800"/>
        <n v="4204558"/>
        <n v="4210308"/>
        <n v="4302055"/>
        <n v="4304952"/>
        <n v="4305959"/>
        <n v="4309050"/>
        <n v="4322558"/>
        <n v="5207808"/>
        <n v="5213707"/>
        <n v="2914109"/>
        <n v="5300108"/>
        <n v="1100908"/>
        <n v="1502772"/>
        <n v="2101400"/>
        <n v="3160801"/>
        <n v="3541059"/>
        <n v="3553104"/>
        <n v="4101002"/>
        <n v="4106571"/>
        <n v="4107157"/>
        <n v="4114302"/>
        <n v="4117271"/>
        <n v="4117297"/>
        <n v="4121406"/>
        <n v="4128005"/>
        <n v="4207650"/>
        <n v="4312138"/>
        <n v="1703867"/>
        <n v="3109709"/>
        <n v="3117108"/>
        <n v="4113502"/>
        <n v="4120853"/>
        <n v="4127205"/>
        <n v="4210803"/>
        <n v="4301008"/>
        <n v="4308805"/>
        <n v="4314209"/>
        <n v="4316956"/>
        <n v="5212204"/>
        <n v="3554607"/>
        <n v="1100015"/>
        <n v="2112605"/>
        <n v="2208304"/>
        <n v="3508108"/>
        <n v="3528601"/>
        <n v="4100459"/>
        <n v="4104600"/>
        <n v="4213906"/>
        <n v="4311239"/>
        <n v="4315602"/>
        <n v="4317756"/>
        <n v="4320206"/>
        <n v="5005608"/>
        <n v="5007695"/>
        <n v="5106778"/>
        <n v="3138658"/>
        <n v="3542206"/>
        <n v="3554706"/>
        <n v="1508126"/>
        <n v="1715002"/>
        <n v="4100707"/>
        <n v="4109302"/>
        <n v="4117404"/>
        <n v="4121505"/>
        <n v="4124707"/>
        <n v="4212700"/>
        <n v="4214151"/>
        <n v="4305871"/>
        <n v="5004106"/>
        <n v="5108303"/>
        <n v="5208301"/>
        <n v="5217609"/>
        <n v="5221551"/>
        <n v="1100601"/>
        <n v="1500347"/>
        <n v="1713205"/>
        <n v="3134905"/>
        <n v="3507001"/>
        <n v="3554201"/>
        <n v="4128534"/>
        <n v="4304853"/>
        <n v="4305405"/>
        <n v="4307559"/>
        <n v="4316733"/>
        <n v="5003751"/>
        <n v="5008305"/>
        <n v="5107768"/>
        <n v="5201801"/>
        <n v="5210562"/>
        <n v="3543907"/>
        <n v="1200807"/>
        <n v="2103257"/>
        <n v="3103504"/>
        <n v="3500758"/>
        <n v="3516101"/>
        <n v="3532801"/>
        <n v="4103156"/>
        <n v="4105508"/>
        <n v="4115606"/>
        <n v="4206603"/>
        <n v="4302584"/>
        <n v="4317905"/>
        <n v="4320552"/>
        <n v="4321105"/>
        <n v="5101308"/>
        <n v="5212105"/>
        <n v="5214408"/>
        <n v="5215652"/>
        <n v="1100098"/>
        <n v="1400308"/>
        <n v="2110658"/>
        <n v="3119302"/>
        <n v="3500303"/>
        <n v="3507753"/>
        <n v="3510401"/>
        <n v="3534906"/>
        <n v="3552551"/>
        <n v="4101655"/>
        <n v="4106704"/>
        <n v="4107751"/>
        <n v="4112306"/>
        <n v="4115739"/>
        <n v="4118907"/>
        <n v="4126355"/>
        <n v="4301404"/>
        <n v="4302220"/>
        <n v="4304663"/>
        <n v="4305009"/>
        <n v="4307401"/>
        <n v="4308508"/>
        <n v="4309506"/>
        <n v="4311007"/>
        <n v="4323705"/>
        <n v="4127908"/>
        <n v="2209203"/>
        <n v="3502200"/>
        <n v="3552601"/>
        <n v="4105300"/>
        <n v="4126678"/>
        <n v="4127882"/>
        <n v="4200705"/>
        <n v="4301909"/>
        <n v="4305116"/>
        <n v="4306304"/>
        <n v="4311700"/>
        <n v="4312401"/>
        <n v="5105150"/>
        <n v="1100338"/>
        <n v="1101484"/>
        <n v="1718659"/>
        <n v="2101806"/>
        <n v="2104206"/>
        <n v="2110104"/>
        <n v="3156403"/>
        <n v="3514809"/>
        <n v="3521002"/>
        <n v="4104055"/>
        <n v="4112603"/>
        <n v="4116307"/>
        <n v="4124608"/>
        <n v="4212106"/>
        <n v="4312757"/>
        <n v="4319208"/>
        <n v="5005251"/>
        <n v="5104526"/>
        <n v="5106208"/>
        <n v="5200852"/>
        <n v="5205513"/>
        <n v="1400050"/>
        <n v="1700707"/>
        <n v="2104800"/>
        <n v="2112001"/>
        <n v="3130309"/>
        <n v="3301009"/>
        <n v="3514908"/>
        <n v="3521150"/>
        <n v="3531407"/>
        <n v="4204905"/>
        <n v="4219853"/>
        <n v="4303806"/>
        <n v="4312351"/>
        <n v="4313102"/>
        <n v="4319737"/>
        <n v="5000708"/>
        <n v="5101852"/>
        <n v="5102694"/>
        <n v="5103056"/>
        <n v="5103502"/>
        <n v="5106752"/>
        <n v="5108204"/>
        <n v="5214606"/>
        <n v="5006275"/>
        <n v="2919157"/>
        <n v="2926400"/>
        <n v="3135357"/>
        <n v="3555208"/>
        <n v="1400175"/>
        <n v="3157708"/>
        <n v="3512100"/>
        <n v="3522802"/>
        <n v="4101101"/>
        <n v="4104402"/>
        <n v="4111407"/>
        <n v="4112207"/>
        <n v="4124004"/>
        <n v="4307005"/>
        <n v="4311130"/>
        <n v="4319372"/>
        <n v="5003256"/>
        <n v="5201306"/>
        <n v="3554003"/>
        <n v="1721257"/>
        <n v="2111748"/>
        <n v="3146503"/>
        <n v="3535804"/>
        <n v="4107009"/>
        <n v="4108205"/>
        <n v="4108403"/>
        <n v="4116059"/>
        <n v="4205308"/>
        <n v="4217956"/>
        <n v="4302204"/>
        <n v="4308003"/>
        <n v="4316006"/>
        <n v="4316600"/>
        <n v="5007307"/>
        <n v="5108105"/>
        <n v="5211404"/>
        <n v="2912509"/>
        <n v="2915908"/>
        <n v="3127354"/>
        <n v="5219753"/>
        <n v="1100320"/>
        <n v="2207751"/>
        <n v="2311504"/>
        <n v="3108305"/>
        <n v="3108552"/>
        <n v="4113304"/>
        <n v="4121307"/>
        <n v="4121604"/>
        <n v="4125753"/>
        <n v="4126207"/>
        <n v="4128104"/>
        <n v="4210100"/>
        <n v="4301107"/>
        <n v="4303400"/>
        <n v="4304705"/>
        <n v="4305850"/>
        <n v="4310405"/>
        <n v="4314605"/>
        <n v="5006408"/>
        <n v="5102603"/>
        <n v="5106257"/>
        <n v="2106102"/>
        <n v="3500204"/>
        <n v="1100031"/>
        <n v="2110708"/>
        <n v="2210979"/>
        <n v="3114600"/>
        <n v="3169802"/>
        <n v="3512001"/>
        <n v="3520004"/>
        <n v="3535903"/>
        <n v="3540606"/>
        <n v="4102109"/>
        <n v="4109658"/>
        <n v="4115507"/>
        <n v="4122651"/>
        <n v="4216107"/>
        <n v="4323002"/>
        <n v="5002209"/>
        <n v="5205471"/>
        <n v="3143104"/>
        <n v="2904100"/>
        <n v="2923704"/>
        <n v="5218052"/>
        <n v="1717800"/>
        <n v="2107704"/>
        <n v="2110807"/>
        <n v="2210623"/>
        <n v="3121209"/>
        <n v="3123908"/>
        <n v="3522901"/>
        <n v="3528809"/>
        <n v="3544251"/>
        <n v="3547700"/>
        <n v="4118709"/>
        <n v="4120150"/>
        <n v="4122107"/>
        <n v="4203808"/>
        <n v="4300406"/>
        <n v="4306700"/>
        <n v="4310439"/>
        <n v="4313805"/>
        <n v="5007976"/>
        <n v="5208004"/>
        <n v="1718840"/>
        <n v="2105922"/>
        <n v="2305308"/>
        <n v="3116902"/>
        <n v="3151008"/>
        <n v="3151602"/>
        <n v="4125704"/>
        <n v="4127700"/>
        <n v="4127809"/>
        <n v="4219150"/>
        <n v="4308656"/>
        <n v="5104559"/>
        <n v="5108857"/>
        <n v="5218391"/>
        <n v="5220157"/>
        <n v="5205109"/>
        <n v="3133402"/>
        <n v="3522000"/>
        <n v="1200203"/>
        <n v="1713601"/>
        <n v="1713957"/>
        <n v="3505906"/>
        <n v="3515152"/>
        <n v="3532504"/>
        <n v="4128609"/>
        <n v="4206207"/>
        <n v="4209201"/>
        <n v="4212056"/>
        <n v="4303673"/>
        <n v="4305801"/>
        <n v="4312179"/>
        <n v="4319125"/>
        <n v="5104906"/>
        <n v="2903003"/>
        <n v="5002100"/>
        <n v="1719004"/>
        <n v="2307601"/>
        <n v="3508207"/>
        <n v="4101903"/>
        <n v="4205209"/>
        <n v="4317509"/>
        <n v="4320305"/>
        <n v="5004007"/>
        <n v="5104609"/>
        <n v="5201405"/>
        <n v="5211305"/>
        <n v="3131406"/>
        <n v="5002001"/>
        <n v="2105427"/>
        <n v="2105708"/>
        <n v="3533403"/>
        <n v="4103370"/>
        <n v="4117701"/>
        <n v="4126702"/>
        <n v="4305975"/>
        <n v="4310207"/>
        <n v="4315057"/>
        <n v="4317806"/>
        <n v="5002803"/>
        <n v="5200605"/>
        <n v="5205059"/>
        <n v="5210802"/>
        <n v="1710508"/>
        <n v="3167202"/>
        <n v="4104709"/>
        <n v="4108700"/>
        <n v="4117057"/>
        <n v="4117453"/>
        <n v="4121901"/>
        <n v="4123907"/>
        <n v="4200754"/>
        <n v="4300208"/>
        <n v="4303202"/>
        <n v="4310603"/>
        <n v="4316303"/>
        <n v="5007109"/>
        <n v="5104104"/>
        <n v="5204409"/>
        <n v="5209200"/>
        <n v="5218300"/>
        <n v="4123402"/>
        <n v="1100189"/>
        <n v="1100288"/>
        <n v="1301654"/>
        <n v="1711951"/>
        <n v="2210508"/>
        <n v="3161700"/>
        <n v="3529203"/>
        <n v="3533304"/>
        <n v="3543204"/>
        <n v="3550100"/>
        <n v="4100301"/>
        <n v="4104907"/>
        <n v="4105607"/>
        <n v="4105904"/>
        <n v="4110508"/>
        <n v="4119301"/>
        <n v="4119509"/>
        <n v="4127304"/>
        <n v="4202099"/>
        <n v="4203303"/>
        <n v="4313011"/>
        <n v="4318499"/>
        <n v="5005400"/>
        <n v="5106653"/>
        <n v="5207501"/>
        <n v="3543501"/>
        <n v="4300604"/>
        <n v="5207253"/>
        <n v="1101492"/>
        <n v="1703073"/>
        <n v="2111078"/>
        <n v="3546306"/>
        <n v="4104428"/>
        <n v="4107306"/>
        <n v="4124103"/>
        <n v="4208104"/>
        <n v="4218756"/>
        <n v="4300455"/>
        <n v="4313706"/>
        <n v="4316204"/>
        <n v="4318051"/>
        <n v="5007901"/>
        <n v="5200209"/>
        <n v="1100106"/>
        <n v="1500602"/>
        <n v="3505609"/>
        <n v="3506805"/>
        <n v="3506904"/>
        <n v="4105409"/>
        <n v="4110706"/>
        <n v="4114401"/>
        <n v="4121703"/>
        <n v="4123501"/>
        <n v="4125456"/>
        <n v="4203105"/>
        <n v="4215752"/>
        <n v="4306130"/>
        <n v="4309704"/>
        <n v="3131604"/>
        <n v="3518404"/>
        <n v="4107850"/>
        <n v="4111704"/>
        <n v="4114005"/>
        <n v="4115457"/>
        <n v="4125407"/>
        <n v="4211207"/>
        <n v="4312203"/>
        <n v="4312377"/>
        <n v="4313334"/>
        <n v="4314134"/>
        <n v="5105606"/>
        <n v="5107958"/>
        <n v="5216403"/>
        <n v="1100148"/>
        <n v="1705607"/>
        <n v="1711902"/>
        <n v="2202406"/>
        <n v="3164704"/>
        <n v="3170206"/>
        <n v="3170529"/>
        <n v="3532058"/>
        <n v="4102752"/>
        <n v="4104451"/>
        <n v="4112405"/>
        <n v="4117222"/>
        <n v="4125506"/>
        <n v="4303509"/>
        <n v="4312708"/>
        <n v="4320909"/>
        <n v="5101803"/>
        <n v="5103106"/>
        <n v="5104807"/>
        <n v="5106505"/>
        <n v="5107602"/>
        <n v="1706258"/>
        <n v="5217708"/>
        <n v="1504208"/>
        <n v="1701309"/>
        <n v="1709302"/>
        <n v="3512506"/>
        <n v="4105706"/>
        <n v="4110409"/>
        <n v="4112009"/>
        <n v="4115200"/>
        <n v="4126900"/>
        <n v="4219101"/>
        <n v="4315172"/>
        <n v="4318309"/>
        <n v="5212501"/>
        <n v="5221700"/>
        <n v="3552403"/>
        <n v="1716604"/>
        <n v="3508702"/>
        <n v="1400506"/>
        <n v="1718881"/>
        <n v="1721000"/>
        <n v="2103208"/>
        <n v="2104073"/>
        <n v="3135605"/>
        <n v="3511300"/>
        <n v="4101705"/>
        <n v="4103354"/>
        <n v="4107553"/>
        <n v="4113700"/>
        <n v="4113809"/>
        <n v="4125308"/>
        <n v="4200507"/>
        <n v="4305439"/>
        <n v="4309654"/>
        <n v="5101209"/>
        <n v="5106281"/>
        <n v="5203575"/>
        <n v="1600303"/>
        <n v="2902708"/>
        <n v="3109808"/>
        <n v="3131000"/>
        <n v="3521804"/>
        <n v="3535200"/>
        <n v="4117214"/>
        <n v="4120903"/>
        <n v="4310876"/>
        <n v="4322103"/>
        <n v="5000203"/>
        <n v="5107354"/>
        <n v="5204706"/>
        <n v="5204805"/>
        <n v="1100056"/>
        <n v="1101450"/>
        <n v="1713700"/>
        <n v="2111607"/>
        <n v="2111904"/>
        <n v="2920205"/>
        <n v="3149804"/>
        <n v="3304151"/>
        <n v="3503703"/>
        <n v="3553708"/>
        <n v="4103024"/>
        <n v="4107900"/>
        <n v="4209177"/>
        <n v="4215679"/>
        <n v="4314472"/>
        <n v="4320578"/>
        <n v="4323770"/>
        <n v="2922250"/>
        <n v="3519253"/>
        <n v="1715259"/>
        <n v="2701001"/>
        <n v="3143302"/>
        <n v="3203007"/>
        <n v="4113007"/>
        <n v="4117503"/>
        <n v="4120002"/>
        <n v="4300307"/>
        <n v="4305132"/>
        <n v="4308052"/>
        <n v="4319802"/>
        <n v="5106703"/>
        <n v="5208608"/>
        <n v="5213103"/>
        <n v="1500131"/>
        <n v="1702307"/>
        <n v="1718451"/>
        <n v="2100808"/>
        <n v="3534203"/>
        <n v="3538808"/>
        <n v="3543238"/>
        <n v="4118501"/>
        <n v="4122404"/>
        <n v="4207908"/>
        <n v="4219176"/>
        <n v="4300034"/>
        <n v="5106000"/>
        <n v="5210208"/>
        <n v="3509809"/>
        <n v="2903235"/>
        <n v="2909109"/>
        <n v="1701101"/>
        <n v="2307650"/>
        <n v="3170800"/>
        <n v="3516853"/>
        <n v="3554755"/>
        <n v="4112900"/>
        <n v="4113734"/>
        <n v="4304101"/>
        <n v="4312252"/>
        <n v="4322350"/>
        <n v="5108907"/>
        <n v="2700409"/>
        <n v="1718006"/>
        <n v="1720259"/>
        <n v="3153400"/>
        <n v="3530706"/>
        <n v="3549300"/>
        <n v="4107538"/>
        <n v="4111308"/>
        <n v="4113205"/>
        <n v="4122701"/>
        <n v="4208005"/>
        <n v="4213401"/>
        <n v="4215802"/>
        <n v="4307864"/>
        <n v="4310413"/>
        <n v="4310850"/>
        <n v="4323457"/>
        <n v="5008404"/>
        <n v="5106422"/>
        <n v="5107248"/>
        <n v="5201504"/>
        <n v="5211503"/>
        <n v="1101435"/>
        <n v="1707009"/>
        <n v="1710904"/>
        <n v="3108206"/>
        <n v="3130804"/>
        <n v="3135050"/>
        <n v="3147006"/>
        <n v="3512407"/>
        <n v="4116406"/>
        <n v="4120705"/>
        <n v="4126108"/>
        <n v="4204806"/>
        <n v="4207858"/>
        <n v="4305157"/>
        <n v="4309753"/>
        <n v="4312617"/>
        <n v="4318408"/>
        <n v="5102678"/>
        <n v="5107008"/>
        <n v="5200902"/>
        <n v="5204003"/>
        <n v="5205307"/>
        <n v="5205406"/>
        <n v="3514601"/>
        <n v="1100114"/>
        <n v="2111573"/>
        <n v="3164209"/>
        <n v="3505500"/>
        <n v="3510005"/>
        <n v="3530102"/>
        <n v="4112959"/>
        <n v="4116950"/>
        <n v="4119202"/>
        <n v="4204301"/>
        <n v="4218707"/>
        <n v="4307054"/>
        <n v="4315354"/>
        <n v="5100359"/>
        <n v="5103700"/>
        <n v="5106372"/>
        <n v="5200506"/>
        <n v="1302405"/>
        <n v="1506187"/>
        <n v="1704600"/>
        <n v="1718907"/>
        <n v="1720150"/>
        <n v="2200806"/>
        <n v="3139102"/>
        <n v="3302403"/>
        <n v="3505005"/>
        <n v="3520509"/>
        <n v="3532207"/>
        <n v="4106506"/>
        <n v="4112801"/>
        <n v="4115408"/>
        <n v="4119251"/>
        <n v="4121109"/>
        <n v="4215695"/>
        <n v="4308409"/>
        <n v="4312674"/>
        <n v="4313656"/>
        <n v="4317707"/>
        <n v="5007950"/>
        <n v="5107701"/>
        <n v="4218350"/>
        <n v="1100262"/>
        <n v="1717206"/>
        <n v="2917359"/>
        <n v="3115102"/>
        <n v="4106902"/>
        <n v="4123709"/>
        <n v="4124053"/>
        <n v="4126009"/>
        <n v="4203956"/>
        <n v="4218301"/>
        <n v="4300059"/>
        <n v="4315321"/>
        <n v="4316709"/>
        <n v="4317202"/>
        <n v="4320701"/>
        <n v="5106109"/>
        <n v="2903904"/>
        <n v="3529708"/>
        <n v="1100155"/>
        <n v="2106409"/>
        <n v="2109007"/>
        <n v="3147907"/>
        <n v="3530805"/>
        <n v="3534302"/>
        <n v="4104303"/>
        <n v="4111209"/>
        <n v="4120606"/>
        <n v="4123105"/>
        <n v="4125555"/>
        <n v="4125605"/>
        <n v="4126306"/>
        <n v="4127858"/>
        <n v="4202875"/>
        <n v="4215000"/>
        <n v="4301206"/>
        <n v="4315305"/>
        <n v="4315701"/>
        <n v="5102504"/>
        <n v="5103353"/>
        <n v="5219308"/>
        <n v="5220702"/>
        <n v="3525854"/>
        <n v="1200450"/>
        <n v="1505031"/>
        <n v="2104057"/>
        <n v="3126109"/>
        <n v="3171006"/>
        <n v="3545407"/>
        <n v="3551108"/>
        <n v="4123204"/>
        <n v="4203501"/>
        <n v="4301503"/>
        <n v="4301800"/>
        <n v="4307104"/>
        <n v="4313953"/>
        <n v="4321006"/>
        <n v="5001508"/>
        <n v="5100805"/>
        <n v="5103205"/>
        <n v="5106299"/>
        <n v="1711506"/>
        <n v="2100055"/>
        <n v="2102325"/>
        <n v="3110400"/>
        <n v="3127107"/>
        <n v="3132107"/>
        <n v="3511607"/>
        <n v="3512605"/>
        <n v="3516606"/>
        <n v="3539301"/>
        <n v="4102000"/>
        <n v="4112504"/>
        <n v="4301305"/>
        <n v="4314464"/>
        <n v="5001904"/>
        <n v="5002951"/>
        <n v="5200829"/>
        <n v="5207352"/>
        <n v="2107308"/>
        <n v="3120805"/>
        <n v="4103008"/>
        <n v="4106456"/>
        <n v="4114203"/>
        <n v="4208807"/>
        <n v="4300471"/>
        <n v="4302238"/>
        <n v="4302709"/>
        <n v="4305306"/>
        <n v="4307500"/>
        <n v="4311270"/>
        <n v="4322186"/>
        <n v="5103304"/>
        <n v="5200803"/>
        <n v="1101757"/>
        <n v="1300904"/>
        <n v="1505502"/>
        <n v="1506138"/>
        <n v="3516507"/>
        <n v="3520905"/>
        <n v="3521101"/>
        <n v="3523404"/>
        <n v="3546603"/>
        <n v="3555604"/>
        <n v="4101507"/>
        <n v="4107702"/>
        <n v="4111605"/>
        <n v="4306056"/>
        <n v="4309951"/>
        <n v="4314076"/>
        <n v="5003306"/>
        <n v="5006358"/>
        <n v="5103601"/>
        <n v="5104542"/>
        <n v="5215801"/>
        <n v="2918506"/>
        <n v="5107263"/>
        <n v="1101468"/>
        <n v="1506161"/>
        <n v="1716109"/>
        <n v="2110005"/>
        <n v="2110906"/>
        <n v="3128600"/>
        <n v="3159209"/>
        <n v="4102604"/>
        <n v="4110078"/>
        <n v="4119004"/>
        <n v="4200101"/>
        <n v="4213302"/>
        <n v="4216909"/>
        <n v="4306957"/>
        <n v="4315503"/>
        <n v="4315552"/>
        <n v="4316451"/>
        <n v="4319406"/>
        <n v="4322400"/>
        <n v="5205208"/>
        <n v="5214507"/>
        <n v="1718709"/>
        <n v="2202901"/>
        <n v="3107406"/>
        <n v="3134400"/>
        <n v="3503000"/>
        <n v="4100806"/>
        <n v="4101606"/>
        <n v="4106605"/>
        <n v="4121208"/>
        <n v="4211850"/>
        <n v="4309803"/>
        <n v="4322152"/>
        <n v="5200050"/>
        <n v="5216452"/>
        <n v="3544202"/>
        <n v="1100064"/>
        <n v="1100346"/>
        <n v="1718865"/>
        <n v="1722081"/>
        <n v="2930758"/>
        <n v="3104809"/>
        <n v="3162005"/>
        <n v="3513306"/>
        <n v="3543253"/>
        <n v="3545605"/>
        <n v="4100103"/>
        <n v="4116901"/>
        <n v="4123956"/>
        <n v="4204178"/>
        <n v="4218905"/>
        <n v="4305504"/>
        <n v="4321329"/>
        <n v="5003108"/>
        <n v="5213004"/>
        <n v="5221197"/>
        <n v="3118908"/>
        <n v="3512803"/>
        <n v="5215504"/>
        <n v="1400282"/>
        <n v="2111532"/>
        <n v="3150307"/>
        <n v="3544707"/>
        <n v="4103222"/>
        <n v="4106209"/>
        <n v="4107504"/>
        <n v="4117255"/>
        <n v="4301602"/>
        <n v="4311304"/>
        <n v="4322855"/>
        <n v="5206909"/>
        <n v="1700350"/>
        <n v="1709500"/>
        <n v="1715101"/>
        <n v="3111804"/>
        <n v="3514957"/>
        <n v="3516903"/>
        <n v="3535309"/>
        <n v="4108320"/>
        <n v="4108601"/>
        <n v="4112108"/>
        <n v="4125803"/>
        <n v="4125902"/>
        <n v="4302907"/>
        <n v="5101258"/>
        <n v="5209903"/>
        <n v="5220504"/>
        <n v="3506102"/>
        <n v="2107258"/>
        <n v="2111953"/>
        <n v="2204402"/>
        <n v="3508801"/>
        <n v="3529104"/>
        <n v="4106555"/>
        <n v="4113908"/>
        <n v="4124020"/>
        <n v="4309126"/>
        <n v="4314407"/>
        <n v="5005004"/>
        <n v="5103403"/>
        <n v="5107776"/>
        <n v="5107875"/>
        <n v="5107925"/>
        <n v="5108055"/>
        <n v="1100940"/>
        <n v="1707652"/>
        <n v="1717503"/>
        <n v="2105500"/>
        <n v="3163904"/>
        <n v="3520442"/>
        <n v="3544509"/>
        <n v="3555505"/>
        <n v="4110052"/>
        <n v="4118600"/>
        <n v="4212908"/>
        <n v="4215505"/>
        <n v="3533007"/>
        <n v="1100502"/>
        <n v="2200459"/>
        <n v="3149200"/>
        <n v="3502408"/>
        <n v="3536109"/>
        <n v="4110656"/>
        <n v="4114609"/>
        <n v="4115101"/>
        <n v="4119152"/>
        <n v="4127007"/>
        <n v="4205555"/>
        <n v="4209458"/>
        <n v="4211108"/>
        <n v="4302451"/>
        <n v="4306106"/>
        <n v="4322905"/>
        <n v="5007505"/>
        <n v="5108501"/>
        <n v="1100809"/>
        <n v="2103307"/>
        <n v="2206605"/>
        <n v="3148004"/>
        <n v="3516804"/>
        <n v="3517505"/>
        <n v="4103107"/>
        <n v="4120101"/>
        <n v="4213708"/>
        <n v="4308458"/>
        <n v="4321352"/>
        <n v="5106182"/>
        <n v="5108600"/>
        <n v="3154507"/>
        <n v="1703842"/>
        <n v="2107803"/>
        <n v="2108009"/>
        <n v="2209757"/>
        <n v="3520103"/>
        <n v="3537305"/>
        <n v="3538709"/>
        <n v="3553856"/>
        <n v="4101408"/>
        <n v="4126603"/>
        <n v="4128500"/>
        <n v="4128658"/>
        <n v="4208401"/>
        <n v="4211405"/>
        <n v="4217808"/>
        <n v="4306601"/>
        <n v="4306908"/>
        <n v="4317954"/>
        <n v="4319364"/>
        <n v="4320321"/>
        <n v="5003504"/>
        <n v="5103452"/>
        <n v="5103858"/>
        <n v="5204656"/>
        <n v="5220454"/>
        <n v="3524006"/>
        <n v="3162401"/>
        <n v="3518008"/>
        <n v="4312443"/>
        <n v="3525706"/>
        <n v="4201273"/>
        <n v="4308201"/>
        <n v="3170750"/>
        <n v="3556008"/>
        <n v="2932606"/>
        <n v="3166956"/>
        <n v="1507300"/>
        <n v="3536208"/>
        <n v="3513900"/>
        <n v="3162252"/>
        <n v="4218103"/>
        <n v="2933604"/>
        <n v="3541653"/>
        <n v="3116506"/>
        <n v="4105805"/>
        <n v="4209508"/>
        <n v="3539509"/>
        <n v="3524303"/>
        <n v="4212403"/>
        <n v="3135902"/>
        <n v="3540259"/>
        <n v="3170008"/>
        <n v="5105234"/>
        <n v="3151404"/>
        <n v="3138302"/>
        <n v="3514502"/>
        <n v="3550803"/>
        <n v="3132909"/>
        <n v="4213807"/>
        <n v="3530607"/>
        <n v="1702703"/>
        <n v="4305835"/>
        <n v="3105301"/>
        <n v="2308401"/>
        <n v="3527207"/>
        <n v="3146552"/>
        <n v="3517000"/>
        <n v="1720937"/>
        <n v="3504206"/>
        <n v="3130606"/>
        <n v="3549508"/>
        <n v="3109204"/>
        <n v="5207535"/>
        <n v="3521903"/>
        <n v="3111606"/>
        <n v="5212055"/>
        <n v="3528908"/>
        <n v="3527900"/>
        <n v="3514924"/>
        <n v="3545159"/>
        <n v="2907608"/>
        <n v="5204607"/>
        <n v="3108602"/>
        <n v="3165206"/>
        <n v="3115474"/>
        <n v="3156106"/>
        <n v="3101631"/>
        <n v="3130408"/>
        <n v="4321204"/>
        <n v="4103206"/>
        <n v="4217600"/>
        <n v="5211206"/>
        <n v="3555356"/>
        <n v="2914604"/>
        <n v="3550605"/>
        <n v="3512704"/>
        <n v="3517208"/>
        <n v="4313359"/>
        <n v="2904209"/>
        <n v="1200252"/>
        <n v="3501301"/>
        <n v="2916500"/>
        <n v="3169109"/>
        <n v="4208708"/>
        <n v="3145802"/>
        <n v="2911709"/>
        <n v="3515202"/>
        <n v="3534757"/>
        <n v="3124302"/>
        <n v="4304713"/>
        <n v="4215406"/>
        <n v="3114709"/>
        <n v="3554409"/>
        <n v="3514403"/>
        <n v="2313609"/>
        <n v="4212601"/>
        <n v="3123809"/>
        <n v="4211256"/>
        <n v="5212709"/>
        <n v="3152501"/>
        <n v="3508504"/>
        <n v="3501202"/>
        <n v="4104006"/>
        <n v="4310306"/>
        <n v="2932408"/>
        <n v="3545803"/>
        <n v="3158805"/>
        <n v="3141009"/>
        <n v="3152204"/>
        <n v="3518107"/>
        <n v="3512902"/>
        <n v="3532900"/>
        <n v="4211702"/>
        <n v="3118304"/>
        <n v="3510302"/>
        <n v="3534500"/>
        <n v="4215653"/>
        <n v="3504008"/>
        <n v="2704708"/>
        <n v="3541109"/>
        <n v="3501400"/>
        <n v="4211603"/>
        <n v="3146008"/>
        <n v="3539905"/>
        <n v="3103900"/>
        <n v="3151701"/>
        <n v="3556958"/>
        <n v="2709152"/>
        <n v="3154705"/>
        <n v="3129202"/>
        <n v="3515608"/>
        <n v="3522703"/>
        <n v="3505104"/>
        <n v="4315156"/>
        <n v="3125200"/>
        <n v="2209658"/>
        <n v="3142908"/>
        <n v="3154408"/>
        <n v="3536901"/>
        <n v="4205100"/>
        <n v="3533502"/>
        <n v="3153202"/>
        <n v="2400703"/>
        <n v="4209904"/>
        <n v="4120804"/>
        <n v="3524808"/>
        <n v="3503208"/>
        <n v="5210901"/>
        <n v="3168200"/>
        <n v="3554508"/>
        <n v="4318507"/>
        <n v="4118006"/>
        <n v="3532827"/>
        <n v="3534708"/>
        <n v="3520608"/>
        <n v="3530904"/>
        <n v="3555109"/>
        <n v="3509254"/>
        <n v="2912400"/>
        <n v="3519105"/>
        <n v="3553203"/>
        <n v="3130051"/>
        <n v="2906204"/>
        <n v="2925600"/>
        <n v="3170701"/>
        <n v="3515509"/>
        <n v="3515194"/>
        <n v="5205703"/>
        <n v="4310363"/>
        <n v="4115853"/>
        <n v="3529500"/>
        <n v="4304606"/>
        <n v="3130002"/>
        <n v="3540408"/>
        <n v="4216404"/>
        <n v="4310330"/>
        <n v="4202073"/>
        <n v="4212254"/>
        <n v="1503457"/>
        <n v="3556800"/>
        <n v="3532009"/>
        <n v="3546504"/>
        <n v="3557204"/>
        <n v="3526407"/>
        <n v="3523701"/>
        <n v="3553906"/>
        <n v="5214879"/>
        <n v="4210050"/>
        <n v="4211876"/>
        <n v="3525102"/>
        <n v="3551306"/>
        <n v="4120200"/>
        <n v="3546108"/>
        <n v="3130507"/>
        <n v="3162104"/>
        <n v="4311775"/>
        <n v="3125101"/>
        <n v="3553658"/>
        <n v="1705557"/>
        <n v="3537800"/>
        <n v="3554904"/>
        <n v="4315453"/>
        <n v="3143005"/>
        <n v="2201200"/>
        <n v="4210407"/>
        <n v="4218400"/>
        <n v="3111903"/>
        <n v="3539400"/>
        <n v="4219408"/>
        <n v="4214607"/>
        <n v="3537909"/>
        <n v="3551504"/>
        <n v="3546256"/>
        <n v="4217709"/>
        <n v="3557105"/>
        <n v="4111258"/>
        <n v="3501509"/>
        <n v="3543105"/>
        <n v="4115002"/>
        <n v="3548054"/>
        <n v="4306759"/>
        <n v="3505351"/>
        <n v="3549250"/>
        <n v="3522604"/>
        <n v="1505635"/>
        <n v="3146909"/>
        <n v="2104099"/>
        <n v="2913101"/>
        <n v="3530201"/>
        <n v="3545209"/>
        <n v="3121407"/>
        <n v="3554953"/>
        <n v="3528858"/>
        <n v="3534609"/>
        <n v="3123007"/>
        <n v="3520806"/>
        <n v="3557006"/>
        <n v="3557303"/>
        <n v="4213005"/>
        <n v="3557154"/>
        <n v="3144102"/>
        <n v="3102902"/>
        <n v="1503804"/>
        <n v="3545100"/>
        <n v="4201653"/>
        <n v="4219606"/>
        <n v="4209854"/>
        <n v="3116407"/>
        <n v="3147402"/>
        <n v="3519303"/>
        <n v="3515905"/>
        <n v="3101201"/>
        <n v="3142403"/>
        <n v="4201604"/>
        <n v="3159902"/>
        <n v="4125357"/>
        <n v="3551603"/>
        <n v="4301057"/>
        <n v="3137536"/>
        <n v="3519402"/>
        <n v="3159605"/>
        <n v="3531803"/>
        <n v="4205159"/>
        <n v="4318465"/>
        <n v="4318622"/>
        <n v="3121258"/>
        <n v="3520707"/>
        <n v="1600154"/>
        <n v="3546207"/>
        <n v="3506300"/>
        <n v="3523602"/>
        <n v="3504800"/>
        <n v="4205191"/>
        <n v="3516002"/>
        <n v="4202859"/>
        <n v="3163201"/>
        <n v="3521507"/>
        <n v="2928109"/>
        <n v="3506003"/>
        <n v="3527405"/>
        <n v="3511201"/>
        <n v="3551207"/>
        <n v="3548104"/>
        <n v="3108404"/>
        <n v="5208103"/>
        <n v="5204953"/>
        <n v="3109907"/>
        <n v="5221080"/>
        <n v="4114708"/>
        <n v="2930006"/>
        <n v="3115201"/>
        <n v="3503802"/>
        <n v="3167004"/>
        <n v="4207700"/>
        <n v="3523800"/>
        <n v="3539004"/>
        <n v="3120706"/>
        <n v="3503307"/>
        <n v="3161007"/>
        <n v="3528106"/>
        <n v="3107604"/>
        <n v="3149903"/>
        <n v="3119708"/>
        <n v="3528205"/>
        <n v="3108008"/>
        <n v="4321303"/>
        <n v="3514304"/>
        <n v="3530003"/>
        <n v="4321600"/>
        <n v="3551900"/>
        <n v="3120409"/>
        <n v="3128303"/>
        <n v="4207403"/>
        <n v="3542503"/>
        <n v="4218251"/>
        <n v="3507803"/>
        <n v="4321626"/>
        <n v="5209408"/>
        <n v="4215059"/>
        <n v="5203939"/>
        <n v="2704005"/>
        <n v="3104908"/>
        <n v="3127008"/>
        <n v="3546900"/>
        <n v="3533908"/>
        <n v="1701051"/>
        <n v="4215307"/>
        <n v="3113602"/>
        <n v="3114006"/>
        <n v="4306809"/>
        <n v="3126703"/>
        <n v="1600535"/>
        <n v="3129400"/>
        <n v="3507704"/>
        <n v="3151206"/>
        <n v="3154200"/>
        <n v="3521408"/>
        <n v="1712454"/>
        <n v="3504404"/>
        <n v="3556305"/>
        <n v="4127106"/>
        <n v="1507755"/>
        <n v="2105476"/>
        <n v="3548005"/>
        <n v="5215231"/>
        <n v="3507456"/>
        <n v="3132206"/>
        <n v="2906600"/>
        <n v="1716208"/>
        <n v="3556909"/>
        <n v="3523909"/>
        <n v="5221403"/>
        <n v="3510906"/>
        <n v="4210704"/>
        <n v="4214003"/>
        <n v="4305173"/>
        <n v="3145604"/>
        <n v="4107520"/>
        <n v="4314902"/>
        <n v="4313409"/>
        <n v="3544301"/>
        <n v="4321501"/>
        <n v="5200159"/>
        <n v="4214805"/>
        <n v="3143609"/>
        <n v="3135308"/>
        <n v="4314803"/>
        <n v="4122602"/>
        <n v="3165107"/>
        <n v="4120309"/>
        <n v="4207577"/>
        <n v="3547502"/>
        <n v="3512209"/>
        <n v="3100203"/>
        <n v="3204104"/>
        <n v="5107578"/>
        <n v="3152709"/>
        <n v="4305454"/>
        <n v="3506201"/>
        <n v="3515186"/>
        <n v="5220405"/>
        <n v="3135209"/>
        <n v="1718550"/>
        <n v="3170602"/>
        <n v="4217154"/>
        <n v="3141108"/>
        <n v="1600709"/>
        <n v="3139003"/>
        <n v="3119807"/>
        <n v="4206801"/>
        <n v="4302402"/>
        <n v="3105608"/>
        <n v="3529609"/>
        <n v="3500402"/>
        <n v="4308433"/>
        <n v="3151800"/>
        <n v="3540754"/>
        <n v="4206702"/>
        <n v="5200555"/>
        <n v="3543600"/>
        <n v="3535705"/>
        <n v="3112802"/>
        <n v="4305587"/>
        <n v="4305108"/>
        <n v="3158706"/>
        <n v="3542701"/>
        <n v="3540101"/>
        <n v="3551702"/>
        <n v="1714302"/>
        <n v="3129707"/>
        <n v="4315206"/>
        <n v="4305447"/>
        <n v="3153707"/>
        <n v="3530409"/>
        <n v="3544806"/>
        <n v="4217501"/>
        <n v="3541802"/>
        <n v="1722107"/>
        <n v="3552205"/>
        <n v="3532868"/>
        <n v="3554102"/>
        <n v="3519006"/>
        <n v="4308078"/>
        <n v="4218608"/>
        <n v="3119955"/>
        <n v="3137205"/>
        <n v="3538105"/>
        <n v="4201406"/>
        <n v="4218806"/>
        <n v="3556107"/>
        <n v="2923407"/>
        <n v="1713809"/>
        <n v="1720101"/>
        <n v="3113206"/>
        <n v="4213153"/>
        <n v="5205000"/>
        <n v="4100608"/>
        <n v="3501806"/>
        <n v="3102605"/>
        <n v="3531308"/>
        <n v="4100400"/>
        <n v="4116000"/>
        <n v="3553609"/>
        <n v="3549102"/>
        <n v="3511508"/>
        <n v="5203559"/>
        <n v="3525409"/>
        <n v="3515806"/>
        <n v="3143401"/>
        <n v="3515350"/>
        <n v="4105201"/>
        <n v="4204004"/>
        <n v="1501758"/>
        <n v="1504802"/>
        <n v="2100477"/>
        <n v="3541307"/>
        <n v="5210604"/>
        <n v="3504602"/>
        <n v="4128633"/>
        <n v="3502002"/>
        <n v="4128625"/>
        <n v="3543402"/>
        <n v="5218706"/>
        <n v="4201901"/>
        <n v="3542909"/>
        <n v="4312153"/>
        <n v="4300703"/>
        <n v="4216057"/>
        <n v="3513207"/>
        <n v="3515301"/>
        <n v="4321451"/>
        <n v="4318432"/>
        <n v="4219200"/>
        <n v="3509452"/>
        <n v="3515657"/>
        <n v="3509502"/>
        <n v="2108108"/>
        <n v="4200200"/>
        <n v="4301636"/>
        <n v="4323309"/>
        <n v="2203255"/>
        <n v="3124401"/>
        <n v="2924504"/>
        <n v="3147204"/>
        <n v="3511003"/>
        <n v="4110300"/>
        <n v="4210555"/>
        <n v="4314159"/>
        <n v="3145109"/>
        <n v="3500907"/>
        <n v="1600238"/>
        <n v="1508159"/>
        <n v="4304689"/>
        <n v="4211454"/>
        <n v="3551405"/>
        <n v="1503754"/>
        <n v="4211801"/>
        <n v="4109104"/>
        <n v="4213104"/>
        <n v="4300646"/>
        <n v="3166907"/>
        <n v="3100807"/>
        <n v="3110301"/>
        <n v="4215075"/>
        <n v="3119104"/>
        <n v="4216255"/>
        <n v="3171105"/>
        <n v="3129608"/>
        <n v="5204854"/>
        <n v="3117801"/>
        <n v="2100600"/>
        <n v="5103809"/>
        <n v="4204152"/>
        <n v="4216008"/>
        <n v="3110707"/>
        <n v="3516705"/>
        <n v="3545308"/>
        <n v="4208955"/>
        <n v="4118303"/>
        <n v="3540200"/>
        <n v="3513108"/>
        <n v="3516200"/>
        <n v="3532603"/>
        <n v="3531506"/>
        <n v="4200556"/>
        <n v="4215208"/>
        <n v="3530508"/>
        <n v="5202601"/>
        <n v="3543808"/>
        <n v="4311981"/>
        <n v="5219357"/>
        <n v="3143203"/>
        <n v="3111002"/>
        <n v="3540002"/>
        <n v="4319711"/>
        <n v="4322707"/>
        <n v="5200100"/>
        <n v="5221304"/>
        <n v="3533254"/>
        <n v="4314498"/>
        <n v="4104253"/>
        <n v="3547908"/>
        <n v="3111507"/>
        <n v="3144375"/>
        <n v="3538006"/>
        <n v="5103254"/>
        <n v="3554805"/>
        <n v="3123502"/>
        <n v="3128907"/>
        <n v="4306452"/>
        <n v="3104304"/>
        <n v="3528700"/>
        <n v="4202081"/>
        <n v="3536307"/>
        <n v="3535101"/>
        <n v="4205456"/>
        <n v="4314456"/>
        <n v="3158300"/>
        <n v="3539608"/>
        <n v="2917334"/>
        <n v="3538303"/>
        <n v="2201770"/>
        <n v="4202156"/>
        <n v="3527801"/>
        <n v="3114907"/>
        <n v="2202703"/>
        <n v="2901155"/>
        <n v="3553302"/>
        <n v="3138625"/>
        <n v="4320677"/>
        <n v="4208609"/>
        <n v="3153004"/>
        <n v="4322806"/>
        <n v="3120904"/>
        <n v="3543709"/>
        <n v="3161304"/>
        <n v="5219001"/>
        <n v="4114351"/>
        <n v="3144508"/>
        <n v="3517901"/>
        <n v="4203154"/>
        <n v="3510153"/>
        <n v="4300109"/>
        <n v="3167400"/>
        <n v="3542404"/>
        <n v="4215356"/>
        <n v="3519501"/>
        <n v="4314001"/>
        <n v="3527603"/>
        <n v="3142601"/>
        <n v="3502903"/>
        <n v="3502101"/>
        <n v="3547007"/>
        <n v="3152006"/>
        <n v="3538204"/>
        <n v="4202438"/>
        <n v="4318440"/>
        <n v="1701002"/>
        <n v="5105176"/>
        <n v="4300901"/>
        <n v="3114105"/>
        <n v="4200309"/>
        <n v="4204608"/>
        <n v="4121802"/>
        <n v="5106315"/>
        <n v="3127909"/>
        <n v="2933455"/>
        <n v="2930907"/>
        <n v="4205175"/>
        <n v="4312005"/>
        <n v="4218855"/>
        <n v="4214508"/>
        <n v="1505650"/>
        <n v="4300505"/>
        <n v="5204201"/>
        <n v="5208400"/>
        <n v="5213400"/>
        <n v="4210902"/>
        <n v="3111200"/>
        <n v="3525607"/>
        <n v="3137502"/>
        <n v="3548906"/>
        <n v="4301750"/>
        <n v="3111309"/>
        <n v="3536802"/>
        <n v="3118700"/>
        <n v="4202578"/>
        <n v="2912202"/>
        <n v="3502705"/>
        <n v="3536000"/>
        <n v="5221577"/>
        <n v="5216809"/>
        <n v="3150703"/>
        <n v="3545506"/>
        <n v="1716653"/>
        <n v="3138203"/>
        <n v="5210307"/>
        <n v="3112406"/>
        <n v="3519600"/>
        <n v="3538907"/>
        <n v="3543006"/>
        <n v="4307807"/>
        <n v="5201454"/>
        <n v="4115903"/>
        <n v="4204400"/>
        <n v="3125705"/>
        <n v="4312906"/>
        <n v="2104628"/>
        <n v="3119005"/>
        <n v="4312450"/>
        <n v="3104205"/>
        <n v="3112000"/>
        <n v="2612455"/>
        <n v="3110905"/>
        <n v="4107124"/>
        <n v="3500105"/>
        <n v="4316428"/>
        <n v="1508084"/>
        <n v="3553401"/>
        <n v="3518206"/>
        <n v="3526704"/>
        <n v="3542008"/>
        <n v="3141900"/>
        <n v="5107404"/>
        <n v="4101309"/>
        <n v="3170479"/>
        <n v="3137403"/>
        <n v="3517109"/>
        <n v="4314704"/>
        <n v="3541604"/>
        <n v="5103379"/>
        <n v="4311429"/>
        <n v="5221452"/>
        <n v="3526902"/>
        <n v="5219605"/>
        <n v="3541703"/>
        <n v="4126272"/>
        <n v="4207007"/>
        <n v="3117702"/>
        <n v="4201000"/>
        <n v="4312104"/>
        <n v="4313466"/>
        <n v="3509403"/>
        <n v="5213772"/>
        <n v="4306767"/>
        <n v="4313300"/>
        <n v="4202537"/>
        <n v="4217907"/>
        <n v="4306924"/>
        <n v="3556404"/>
        <n v="3526803"/>
        <n v="3137106"/>
        <n v="3555000"/>
        <n v="4320602"/>
        <n v="3152907"/>
        <n v="4208500"/>
        <n v="4314027"/>
        <n v="4309407"/>
        <n v="4127601"/>
        <n v="4307203"/>
        <n v="5219506"/>
        <n v="3140506"/>
        <n v="4108502"/>
        <n v="4310751"/>
        <n v="4317558"/>
        <n v="4109203"/>
        <n v="3113909"/>
        <n v="5003900"/>
        <n v="4211652"/>
        <n v="3129103"/>
        <n v="3506706"/>
        <n v="5211602"/>
        <n v="5208905"/>
        <n v="4300638"/>
        <n v="4320651"/>
        <n v="3128105"/>
        <n v="4313037"/>
        <n v="3517604"/>
        <n v="4315008"/>
        <n v="5211008"/>
        <n v="3138807"/>
        <n v="4102901"/>
        <n v="4312955"/>
        <n v="4128203"/>
        <n v="5214002"/>
        <n v="4318457"/>
        <n v="1508001"/>
        <n v="1715705"/>
        <n v="5207600"/>
        <n v="4109757"/>
        <n v="4306502"/>
        <n v="3164308"/>
        <n v="4307450"/>
        <n v="5212006"/>
        <n v="3123601"/>
        <n v="5220108"/>
        <n v="4308300"/>
        <n v="4313490"/>
        <n v="4314068"/>
        <n v="4104204"/>
        <n v="1505551"/>
        <n v="3100708"/>
        <n v="4321477"/>
        <n v="3150505"/>
        <n v="3165305"/>
        <n v="5207105"/>
        <n v="4126256"/>
        <n v="3136306"/>
        <n v="5211800"/>
        <n v="4303707"/>
        <n v="5203203"/>
        <n v="3124708"/>
        <n v="4309258"/>
        <n v="4310579"/>
        <n v="4308250"/>
        <n v="4321469"/>
        <n v="4217303"/>
        <n v="4113429"/>
        <n v="4301701"/>
        <n v="4214201"/>
        <n v="4301552"/>
        <n v="4110201"/>
        <n v="4102307"/>
        <n v="4312427"/>
        <n v="4117800"/>
        <n v="3537156"/>
        <n v="4103800"/>
        <n v="3123205"/>
        <n v="4202602"/>
        <n v="4302600"/>
        <n v="4205506"/>
        <n v="4312500"/>
        <n v="5219258"/>
        <n v="2103505"/>
        <n v="4304903"/>
        <n v="3151503"/>
        <n v="4321857"/>
        <n v="2106607"/>
        <n v="4212270"/>
        <n v="4101804"/>
        <n v="4203253"/>
        <n v="4321907"/>
        <n v="5106273"/>
        <n v="4306320"/>
        <n v="1503044"/>
        <n v="5219407"/>
        <n v="4322525"/>
        <n v="4305371"/>
        <n v="4309605"/>
        <n v="4310900"/>
        <n v="4314506"/>
        <n v="4322376"/>
        <n v="4300661"/>
        <n v="5203104"/>
        <n v="4309902"/>
        <n v="4103479"/>
        <n v="1706506"/>
        <n v="4103305"/>
        <n v="4321402"/>
        <n v="3532157"/>
        <n v="4302303"/>
        <n v="5202502"/>
        <n v="4308904"/>
        <n v="4302006"/>
        <n v="2201960"/>
        <n v="2204352"/>
        <n v="2205250"/>
        <n v="2205532"/>
        <n v="2208601"/>
        <n v="2208858"/>
        <n v="2305605"/>
        <n v="2309607"/>
        <n v="2404507"/>
        <n v="2605806"/>
        <n v="2909604"/>
        <n v="2927002"/>
        <n v="3106408"/>
        <n v="4101200"/>
        <n v="4202206"/>
        <n v="4300802"/>
        <n v="1200104"/>
        <n v="1301209"/>
        <n v="2109403"/>
        <n v="2200202"/>
        <n v="2208403"/>
        <n v="2307635"/>
        <n v="2516904"/>
        <n v="2900355"/>
        <n v="2922102"/>
        <n v="3203130"/>
        <n v="2307304"/>
        <n v="2907905"/>
        <n v="3115904"/>
        <n v="3140852"/>
        <n v="3156205"/>
        <n v="3521606"/>
        <n v="1508308"/>
        <n v="2407807"/>
        <n v="2516508"/>
        <n v="2807105"/>
        <n v="2901007"/>
        <n v="2926608"/>
        <n v="2926905"/>
        <n v="2929057"/>
        <n v="3103009"/>
        <n v="3122702"/>
        <n v="3541901"/>
        <n v="4314548"/>
        <n v="1303957"/>
        <n v="1502954"/>
        <n v="2108454"/>
        <n v="2203800"/>
        <n v="2207900"/>
        <n v="2303808"/>
        <n v="2303907"/>
        <n v="2308005"/>
        <n v="2802205"/>
        <n v="2805604"/>
        <n v="2901205"/>
        <n v="2906501"/>
        <n v="3126802"/>
        <n v="3130200"/>
        <n v="3162302"/>
        <n v="3202256"/>
        <n v="1304104"/>
        <n v="2202208"/>
        <n v="2202737"/>
        <n v="2206902"/>
        <n v="2209609"/>
        <n v="2306108"/>
        <n v="2306405"/>
        <n v="2900108"/>
        <n v="2922607"/>
        <n v="5218904"/>
        <n v="2103752"/>
        <n v="2207793"/>
        <n v="2303105"/>
        <n v="2307700"/>
        <n v="2308104"/>
        <n v="2411908"/>
        <n v="2516201"/>
        <n v="2605301"/>
        <n v="2807303"/>
        <n v="3204807"/>
        <n v="2101251"/>
        <n v="2103174"/>
        <n v="2206001"/>
        <n v="2312601"/>
        <n v="2702603"/>
        <n v="2806305"/>
        <n v="2901353"/>
        <n v="2931707"/>
        <n v="3166501"/>
        <n v="3172004"/>
        <n v="3202454"/>
        <n v="2106508"/>
        <n v="2210391"/>
        <n v="2302206"/>
        <n v="2411700"/>
        <n v="2501609"/>
        <n v="2502052"/>
        <n v="2606507"/>
        <n v="2905701"/>
        <n v="2929107"/>
        <n v="2931905"/>
        <n v="3104452"/>
        <n v="3144805"/>
        <n v="4203709"/>
        <n v="1101203"/>
        <n v="1304302"/>
        <n v="2102754"/>
        <n v="2103901"/>
        <n v="2108306"/>
        <n v="2210706"/>
        <n v="2311355"/>
        <n v="2410504"/>
        <n v="2609907"/>
        <n v="2803401"/>
        <n v="3169000"/>
        <n v="4202503"/>
        <n v="1301100"/>
        <n v="1503200"/>
        <n v="2105153"/>
        <n v="2301307"/>
        <n v="2302909"/>
        <n v="2310001"/>
        <n v="2402105"/>
        <n v="2905503"/>
        <n v="2909901"/>
        <n v="2920502"/>
        <n v="3106903"/>
        <n v="3205101"/>
        <n v="2209708"/>
        <n v="2304202"/>
        <n v="2313252"/>
        <n v="2503753"/>
        <n v="2509370"/>
        <n v="2805208"/>
        <n v="2901403"/>
        <n v="2913804"/>
        <n v="2925758"/>
        <n v="3113503"/>
        <n v="3140530"/>
        <n v="2202539"/>
        <n v="2210805"/>
        <n v="2304004"/>
        <n v="2307502"/>
        <n v="2311702"/>
        <n v="2408904"/>
        <n v="2409308"/>
        <n v="2803609"/>
        <n v="2804409"/>
        <n v="2807501"/>
        <n v="2912004"/>
        <n v="3145208"/>
        <n v="3169208"/>
        <n v="3303104"/>
        <n v="4319901"/>
        <n v="2201101"/>
        <n v="2309458"/>
        <n v="2410603"/>
        <n v="2515203"/>
        <n v="2615805"/>
        <n v="2922730"/>
        <n v="1303403"/>
        <n v="1504455"/>
        <n v="2105906"/>
        <n v="2205953"/>
        <n v="2206670"/>
        <n v="2206704"/>
        <n v="2206803"/>
        <n v="2310902"/>
        <n v="2314102"/>
        <n v="2605152"/>
        <n v="2616209"/>
        <n v="2800407"/>
        <n v="2804607"/>
        <n v="2902401"/>
        <n v="2907558"/>
        <n v="2917904"/>
        <n v="2918704"/>
        <n v="2922854"/>
        <n v="2923308"/>
        <n v="2923605"/>
        <n v="3200508"/>
        <n v="1301506"/>
        <n v="2101970"/>
        <n v="2107001"/>
        <n v="2109106"/>
        <n v="2200053"/>
        <n v="2202026"/>
        <n v="2306504"/>
        <n v="2503308"/>
        <n v="2505402"/>
        <n v="2807204"/>
        <n v="2902906"/>
        <n v="2919405"/>
        <n v="3156700"/>
        <n v="3202900"/>
        <n v="3549607"/>
        <n v="4215109"/>
        <n v="4319356"/>
        <n v="1507508"/>
        <n v="2102374"/>
        <n v="2107357"/>
        <n v="2114007"/>
        <n v="2302602"/>
        <n v="2305654"/>
        <n v="2505105"/>
        <n v="2605608"/>
        <n v="2909208"/>
        <n v="2910750"/>
        <n v="3203205"/>
        <n v="3304607"/>
        <n v="1600055"/>
        <n v="1711100"/>
        <n v="2100436"/>
        <n v="2101202"/>
        <n v="2112506"/>
        <n v="2201739"/>
        <n v="2304608"/>
        <n v="2502300"/>
        <n v="2515401"/>
        <n v="2933174"/>
        <n v="2933307"/>
        <n v="3162922"/>
        <n v="4202404"/>
        <n v="4317251"/>
        <n v="2202307"/>
        <n v="2311264"/>
        <n v="2612604"/>
        <n v="2702355"/>
        <n v="2930808"/>
        <n v="1302900"/>
        <n v="2210359"/>
        <n v="2414506"/>
        <n v="2602001"/>
        <n v="2906105"/>
        <n v="2910727"/>
        <n v="2919603"/>
        <n v="2924603"/>
        <n v="2924900"/>
        <n v="2933158"/>
        <n v="3102506"/>
        <n v="3117207"/>
        <n v="3533106"/>
        <n v="5214705"/>
        <n v="1101005"/>
        <n v="2104677"/>
        <n v="2202802"/>
        <n v="2801207"/>
        <n v="2902104"/>
        <n v="2918605"/>
        <n v="2924108"/>
        <n v="3536505"/>
        <n v="4218004"/>
        <n v="2206753"/>
        <n v="2413102"/>
        <n v="2513968"/>
        <n v="2904605"/>
        <n v="2914703"/>
        <n v="2930204"/>
        <n v="2931301"/>
        <n v="3110806"/>
        <n v="3202108"/>
        <n v="2102705"/>
        <n v="2111250"/>
        <n v="2401107"/>
        <n v="2407203"/>
        <n v="2605707"/>
        <n v="2910602"/>
        <n v="2916609"/>
        <n v="3119609"/>
        <n v="2209872"/>
        <n v="2305209"/>
        <n v="2407401"/>
        <n v="2918209"/>
        <n v="2923001"/>
        <n v="2923035"/>
        <n v="3125002"/>
        <n v="4300570"/>
        <n v="4319505"/>
        <n v="1505486"/>
        <n v="2111003"/>
        <n v="2200251"/>
        <n v="2206050"/>
        <n v="2307809"/>
        <n v="2312700"/>
        <n v="2513901"/>
        <n v="2601102"/>
        <n v="2706307"/>
        <n v="2801108"/>
        <n v="2908606"/>
        <n v="2930402"/>
        <n v="3165800"/>
        <n v="4205902"/>
        <n v="2109270"/>
        <n v="2110237"/>
        <n v="2203750"/>
        <n v="2209971"/>
        <n v="2312007"/>
        <n v="2409407"/>
        <n v="2514503"/>
        <n v="2805802"/>
        <n v="3125804"/>
        <n v="3140605"/>
        <n v="3148905"/>
        <n v="3169505"/>
        <n v="2101350"/>
        <n v="2102606"/>
        <n v="2203453"/>
        <n v="2300101"/>
        <n v="2301901"/>
        <n v="2309409"/>
        <n v="2606002"/>
        <n v="2907004"/>
        <n v="2914000"/>
        <n v="2101004"/>
        <n v="2202251"/>
        <n v="2206696"/>
        <n v="2307106"/>
        <n v="2313005"/>
        <n v="2404002"/>
        <n v="2410207"/>
        <n v="2602407"/>
        <n v="2607000"/>
        <n v="2906899"/>
        <n v="2920452"/>
        <n v="2926509"/>
        <n v="2930766"/>
        <n v="1507466"/>
        <n v="1600550"/>
        <n v="2103125"/>
        <n v="2104651"/>
        <n v="2112456"/>
        <n v="2203354"/>
        <n v="2303402"/>
        <n v="2310605"/>
        <n v="2508406"/>
        <n v="2701803"/>
        <n v="2708402"/>
        <n v="2913309"/>
        <n v="2925808"/>
        <n v="1200302"/>
        <n v="2106631"/>
        <n v="2202554"/>
        <n v="2309003"/>
        <n v="2311603"/>
        <n v="2406908"/>
        <n v="2513356"/>
        <n v="2902302"/>
        <n v="2905156"/>
        <n v="2911907"/>
        <n v="3163409"/>
        <n v="3204559"/>
        <n v="4318705"/>
        <n v="1721208"/>
        <n v="2304905"/>
        <n v="2609709"/>
        <n v="2700102"/>
        <n v="2111789"/>
        <n v="2203701"/>
        <n v="2509057"/>
        <n v="2900504"/>
        <n v="2913606"/>
        <n v="2926657"/>
        <n v="2929701"/>
        <n v="3550001"/>
        <n v="2101905"/>
        <n v="2405405"/>
        <n v="2410108"/>
        <n v="2906808"/>
        <n v="2923100"/>
        <n v="2926301"/>
        <n v="2201051"/>
        <n v="2202653"/>
        <n v="2204808"/>
        <n v="2204907"/>
        <n v="2206308"/>
        <n v="2206951"/>
        <n v="2511400"/>
        <n v="2602803"/>
        <n v="2613909"/>
        <n v="2614501"/>
        <n v="2910776"/>
        <n v="2914505"/>
        <n v="3124203"/>
        <n v="3154804"/>
        <n v="3155009"/>
        <n v="3304409"/>
        <n v="4220000"/>
        <n v="4318481"/>
        <n v="1301902"/>
        <n v="2206654"/>
        <n v="2507408"/>
        <n v="2910057"/>
        <n v="2910305"/>
        <n v="2929602"/>
        <n v="3121803"/>
        <n v="3140100"/>
        <n v="2105203"/>
        <n v="2108405"/>
        <n v="2211100"/>
        <n v="2300804"/>
        <n v="2309201"/>
        <n v="2312502"/>
        <n v="2412708"/>
        <n v="2513927"/>
        <n v="2904506"/>
        <n v="3504305"/>
        <n v="3511706"/>
        <n v="4206306"/>
        <n v="1503705"/>
        <n v="1505064"/>
        <n v="2202505"/>
        <n v="2205706"/>
        <n v="2206357"/>
        <n v="2302701"/>
        <n v="2303709"/>
        <n v="2500734"/>
        <n v="2504900"/>
        <n v="2509156"/>
        <n v="2608602"/>
        <n v="2610905"/>
        <n v="2703205"/>
        <n v="2804508"/>
        <n v="2915502"/>
        <n v="4302253"/>
        <n v="1508100"/>
        <n v="2105005"/>
        <n v="2107407"/>
        <n v="2202059"/>
        <n v="2210003"/>
        <n v="2210904"/>
        <n v="2210938"/>
        <n v="2302057"/>
        <n v="2302404"/>
        <n v="2305803"/>
        <n v="2312908"/>
        <n v="2504157"/>
        <n v="2506202"/>
        <n v="2705309"/>
        <n v="2805505"/>
        <n v="2918100"/>
        <n v="2918902"/>
        <n v="3152303"/>
        <n v="3202702"/>
        <n v="3503505"/>
        <n v="2400604"/>
        <n v="2504355"/>
        <n v="2917003"/>
        <n v="3204955"/>
        <n v="3522653"/>
        <n v="5106851"/>
        <n v="2109551"/>
        <n v="2404200"/>
        <n v="2505279"/>
        <n v="2513851"/>
        <n v="2609154"/>
        <n v="2706208"/>
        <n v="2800100"/>
        <n v="2923506"/>
        <n v="2924405"/>
        <n v="3118601"/>
        <n v="3171204"/>
        <n v="2106904"/>
        <n v="2202174"/>
        <n v="2414902"/>
        <n v="2514206"/>
        <n v="2900702"/>
        <n v="2902609"/>
        <n v="2908200"/>
        <n v="2926707"/>
        <n v="2927606"/>
        <n v="2930501"/>
        <n v="2100907"/>
        <n v="2110203"/>
        <n v="2201929"/>
        <n v="2204600"/>
        <n v="2411056"/>
        <n v="2414100"/>
        <n v="2414209"/>
        <n v="2900603"/>
        <n v="2919058"/>
        <n v="2923803"/>
        <n v="3204500"/>
        <n v="3522158"/>
        <n v="3526308"/>
        <n v="1400605"/>
        <n v="1505908"/>
        <n v="1700301"/>
        <n v="1718303"/>
        <n v="2101772"/>
        <n v="2202117"/>
        <n v="2209401"/>
        <n v="2301406"/>
        <n v="2604304"/>
        <n v="2606309"/>
        <n v="3101706"/>
        <n v="3205150"/>
        <n v="3300159"/>
        <n v="4217402"/>
        <n v="2108702"/>
        <n v="2209559"/>
        <n v="2308906"/>
        <n v="2400901"/>
        <n v="2608305"/>
        <n v="2904050"/>
        <n v="2921609"/>
        <n v="2927200"/>
        <n v="3164100"/>
        <n v="4302105"/>
        <n v="5206404"/>
        <n v="2108504"/>
        <n v="2112100"/>
        <n v="2202711"/>
        <n v="2208502"/>
        <n v="2209906"/>
        <n v="2211308"/>
        <n v="2300754"/>
        <n v="2311405"/>
        <n v="2402303"/>
        <n v="2906402"/>
        <n v="2920106"/>
        <n v="2928802"/>
        <n v="3203908"/>
        <n v="1200500"/>
        <n v="1200609"/>
        <n v="2100550"/>
        <n v="2110856"/>
        <n v="2202778"/>
        <n v="2203859"/>
        <n v="2302107"/>
        <n v="2302800"/>
        <n v="2513604"/>
        <n v="2903953"/>
        <n v="2910800"/>
        <n v="2918308"/>
        <n v="2927903"/>
        <n v="2928505"/>
        <n v="3155306"/>
        <n v="3157500"/>
        <n v="1400472"/>
        <n v="2112803"/>
        <n v="2303956"/>
        <n v="2306603"/>
        <n v="2309102"/>
        <n v="2408607"/>
        <n v="2517209"/>
        <n v="2708956"/>
        <n v="3124005"/>
        <n v="3139409"/>
        <n v="3140159"/>
        <n v="3167509"/>
        <n v="3524402"/>
        <n v="2203420"/>
        <n v="2301505"/>
        <n v="2924009"/>
        <n v="2924652"/>
        <n v="2930774"/>
        <n v="2932002"/>
        <n v="3159100"/>
        <n v="3167905"/>
        <n v="3203809"/>
        <n v="4313086"/>
        <n v="2105104"/>
        <n v="2105658"/>
        <n v="2111706"/>
        <n v="2300309"/>
        <n v="2404101"/>
        <n v="2501302"/>
        <n v="2501534"/>
        <n v="2605004"/>
        <n v="3115706"/>
        <n v="3127339"/>
        <n v="3136652"/>
        <n v="3144706"/>
        <n v="2109304"/>
        <n v="2201945"/>
        <n v="2203404"/>
        <n v="2204006"/>
        <n v="2310407"/>
        <n v="2310704"/>
        <n v="2412807"/>
        <n v="2509701"/>
        <n v="2516805"/>
        <n v="2703700"/>
        <n v="2910404"/>
        <n v="2912806"/>
        <n v="3120508"/>
        <n v="3154606"/>
        <n v="4213203"/>
        <n v="1503002"/>
        <n v="2104701"/>
        <n v="2200509"/>
        <n v="2205201"/>
        <n v="2205276"/>
        <n v="2401651"/>
        <n v="2508307"/>
        <n v="2901809"/>
        <n v="2921500"/>
        <n v="2928604"/>
        <n v="3170578"/>
        <n v="3306156"/>
        <n v="1600279"/>
        <n v="2207702"/>
        <n v="2305001"/>
        <n v="2405207"/>
        <n v="2505501"/>
        <n v="2605103"/>
        <n v="2612109"/>
        <n v="2803005"/>
        <n v="2930600"/>
        <n v="3137700"/>
        <n v="3165909"/>
        <n v="3204708"/>
        <n v="3305133"/>
        <n v="3552908"/>
        <n v="2202091"/>
        <n v="2204303"/>
        <n v="2208205"/>
        <n v="2302503"/>
        <n v="2408508"/>
        <n v="2510907"/>
        <n v="2612208"/>
        <n v="2801603"/>
        <n v="1502103"/>
        <n v="2410009"/>
        <n v="2411007"/>
        <n v="2600203"/>
        <n v="2609303"/>
        <n v="2922052"/>
        <n v="3161502"/>
        <n v="3163805"/>
        <n v="1300508"/>
        <n v="1504000"/>
        <n v="2202083"/>
        <n v="2404309"/>
        <n v="2408805"/>
        <n v="2805109"/>
        <n v="2910701"/>
        <n v="2921708"/>
        <n v="3129004"/>
        <n v="3131307"/>
        <n v="3150109"/>
        <n v="3162575"/>
        <n v="3504909"/>
        <n v="4214102"/>
        <n v="4304630"/>
        <n v="1504950"/>
        <n v="2610806"/>
        <n v="2612703"/>
        <n v="2804904"/>
        <n v="2930105"/>
        <n v="2932101"/>
        <n v="3149705"/>
        <n v="3205200"/>
        <n v="1506104"/>
        <n v="2500577"/>
        <n v="2805703"/>
        <n v="2907509"/>
        <n v="2918753"/>
        <n v="3137007"/>
        <n v="1300680"/>
        <n v="2108058"/>
        <n v="2210201"/>
        <n v="2310308"/>
        <n v="2100709"/>
        <n v="2103406"/>
        <n v="2108900"/>
        <n v="2305332"/>
        <n v="2508901"/>
        <n v="2908705"/>
        <n v="3154309"/>
        <n v="2108801"/>
        <n v="2109809"/>
        <n v="2201572"/>
        <n v="2204154"/>
        <n v="2209500"/>
        <n v="2706448"/>
        <n v="2906006"/>
        <n v="3119401"/>
        <n v="3135407"/>
        <n v="3200359"/>
        <n v="1200328"/>
        <n v="1505106"/>
        <n v="1600402"/>
        <n v="2304236"/>
        <n v="2406007"/>
        <n v="2706802"/>
        <n v="2802700"/>
        <n v="2901601"/>
        <n v="2906709"/>
        <n v="2925956"/>
        <n v="2927804"/>
        <n v="2931806"/>
        <n v="3200904"/>
        <n v="3203700"/>
        <n v="3526605"/>
        <n v="4201257"/>
        <n v="4210605"/>
        <n v="2100154"/>
        <n v="2210607"/>
        <n v="2500205"/>
        <n v="2502151"/>
        <n v="2502805"/>
        <n v="2606101"/>
        <n v="2902203"/>
        <n v="2911600"/>
        <n v="3126406"/>
        <n v="2100204"/>
        <n v="2112704"/>
        <n v="2301257"/>
        <n v="2305407"/>
        <n v="2308302"/>
        <n v="2614600"/>
        <n v="2902054"/>
        <n v="2903805"/>
        <n v="2904803"/>
        <n v="2916005"/>
        <n v="2923357"/>
        <n v="3202009"/>
        <n v="4314050"/>
        <n v="1702901"/>
        <n v="2202455"/>
        <n v="2206720"/>
        <n v="2301109"/>
        <n v="2310803"/>
        <n v="2806701"/>
        <n v="2909802"/>
        <n v="2911402"/>
        <n v="2920601"/>
        <n v="3122603"/>
        <n v="3129806"/>
        <n v="3200607"/>
        <n v="2108603"/>
        <n v="2200707"/>
        <n v="2208650"/>
        <n v="2211506"/>
        <n v="2308203"/>
        <n v="2313708"/>
        <n v="2401602"/>
        <n v="2407302"/>
        <n v="2410702"/>
        <n v="2513307"/>
        <n v="2607307"/>
        <n v="2802502"/>
        <n v="2911303"/>
        <n v="2914901"/>
        <n v="2924058"/>
        <n v="3116209"/>
        <n v="3300308"/>
        <n v="4311643"/>
        <n v="1301407"/>
        <n v="1505205"/>
        <n v="1600212"/>
        <n v="2103158"/>
        <n v="2300507"/>
        <n v="2301000"/>
        <n v="2304806"/>
        <n v="2305266"/>
        <n v="2312304"/>
        <n v="2401909"/>
        <n v="2510659"/>
        <n v="2607505"/>
        <n v="2611101"/>
        <n v="2929206"/>
        <n v="3160959"/>
        <n v="4314753"/>
        <n v="2205524"/>
        <n v="2205854"/>
        <n v="2301604"/>
        <n v="2304269"/>
        <n v="2504850"/>
        <n v="2705002"/>
        <n v="2804300"/>
        <n v="2902807"/>
        <n v="2919801"/>
        <n v="4309100"/>
        <n v="4316501"/>
        <n v="2300200"/>
        <n v="2300408"/>
        <n v="2312205"/>
        <n v="2614105"/>
        <n v="2804201"/>
        <n v="2925105"/>
        <n v="2925253"/>
        <n v="2933059"/>
        <n v="3143708"/>
        <n v="3200706"/>
        <n v="4206108"/>
        <n v="2104404"/>
        <n v="2202851"/>
        <n v="2309300"/>
        <n v="2313104"/>
        <n v="2903409"/>
        <n v="2904902"/>
        <n v="2913507"/>
        <n v="2929370"/>
        <n v="4303905"/>
        <n v="4304697"/>
        <n v="2105963"/>
        <n v="2106755"/>
        <n v="2201507"/>
        <n v="2205557"/>
        <n v="2208106"/>
        <n v="2310506"/>
        <n v="2311009"/>
        <n v="2313807"/>
        <n v="2408409"/>
        <n v="2409605"/>
        <n v="2504405"/>
        <n v="2907202"/>
        <n v="2913002"/>
        <n v="2915700"/>
        <n v="2920809"/>
        <n v="4302659"/>
        <n v="1600253"/>
        <n v="1720200"/>
        <n v="2307908"/>
        <n v="2311108"/>
        <n v="2411429"/>
        <n v="2509909"/>
        <n v="2603926"/>
        <n v="2806404"/>
        <n v="2900801"/>
        <n v="2905305"/>
        <n v="2905909"/>
        <n v="2914653"/>
        <n v="2924207"/>
        <n v="3112653"/>
        <n v="3132404"/>
        <n v="1503606"/>
        <n v="1712009"/>
        <n v="2100873"/>
        <n v="2102556"/>
        <n v="2205516"/>
        <n v="2306256"/>
        <n v="2306306"/>
        <n v="2407005"/>
        <n v="2411809"/>
        <n v="2505907"/>
        <n v="2602209"/>
        <n v="2607406"/>
        <n v="2610301"/>
        <n v="2803807"/>
        <n v="2907707"/>
        <n v="2919306"/>
        <n v="3151909"/>
        <n v="1303007"/>
        <n v="1600600"/>
        <n v="2205458"/>
        <n v="2313203"/>
        <n v="2313500"/>
        <n v="2414803"/>
        <n v="2503704"/>
        <n v="2510709"/>
        <n v="2610509"/>
        <n v="2611002"/>
        <n v="2805000"/>
        <n v="2904753"/>
        <n v="2905107"/>
        <n v="2916906"/>
        <n v="2917508"/>
        <n v="2921807"/>
        <n v="2924801"/>
        <n v="2932457"/>
        <n v="3503950"/>
        <n v="4304614"/>
        <n v="1600501"/>
        <n v="2202729"/>
        <n v="2207009"/>
        <n v="2209377"/>
        <n v="2308377"/>
        <n v="2402402"/>
        <n v="2500536"/>
        <n v="2902005"/>
        <n v="2909703"/>
        <n v="3148400"/>
        <n v="3156304"/>
        <n v="3166006"/>
        <n v="3541406"/>
        <n v="4201208"/>
        <n v="4206900"/>
        <n v="4320859"/>
        <n v="1707702"/>
        <n v="2102358"/>
        <n v="2111029"/>
        <n v="2206100"/>
        <n v="2207959"/>
        <n v="2412500"/>
        <n v="2512705"/>
        <n v="2512788"/>
        <n v="2603009"/>
        <n v="2802601"/>
        <n v="3114501"/>
        <n v="3149507"/>
        <n v="3304524"/>
        <n v="4301651"/>
        <n v="2103802"/>
        <n v="2203503"/>
        <n v="2703403"/>
        <n v="2707008"/>
        <n v="2801504"/>
        <n v="2913705"/>
        <n v="2922656"/>
        <n v="3122504"/>
        <n v="3163300"/>
        <n v="3546009"/>
        <n v="4308102"/>
        <n v="2915007"/>
        <n v="2915809"/>
        <n v="2925907"/>
        <n v="2933406"/>
        <n v="3107901"/>
        <n v="3132800"/>
        <n v="3138609"/>
        <n v="4200606"/>
        <n v="4311627"/>
        <n v="1400233"/>
        <n v="2107100"/>
        <n v="2303659"/>
        <n v="2508109"/>
        <n v="2801702"/>
        <n v="2901304"/>
        <n v="2901700"/>
        <n v="2907806"/>
        <n v="3147808"/>
        <n v="3203304"/>
        <n v="4209151"/>
        <n v="1505437"/>
        <n v="2101103"/>
        <n v="2102507"/>
        <n v="2205508"/>
        <n v="2310100"/>
        <n v="2909000"/>
        <n v="2922805"/>
        <n v="3113800"/>
        <n v="4312385"/>
        <n v="2101509"/>
        <n v="2101939"/>
        <n v="2211357"/>
        <n v="2300606"/>
        <n v="2304707"/>
        <n v="2403707"/>
        <n v="2511103"/>
        <n v="2514602"/>
        <n v="2516300"/>
        <n v="2929404"/>
        <n v="3104601"/>
        <n v="4207502"/>
        <n v="4208906"/>
        <n v="2304103"/>
        <n v="2304251"/>
        <n v="2309508"/>
        <n v="2313302"/>
        <n v="2401701"/>
        <n v="2806909"/>
        <n v="2914208"/>
        <n v="3157906"/>
        <n v="3301603"/>
        <n v="1300086"/>
        <n v="2301703"/>
        <n v="2501203"/>
        <n v="2504702"/>
        <n v="2513000"/>
        <n v="2517001"/>
        <n v="2911808"/>
        <n v="2925006"/>
        <n v="3147600"/>
        <n v="3203056"/>
        <n v="4201307"/>
        <n v="2103604"/>
        <n v="2111722"/>
        <n v="2200400"/>
        <n v="2201556"/>
        <n v="2203305"/>
        <n v="2313955"/>
        <n v="2600104"/>
        <n v="2600807"/>
        <n v="2901502"/>
        <n v="2910859"/>
        <n v="2920007"/>
        <n v="4314423"/>
        <n v="2100402"/>
        <n v="2203602"/>
        <n v="2306009"/>
        <n v="2307403"/>
        <n v="2311231"/>
        <n v="2510303"/>
        <n v="2513943"/>
        <n v="2613503"/>
        <n v="2708006"/>
        <n v="3170909"/>
        <n v="1304237"/>
        <n v="2105401"/>
        <n v="2202075"/>
        <n v="2205581"/>
        <n v="2209153"/>
        <n v="2516151"/>
        <n v="2608107"/>
        <n v="2706000"/>
        <n v="2910503"/>
        <n v="2912608"/>
        <n v="3150901"/>
        <n v="3156809"/>
        <n v="3158904"/>
        <n v="3171709"/>
        <n v="3503158"/>
        <n v="4321832"/>
        <n v="1505304"/>
        <n v="2101731"/>
        <n v="2110278"/>
        <n v="2501708"/>
        <n v="2601607"/>
        <n v="2802106"/>
        <n v="2922300"/>
        <n v="2932705"/>
        <n v="3161056"/>
        <n v="1100254"/>
        <n v="2105302"/>
        <n v="2111508"/>
        <n v="2300705"/>
        <n v="2303931"/>
        <n v="2304301"/>
        <n v="2310951"/>
        <n v="2413805"/>
        <n v="2513984"/>
        <n v="2911659"/>
        <n v="2911857"/>
        <n v="2931103"/>
        <n v="3124609"/>
        <n v="1101559"/>
        <n v="2107605"/>
        <n v="2205300"/>
        <n v="2205805"/>
        <n v="2308351"/>
        <n v="2501351"/>
        <n v="2901106"/>
        <n v="3136207"/>
        <n v="3531209"/>
        <n v="4126801"/>
        <n v="2208874"/>
        <n v="2305506"/>
        <n v="2308609"/>
        <n v="2510600"/>
        <n v="2918407"/>
        <n v="3128204"/>
        <n v="3204401"/>
        <n v="3300506"/>
        <n v="4212650"/>
        <n v="2103703"/>
        <n v="2308708"/>
        <n v="2314003"/>
        <n v="2614303"/>
        <n v="2802304"/>
        <n v="3513405"/>
        <n v="3549003"/>
        <n v="2111631"/>
        <n v="2204550"/>
        <n v="2502607"/>
        <n v="2513158"/>
        <n v="2801405"/>
        <n v="2911253"/>
        <n v="3201803"/>
        <n v="3203353"/>
        <n v="3300936"/>
        <n v="1200054"/>
        <n v="2106375"/>
        <n v="2210409"/>
        <n v="2311959"/>
        <n v="2513802"/>
        <n v="2600500"/>
        <n v="2707206"/>
        <n v="3300407"/>
        <n v="3505401"/>
        <n v="3508603"/>
        <n v="1501725"/>
        <n v="1507458"/>
        <n v="1718808"/>
        <n v="2104909"/>
        <n v="2106805"/>
        <n v="2108256"/>
        <n v="2111409"/>
        <n v="2201988"/>
        <n v="2204709"/>
        <n v="2205102"/>
        <n v="2300903"/>
        <n v="2408201"/>
        <n v="2409704"/>
        <n v="4215901"/>
        <n v="1500503"/>
        <n v="1500958"/>
        <n v="1503903"/>
        <n v="2101301"/>
        <n v="2400505"/>
        <n v="2506004"/>
        <n v="2704401"/>
        <n v="2801900"/>
        <n v="2917805"/>
        <n v="2924702"/>
        <n v="3537107"/>
        <n v="4305934"/>
        <n v="2109056"/>
        <n v="2201919"/>
        <n v="2206407"/>
        <n v="2307254"/>
        <n v="2401305"/>
        <n v="2906857"/>
        <n v="2206209"/>
        <n v="2917706"/>
        <n v="3120102"/>
        <n v="3200102"/>
        <n v="4201505"/>
        <n v="4300877"/>
        <n v="4304804"/>
        <n v="1600808"/>
        <n v="1703883"/>
        <n v="2306553"/>
        <n v="2308500"/>
        <n v="2802403"/>
        <n v="2900306"/>
        <n v="2901908"/>
        <n v="2923050"/>
        <n v="2925402"/>
        <n v="3123403"/>
        <n v="3162807"/>
        <n v="4214300"/>
        <n v="1301001"/>
        <n v="2103554"/>
        <n v="2107209"/>
        <n v="2108207"/>
        <n v="2311306"/>
        <n v="2510105"/>
        <n v="2804458"/>
        <n v="2925931"/>
        <n v="3117504"/>
        <n v="3157807"/>
        <n v="1505007"/>
        <n v="2303006"/>
        <n v="2304350"/>
        <n v="2304954"/>
        <n v="2313351"/>
        <n v="2406700"/>
        <n v="2502508"/>
        <n v="2601904"/>
        <n v="2703106"/>
        <n v="2900207"/>
        <n v="2906873"/>
        <n v="2917607"/>
        <n v="2931053"/>
        <n v="3161650"/>
        <n v="3172103"/>
        <n v="4216305"/>
        <n v="5103437"/>
        <n v="2104552"/>
        <n v="2201002"/>
        <n v="2205573"/>
        <n v="2912301"/>
        <n v="3154101"/>
        <n v="3202306"/>
        <n v="3501152"/>
        <n v="2926103"/>
        <n v="2410256"/>
        <n v="2903607"/>
        <n v="3150570"/>
        <n v="2928950"/>
        <n v="5203962"/>
        <n v="3155603"/>
        <n v="2933000"/>
        <n v="3147956"/>
        <n v="1507961"/>
        <n v="3514205"/>
        <n v="3140803"/>
        <n v="3168309"/>
        <n v="3509908"/>
        <n v="1303809"/>
        <n v="2904308"/>
        <n v="3137601"/>
        <n v="2501401"/>
        <n v="2704807"/>
        <n v="3542305"/>
        <n v="2914802"/>
        <n v="2604502"/>
        <n v="3103108"/>
        <n v="1300839"/>
        <n v="3144359"/>
        <n v="3167301"/>
        <n v="3306305"/>
        <n v="4205704"/>
        <n v="2304285"/>
        <n v="3204658"/>
        <n v="2921302"/>
        <n v="3122900"/>
        <n v="4203204"/>
        <n v="2929008"/>
        <n v="1502608"/>
        <n v="2412401"/>
        <n v="4215703"/>
        <n v="3132602"/>
        <n v="2511905"/>
        <n v="2702108"/>
        <n v="2913457"/>
        <n v="3301108"/>
        <n v="3305901"/>
        <n v="4118204"/>
        <n v="3201308"/>
        <n v="4313375"/>
        <n v="3128501"/>
        <n v="2806503"/>
        <n v="2916807"/>
        <n v="3106002"/>
        <n v="2928703"/>
        <n v="2401800"/>
        <n v="2804805"/>
        <n v="2509305"/>
        <n v="3135001"/>
        <n v="3104403"/>
        <n v="2702702"/>
        <n v="3520301"/>
        <n v="3202801"/>
        <n v="2704906"/>
        <n v="1301159"/>
        <n v="1302207"/>
        <n v="2705606"/>
        <n v="2509107"/>
        <n v="3303856"/>
        <n v="3163706"/>
        <n v="2402204"/>
        <n v="2403509"/>
        <n v="2802007"/>
        <n v="1507979"/>
        <n v="2916302"/>
        <n v="2607653"/>
        <n v="2908309"/>
        <n v="3548203"/>
        <n v="2402501"/>
        <n v="2600708"/>
        <n v="1300029"/>
        <n v="2515302"/>
        <n v="1503408"/>
        <n v="2603108"/>
        <n v="5212253"/>
        <n v="1101807"/>
        <n v="2800506"/>
        <n v="2919702"/>
        <n v="2921104"/>
        <n v="3526100"/>
        <n v="2806602"/>
        <n v="3140209"/>
        <n v="3554656"/>
        <n v="3105509"/>
        <n v="3152170"/>
        <n v="1703800"/>
        <n v="3148608"/>
        <n v="1300805"/>
        <n v="2512721"/>
        <n v="3162955"/>
        <n v="1702554"/>
        <n v="3109600"/>
        <n v="3150000"/>
        <n v="3155900"/>
        <n v="2931202"/>
        <n v="4310652"/>
        <n v="3202603"/>
        <n v="1715150"/>
        <n v="3117876"/>
        <n v="3145406"/>
        <n v="2415008"/>
        <n v="3155405"/>
        <n v="2204659"/>
        <n v="3538501"/>
        <n v="3115508"/>
        <n v="3172202"/>
        <n v="1718402"/>
        <n v="2515971"/>
        <n v="1712157"/>
        <n v="3552007"/>
        <n v="3166600"/>
        <n v="3105400"/>
        <n v="3115300"/>
        <n v="3146602"/>
        <n v="3505302"/>
        <n v="3542602"/>
        <n v="3136603"/>
        <n v="2806107"/>
        <n v="3132701"/>
        <n v="3205010"/>
        <n v="2403004"/>
        <n v="2406601"/>
        <n v="3127370"/>
        <n v="1707405"/>
        <n v="2504074"/>
        <n v="1300300"/>
        <n v="2413409"/>
        <n v="1710706"/>
        <n v="2407609"/>
        <n v="2606606"/>
        <n v="3103207"/>
        <n v="2610103"/>
        <n v="3146206"/>
        <n v="4216602"/>
        <n v="3100500"/>
        <n v="4207106"/>
        <n v="3160009"/>
        <n v="2906907"/>
        <n v="1304401"/>
        <n v="3149309"/>
        <n v="2922409"/>
        <n v="4217253"/>
        <n v="3158607"/>
        <n v="3202405"/>
        <n v="2709301"/>
        <n v="3101508"/>
        <n v="3102209"/>
        <n v="1705508"/>
        <n v="2708303"/>
        <n v="2922003"/>
        <n v="2900900"/>
        <n v="3127388"/>
        <n v="2404804"/>
        <n v="2504033"/>
        <n v="3102407"/>
        <n v="3125309"/>
        <n v="1301803"/>
        <n v="1301951"/>
        <n v="2408953"/>
        <n v="2921005"/>
        <n v="3203403"/>
        <n v="2604700"/>
        <n v="3547650"/>
        <n v="3140308"/>
        <n v="3154150"/>
        <n v="3200169"/>
        <n v="2405603"/>
        <n v="3124104"/>
        <n v="3149952"/>
        <n v="3204302"/>
        <n v="1502905"/>
        <n v="3149408"/>
        <n v="1720309"/>
        <n v="5107156"/>
        <n v="3150158"/>
        <n v="2106003"/>
        <n v="3142304"/>
        <n v="4214904"/>
        <n v="2413508"/>
        <n v="2401859"/>
        <n v="2918803"/>
        <n v="4319752"/>
        <n v="1703057"/>
        <n v="1304203"/>
        <n v="3146305"/>
        <n v="3101409"/>
        <n v="3158409"/>
        <n v="3144904"/>
        <n v="2616100"/>
        <n v="3120839"/>
        <n v="3140407"/>
        <n v="2913903"/>
        <n v="3201605"/>
        <n v="2805901"/>
        <n v="2106201"/>
        <n v="3129301"/>
        <n v="3202504"/>
        <n v="2401404"/>
        <n v="2615201"/>
        <n v="3109253"/>
        <n v="2112274"/>
        <n v="2407708"/>
        <n v="3535606"/>
        <n v="1600105"/>
        <n v="2603504"/>
        <n v="3123700"/>
        <n v="3145356"/>
        <n v="2702801"/>
        <n v="3148202"/>
        <n v="3106101"/>
        <n v="2406403"/>
        <n v="2917201"/>
        <n v="4218954"/>
        <n v="2109205"/>
        <n v="3533205"/>
        <n v="3103603"/>
        <n v="3527306"/>
        <n v="2512762"/>
        <n v="3145703"/>
        <n v="2408300"/>
        <n v="2919009"/>
        <n v="3122207"/>
        <n v="4116208"/>
        <n v="3121308"/>
        <n v="3135076"/>
        <n v="1504109"/>
        <n v="2916708"/>
        <n v="3107505"/>
        <n v="3130101"/>
        <n v="2402006"/>
        <n v="3141504"/>
        <n v="3107703"/>
        <n v="3167707"/>
        <n v="3532306"/>
        <n v="3131703"/>
        <n v="3146701"/>
        <n v="1506351"/>
        <n v="3527009"/>
        <n v="3112505"/>
        <n v="2919900"/>
        <n v="3131109"/>
        <n v="4313060"/>
        <n v="2709004"/>
        <n v="2400109"/>
        <n v="3550308"/>
        <n v="3556701"/>
        <n v="1303304"/>
        <n v="2406155"/>
        <n v="2600609"/>
        <n v="3145059"/>
        <n v="2400802"/>
        <n v="3141207"/>
        <n v="3101300"/>
        <n v="3131802"/>
        <n v="3204054"/>
        <n v="1720804"/>
        <n v="2409803"/>
        <n v="2929750"/>
        <n v="3556206"/>
        <n v="4201703"/>
        <n v="3106705"/>
        <n v="2910206"/>
        <n v="3302056"/>
        <n v="3513850"/>
        <n v="1503101"/>
        <n v="3144672"/>
        <n v="2109601"/>
        <n v="3163003"/>
        <n v="1302504"/>
        <n v="2503100"/>
        <n v="3524600"/>
        <n v="3545704"/>
        <n v="3118502"/>
        <n v="2405702"/>
        <n v="3200136"/>
        <n v="3122801"/>
        <n v="2932903"/>
        <n v="3136108"/>
        <n v="3203106"/>
        <n v="2404853"/>
        <n v="3165537"/>
        <n v="3157278"/>
        <n v="4212304"/>
        <n v="2413201"/>
        <n v="3128402"/>
        <n v="3138005"/>
        <n v="3507100"/>
        <n v="2110302"/>
        <n v="3169901"/>
        <n v="3129905"/>
        <n v="3150208"/>
        <n v="4322541"/>
        <n v="3204005"/>
        <n v="4215455"/>
        <n v="1504406"/>
        <n v="3142007"/>
        <n v="2923209"/>
        <n v="3103306"/>
        <n v="1503309"/>
        <n v="1716703"/>
        <n v="3143153"/>
        <n v="2515930"/>
        <n v="2609808"/>
        <n v="4204509"/>
        <n v="1506112"/>
        <n v="2701506"/>
        <n v="2612406"/>
        <n v="2709400"/>
        <n v="3503604"/>
        <n v="2612505"/>
        <n v="2101707"/>
        <n v="2407500"/>
        <n v="4215604"/>
        <n v="3300605"/>
        <n v="2414704"/>
        <n v="3145455"/>
        <n v="3165404"/>
        <n v="5101605"/>
        <n v="3126000"/>
        <n v="2102903"/>
        <n v="2903276"/>
        <n v="1500206"/>
        <n v="3551801"/>
        <n v="3142502"/>
        <n v="3159001"/>
        <n v="3116803"/>
        <n v="2414001"/>
        <n v="4217105"/>
        <n v="5108402"/>
        <n v="3110004"/>
        <n v="1702406"/>
        <n v="3166402"/>
        <n v="3162906"/>
        <n v="2703007"/>
        <n v="3500501"/>
        <n v="3504701"/>
        <n v="2928000"/>
        <n v="4311791"/>
        <n v="2403756"/>
        <n v="3105905"/>
        <n v="2502706"/>
        <n v="3115359"/>
        <n v="3501707"/>
        <n v="3161601"/>
        <n v="3138682"/>
        <n v="1502855"/>
        <n v="4315149"/>
        <n v="3110509"/>
        <n v="4210209"/>
        <n v="3153301"/>
        <n v="3145505"/>
        <n v="2400406"/>
        <n v="2403400"/>
        <n v="2702504"/>
        <n v="2700805"/>
        <n v="3153608"/>
        <n v="3160454"/>
        <n v="3204609"/>
        <n v="2506251"/>
        <n v="3168051"/>
        <n v="3149002"/>
        <n v="3301504"/>
        <n v="3555802"/>
        <n v="2403905"/>
        <n v="3106804"/>
        <n v="2102408"/>
        <n v="2515609"/>
        <n v="2616407"/>
        <n v="3161403"/>
        <n v="4322251"/>
        <n v="3121605"/>
        <n v="3304706"/>
        <n v="1703826"/>
        <n v="2613305"/>
        <n v="4318614"/>
        <n v="2411403"/>
        <n v="2511806"/>
        <n v="3108107"/>
        <n v="1507102"/>
        <n v="4309555"/>
        <n v="3163102"/>
        <n v="2408706"/>
        <n v="3166105"/>
        <n v="3151107"/>
        <n v="2507101"/>
        <n v="3205069"/>
        <n v="2409100"/>
        <n v="4321709"/>
        <n v="3150406"/>
        <n v="2407252"/>
        <n v="3200805"/>
        <n v="2109908"/>
        <n v="2109239"/>
        <n v="2409209"/>
        <n v="3157203"/>
        <n v="4321667"/>
        <n v="3142205"/>
        <n v="2410900"/>
        <n v="3164431"/>
        <n v="2508208"/>
        <n v="2705408"/>
        <n v="1500909"/>
        <n v="3133006"/>
        <n v="3122108"/>
        <n v="1703891"/>
        <n v="2507903"/>
        <n v="2504108"/>
        <n v="5216908"/>
        <n v="3149606"/>
        <n v="3201209"/>
        <n v="3111150"/>
        <n v="2110039"/>
        <n v="3127503"/>
        <n v="1507003"/>
        <n v="3147501"/>
        <n v="3123106"/>
        <n v="2410801"/>
        <n v="2706604"/>
        <n v="4209409"/>
        <n v="5209291"/>
        <n v="2403608"/>
        <n v="4307609"/>
        <n v="3164803"/>
        <n v="3121902"/>
        <n v="2412203"/>
        <n v="2701308"/>
        <n v="2803302"/>
        <n v="2104305"/>
        <n v="1101401"/>
        <n v="3133105"/>
        <n v="4218202"/>
        <n v="2931350"/>
        <n v="3550902"/>
        <n v="1501600"/>
        <n v="3162609"/>
        <n v="3201704"/>
        <n v="2915601"/>
        <n v="3204351"/>
        <n v="2918456"/>
        <n v="2205151"/>
        <n v="3160702"/>
        <n v="3171808"/>
        <n v="3165560"/>
        <n v="3548302"/>
        <n v="3139805"/>
        <n v="2608057"/>
        <n v="3128006"/>
        <n v="2105609"/>
        <n v="3171402"/>
        <n v="2706109"/>
        <n v="1501956"/>
        <n v="2305100"/>
        <n v="2608008"/>
        <n v="1720002"/>
        <n v="3102050"/>
        <n v="2100832"/>
        <n v="3157401"/>
        <n v="2107456"/>
        <n v="1501006"/>
        <n v="3170651"/>
        <n v="2310852"/>
        <n v="3542800"/>
        <n v="2403301"/>
        <n v="3127701"/>
        <n v="3160504"/>
        <n v="4206504"/>
        <n v="3138351"/>
        <n v="3141603"/>
        <n v="3152105"/>
        <n v="4306403"/>
        <n v="4217006"/>
        <n v="2505238"/>
        <n v="3144409"/>
        <n v="1303502"/>
        <n v="1600204"/>
        <n v="2515104"/>
        <n v="3113008"/>
        <n v="3112059"/>
        <n v="2609105"/>
        <n v="2708501"/>
        <n v="3124906"/>
        <n v="3157302"/>
        <n v="2505204"/>
        <n v="3171501"/>
        <n v="2413607"/>
        <n v="3548609"/>
        <n v="3144201"/>
        <n v="3160900"/>
        <n v="3136520"/>
        <n v="2802809"/>
        <n v="3156452"/>
        <n v="2102077"/>
        <n v="1507474"/>
        <n v="2410306"/>
        <n v="3549201"/>
        <n v="3142254"/>
        <n v="3203346"/>
        <n v="2512754"/>
        <n v="2517407"/>
        <n v="3205036"/>
        <n v="3115458"/>
        <n v="3158003"/>
        <n v="3160108"/>
        <n v="2506509"/>
        <n v="1500107"/>
        <n v="4321436"/>
        <n v="2106326"/>
        <n v="2111672"/>
        <n v="2704609"/>
        <n v="2411106"/>
        <n v="2908507"/>
        <n v="3110103"/>
        <n v="2309706"/>
        <n v="2708105"/>
        <n v="2603702"/>
        <n v="2105948"/>
        <n v="3134004"/>
        <n v="2412104"/>
        <n v="2407906"/>
        <n v="3119906"/>
        <n v="2400307"/>
        <n v="3135704"/>
        <n v="3171907"/>
        <n v="3165503"/>
        <n v="3107208"/>
        <n v="3112109"/>
        <n v="2610400"/>
        <n v="2706703"/>
        <n v="3505807"/>
        <n v="2403103"/>
        <n v="2413557"/>
        <n v="3125507"/>
        <n v="3119203"/>
        <n v="4310801"/>
        <n v="2608255"/>
        <n v="2612000"/>
        <n v="3115607"/>
        <n v="3127404"/>
        <n v="2910107"/>
        <n v="2511509"/>
        <n v="1502756"/>
        <n v="3138401"/>
        <n v="3100401"/>
        <n v="3135456"/>
        <n v="3157609"/>
        <n v="3155801"/>
        <n v="3204906"/>
        <n v="3118007"/>
        <n v="3170503"/>
        <n v="1506005"/>
        <n v="2502003"/>
        <n v="2507309"/>
        <n v="3155702"/>
        <n v="2112233"/>
        <n v="2603801"/>
        <n v="2931004"/>
        <n v="1718501"/>
        <n v="2410405"/>
        <n v="2413359"/>
        <n v="2925501"/>
        <n v="3201506"/>
        <n v="2411601"/>
        <n v="2701704"/>
        <n v="2406304"/>
        <n v="2103109"/>
        <n v="3532108"/>
        <n v="2514651"/>
        <n v="2515005"/>
        <n v="2506301"/>
        <n v="2209450"/>
        <n v="2502904"/>
        <n v="3119500"/>
        <n v="3136702"/>
        <n v="2503605"/>
        <n v="1508035"/>
        <n v="2701902"/>
        <n v="2806800"/>
        <n v="3108800"/>
        <n v="2613206"/>
        <n v="2616001"/>
        <n v="3164001"/>
        <n v="2707503"/>
        <n v="2102150"/>
        <n v="3147303"/>
        <n v="3525805"/>
        <n v="3153806"/>
        <n v="2702405"/>
        <n v="3113107"/>
        <n v="3158953"/>
        <n v="2613107"/>
        <n v="3161908"/>
        <n v="3521200"/>
        <n v="3141405"/>
        <n v="2704104"/>
        <n v="3133600"/>
        <n v="2513653"/>
        <n v="3163607"/>
        <n v="3304102"/>
        <n v="2807600"/>
        <n v="2503902"/>
        <n v="2702306"/>
        <n v="3133204"/>
        <n v="4315750"/>
        <n v="2514107"/>
        <n v="2404903"/>
        <n v="3147709"/>
        <n v="3118403"/>
        <n v="3126604"/>
        <n v="2702553"/>
        <n v="1101708"/>
        <n v="3126901"/>
        <n v="3161809"/>
        <n v="3139904"/>
        <n v="2305233"/>
        <n v="3205176"/>
        <n v="1400456"/>
        <n v="3121100"/>
        <n v="2405801"/>
        <n v="3152402"/>
        <n v="1506203"/>
        <n v="3101805"/>
        <n v="3136553"/>
        <n v="1501907"/>
        <n v="3123528"/>
        <n v="3116100"/>
        <n v="3140001"/>
        <n v="2907301"/>
        <n v="3106309"/>
        <n v="3169703"/>
        <n v="3170057"/>
        <n v="2904407"/>
        <n v="2708808"/>
        <n v="2505808"/>
        <n v="3120003"/>
        <n v="5215207"/>
        <n v="2503803"/>
        <n v="2703809"/>
        <n v="3139201"/>
        <n v="3120607"/>
        <n v="3142106"/>
        <n v="3123304"/>
        <n v="3150539"/>
        <n v="2603306"/>
        <n v="3147105"/>
        <n v="3532843"/>
        <n v="2701100"/>
        <n v="3145851"/>
        <n v="2705705"/>
        <n v="4304408"/>
        <n v="2413706"/>
        <n v="2512101"/>
        <n v="3117603"/>
        <n v="3133709"/>
        <n v="3103801"/>
        <n v="2515500"/>
        <n v="3131901"/>
        <n v="3152600"/>
        <n v="2512606"/>
        <n v="3139607"/>
        <n v="3502754"/>
        <n v="3151305"/>
        <n v="2112902"/>
        <n v="5213855"/>
        <n v="2931509"/>
        <n v="3525508"/>
        <n v="3104700"/>
        <n v="3105707"/>
        <n v="2601201"/>
        <n v="3108909"/>
        <n v="2515906"/>
        <n v="2601003"/>
        <n v="3129657"/>
        <n v="4201109"/>
        <n v="2511707"/>
        <n v="5105002"/>
        <n v="3507159"/>
        <n v="3509106"/>
        <n v="3132008"/>
        <n v="3508405"/>
        <n v="2412609"/>
        <n v="2508554"/>
        <n v="2113009"/>
        <n v="3149150"/>
        <n v="2614709"/>
        <n v="3169059"/>
        <n v="2205540"/>
        <n v="3109006"/>
        <n v="4202701"/>
        <n v="2608404"/>
        <n v="3148756"/>
        <n v="3159308"/>
        <n v="4311734"/>
        <n v="3118106"/>
        <n v="3534104"/>
        <n v="2513208"/>
        <n v="2204204"/>
        <n v="2205904"/>
        <n v="2511004"/>
        <n v="2515807"/>
        <n v="2514800"/>
        <n v="2500403"/>
        <n v="3165701"/>
        <n v="3150604"/>
        <n v="2414456"/>
        <n v="2504504"/>
        <n v="3164902"/>
        <n v="3538600"/>
        <n v="2922706"/>
        <n v="4302352"/>
        <n v="3117405"/>
        <n v="3137908"/>
        <n v="3137304"/>
        <n v="5108352"/>
        <n v="3126950"/>
        <n v="2404705"/>
        <n v="3156007"/>
        <n v="2926004"/>
        <n v="3127305"/>
        <n v="3503356"/>
        <n v="3168408"/>
        <n v="2703304"/>
        <n v="2414753"/>
        <n v="3132305"/>
        <n v="2513109"/>
        <n v="2409506"/>
        <n v="2404606"/>
        <n v="3116001"/>
        <n v="3138500"/>
        <n v="3120300"/>
        <n v="2500502"/>
        <n v="3153509"/>
        <n v="2502201"/>
        <n v="2602605"/>
        <n v="2404408"/>
        <n v="3127602"/>
        <n v="2405306"/>
        <n v="3556602"/>
        <n v="2508802"/>
        <n v="2207801"/>
        <n v="2611200"/>
        <n v="2924306"/>
        <n v="2510501"/>
        <n v="2700300"/>
        <n v="3128808"/>
        <n v="3201407"/>
        <n v="1712801"/>
        <n v="3140704"/>
        <n v="3134608"/>
        <n v="3146107"/>
        <n v="3137809"/>
        <n v="2405900"/>
        <n v="3125903"/>
        <n v="2511608"/>
        <n v="2309805"/>
        <n v="2510006"/>
        <n v="3500808"/>
        <n v="3112901"/>
        <n v="2800670"/>
        <n v="2409332"/>
        <n v="3115409"/>
        <n v="3113404"/>
        <n v="2413904"/>
        <n v="2705507"/>
        <n v="1200393"/>
        <n v="4209607"/>
        <n v="5219704"/>
        <n v="2414605"/>
        <n v="3128253"/>
        <n v="3201001"/>
        <n v="3139508"/>
        <n v="1400704"/>
        <n v="2501575"/>
        <n v="3159357"/>
        <n v="3164472"/>
        <n v="4210852"/>
        <n v="1505403"/>
        <n v="2509206"/>
        <n v="2401503"/>
        <n v="2104503"/>
        <n v="2306207"/>
        <n v="1504307"/>
        <n v="2508703"/>
        <n v="5104500"/>
        <n v="2505006"/>
        <n v="2920304"/>
        <n v="2706422"/>
        <n v="3133808"/>
        <n v="3114808"/>
        <n v="2512002"/>
        <n v="3136405"/>
        <n v="2606705"/>
        <n v="3162450"/>
        <n v="3135100"/>
        <n v="2402907"/>
        <n v="3537503"/>
        <n v="3203163"/>
        <n v="5215405"/>
        <n v="3143450"/>
        <n v="2600302"/>
        <n v="3134103"/>
        <n v="3131208"/>
        <n v="2505303"/>
        <n v="3117836"/>
        <n v="2202752"/>
        <n v="3166303"/>
        <n v="2305357"/>
        <n v="3152131"/>
        <n v="2201804"/>
        <n v="2500775"/>
        <n v="3101102"/>
        <n v="2211407"/>
        <n v="3117900"/>
        <n v="3201902"/>
        <n v="2501906"/>
        <n v="2515708"/>
        <n v="3139300"/>
        <n v="3163508"/>
        <n v="3171071"/>
        <n v="2613008"/>
        <n v="2510204"/>
        <n v="2514453"/>
        <n v="2512200"/>
        <n v="3124500"/>
        <n v="3513603"/>
        <n v="2504306"/>
        <n v="2406205"/>
        <n v="2514701"/>
        <n v="3123858"/>
        <n v="2402808"/>
        <n v="1702208"/>
        <n v="3126752"/>
        <n v="1501576"/>
        <n v="2413003"/>
        <n v="3135803"/>
        <n v="3201159"/>
        <n v="2616183"/>
        <n v="3108255"/>
        <n v="3141702"/>
        <n v="1200435"/>
        <n v="3164605"/>
        <n v="1502202"/>
        <n v="3200201"/>
        <n v="2608701"/>
        <n v="2105807"/>
        <n v="2509503"/>
        <n v="2608800"/>
        <n v="1507409"/>
        <n v="2509602"/>
        <n v="3121704"/>
        <n v="3159407"/>
        <n v="3160207"/>
        <n v="5103957"/>
        <n v="3126505"/>
        <n v="2511202"/>
        <n v="2929800"/>
        <n v="2110500"/>
        <n v="2304459"/>
        <n v="3159704"/>
        <n v="2803203"/>
        <n v="2516755"/>
        <n v="3149101"/>
        <n v="2105351"/>
        <n v="2919504"/>
        <n v="2921401"/>
        <n v="3143906"/>
        <n v="2601706"/>
        <n v="3113305"/>
        <n v="2205359"/>
        <n v="4313003"/>
        <n v="2412906"/>
        <n v="3122306"/>
        <n v="3157252"/>
        <n v="3158508"/>
        <n v="3165578"/>
        <n v="1501303"/>
        <n v="3131158"/>
        <n v="2510808"/>
        <n v="4216503"/>
        <n v="3106507"/>
        <n v="3114204"/>
        <n v="3165552"/>
        <n v="3125952"/>
        <n v="2405504"/>
        <n v="2603405"/>
        <n v="3108701"/>
        <n v="3148806"/>
        <n v="1506559"/>
        <n v="1507201"/>
        <n v="3171154"/>
        <n v="4312476"/>
        <n v="3127206"/>
        <n v="3112208"/>
        <n v="3532405"/>
        <n v="2801009"/>
        <n v="4319000"/>
        <n v="1505601"/>
        <n v="2513406"/>
        <n v="3114550"/>
        <n v="2502102"/>
        <n v="3145901"/>
        <n v="3100302"/>
        <n v="1502400"/>
        <n v="2201176"/>
        <n v="2707602"/>
        <n v="3168804"/>
        <n v="2400208"/>
        <n v="2414407"/>
        <n v="2514909"/>
        <n v="3525904"/>
        <n v="2701209"/>
        <n v="1506906"/>
        <n v="2504207"/>
        <n v="2705804"/>
        <n v="3167608"/>
        <n v="3200300"/>
        <n v="5220280"/>
        <n v="3102308"/>
        <n v="2207777"/>
        <n v="3541505"/>
        <n v="2201408"/>
        <n v="2514305"/>
        <n v="2501153"/>
        <n v="3203502"/>
        <n v="2705903"/>
        <n v="2611705"/>
        <n v="2209005"/>
        <n v="2517100"/>
        <n v="1501709"/>
        <n v="3144656"/>
        <n v="3110608"/>
        <n v="3525201"/>
        <n v="3122009"/>
        <n v="3111705"/>
        <n v="2509339"/>
        <n v="2506608"/>
        <n v="3130556"/>
        <n v="2405108"/>
        <n v="2514008"/>
        <n v="3555307"/>
        <n v="2707107"/>
        <n v="2201606"/>
        <n v="3154002"/>
        <n v="4308607"/>
        <n v="2614006"/>
        <n v="2403806"/>
        <n v="2309904"/>
        <n v="2501104"/>
        <n v="4202800"/>
        <n v="2702009"/>
        <n v="3162559"/>
        <n v="2203107"/>
        <n v="1200336"/>
        <n v="2608750"/>
        <n v="2506905"/>
        <n v="1200427"/>
        <n v="2300150"/>
        <n v="2200608"/>
        <n v="2206506"/>
        <n v="2500809"/>
        <n v="3138674"/>
        <n v="1400407"/>
        <n v="2507705"/>
        <n v="2904001"/>
        <n v="2403202"/>
        <n v="2412005"/>
        <n v="2507606"/>
        <n v="3116308"/>
        <n v="3202553"/>
        <n v="3168507"/>
        <n v="2706406"/>
        <n v="2806206"/>
        <n v="2310209"/>
        <n v="3135506"/>
        <n v="2929305"/>
        <n v="3168606"/>
        <n v="3145877"/>
        <n v="2512408"/>
        <n v="2615003"/>
        <n v="3160405"/>
        <n v="3136801"/>
        <n v="2210052"/>
        <n v="3133907"/>
        <n v="2200905"/>
        <n v="2207108"/>
        <n v="3121506"/>
        <n v="3159506"/>
        <n v="2903508"/>
        <n v="1200351"/>
        <n v="2510402"/>
        <n v="3202652"/>
        <n v="3164506"/>
        <n v="2615706"/>
        <n v="3125408"/>
        <n v="2503407"/>
        <n v="3110202"/>
        <n v="3103702"/>
        <n v="2514404"/>
        <n v="2505600"/>
        <n v="1503507"/>
        <n v="3102852"/>
        <n v="2211704"/>
        <n v="1505494"/>
        <n v="2402600"/>
        <n v="2301802"/>
        <n v="2207934"/>
        <n v="3103405"/>
        <n v="3144003"/>
        <n v="2506806"/>
        <n v="2930303"/>
        <n v="1504059"/>
        <n v="2929909"/>
        <n v="2507804"/>
        <n v="2506103"/>
        <n v="2610202"/>
        <n v="2407104"/>
        <n v="3136900"/>
        <n v="2516102"/>
        <n v="3130655"/>
        <n v="2917409"/>
        <n v="2502409"/>
        <n v="3116704"/>
        <n v="2608909"/>
        <n v="3155207"/>
        <n v="3162708"/>
        <n v="2904852"/>
        <n v="2507002"/>
        <n v="3107802"/>
        <n v="3508900"/>
        <n v="2512036"/>
        <n v="2210102"/>
        <n v="2413300"/>
        <n v="2209955"/>
        <n v="2412559"/>
        <n v="2905008"/>
        <n v="2501500"/>
        <n v="2306801"/>
        <n v="3126307"/>
        <n v="2512077"/>
        <n v="3158201"/>
        <n v="1504976"/>
        <n v="3139706"/>
        <n v="2303501"/>
        <n v="2513505"/>
        <n v="2512747"/>
        <n v="2301851"/>
        <n v="2201705"/>
        <n v="2512804"/>
        <n v="1300144"/>
        <n v="1200344"/>
        <n v="1507805"/>
        <n v="2604155"/>
        <n v="3132503"/>
        <n v="2307205"/>
        <n v="2506400"/>
        <n v="2406809"/>
        <n v="2312403"/>
        <n v="2409902"/>
        <n v="2210300"/>
        <n v="3171303"/>
        <n v="2308807"/>
        <n v="2914406"/>
        <n v="2511301"/>
        <n v="2312809"/>
        <n v="1506609"/>
        <n v="3109105"/>
        <n v="2207355"/>
        <n v="3100609"/>
        <n v="2607109"/>
        <n v="2516003"/>
        <n v="3148301"/>
        <n v="2700904"/>
        <n v="2801306"/>
        <n v="1504703"/>
        <n v="2202133"/>
        <n v="2209302"/>
        <n v="2908408"/>
        <n v="2500106"/>
        <n v="2701605"/>
        <n v="2908903"/>
        <n v="2509396"/>
        <n v="4211504"/>
        <n v="1503077"/>
        <n v="3162658"/>
        <n v="2928307"/>
        <n v="2203271"/>
        <n v="2500908"/>
        <n v="1501204"/>
        <n v="2205565"/>
        <n v="2405009"/>
        <n v="2508505"/>
        <n v="3142700"/>
        <n v="2802908"/>
        <n v="2209351"/>
        <n v="3130903"/>
        <n v="2804706"/>
        <n v="2207850"/>
        <n v="2207306"/>
        <n v="2615102"/>
        <n v="2512507"/>
        <n v="2112407"/>
        <n v="3153103"/>
        <n v="2205409"/>
        <n v="1507151"/>
        <n v="2612471"/>
        <n v="3145307"/>
        <n v="4200903"/>
        <n v="2922904"/>
        <n v="2933109"/>
        <n v="2301950"/>
        <n v="2506707"/>
        <n v="3519204"/>
        <n v="1500859"/>
        <n v="2921203"/>
        <n v="2503555"/>
        <n v="3107307"/>
        <n v="2927507"/>
        <n v="2709202"/>
        <n v="2505352"/>
        <n v="2614402"/>
        <n v="3171600"/>
        <n v="3131505"/>
        <n v="4209805"/>
        <n v="2209104"/>
        <n v="1507607"/>
        <n v="2604908"/>
        <n v="3161106"/>
        <n v="2806008"/>
        <n v="2807402"/>
        <n v="2210383"/>
        <n v="2509800"/>
        <n v="2408003"/>
        <n v="2210953"/>
        <n v="3143807"/>
        <n v="2516706"/>
        <n v="2603207"/>
        <n v="2509404"/>
        <n v="3203601"/>
        <n v="2602506"/>
        <n v="2207553"/>
        <n v="2303303"/>
        <n v="3141801"/>
        <n v="2210375"/>
        <n v="2503506"/>
        <n v="2200301"/>
        <n v="2414159"/>
        <n v="2411205"/>
        <n v="2412302"/>
        <n v="3140902"/>
        <n v="3102100"/>
        <n v="2207207"/>
        <n v="2615904"/>
        <n v="4313201"/>
        <n v="2612802"/>
        <n v="2211001"/>
        <n v="2708204"/>
        <n v="3150802"/>
        <n v="3154903"/>
        <n v="2304509"/>
        <n v="2203909"/>
        <n v="1200138"/>
        <n v="2800209"/>
        <n v="2204105"/>
        <n v="2305704"/>
        <n v="2202604"/>
        <n v="2508000"/>
        <n v="2312106"/>
        <n v="2313906"/>
        <n v="2505709"/>
        <n v="2313757"/>
        <n v="3127800"/>
        <n v="1502301"/>
        <n v="2202109"/>
        <n v="2402709"/>
        <n v="2602100"/>
        <n v="2401453"/>
        <n v="2906824"/>
        <n v="2807006"/>
        <n v="2303204"/>
        <n v="2514552"/>
        <n v="2902658"/>
        <n v="2702900"/>
        <n v="2203206"/>
        <n v="2516409"/>
        <n v="2614808"/>
        <n v="3112307"/>
        <n v="2504801"/>
        <n v="4307906"/>
        <n v="2504009"/>
        <n v="2306900"/>
        <n v="2210656"/>
        <n v="2306702"/>
        <n v="2709103"/>
        <n v="2700706"/>
        <n v="2607703"/>
        <n v="2304277"/>
        <n v="2304657"/>
        <n v="2803104"/>
        <n v="2604106"/>
        <n v="3165008"/>
        <n v="2900405"/>
        <n v="2311900"/>
        <n v="2507200"/>
        <n v="2406502"/>
        <n v="3157005"/>
        <n v="2612307"/>
        <n v="1505536"/>
        <n v="2615607"/>
        <n v="2200954"/>
        <n v="2601805"/>
        <n v="2311207"/>
        <n v="2211605"/>
        <n v="2509008"/>
        <n v="2401008"/>
        <n v="2411502"/>
        <n v="1500404"/>
        <n v="2208007"/>
        <n v="2704203"/>
        <n v="2209856"/>
        <n v="3166204"/>
        <n v="2512309"/>
        <n v="2805406"/>
        <n v="2310258"/>
        <n v="2606903"/>
        <n v="2200277"/>
        <n v="2516607"/>
        <n v="2500304"/>
        <n v="3118809"/>
        <n v="2302008"/>
        <n v="2205599"/>
        <n v="2501005"/>
        <n v="2803708"/>
        <n v="2611533"/>
        <n v="1504604"/>
        <n v="2613602"/>
        <n v="2301208"/>
        <n v="2205003"/>
        <n v="2803500"/>
        <n v="2313559"/>
        <n v="2303600"/>
        <n v="1502152"/>
        <n v="2302305"/>
        <n v="2603900"/>
        <n v="2305902"/>
        <n v="2612554"/>
        <n v="2500700"/>
      </sharedItems>
    </cacheField>
    <cacheField name="id_municipio_nome" numFmtId="0">
      <sharedItems count="4885">
        <s v="Coronel Sapucaia"/>
        <s v="Alto Alegre dos Parecis"/>
        <s v="Acrelândia"/>
        <s v="Cristalândia do Piauí"/>
        <s v="Jequiá da Praia"/>
        <s v="Jacuí"/>
        <s v="Holambra"/>
        <s v="Ibiúna"/>
        <s v="Luiziânia"/>
        <s v="Nova Aurora"/>
        <s v="Presidente Castelo Branco"/>
        <s v="Ipira"/>
        <s v="Vila Lângaro"/>
        <s v="Alto Garças"/>
        <s v="Nova Canaã do Norte"/>
        <s v="São José do Rio Claro"/>
        <s v="Taquaral de Goiás"/>
        <s v="Bariri"/>
        <s v="Itatim"/>
        <s v="São Miguel do Passa Quatro"/>
        <s v="Mirante da Serra"/>
        <s v="Caxias"/>
        <s v="Agricolândia"/>
        <s v="Buriti dos Lopes"/>
        <s v="Baianópolis"/>
        <s v="Biquinhas"/>
        <s v="Patrocínio"/>
        <s v="Emilianópolis"/>
        <s v="Fartura"/>
        <s v="Ituverava"/>
        <s v="Palestina"/>
        <s v="Bela Vista do Paraíso"/>
        <s v="Campo do Tenente"/>
        <s v="Lobato"/>
        <s v="Rio Negro"/>
        <s v="Sertanópolis"/>
        <s v="Erebango"/>
        <s v="Rodeio Bonito"/>
        <s v="São Borja"/>
        <s v="São José do Ouro"/>
        <s v="Fátima do Sul"/>
        <s v="Sonora"/>
        <s v="Nova Nazaré"/>
        <s v="Mara Rosa"/>
        <s v="Santa Rita do Novo Destino"/>
        <s v="Valparaíso de Goiás"/>
        <s v="Mairipotaba"/>
        <s v="Tabatinga"/>
        <s v="Aparecida do Taboado"/>
        <s v="Dourados"/>
        <s v="Ariquemes"/>
        <s v="Caracaraí"/>
        <s v="Afonso Cunha"/>
        <s v="Andrelândia"/>
        <s v="Itaú de Minas"/>
        <s v="Lins"/>
        <s v="Ibiporã"/>
        <s v="Marilândia do Sul"/>
        <s v="Videira"/>
        <s v="Roca Sales"/>
        <s v="Três Arroios"/>
        <s v="Turuçu"/>
        <s v="Vista Alegre"/>
        <s v="Vitória das Missões"/>
        <s v="Paranaíba"/>
        <s v="Santo Antônio do Leste"/>
        <s v="Matrinchã"/>
        <s v="Monte Alegre de Goiás"/>
        <s v="Porto Alegre do Piauí"/>
        <s v="Anaurilândia"/>
        <s v="Theobroma"/>
        <s v="Goiatins"/>
        <s v="Correntina"/>
        <s v="Cristais"/>
        <s v="Rio Paranaíba"/>
        <s v="São José do Rio Preto"/>
        <s v="Pranchita"/>
        <s v="Cordilheira Alta"/>
        <s v="Flor do Sertão"/>
        <s v="Cerro Largo"/>
        <s v="Colorado"/>
        <s v="Miraguaí"/>
        <s v="Sarandi"/>
        <s v="Iguatemi"/>
        <s v="Alta Floresta"/>
        <s v="Ribeirão Cascalheira"/>
        <s v="Tabaporã"/>
        <s v="Damolândia"/>
        <s v="Gameleira de Goiás"/>
        <s v="Simolândia"/>
        <s v="Campos de Júlio"/>
        <s v="Presidente Jânio Quadros"/>
        <s v="Sacramento"/>
        <s v="Tiros"/>
        <s v="Casa Branca"/>
        <s v="Atalaia"/>
        <s v="Campina da Lagoa"/>
        <s v="Florestópolis"/>
        <s v="Ortigueira"/>
        <s v="Piraí do Sul"/>
        <s v="Prado Ferreira"/>
        <s v="Cocal do Sul"/>
        <s v="Candelária"/>
        <s v="Guaíba"/>
        <s v="Santa Vitória do Palmar"/>
        <s v="Venâncio Aires"/>
        <s v="Mundo Novo"/>
        <s v="Carlinda"/>
        <s v="João Dourado"/>
        <s v="Porto Esperidião"/>
        <s v="Cidade Ocidental"/>
        <s v="Natividade"/>
        <s v="Guzolândia"/>
        <s v="Macatuba"/>
        <s v="Mineiros do Tietê"/>
        <s v="Ocauçu"/>
        <s v="Paulistânia"/>
        <s v="Cambará"/>
        <s v="Foz do Iguaçu"/>
        <s v="Ronda Alta"/>
        <s v="Sant'Ana do Livramento"/>
        <s v="Alto Araguaia"/>
        <s v="Mimoso de Goiás"/>
        <s v="Cascalho Rico"/>
        <s v="Chupinguaia"/>
        <s v="Águas de Santa Bárbara"/>
        <s v="Jaborandi"/>
        <s v="Rubiácea"/>
        <s v="Vargem"/>
        <s v="Floraí"/>
        <s v="Pitangueiras"/>
        <s v="Cerrito"/>
        <s v="Muçum"/>
        <s v="Ponte Preta"/>
        <s v="Rosário do Sul"/>
        <s v="Sede Nova"/>
        <s v="Trindade do Sul"/>
        <s v="Brasnorte"/>
        <s v="Guiratinga"/>
        <s v="Luciara"/>
        <s v="Maetinga"/>
        <s v="Rio do Antônio"/>
        <s v="Cachoeira Alta"/>
        <s v="Couto Magalhães"/>
        <s v="Oliveira de Fátima"/>
        <s v="Tupiratins"/>
        <s v="Arame"/>
        <s v="Fortaleza dos Nogueiras"/>
        <s v="Jaguaruana"/>
        <s v="Itapeva"/>
        <s v="Morro Agudo"/>
        <s v="Amaporã"/>
        <s v="Ariranha do Ivaí"/>
        <s v="Cambé"/>
        <s v="Godoy Moreira"/>
        <s v="Jaguapitã"/>
        <s v="Mariópolis"/>
        <s v="Moreira Sales"/>
        <s v="Dilermando de Aguiar"/>
        <s v="Dois Irmãos das Missões"/>
        <s v="Gramado Xavier"/>
        <s v="Sério"/>
        <s v="Triunfo"/>
        <s v="Água Boa"/>
        <s v="Nova Ubiratã"/>
        <s v="Ribeirãozinho"/>
        <s v="São José do Povo"/>
        <s v="Gouvelândia"/>
        <s v="Nova Veneza"/>
        <s v="Padre Bernardo"/>
        <s v="Urutaí"/>
        <s v="Conceição das Alagoas"/>
        <s v="Prata"/>
        <s v="Verdelândia"/>
        <s v="Magda"/>
        <s v="Cristianópolis"/>
        <s v="São Miguel do Araguaia"/>
        <s v="Abreulândia"/>
        <s v="Juarina"/>
        <s v="Governador Eugênio Barros"/>
        <s v="Lajeado Novo"/>
        <s v="São Miguel dos Campos"/>
        <s v="Bambuí"/>
        <s v="Buritizeiro"/>
        <s v="Socorro"/>
        <s v="Barbosa Ferraz"/>
        <s v="Centenário do Sul"/>
        <s v="Iporã"/>
        <s v="Planalto"/>
        <s v="Santa Helena"/>
        <s v="Giruá"/>
        <s v="Panambi"/>
        <s v="Terenos"/>
        <s v="Brazabrantes"/>
        <s v="Uruçuí"/>
        <s v="Centenário"/>
        <s v="Pindorama do Tocantins"/>
        <s v="Carmo do Paranaíba"/>
        <s v="Datas"/>
        <s v="Arealva"/>
        <s v="São Pedro do Turvo"/>
        <s v="Boa Vista da Aparecida"/>
        <s v="Sertaneja"/>
        <s v="Lages"/>
        <s v="Santa Terezinha do Progresso"/>
        <s v="Serra Alta"/>
        <s v="Eugênio de Castro"/>
        <s v="Santa Clara do Sul"/>
        <s v="Nioaque"/>
        <s v="Alto Taquari"/>
        <s v="Lucas do Rio Verde"/>
        <s v="Águas Lindas de Goiás"/>
        <s v="Ipiranga de Goiás"/>
        <s v="São João d'Aliança"/>
        <s v="Silvânia"/>
        <s v="Ribeiro Gonçalves"/>
        <s v="Jateí"/>
        <s v="Palmeirópolis"/>
        <s v="Baldim"/>
        <s v="Araçatuba"/>
        <s v="Santa Gertrudes"/>
        <s v="Abdon Batista"/>
        <s v="Capinzal"/>
        <s v="Guaraciaba"/>
        <s v="Paraíso"/>
        <s v="Jaguari"/>
        <s v="Porto Murtinho"/>
        <s v="Santa Cruz do Xingu"/>
        <s v="Buriti Alegre"/>
        <s v="Indiara"/>
        <s v="Igaporã"/>
        <s v="Ipameri"/>
        <s v="Machadinho D'Oeste"/>
        <s v="Bonfim"/>
        <s v="São Valério"/>
        <s v="Aldeias Altas"/>
        <s v="Itutinga"/>
        <s v="Medeiros"/>
        <s v="Santa Vitória"/>
        <s v="Taguaí"/>
        <s v="Capanema"/>
        <s v="São João do Ivaí"/>
        <s v="Canguçu"/>
        <s v="Condor"/>
        <s v="Marcelino Ramos"/>
        <s v="São Gabriel"/>
        <s v="Mandaguaçu"/>
        <s v="Bela Vista de Goiás"/>
        <s v="Inaciolândia"/>
        <s v="Breu Branco"/>
        <s v="Almas"/>
        <s v="Talismã"/>
        <s v="Esperantinópolis"/>
        <s v="São Benedito do Rio Preto"/>
        <s v="Lucianópolis"/>
        <s v="Santa Rita d'Oeste"/>
        <s v="Enéas Marques"/>
        <s v="Peabiru"/>
        <s v="Terra Roxa"/>
        <s v="Xambrê"/>
        <s v="Camargo"/>
        <s v="Santa Cruz do Sul"/>
        <s v="Aquidauana"/>
        <s v="Cassilândia"/>
        <s v="Itaquiraí"/>
        <s v="Juti"/>
        <s v="Sete Quedas"/>
        <s v="Nobres"/>
        <s v="Goiatuba"/>
        <s v="Conquista"/>
        <s v="Itaguajé"/>
        <s v="Cumari"/>
        <s v="Corumbiara"/>
        <s v="Alto Paraíso"/>
        <s v="Regeneração"/>
        <s v="Mucugê"/>
        <s v="Arceburgo"/>
        <s v="Chapada Gaúcha"/>
        <s v="Serro"/>
        <s v="Agudos"/>
        <s v="Borborema"/>
        <s v="Dois Córregos"/>
        <s v="Faxinal"/>
        <s v="Itambé"/>
        <s v="Turvo"/>
        <s v="Coronel Martins"/>
        <s v="Caibaté"/>
        <s v="Jaquirana"/>
        <s v="Paim Filho"/>
        <s v="Amambai"/>
        <s v="Goiandira"/>
        <s v="Anadia"/>
        <s v="Arandu"/>
        <s v="Porangatu"/>
        <s v="Caseara"/>
        <s v="Capão Bonito"/>
        <s v="Mesópolis"/>
        <s v="Paulicéia"/>
        <s v="Iguaraçu"/>
        <s v="Marialva"/>
        <s v="Nova Aliança do Ivaí"/>
        <s v="Piên"/>
        <s v="Rio Azul"/>
        <s v="Estrela Velha"/>
        <s v="Liberato Salzano"/>
        <s v="Marau"/>
        <s v="São Francisco de Assis"/>
        <s v="Antônio João"/>
        <s v="Britânia"/>
        <s v="Jandaia"/>
        <s v="Pirenópolis"/>
        <s v="Bom Jesus de Goiás"/>
        <s v="Catolândia"/>
        <s v="Riachão das Neves"/>
        <s v="Amparo"/>
        <s v="Cacoal"/>
        <s v="Primavera de Rondônia"/>
        <s v="Vitória do Xingu"/>
        <s v="Formoso do Araguaia"/>
        <s v="Porto Nacional"/>
        <s v="Russas"/>
        <s v="São José da Barra"/>
        <s v="Boracéia"/>
        <s v="Bragança Paulista"/>
        <s v="Conchas"/>
        <s v="Icém"/>
        <s v="Junqueirópolis"/>
        <s v="Porto Ferreira"/>
        <s v="Santana da Ponte Pensa"/>
        <s v="São Pedro"/>
        <s v="Bandeirantes"/>
        <s v="Lebon Régis"/>
        <s v="Papanduva"/>
        <s v="Urussanga"/>
        <s v="Pouso Novo"/>
        <s v="Mirassol d'Oeste"/>
        <s v="Anhanguera"/>
        <s v="Cezarina"/>
        <s v="Orizona"/>
        <s v="Vilhena"/>
        <s v="Santa Maria das Barreiras"/>
        <s v="Santa Rita do Tocantins"/>
        <s v="Vila Nova dos Martírios"/>
        <s v="Barreiras do Piauí"/>
        <s v="Landri Sales"/>
        <s v="São Sebastião da Bela Vista"/>
        <s v="Bilac"/>
        <s v="Itararé"/>
        <s v="Pedregulho"/>
        <s v="Espigão Alto do Iguaçu"/>
        <s v="Itaipulândia"/>
        <s v="Santo Antônio do Paraíso"/>
        <s v="Chapadão do Lageado"/>
        <s v="Gentil"/>
        <s v="São Miguel das Missões"/>
        <s v="Marcelândia"/>
        <s v="Taquarituba"/>
        <s v="Cachoeira Dourada"/>
        <s v="Varjão"/>
        <s v="Capixaba"/>
        <s v="Boa Esperança"/>
        <s v="Santo Hipólito"/>
        <s v="Ângulo"/>
        <s v="Barra do Jacaré"/>
        <s v="Ponta Grossa"/>
        <s v="São João"/>
        <s v="Uniflor"/>
        <s v="Campo Belo do Sul"/>
        <s v="Caçapava do Sul"/>
        <s v="Quatro Irmãos"/>
        <s v="Salvador das Missões"/>
        <s v="Santana da Boa Vista"/>
        <s v="Santiago"/>
        <s v="Serafina Corrêa"/>
        <s v="Vicente Dutra"/>
        <s v="Alcinópolis"/>
        <s v="Santo Antônio do Leverger"/>
        <s v="Bom Jardim de Goiás"/>
        <s v="Morrinhos"/>
        <s v="Vianópolis"/>
        <s v="Jataí"/>
        <s v="Luís Eduardo Magalhães"/>
        <s v="Nuporanga"/>
        <s v="Paulo de Faria"/>
        <s v="Nova Fátima"/>
        <s v="Caldas Novas"/>
        <s v="Mossâmedes"/>
        <s v="Barrolândia"/>
        <s v="Luminárias"/>
        <s v="São Francisco de Paula"/>
        <s v="Avaré"/>
        <s v="Cardoso"/>
        <s v="Guatapará"/>
        <s v="Platina"/>
        <s v="Dois Vizinhos"/>
        <s v="Guarapuava"/>
        <s v="Iretama"/>
        <s v="Pitanga"/>
        <s v="Atalanta"/>
        <s v="Irani"/>
        <s v="Alto Alegre"/>
        <s v="Capão Bonito do Sul"/>
        <s v="Coronel Bicaco"/>
        <s v="Muliterno"/>
        <s v="Selvíria"/>
        <s v="Pontes Gestal"/>
        <s v="Brejinho de Nazaré"/>
        <s v="Pau D'Arco"/>
        <s v="São Bernardo"/>
        <s v="Dom Bosco"/>
        <s v="Itapecerica"/>
        <s v="Três Corações"/>
        <s v="Cajobi"/>
        <s v="Dobrada"/>
        <s v="Itapetininga"/>
        <s v="Pederneiras"/>
        <s v="Manoel Ribas"/>
        <s v="Nova Cantu"/>
        <s v="Água Doce"/>
        <s v="Joaçaba"/>
        <s v="Vitor Meireles"/>
        <s v="Arambaré"/>
        <s v="Cambará do Sul"/>
        <s v="Lavras do Sul"/>
        <s v="Novo Cabrais"/>
        <s v="Porto Xavier"/>
        <s v="Corumbá"/>
        <s v="Juscimeira"/>
        <s v="Caldazinha"/>
        <s v="Heitoraí"/>
        <s v="Rialma"/>
        <s v="São Francisco de Goiás"/>
        <s v="Abadia dos Dourados"/>
        <s v="Redenção do Gurguéia"/>
        <s v="Formosa do Rio Preto"/>
        <s v="Descalvado"/>
        <s v="Jaguariúna"/>
        <s v="Itambaracá"/>
        <s v="Santo Inácio"/>
        <s v="Barra Funda"/>
        <s v="Charqueadas"/>
        <s v="Osório"/>
        <s v="Inocência"/>
        <s v="Buri"/>
        <s v="São Joaquim da Barra"/>
        <s v="Inhumas"/>
        <s v="Boa Vista"/>
        <s v="Goianorte"/>
        <s v="Nova Olinda"/>
        <s v="Sambaíba"/>
        <s v="Sítio Novo"/>
        <s v="São Gonçalo do Piauí"/>
        <s v="Fazenda Rio Grande"/>
        <s v="Guapirama"/>
        <s v="Tibagi"/>
        <s v="Vitorino"/>
        <s v="Rio dos Cedros"/>
        <s v="Nova Araçá"/>
        <s v="Pejuçara"/>
        <s v="Conquista D'Oeste"/>
        <s v="Água Fria de Goiás"/>
        <s v="Marzagão"/>
        <s v="Montividiu"/>
        <s v="Santo Antônio da Barra"/>
        <s v="Naviraí"/>
        <s v="Capitão Enéas"/>
        <s v="Jaú"/>
        <s v="Santa Inês"/>
        <s v="Babaçulândia"/>
        <s v="Taguatinga"/>
        <s v="Cabo Verde"/>
        <s v="Perobal"/>
        <s v="Reserva do Iguaçu"/>
        <s v="Ipuaçu"/>
        <s v="Deodápolis"/>
        <s v="Rio Brilhante"/>
        <s v="Nova Santa Helena"/>
        <s v="Itaberaí"/>
        <s v="Vila Propício"/>
        <s v="Cristalina"/>
        <s v="Sebastião Leal"/>
        <s v="Caçu"/>
        <s v="Tocantínia"/>
        <s v="Buriti"/>
        <s v="Marajá do Sena"/>
        <s v="Santa Filomena do Maranhão"/>
        <s v="Timon"/>
        <s v="Carinhanha"/>
        <s v="Anhembi"/>
        <s v="Cabrália Paulista"/>
        <s v="São Miguel Arcanjo"/>
        <s v="Altônia"/>
        <s v="Catanduvas"/>
        <s v="Maripá"/>
        <s v="Santa Cruz de Monte Castelo"/>
        <s v="Chapecó"/>
        <s v="Maravilha"/>
        <s v="Entre-Ijuís"/>
        <s v="Igrejinha"/>
        <s v="Marques de Souza"/>
        <s v="Novo Tiradentes"/>
        <s v="Caarapó"/>
        <s v="Piranhas"/>
        <s v="Rio Verde"/>
        <s v="Paranatinga"/>
        <s v="Lizarda"/>
        <s v="Rio Sono"/>
        <s v="Passagem Franca"/>
        <s v="Tuntum"/>
        <s v="Santa Rita de Cássia"/>
        <s v="Itumirim"/>
        <s v="Lassance"/>
        <s v="Serra do Salitre"/>
        <s v="Jaci"/>
        <s v="Mairinque"/>
        <s v="Matão"/>
        <s v="Porangaba"/>
        <s v="Querência do Norte"/>
        <s v="Imaruí"/>
        <s v="Treze Tílias"/>
        <s v="Dezesseis de Novembro"/>
        <s v="Gravataí"/>
        <s v="Vacaria"/>
        <s v="Itaporã"/>
        <s v="Araguaiana"/>
        <s v="Nova Bandeirantes"/>
        <s v="Sucupira"/>
        <s v="Araguaína"/>
        <s v="Palmeirais"/>
        <s v="Buritis"/>
        <s v="Nepomuceno"/>
        <s v="Sud Mennucci"/>
        <s v="Laranjal"/>
        <s v="Roncador"/>
        <s v="Salto do Lontra"/>
        <s v="Palma Sola"/>
        <s v="São José do Cerrito"/>
        <s v="Bom Progresso"/>
        <s v="Itaara"/>
        <s v="São Valentim"/>
        <s v="Ivinhema"/>
        <s v="São Félix do Araguaia"/>
        <s v="Sinop"/>
        <s v="Edéia"/>
        <s v="Guaíra"/>
        <s v="Cromínia"/>
        <s v="Cafeara"/>
        <s v="Nova Londrina"/>
        <s v="Palmas"/>
        <s v="Caçador"/>
        <s v="Itacurubi"/>
        <s v="Jaraguari"/>
        <s v="Querência"/>
        <s v="Leopoldo de Bulhões"/>
        <s v="Pires do Rio"/>
        <s v="Ituiutaba"/>
        <s v="Mamonas"/>
        <s v="Monções"/>
        <s v="Itapuã do Oeste"/>
        <s v="Mirador"/>
        <s v="Currais"/>
        <s v="Estrela do Sul"/>
        <s v="Piacatu"/>
        <s v="Anahy"/>
        <s v="Cruz Machado"/>
        <s v="Guamiranga"/>
        <s v="Painel"/>
        <s v="Manoel Viana"/>
        <s v="São Lourenço do Sul"/>
        <s v="Primavera do Leste"/>
        <s v="Alexânia"/>
        <s v="Anápolis"/>
        <s v="Costa Marques"/>
        <s v="Trairão"/>
        <s v="Fortaleza do Tabocão"/>
        <s v="Alpinópolis"/>
        <s v="Divisa Nova"/>
        <s v="Três Marias"/>
        <s v="Carambeí"/>
        <s v="Flórida"/>
        <s v="Nova Olímpia"/>
        <s v="Ramilândia"/>
        <s v="Monte Carlo"/>
        <s v="Rolador"/>
        <s v="Castanheira"/>
        <s v="Nova Mutum"/>
        <s v="Rio Branco"/>
        <s v="Campos Belos"/>
        <s v="Goiânia"/>
        <s v="Paranaiguara"/>
        <s v="Santo Antônio de Goiás"/>
        <s v="São João da Paraúna"/>
        <s v="Barreiras"/>
        <s v="Guará"/>
        <s v="Santarém"/>
        <s v="Guadalupe"/>
        <s v="Roteiro"/>
        <s v="Ipuã"/>
        <s v="Pracinha"/>
        <s v="Goioxim"/>
        <s v="Santo Antônio do Sudoeste"/>
        <s v="Dionísio Cerqueira"/>
        <s v="Cachoeira do Sul"/>
        <s v="Não-Me-Toque"/>
        <s v="Santa Maria"/>
        <s v="Camapuã"/>
        <s v="Ponta Porã"/>
        <s v="Canarana"/>
        <s v="General Carneiro"/>
        <s v="Nova Crixás"/>
        <s v="Palmeiras de Goiás"/>
        <s v="São Paulo das Missões"/>
        <s v="São João dos Patos"/>
        <s v="Senador La Rocque"/>
        <s v="Cabeceira Grande"/>
        <s v="Cândido Rodrigues"/>
        <s v="Parisi"/>
        <s v="Cascavel"/>
        <s v="Diamante do Norte"/>
        <s v="Douradina"/>
        <s v="Ivaté"/>
        <s v="Uraí"/>
        <s v="Cunha Porã"/>
        <s v="Capão do Cipó"/>
        <s v="Gaurama"/>
        <s v="Ibirubá"/>
        <s v="Tupanciretã"/>
        <s v="Vale do Sol"/>
        <s v="Vila Bela da Santíssima Trindade"/>
        <s v="Nova Guarita"/>
        <s v="Nova Roma"/>
        <s v="Quirinópolis"/>
        <s v="Bom Jesus do Tocantins"/>
        <s v="Santo Antônio do Caiuá"/>
        <s v="Belterra"/>
        <s v="Cumaru do Norte"/>
        <s v="Bom Jesus das Selvas"/>
        <s v="Buriti Bravo"/>
        <s v="Campo Florido"/>
        <s v="Guareí"/>
        <s v="Itapura"/>
        <s v="Adrianópolis"/>
        <s v="Cruzmaltina"/>
        <s v="Guairaçá"/>
        <s v="Jacarezinho"/>
        <s v="Campos Novos"/>
        <s v="Caxambu do Sul"/>
        <s v="Formosa do Sul"/>
        <s v="Ponte Alta do Norte"/>
        <s v="Lagoão"/>
        <s v="São João da Urtiga"/>
        <s v="Aral Moreira"/>
        <s v="Chapada dos Guimarães"/>
        <s v="Santa Cruz de Goiás"/>
        <s v="Botumirim"/>
        <s v="Capinópolis"/>
        <s v="Amajari"/>
        <s v="Brasilândia do Tocantins"/>
        <s v="Carolina"/>
        <s v="Campina Verde"/>
        <s v="Morada Nova de Minas"/>
        <s v="Ibaiti"/>
        <s v="Imbituva"/>
        <s v="Paranacity"/>
        <s v="Rancho Alegre D'Oeste"/>
        <s v="Galvão"/>
        <s v="São Miguel do Oeste"/>
        <s v="Sul Brasil"/>
        <s v="Xaxim"/>
        <s v="Boa Vista das Missões"/>
        <s v="Iraí"/>
        <s v="Sapucaia do Sul"/>
        <s v="Toropi"/>
        <s v="Nova Alvorada do Sul"/>
        <s v="Araçu"/>
        <s v="Palminópolis"/>
        <s v="Turvânia"/>
        <s v="Itaguaçu da Bahia"/>
        <s v="Campo Novo de Rondônia"/>
        <s v="Xapuri"/>
        <s v="Mojuí dos Campos"/>
        <s v="Bom Jardim"/>
        <s v="Riachão"/>
        <s v="Cocos"/>
        <s v="Cotegipe"/>
        <s v="São João Batista do Glória"/>
        <s v="São João del Rei"/>
        <s v="Tapira"/>
        <s v="Uberaba"/>
        <s v="Marília"/>
        <s v="Rio das Pedras"/>
        <s v="Cafelândia"/>
        <s v="Capivari do Sul"/>
        <s v="Cruzeiro do Sul"/>
        <s v="Erval Seco"/>
        <s v="Santa Margarida do Sul"/>
        <s v="Três de Maio"/>
        <s v="Barra do Bugres"/>
        <s v="Aragarças"/>
        <s v="Arenópolis"/>
        <s v="Avelinópolis"/>
        <s v="São Domingos"/>
        <s v="Santa Cruz do Rio Pardo"/>
        <s v="Santa Luzia D'Oeste"/>
        <s v="Bannach"/>
        <s v="Silvanópolis"/>
        <s v="Milagres do Maranhão"/>
        <s v="Catanduva"/>
        <s v="Guaraçaí"/>
        <s v="Presidente Bernardes"/>
        <s v="Salto do Itararé"/>
        <s v="Santa Maria do Oeste"/>
        <s v="Candiota"/>
        <s v="Novo Machado"/>
        <s v="Porto Vera Cruz"/>
        <s v="Alto Paraguai"/>
        <s v="Araguapaz"/>
        <s v="Vicentinópolis"/>
        <s v="Xinguara"/>
        <s v="Araguaçu"/>
        <s v="Araguanã"/>
        <s v="Jatobá"/>
        <s v="São João do Paraíso"/>
        <s v="Bom Jesus"/>
        <s v="São Desidério"/>
        <s v="Araxá"/>
        <s v="Arinos"/>
        <s v="Sabino"/>
        <s v="Foz do Jordão"/>
        <s v="Lunardelli"/>
        <s v="Medianeira"/>
        <s v="Santa Lúcia"/>
        <s v="Sertão"/>
        <s v="Rio Verde de Mato Grosso"/>
        <s v="Piracanjuba"/>
        <s v="Boca do Acre"/>
        <s v="Santana do Araguaia"/>
        <s v="Divinópolis do Tocantins"/>
        <s v="Araporã"/>
        <s v="Itaberá"/>
        <s v="Mirassol"/>
        <s v="Onda Verde"/>
        <s v="Boa Ventura de São Roque"/>
        <s v="Quarto Centenário"/>
        <s v="Campo Novo"/>
        <s v="Doutor Maurício Cardoso"/>
        <s v="Maçambará"/>
        <s v="Vila Maria"/>
        <s v="Planalto da Serra"/>
        <s v="Corumbaíba"/>
        <s v="Ibiá"/>
        <s v="Ji-Paraná"/>
        <s v="Tailândia"/>
        <s v="Dueré"/>
        <s v="Alterosa"/>
        <s v="Juvenília"/>
        <s v="União de Minas"/>
        <s v="Botucatu"/>
        <s v="Guaimbê"/>
        <s v="Pirapozinho"/>
        <s v="Teodoro Sampaio"/>
        <s v="Anchieta"/>
        <s v="Guatambú"/>
        <s v="Pedras Altas"/>
        <s v="Redentora"/>
        <s v="Novo Mundo"/>
        <s v="Flores de Goiás"/>
        <s v="Mutunópolis"/>
        <s v="Santa Bárbara de Goiás"/>
        <s v="Serra do Ramalho"/>
        <s v="Conceição do Araguaia"/>
        <s v="Palmeira do Piauí"/>
        <s v="Cláudio"/>
        <s v="Indianópolis"/>
        <s v="São José do Rio Pardo"/>
        <s v="Jesuítas"/>
        <s v="Kaloré"/>
        <s v="Leópolis"/>
        <s v="Lindoeste"/>
        <s v="Mauá da Serra"/>
        <s v="Bossoroca"/>
        <s v="Itatiba do Sul"/>
        <s v="Júlio de Castilhos"/>
        <s v="Lajeado"/>
        <s v="Saldanha Marinho"/>
        <s v="Santo Antônio da Patrulha"/>
        <s v="Segredo"/>
        <s v="Vista Alegre do Prata"/>
        <s v="Nova Andradina"/>
        <s v="Uruaçu"/>
        <s v="Ibotirama"/>
        <s v="Cornélio Procópio"/>
        <s v="Rio Quente"/>
        <s v="Mateiros"/>
        <s v="Barra do Corda"/>
        <s v="Fernando Falcão"/>
        <s v="Baixa Grande do Ribeiro"/>
        <s v="Campo Alegre"/>
        <s v="Três Pontas"/>
        <s v="Clementina"/>
        <s v="Santa Rosa de Viterbo"/>
        <s v="Congonhinhas"/>
        <s v="Cunhataí"/>
        <s v="Imbituba"/>
        <s v="Otacílio Costa"/>
        <s v="Xanxerê"/>
        <s v="Herveiras"/>
        <s v="Jóia"/>
        <s v="Soledade"/>
        <s v="Dois Irmãos do Buriti"/>
        <s v="Juara"/>
        <s v="São José dos Quatro Marcos"/>
        <s v="Serra Nova Dourada"/>
        <s v="Tapurah"/>
        <s v="Nova Glória"/>
        <s v="Matina"/>
        <s v="Carmo do Rio Claro"/>
        <s v="Altinópolis"/>
        <s v="Sales Oliveira"/>
        <s v="Santa Rita do Pardo"/>
        <s v="Marianópolis do Tocantins"/>
        <s v="Magalhães de Almeida"/>
        <s v="Santana"/>
        <s v="Lourdes"/>
        <s v="Califórnia"/>
        <s v="Nova América da Colina"/>
        <s v="Vera Cruz do Oeste"/>
        <s v="Bela Vista do Toldo"/>
        <s v="Mondaí"/>
        <s v="Cândido Godói"/>
        <s v="Brasilândia"/>
        <s v="Japorã"/>
        <s v="Aripuanã"/>
        <s v="Caetité"/>
        <s v="Alfenas"/>
        <s v="Seringueiras"/>
        <s v="Plácido de Castro"/>
        <s v="Dois Irmãos do Tocantins"/>
        <s v="Fátima"/>
        <s v="Miranorte"/>
        <s v="Nipoã"/>
        <s v="Potirendaba"/>
        <s v="União Paulista"/>
        <s v="Campina do Simão"/>
        <s v="Primeiro de Maio"/>
        <s v="Santa Izabel do Oeste"/>
        <s v="Sulina"/>
        <s v="Crissiumal"/>
        <s v="Tuparendi"/>
        <s v="Salto do Céu"/>
        <s v="Portelândia"/>
        <s v="Bodoquena"/>
        <s v="Goianésia do Pará"/>
        <s v="Rurópolis"/>
        <s v="Ipueiras"/>
        <s v="Pedro Afonso"/>
        <s v="Ponte Alta do Tocantins"/>
        <s v="Formoso"/>
        <s v="Soledade de Minas"/>
        <s v="Itatinga"/>
        <s v="Óleo"/>
        <s v="Fernandes Pinheiro"/>
        <s v="Icaraíma"/>
        <s v="Porto União"/>
        <s v="Rio das Antas"/>
        <s v="Barra do Quaraí"/>
        <s v="Ipiranga do Sul"/>
        <s v="São Sepé"/>
        <s v="Birigui"/>
        <s v="Echaporã"/>
        <s v="Palotina"/>
        <s v="Hidrolândia"/>
        <s v="Porto Velho"/>
        <s v="Dom Eliseu"/>
        <s v="Brejo"/>
        <s v="Nova Ponte"/>
        <s v="Brotas"/>
        <s v="Pradópolis"/>
        <s v="Corbélia"/>
        <s v="Pato Bragado"/>
        <s v="Barra do Guarita"/>
        <s v="Barra do Rio Azul"/>
        <s v="Victor Graeff"/>
        <s v="Angélica"/>
        <s v="Campo Novo do Parecis"/>
        <s v="Porto dos Gaúchos"/>
        <s v="Hidrolina"/>
        <s v="Minaçu"/>
        <s v="Chapada da Natividade"/>
        <s v="Lavínia"/>
        <s v="Conselheiro Mairinck"/>
        <s v="Ivaiporã"/>
        <s v="Jataizinho"/>
        <s v="Rio Bonito do Iguaçu"/>
        <s v="São Jorge d'Oeste"/>
        <s v="Luzerna"/>
        <s v="São José do Cedro"/>
        <s v="Arroio do Padre"/>
        <s v="Passo Fundo"/>
        <s v="São Luiz Gonzaga"/>
        <s v="Nova Monte Verde"/>
        <s v="Corumbá de Goiás"/>
        <s v="Campo Grande"/>
        <s v="Acreúna"/>
        <s v="Panamá"/>
        <s v="Unaí"/>
        <s v="Tupãssi"/>
        <s v="Vila Boa"/>
        <s v="Bernardo Sayão"/>
        <s v="Alto Parnaíba"/>
        <s v="Guaxupé"/>
        <s v="Monte Alegre de Minas"/>
        <s v="Guariba"/>
        <s v="Iepê"/>
        <s v="Rafard"/>
        <s v="São João do Triunfo"/>
        <s v="Ibiam"/>
        <s v="Iraceminha"/>
        <s v="São Martinho"/>
        <s v="Sentinela do Sul"/>
        <s v="Ubiretama"/>
        <s v="Novo Horizonte do Sul"/>
        <s v="Cerqueira César"/>
        <s v="Pereira Barreto"/>
        <s v="Parnaguá"/>
        <s v="Tianguá"/>
        <s v="Paineiras"/>
        <s v="Riachinho"/>
        <s v="Atibaia"/>
        <s v="Tarumã"/>
        <s v="Paranavaí"/>
        <s v="Cristal do Sul"/>
        <s v="Pirapó"/>
        <s v="Pontão"/>
        <s v="Goianira"/>
        <s v="Novo Planalto"/>
        <s v="Planaltina do Paraná"/>
        <s v="Humaitá"/>
        <s v="Araguacema"/>
        <s v="Cristalândia"/>
        <s v="Centralina"/>
        <s v="Tupaciguara"/>
        <s v="Monte Castelo"/>
        <s v="Paraguaçu Paulista"/>
        <s v="Rio Branco do Ivaí"/>
        <s v="Rio Branco do Sul"/>
        <s v="Salgado Filho"/>
        <s v="Correia Pinto"/>
        <s v="Major Vieira"/>
        <s v="Benjamin Constant do Sul"/>
        <s v="Caseiros"/>
        <s v="Cotiporã"/>
        <s v="Glorinha"/>
        <s v="Vanini"/>
        <s v="Firminópolis"/>
        <s v="Montes Claros de Goiás"/>
        <s v="Ipupiara"/>
        <s v="Brasília"/>
        <s v="Castanheiras"/>
        <s v="Curionópolis"/>
        <s v="Balsas"/>
        <s v="São Bento Abade"/>
        <s v="Pratânia"/>
        <s v="Taiaçu"/>
        <s v="Ampére"/>
        <s v="Cruzeiro do Iguaçu"/>
        <s v="Diamante D'Oeste"/>
        <s v="Mandirituba"/>
        <s v="Nova Tebas"/>
        <s v="Novo Itacolomi"/>
        <s v="Realeza"/>
        <s v="Ubiratã"/>
        <s v="Iporã do Oeste"/>
        <s v="Mato Castelhano"/>
        <s v="Cariri do Tocantins"/>
        <s v="Cachoeira de Minas"/>
        <s v="Conceição da Aparecida"/>
        <s v="Loanda"/>
        <s v="Quatro Pontes"/>
        <s v="Terra Boa"/>
        <s v="Meleiro"/>
        <s v="Arroio do Meio"/>
        <s v="General Câmara"/>
        <s v="Pedro Osório"/>
        <s v="Santa Maria do Herval"/>
        <s v="Jussara"/>
        <s v="Timburi"/>
        <s v="Alta Floresta D'Oeste"/>
        <s v="Urbano Santos"/>
        <s v="Piracuruca"/>
        <s v="Buritama"/>
        <s v="Manduri"/>
        <s v="Altamira do Paraná"/>
        <s v="Capitão Leônidas Marques"/>
        <s v="Presidente Castello Branco"/>
        <s v="Lagoa Bonita do Sul"/>
        <s v="Rio Grande"/>
        <s v="Santo Antônio do Planalto"/>
        <s v="Seberi"/>
        <s v="Miranda"/>
        <s v="São Gabriel do Oeste"/>
        <s v="Porto Alegre do Norte"/>
        <s v="Lontra"/>
        <s v="Rancharia"/>
        <s v="Torrinha"/>
        <s v="Ulianópolis"/>
        <s v="Nova Rosalândia"/>
        <s v="Alto Piquiri"/>
        <s v="Guaraniaçu"/>
        <s v="Ourizona"/>
        <s v="Rebouças"/>
        <s v="São Jerônimo da Serra"/>
        <s v="Petrolândia"/>
        <s v="Princesa"/>
        <s v="Coronel Barros"/>
        <s v="Guia Lopes da Laguna"/>
        <s v="União do Sul"/>
        <s v="Divinópolis de Goiás"/>
        <s v="Planaltina"/>
        <s v="Turvelândia"/>
        <s v="Cacaulândia"/>
        <s v="Água Azul do Norte"/>
        <s v="Miracema do Tocantins"/>
        <s v="Jacutinga"/>
        <s v="Boituva"/>
        <s v="Tejupá"/>
        <s v="Ventania"/>
        <s v="Carlos Gomes"/>
        <s v="Chiapetta"/>
        <s v="Estação"/>
        <s v="Santa Cecília do Sul"/>
        <s v="Eldorado"/>
        <s v="Três Lagoas"/>
        <s v="Santa Rita do Trivelato"/>
        <s v="Aragoiânia"/>
        <s v="Itaguari"/>
        <s v="Rio Claro"/>
        <s v="Porto Acre"/>
        <s v="Cidelândia"/>
        <s v="Araguari"/>
        <s v="Alambari"/>
        <s v="Florínia"/>
        <s v="Nova Aliança"/>
        <s v="Bom Jesus do Sul"/>
        <s v="Cianorte"/>
        <s v="Matelândia"/>
        <s v="Guarujá do Sul"/>
        <s v="Bozano"/>
        <s v="Santo Cristo"/>
        <s v="Sertão Santana"/>
        <s v="Tapes"/>
        <s v="Arenápolis"/>
        <s v="Joviânia"/>
        <s v="Nazário"/>
        <s v="Palestina de Goiás"/>
        <s v="Espigão D'Oeste"/>
        <s v="Mucajaí"/>
        <s v="São Domingos do Azeitão"/>
        <s v="Coromandel"/>
        <s v="Aguaí"/>
        <s v="Brejo Alegre"/>
        <s v="Capivari"/>
        <s v="Pacaembu"/>
        <s v="Suzanápolis"/>
        <s v="Arapuã"/>
        <s v="Figueira"/>
        <s v="Japira"/>
        <s v="Mato Rico"/>
        <s v="Pérola"/>
        <s v="Serranópolis do Iguaçu"/>
        <s v="Arvorezinha"/>
        <s v="Boa Vista do Cadeado"/>
        <s v="Capão do Leão"/>
        <s v="Catuípe"/>
        <s v="Esmeralda"/>
        <s v="Frederico Westphalen"/>
        <s v="Guarani das Missões"/>
        <s v="Jaguarão"/>
        <s v="Vista Gaúcha"/>
        <s v="Tuneiras do Oeste"/>
        <s v="Santa Filomena"/>
        <s v="Angatuba"/>
        <s v="Tabapuã"/>
        <s v="Céu Azul"/>
        <s v="Tamarana"/>
        <s v="Tunas do Paraná"/>
        <s v="Alfredo Wagner"/>
        <s v="Barra do Ribeiro"/>
        <s v="David Canabarro"/>
        <s v="Machadinho"/>
        <s v="Montenegro"/>
        <s v="Juína"/>
        <s v="Nova Mamoré"/>
        <s v="São Felipe D'Oeste"/>
        <s v="Rio da Conceição"/>
        <s v="Benedito Leite"/>
        <s v="Fortuna"/>
        <s v="Santa Quitéria do Maranhão"/>
        <s v="Romaria"/>
        <s v="Iperó"/>
        <s v="Campo Bonito"/>
        <s v="Jardim Olinda"/>
        <s v="Munhoz de Melo"/>
        <s v="São Carlos do Ivaí"/>
        <s v="Palmitos"/>
        <s v="Nova Alvorada"/>
        <s v="São Nicolau"/>
        <s v="Laguna Carapã"/>
        <s v="Ipiranga do Norte"/>
        <s v="Nova Brasilândia"/>
        <s v="Americano do Brasil"/>
        <s v="Cocalzinho de Goiás"/>
        <s v="Alvorada"/>
        <s v="Grajaú"/>
        <s v="Tasso Fragoso"/>
        <s v="Iguatama"/>
        <s v="Campos dos Goytacazes"/>
        <s v="Elias Fausto"/>
        <s v="Ipiguá"/>
        <s v="Monte Aprazível"/>
        <s v="Descanso"/>
        <s v="Zortéa"/>
        <s v="Campinas do Sul"/>
        <s v="Montauri"/>
        <s v="Nova Palma"/>
        <s v="São Valério do Sul"/>
        <s v="Anastácio"/>
        <s v="Bom Jesus do Araguaia"/>
        <s v="Canabrava do Norte"/>
        <s v="Cláudia"/>
        <s v="Diamantino"/>
        <s v="Pontes e Lacerda"/>
        <s v="Torixoréu"/>
        <s v="Niquelândia"/>
        <s v="Paraíso das Águas"/>
        <s v="Lapão"/>
        <s v="Riacho de Santana"/>
        <s v="Japonvar"/>
        <s v="Turiúba"/>
        <s v="Cantá"/>
        <s v="Santa Juliana"/>
        <s v="Colômbia"/>
        <s v="Itaporanga"/>
        <s v="Andirá"/>
        <s v="Cândido de Abreu"/>
        <s v="Ivaí"/>
        <s v="Janiópolis"/>
        <s v="Santana do Itararé"/>
        <s v="Erechim"/>
        <s v="Jari"/>
        <s v="São Pedro do Butiá"/>
        <s v="Costa Rica"/>
        <s v="Anicuns"/>
        <s v="Tatuí"/>
        <s v="Tupirama"/>
        <s v="Senador Alexandre Costa"/>
        <s v="Pains"/>
        <s v="Paranapanema"/>
        <s v="Curiúva"/>
        <s v="Formosa do Oeste"/>
        <s v="Francisco Beltrão"/>
        <s v="Missal"/>
        <s v="Faxinal dos Guedes"/>
        <s v="Tigrinhos"/>
        <s v="Boa Vista do Buricá"/>
        <s v="Faxinal do Soturno"/>
        <s v="Rolante"/>
        <s v="Sananduva"/>
        <s v="Tesouro"/>
        <s v="Itauçu"/>
        <s v="Ibipitanga"/>
        <s v="Itanagra"/>
        <s v="Glaucilândia"/>
        <s v="Santo Antônio do Descoberto"/>
        <s v="São Miguel do Guaporé"/>
        <s v="Passagem Franca do Piauí"/>
        <s v="Quixeré"/>
        <s v="Borda da Mata"/>
        <s v="Brasilândia de Minas"/>
        <s v="Laranjeiras do Sul"/>
        <s v="Rancho Alegre"/>
        <s v="Renascença"/>
        <s v="São Pedro do Iguaçu"/>
        <s v="Sapopema"/>
        <s v="Umuarama"/>
        <s v="Mafra"/>
        <s v="Arroio dos Ratos"/>
        <s v="Caiçara"/>
        <s v="Carazinho"/>
        <s v="Coqueiros do Sul"/>
        <s v="Independência"/>
        <s v="Piratini"/>
        <s v="Pedro Gomes"/>
        <s v="Campinápolis"/>
        <s v="Nova Xavantina"/>
        <s v="Loreto"/>
        <s v="Adolfo"/>
        <s v="Cabixi"/>
        <s v="São Domingos do Maranhão"/>
        <s v="Tanque do Piauí"/>
        <s v="Carrancas"/>
        <s v="Turvolândia"/>
        <s v="Colina"/>
        <s v="Igaraçu do Tietê"/>
        <s v="Paranapuã"/>
        <s v="Porto Feliz"/>
        <s v="Astorga"/>
        <s v="Honório Serpa"/>
        <s v="Marumbi"/>
        <s v="Rosário do Ivaí"/>
        <s v="Viamão"/>
        <s v="Bonito"/>
        <s v="Chapadão do Céu"/>
        <s v="Monte Carmelo"/>
        <s v="Boquira"/>
        <s v="Paratinga"/>
        <s v="Porteirão"/>
        <s v="Ponte Alta do Bom Jesus"/>
        <s v="Paraibano"/>
        <s v="São Félix de Balsas"/>
        <s v="Sebastião Barros"/>
        <s v="Delfinópolis"/>
        <s v="Entre Rios de Minas"/>
        <s v="Itapuí"/>
        <s v="Maracaí"/>
        <s v="Rosana"/>
        <s v="Santo Anastácio"/>
        <s v="Paulo Frontin"/>
        <s v="Porto Barreiro"/>
        <s v="Rio Bom"/>
        <s v="Canoinhas"/>
        <s v="Alegrete"/>
        <s v="Dona Francisca"/>
        <s v="Ipê"/>
        <s v="Palmitinho"/>
        <s v="Taquarussu"/>
        <s v="Formosa"/>
        <s v="Sandolândia"/>
        <s v="Lagoa do Mato"/>
        <s v="Ibiapina"/>
        <s v="Comendador Gomes"/>
        <s v="Piranguinho"/>
        <s v="Planura"/>
        <s v="São Miguel do Iguaçu"/>
        <s v="Toledo"/>
        <s v="Tomazina"/>
        <s v="Garruchos"/>
        <s v="Itaúba"/>
        <s v="Nova Marilândia"/>
        <s v="Professor Jamil"/>
        <s v="São Luíz do Norte"/>
        <s v="Catalão"/>
        <s v="Itapagipe"/>
        <s v="Itaju"/>
        <s v="Monte do Carmo"/>
        <s v="Muricilândia"/>
        <s v="Batatais"/>
        <s v="Engenheiro Coelho"/>
        <s v="Neves Paulista"/>
        <s v="Verê"/>
        <s v="Gravatal"/>
        <s v="Lacerdópolis"/>
        <s v="Palmeira"/>
        <s v="Campestre da Serra"/>
        <s v="Constantina"/>
        <s v="Mato Queimado"/>
        <s v="São Martinho da Serra"/>
        <s v="Jangada"/>
        <s v="Barra do Mendes"/>
        <s v="Bela Vista"/>
        <s v="Santa Tereza do Tocantins"/>
        <s v="Limoeiro do Norte"/>
        <s v="Buritizal"/>
        <s v="Assaí"/>
        <s v="Erval Velho"/>
        <s v="Santo Ângelo"/>
        <s v="Selbach"/>
        <s v="Glória de Dourados"/>
        <s v="Itiquira"/>
        <s v="Aparecida de Goiânia"/>
        <s v="Itarumã"/>
        <s v="Ipiaçu"/>
        <s v="Batayporã"/>
        <s v="Itinga do Maranhão"/>
        <s v="Lago da Pedra"/>
        <s v="Nova Odessa"/>
        <s v="Brasilândia do Sul"/>
        <s v="Tamboara"/>
        <s v="Coxilha"/>
        <s v="Ijuí"/>
        <s v="Porto Mauá"/>
        <s v="Santo Augusto"/>
        <s v="Caracol"/>
        <s v="Alto Paraíso de Goiás"/>
        <s v="Castelândia"/>
        <s v="Itajá"/>
        <s v="Itacajá"/>
        <s v="Sete Lagoas"/>
        <s v="Carlópolis"/>
        <s v="Grandes Rios"/>
        <s v="Nova Laranjeiras"/>
        <s v="Ouro Verde do Oeste"/>
        <s v="Ribeirão do Pinhal"/>
        <s v="Santa Mariana"/>
        <s v="Alto Bela Vista"/>
        <s v="Ajuricaba"/>
        <s v="Cacique Doble"/>
        <s v="Itaqui"/>
        <s v="Roque Gonzales"/>
        <s v="Ribas do Rio Pardo"/>
        <s v="Guarantã do Norte"/>
        <s v="Caiapônia"/>
        <s v="Guapó"/>
        <s v="Posse"/>
        <s v="Santa Fé"/>
        <s v="Pimenta Bueno"/>
        <s v="Rolim de Moura"/>
        <s v="Guajará"/>
        <s v="Lagoa do Tocantins"/>
        <s v="São Pedro do Piauí"/>
        <s v="São Gonçalo do Abaeté"/>
        <s v="Martinópolis"/>
        <s v="Nova Luzitânia"/>
        <s v="Ribeirão do Sul"/>
        <s v="São Manuel"/>
        <s v="Agudos do Sul"/>
        <s v="Castro"/>
        <s v="Cidade Gaúcha"/>
        <s v="Ipiranga"/>
        <s v="Pinhão"/>
        <s v="Piraquara"/>
        <s v="Terra Rica"/>
        <s v="Barra Bonita"/>
        <s v="Nova Candelária"/>
        <s v="São José do Inhacorá"/>
        <s v="Maracaju"/>
        <s v="Pontal do Araguaia"/>
        <s v="Estrela do Norte"/>
        <s v="Riversul"/>
        <s v="Doverlândia"/>
        <s v="São Francisco do Guaporé"/>
        <s v="Barra do Ouro"/>
        <s v="São João do Soter"/>
        <s v="Santa Cruz das Palmeiras"/>
        <s v="Candói"/>
        <s v="Doutor Camargo"/>
        <s v="Santo Antônio da Platina"/>
        <s v="Itaiópolis"/>
        <s v="Tunápolis"/>
        <s v="Alegria"/>
        <s v="Palmeira das Missões"/>
        <s v="Rondinha"/>
        <s v="São Domingos do Sul"/>
        <s v="Sidrolândia"/>
        <s v="Água Limpa"/>
        <s v="Guajará-Mirim"/>
        <s v="Altamira"/>
        <s v="Barrinha"/>
        <s v="Bocaina"/>
        <s v="Bofete"/>
        <s v="Chopinzinho"/>
        <s v="Irati"/>
        <s v="Mangueirinha"/>
        <s v="Reserva"/>
        <s v="São José das Palmeiras"/>
        <s v="Caibi"/>
        <s v="São Bernardino"/>
        <s v="Cruzaltense"/>
        <s v="Iraí de Minas"/>
        <s v="Guaratinguetá"/>
        <s v="Flor da Serra do Sul"/>
        <s v="Jaboti"/>
        <s v="Mamborê"/>
        <s v="Marquinho"/>
        <s v="São José da Boa Vista"/>
        <s v="Morro da Fumaça"/>
        <s v="Maximiliano de Almeida"/>
        <s v="Monte Alegre dos Campos"/>
        <s v="Nova Ramada"/>
        <s v="Paulo Bento"/>
        <s v="Matupá"/>
        <s v="Tangará da Serra"/>
        <s v="Paraúna"/>
        <s v="Nova Brasilândia D'Oeste"/>
        <s v="Conceição do Tocantins"/>
        <s v="Lagoa da Confusão"/>
        <s v="Capitão de Campos"/>
        <s v="São Sebastião do Paraíso"/>
        <s v="Uberlândia"/>
        <s v="Urucuia"/>
        <s v="Motuca"/>
        <s v="Bela Vista da Caroba"/>
        <s v="Cantagalo"/>
        <s v="Japurá"/>
        <s v="Nova Santa Rosa"/>
        <s v="São José dos Pinhais"/>
        <s v="Camaquã"/>
        <s v="Nonoai"/>
        <s v="Tapejara"/>
        <s v="Barra do Garças"/>
        <s v="Cocalinho"/>
        <s v="Jaciara"/>
        <s v="Poconé"/>
        <s v="Rondonópolis"/>
        <s v="Crixás do Tocantins"/>
        <s v="Pontalina"/>
        <s v="Marabá"/>
        <s v="Aragominas"/>
        <s v="Guaraí"/>
        <s v="Coroados"/>
        <s v="Clevelândia"/>
        <s v="Jaguariaíva"/>
        <s v="Maringá"/>
        <s v="Vargeão"/>
        <s v="Protásio Alves"/>
        <s v="Luziânia"/>
        <s v="Uruana"/>
        <s v="Sumaré"/>
        <s v="Peixe"/>
        <s v="Caconde"/>
        <s v="São João da Baliza"/>
        <s v="Santa Maria do Tocantins"/>
        <s v="Chapadinha"/>
        <s v="Feira Nova do Maranhão"/>
        <s v="Jequitaí"/>
        <s v="Cedral"/>
        <s v="Araruna"/>
        <s v="Braganey"/>
        <s v="Farol"/>
        <s v="Londrina"/>
        <s v="Lupionópolis"/>
        <s v="São Jorge do Ivaí"/>
        <s v="Águas de Chapecó"/>
        <s v="Chuí"/>
        <s v="Hulha Negra"/>
        <s v="Araguainha"/>
        <s v="Novo São Joaquim"/>
        <s v="Bonópolis"/>
        <s v="Macapá"/>
        <s v="Barra"/>
        <s v="Inhaúma"/>
        <s v="Itaí"/>
        <s v="Palmeira d'Oeste"/>
        <s v="Nova Santa Bárbara"/>
        <s v="Quedas do Iguaçu"/>
        <s v="Jacuizinho"/>
        <s v="Tucunduva"/>
        <s v="Água Clara"/>
        <s v="São José do Xingu"/>
        <s v="Campinorte"/>
        <s v="Campo Alegre de Goiás"/>
        <s v="Cerejeiras"/>
        <s v="Parecis"/>
        <s v="Monte Santo do Tocantins"/>
        <s v="São Raimundo das Mangabeiras"/>
        <s v="Sucupira do Norte"/>
        <s v="Malhada"/>
        <s v="Perdizes"/>
        <s v="Quissamã"/>
        <s v="Ariranha"/>
        <s v="Taquaritinga"/>
        <s v="Boa Esperança do Iguaçu"/>
        <s v="Floresta"/>
        <s v="Jupiá"/>
        <s v="Santa Terezinha"/>
        <s v="Pinhal Grande"/>
        <s v="Sete de Setembro"/>
        <s v="Westfalia"/>
        <s v="Muquém de São Francisco"/>
        <s v="Iaras"/>
        <s v="Novo Jardim"/>
        <s v="Boca da Mata"/>
        <s v="Montes Claros"/>
        <s v="Iúna"/>
        <s v="Paiçandu"/>
        <s v="Porecatu"/>
        <s v="Alecrim"/>
        <s v="Cerro Branco"/>
        <s v="Faxinalzinho"/>
        <s v="São Vicente do Sul"/>
        <s v="Ponte Branca"/>
        <s v="Goianésia"/>
        <s v="Mineiros"/>
        <s v="Abel Figueiredo"/>
        <s v="Arapoema"/>
        <s v="Pugmil"/>
        <s v="Anapurus"/>
        <s v="Orindiúva"/>
        <s v="Piraju"/>
        <s v="Ribeirão dos Índios"/>
        <s v="Pato Branco"/>
        <s v="Rolândia"/>
        <s v="Irineópolis"/>
        <s v="Vargem Bonita"/>
        <s v="Aceguá"/>
        <s v="Nortelândia"/>
        <s v="Iporá"/>
        <s v="Campos Novos Paulista"/>
        <s v="Barro Alto"/>
        <s v="Coribe"/>
        <s v="Aparecida do Rio Negro"/>
        <s v="Maracanaú"/>
        <s v="Várzea da Palma"/>
        <s v="Gavião Peixoto"/>
        <s v="Trabiju"/>
        <s v="Jundiaí do Sul"/>
        <s v="Luiziana"/>
        <s v="Campos Borges"/>
        <s v="Minas do Leão"/>
        <s v="União da Serra"/>
        <s v="Nova Maringá"/>
        <s v="Porto Alegre do Tocantins"/>
        <s v="São Salvador do Tocantins"/>
        <s v="Presidente Olegário"/>
        <s v="Mogi Guaçu"/>
        <s v="São João do Pau d'Alho"/>
        <s v="Entre Rios do Oeste"/>
        <s v="Itaúna do Sul"/>
        <s v="Lapa"/>
        <s v="Sabáudia"/>
        <s v="Itá"/>
        <s v="Ponte Serrada"/>
        <s v="São Bento do Sul"/>
        <s v="Fagundes Varela"/>
        <s v="Inhacorá"/>
        <s v="Jaboticaba"/>
        <s v="Vila Nova do Sul"/>
        <s v="Vicentina"/>
        <s v="Peixoto de Azevedo"/>
        <s v="Santa Carmem"/>
        <s v="Aporé"/>
        <s v="Itumbiara"/>
        <s v="Nova União"/>
        <s v="Dianópolis"/>
        <s v="Itapiratins"/>
        <s v="Bonfinópolis de Minas"/>
        <s v="Ingaí"/>
        <s v="Jaíba"/>
        <s v="Paracatu"/>
        <s v="Cordeirópolis"/>
        <s v="Nossa Senhora das Graças"/>
        <s v="Quatiguá"/>
        <s v="São Tomé"/>
        <s v="Curitibanos"/>
        <s v="Cerro Grande"/>
        <s v="Ibarama"/>
        <s v="Muitos Capões"/>
        <s v="São Jerônimo"/>
        <s v="Campo Verde"/>
        <s v="Poxoréo"/>
        <s v="Amorinópolis"/>
        <s v="Cabeceiras"/>
        <s v="Cavalcante"/>
        <s v="Ceres"/>
        <s v="Dumont"/>
        <s v="Jaru"/>
        <s v="São Pedro dos Crentes"/>
        <s v="São Romão"/>
        <s v="Barretos"/>
        <s v="Cândido Mota"/>
        <s v="Mirandópolis"/>
        <s v="Juranda"/>
        <s v="Nova Esperança do Sudoeste"/>
        <s v="Pinhalão"/>
        <s v="Concórdia"/>
        <s v="Tubarão"/>
        <s v="Ernestina"/>
        <s v="Quinze de Novembro"/>
        <s v="Alto Boa Vista"/>
        <s v="Feliz Natal"/>
        <s v="Pedra Preta"/>
        <s v="Aloândia"/>
        <s v="Lábrea"/>
        <s v="Rondon do Pará"/>
        <s v="Chapada de Areia"/>
        <s v="Santa Rosa do Tocantins"/>
        <s v="São Félix do Tocantins"/>
        <s v="Antônio Almeida"/>
        <s v="Madre de Deus de Minas"/>
        <s v="Macaé"/>
        <s v="Barão de Antonina"/>
        <s v="Indaiatuba"/>
        <s v="Narandiba"/>
        <s v="Coronel Vivida"/>
        <s v="Joaquim Távora"/>
        <s v="Marmeleiro"/>
        <s v="Pinhal de São Bento"/>
        <s v="Quinta do Sol"/>
        <s v="Santiago do Sul"/>
        <s v="Formigueiro"/>
        <s v="Nicolau Vergueiro"/>
        <s v="Palmares do Sul"/>
        <s v="Santo Antônio das Missões"/>
        <s v="Tacuru"/>
        <s v="Rosário Oeste"/>
        <s v="Treviso"/>
        <s v="Rio Crespo"/>
        <s v="Piraquê"/>
        <s v="Cássia"/>
        <s v="Curitiba"/>
        <s v="Santa Isabel do Ivaí"/>
        <s v="Santa Terezinha de Itaipu"/>
        <s v="São Sebastião da Amoreira"/>
        <s v="Capivari de Baixo"/>
        <s v="Três Barras"/>
        <s v="Água Santa"/>
        <s v="Quevedos"/>
        <s v="Santa Bárbara do Sul"/>
        <s v="Santa Rosa"/>
        <s v="Sobradinho"/>
        <s v="Nossa Senhora do Livramento"/>
        <s v="Bom Jesus da Lapa"/>
        <s v="Miguelópolis"/>
        <s v="Ouro Preto do Oeste"/>
        <s v="Mata Roma"/>
        <s v="Porto Franco"/>
        <s v="Passos"/>
        <s v="Mogi Mirim"/>
        <s v="Orlândia"/>
        <s v="Campo Mourão"/>
        <s v="Itapejara d'Oeste"/>
        <s v="Prudentópolis"/>
        <s v="Santa Amélia"/>
        <s v="São Manoel do Paraná"/>
        <s v="São Mateus do Sul"/>
        <s v="Sengés"/>
        <s v="Três Barras do Paraná"/>
        <s v="Brunópolis"/>
        <s v="Rio Negrinho"/>
        <s v="Arroio do Tigre"/>
        <s v="Quaraí"/>
        <s v="Rio Pardo"/>
        <s v="Cáceres"/>
        <s v="Confresa"/>
        <s v="Santa Helena de Goiás"/>
        <s v="Sítio d'Abadia"/>
        <s v="Jumirim"/>
        <s v="Senador Guiomard"/>
        <s v="Novo Progresso"/>
        <s v="Estreito"/>
        <s v="Formiga"/>
        <s v="Vazante"/>
        <s v="Salto Grande"/>
        <s v="Sarapuí"/>
        <s v="Santa Cecília do Pavão"/>
        <s v="Campo Erê"/>
        <s v="Augusto Pestana"/>
        <s v="Barracão"/>
        <s v="Herval"/>
        <s v="Pantano Grande"/>
        <s v="Tapera"/>
        <s v="Apiacás"/>
        <s v="Colíder"/>
        <s v="Paranaíta"/>
        <s v="Jaú do Tocantins"/>
        <s v="Açailândia"/>
        <s v="Buriticupu"/>
        <s v="Camacho"/>
        <s v="Frutal"/>
        <s v="Itacarambi"/>
        <s v="Cesário Lange"/>
        <s v="Coronel Macedo"/>
        <s v="Gália"/>
        <s v="Pirassununga"/>
        <s v="Assis Chateaubriand"/>
        <s v="Jardim Alegre"/>
        <s v="Arroio Grande"/>
        <s v="Pinhal da Serra"/>
        <s v="Bataguassu"/>
        <s v="Chapadão do Sul"/>
        <s v="Amaralina"/>
        <s v="Edealina"/>
        <s v="Nova Iorque"/>
        <s v="Cruzília"/>
        <s v="Coronel Domingos Soares"/>
        <s v="Mandaguari"/>
        <s v="Jaguaruna"/>
        <s v="Almirante Tamandaré do Sul"/>
        <s v="Boa Vista do Incra"/>
        <s v="Butiá"/>
        <s v="Chapada"/>
        <s v="Espumoso"/>
        <s v="Lagoa dos Três Cantos"/>
        <s v="Tupanci do Sul"/>
        <s v="Comodoro"/>
        <s v="Alvorada do Norte"/>
        <s v="Vale do Anari"/>
        <s v="Canutama"/>
        <s v="Paragominas"/>
        <s v="Redenção"/>
        <s v="Gabriel Monteiro"/>
        <s v="Ipaussu"/>
        <s v="Ipeúna"/>
        <s v="Itatiba"/>
        <s v="Santa Fé do Sul"/>
        <s v="Uchoa"/>
        <s v="Arapongas"/>
        <s v="Fênix"/>
        <s v="Ivatuba"/>
        <s v="Cristal"/>
        <s v="Ibirapuitã"/>
        <s v="Passo do Sobrado"/>
        <s v="Coxim"/>
        <s v="Paranhos"/>
        <s v="Dom Aquino"/>
        <s v="Itanhangá"/>
        <s v="Palmelo"/>
        <s v="Santo Afonso"/>
        <s v="Pimenteiras do Oeste"/>
        <s v="Rio Maria"/>
        <s v="Paraíso do Tocantins"/>
        <s v="Santa Luzia"/>
        <s v="São Francisco do Maranhão"/>
        <s v="Guarda-Mor"/>
        <s v="Santa Rita de Caldas"/>
        <s v="Imbaú"/>
        <s v="Pérola d'Oeste"/>
        <s v="Abelardo Luz"/>
        <s v="Ponte Alta"/>
        <s v="São Lourenço do Oeste"/>
        <s v="Entre Rios do Sul"/>
        <s v="Restinga Seca"/>
        <s v="Rio dos Índios"/>
        <s v="Salto do Jacuí"/>
        <s v="São Pedro do Sul"/>
        <s v="Uruguaiana"/>
        <s v="Caturaí"/>
        <s v="Nerópolis"/>
        <s v="Rio dos Bois"/>
        <s v="Corrente"/>
        <s v="Bom Despacho"/>
        <s v="Iturama"/>
        <s v="Aramina"/>
        <s v="Alvorada do Sul"/>
        <s v="Arapoti"/>
        <s v="Cruzeiro do Oeste"/>
        <s v="Quitandinha"/>
        <s v="Ouro Verde"/>
        <s v="Ibiaçá"/>
        <s v="Tunas"/>
        <s v="Abadia de Goiás"/>
        <s v="Perolândia"/>
        <s v="Riolândia"/>
        <s v="Colorado do Oeste"/>
        <s v="Alvorada D'Oeste"/>
        <s v="Santa Fé do Araguaia"/>
        <s v="Wanderlândia"/>
        <s v="Sítio do Mato"/>
        <s v="Augusto de Lima"/>
        <s v="São Gonçalo do Sapucaí"/>
        <s v="Cruzália"/>
        <s v="Ribeirão Grande"/>
        <s v="Santa Adélia"/>
        <s v="Abatiá"/>
        <s v="Nova Esperança"/>
        <s v="Santa Mônica"/>
        <s v="Cerro Negro"/>
        <s v="Urubici"/>
        <s v="Ciríaco"/>
        <s v="Taquaruçu do Sul"/>
        <s v="Corguinho"/>
        <s v="Maurilândia"/>
        <s v="Terezópolis de Goiás"/>
        <s v="Cordisburgo"/>
        <s v="Cosmópolis"/>
        <s v="Ouvidor"/>
        <s v="Iracema"/>
        <s v="São Pedro da Água Branca"/>
        <s v="Piedade do Rio Grande"/>
        <s v="Sagres"/>
        <s v="Bom Sucesso do Sul"/>
        <s v="Contenda"/>
        <s v="Engenheiro Beltrão"/>
        <s v="Nova Prata do Iguaçu"/>
        <s v="Bagé"/>
        <s v="Lagoa Vermelha"/>
        <s v="Vespasiano Correa"/>
        <s v="Davinópolis"/>
        <s v="Aliança do Tocantins"/>
        <s v="Gurupi"/>
        <s v="Novo Acordo"/>
        <s v="Canápolis"/>
        <s v="Embaúba"/>
        <s v="General Salgado"/>
        <s v="Palmital"/>
        <s v="Francisco Alves"/>
        <s v="Goioerê"/>
        <s v="Jandaia do Sul"/>
        <s v="São Pedro do Ivaí"/>
        <s v="São Pedro do Paraná"/>
        <s v="Cacequi"/>
        <s v="Araputanga"/>
        <s v="Iaciara"/>
        <s v="Serranópolis"/>
        <s v="Bebedouro"/>
        <s v="Nova Colinas"/>
        <s v="Sucupira do Riachão"/>
        <s v="Gilbués"/>
        <s v="Marinópolis"/>
        <s v="Corumbataí do Sul"/>
        <s v="Mallet"/>
        <s v="Santa Tereza do Oeste"/>
        <s v="Gramado dos Loureiros"/>
        <s v="Pelotas"/>
        <s v="Jardim"/>
        <s v="Cuiabá"/>
        <s v="Sapezal"/>
        <s v="Sorriso"/>
        <s v="Terra Nova do Norte"/>
        <s v="Cujubim"/>
        <s v="Figueirópolis"/>
        <s v="Pium"/>
        <s v="João Lisboa"/>
        <s v="São Pedro da União"/>
        <s v="Ilha Solteira"/>
        <s v="Rubinéia"/>
        <s v="Ubirajara"/>
        <s v="Iguatu"/>
        <s v="Paula Freitas"/>
        <s v="Pinhalzinho"/>
        <s v="Santa Cecília"/>
        <s v="Nova Granada"/>
        <s v="Novo Horizonte do Oeste"/>
        <s v="Alvorada do Gurguéia"/>
        <s v="Pedrinópolis"/>
        <s v="Anhumas"/>
        <s v="Pardinho"/>
        <s v="Iracema do Oeste"/>
        <s v="Marechal Cândido Rondon"/>
        <s v="Mariluz"/>
        <s v="Pinhais"/>
        <s v="Teixeira Soares"/>
        <s v="Frei Rogério"/>
        <s v="Lajeado Grande"/>
        <s v="Boqueirão do Leão"/>
        <s v="Cruz Alta"/>
        <s v="Viadutos"/>
        <s v="Rochedo"/>
        <s v="Vera"/>
        <s v="Candeias do Jamari"/>
        <s v="Codó"/>
        <s v="Monte Alegre do Piauí"/>
        <s v="Patos de Minas"/>
        <s v="Gastão Vidigal"/>
        <s v="Guapiaçu"/>
        <s v="Bocaiúva do Sul"/>
        <s v="Porto Amazonas"/>
        <s v="Pouso Redondo"/>
        <s v="Fortaleza dos Valos"/>
        <s v="Tavares"/>
        <s v="Nova Lacerda"/>
        <s v="Vila Rica"/>
        <s v="Riacho dos Machados"/>
        <s v="Campos Lindos"/>
        <s v="Parnarama"/>
        <s v="Pastos Bons"/>
        <s v="São Gonçalo do Gurguéia"/>
        <s v="Igarapava"/>
        <s v="Penápolis"/>
        <s v="Piracicaba"/>
        <s v="Taquarivaí"/>
        <s v="Apucarana"/>
        <s v="Siqueira Campos"/>
        <s v="Wenceslau Braz"/>
        <s v="Virmond"/>
        <s v="Itapiranga"/>
        <s v="Nova Erechim"/>
        <s v="Taió"/>
        <s v="Dom Pedrito"/>
        <s v="Encruzilhada do Sul"/>
        <s v="Santo Expedito do Sul"/>
        <s v="São Pedro das Missões"/>
        <s v="Senador Salgado Filho"/>
        <s v="Denise"/>
        <s v="Gaúcha do Norte"/>
        <s v="Campinaçu"/>
        <s v="Senador Canedo"/>
        <s v="Itupeva"/>
        <s v="São João da Ponte"/>
        <s v="Guarani d'Oeste"/>
        <s v="Morrinhos do Sul"/>
        <s v="José Bonifácio"/>
        <s v="Arabutã"/>
        <s v="Flores da Cunha"/>
        <s v="Varjão de Minas"/>
        <s v="Urupês"/>
        <s v="Urandi"/>
        <s v="Serranópolis de Minas"/>
        <s v="São Félix do Xingu"/>
        <s v="Pariquera-Açu"/>
        <s v="Divinolândia"/>
        <s v="São João da Lagoa"/>
        <s v="Timbé do Sul"/>
        <s v="Xique-Xique"/>
        <s v="Quadra"/>
        <s v="Claro dos Poções"/>
        <s v="Colombo"/>
        <s v="Laurentino"/>
        <s v="Jaboticabal"/>
        <s v="Pedras Grandes"/>
        <s v="Jesuânia"/>
        <s v="Pontalinda"/>
        <s v="Ubaí"/>
        <s v="Lambari D'Oeste"/>
        <s v="Pitangui"/>
        <s v="Leandro Ferreira"/>
        <s v="Duartina"/>
        <s v="São Sebastião da Grama"/>
        <s v="Itamogi"/>
        <s v="Praia Grande"/>
        <s v="Mogi das Cruzes"/>
        <s v="Aurora do Tocantins"/>
        <s v="Coqueiro Baixo"/>
        <s v="Bandeira do Sul"/>
        <s v="Missão Velha"/>
        <s v="Lorena"/>
        <s v="Pai Pedro"/>
        <s v="Getulina"/>
        <s v="Taipas do Tocantins"/>
        <s v="Auriflama"/>
        <s v="Inconfidentes"/>
        <s v="São José da Bela Vista"/>
        <s v="Buenópolis"/>
        <s v="Faina"/>
        <s v="Itajobi"/>
        <s v="Campos Gerais"/>
        <s v="Jesúpolis"/>
        <s v="Mariápolis"/>
        <s v="Lutécia"/>
        <s v="Elisiário"/>
        <s v="Saltinho"/>
        <s v="Central"/>
        <s v="Campestre de Goiás"/>
        <s v="Brasília de Minas"/>
        <s v="São Thomé das Letras"/>
        <s v="Catuti"/>
        <s v="Ritápolis"/>
        <s v="Alfredo Vasconcelos"/>
        <s v="Ijaci"/>
        <s v="Taquara"/>
        <s v="Bom Sucesso"/>
        <s v="Siderópolis"/>
        <s v="Itapuranga"/>
        <s v="Ubarana"/>
        <s v="Irecê"/>
        <s v="São Roque"/>
        <s v="Corumbataí"/>
        <s v="Guaiçara"/>
        <s v="Nova Roma do Sul"/>
        <s v="Botuporã"/>
        <s v="Epitaciolândia"/>
        <s v="Álvares Machado"/>
        <s v="Itapicuru"/>
        <s v="Jacinto Machado"/>
        <s v="Onça de Pitangui"/>
        <s v="Guanambi"/>
        <s v="Estrela d'Oeste"/>
        <s v="Ouroeste"/>
        <s v="Espinosa"/>
        <s v="Caraá"/>
        <s v="Salto Veloso"/>
        <s v="Carvalhópolis"/>
        <s v="Dracena"/>
        <s v="Ubajara"/>
        <s v="Peritiba"/>
        <s v="Engenheiro Navarro"/>
        <s v="Morro Grande"/>
        <s v="Mambaí"/>
        <s v="Pouso Alegre"/>
        <s v="Caçapava"/>
        <s v="Álvares Florence"/>
        <s v="Campina Grande do Sul"/>
        <s v="Ilópolis"/>
        <s v="Uibaí"/>
        <s v="Santa Bárbara d'Oeste"/>
        <s v="Santana do Jacaré"/>
        <s v="Mato Verde"/>
        <s v="Porteirinha"/>
        <s v="Guarantã"/>
        <s v="Cosmorama"/>
        <s v="Nova Europa"/>
        <s v="Orleans"/>
        <s v="Conselheiro Lafaiete"/>
        <s v="Capela do Alto"/>
        <s v="Oscar Bressane"/>
        <s v="Santa Rosa do Sul"/>
        <s v="Assis"/>
        <s v="Marechal Deodoro"/>
        <s v="Presidente Alves"/>
        <s v="Álvaro de Carvalho"/>
        <s v="Ouro Fino"/>
        <s v="Poloni"/>
        <s v="Araújos"/>
        <s v="Poço Fundo"/>
        <s v="Vitória Brasil"/>
        <s v="Teotônio Vilela"/>
        <s v="Ribeirão Vermelho"/>
        <s v="Heliodora"/>
        <s v="Fernando Prestes"/>
        <s v="Itápolis"/>
        <s v="Barbosa"/>
        <s v="Progresso"/>
        <s v="Fama"/>
        <s v="São Francisco de Assis do Piauí"/>
        <s v="Monte Azul"/>
        <s v="Ressaquinha"/>
        <s v="Pedranópolis"/>
        <s v="Dona Emma"/>
        <s v="Novo Horizonte"/>
        <s v="Presidente Juscelino"/>
        <s v="Alto do Rodrigues"/>
        <s v="Lontras"/>
        <s v="Quatro Barras"/>
        <s v="Jales"/>
        <s v="Araraquara"/>
        <s v="Itapaci"/>
        <s v="Tapiraí"/>
        <s v="Tietê"/>
        <s v="São José do Norte"/>
        <s v="Paraíso do Norte"/>
        <s v="Nova Campina"/>
        <s v="Ourinhos"/>
        <s v="Indiana"/>
        <s v="Mombuca"/>
        <s v="Tupi Paulista"/>
        <s v="Cajati"/>
        <s v="Ibipeba"/>
        <s v="Iacanga"/>
        <s v="Taiúva"/>
        <s v="Icaraí de Minas"/>
        <s v="Presidente Dutra"/>
        <s v="Varginha"/>
        <s v="Fernandópolis"/>
        <s v="Espírito Santo do Turvo"/>
        <s v="Córrego do Ouro"/>
        <s v="Imigrante"/>
        <s v="Mercedes"/>
        <s v="Mendonça"/>
        <s v="Canoas"/>
        <s v="Ibituruna"/>
        <s v="Populina"/>
        <s v="São João do Sul"/>
        <s v="Imbé"/>
        <s v="Balneário Gaivota"/>
        <s v="Passo de Torres"/>
        <s v="Ipixuna do Pará"/>
        <s v="Viradouro"/>
        <s v="Morungaba"/>
        <s v="Santa Ernestina"/>
        <s v="Chavantes"/>
        <s v="Laranjal Paulista"/>
        <s v="Itirapuã"/>
        <s v="Tarabai"/>
        <s v="Nova Iguaçu de Goiás"/>
        <s v="Macieira"/>
        <s v="Paial"/>
        <s v="Jardinópolis"/>
        <s v="Sebastianópolis do Sul"/>
        <s v="Porto Rico"/>
        <s v="Santa Clara d'Oeste"/>
        <s v="Ilicínea"/>
        <s v="São Gotardo"/>
        <s v="Maquiné"/>
        <s v="Extrema"/>
        <s v="Taquaral"/>
        <s v="Combinado"/>
        <s v="Piedade"/>
        <s v="Três Fronteiras"/>
        <s v="Relvado"/>
        <s v="Monte Belo"/>
        <s v="Barras"/>
        <s v="Maracajá"/>
        <s v="Treze de Maio"/>
        <s v="Cana Verde"/>
        <s v="Piratininga"/>
        <s v="Witmarsum"/>
        <s v="Rio do Oeste"/>
        <s v="Pilar do Sul"/>
        <s v="Serrana"/>
        <s v="Santa Cruz da Esperança"/>
        <s v="Sombrio"/>
        <s v="Votuporanga"/>
        <s v="Itaperuçu"/>
        <s v="Alvinlândia"/>
        <s v="Ribeirão Corrente"/>
        <s v="Marilena"/>
        <s v="Santo Antônio do Aracanguá"/>
        <s v="Doutor Ricardo"/>
        <s v="Barra do Chapéu"/>
        <s v="São João de Iracema"/>
        <s v="Itapira"/>
        <s v="Piçarra"/>
        <s v="Papagaios"/>
        <s v="Formosa da Serra Negra"/>
        <s v="Ibititá"/>
        <s v="Mirante do Paranapanema"/>
        <s v="Salto"/>
        <s v="Desterro de Entre Rios"/>
        <s v="Tuiuti"/>
        <s v="Marapoama"/>
        <s v="Osvaldo Cruz"/>
        <s v="Dores de Campos"/>
        <s v="Inúbia Paulista"/>
        <s v="Votorantim"/>
        <s v="Estiva Gerbi"/>
        <s v="Pinheiro Preto"/>
        <s v="Zacarias"/>
        <s v="Muzambinho"/>
        <s v="Antônio Carlos"/>
        <s v="Jacundá"/>
        <s v="Salmourão"/>
        <s v="Arvoredo"/>
        <s v="Xavantina"/>
        <s v="Lindóia do Sul"/>
        <s v="Claraval"/>
        <s v="Paraopeba"/>
        <s v="Ibaté"/>
        <s v="Floreal"/>
        <s v="Aiuruoca"/>
        <s v="Moema"/>
        <s v="Arroio Trinta"/>
        <s v="Santo Antônio do Amparo"/>
        <s v="São Jorge do Patrocínio"/>
        <s v="Serra Negra"/>
        <s v="Arroio do Sal"/>
        <s v="Lagoa Grande"/>
        <s v="Ibirá"/>
        <s v="Santa Rita do Sapucaí"/>
        <s v="Monte Mor"/>
        <s v="Doutor Pedrinho"/>
        <s v="São José do Herval"/>
        <s v="São José dos Ausentes"/>
        <s v="Delta"/>
        <s v="Indiaporã"/>
        <s v="Pedra Branca do Amapari"/>
        <s v="Santa Cruz da Conceição"/>
        <s v="Bernardino de Campos"/>
        <s v="Itirapina"/>
        <s v="Bálsamo"/>
        <s v="Ermo"/>
        <s v="Flórida Paulista"/>
        <s v="Braço do Trombudo"/>
        <s v="São José do Alegre"/>
        <s v="Irapuã"/>
        <s v="Santa Maria da Vitória"/>
        <s v="Bauru"/>
        <s v="Lucélia"/>
        <s v="Catiguá"/>
        <s v="Sarutaiá"/>
        <s v="Santo Antônio do Jardim"/>
        <s v="Botelhos"/>
        <s v="Campos Verdes"/>
        <s v="Caetanópolis"/>
        <s v="Teresina de Goiás"/>
        <s v="Maria Helena"/>
        <s v="Sebastião Laranjeiras"/>
        <s v="Conceição da Barra de Minas"/>
        <s v="Artur Nogueira"/>
        <s v="Serranos"/>
        <s v="Ipumirim"/>
        <s v="Itobi"/>
        <s v="Pirangi"/>
        <s v="Cruzeiro da Fortaleza"/>
        <s v="Araras"/>
        <s v="São Domingos do Prata"/>
        <s v="Macaubal"/>
        <s v="Bom Jesus da Penha"/>
        <s v="Perdões"/>
        <s v="Coronel Xavier Chaves"/>
        <s v="Macedônia"/>
        <s v="Taquari"/>
        <s v="Dourado"/>
        <s v="Mira Estrela"/>
        <s v="Tramandaí"/>
        <s v="Severínia"/>
        <s v="Cristiano Otoni"/>
        <s v="Guaranésia"/>
        <s v="Imbuia"/>
        <s v="Reginópolis"/>
        <s v="Timbó Grande"/>
        <s v="Brodowski"/>
        <s v="Travesseiro"/>
        <s v="Guarani de Goiás"/>
        <s v="Rio Rufino"/>
        <s v="Buriti de Goiás"/>
        <s v="Junqueiro"/>
        <s v="Baependi"/>
        <s v="Fronteira"/>
        <s v="Olímpia"/>
        <s v="Angico"/>
        <s v="Salete"/>
        <s v="Careaçu"/>
        <s v="Carmo da Mata"/>
        <s v="Encantado"/>
        <s v="Francisco Sá"/>
        <s v="Porto Grande"/>
        <s v="Ibertioga"/>
        <s v="Braúna"/>
        <s v="Pirapora"/>
        <s v="Resende Costa"/>
        <s v="Iracemápolis"/>
        <s v="Luzinópolis"/>
        <s v="Avanhandava"/>
        <s v="Valparaíso"/>
        <s v="Telêmaco Borba"/>
        <s v="Sapucaia"/>
        <s v="Jenipapo dos Vieiras"/>
        <s v="Santo Antônio de Posse"/>
        <s v="Novo Gama"/>
        <s v="Borebi"/>
        <s v="Itaguara"/>
        <s v="Candiba"/>
        <s v="Paranã"/>
        <s v="Vista Alegre do Alto"/>
        <s v="Itu"/>
        <s v="Trindade"/>
        <s v="Cássia dos Coqueiros"/>
        <s v="Matos Costa"/>
        <s v="Presidente Getúlio"/>
        <s v="Cerro Grande do Sul"/>
        <s v="Oliveira"/>
        <s v="Esperança Nova"/>
        <s v="Porto Alegre"/>
        <s v="Novo Hamburgo"/>
        <s v="Roseira"/>
        <s v="Torres"/>
        <s v="Adelândia"/>
        <s v="Rio do Sul"/>
        <s v="Morro da Garça"/>
        <s v="Japaraíba"/>
        <s v="Portão"/>
        <s v="Rondon"/>
        <s v="São Tomás de Aquino"/>
        <s v="Porto Vitória"/>
        <s v="Iomerê"/>
        <s v="Santa Rita do Passa Quatro"/>
        <s v="Conchal"/>
        <s v="Abaeté"/>
        <s v="Pinheiros"/>
        <s v="Rondolândia"/>
        <s v="Prados"/>
        <s v="Cidreira"/>
        <s v="Bento de Abreu"/>
        <s v="Espírito Santo do Pinhal"/>
        <s v="São Simão"/>
        <s v="Januária"/>
        <s v="São Miguel da Boa Vista"/>
        <s v="Matozinhos"/>
        <s v="Tartarugalzinho"/>
        <s v="Machado"/>
        <s v="Córrego Danta"/>
        <s v="Ibicaré"/>
        <s v="Bom Retiro do Sul"/>
        <s v="Barbacena"/>
        <s v="Meridiano"/>
        <s v="Águas da Prata"/>
        <s v="Forquetinha"/>
        <s v="Poços de Caldas"/>
        <s v="Potim"/>
        <s v="Herval d'Oeste"/>
        <s v="Alto Horizonte"/>
        <s v="Rifaina"/>
        <s v="Capitólio"/>
        <s v="Colinas"/>
        <s v="Caxias do Sul"/>
        <s v="Santana do Garambéu"/>
        <s v="Restinga"/>
        <s v="Pongaí"/>
        <s v="Sertãozinho"/>
        <s v="Nazaré"/>
        <s v="Ibiraci"/>
        <s v="Putinga"/>
        <s v="Chuvisca"/>
        <s v="Quartel Geral"/>
        <s v="Mirassolândia"/>
        <s v="Sales"/>
        <s v="Seara"/>
        <s v="Queiroz"/>
        <s v="Xambioá"/>
        <s v="Sorocaba"/>
        <s v="Nova Castilho"/>
        <s v="Taubaté"/>
        <s v="Herculândia"/>
        <s v="Fazenda Vilanova"/>
        <s v="Trombudo Central"/>
        <s v="Córrego Fundo"/>
        <s v="Lagoa da Prata"/>
        <s v="Pindorama"/>
        <s v="Araranguá"/>
        <s v="Valentim Gentil"/>
        <s v="Palmas de Monte Alto"/>
        <s v="Palmeiras do Tocantins"/>
        <s v="São Bento do Tocantins"/>
        <s v="Carandaí"/>
        <s v="Planalto Alegre"/>
        <s v="Carmo do Rio Verde"/>
        <s v="Alto Paraná"/>
        <s v="Américo de Campos"/>
        <s v="Andradas"/>
        <s v="Monte Alto"/>
        <s v="Almirante Tamandaré"/>
        <s v="Miraselva"/>
        <s v="Tapiratiba"/>
        <s v="São João da Boa Vista"/>
        <s v="Cerquilho"/>
        <s v="Bonfinópolis"/>
        <s v="Jeriquara"/>
        <s v="Flora Rica"/>
        <s v="Monte Sião"/>
        <s v="Euclides da Cunha Paulista"/>
        <s v="Cerro Azul"/>
        <s v="Brejo Grande do Araguaia"/>
        <s v="Monte Alegre"/>
        <s v="Alto Alegre do Pindaré"/>
        <s v="Presidente Epitácio"/>
        <s v="Itaguaru"/>
        <s v="Bady Bassitt"/>
        <s v="Doutor Ulysses"/>
        <s v="Analândia"/>
        <s v="Ribeirão Preto"/>
        <s v="Rianápolis"/>
        <s v="Aurora"/>
        <s v="Ribeirão Bonito"/>
        <s v="Mato Leitão"/>
        <s v="Anta Gorda"/>
        <s v="São Cristovão do Sul"/>
        <s v="Cristais Paulista"/>
        <s v="Teutônia"/>
        <s v="São João do Polêsine"/>
        <s v="Vidal Ramos"/>
        <s v="Campina do Monte Alegre"/>
        <s v="Fernão"/>
        <s v="Campinas"/>
        <s v="Paulo Ramos"/>
        <s v="Agrolândia"/>
        <s v="Balneário Pinhal"/>
        <s v="Vila Flores"/>
        <s v="Curralinhos"/>
        <s v="Espírito Santo do Dourado"/>
        <s v="Pindaí"/>
        <s v="Paraguaçu"/>
        <s v="Castilho"/>
        <s v="Inajá"/>
        <s v="Marema"/>
        <s v="Paverama"/>
        <s v="Nova Resende"/>
        <s v="Altair"/>
        <s v="Ferreira Gomes"/>
        <s v="Uruará"/>
        <s v="Capela de Santana"/>
        <s v="Nova Itaberaba"/>
        <s v="Serra Azul"/>
        <s v="Jacareacanga"/>
        <s v="Ouro"/>
        <s v="Guaporema"/>
        <s v="Piratuba"/>
        <s v="Ametista do Sul"/>
        <s v="Serrania"/>
        <s v="Aguanil"/>
        <s v="Caldas"/>
        <s v="Riqueza"/>
        <s v="Corinto"/>
        <s v="São João do Oeste"/>
        <s v="Veríssimo"/>
        <s v="Ibiaí"/>
        <s v="Campo Limpo de Goiás"/>
        <s v="Conceição dos Ouros"/>
        <s v="Amarante do Maranhão"/>
        <s v="Figueirópolis D'Oeste"/>
        <s v="Celso Ramos"/>
        <s v="São Carlos"/>
        <s v="Cambuquira"/>
        <s v="Garça"/>
        <s v="Salto de Pirapora"/>
        <s v="Paranapoema"/>
        <s v="Pontal"/>
        <s v="Cravinhos"/>
        <s v="Franca"/>
        <s v="Nhandeara"/>
        <s v="Monte Azul Paulista"/>
        <s v="Águas Frias"/>
        <s v="Romelândia"/>
        <s v="Mococa"/>
        <s v="Aurilândia"/>
        <s v="Rinópolis"/>
        <s v="Mariana Pimentel"/>
        <s v="Santa Isabel"/>
        <s v="Monte Santo de Minas"/>
        <s v="Campestre"/>
        <s v="Pompéia"/>
        <s v="São Valentim do Sul"/>
        <s v="Vera Cruz"/>
        <s v="Abadiânia"/>
        <s v="Três Ranchos"/>
        <s v="Novais"/>
        <s v="Pinheirinho do Vale"/>
        <s v="Campo Magro"/>
        <s v="Santo Antônio da Alegria"/>
        <s v="Campos Altos"/>
        <s v="Natalândia"/>
        <s v="Pindamonhangaba"/>
        <s v="Colniza"/>
        <s v="Tremembé"/>
        <s v="Douradoquara"/>
        <s v="Guimarânia"/>
        <s v="Dois Lajeados"/>
        <s v="Areado"/>
        <s v="Marabá Paulista"/>
        <s v="Bandeirante"/>
        <s v="Patrocínio Paulista"/>
        <s v="Palmares Paulista"/>
        <s v="Forquilhinha"/>
        <s v="Pinhal"/>
        <s v="Santana da Vargem"/>
        <s v="Iuiú"/>
        <s v="Piquerobi"/>
        <s v="Boa Hora"/>
        <s v="Belmonte"/>
        <s v="Lupércio"/>
        <s v="Casa Grande"/>
        <s v="Cocal"/>
        <s v="América Dourada"/>
        <s v="Tambaú"/>
        <s v="Limeira do Oeste"/>
        <s v="Sinimbu"/>
        <s v="Jaborá"/>
        <s v="Pratinha"/>
        <s v="Veranópolis"/>
        <s v="Curvelo"/>
        <s v="Rincão"/>
        <s v="São Francisco de Sales"/>
        <s v="Sanclerlândia"/>
        <s v="Manfrinópolis"/>
        <s v="Nazareno"/>
        <s v="Guaraci"/>
        <s v="Calmon"/>
        <s v="Canitar"/>
        <s v="Agudo"/>
        <s v="Silvianópolis"/>
        <s v="Regente Feijó"/>
        <s v="Ibirarema"/>
        <s v="Paraí"/>
        <s v="Luís Antônio"/>
        <s v="Monsenhor Paulo"/>
        <s v="Araçoiaba da Serra"/>
        <s v="Andradina"/>
        <s v="Santa Maria da Serra"/>
        <s v="Pompéu"/>
        <s v="Bocaina do Sul"/>
        <s v="São Jorge"/>
        <s v="Ananás"/>
        <s v="Juruena"/>
        <s v="Aratiba"/>
        <s v="Carmo de Minas"/>
        <s v="Agronômica"/>
        <s v="Criciúma"/>
        <s v="Ribeirão Claro"/>
        <s v="Novo Santo Antônio"/>
        <s v="Grupiara"/>
        <s v="Wanderley"/>
        <s v="Tabocas do Brejo Velho"/>
        <s v="Entre Rios"/>
        <s v="Mariano Moro"/>
        <s v="União do Oeste"/>
        <s v="Rio do Campo"/>
        <s v="Placas"/>
        <s v="Alpestre"/>
        <s v="Cachoeira de Goiás"/>
        <s v="Goianápolis"/>
        <s v="Moiporá"/>
        <s v="Modelo"/>
        <s v="Campo Belo"/>
        <s v="João Ramalho"/>
        <s v="Lagoa Formosa"/>
        <s v="Barão do Triunfo"/>
        <s v="Campo do Meio"/>
        <s v="Pedra Bela"/>
        <s v="Coqueiral"/>
        <s v="Bom Jesus do Oeste"/>
        <s v="Ibicoara"/>
        <s v="Apiaí"/>
        <s v="Parapuã"/>
        <s v="Uirapuru"/>
        <s v="Petrolina de Goiás"/>
        <s v="Pirajuba"/>
        <s v="Sandovalina"/>
        <s v="Pequizeiro"/>
        <s v="Lavras"/>
        <s v="Israelândia"/>
        <s v="Capetinga"/>
        <s v="Ibitinga"/>
        <s v="Pirajuí"/>
        <s v="Ribeirão Branco"/>
        <s v="Estrela"/>
        <s v="Aparecida do Rio Doce"/>
        <s v="Coronel Freitas"/>
        <s v="Felixlândia"/>
        <s v="Nova Bassano"/>
        <s v="Governador Luiz Rocha"/>
        <s v="Cordislândia"/>
        <s v="Morro Redondo"/>
        <s v="Arcos"/>
        <s v="Candeias"/>
        <s v="Santa Cruz"/>
        <s v="Campanha"/>
        <s v="Diamante do Sul"/>
        <s v="Adamantina"/>
        <s v="Sagrada Família"/>
        <s v="Tucumã"/>
        <s v="Tanabi"/>
        <s v="Guararapes"/>
        <s v="Leme"/>
        <s v="Quintana"/>
        <s v="Minduri"/>
        <s v="São Pedro da Cipa"/>
        <s v="Antônio Olinto"/>
        <s v="Uruana de Minas"/>
        <s v="Lagoa Dourada"/>
        <s v="Glicério"/>
        <s v="Promissão"/>
        <s v="Cotriguaçu"/>
        <s v="Lajeado do Bugre"/>
        <s v="Trombas"/>
        <s v="Limeira"/>
        <s v="Santa Tereza de Goiás"/>
        <s v="Quatá"/>
        <s v="Saudade do Iguaçu"/>
        <s v="Içara"/>
        <s v="Conceição do Rio Verde"/>
        <s v="Anita Garibaldi"/>
        <s v="Mata"/>
        <s v="Novo Xingu"/>
        <s v="Cajuru"/>
        <s v="Montividiu do Norte"/>
        <s v="Eldorado do Sul"/>
        <s v="Nova Prata"/>
        <s v="Tangará"/>
        <s v="Engenho Velho"/>
        <s v="Vargem Grande do Sul"/>
        <s v="Lençóis Paulista"/>
        <s v="Lagamar"/>
        <s v="Tupã"/>
        <s v="Severiano de Almeida"/>
        <s v="Pratápolis"/>
        <s v="Ituporanga"/>
        <s v="Paraíso do Sul"/>
        <s v="Guaporé"/>
        <s v="Tijucas do Sul"/>
        <s v="Erval Grande"/>
        <s v="Santa Rosa de Goiás"/>
        <s v="Martinho Campos"/>
        <s v="Ivorá"/>
        <s v="Santo Antônio do Palma"/>
        <s v="Carmo da Cachoeira"/>
        <s v="Figueirão"/>
        <s v="Gurinhatã"/>
        <s v="Boa Esperança do Sul"/>
        <s v="Ivolândia"/>
        <s v="Goiás"/>
        <s v="Amaral Ferrador"/>
        <s v="Silveira Martins"/>
        <s v="Guapé"/>
        <s v="Nova Esperança do Sul"/>
        <s v="Guapiara"/>
        <s v="Porto Lucena"/>
        <s v="Itapirapuã"/>
        <s v="Luz"/>
        <s v="Bituruna"/>
        <s v="Nova Boa Vista"/>
        <s v="União da Vitória"/>
        <s v="Mozarlândia"/>
        <s v="São José das Missões"/>
        <s v="Tomé-Açu"/>
        <s v="Palmeirante"/>
        <s v="Fazenda Nova"/>
        <s v="Ibema"/>
        <s v="Dom Feliciano"/>
        <s v="São Roque de Minas"/>
        <s v="Esperança do Sul"/>
        <s v="Jaupaci"/>
        <s v="Elói Mendes"/>
        <s v="São Luís de Montes Belos"/>
        <s v="Fontoura Xavier"/>
        <s v="Novo Barreiro"/>
        <s v="Passa Sete"/>
        <s v="Campo Largo"/>
        <s v="Água Comprida"/>
        <s v="Tiradentes do Sul"/>
        <s v="Pimenta"/>
        <s v="São Vicente de Minas"/>
        <s v="Diorama"/>
        <s v="João Pinheiro"/>
        <s v="Jaraguá"/>
        <s v="Campina das Missões"/>
        <s v="Estrela do Indaiá"/>
        <s v="Guabiju"/>
        <s v="Itapuca"/>
        <s v="Floriano Peixoto"/>
        <s v="Tio Hugo"/>
        <s v="Saudades"/>
        <s v="Lidianópolis"/>
        <s v="Barão de Cotegipe"/>
        <s v="Quilombo"/>
        <s v="Áurea"/>
        <s v="Inácio Martins"/>
        <s v="Balsa Nova"/>
        <s v="Mormaço"/>
        <s v="Pedrinhas Paulista"/>
        <s v="Cambira"/>
        <s v="Dores do Indaiá"/>
        <s v="Bom Retiro"/>
        <s v="Braga"/>
        <s v="Fraiburgo"/>
        <s v="Mostardas"/>
        <s v="Santa Fé de Goiás"/>
        <s v="Casca"/>
        <s v="Piumhi"/>
        <s v="Três Palmeiras"/>
        <s v="Matões"/>
        <s v="Passos Maia"/>
        <s v="Araucária"/>
        <s v="Capão Alto"/>
        <s v="Três Passos"/>
        <s v="Novo Horizonte do Norte"/>
        <s v="Derrubadas"/>
        <s v="Floresta do Araguaia"/>
        <s v="Santa Rita do Araguaia"/>
        <s v="Vale Verde"/>
        <s v="Charrua"/>
        <s v="Horizontina"/>
        <s v="Pinheiro Machado"/>
        <s v="Unistalda"/>
        <s v="André da Rocha"/>
        <s v="Baliza"/>
        <s v="Ibiraiaras"/>
        <s v="Cafezal do Sul"/>
        <s v="Darcinópolis"/>
        <s v="Borrazópolis"/>
        <s v="Tenente Portela"/>
        <s v="Nantes"/>
        <s v="Aruanã"/>
        <s v="Getúlio Vargas"/>
        <s v="Barros Cassal"/>
        <s v="Brasileira"/>
        <s v="Geminiano"/>
        <s v="Jardim do Mulato"/>
        <s v="Jurema"/>
        <s v="Prata do Piauí"/>
        <s v="Riacho Frio"/>
        <s v="Pacajus"/>
        <s v="Guamaré"/>
        <s v="Frei Miguelinho"/>
        <s v="Crisópolis"/>
        <s v="Rio Real"/>
        <s v="Belo Vale"/>
        <s v="Antonina"/>
        <s v="Benedito Novo"/>
        <s v="Antônio Prado"/>
        <s v="Brasiléia"/>
        <s v="Coari"/>
        <s v="Primeira Cruz"/>
        <s v="Água Branca"/>
        <s v="Piripiri"/>
        <s v="Madalena"/>
        <s v="Uiraúna"/>
        <s v="Adustina"/>
        <s v="João Neiva"/>
        <s v="Juazeiro do Norte"/>
        <s v="Cipó"/>
        <s v="Chácara"/>
        <s v="Matias Cardoso"/>
        <s v="Rochedo de Minas"/>
        <s v="Irapuru"/>
        <s v="Viseu"/>
        <s v="Taperoá"/>
        <s v="Simão Dias"/>
        <s v="Amargosa"/>
        <s v="Ribeira do Pombal"/>
        <s v="Rio do Pires"/>
        <s v="São Félix do Coribe"/>
        <s v="Antônio Dias"/>
        <s v="Dom Silvério"/>
        <s v="Queluz"/>
        <s v="Pinto Bandeira"/>
        <s v="São Sebastião do Uatumã"/>
        <s v="Eldorado do Carajás"/>
        <s v="Peritoró"/>
        <s v="Flores do Piauí"/>
        <s v="Pedro II"/>
        <s v="Cedro"/>
        <s v="Chaval"/>
        <s v="Massapê"/>
        <s v="Feira Nova"/>
        <s v="Porto da Folha"/>
        <s v="Anagé"/>
        <s v="Frei Gaspar"/>
        <s v="Igaratinga"/>
        <s v="São João da Mata"/>
        <s v="Governador Lindenberg"/>
        <s v="Tapauá"/>
        <s v="Campo Maior"/>
        <s v="Coivaras"/>
        <s v="Novo Oriente do Piauí"/>
        <s v="São Félix do Piauí"/>
        <s v="Irauçuba"/>
        <s v="Itapipoca"/>
        <s v="Abaíra"/>
        <s v="Nilo Peçanha"/>
        <s v="Rubiataba"/>
        <s v="Pau D'Arco do Piauí"/>
        <s v="Cariré"/>
        <s v="Maranguape"/>
        <s v="Mauriti"/>
        <s v="São Francisco do Oeste"/>
        <s v="Sousa"/>
        <s v="Exu"/>
        <s v="Telha"/>
        <s v="São José do Calçado"/>
        <s v="Bacabeira"/>
        <s v="Centro Novo do Maranhão"/>
        <s v="Marcos Parente"/>
        <s v="São Luís do Curu"/>
        <s v="Feira Grande"/>
        <s v="Santa Luzia do Itanhy"/>
        <s v="Andorinha"/>
        <s v="Terra Nova"/>
        <s v="Serra Azul de Minas"/>
        <s v="Visconde do Rio Branco"/>
        <s v="Ibatiba"/>
        <s v="Matinha"/>
        <s v="São Miguel do Fidalgo"/>
        <s v="Beberibe"/>
        <s v="São Bento do Trairí"/>
        <s v="Barra de Santa Rosa"/>
        <s v="Bernardino Batista"/>
        <s v="Iati"/>
        <s v="Camaçari"/>
        <s v="São Felipe"/>
        <s v="Tucano"/>
        <s v="Aricanduva"/>
        <s v="Nova Lima"/>
        <s v="Canelinha"/>
        <s v="Ministro Andreazza"/>
        <s v="Urucará"/>
        <s v="Capinzal do Norte"/>
        <s v="Duque Bacelar"/>
        <s v="Penalva"/>
        <s v="Simões"/>
        <s v="Quixelô"/>
        <s v="Rafael Fernandes"/>
        <s v="Ouricuri"/>
        <s v="Japoatã"/>
        <s v="Tocantins"/>
        <s v="Bom Jardim da Serra"/>
        <s v="Careiro"/>
        <s v="Igarapé-Açu"/>
        <s v="Igarapé do Meio"/>
        <s v="Araripe"/>
        <s v="Capistrano"/>
        <s v="Palhano"/>
        <s v="Campo Redondo"/>
        <s v="Caldeirão Grande"/>
        <s v="Curaçá"/>
        <s v="Maracás"/>
        <s v="Bicas"/>
        <s v="Viana"/>
        <s v="São Francisco do Piauí"/>
        <s v="Crato"/>
        <s v="Tarrafas"/>
        <s v="Cajazeirinhas"/>
        <s v="Mato Grosso"/>
        <s v="Angical"/>
        <s v="Ipecaetá"/>
        <s v="Presidente Tancredo Neves"/>
        <s v="Carbonita"/>
        <s v="Martins Soares"/>
        <s v="Caraúbas do Piauí"/>
        <s v="Simplício Mendes"/>
        <s v="Coreaú"/>
        <s v="Lavras da Mangabeira"/>
        <s v="Reriutaba"/>
        <s v="Parelhas"/>
        <s v="Patu"/>
        <s v="Laranjeiras"/>
        <s v="Neópolis"/>
        <s v="Tomar do Geru"/>
        <s v="Ibiassucê"/>
        <s v="Nova Serrana"/>
        <s v="Tombos"/>
        <s v="Sapiranga"/>
        <s v="Avelino Lopes"/>
        <s v="Ocara"/>
        <s v="Rafael Godeiro"/>
        <s v="São Sebastião do Umbuzeiro"/>
        <s v="Tupanatinga"/>
        <s v="Parintins"/>
        <s v="Medicilândia"/>
        <s v="Lago Verde"/>
        <s v="Marcolândia"/>
        <s v="Morro do Chapéu do Piauí"/>
        <s v="Nazaré do Piauí"/>
        <s v="Nossa Senhora dos Remédios"/>
        <s v="Piquet Carneiro"/>
        <s v="Viçosa do Ceará"/>
        <s v="Dormentes"/>
        <s v="Vertentes"/>
        <s v="Arauá"/>
        <s v="Nossa Senhora das Dores"/>
        <s v="Aurelino Leal"/>
        <s v="Caturama"/>
        <s v="Jandaíra"/>
        <s v="Lafaiete Coutinho"/>
        <s v="Nova Redenção"/>
        <s v="Ouriçangas"/>
        <s v="Paramirim"/>
        <s v="Apiacá"/>
        <s v="Envira"/>
        <s v="Boa Vista do Gurupi"/>
        <s v="Montes Altos"/>
        <s v="Acauã"/>
        <s v="Buriti dos Montes"/>
        <s v="Itapiúna"/>
        <s v="Cachoeira dos Índios"/>
        <s v="Desterro"/>
        <s v="Siriri"/>
        <s v="Barra do Choça"/>
        <s v="Licínio de Almeida"/>
        <s v="Sabará"/>
        <s v="Itarana"/>
        <s v="São José do Barreiro"/>
        <s v="Rodeio"/>
        <s v="São Pedro da Serra"/>
        <s v="São João do Araguaia"/>
        <s v="Cachoeira Grande"/>
        <s v="Nova Olinda do Maranhão"/>
        <s v="Zé Doca"/>
        <s v="Camocim"/>
        <s v="Ipaporanga"/>
        <s v="Cuité"/>
        <s v="Flores"/>
        <s v="Coronel João Sá"/>
        <s v="Linhares"/>
        <s v="Santa Maria Madalena"/>
        <s v="Serra do Navio"/>
        <s v="Itaporã do Tocantins"/>
        <s v="Alto Alegre do Maranhão"/>
        <s v="Bacabal"/>
        <s v="Tutóia"/>
        <s v="Betânia do Piauí"/>
        <s v="General Sampaio"/>
        <s v="São Vicente do Seridó"/>
        <s v="Varzedo"/>
        <s v="Vitória da Conquista"/>
        <s v="São Joaquim de Bicas"/>
        <s v="Blumenau"/>
        <s v="Santa Tereza"/>
        <s v="Canto do Buriti"/>
        <s v="Quiterianópolis"/>
        <s v="Santa Maria da Boa Vista"/>
        <s v="Craíbas"/>
        <s v="Souto Soares"/>
        <s v="Maués"/>
        <s v="São Lourenço do Piauí"/>
        <s v="Umarizal"/>
        <s v="Bodocó"/>
        <s v="Eunápolis"/>
        <s v="Macajuba"/>
        <s v="Pindobaçu"/>
        <s v="Planaltino"/>
        <s v="Várzea Nova"/>
        <s v="Amparo do Serra"/>
        <s v="Conceição das Pedras"/>
        <s v="Nova Guataporanga"/>
        <s v="Nova América"/>
        <s v="Governador Jorge Teixeira"/>
        <s v="Governador Nunes Freire"/>
        <s v="Conceição do Canindé"/>
        <s v="Canindé de São Francisco"/>
        <s v="Araci"/>
        <s v="Jussiape"/>
        <s v="Pedrão"/>
        <s v="Paulínia"/>
        <s v="Tijucas"/>
        <s v="Nossa Senhora de Nazaré"/>
        <s v="Senador Elói de Souza"/>
        <s v="Brumado"/>
        <s v="Itaberaba"/>
        <s v="Sento Sé"/>
        <s v="Tapiramutá"/>
        <s v="Campanário"/>
        <s v="Ecoporanga"/>
        <s v="Cantanhede"/>
        <s v="São José dos Basílios"/>
        <s v="Areia Branca"/>
        <s v="Macau"/>
        <s v="Esplanada"/>
        <s v="Itapitanga"/>
        <s v="Coronel Pacheco"/>
        <s v="São João da Fronteira"/>
        <s v="Martins"/>
        <s v="Jiquiriçá"/>
        <s v="Nova Viçosa"/>
        <s v="Ewbank da Câmara"/>
        <s v="Alto Feliz"/>
        <s v="São Sebastião do Caí"/>
        <s v="Pacajá"/>
        <s v="São João Batista"/>
        <s v="Alagoinha do Piauí"/>
        <s v="Massapê do Piauí"/>
        <s v="Marco"/>
        <s v="Senador Pompeu"/>
        <s v="São Bento"/>
        <s v="Araripina"/>
        <s v="Palmeira dos Índios"/>
        <s v="Canhoba"/>
        <s v="Conde"/>
        <s v="Serra Preta"/>
        <s v="Senador José Bento"/>
        <s v="Gaspar"/>
        <s v="Presidente Sarney"/>
        <s v="Santana do Maranhão"/>
        <s v="Fartura do Piauí"/>
        <s v="São João do Arraial"/>
        <s v="Santana do Acaraú"/>
        <s v="Pau dos Ferros"/>
        <s v="São José de Piranhas"/>
        <s v="Riachão do Dantas"/>
        <s v="Fernandes Tourinho"/>
        <s v="Materlândia"/>
        <s v="Pedra do Indaiá"/>
        <s v="Tumiritinga"/>
        <s v="Bacurituba"/>
        <s v="Cândido Mendes"/>
        <s v="Dom Inocêncio"/>
        <s v="Abaiara"/>
        <s v="Barbalha"/>
        <s v="Novo Oriente"/>
        <s v="Garanhuns"/>
        <s v="Cardeal da Silva"/>
        <s v="Ipirá"/>
        <s v="Arari"/>
        <s v="Canavieira"/>
        <s v="Murici dos Portelas"/>
        <s v="Solonópole"/>
        <s v="Frutuoso Gomes"/>
        <s v="Portalegre"/>
        <s v="Brejão"/>
        <s v="Caraíbas"/>
        <s v="Mansidão"/>
        <s v="Ribeira do Amparo"/>
        <s v="Sítio do Quinto"/>
        <s v="São João da Ponta"/>
        <s v="Pracuúba"/>
        <s v="Central do Maranhão"/>
        <s v="Governador Newton Bello"/>
        <s v="Turilândia"/>
        <s v="Dirceu Arcoverde"/>
        <s v="Carnaubal"/>
        <s v="Penaforte"/>
        <s v="Lastro"/>
        <s v="Carneiros"/>
        <s v="São José da Tapera"/>
        <s v="Ichu"/>
        <s v="Queimadas"/>
        <s v="Feijó"/>
        <s v="Matões do Norte"/>
        <s v="Caridade do Piauí"/>
        <s v="Mucambo"/>
        <s v="Lucrécia"/>
        <s v="Aratuípe"/>
        <s v="Caetanos"/>
        <s v="Iaçu"/>
        <s v="São José do Goiabal"/>
        <s v="Santa Maria de Jetibá"/>
        <s v="São Leopoldo"/>
        <s v="Tocantinópolis"/>
        <s v="Groaíras"/>
        <s v="Orobó"/>
        <s v="Serrano do Maranhão"/>
        <s v="Esperantina"/>
        <s v="Marcação"/>
        <s v="Érico Cardoso"/>
        <s v="Ilhéus"/>
        <s v="Ribeirão do Largo"/>
        <s v="Sátiro Dias"/>
        <s v="São Luís do Paraitinga"/>
        <s v="Bequimão"/>
        <s v="Japi"/>
        <s v="Poço Branco"/>
        <s v="Cansanção"/>
        <s v="Olindina"/>
        <s v="Riachão do Jacuípe"/>
        <s v="Assunção do Piauí"/>
        <s v="Caxingó"/>
        <s v="Ipiranga do Piauí"/>
        <s v="Isaías Coelho"/>
        <s v="Miguel Leão"/>
        <s v="Picuí"/>
        <s v="Buíque"/>
        <s v="Serra Talhada"/>
        <s v="Surubim"/>
        <s v="Feira da Mata"/>
        <s v="Irará"/>
        <s v="Espera Feliz"/>
        <s v="Rio Acima"/>
        <s v="Rio Doce"/>
        <s v="Balneário Rincão"/>
        <s v="São José do Hortêncio"/>
        <s v="Itacoatiara"/>
        <s v="Morro Cabeça no Tempo"/>
        <s v="Jericó"/>
        <s v="Dias d'Ávila"/>
        <s v="Elísio Medrado"/>
        <s v="Sapeaçu"/>
        <s v="Dionísio"/>
        <s v="Marilac"/>
        <s v="Igarapé Grande"/>
        <s v="Peri Mirim"/>
        <s v="União"/>
        <s v="Antonina do Norte"/>
        <s v="São João do Jaguaribe"/>
        <s v="São Bentinho"/>
        <s v="Brotas de Macaúbas"/>
        <s v="Avaí"/>
        <s v="Charqueada"/>
        <s v="Guabiruba"/>
        <s v="Itupiranga"/>
        <s v="Novo Repartimento"/>
        <s v="Luís Correia"/>
        <s v="Milton Brandão"/>
        <s v="Campos Sales"/>
        <s v="Caucaia"/>
        <s v="Cruz do Espírito Santo"/>
        <s v="Marizópolis"/>
        <s v="Lagoa do Ouro"/>
        <s v="Pesqueira"/>
        <s v="Igreja Nova"/>
        <s v="Nossa Senhora da Glória"/>
        <s v="Itajuípe"/>
        <s v="Boa Vista do Sul"/>
        <s v="Tucuruí"/>
        <s v="Humberto de Campos"/>
        <s v="Olho d'Água das Cunhãs"/>
        <s v="Cabeceiras do Piauí"/>
        <s v="São João do Piauí"/>
        <s v="Socorro do Piauí"/>
        <s v="Sussuapara"/>
        <s v="Barroquinha"/>
        <s v="Boa Viagem"/>
        <s v="Ipu"/>
        <s v="Sobral"/>
        <s v="Casserengue"/>
        <s v="Frei Martinho"/>
        <s v="Minador do Negrão"/>
        <s v="Poço Verde"/>
        <s v="Jeremoabo"/>
        <s v="Lajedão"/>
        <s v="Porto Firme"/>
        <s v="Itaguaçu"/>
        <s v="Areias"/>
        <s v="Almino Afonso"/>
        <s v="Caturité"/>
        <s v="Itiúba"/>
        <s v="São Roque do Canaã"/>
        <s v="Itapirapuã Paulista"/>
        <s v="Porto Estrela"/>
        <s v="Ribamar Fiquene"/>
        <s v="Goianinha"/>
        <s v="Curral de Cima"/>
        <s v="Santo André"/>
        <s v="Manari"/>
        <s v="Amparo de São Francisco"/>
        <s v="Palmeiras"/>
        <s v="Pilão Arcado"/>
        <s v="Contagem"/>
        <s v="Vespasiano"/>
        <s v="Monção"/>
        <s v="Campo Largo do Piauí"/>
        <s v="Viçosa"/>
        <s v="São José da Lagoa Tapada"/>
        <s v="Alagoinhas"/>
        <s v="Baixa Grande"/>
        <s v="Conceição da Feira"/>
        <s v="Rio de Contas"/>
        <s v="Santa Brígida"/>
        <s v="Serrinha"/>
        <s v="Araioses"/>
        <s v="Santa Rita"/>
        <s v="Bonfim do Piauí"/>
        <s v="Hugo Napoleão"/>
        <s v="Tibau"/>
        <s v="Tenente Ananias"/>
        <s v="Tibau do Sul"/>
        <s v="Aiquara"/>
        <s v="Lajedo do Tabocal"/>
        <s v="Paripiranga"/>
        <s v="Santa Leopoldina"/>
        <s v="Itaóca"/>
        <s v="Lagoinha"/>
        <s v="São Luiz"/>
        <s v="Porto de Moz"/>
        <s v="Aguiarnópolis"/>
        <s v="Praia Norte"/>
        <s v="Bela Vista do Maranhão"/>
        <s v="Campo Alegre do Fidalgo"/>
        <s v="Santo Antônio de Lisboa"/>
        <s v="Aratuba"/>
        <s v="Granito"/>
        <s v="Almenara"/>
        <s v="Vila Pavão"/>
        <s v="Aperibé"/>
        <s v="Schroeder"/>
        <s v="Pio XII"/>
        <s v="São Braz do Piauí"/>
        <s v="Antônio Martins"/>
        <s v="Jupi"/>
        <s v="Morpará"/>
        <s v="Ruy Barbosa"/>
        <s v="São Pedro do Suaçuí"/>
        <s v="Bento Gonçalves"/>
        <s v="Crixás"/>
        <s v="Pindaré-Mirim"/>
        <s v="Timbiras"/>
        <s v="Cocal de Telha"/>
        <s v="Porto"/>
        <s v="São João da Serra"/>
        <s v="Valença do Piauí"/>
        <s v="Amontada"/>
        <s v="Quixeramobim"/>
        <s v="Caraúbas"/>
        <s v="Candeal"/>
        <s v="Mairi"/>
        <s v="Santo Estêvão"/>
        <s v="Nova Venécia"/>
        <s v="Sena Madureira"/>
        <s v="Tarauacá"/>
        <s v="Amapá do Maranhão"/>
        <s v="São Francisco do Brejão"/>
        <s v="Colônia do Piauí"/>
        <s v="Floresta do Piauí"/>
        <s v="Baturité"/>
        <s v="Canindé"/>
        <s v="Santana dos Garrotes"/>
        <s v="Bom Jesus da Serra"/>
        <s v="Feira de Santana"/>
        <s v="Jitaúna"/>
        <s v="Santa Teresinha"/>
        <s v="Rio Manso"/>
        <s v="Santa Efigênia de Minas"/>
        <s v="Rorainópolis"/>
        <s v="Chorozinho"/>
        <s v="Itatira"/>
        <s v="Mulungu"/>
        <s v="Paraná"/>
        <s v="Vieirópolis"/>
        <s v="Senador Rui Palmeira"/>
        <s v="Ervália"/>
        <s v="Manhuaçu"/>
        <s v="Mário Campos"/>
        <s v="Simão Pereira"/>
        <s v="Jacareí"/>
        <s v="Domingos Mourão"/>
        <s v="Arneiroz"/>
        <s v="Paulo Afonso"/>
        <s v="Pintadas"/>
        <s v="Uauá"/>
        <s v="Santana dos Montes"/>
        <s v="Tabuleiro"/>
        <s v="Muqui"/>
        <s v="Nova Pádua"/>
        <s v="Icatu"/>
        <s v="Junco do Maranhão"/>
        <s v="São Vicente Ferrer"/>
        <s v="Acopiara"/>
        <s v="Galinhos"/>
        <s v="Aroeiras"/>
        <s v="Baraúna"/>
        <s v="Cupira"/>
        <s v="Central de Minas"/>
        <s v="Gameleiras"/>
        <s v="Juatuba"/>
        <s v="Nova Era"/>
        <s v="Presidente Vargas"/>
        <s v="Boqueirão do Piauí"/>
        <s v="Dom Expedito Lopes"/>
        <s v="Francinópolis"/>
        <s v="Paramoti"/>
        <s v="Pentecoste"/>
        <s v="São Rafael"/>
        <s v="Monteiro"/>
        <s v="Jaramataia"/>
        <s v="Encruzilhada"/>
        <s v="Ibirapuã"/>
        <s v="Cristina"/>
        <s v="Ribeirão das Neves"/>
        <s v="Pomerode"/>
        <s v="Faro"/>
        <s v="Graça Aranha"/>
        <s v="Amarante"/>
        <s v="Jaicós"/>
        <s v="Jatobá do Piauí"/>
        <s v="Bodó"/>
        <s v="Lagoa Seca"/>
        <s v="Antônio Gonçalves"/>
        <s v="Monte Santo"/>
        <s v="Santo Amaro"/>
        <s v="Vargem Alegre"/>
        <s v="Varre-Sai"/>
        <s v="Laranjal do Jari"/>
        <s v="Parnaíba"/>
        <s v="Guaraciaba do Norte"/>
        <s v="Janduís"/>
        <s v="Vista Serrana"/>
        <s v="Custódia"/>
        <s v="Salgadinho"/>
        <s v="Itabaianinha"/>
        <s v="Serrolândia"/>
        <s v="Lajinha"/>
        <s v="Senador Modestino Gonçalves"/>
        <s v="São Gabriel da Palha"/>
        <s v="São José de Ubá"/>
        <s v="Taciba"/>
        <s v="Caldeirão Grande do Piauí"/>
        <s v="Fronteiras"/>
        <s v="Pio IX"/>
        <s v="Brejo Santo"/>
        <s v="Ouro Branco"/>
        <s v="Paulista"/>
        <s v="Salgueiro"/>
        <s v="Cedro de São João"/>
        <s v="Cametá"/>
        <s v="Pilões"/>
        <s v="Rodolfo Fernandes"/>
        <s v="Afrânio"/>
        <s v="Mirandiba"/>
        <s v="Mulungu do Morro"/>
        <s v="São Geraldo"/>
        <s v="São Miguel do Anta"/>
        <s v="Barreirinha"/>
        <s v="Limoeiro do Ajuru"/>
        <s v="Cajueiro da Praia"/>
        <s v="Governador Dix-Sept Rosado"/>
        <s v="Parazinho"/>
        <s v="Pedrinhas"/>
        <s v="Euclides da Cunha"/>
        <s v="Morro do Chapéu"/>
        <s v="Guiricema"/>
        <s v="Ipatinga"/>
        <s v="Piau"/>
        <s v="São João do Manteninha"/>
        <s v="Bananal"/>
        <s v="Presidente Nereu"/>
        <s v="Capão da Canoa"/>
        <s v="Nova Esperança do Piriá"/>
        <s v="Pedra"/>
        <s v="Santa Maria do Cambucá"/>
        <s v="Pacatuba"/>
        <s v="Senhor do Bonfim"/>
        <s v="Ubaíra"/>
        <s v="Perdigão"/>
        <s v="Vila Velha"/>
        <s v="Primavera"/>
        <s v="Algodão de Jandaíra"/>
        <s v="Propriá"/>
        <s v="Catu"/>
        <s v="Lagoa Real"/>
        <s v="Ladainha"/>
        <s v="Boa Vista do Ramos"/>
        <s v="Paulino Neves"/>
        <s v="São José do Piauí"/>
        <s v="Parambu"/>
        <s v="Anajatuba"/>
        <s v="Coelho Neto"/>
        <s v="Poção de Pedras"/>
        <s v="Ibicuitinga"/>
        <s v="Mamanguape"/>
        <s v="Condeúba"/>
        <s v="Resplendor"/>
        <s v="Pirapemas"/>
        <s v="Belém do Piauí"/>
        <s v="Francisco Macedo"/>
        <s v="Santo Inácio do Piauí"/>
        <s v="Paripueira"/>
        <s v="Campo Formoso"/>
        <s v="Coronel Fabriciano"/>
        <s v="Jeceaba"/>
        <s v="Alto Rio Novo"/>
        <s v="Jordão"/>
        <s v="Óbidos"/>
        <s v="Mazagão"/>
        <s v="Croatá"/>
        <s v="José da Penha"/>
        <s v="Piaçabuçu"/>
        <s v="Ilha das Flores"/>
        <s v="Antas"/>
        <s v="Cândido Sales"/>
        <s v="Rafael Jambeiro"/>
        <s v="Santa Cruz da Vitória"/>
        <s v="Tremedal"/>
        <s v="Barra de São Francisco"/>
        <s v="Muniz Freire"/>
        <s v="Lavrinhas"/>
        <s v="Apiúna"/>
        <s v="Massaranduba"/>
        <s v="Água Doce do Maranhão"/>
        <s v="São Raimundo Nonato"/>
        <s v="Aguiar"/>
        <s v="Brejo do Cruz"/>
        <s v="Glória do Goitá"/>
        <s v="Aramari"/>
        <s v="Governador Mangabeira"/>
        <s v="Fortuna de Minas"/>
        <s v="Alcântara"/>
        <s v="Vargem Grande"/>
        <s v="Ararendá"/>
        <s v="Icó"/>
        <s v="Milagres"/>
        <s v="Tabira"/>
        <s v="Araças"/>
        <s v="Boa Vista do Tupim"/>
        <s v="Caatiba"/>
        <s v="Itanhém"/>
        <s v="Ourolândia"/>
        <s v="Dores do Rio Preto"/>
        <s v="Parobé"/>
        <s v="Axixá do Tocantins"/>
        <s v="Capitão Gervásio Oliveira"/>
        <s v="Nazária"/>
        <s v="Aracati"/>
        <s v="Pereiro"/>
        <s v="São Cristóvão"/>
        <s v="Cruz das Almas"/>
        <s v="Glória"/>
        <s v="Maragogipe"/>
        <s v="Dom Joaquim"/>
        <s v="Ibirité"/>
        <s v="Aracruz"/>
        <s v="Pinheiro"/>
        <s v="Anísio de Abreu"/>
        <s v="Queimada Nova"/>
        <s v="Vera Mendes"/>
        <s v="Meruoca"/>
        <s v="Umari"/>
        <s v="Bento Fernandes"/>
        <s v="Marcelino Vieira"/>
        <s v="Riacho da Cruz"/>
        <s v="Ipubi"/>
        <s v="General Maynard"/>
        <s v="Gentio do Ouro"/>
        <s v="Itacaré"/>
        <s v="Pé de Serra"/>
        <s v="Chiador"/>
        <s v="Barra do Piraí"/>
        <s v="Linha Nova"/>
        <s v="Eirunepé"/>
        <s v="Oeiras do Pará"/>
        <s v="Cutias"/>
        <s v="Centro do Guilherme"/>
        <s v="Alcântaras"/>
        <s v="Aquiraz"/>
        <s v="Granjeiro"/>
        <s v="Ibaretama"/>
        <s v="São Benedito"/>
        <s v="Caiçara do Rio do Vento"/>
        <s v="Parari"/>
        <s v="Itaíba"/>
        <s v="Petrolina"/>
        <s v="São Francisco do Conde"/>
        <s v="São Domingos das Dores"/>
        <s v="Poço das Antas"/>
        <s v="Júlio Borges"/>
        <s v="Madeiro"/>
        <s v="Assaré"/>
        <s v="Deputado Irapuan Pinheiro"/>
        <s v="Coxixola"/>
        <s v="Mata Grande"/>
        <s v="Muribeca"/>
        <s v="Barra da Estiva"/>
        <s v="Macaúbas"/>
        <s v="Gramado"/>
        <s v="Salvador do Sul"/>
        <s v="Acaraú"/>
        <s v="Aiuaba"/>
        <s v="Santa Quitéria"/>
        <s v="Sertânia"/>
        <s v="Monte Alegre de Sergipe"/>
        <s v="Poções"/>
        <s v="Ponto Novo"/>
        <s v="Várzea da Roça"/>
        <s v="Morro do Pilar"/>
        <s v="Atilio Vivacqua"/>
        <s v="Grão Pará"/>
        <s v="Gonçalves Dias"/>
        <s v="Coronel José Dias"/>
        <s v="Nova Russas"/>
        <s v="Tabuleiro do Norte"/>
        <s v="Cachoeira"/>
        <s v="Iguaí"/>
        <s v="São José do Jacuípe"/>
        <s v="Campo Bom"/>
        <s v="Capitão"/>
        <s v="Lagoa Grande do Maranhão"/>
        <s v="Miranda do Norte"/>
        <s v="Batalha"/>
        <s v="Lagoa Alegre"/>
        <s v="Pimenteiras"/>
        <s v="Pedra Branca"/>
        <s v="Poranga"/>
        <s v="Uruburetama"/>
        <s v="Olho-d'Água do Borges"/>
        <s v="Conceição"/>
        <s v="Casa Nova"/>
        <s v="Ibitiara"/>
        <s v="Itamari"/>
        <s v="Marcionílio Souza"/>
        <s v="Brochier"/>
        <s v="Itaubal"/>
        <s v="São Miguel do Tocantins"/>
        <s v="Martinópole"/>
        <s v="Porteiras"/>
        <s v="Santana do Seridó"/>
        <s v="Natuba"/>
        <s v="Carnaubeira da Penha"/>
        <s v="Santana do São Francisco"/>
        <s v="Alcobaça"/>
        <s v="Cafarnaum"/>
        <s v="Campo Alegre de Lourdes"/>
        <s v="Itabela"/>
        <s v="Pedro Alexandre"/>
        <s v="Capitão Andrade"/>
        <s v="Itajubá"/>
        <s v="Itaituba"/>
        <s v="Campestre do Maranhão"/>
        <s v="Juazeiro do Piauí"/>
        <s v="Itaitinga"/>
        <s v="Itapagé"/>
        <s v="Luís Gomes"/>
        <s v="São Fernando"/>
        <s v="Emas"/>
        <s v="Itacuruba"/>
        <s v="Paranatama"/>
        <s v="Malhada dos Bois"/>
        <s v="Chorrochó"/>
        <s v="Lençóis"/>
        <s v="Pocrane"/>
        <s v="Nhamundá"/>
        <s v="Joca Marques"/>
        <s v="Tamboril"/>
        <s v="Trairi"/>
        <s v="Cajazeiras"/>
        <s v="Passagem"/>
        <s v="Passira"/>
        <s v="Pedra Mole"/>
        <s v="Buritirama"/>
        <s v="Caém"/>
        <s v="Itiruçu"/>
        <s v="Jacobina"/>
        <s v="Mortugaba"/>
        <s v="Piritiba"/>
        <s v="Umburanas"/>
        <s v="Aspásia"/>
        <s v="Canudos do Vale"/>
        <s v="Oiapoque"/>
        <s v="Cocal dos Alves"/>
        <s v="Oeiras"/>
        <s v="Santa Rosa do Piauí"/>
        <s v="Miraíma"/>
        <s v="Carnaúba dos Dantas"/>
        <s v="Alcantil"/>
        <s v="Aracatu"/>
        <s v="Cristópolis"/>
        <s v="Paulistas"/>
        <s v="Rodeiro"/>
        <s v="Senhora de Oliveira"/>
        <s v="Presidente Prudente"/>
        <s v="Ibirama"/>
        <s v="Tabaí"/>
        <s v="Filadélfia"/>
        <s v="Buritirana"/>
        <s v="São João do Carú"/>
        <s v="Matias Olímpio"/>
        <s v="Nova Santa Rita"/>
        <s v="São Miguel"/>
        <s v="Remígio"/>
        <s v="Riacho de Santo Antônio"/>
        <s v="Cabrobó"/>
        <s v="Gracho Cardoso"/>
        <s v="Carmópolis de Minas"/>
        <s v="Pequeri"/>
        <s v="Rio das Ostras"/>
        <s v="Barão"/>
        <s v="Dom Pedro"/>
        <s v="Elesbão Veloso"/>
        <s v="Jacaré dos Homens"/>
        <s v="Pindoba"/>
        <s v="Carmópolis"/>
        <s v="Inhambupe"/>
        <s v="Nordestina"/>
        <s v="Dom Cavati"/>
        <s v="São José do Divino"/>
        <s v="Santa Branca"/>
        <s v="Feliz"/>
        <s v="Itaeté"/>
        <s v="Quijingue"/>
        <s v="Wagner"/>
        <s v="Bom Repouso"/>
        <s v="Itambé do Mato Dentro"/>
        <s v="Lima Duarte"/>
        <s v="Águas Mornas"/>
        <s v="Lindolfo Collor"/>
        <s v="Caroebe"/>
        <s v="Morros"/>
        <s v="Catunda"/>
        <s v="Lagoa"/>
        <s v="Cristinápolis"/>
        <s v="Andaraí"/>
        <s v="Antônio Cardoso"/>
        <s v="Cícero Dantas"/>
        <s v="Passa-Vinte"/>
        <s v="Mantenópolis"/>
        <s v="José Boiteux"/>
        <s v="Ourilândia do Norte"/>
        <s v="Axixá"/>
        <s v="Cajari"/>
        <s v="José de Freitas"/>
        <s v="Palmácia"/>
        <s v="Cordeiros"/>
        <s v="Nova Itarana"/>
        <s v="Carmésia"/>
        <s v="Monte Belo do Sul"/>
        <s v="Barão de Grajaú"/>
        <s v="Bernardo do Mearim"/>
        <s v="Várzea Branca"/>
        <s v="Altaneira"/>
        <s v="Granja"/>
        <s v="Felipe Guerra"/>
        <s v="Pedra Lavrada"/>
        <s v="São José do Bonfim"/>
        <s v="Sumé"/>
        <s v="São Miguel das Matas"/>
        <s v="Astolfo Dutra"/>
        <s v="Indaial"/>
        <s v="Jaraguá do Sul"/>
        <s v="Crateús"/>
        <s v="Cruz"/>
        <s v="Orós"/>
        <s v="Tauá"/>
        <s v="São Francisco"/>
        <s v="Irajuba"/>
        <s v="Santa Margarida"/>
        <s v="Duas Barras"/>
        <s v="Anamã"/>
        <s v="Areial"/>
        <s v="Congo"/>
        <s v="Umbuzeiro"/>
        <s v="Guaratinga"/>
        <s v="Passa Quatro"/>
        <s v="Jaguaré"/>
        <s v="Araquari"/>
        <s v="Coroatá"/>
        <s v="Satubinha"/>
        <s v="Altos"/>
        <s v="Bela Vista do Piauí"/>
        <s v="Demerval Lobão"/>
        <s v="Varjota"/>
        <s v="Afogados da Ingazeira"/>
        <s v="Altinho"/>
        <s v="Anguera"/>
        <s v="Maiquinique"/>
        <s v="Picada Café"/>
        <s v="Altamira do Maranhão"/>
        <s v="Eliseu Martins"/>
        <s v="Jucás"/>
        <s v="Potiretama"/>
        <s v="Nova Palmeira"/>
        <s v="São Domingos do Cariri"/>
        <s v="São José do Belmonte"/>
        <s v="Santana do Ipanema"/>
        <s v="Varzelândia"/>
        <s v="Tonantins"/>
        <s v="Itapecuru Mirim"/>
        <s v="Cajazeiras do Piauí"/>
        <s v="Lagoa do Piauí"/>
        <s v="Santa Cruz dos Milagres"/>
        <s v="Sossêgo"/>
        <s v="João Alfredo"/>
        <s v="Olivença"/>
        <s v="Ibiquera"/>
        <s v="Piranguçu"/>
        <s v="Sabinópolis"/>
        <s v="Santana do Manhuaçu"/>
        <s v="Virgínia"/>
        <s v="Arapeí"/>
        <s v="Três Forquilhas"/>
        <s v="Oriximiná"/>
        <s v="Belágua"/>
        <s v="Santo Amaro do Maranhão"/>
        <s v="Barra de São Miguel"/>
        <s v="Belém do São Francisco"/>
        <s v="Estância"/>
        <s v="Muritiba"/>
        <s v="Uruçuca"/>
        <s v="São Félix de Minas"/>
        <s v="Presidente Médici"/>
        <s v="Imperatriz"/>
        <s v="São Mateus do Maranhão"/>
        <s v="Alto Santo"/>
        <s v="Choró"/>
        <s v="Farias Brito"/>
        <s v="Pires Ferreira"/>
        <s v="Taboleiro Grande"/>
        <s v="Guajeru"/>
        <s v="Heliópolis"/>
        <s v="Tanquinho"/>
        <s v="Estrela Dalva"/>
        <s v="Teixeirópolis"/>
        <s v="Palmeirândia"/>
        <s v="Jerumenha"/>
        <s v="Luzilândia"/>
        <s v="Milhã"/>
        <s v="Assunção"/>
        <s v="Amélia Rodrigues"/>
        <s v="João Monlevade"/>
        <s v="Monte Alegre do Sul"/>
        <s v="Ribeira do Piauí"/>
        <s v="Monsenhor Tabosa"/>
        <s v="Ouro Velho"/>
        <s v="Juazeiro"/>
        <s v="Rio Novo do Sul"/>
        <s v="Pescaria Brava"/>
        <s v="Cururupu"/>
        <s v="Morada Nova"/>
        <s v="Várzea Alegre"/>
        <s v="Moreilândia"/>
        <s v="Frei Paulo"/>
        <s v="Cruzeiro"/>
        <s v="São Raimundo do Doca Bezerra"/>
        <s v="Guaribas"/>
        <s v="Igaracy"/>
        <s v="Carira"/>
        <s v="Gavião"/>
        <s v="Divino de São Lourenço"/>
        <s v="Marilândia"/>
        <s v="Carapebus"/>
        <s v="Assis Brasil"/>
        <s v="Maranhãozinho"/>
        <s v="São Miguel do Tapuio"/>
        <s v="Salitre"/>
        <s v="Águas Belas"/>
        <s v="Poço das Trincheiras"/>
        <s v="Barra Mansa"/>
        <s v="Barra do Turvo"/>
        <s v="Cachoeira Paulista"/>
        <s v="Brasil Novo"/>
        <s v="São Geraldo do Araguaia"/>
        <s v="Sampaio"/>
        <s v="Guimarães"/>
        <s v="Mirinzal"/>
        <s v="Pedro do Rosário"/>
        <s v="São Luís Gonzaga do Maranhão"/>
        <s v="Brejo do Piauí"/>
        <s v="Inhuma"/>
        <s v="Itaueira"/>
        <s v="Apuiarés"/>
        <s v="Nísia Floresta"/>
        <s v="Pedro Avelino"/>
        <s v="São Bonifácio"/>
        <s v="Almeirim"/>
        <s v="Aurora do Pará"/>
        <s v="Juruti"/>
        <s v="Bacuri"/>
        <s v="Alexandria"/>
        <s v="Esperança"/>
        <s v="Major Isidoro"/>
        <s v="Cumbe"/>
        <s v="Jaguaripe"/>
        <s v="Piripá"/>
        <s v="Pedreira"/>
        <s v="Coronel Pilar"/>
        <s v="Porto Rico do Maranhão"/>
        <s v="Bom Princípio do Piauí"/>
        <s v="Monsenhor Gil"/>
        <s v="Jijoca de Jericoacoara"/>
        <s v="Capela do Alto Alegre"/>
        <s v="Miguel Alves"/>
        <s v="Jaguarari"/>
        <s v="Couto de Magalhães de Minas"/>
        <s v="Afonso Cláudio"/>
        <s v="Armazém"/>
        <s v="Araricá"/>
        <s v="Carlos Barbosa"/>
        <s v="Vitória do Jari"/>
        <s v="Carmolândia"/>
        <s v="Itarema"/>
        <s v="Mombaça"/>
        <s v="Gararu"/>
        <s v="Acajutiba"/>
        <s v="Aporá"/>
        <s v="Novo Triunfo"/>
        <s v="Potiraguá"/>
        <s v="Doresópolis"/>
        <s v="São João Evangelista"/>
        <s v="Rancho Queimado"/>
        <s v="Carauari"/>
        <s v="Conceição do Lago-Açu"/>
        <s v="Nina Rodrigues"/>
        <s v="Pedreiras"/>
        <s v="Quixadá"/>
        <s v="Nova Floresta"/>
        <s v="Nossa Senhora Aparecida"/>
        <s v="Quixabeira"/>
        <s v="Conceição do Mato Dentro"/>
        <s v="Nova Timboteua"/>
        <s v="Caridade"/>
        <s v="Forquilha"/>
        <s v="Guaiúba"/>
        <s v="Tejuçuoca"/>
        <s v="Lajes"/>
        <s v="Boqueirão"/>
        <s v="Bezerros"/>
        <s v="Igaci"/>
        <s v="Abaré"/>
        <s v="Capim Grosso"/>
        <s v="Jaguaquara"/>
        <s v="Tanque Novo"/>
        <s v="São Geraldo do Baixio"/>
        <s v="Volta Grande"/>
        <s v="Curvelândia"/>
        <s v="Governador Edison Lobão"/>
        <s v="Arraial"/>
        <s v="Lagoa de São Francisco"/>
        <s v="Ibicuí"/>
        <s v="Recreio"/>
        <s v="Guaçuí"/>
        <s v="Alumínio"/>
        <s v="Retirolândia"/>
        <s v="Porto do Mangue"/>
        <s v="Biritinga"/>
        <s v="Pintópolis"/>
        <s v="Buritinópolis"/>
        <s v="Rio Pardo de Minas"/>
        <s v="Valente"/>
        <s v="Patis"/>
        <s v="Terra Alta"/>
        <s v="Dolcinópolis"/>
        <s v="Matias Barbosa"/>
        <s v="Taquaraçu de Minas"/>
        <s v="Cananéia"/>
        <s v="São Gabriel da Cachoeira"/>
        <s v="Brejões"/>
        <s v="Lagoa Santa"/>
        <s v="Baía da Traição"/>
        <s v="Maribondo"/>
        <s v="Redenção da Serra"/>
        <s v="Itabuna"/>
        <s v="Chã Grande"/>
        <s v="Antônio Prado de Minas"/>
        <s v="Caapiranga"/>
        <s v="Naque"/>
        <s v="Silveirânia"/>
        <s v="Volta Redonda"/>
        <s v="Garopaba"/>
        <s v="Eusébio"/>
        <s v="São Domingos do Norte"/>
        <s v="Dona Eusébia"/>
        <s v="Camboriú"/>
        <s v="São Félix"/>
        <s v="Colares"/>
        <s v="São José do Seridó"/>
        <s v="Santo Amaro da Imperatriz"/>
        <s v="Itamarati de Minas"/>
        <s v="Pitimbu"/>
        <s v="Colônia Leopoldina"/>
        <s v="Igrapiúna"/>
        <s v="Trajano de Moraes"/>
        <s v="Paranaguá"/>
        <s v="Cariacica"/>
        <s v="Guarará"/>
        <s v="Santa Rosa de Lima"/>
        <s v="Itarantim"/>
        <s v="Bela Vista de Minas"/>
        <s v="Santo Antônio de Jesus"/>
        <s v="Brejinho"/>
        <s v="Nossa Senhora do Socorro"/>
        <s v="Mataraca"/>
        <s v="Jaguaraçu"/>
        <s v="Argirita"/>
        <s v="Feliz Deserto"/>
        <s v="Iguape"/>
        <s v="Itapemirim"/>
        <s v="Mar Vermelho"/>
        <s v="Careiro da Várzea"/>
        <s v="Juruá"/>
        <s v="Novo Lino"/>
        <s v="Mari"/>
        <s v="Paty do Alferes"/>
        <s v="São Lourenço"/>
        <s v="Canguaretama"/>
        <s v="Espírito Santo"/>
        <s v="Divina Pastora"/>
        <s v="Terra Santa"/>
        <s v="Itapebi"/>
        <s v="Conceição do Almeida"/>
        <s v="Santo Antônio do Pinhal"/>
        <s v="Carnaubais"/>
        <s v="Aliança"/>
        <s v="Alvarães"/>
        <s v="Sapé"/>
        <s v="Inhangapi"/>
        <s v="Cachoeirinha"/>
        <s v="Vale do Paraíso"/>
        <s v="Macarani"/>
        <s v="Medeiros Neto"/>
        <s v="Juquiá"/>
        <s v="Santo Amaro das Brotas"/>
        <s v="Maripá de Minas"/>
        <s v="Torre de Pedra"/>
        <s v="Barão de Monte Alto"/>
        <s v="Ponto dos Volantes"/>
        <s v="Buriti do Tocantins"/>
        <s v="Peçanha"/>
        <s v="Borba"/>
        <s v="Pedro Régis"/>
        <s v="São José da Lapa"/>
        <s v="Augustinópolis"/>
        <s v="Cachoeira da Prata"/>
        <s v="Pescador"/>
        <s v="Rio Preto"/>
        <s v="Itati"/>
        <s v="Iconha"/>
        <s v="Novo Alegre"/>
        <s v="Confins"/>
        <s v="Olaria"/>
        <s v="Vila Flor"/>
        <s v="Rio Novo"/>
        <s v="Ilha Grande"/>
        <s v="Piquete"/>
        <s v="Caxambu"/>
        <s v="Presidente Kennedy"/>
        <s v="Sobrado"/>
        <s v="Lavandeira"/>
        <s v="Silveiras"/>
        <s v="Serra da Saudade"/>
        <s v="Barão de Cocais"/>
        <s v="Cataguases"/>
        <s v="Paiva"/>
        <s v="Registro"/>
        <s v="Rosário do Catete"/>
        <s v="Itambacuri"/>
        <s v="Sooretama"/>
        <s v="Cruzeta"/>
        <s v="Lagoa Salgada"/>
        <s v="Goiabeira"/>
        <s v="Autazes"/>
        <s v="Serra Negra do Norte"/>
        <s v="Itaguatins"/>
        <s v="Messias Targino"/>
        <s v="Ibimirim"/>
        <s v="Araçaí"/>
        <s v="Palmeirina"/>
        <s v="Ouro Verde de Minas"/>
        <s v="São José"/>
        <s v="Açucena"/>
        <s v="Ilhota"/>
        <s v="Santo Antônio do Aventureiro"/>
        <s v="Caravelas"/>
        <s v="Urucurituba"/>
        <s v="Pedro Leopoldo"/>
        <s v="Mutuípe"/>
        <s v="São Pedro de Alcântara"/>
        <s v="Santana do Deserto"/>
        <s v="Guarapari"/>
        <s v="União dos Palmares"/>
        <s v="Além Paraíba"/>
        <s v="Alvarenga"/>
        <s v="Colinas do Tocantins"/>
        <s v="São José da Laje"/>
        <s v="Mucuri"/>
        <s v="Almadina"/>
        <s v="Goianá"/>
        <s v="Ipueira"/>
        <s v="Capim"/>
        <s v="Alvorada de Minas"/>
        <s v="Faria Lemos"/>
        <s v="Ipixuna"/>
        <s v="Itamarati"/>
        <s v="Rio do Fogo"/>
        <s v="Mata de São João"/>
        <s v="Mimoso do Sul"/>
        <s v="Correntes"/>
        <s v="Santa Salete"/>
        <s v="Marliéria"/>
        <s v="Reduto"/>
        <s v="Água Doce do Norte"/>
        <s v="Jardim de Piranhas"/>
        <s v="Esmeraldas"/>
        <s v="Periquito"/>
        <s v="Curuçá"/>
        <s v="Pedro Teixeira"/>
        <s v="São Sebastião do Tocantins"/>
        <s v="Reserva do Cabaçal"/>
        <s v="Piedade de Caratinga"/>
        <s v="Lima Campos"/>
        <s v="Moeda"/>
        <s v="Rio Fortuna"/>
        <s v="Caiçara do Norte"/>
        <s v="Laje"/>
        <s v="São Vendelino"/>
        <s v="Bandeirantes do Tocantins"/>
        <s v="Tefé"/>
        <s v="Padre Paraíso"/>
        <s v="Albertina"/>
        <s v="Santana de Cataguases"/>
        <s v="Nova Módica"/>
        <s v="Verdejante"/>
        <s v="Cuparaque"/>
        <s v="Marmelópolis"/>
        <s v="Ipiaú"/>
        <s v="Conceição da Barra"/>
        <s v="Riachuelo"/>
        <s v="Luís Domingues"/>
        <s v="Iapu"/>
        <s v="Ibiraçu"/>
        <s v="Baía Formosa"/>
        <s v="Bugre"/>
        <s v="Tufilândia"/>
        <s v="Montanhas"/>
        <s v="Paraibuna"/>
        <s v="Amapá"/>
        <s v="Camocim de São Félix"/>
        <s v="Engenheiro Caldas"/>
        <s v="Novo Oriente de Minas"/>
        <s v="Flexeiras"/>
        <s v="Patrocínio do Muriaé"/>
        <s v="Belmiro Braga"/>
        <s v="Lagoa de Velhos"/>
        <s v="Ituaçu"/>
        <s v="Urupema"/>
        <s v="Nova Independência"/>
        <s v="Arantina"/>
        <s v="Louveira"/>
        <s v="Riachão do Poço"/>
        <s v="Oliveira Fortes"/>
        <s v="Nova Cruz"/>
        <s v="Lajedinho"/>
        <s v="Divinolândia de Minas"/>
        <s v="Morretes"/>
        <s v="Descoberto"/>
        <s v="Jampruca"/>
        <s v="Magalhães Barata"/>
        <s v="Itaquara"/>
        <s v="Bom Jardim de Minas"/>
        <s v="Igarapé"/>
        <s v="Caicó"/>
        <s v="Mendes Pimentel"/>
        <s v="Bom Jesus do Amparo"/>
        <s v="Sobrália"/>
        <s v="Natividade da Serra"/>
        <s v="Itabira"/>
        <s v="Palma"/>
        <s v="Santa Bárbara do Pará"/>
        <s v="Lindóia"/>
        <s v="Capim Branco"/>
        <s v="Macururé"/>
        <s v="Inimutaba"/>
        <s v="Nova Hartz"/>
        <s v="Tanque d'Arca"/>
        <s v="Acari"/>
        <s v="São Paulo"/>
        <s v="Vinhedo"/>
        <s v="Novo Aripuanã"/>
        <s v="Jundiá"/>
        <s v="Alagoinha"/>
        <s v="Nova Porteirinha"/>
        <s v="Angicos"/>
        <s v="Matutina"/>
        <s v="Alagoa"/>
        <s v="Itabirinha"/>
        <s v="Pedro Canário"/>
        <s v="Sítio Novo do Tocantins"/>
        <s v="Pedro Velho"/>
        <s v="Saubara"/>
        <s v="Valinhos"/>
        <s v="Ascurra"/>
        <s v="Betim"/>
        <s v="Dom Macedo Costa"/>
        <s v="Italva"/>
        <s v="Dirce Reis"/>
        <s v="Gurupá"/>
        <s v="Nova Belém"/>
        <s v="Rosário"/>
        <s v="São José da Safira"/>
        <s v="Manacapuru"/>
        <s v="Cabaceiras"/>
        <s v="Jacupiranga"/>
        <s v="Santa Albertina"/>
        <s v="Consolação"/>
        <s v="Jardim do Seridó"/>
        <s v="Águia Branca"/>
        <s v="Dom Viçoso"/>
        <s v="Valença"/>
        <s v="Joanésia"/>
        <s v="Jerônimo Monteiro"/>
        <s v="Sarzedo"/>
        <s v="Santa Bárbara do Monte Verde"/>
        <s v="Paulo Lopes"/>
        <s v="Senador Georgino Avelino"/>
        <s v="Guarani"/>
        <s v="Bom Jesus dos Perdões"/>
        <s v="Santo Antônio dos Lopes"/>
        <s v="Ubá"/>
        <s v="Ibitiúra de Minas"/>
        <s v="Piedade de Ponte Nova"/>
        <s v="Vale Real"/>
        <s v="Pancas"/>
        <s v="Sangão"/>
        <s v="Marapanim"/>
        <s v="Mirabela"/>
        <s v="Oliveira dos Brejinhos"/>
        <s v="Aracitaba"/>
        <s v="Igarapé-Miri"/>
        <s v="Colméia"/>
        <s v="Monte Formoso"/>
        <s v="Orocó"/>
        <s v="Corupá"/>
        <s v="Quatipuru"/>
        <s v="Sanharó"/>
        <s v="Areiópolis"/>
        <s v="Santa Cruz do Capibaribe"/>
        <s v="Barreirinhas"/>
        <s v="Maxaranguape"/>
        <s v="Bom Jesus do Itabapoana"/>
        <s v="Várzea"/>
        <s v="Olhos-d'Água"/>
        <s v="Sapucaí-Mirim"/>
        <s v="Barão de Melgaço"/>
        <s v="Florestal"/>
        <s v="Carutapera"/>
        <s v="Barrocas"/>
        <s v="Acará"/>
        <s v="Sete Barras"/>
        <s v="Monjolos"/>
        <s v="Santana do Riacho"/>
        <s v="Coluna"/>
        <s v="Várzea Grande"/>
        <s v="Caeté"/>
        <s v="Arraias"/>
        <s v="Seritinga"/>
        <s v="São João Nepomuceno"/>
        <s v="Ibateguara"/>
        <s v="Águas de Lindóia"/>
        <s v="Balbinos"/>
        <s v="Santaluz"/>
        <s v="Maratá"/>
        <s v="Fernando Pedroza"/>
        <s v="Barroso"/>
        <s v="Catas Altas"/>
        <s v="Américo Brasiliense"/>
        <s v="São Geraldo da Piedade"/>
        <s v="Luislândia"/>
        <s v="Curuá"/>
        <s v="Presidente Lucena"/>
        <s v="Camanducaia"/>
        <s v="Major Gercino"/>
        <s v="Presidente Kubitschek"/>
        <s v="Olímpio Noronha"/>
        <s v="Água Nova"/>
        <s v="Equador"/>
        <s v="Dois Riachos"/>
        <s v="Belém"/>
        <s v="Prudente de Morais"/>
        <s v="Santo Antônio do Retiro"/>
        <s v="Santa Teresa"/>
        <s v="Gado Bravo"/>
        <s v="Taparuba"/>
        <s v="Pedra Dourada"/>
        <s v="Cordeiro"/>
        <s v="Urânia"/>
        <s v="Francisco Dantas"/>
        <s v="Bias Fortes"/>
        <s v="Cajapió"/>
        <s v="Serra da Raiz"/>
        <s v="Vitória de Santo Antão"/>
        <s v="São Francisco do Glória"/>
        <s v="Tupandi"/>
        <s v="Diamantina"/>
        <s v="Santo Antônio de Pádua"/>
        <s v="São Joaquim do Monte"/>
        <s v="São José do Sul"/>
        <s v="Santana do Matos"/>
        <s v="Pirpirituba"/>
        <s v="São Caetano de Odivelas"/>
        <s v="Harmonia"/>
        <s v="São José da Varginha"/>
        <s v="Paraú"/>
        <s v="Senhora do Porto"/>
        <s v="Pirapetinga"/>
        <s v="Itapororoca"/>
        <s v="Venda Nova do Imigrante"/>
        <s v="Passa e Fica"/>
        <s v="Três Coroas"/>
        <s v="Piedade dos Gerais"/>
        <s v="Major Sales"/>
        <s v="Baixo Guandu"/>
        <s v="Santa Bárbara"/>
        <s v="Três Cachoeiras"/>
        <s v="Miraí"/>
        <s v="São Sebastião da Vargem Alegre"/>
        <s v="Lagoa de Dentro"/>
        <s v="Monteirópolis"/>
        <s v="Augusto Corrêa"/>
        <s v="Itamonte"/>
        <s v="Divino das Laranjeiras"/>
        <s v="Carrasco Bonito"/>
        <s v="Juripiranga"/>
        <s v="Carrapateira"/>
        <s v="Pilar de Goiás"/>
        <s v="Pequi"/>
        <s v="Cachoeiro de Itapemirim"/>
        <s v="Campo Azul"/>
        <s v="Santa Luzia do Paruá"/>
        <s v="Gonzaga"/>
        <s v="Santo Antônio do Tauá"/>
        <s v="Passabém"/>
        <s v="Dores de Guanhães"/>
        <s v="Paulo Jacinto"/>
        <s v="Laguna"/>
        <s v="Guaraíta"/>
        <s v="Extremoz"/>
        <s v="Estância Velha"/>
        <s v="São Sebastião do Rio Preto"/>
        <s v="Divinésia"/>
        <s v="São José de Mipibu"/>
        <s v="Cajueiro"/>
        <s v="Japaratuba"/>
        <s v="Godofredo Viana"/>
        <s v="Monte Negro"/>
        <s v="Itanhandu"/>
        <s v="Timbó"/>
        <s v="Teixeira de Freitas"/>
        <s v="São João do Oriente"/>
        <s v="Conceição do Castelo"/>
        <s v="Itamaraju"/>
        <s v="Rio Bananal"/>
        <s v="Jucuruçu"/>
        <s v="Jacobina do Piauí"/>
        <s v="Santos Dumont"/>
        <s v="Virginópolis"/>
        <s v="Sem-Peixe"/>
        <s v="Santo Expedito"/>
        <s v="Mar de Espanha"/>
        <s v="Guanhães"/>
        <s v="Joselândia"/>
        <s v="Vieiras"/>
        <s v="Cachoeira do Piriá"/>
        <s v="Guaramiranga"/>
        <s v="Jataúba"/>
        <s v="Santa Terezinha do Tocantins"/>
        <s v="Alto Caparaó"/>
        <s v="Apicum-Açu"/>
        <s v="Santa Cruz do Escalvado"/>
        <s v="Olinda Nova do Maranhão"/>
        <s v="Aveiro"/>
        <s v="Vargem Grande do Rio Pardo"/>
        <s v="Pindoretama"/>
        <s v="Ribeira"/>
        <s v="Encanto"/>
        <s v="Governador Valadares"/>
        <s v="Santo Antônio do Rio Abaixo"/>
        <s v="Guaramirim"/>
        <s v="Leme do Prado"/>
        <s v="Mercês"/>
        <s v="Ponte Nova"/>
        <s v="Dois Irmãos"/>
        <s v="São Ludgero"/>
        <s v="Cuité de Mamanguape"/>
        <s v="Natércia"/>
        <s v="Pauini"/>
        <s v="Calçoene"/>
        <s v="São Sebastião de Lagoa de Roça"/>
        <s v="Caraí"/>
        <s v="Machados"/>
        <s v="São Luís do Quitunde"/>
        <s v="Eugenópolis"/>
        <s v="Santa Bárbara do Tugúrio"/>
        <s v="Cuitegi"/>
        <s v="Mathias Lobato"/>
        <s v="Severiano Melo"/>
        <s v="São Bento do Sapucaí"/>
        <s v="Nacip Raydan"/>
        <s v="São Brás do Suaçuí"/>
        <s v="José Gonçalves de Minas"/>
        <s v="Indiaroba"/>
        <s v="Rosário da Limeira"/>
        <s v="Bom Lugar"/>
        <s v="São João de Pirabas"/>
        <s v="Serra Caiada"/>
        <s v="São João das Duas Pontes"/>
        <s v="Miravânia"/>
        <s v="Marechal Floriano"/>
        <s v="Riachão do Bacamarte"/>
        <s v="Zabelê"/>
        <s v="Vargem Alta"/>
        <s v="Catuji"/>
        <s v="Santa Maria de Itabira"/>
        <s v="Santo Antônio do Grama"/>
        <s v="Gurjão"/>
        <s v="Abaetetuba"/>
        <s v="Terra de Areia"/>
        <s v="Maracaçumé"/>
        <s v="São Roberto"/>
        <s v="Conceição do Jacuípe"/>
        <s v="Caiana"/>
        <s v="Santana do Mundaú"/>
        <s v="Canhotinho"/>
        <s v="Lago dos Rodrigues"/>
        <s v="Itinga"/>
        <s v="São João do Sabugi"/>
        <s v="Monte das Gameleiras"/>
        <s v="Córrego do Bom Jesus"/>
        <s v="Afonso Bezerra"/>
        <s v="Jequitibá"/>
        <s v="Virgolândia"/>
        <s v="Sardoá"/>
        <s v="Bocaina de Minas"/>
        <s v="Caparaó"/>
        <s v="Parnamirim"/>
        <s v="Penedo"/>
        <s v="Bastos"/>
        <s v="Currais Novos"/>
        <s v="Serrinha dos Pintos"/>
        <s v="São Gonçalo do Rio Preto"/>
        <s v="Coroaci"/>
        <s v="Ivoti"/>
        <s v="Jucati"/>
        <s v="Sairé"/>
        <s v="Cedro do Abaeté"/>
        <s v="Gonçalves"/>
        <s v="Dom Basílio"/>
        <s v="Pilar"/>
        <s v="Concórdia do Pará"/>
        <s v="Leopoldina"/>
        <s v="Acaiaca"/>
        <s v="Jenipapo de Minas"/>
        <s v="Santa Fé de Minas"/>
        <s v="Rio Pomba"/>
        <s v="São Mateus"/>
        <s v="Congonhas"/>
        <s v="Urucânia"/>
        <s v="Prainha"/>
        <s v="Belém do Brejo do Cruz"/>
        <s v="Jacaraú"/>
        <s v="Rio Piracicaba"/>
        <s v="Trizidela do Vale"/>
        <s v="Capoeiras"/>
        <s v="Tanhaçu"/>
        <s v="Recursolândia"/>
        <s v="Pureza"/>
        <s v="Serra do Mel"/>
        <s v="Prado"/>
        <s v="Colatina"/>
        <s v="São Bento do Norte"/>
        <s v="Capela"/>
        <s v="Lagoa de Pedras"/>
        <s v="Murutinga do Sul"/>
        <s v="São José do Brejo do Cruz"/>
        <s v="São Miguel de Taipu"/>
        <s v="Guarabira"/>
        <s v="Santo Antônio dos Milagres"/>
        <s v="Brejo dos Santos"/>
        <s v="Coronel Murta"/>
        <s v="Juiz de Fora"/>
        <s v="Tracuateua"/>
        <s v="Chã Preta"/>
        <s v="Braúnas"/>
        <s v="Venturosa"/>
        <s v="São Pedro dos Ferros"/>
        <s v="Porto Real do Colégio"/>
        <s v="Brejo de Areia"/>
        <s v="Paraisópolis"/>
        <s v="Júlio Mesquita"/>
        <s v="Queluzito"/>
        <s v="Delmiro Gouveia"/>
        <s v="Caranaíba"/>
        <s v="Santana do Paraíso"/>
        <s v="São Caitano"/>
        <s v="São Gonçalo do Rio Abaixo"/>
        <s v="Iporanga"/>
        <s v="Medina"/>
        <s v="Lagoa da Canoa"/>
        <s v="Joca Claudino"/>
        <s v="São José do Mantimento"/>
        <s v="Porciúncula"/>
        <s v="Umbaúba"/>
        <s v="Camalaú"/>
        <s v="Coruripe"/>
        <s v="Itanhomi"/>
        <s v="Riozinho"/>
        <s v="São João do Tigre"/>
        <s v="Itaú"/>
        <s v="Passa Tempo"/>
        <s v="Conselheiro Pena"/>
        <s v="Francisco Dumont"/>
        <s v="Estrela de Alagoas"/>
        <s v="Urupá"/>
        <s v="Frei Inocêncio"/>
        <s v="São Gonçalo do Pará"/>
        <s v="Maria da Fé"/>
        <s v="Horizonte"/>
        <s v="Vila Valério"/>
        <s v="Pacaraima"/>
        <s v="Delfim Moreira"/>
        <s v="João Câmara"/>
        <s v="Poté"/>
        <s v="Salinópolis"/>
        <s v="Alpercata"/>
        <s v="José Raydan"/>
        <s v="Bujaru"/>
        <s v="Durandé"/>
        <s v="Chapada do Norte"/>
        <s v="Mariana"/>
        <s v="Castro Alves"/>
        <s v="Belo Oriente"/>
        <s v="Turmalina"/>
        <s v="Ubaporanga"/>
        <s v="Brejolândia"/>
        <s v="São Sebastião"/>
        <s v="Duas Estradas"/>
        <s v="Córrego Novo"/>
        <s v="Novo Brasil"/>
        <s v="Caldas Brandão"/>
        <s v="Joaquim Gomes"/>
        <s v="Malacacheta"/>
        <s v="Crucilândia"/>
        <s v="Miradouro"/>
        <s v="Dores do Turvo"/>
        <s v="Pingo-d'Água"/>
        <s v="Calçado"/>
        <s v="Pará de Minas"/>
        <s v="Nova Canaã Paulista"/>
        <s v="Branquinha"/>
        <s v="Oratórios"/>
        <s v="Olho d'Água das Flores"/>
        <s v="Canela"/>
        <s v="Pombal"/>
        <s v="Conceição do Pará"/>
        <s v="Itatiaiuçu"/>
        <s v="Arapuá"/>
        <s v="Serra Branca"/>
        <s v="Itabirito"/>
        <s v="Pouso Alto"/>
        <s v="Quixabá"/>
        <s v="Mantena"/>
        <s v="Araçariguama"/>
        <s v="Piraúba"/>
        <s v="Vitória do Mearim"/>
        <s v="Morro Agudo de Goiás"/>
        <s v="Teofilândia"/>
        <s v="Joanópolis"/>
        <s v="Ataléia"/>
        <s v="Barra Longa"/>
        <s v="Arcoverde"/>
        <s v="Brazópolis"/>
        <s v="Serraria"/>
        <s v="Angelim"/>
        <s v="Ibiracatu"/>
        <s v="Anitápolis"/>
        <s v="Pilõezinhos"/>
        <s v="Jauru"/>
        <s v="Bom Sucesso de Itararé"/>
        <s v="Caiuá"/>
        <s v="Itacambira"/>
        <s v="Cabreúva"/>
        <s v="São Paulo do Potengi"/>
        <s v="Logradouro"/>
        <s v="Vitorino Freire"/>
        <s v="Pedras de Maria da Cruz"/>
        <s v="Tacaimbó"/>
        <s v="Tocos do Moji"/>
        <s v="Lagoinha do Piauí"/>
        <s v="Brumadinho"/>
        <s v="Botuverá"/>
        <s v="Pedra Bonita"/>
        <s v="Santa Rita de Jacutinga"/>
        <s v="Mampituba"/>
        <s v="Congonhas do Norte"/>
        <s v="Oriente"/>
        <s v="Francisco Santos"/>
        <s v="Manoel Emídio"/>
        <s v="Serra Redonda"/>
        <s v="São José dos Cordeiros"/>
        <s v="Alagoa Nova"/>
        <s v="Senador Firmino"/>
        <s v="Piracema"/>
        <s v="Triunfo Potiguar"/>
        <s v="Condado"/>
        <s v="São Sebastião do Rio Verde"/>
        <s v="Piracaia"/>
        <s v="Nova Canaã"/>
        <s v="Bom Princípio"/>
        <s v="Conceição de Ipanema"/>
        <s v="Lamim"/>
        <s v="Lagoa dos Patos"/>
        <s v="Vale de São Domingos"/>
        <s v="Frei Lagonegro"/>
        <s v="Ipanguaçu"/>
        <s v="Rio Vermelho"/>
        <s v="Remanso"/>
        <s v="Galiléia"/>
        <s v="Arco-Íris"/>
        <s v="Tarumirim"/>
        <s v="Inhapi"/>
        <s v="Venha-Ver"/>
        <s v="Itaipé"/>
        <s v="Salgado de São Félix"/>
        <s v="Pedra Grande"/>
        <s v="Ielmo Marinho"/>
        <s v="Chalé"/>
        <s v="Liberdade"/>
        <s v="Cristália"/>
        <s v="Alto Jequitibá"/>
        <s v="Brejo da Madre de Deus"/>
        <s v="Grossos"/>
        <s v="Gouveia"/>
        <s v="Boa Saúde"/>
        <s v="Malta"/>
        <s v="Paulistana"/>
        <s v="Poção"/>
        <s v="Piatã"/>
        <s v="Olivedos"/>
        <s v="Arapiraca"/>
        <s v="Guidoval"/>
        <s v="Castelo"/>
        <s v="Maurilândia do Tocantins"/>
        <s v="Mateus Leme"/>
        <s v="Jaboticatubas"/>
        <s v="Ouro Preto"/>
        <s v="Lambari"/>
        <s v="João Dias"/>
        <s v="Ferros"/>
        <s v="Pacoti"/>
        <s v="Nazarezinho"/>
        <s v="Alfredo Marcondes"/>
        <s v="Caputira"/>
        <s v="Boquim"/>
        <s v="Catas Altas da Noruega"/>
        <s v="Caratinga"/>
        <s v="Taipu"/>
        <s v="Murici"/>
        <s v="Porto Walter"/>
        <s v="Lauro Muller"/>
        <s v="Santa Terezinha de Goiás"/>
        <s v="Upanema"/>
        <s v="Guaraciama"/>
        <s v="Manhumirim"/>
        <s v="Uiramutã"/>
        <s v="Barra de Santana"/>
        <s v="Santa Rita de Minas"/>
        <s v="São Sebastião do Anta"/>
        <s v="Mirim Doce"/>
        <s v="Ourém"/>
        <s v="Barcelona"/>
        <s v="Governador Archer"/>
        <s v="Itaiçaba"/>
        <s v="Maracanã"/>
        <s v="Mãe d'Água"/>
        <s v="Indiavaí"/>
        <s v="Cubati"/>
        <s v="Malhada de Pedras"/>
        <s v="Pariconha"/>
        <s v="Itaúna"/>
        <s v="Carvalhos"/>
        <s v="Pocinhos"/>
        <s v="Joaquim Felício"/>
        <s v="Ibirajuba"/>
        <s v="São João das Missões"/>
        <s v="Janaúba"/>
        <s v="Coronel João Pessoa"/>
        <s v="Pereiras"/>
        <s v="Laranja da Terra"/>
        <s v="Ouro Verde de Goiás"/>
        <s v="Montezuma"/>
        <s v="Agrestina"/>
        <s v="Itueta"/>
        <s v="Ipanema"/>
        <s v="Curral Velho"/>
        <s v="Cônego Marinho"/>
        <s v="Colônia do Gurguéia"/>
        <s v="Sericita"/>
        <s v="Icapuí"/>
        <s v="Ponto Chique"/>
        <s v="Aparecida"/>
        <s v="Aimorés"/>
        <s v="Congonhal"/>
        <s v="Domingos Martins"/>
        <s v="Serra Grande"/>
        <s v="Manga"/>
        <s v="São José do Jacuri"/>
        <s v="Veredinha"/>
        <s v="São Bento do Una"/>
        <s v="São José dos Ramos"/>
        <s v="Estiva"/>
        <s v="Cunha"/>
        <s v="Catolé do Rocha"/>
        <s v="Lagoa d'Anta"/>
        <s v="São José do Sabugi"/>
        <s v="Entre Folhas"/>
        <s v="Coronel Ezequiel"/>
        <s v="Araguatins"/>
        <s v="Franciscópolis"/>
        <s v="São Vicente"/>
        <s v="Jequitinhonha"/>
        <s v="Brejetuba"/>
        <s v="Vertente do Lério"/>
        <s v="Bonito de Minas"/>
        <s v="Mesquita"/>
        <s v="Santa Rosa do Purus"/>
        <s v="São Sebastião do Oeste"/>
        <s v="Alegre"/>
        <s v="Lagoa dos Gatos"/>
        <s v="Lago do Junco"/>
        <s v="Montadas"/>
        <s v="Lajedo"/>
        <s v="São Francisco do Pará"/>
        <s v="Monte Horebe"/>
        <s v="Diogo de Vasconcelos"/>
        <s v="Santa Rita de Ibitipoca"/>
        <s v="Santo Antônio do Itambé"/>
        <s v="Glória D'Oeste"/>
        <s v="Francisco Badaró"/>
        <s v="Pedras de Fogo"/>
        <s v="Saúde"/>
        <s v="Fortim"/>
        <s v="Santa Rosa da Serra"/>
        <s v="Itaporanga d'Ajuda"/>
        <s v="Tenório"/>
        <s v="Pedralva"/>
        <s v="Itaipava do Grajaú"/>
        <s v="Livramento de Nossa Senhora"/>
        <s v="Mirangaba"/>
        <s v="Muriaé"/>
        <s v="Belo Jardim"/>
        <s v="Carangola"/>
        <s v="João Costa"/>
        <s v="Nova Bréscia"/>
        <s v="Divinópolis"/>
        <s v="Santa Bárbara do Leste"/>
        <s v="Santana de Pirapama"/>
        <s v="Senador Amaral"/>
        <s v="Barcarena"/>
        <s v="Ipaba"/>
        <s v="Patos"/>
        <s v="São Joaquim"/>
        <s v="Berilo"/>
        <s v="Carmo do Cajuru"/>
        <s v="Setubinha"/>
        <s v="Fervedouro"/>
        <s v="Jardim de Angicos"/>
        <s v="Calumbi"/>
        <s v="Brás Pires"/>
        <s v="Pedra do Anta"/>
        <s v="Santa Luzia do Pará"/>
        <s v="São Domingos do Capim"/>
        <s v="Vermelho Novo"/>
        <s v="Morro Reuter"/>
        <s v="Funilândia"/>
        <s v="Capela Nova"/>
        <s v="Nazaré Paulista"/>
        <s v="Campo do Brito"/>
        <s v="São Marcos"/>
        <s v="Peixe-Boi"/>
        <s v="Carneirinho"/>
        <s v="Boa Ventura"/>
        <s v="Abre Campo"/>
        <s v="Castanhal"/>
        <s v="Barra D'Alcântara"/>
        <s v="Quebrangulo"/>
        <s v="Tiradentes"/>
        <s v="Açu"/>
        <s v="Touros"/>
        <s v="São Mamede"/>
        <s v="Jundiaí"/>
        <s v="Cacimbinhas"/>
        <s v="Santarém Novo"/>
        <s v="Catingueira"/>
        <s v="Olho d'Água do Casado"/>
        <s v="Simonésia"/>
        <s v="Alfredo Chaves"/>
        <s v="São Patrício"/>
        <s v="Alvinópolis"/>
        <s v="Patos do Piauí"/>
        <s v="Presidente Venceslau"/>
        <s v="Barro Duro"/>
        <s v="São José de Caiana"/>
        <s v="Areia de Baraúnas"/>
        <s v="Montanha"/>
        <s v="Olho d'Água Grande"/>
        <s v="Riacho das Almas"/>
        <s v="Rio Grande do Piauí"/>
        <s v="Bragança"/>
        <s v="Ninheira"/>
        <s v="Cambuí"/>
        <s v="Jarinu"/>
        <s v="Divino"/>
        <s v="Canaã"/>
        <s v="Matinhas"/>
        <s v="Ibiara"/>
        <s v="Imbé de Minas"/>
        <s v="São João do Cariri"/>
        <s v="Beneditinos"/>
        <s v="Raul Soares"/>
        <s v="Garibaldi"/>
        <s v="Serrita"/>
        <s v="Florânia"/>
        <s v="Pacujá"/>
        <s v="Areia"/>
        <s v="Braço do Norte"/>
        <s v="Coité do Nóia"/>
        <s v="São João do Manhuaçu"/>
        <s v="Cristino Castro"/>
        <s v="Mâncio Lima"/>
        <s v="Itabaiana"/>
        <s v="Rodrigues Alves"/>
        <s v="Acarape"/>
        <s v="Angical do Piauí"/>
        <s v="Monsenhor Hipólito"/>
        <s v="Araçagi"/>
        <s v="Luisburgo"/>
        <s v="Normandia"/>
        <s v="Juazeirinho"/>
        <s v="Boninal"/>
        <s v="Doutor Severiano"/>
        <s v="São Gonçalo do Amarante"/>
        <s v="Juarez Távora"/>
        <s v="Cipotânea"/>
        <s v="Ibitirama"/>
        <s v="Teixeiras"/>
        <s v="Pão de Açúcar"/>
        <s v="Salgado"/>
        <s v="Paracuru"/>
        <s v="Jequeri"/>
        <s v="São Gonçalo dos Campos"/>
        <s v="Teófilo Otoni"/>
        <s v="Orizânia"/>
        <s v="Puxinanã"/>
        <s v="Taquaritinga do Norte"/>
        <s v="Santo Antônio do Monte"/>
        <s v="Juramento"/>
        <s v="Itaverava"/>
        <s v="Aroazes"/>
        <s v="Olho D'Água do Piauí"/>
        <s v="Desterro do Melo"/>
        <s v="Santa Rita do Itueto"/>
        <s v="Belo Campo"/>
        <s v="Marechal Thaumaturgo"/>
        <s v="Olho d'Água"/>
        <s v="Irupi"/>
        <s v="São Sebastião do Maranhão"/>
        <s v="Felício dos Santos"/>
        <s v="Cacimba de Areia"/>
        <s v="Cajuri"/>
        <s v="Araponga"/>
        <s v="São José de Espinharas"/>
        <s v="Diamante"/>
        <s v="Irituia"/>
        <s v="Angelândia"/>
        <s v="Wall Ferraz"/>
        <s v="Palestina do Pará"/>
        <s v="Ceará-Mirim"/>
        <s v="Baixio"/>
        <s v="Pedro Laurentino"/>
        <s v="Araçuaí"/>
        <s v="Mutum"/>
        <s v="Ingá"/>
        <s v="Serra Dourada"/>
        <s v="Mãe do Rio"/>
        <s v="Seabra"/>
        <s v="Junco do Seridó"/>
        <s v="Fagundes"/>
        <s v="Panelas"/>
        <s v="Macaíba"/>
        <s v="Juruaia"/>
        <s v="Indaiabira"/>
        <s v="Jacaraci"/>
        <s v="Bonito de Santa Fé"/>
        <s v="Coimbra"/>
        <s v="Limoeiro"/>
        <s v="Rio Espera"/>
        <s v="Cabaceiras do Paraguaçu"/>
        <s v="Bom Jesus do Galho"/>
        <s v="Caiabu"/>
        <s v="Poço Dantas"/>
        <s v="São José do Peixe"/>
        <s v="Serra de São Bento"/>
        <s v="São João da Varjota"/>
        <s v="São Miguel do Gostoso"/>
        <s v="Caculé"/>
        <s v="Bananeiras"/>
        <s v="Jaguaribara"/>
        <s v="Fortaleza de Minas"/>
        <s v="Poço de José de Moura"/>
        <s v="Santa Maria do Suaçuí"/>
        <s v="Nova Ipixuna"/>
        <s v="Maravilhas"/>
        <s v="Santana de Mangueira"/>
        <s v="Banabuiú"/>
        <s v="Bertolínia"/>
        <s v="Riacho dos Cavalos"/>
        <s v="Apuí"/>
        <s v="Manoel Urbano"/>
        <s v="Senador José Porfírio"/>
        <s v="Casinhas"/>
        <s v="Itamarandiba"/>
        <s v="Jati"/>
        <s v="Gurinhém"/>
        <s v="Lajes Pintadas"/>
        <s v="Pendências"/>
        <s v="São Julião"/>
        <s v="Moraújo"/>
        <s v="Iraquara"/>
        <s v="Piancó"/>
        <s v="Senador Sá"/>
        <s v="Santa Maria do Pará"/>
        <s v="Bueno Brandão"/>
        <s v="Pajeú do Piauí"/>
        <s v="Ingazeira"/>
        <s v="Solânea"/>
        <s v="Paula Cândido"/>
        <s v="Belo Monte"/>
        <s v="Moju"/>
        <s v="Campo Grande do Piauí"/>
        <s v="Santa Luz"/>
        <s v="Conceição do Coité"/>
        <s v="Canapi"/>
        <s v="Coração de Maria"/>
        <s v="Maturéia"/>
        <s v="Nova Trento"/>
        <s v="Garrafão do Norte"/>
        <s v="São João do Pacuí"/>
        <s v="Santanópolis"/>
        <s v="Curral Novo do Piauí"/>
        <s v="Arara"/>
        <s v="Baião"/>
        <s v="Lagoa do Barro do Piauí"/>
        <s v="Jaçanã"/>
        <s v="Livramento"/>
        <s v="Montalvânia"/>
        <s v="Santana do Piauí"/>
        <s v="Inhapim"/>
        <s v="Nossa Senhora de Lourdes"/>
        <s v="Pavussu"/>
        <s v="Paes Landim"/>
        <s v="Terezinha"/>
        <s v="Turiaçu"/>
        <s v="Joaquim Pires"/>
        <s v="São Domingos do Araguaia"/>
        <s v="Santa Cruz da Baixa Verde"/>
        <s v="Novo Cruzeiro"/>
        <s v="Angelina"/>
        <s v="Nova Soure"/>
        <s v="Várzea do Poço"/>
        <s v="Barreira"/>
        <s v="Imaculada"/>
        <s v="Iacri"/>
        <s v="Anapu"/>
        <s v="Miguel Calmon"/>
        <s v="Cacimbas"/>
        <s v="Bocaiúva"/>
        <s v="Traipu"/>
        <s v="Damião"/>
        <s v="Solidão"/>
        <s v="Virgem da Lapa"/>
        <s v="Ipuiúna"/>
        <s v="Leoberto Leal"/>
        <s v="Santa Cruz do Piauí"/>
        <s v="São Miguel do Guamá"/>
        <s v="Cumaru"/>
        <s v="Ribeirópolis"/>
        <s v="Tobias Barreto"/>
        <s v="São Miguel da Baixa Grande"/>
        <s v="Mossoró"/>
        <s v="Tamboril do Piauí"/>
        <s v="Munhoz"/>
        <s v="Teixeira"/>
        <s v="Caetés"/>
        <s v="Mogeiro"/>
        <s v="Mucurici"/>
        <s v="Paquetá"/>
        <s v="Cariús"/>
        <s v="Minas Novas"/>
        <s v="São Luis do Piauí"/>
        <s v="Cacimba de Dentro"/>
        <s v="Alto Longá"/>
        <s v="Tenente Laurentino Cruz"/>
        <s v="São José do Campestre"/>
        <s v="Matipó"/>
        <s v="Alto Rio Doce"/>
        <s v="Padre Marcos"/>
        <s v="Tuparetama"/>
        <s v="Nova Petrópolis"/>
        <s v="Teresina"/>
        <s v="São Brás"/>
        <s v="Piranga"/>
        <s v="Rio Casca"/>
        <s v="Frecheirinha"/>
        <s v="Floriano"/>
        <s v="Bujari"/>
        <s v="Aquidabã"/>
        <s v="Francisco Ayres"/>
        <s v="Ipaumirim"/>
        <s v="Castelo do Piauí"/>
        <s v="Juru"/>
        <s v="Santana do Cariri"/>
        <s v="Uruoca"/>
        <s v="Dona Inês"/>
        <s v="Umirim"/>
        <s v="Grão Mogol"/>
        <s v="Capitão Poço"/>
        <s v="Campinas do Piauí"/>
        <s v="Cerro Corá"/>
        <s v="Bom Conselho"/>
        <s v="Canudos"/>
        <s v="São Miguel do Aleixo"/>
        <s v="Caririaçu"/>
        <s v="São José de Princesa"/>
        <s v="Banzaê"/>
        <s v="Girau do Ponciano"/>
        <s v="Curimatá"/>
        <s v="Tacima"/>
        <s v="Tacaratu"/>
        <s v="Capelinha"/>
        <s v="Coremas"/>
        <s v="Farroupilha"/>
        <s v="Campina Grande"/>
        <s v="Jaguaribe"/>
        <s v="Sigefredo Pacheco"/>
        <s v="Jaguaretama"/>
        <s v="Taquarana"/>
        <s v="Itapetim"/>
        <s v="Ererê"/>
        <s v="Graça"/>
        <s v="Itabi"/>
        <s v="Caruaru"/>
        <s v="São Tiago"/>
        <s v="Água Fria"/>
        <s v="Saboeiro"/>
        <s v="Itatuba"/>
        <s v="Lagoa Nova"/>
        <s v="Salinas"/>
        <s v="Saloá"/>
        <s v="Parauapebas"/>
        <s v="Aroeiras do Itaim"/>
        <s v="Betânia"/>
        <s v="Potengi"/>
        <s v="Vila Nova do Piauí"/>
        <s v="Manaíra"/>
        <s v="Apodi"/>
        <s v="Santo Antônio"/>
        <s v="Alenquer"/>
        <s v="Picos"/>
        <s v="Limoeiro de Anadia"/>
        <s v="São João da Canabrava"/>
        <s v="Senhora dos Remédios"/>
        <s v="Princesa Isabel"/>
        <s v="Poço Redondo"/>
        <s v="Paraipaba"/>
        <s v="Iguaraci"/>
        <s v="Alegrete do Piauí"/>
        <s v="Alagoa Grande"/>
        <s v="Coração de Jesus"/>
        <s v="Barro"/>
        <s v="Lagoa do Sítio"/>
        <s v="Macambira"/>
        <s v="Quixaba"/>
        <s v="Mocajuba"/>
        <s v="São José do Egito"/>
        <s v="Aracoiaba"/>
        <s v="Itainópolis"/>
        <s v="Lagarto"/>
        <s v="Tururu"/>
        <s v="Catarina"/>
        <s v="Canaã dos Carajás"/>
        <s v="Bela Cruz"/>
        <s v="Carnaíba"/>
        <s v="São João do Rio do Peixe"/>
      </sharedItems>
    </cacheField>
    <cacheField name="produto" numFmtId="0">
      <sharedItems count="4">
        <s v="Sorgo (em grão)"/>
        <s v="Soja (em grão)"/>
        <s v="Girassol (em grão)"/>
        <s v="Milho (em grão)"/>
      </sharedItems>
    </cacheField>
    <cacheField name="area_plantada(he)" numFmtId="0">
      <sharedItems containsSemiMixedTypes="0" containsString="0" containsNumber="1" containsInteger="1" minValue="1" maxValue="600000"/>
    </cacheField>
    <cacheField name="area_colhida(he)" numFmtId="0">
      <sharedItems containsString="0" containsBlank="1" containsNumber="1" containsInteger="1" minValue="1" maxValue="599000"/>
    </cacheField>
    <cacheField name="quantidade_produzida(t)" numFmtId="0">
      <sharedItems containsSemiMixedTypes="0" containsString="0" containsNumber="1" containsInteger="1" minValue="0" maxValue="3660000"/>
    </cacheField>
    <cacheField name="rendimento_medio_producao" numFmtId="0">
      <sharedItems containsString="0" containsBlank="1" containsNumber="1" containsInteger="1" minValue="30" maxValue="116650"/>
    </cacheField>
    <cacheField name="valor_producao (R$)" numFmtId="0">
      <sharedItems containsSemiMixedTypes="0" containsString="0" containsNumber="1" containsInteger="1" minValue="0" maxValue="3717069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489">
  <r>
    <n v="2024"/>
    <x v="0"/>
    <x v="0"/>
    <x v="0"/>
    <n v="1700"/>
    <n v="1700"/>
    <n v="3400"/>
    <n v="20000"/>
    <n v="1700000"/>
  </r>
  <r>
    <n v="2024"/>
    <x v="1"/>
    <x v="1"/>
    <x v="1"/>
    <n v="3579"/>
    <n v="3579"/>
    <n v="13099"/>
    <n v="36600"/>
    <n v="21218000"/>
  </r>
  <r>
    <n v="2024"/>
    <x v="2"/>
    <x v="2"/>
    <x v="1"/>
    <n v="25"/>
    <n v="25"/>
    <n v="93"/>
    <n v="37200"/>
    <n v="170000"/>
  </r>
  <r>
    <n v="2024"/>
    <x v="3"/>
    <x v="3"/>
    <x v="1"/>
    <n v="1562"/>
    <n v="1562"/>
    <n v="6092"/>
    <n v="39000"/>
    <n v="11829000"/>
  </r>
  <r>
    <n v="2024"/>
    <x v="4"/>
    <x v="4"/>
    <x v="1"/>
    <n v="495"/>
    <n v="495"/>
    <n v="1832"/>
    <n v="37010"/>
    <n v="3664000"/>
  </r>
  <r>
    <n v="2024"/>
    <x v="5"/>
    <x v="5"/>
    <x v="1"/>
    <n v="2300"/>
    <n v="2300"/>
    <n v="8280"/>
    <n v="36000"/>
    <n v="15070000"/>
  </r>
  <r>
    <n v="2024"/>
    <x v="6"/>
    <x v="6"/>
    <x v="1"/>
    <n v="730"/>
    <n v="730"/>
    <n v="3066"/>
    <n v="42000"/>
    <n v="6077000"/>
  </r>
  <r>
    <n v="2024"/>
    <x v="7"/>
    <x v="7"/>
    <x v="1"/>
    <n v="290"/>
    <n v="290"/>
    <n v="870"/>
    <n v="30000"/>
    <n v="1697000"/>
  </r>
  <r>
    <n v="2024"/>
    <x v="8"/>
    <x v="8"/>
    <x v="1"/>
    <n v="180"/>
    <n v="180"/>
    <n v="540"/>
    <n v="30000"/>
    <n v="978000"/>
  </r>
  <r>
    <n v="2024"/>
    <x v="9"/>
    <x v="9"/>
    <x v="1"/>
    <n v="34190"/>
    <n v="34190"/>
    <n v="122913"/>
    <n v="35950"/>
    <n v="216278000"/>
  </r>
  <r>
    <n v="2024"/>
    <x v="10"/>
    <x v="10"/>
    <x v="1"/>
    <n v="3100"/>
    <n v="3100"/>
    <n v="7688"/>
    <n v="24800"/>
    <n v="13535000"/>
  </r>
  <r>
    <n v="2024"/>
    <x v="11"/>
    <x v="11"/>
    <x v="1"/>
    <n v="340"/>
    <n v="340"/>
    <n v="1224"/>
    <n v="36000"/>
    <n v="2509000"/>
  </r>
  <r>
    <n v="2024"/>
    <x v="12"/>
    <x v="12"/>
    <x v="1"/>
    <n v="9420"/>
    <n v="9420"/>
    <n v="36738"/>
    <n v="39000"/>
    <n v="71722000"/>
  </r>
  <r>
    <n v="2024"/>
    <x v="13"/>
    <x v="13"/>
    <x v="1"/>
    <n v="130000"/>
    <n v="130000"/>
    <n v="405600"/>
    <n v="31200"/>
    <n v="709800000"/>
  </r>
  <r>
    <n v="2024"/>
    <x v="14"/>
    <x v="14"/>
    <x v="1"/>
    <n v="73174"/>
    <n v="73174"/>
    <n v="263426"/>
    <n v="36000"/>
    <n v="465384000"/>
  </r>
  <r>
    <n v="2024"/>
    <x v="15"/>
    <x v="15"/>
    <x v="1"/>
    <n v="140000"/>
    <n v="139000"/>
    <n v="354450"/>
    <n v="25500"/>
    <n v="596752000"/>
  </r>
  <r>
    <n v="2024"/>
    <x v="16"/>
    <x v="16"/>
    <x v="1"/>
    <n v="1150"/>
    <n v="1150"/>
    <n v="4002"/>
    <n v="34800"/>
    <n v="7204000"/>
  </r>
  <r>
    <n v="2024"/>
    <x v="17"/>
    <x v="17"/>
    <x v="2"/>
    <n v="115"/>
    <n v="30"/>
    <n v="9"/>
    <n v="3000"/>
    <n v="16000"/>
  </r>
  <r>
    <n v="2024"/>
    <x v="18"/>
    <x v="18"/>
    <x v="0"/>
    <n v="45"/>
    <n v="45"/>
    <n v="160"/>
    <n v="35560"/>
    <n v="110000"/>
  </r>
  <r>
    <n v="2024"/>
    <x v="19"/>
    <x v="19"/>
    <x v="0"/>
    <n v="1700"/>
    <n v="1700"/>
    <n v="5950"/>
    <n v="35000"/>
    <n v="5206000"/>
  </r>
  <r>
    <n v="2024"/>
    <x v="20"/>
    <x v="20"/>
    <x v="1"/>
    <n v="1324"/>
    <n v="1258"/>
    <n v="4378"/>
    <n v="34800"/>
    <n v="7190000"/>
  </r>
  <r>
    <n v="2024"/>
    <x v="21"/>
    <x v="21"/>
    <x v="1"/>
    <n v="19312"/>
    <n v="19312"/>
    <n v="57936"/>
    <n v="30000"/>
    <n v="105617000"/>
  </r>
  <r>
    <n v="2024"/>
    <x v="22"/>
    <x v="22"/>
    <x v="1"/>
    <n v="816"/>
    <n v="816"/>
    <n v="3231"/>
    <n v="39600"/>
    <n v="6678000"/>
  </r>
  <r>
    <n v="2024"/>
    <x v="23"/>
    <x v="23"/>
    <x v="1"/>
    <n v="185"/>
    <n v="185"/>
    <n v="555"/>
    <n v="30000"/>
    <n v="1078000"/>
  </r>
  <r>
    <n v="2024"/>
    <x v="24"/>
    <x v="24"/>
    <x v="1"/>
    <n v="17983"/>
    <n v="17983"/>
    <n v="65944"/>
    <n v="36670"/>
    <n v="128195000"/>
  </r>
  <r>
    <n v="2024"/>
    <x v="25"/>
    <x v="25"/>
    <x v="1"/>
    <n v="134"/>
    <n v="134"/>
    <n v="523"/>
    <n v="39030"/>
    <n v="961000"/>
  </r>
  <r>
    <n v="2024"/>
    <x v="26"/>
    <x v="26"/>
    <x v="1"/>
    <n v="37500"/>
    <n v="37500"/>
    <n v="145125"/>
    <n v="38700"/>
    <n v="274642000"/>
  </r>
  <r>
    <n v="2024"/>
    <x v="27"/>
    <x v="27"/>
    <x v="1"/>
    <n v="1050"/>
    <n v="420"/>
    <n v="1116"/>
    <n v="26570"/>
    <n v="2455000"/>
  </r>
  <r>
    <n v="2024"/>
    <x v="28"/>
    <x v="28"/>
    <x v="1"/>
    <n v="5176"/>
    <n v="5176"/>
    <n v="10440"/>
    <n v="20170"/>
    <n v="20880000"/>
  </r>
  <r>
    <n v="2024"/>
    <x v="29"/>
    <x v="29"/>
    <x v="1"/>
    <n v="8617"/>
    <n v="8617"/>
    <n v="21441"/>
    <n v="24880"/>
    <n v="37418000"/>
  </r>
  <r>
    <n v="2024"/>
    <x v="30"/>
    <x v="30"/>
    <x v="1"/>
    <n v="2741"/>
    <n v="2741"/>
    <n v="9455"/>
    <n v="34490"/>
    <n v="20525000"/>
  </r>
  <r>
    <n v="2024"/>
    <x v="31"/>
    <x v="31"/>
    <x v="1"/>
    <n v="17100"/>
    <n v="17100"/>
    <n v="61560"/>
    <n v="36000"/>
    <n v="116964000"/>
  </r>
  <r>
    <n v="2024"/>
    <x v="32"/>
    <x v="32"/>
    <x v="1"/>
    <n v="12565"/>
    <n v="12565"/>
    <n v="42683"/>
    <n v="33970"/>
    <n v="73842000"/>
  </r>
  <r>
    <n v="2024"/>
    <x v="33"/>
    <x v="33"/>
    <x v="1"/>
    <n v="6200"/>
    <n v="6200"/>
    <n v="15309"/>
    <n v="24690"/>
    <n v="16273000"/>
  </r>
  <r>
    <n v="2024"/>
    <x v="34"/>
    <x v="34"/>
    <x v="1"/>
    <n v="11385"/>
    <n v="11385"/>
    <n v="37388"/>
    <n v="32840"/>
    <n v="64681000"/>
  </r>
  <r>
    <n v="2024"/>
    <x v="35"/>
    <x v="35"/>
    <x v="1"/>
    <n v="31500"/>
    <n v="31500"/>
    <n v="72450"/>
    <n v="23000"/>
    <n v="137655000"/>
  </r>
  <r>
    <n v="2024"/>
    <x v="36"/>
    <x v="36"/>
    <x v="1"/>
    <n v="11000"/>
    <n v="11000"/>
    <n v="44000"/>
    <n v="40000"/>
    <n v="92400000"/>
  </r>
  <r>
    <n v="2024"/>
    <x v="37"/>
    <x v="37"/>
    <x v="1"/>
    <n v="3600"/>
    <n v="3555"/>
    <n v="11376"/>
    <n v="32000"/>
    <n v="22167000"/>
  </r>
  <r>
    <n v="2024"/>
    <x v="38"/>
    <x v="38"/>
    <x v="1"/>
    <n v="105000"/>
    <n v="105000"/>
    <n v="267000"/>
    <n v="25430"/>
    <n v="516111000"/>
  </r>
  <r>
    <n v="2024"/>
    <x v="39"/>
    <x v="39"/>
    <x v="1"/>
    <n v="19850"/>
    <n v="19850"/>
    <n v="71460"/>
    <n v="36000"/>
    <n v="142809000"/>
  </r>
  <r>
    <n v="2024"/>
    <x v="40"/>
    <x v="40"/>
    <x v="1"/>
    <n v="14029"/>
    <n v="14029"/>
    <n v="29513"/>
    <n v="21040"/>
    <n v="47508000"/>
  </r>
  <r>
    <n v="2024"/>
    <x v="41"/>
    <x v="41"/>
    <x v="1"/>
    <n v="66000"/>
    <n v="66000"/>
    <n v="205920"/>
    <n v="31200"/>
    <n v="358136000"/>
  </r>
  <r>
    <n v="2024"/>
    <x v="42"/>
    <x v="42"/>
    <x v="1"/>
    <n v="25000"/>
    <n v="25000"/>
    <n v="60000"/>
    <n v="24000"/>
    <n v="105600000"/>
  </r>
  <r>
    <n v="2024"/>
    <x v="43"/>
    <x v="43"/>
    <x v="1"/>
    <n v="6900"/>
    <n v="6900"/>
    <n v="22770"/>
    <n v="33000"/>
    <n v="41328000"/>
  </r>
  <r>
    <n v="2024"/>
    <x v="44"/>
    <x v="44"/>
    <x v="1"/>
    <n v="8500"/>
    <n v="8500"/>
    <n v="29325"/>
    <n v="34500"/>
    <n v="52785000"/>
  </r>
  <r>
    <n v="2024"/>
    <x v="45"/>
    <x v="45"/>
    <x v="1"/>
    <n v="125"/>
    <n v="125"/>
    <n v="485"/>
    <n v="38800"/>
    <n v="857000"/>
  </r>
  <r>
    <n v="2024"/>
    <x v="46"/>
    <x v="46"/>
    <x v="2"/>
    <n v="110"/>
    <n v="110"/>
    <n v="176"/>
    <n v="16000"/>
    <n v="334000"/>
  </r>
  <r>
    <n v="2024"/>
    <x v="47"/>
    <x v="47"/>
    <x v="0"/>
    <n v="35"/>
    <m/>
    <n v="0"/>
    <m/>
    <n v="0"/>
  </r>
  <r>
    <n v="2024"/>
    <x v="48"/>
    <x v="48"/>
    <x v="0"/>
    <n v="242"/>
    <n v="242"/>
    <n v="1278"/>
    <n v="52810"/>
    <n v="959000"/>
  </r>
  <r>
    <n v="2024"/>
    <x v="49"/>
    <x v="49"/>
    <x v="0"/>
    <n v="1425"/>
    <n v="1425"/>
    <n v="2565"/>
    <n v="18000"/>
    <n v="1283000"/>
  </r>
  <r>
    <n v="2024"/>
    <x v="50"/>
    <x v="50"/>
    <x v="1"/>
    <n v="15980"/>
    <n v="15980"/>
    <n v="52734"/>
    <n v="33000"/>
    <n v="93540000"/>
  </r>
  <r>
    <n v="2024"/>
    <x v="51"/>
    <x v="51"/>
    <x v="1"/>
    <n v="685"/>
    <n v="685"/>
    <n v="2466"/>
    <n v="36000"/>
    <n v="5137000"/>
  </r>
  <r>
    <n v="2024"/>
    <x v="52"/>
    <x v="52"/>
    <x v="1"/>
    <n v="8030"/>
    <n v="8030"/>
    <n v="24090"/>
    <n v="30000"/>
    <n v="53981000"/>
  </r>
  <r>
    <n v="2024"/>
    <x v="53"/>
    <x v="53"/>
    <x v="1"/>
    <n v="1600"/>
    <n v="1600"/>
    <n v="5568"/>
    <n v="34800"/>
    <n v="9883000"/>
  </r>
  <r>
    <n v="2024"/>
    <x v="54"/>
    <x v="54"/>
    <x v="1"/>
    <n v="750"/>
    <n v="750"/>
    <n v="2700"/>
    <n v="36000"/>
    <n v="4700000"/>
  </r>
  <r>
    <n v="2024"/>
    <x v="55"/>
    <x v="55"/>
    <x v="1"/>
    <n v="726"/>
    <n v="726"/>
    <n v="1982"/>
    <n v="27300"/>
    <n v="3469000"/>
  </r>
  <r>
    <n v="2024"/>
    <x v="56"/>
    <x v="56"/>
    <x v="1"/>
    <n v="16400"/>
    <n v="16400"/>
    <n v="60680"/>
    <n v="37000"/>
    <n v="115292000"/>
  </r>
  <r>
    <n v="2024"/>
    <x v="57"/>
    <x v="57"/>
    <x v="1"/>
    <n v="22550"/>
    <n v="22550"/>
    <n v="78925"/>
    <n v="35000"/>
    <n v="154693000"/>
  </r>
  <r>
    <n v="2024"/>
    <x v="58"/>
    <x v="58"/>
    <x v="1"/>
    <n v="2300"/>
    <n v="2300"/>
    <n v="8034"/>
    <n v="34930"/>
    <n v="16068000"/>
  </r>
  <r>
    <n v="2024"/>
    <x v="59"/>
    <x v="59"/>
    <x v="1"/>
    <n v="1950"/>
    <n v="1370"/>
    <n v="4110"/>
    <n v="30000"/>
    <n v="7945000"/>
  </r>
  <r>
    <n v="2024"/>
    <x v="60"/>
    <x v="60"/>
    <x v="1"/>
    <n v="3640"/>
    <n v="3240"/>
    <n v="8942"/>
    <n v="27600"/>
    <n v="17884000"/>
  </r>
  <r>
    <n v="2024"/>
    <x v="61"/>
    <x v="61"/>
    <x v="1"/>
    <n v="5500"/>
    <n v="5335"/>
    <n v="8536"/>
    <n v="16000"/>
    <n v="16953000"/>
  </r>
  <r>
    <n v="2024"/>
    <x v="62"/>
    <x v="62"/>
    <x v="1"/>
    <n v="1600"/>
    <n v="1600"/>
    <n v="4032"/>
    <n v="25200"/>
    <n v="7833000"/>
  </r>
  <r>
    <n v="2024"/>
    <x v="63"/>
    <x v="63"/>
    <x v="1"/>
    <n v="10450"/>
    <n v="10450"/>
    <n v="37225"/>
    <n v="35620"/>
    <n v="73333000"/>
  </r>
  <r>
    <n v="2024"/>
    <x v="64"/>
    <x v="64"/>
    <x v="1"/>
    <n v="6100"/>
    <n v="6100"/>
    <n v="10920"/>
    <n v="17900"/>
    <n v="20128000"/>
  </r>
  <r>
    <n v="2024"/>
    <x v="65"/>
    <x v="65"/>
    <x v="1"/>
    <n v="130000"/>
    <n v="130000"/>
    <n v="421200"/>
    <n v="32400"/>
    <n v="741662000"/>
  </r>
  <r>
    <n v="2024"/>
    <x v="66"/>
    <x v="66"/>
    <x v="1"/>
    <n v="14000"/>
    <n v="14000"/>
    <n v="44800"/>
    <n v="32000"/>
    <n v="73920000"/>
  </r>
  <r>
    <n v="2024"/>
    <x v="67"/>
    <x v="67"/>
    <x v="1"/>
    <n v="1880"/>
    <n v="1680"/>
    <n v="5892"/>
    <n v="35070"/>
    <n v="9133000"/>
  </r>
  <r>
    <n v="2024"/>
    <x v="68"/>
    <x v="68"/>
    <x v="0"/>
    <n v="374"/>
    <n v="374"/>
    <n v="898"/>
    <n v="24010"/>
    <n v="485000"/>
  </r>
  <r>
    <n v="2024"/>
    <x v="69"/>
    <x v="69"/>
    <x v="0"/>
    <n v="2050"/>
    <n v="2050"/>
    <n v="4305"/>
    <n v="21000"/>
    <n v="2726000"/>
  </r>
  <r>
    <n v="2024"/>
    <x v="70"/>
    <x v="70"/>
    <x v="1"/>
    <n v="1900"/>
    <n v="1900"/>
    <n v="6650"/>
    <n v="35000"/>
    <n v="11328000"/>
  </r>
  <r>
    <n v="2024"/>
    <x v="71"/>
    <x v="71"/>
    <x v="1"/>
    <n v="24700"/>
    <n v="24700"/>
    <n v="67910"/>
    <n v="27490"/>
    <n v="104183000"/>
  </r>
  <r>
    <n v="2024"/>
    <x v="72"/>
    <x v="72"/>
    <x v="1"/>
    <n v="193100"/>
    <n v="193100"/>
    <n v="655961"/>
    <n v="33970"/>
    <n v="1213331000"/>
  </r>
  <r>
    <n v="2024"/>
    <x v="73"/>
    <x v="73"/>
    <x v="1"/>
    <n v="4250"/>
    <n v="4250"/>
    <n v="15470"/>
    <n v="36400"/>
    <n v="28882000"/>
  </r>
  <r>
    <n v="2024"/>
    <x v="74"/>
    <x v="74"/>
    <x v="1"/>
    <n v="12500"/>
    <n v="12500"/>
    <n v="45000"/>
    <n v="36000"/>
    <n v="77355000"/>
  </r>
  <r>
    <n v="2024"/>
    <x v="75"/>
    <x v="75"/>
    <x v="1"/>
    <n v="418"/>
    <n v="418"/>
    <n v="1003"/>
    <n v="24000"/>
    <n v="2026000"/>
  </r>
  <r>
    <n v="2024"/>
    <x v="76"/>
    <x v="76"/>
    <x v="1"/>
    <n v="14250"/>
    <n v="14250"/>
    <n v="56500"/>
    <n v="39650"/>
    <n v="108805000"/>
  </r>
  <r>
    <n v="2024"/>
    <x v="77"/>
    <x v="77"/>
    <x v="1"/>
    <n v="320"/>
    <n v="320"/>
    <n v="1125"/>
    <n v="35160"/>
    <n v="2306000"/>
  </r>
  <r>
    <n v="2024"/>
    <x v="78"/>
    <x v="78"/>
    <x v="1"/>
    <n v="550"/>
    <n v="550"/>
    <n v="1683"/>
    <n v="30600"/>
    <n v="3366000"/>
  </r>
  <r>
    <n v="2024"/>
    <x v="79"/>
    <x v="79"/>
    <x v="1"/>
    <n v="4700"/>
    <n v="4700"/>
    <n v="14100"/>
    <n v="30000"/>
    <n v="27777000"/>
  </r>
  <r>
    <n v="2024"/>
    <x v="80"/>
    <x v="80"/>
    <x v="1"/>
    <n v="18020"/>
    <n v="18020"/>
    <n v="75672"/>
    <n v="41990"/>
    <n v="150059000"/>
  </r>
  <r>
    <n v="2024"/>
    <x v="81"/>
    <x v="81"/>
    <x v="1"/>
    <n v="5400"/>
    <n v="5400"/>
    <n v="12960"/>
    <n v="24000"/>
    <n v="23328000"/>
  </r>
  <r>
    <n v="2024"/>
    <x v="82"/>
    <x v="82"/>
    <x v="1"/>
    <n v="18210"/>
    <n v="18210"/>
    <n v="73368"/>
    <n v="40290"/>
    <n v="145700000"/>
  </r>
  <r>
    <n v="2024"/>
    <x v="83"/>
    <x v="83"/>
    <x v="1"/>
    <n v="40000"/>
    <n v="40000"/>
    <n v="68000"/>
    <n v="17000"/>
    <n v="112562000"/>
  </r>
  <r>
    <n v="2024"/>
    <x v="84"/>
    <x v="84"/>
    <x v="1"/>
    <n v="77483"/>
    <n v="77483"/>
    <n v="278938"/>
    <n v="36000"/>
    <n v="492789000"/>
  </r>
  <r>
    <n v="2024"/>
    <x v="85"/>
    <x v="85"/>
    <x v="1"/>
    <n v="107000"/>
    <n v="107000"/>
    <n v="314580"/>
    <n v="29400"/>
    <n v="495706000"/>
  </r>
  <r>
    <n v="2024"/>
    <x v="86"/>
    <x v="86"/>
    <x v="1"/>
    <n v="237000"/>
    <n v="236000"/>
    <n v="821280"/>
    <n v="34800"/>
    <n v="1323706000"/>
  </r>
  <r>
    <n v="2024"/>
    <x v="87"/>
    <x v="87"/>
    <x v="1"/>
    <n v="180"/>
    <n v="180"/>
    <n v="637"/>
    <n v="35390"/>
    <n v="1077000"/>
  </r>
  <r>
    <n v="2024"/>
    <x v="88"/>
    <x v="88"/>
    <x v="1"/>
    <n v="33000"/>
    <n v="33000"/>
    <n v="118800"/>
    <n v="36000"/>
    <n v="242352000"/>
  </r>
  <r>
    <n v="2024"/>
    <x v="89"/>
    <x v="89"/>
    <x v="1"/>
    <n v="860"/>
    <n v="860"/>
    <n v="3498"/>
    <n v="40670"/>
    <n v="5742000"/>
  </r>
  <r>
    <n v="2024"/>
    <x v="90"/>
    <x v="90"/>
    <x v="2"/>
    <n v="701"/>
    <n v="701"/>
    <n v="1052"/>
    <n v="15010"/>
    <n v="2017000"/>
  </r>
  <r>
    <n v="2024"/>
    <x v="91"/>
    <x v="91"/>
    <x v="0"/>
    <n v="4"/>
    <n v="4"/>
    <n v="1"/>
    <n v="2500"/>
    <n v="1000"/>
  </r>
  <r>
    <n v="2024"/>
    <x v="92"/>
    <x v="92"/>
    <x v="0"/>
    <n v="8500"/>
    <n v="8500"/>
    <n v="25500"/>
    <n v="30000"/>
    <n v="16065000"/>
  </r>
  <r>
    <n v="2024"/>
    <x v="93"/>
    <x v="93"/>
    <x v="1"/>
    <n v="1100"/>
    <n v="1100"/>
    <n v="3520"/>
    <n v="32000"/>
    <n v="6389000"/>
  </r>
  <r>
    <n v="2024"/>
    <x v="94"/>
    <x v="94"/>
    <x v="1"/>
    <n v="14800"/>
    <n v="14800"/>
    <n v="50940"/>
    <n v="34420"/>
    <n v="112068000"/>
  </r>
  <r>
    <n v="2024"/>
    <x v="95"/>
    <x v="95"/>
    <x v="1"/>
    <n v="7300"/>
    <n v="7300"/>
    <n v="19907"/>
    <n v="27270"/>
    <n v="35322000"/>
  </r>
  <r>
    <n v="2024"/>
    <x v="96"/>
    <x v="96"/>
    <x v="1"/>
    <n v="37000"/>
    <n v="37000"/>
    <n v="114700"/>
    <n v="31000"/>
    <n v="203604000"/>
  </r>
  <r>
    <n v="2024"/>
    <x v="97"/>
    <x v="97"/>
    <x v="1"/>
    <n v="9500"/>
    <n v="9500"/>
    <n v="23833"/>
    <n v="25090"/>
    <n v="40954000"/>
  </r>
  <r>
    <n v="2024"/>
    <x v="98"/>
    <x v="98"/>
    <x v="1"/>
    <n v="30050"/>
    <n v="30050"/>
    <n v="107955"/>
    <n v="35930"/>
    <n v="188921000"/>
  </r>
  <r>
    <n v="2024"/>
    <x v="99"/>
    <x v="99"/>
    <x v="1"/>
    <n v="36100"/>
    <n v="36100"/>
    <n v="136700"/>
    <n v="37870"/>
    <n v="247271000"/>
  </r>
  <r>
    <n v="2024"/>
    <x v="100"/>
    <x v="100"/>
    <x v="1"/>
    <n v="9200"/>
    <n v="9200"/>
    <n v="20808"/>
    <n v="22620"/>
    <n v="35378000"/>
  </r>
  <r>
    <n v="2024"/>
    <x v="101"/>
    <x v="101"/>
    <x v="1"/>
    <n v="360"/>
    <n v="360"/>
    <n v="1080"/>
    <n v="30000"/>
    <n v="2160000"/>
  </r>
  <r>
    <n v="2024"/>
    <x v="102"/>
    <x v="102"/>
    <x v="1"/>
    <n v="19800"/>
    <n v="19800"/>
    <n v="57024"/>
    <n v="28800"/>
    <n v="102643000"/>
  </r>
  <r>
    <n v="2024"/>
    <x v="103"/>
    <x v="103"/>
    <x v="1"/>
    <n v="1837"/>
    <n v="181"/>
    <n v="521"/>
    <n v="28780"/>
    <n v="1137000"/>
  </r>
  <r>
    <n v="2024"/>
    <x v="104"/>
    <x v="104"/>
    <x v="1"/>
    <n v="51989"/>
    <n v="49654"/>
    <n v="35751"/>
    <n v="7200"/>
    <n v="70286000"/>
  </r>
  <r>
    <n v="2024"/>
    <x v="105"/>
    <x v="105"/>
    <x v="1"/>
    <n v="6800"/>
    <n v="3540"/>
    <n v="10797"/>
    <n v="30500"/>
    <n v="22242000"/>
  </r>
  <r>
    <n v="2024"/>
    <x v="106"/>
    <x v="106"/>
    <x v="1"/>
    <n v="9200"/>
    <n v="9200"/>
    <n v="14720"/>
    <n v="16000"/>
    <n v="25500000"/>
  </r>
  <r>
    <n v="2024"/>
    <x v="107"/>
    <x v="107"/>
    <x v="1"/>
    <n v="26044"/>
    <n v="26044"/>
    <n v="93758"/>
    <n v="36000"/>
    <n v="165639000"/>
  </r>
  <r>
    <n v="2024"/>
    <x v="108"/>
    <x v="108"/>
    <x v="0"/>
    <n v="31"/>
    <n v="31"/>
    <n v="56"/>
    <n v="18060"/>
    <n v="37000"/>
  </r>
  <r>
    <n v="2024"/>
    <x v="109"/>
    <x v="109"/>
    <x v="0"/>
    <n v="320"/>
    <n v="320"/>
    <n v="768"/>
    <n v="24000"/>
    <n v="384000"/>
  </r>
  <r>
    <n v="2024"/>
    <x v="110"/>
    <x v="110"/>
    <x v="0"/>
    <n v="495"/>
    <n v="495"/>
    <n v="1646"/>
    <n v="33250"/>
    <n v="1169000"/>
  </r>
  <r>
    <n v="2024"/>
    <x v="111"/>
    <x v="111"/>
    <x v="1"/>
    <n v="5219"/>
    <n v="5219"/>
    <n v="15657"/>
    <n v="30000"/>
    <n v="27400000"/>
  </r>
  <r>
    <n v="2024"/>
    <x v="112"/>
    <x v="112"/>
    <x v="1"/>
    <n v="950"/>
    <n v="950"/>
    <n v="2470"/>
    <n v="26000"/>
    <n v="4755000"/>
  </r>
  <r>
    <n v="2024"/>
    <x v="113"/>
    <x v="113"/>
    <x v="1"/>
    <n v="1400"/>
    <n v="1400"/>
    <n v="4200"/>
    <n v="30000"/>
    <n v="7800000"/>
  </r>
  <r>
    <n v="2024"/>
    <x v="114"/>
    <x v="114"/>
    <x v="1"/>
    <n v="1050"/>
    <n v="1050"/>
    <n v="2016"/>
    <n v="19200"/>
    <n v="4133000"/>
  </r>
  <r>
    <n v="2024"/>
    <x v="115"/>
    <x v="115"/>
    <x v="1"/>
    <n v="968"/>
    <n v="968"/>
    <n v="1452"/>
    <n v="15000"/>
    <n v="3267000"/>
  </r>
  <r>
    <n v="2024"/>
    <x v="116"/>
    <x v="116"/>
    <x v="1"/>
    <n v="484"/>
    <n v="484"/>
    <n v="540"/>
    <n v="11160"/>
    <n v="990000"/>
  </r>
  <r>
    <n v="2024"/>
    <x v="117"/>
    <x v="117"/>
    <x v="1"/>
    <n v="17500"/>
    <n v="17500"/>
    <n v="63000"/>
    <n v="36000"/>
    <n v="134001000"/>
  </r>
  <r>
    <n v="2024"/>
    <x v="118"/>
    <x v="118"/>
    <x v="1"/>
    <n v="9450"/>
    <n v="8950"/>
    <n v="22733"/>
    <n v="25400"/>
    <n v="45466000"/>
  </r>
  <r>
    <n v="2024"/>
    <x v="119"/>
    <x v="119"/>
    <x v="1"/>
    <n v="26000"/>
    <n v="26000"/>
    <n v="93600"/>
    <n v="36000"/>
    <n v="186891000"/>
  </r>
  <r>
    <n v="2024"/>
    <x v="120"/>
    <x v="120"/>
    <x v="1"/>
    <n v="80000"/>
    <n v="76000"/>
    <n v="76000"/>
    <n v="10000"/>
    <n v="154508000"/>
  </r>
  <r>
    <n v="2024"/>
    <x v="121"/>
    <x v="121"/>
    <x v="1"/>
    <n v="45422"/>
    <n v="45422"/>
    <n v="149893"/>
    <n v="33000"/>
    <n v="262313000"/>
  </r>
  <r>
    <n v="2024"/>
    <x v="122"/>
    <x v="122"/>
    <x v="1"/>
    <n v="22900"/>
    <n v="22900"/>
    <n v="80379"/>
    <n v="35100"/>
    <n v="136435000"/>
  </r>
  <r>
    <n v="2024"/>
    <x v="123"/>
    <x v="123"/>
    <x v="0"/>
    <n v="180"/>
    <n v="180"/>
    <n v="540"/>
    <n v="30000"/>
    <n v="338000"/>
  </r>
  <r>
    <n v="2024"/>
    <x v="124"/>
    <x v="124"/>
    <x v="1"/>
    <n v="44269"/>
    <n v="44224"/>
    <n v="169820"/>
    <n v="38400"/>
    <n v="279491000"/>
  </r>
  <r>
    <n v="2024"/>
    <x v="125"/>
    <x v="125"/>
    <x v="1"/>
    <n v="8250"/>
    <n v="8250"/>
    <n v="23650"/>
    <n v="28670"/>
    <n v="47300000"/>
  </r>
  <r>
    <n v="2024"/>
    <x v="126"/>
    <x v="126"/>
    <x v="1"/>
    <n v="1395"/>
    <n v="1395"/>
    <n v="4244"/>
    <n v="30420"/>
    <n v="7555000"/>
  </r>
  <r>
    <n v="2024"/>
    <x v="127"/>
    <x v="127"/>
    <x v="1"/>
    <n v="540"/>
    <n v="540"/>
    <n v="1296"/>
    <n v="24000"/>
    <n v="2592000"/>
  </r>
  <r>
    <n v="2024"/>
    <x v="128"/>
    <x v="128"/>
    <x v="1"/>
    <n v="320"/>
    <n v="300"/>
    <n v="1282"/>
    <n v="42730"/>
    <n v="2137000"/>
  </r>
  <r>
    <n v="2024"/>
    <x v="129"/>
    <x v="129"/>
    <x v="1"/>
    <n v="13180"/>
    <n v="13180"/>
    <n v="31632"/>
    <n v="24000"/>
    <n v="55499000"/>
  </r>
  <r>
    <n v="2024"/>
    <x v="130"/>
    <x v="130"/>
    <x v="1"/>
    <n v="9100"/>
    <n v="9100"/>
    <n v="27374"/>
    <n v="30080"/>
    <n v="46916000"/>
  </r>
  <r>
    <n v="2024"/>
    <x v="131"/>
    <x v="131"/>
    <x v="1"/>
    <n v="11000"/>
    <n v="9900"/>
    <n v="19543"/>
    <n v="19740"/>
    <n v="41040000"/>
  </r>
  <r>
    <n v="2024"/>
    <x v="132"/>
    <x v="132"/>
    <x v="1"/>
    <n v="360"/>
    <n v="240"/>
    <n v="792"/>
    <n v="33000"/>
    <n v="1517000"/>
  </r>
  <r>
    <n v="2024"/>
    <x v="133"/>
    <x v="133"/>
    <x v="1"/>
    <n v="5300"/>
    <n v="5300"/>
    <n v="17490"/>
    <n v="33000"/>
    <n v="35540000"/>
  </r>
  <r>
    <n v="2024"/>
    <x v="134"/>
    <x v="134"/>
    <x v="1"/>
    <n v="60000"/>
    <n v="57000"/>
    <n v="99180"/>
    <n v="17400"/>
    <n v="199566000"/>
  </r>
  <r>
    <n v="2024"/>
    <x v="135"/>
    <x v="135"/>
    <x v="1"/>
    <n v="6500"/>
    <n v="6500"/>
    <n v="23400"/>
    <n v="36000"/>
    <n v="46800000"/>
  </r>
  <r>
    <n v="2024"/>
    <x v="136"/>
    <x v="136"/>
    <x v="1"/>
    <n v="11200"/>
    <n v="11000"/>
    <n v="40920"/>
    <n v="37200"/>
    <n v="81840000"/>
  </r>
  <r>
    <n v="2024"/>
    <x v="137"/>
    <x v="137"/>
    <x v="1"/>
    <n v="282695"/>
    <n v="282695"/>
    <n v="966817"/>
    <n v="34200"/>
    <n v="1563343000"/>
  </r>
  <r>
    <n v="2024"/>
    <x v="138"/>
    <x v="138"/>
    <x v="1"/>
    <n v="68558"/>
    <n v="68558"/>
    <n v="238582"/>
    <n v="34800"/>
    <n v="417519000"/>
  </r>
  <r>
    <n v="2024"/>
    <x v="139"/>
    <x v="139"/>
    <x v="1"/>
    <n v="8150"/>
    <n v="8150"/>
    <n v="25542"/>
    <n v="31340"/>
    <n v="45976000"/>
  </r>
  <r>
    <n v="2024"/>
    <x v="140"/>
    <x v="140"/>
    <x v="0"/>
    <n v="5"/>
    <n v="5"/>
    <n v="2"/>
    <n v="4000"/>
    <n v="1000"/>
  </r>
  <r>
    <n v="2024"/>
    <x v="141"/>
    <x v="141"/>
    <x v="0"/>
    <n v="5"/>
    <n v="5"/>
    <n v="2"/>
    <n v="4000"/>
    <n v="1000"/>
  </r>
  <r>
    <n v="2024"/>
    <x v="142"/>
    <x v="142"/>
    <x v="0"/>
    <n v="180"/>
    <n v="180"/>
    <n v="454"/>
    <n v="25220"/>
    <n v="363000"/>
  </r>
  <r>
    <n v="2024"/>
    <x v="143"/>
    <x v="143"/>
    <x v="1"/>
    <n v="14651"/>
    <n v="14651"/>
    <n v="43953"/>
    <n v="30000"/>
    <n v="80580000"/>
  </r>
  <r>
    <n v="2024"/>
    <x v="144"/>
    <x v="144"/>
    <x v="1"/>
    <n v="2843"/>
    <n v="2843"/>
    <n v="8017"/>
    <n v="28200"/>
    <n v="12907000"/>
  </r>
  <r>
    <n v="2024"/>
    <x v="145"/>
    <x v="145"/>
    <x v="1"/>
    <n v="1627"/>
    <n v="1227"/>
    <n v="2945"/>
    <n v="24000"/>
    <n v="5276000"/>
  </r>
  <r>
    <n v="2024"/>
    <x v="146"/>
    <x v="146"/>
    <x v="1"/>
    <n v="160"/>
    <n v="160"/>
    <n v="484"/>
    <n v="30250"/>
    <n v="1045000"/>
  </r>
  <r>
    <n v="2024"/>
    <x v="147"/>
    <x v="147"/>
    <x v="1"/>
    <n v="18623"/>
    <n v="18623"/>
    <n v="49784"/>
    <n v="26730"/>
    <n v="102057000"/>
  </r>
  <r>
    <n v="2024"/>
    <x v="148"/>
    <x v="148"/>
    <x v="1"/>
    <n v="110"/>
    <n v="110"/>
    <n v="220"/>
    <n v="20000"/>
    <n v="540000"/>
  </r>
  <r>
    <n v="2024"/>
    <x v="149"/>
    <x v="149"/>
    <x v="1"/>
    <n v="82000"/>
    <n v="82000"/>
    <n v="241819"/>
    <n v="29490"/>
    <n v="481220000"/>
  </r>
  <r>
    <n v="2024"/>
    <x v="150"/>
    <x v="150"/>
    <x v="1"/>
    <n v="14870"/>
    <n v="14870"/>
    <n v="36835"/>
    <n v="24770"/>
    <n v="64269000"/>
  </r>
  <r>
    <n v="2024"/>
    <x v="151"/>
    <x v="151"/>
    <x v="1"/>
    <n v="1950"/>
    <n v="1950"/>
    <n v="4500"/>
    <n v="23080"/>
    <n v="8892000"/>
  </r>
  <r>
    <n v="2024"/>
    <x v="152"/>
    <x v="152"/>
    <x v="1"/>
    <n v="12800"/>
    <n v="12800"/>
    <n v="38080"/>
    <n v="29750"/>
    <n v="75639000"/>
  </r>
  <r>
    <n v="2024"/>
    <x v="153"/>
    <x v="153"/>
    <x v="1"/>
    <n v="35200"/>
    <n v="35200"/>
    <n v="109192"/>
    <n v="31020"/>
    <n v="188269000"/>
  </r>
  <r>
    <n v="2024"/>
    <x v="154"/>
    <x v="154"/>
    <x v="1"/>
    <n v="6600"/>
    <n v="6600"/>
    <n v="20889"/>
    <n v="31650"/>
    <n v="42259000"/>
  </r>
  <r>
    <n v="2024"/>
    <x v="155"/>
    <x v="155"/>
    <x v="1"/>
    <n v="14500"/>
    <n v="14500"/>
    <n v="37700"/>
    <n v="26000"/>
    <n v="64957000"/>
  </r>
  <r>
    <n v="2024"/>
    <x v="156"/>
    <x v="156"/>
    <x v="1"/>
    <n v="14800"/>
    <n v="14800"/>
    <n v="49300"/>
    <n v="33310"/>
    <n v="90090000"/>
  </r>
  <r>
    <n v="2024"/>
    <x v="157"/>
    <x v="157"/>
    <x v="1"/>
    <n v="14000"/>
    <n v="14000"/>
    <n v="30100"/>
    <n v="21500"/>
    <n v="53431000"/>
  </r>
  <r>
    <n v="2024"/>
    <x v="158"/>
    <x v="158"/>
    <x v="1"/>
    <n v="29000"/>
    <n v="29000"/>
    <n v="83520"/>
    <n v="28800"/>
    <n v="164096000"/>
  </r>
  <r>
    <n v="2024"/>
    <x v="159"/>
    <x v="159"/>
    <x v="1"/>
    <n v="15500"/>
    <n v="15500"/>
    <n v="56400"/>
    <n v="36390"/>
    <n v="101520000"/>
  </r>
  <r>
    <n v="2024"/>
    <x v="160"/>
    <x v="160"/>
    <x v="1"/>
    <n v="4800"/>
    <n v="4500"/>
    <n v="14850"/>
    <n v="33000"/>
    <n v="29700000"/>
  </r>
  <r>
    <n v="2024"/>
    <x v="161"/>
    <x v="161"/>
    <x v="1"/>
    <n v="4"/>
    <n v="2"/>
    <n v="5"/>
    <n v="25000"/>
    <n v="10000"/>
  </r>
  <r>
    <n v="2024"/>
    <x v="162"/>
    <x v="162"/>
    <x v="1"/>
    <n v="2300"/>
    <n v="1380"/>
    <n v="3120"/>
    <n v="22610"/>
    <n v="7800000"/>
  </r>
  <r>
    <n v="2024"/>
    <x v="163"/>
    <x v="163"/>
    <x v="1"/>
    <n v="230000"/>
    <n v="222000"/>
    <n v="532800"/>
    <n v="24000"/>
    <n v="876259000"/>
  </r>
  <r>
    <n v="2024"/>
    <x v="164"/>
    <x v="164"/>
    <x v="1"/>
    <n v="410000"/>
    <n v="410000"/>
    <n v="1500600"/>
    <n v="36600"/>
    <n v="2395288000"/>
  </r>
  <r>
    <n v="2024"/>
    <x v="165"/>
    <x v="165"/>
    <x v="1"/>
    <n v="30000"/>
    <n v="30000"/>
    <n v="99000"/>
    <n v="33000"/>
    <n v="173250000"/>
  </r>
  <r>
    <n v="2024"/>
    <x v="166"/>
    <x v="166"/>
    <x v="1"/>
    <n v="68"/>
    <n v="68"/>
    <n v="220"/>
    <n v="32350"/>
    <n v="385000"/>
  </r>
  <r>
    <n v="2024"/>
    <x v="167"/>
    <x v="167"/>
    <x v="1"/>
    <n v="10800"/>
    <n v="10800"/>
    <n v="33048"/>
    <n v="30600"/>
    <n v="60478000"/>
  </r>
  <r>
    <n v="2024"/>
    <x v="168"/>
    <x v="168"/>
    <x v="1"/>
    <n v="190"/>
    <n v="190"/>
    <n v="724"/>
    <n v="38110"/>
    <n v="1202000"/>
  </r>
  <r>
    <n v="2024"/>
    <x v="169"/>
    <x v="169"/>
    <x v="1"/>
    <n v="65050"/>
    <n v="65050"/>
    <n v="230970"/>
    <n v="35510"/>
    <n v="405352000"/>
  </r>
  <r>
    <n v="2024"/>
    <x v="170"/>
    <x v="170"/>
    <x v="1"/>
    <n v="6800"/>
    <n v="6800"/>
    <n v="23800"/>
    <n v="35000"/>
    <n v="46815000"/>
  </r>
  <r>
    <n v="2024"/>
    <x v="171"/>
    <x v="171"/>
    <x v="0"/>
    <n v="9500"/>
    <n v="9500"/>
    <n v="25650"/>
    <n v="27000"/>
    <n v="16031000"/>
  </r>
  <r>
    <n v="2024"/>
    <x v="172"/>
    <x v="172"/>
    <x v="0"/>
    <n v="778"/>
    <n v="778"/>
    <n v="1867"/>
    <n v="24000"/>
    <n v="1167000"/>
  </r>
  <r>
    <n v="2024"/>
    <x v="173"/>
    <x v="173"/>
    <x v="0"/>
    <n v="15"/>
    <n v="15"/>
    <n v="20"/>
    <n v="13330"/>
    <n v="13000"/>
  </r>
  <r>
    <n v="2024"/>
    <x v="174"/>
    <x v="174"/>
    <x v="0"/>
    <n v="25"/>
    <n v="25"/>
    <n v="30"/>
    <n v="12000"/>
    <n v="23000"/>
  </r>
  <r>
    <n v="2024"/>
    <x v="175"/>
    <x v="175"/>
    <x v="0"/>
    <n v="550"/>
    <n v="550"/>
    <n v="1953"/>
    <n v="35510"/>
    <n v="1562000"/>
  </r>
  <r>
    <n v="2024"/>
    <x v="176"/>
    <x v="176"/>
    <x v="0"/>
    <n v="670"/>
    <n v="670"/>
    <n v="1809"/>
    <n v="27000"/>
    <n v="1538000"/>
  </r>
  <r>
    <n v="2024"/>
    <x v="177"/>
    <x v="177"/>
    <x v="1"/>
    <n v="15088"/>
    <n v="15088"/>
    <n v="45264"/>
    <n v="30000"/>
    <n v="73176000"/>
  </r>
  <r>
    <n v="2024"/>
    <x v="178"/>
    <x v="178"/>
    <x v="1"/>
    <n v="1310"/>
    <n v="1310"/>
    <n v="2595"/>
    <n v="19810"/>
    <n v="5102000"/>
  </r>
  <r>
    <n v="2024"/>
    <x v="179"/>
    <x v="179"/>
    <x v="1"/>
    <n v="5015"/>
    <n v="5015"/>
    <n v="16926"/>
    <n v="33750"/>
    <n v="35257000"/>
  </r>
  <r>
    <n v="2024"/>
    <x v="180"/>
    <x v="180"/>
    <x v="1"/>
    <n v="1520"/>
    <n v="1520"/>
    <n v="5136"/>
    <n v="33790"/>
    <n v="9414000"/>
  </r>
  <r>
    <n v="2024"/>
    <x v="181"/>
    <x v="181"/>
    <x v="1"/>
    <n v="1023"/>
    <n v="1023"/>
    <n v="3785"/>
    <n v="37000"/>
    <n v="7570000"/>
  </r>
  <r>
    <n v="2024"/>
    <x v="182"/>
    <x v="182"/>
    <x v="1"/>
    <n v="9600"/>
    <n v="9600"/>
    <n v="34560"/>
    <n v="36000"/>
    <n v="57024000"/>
  </r>
  <r>
    <n v="2024"/>
    <x v="183"/>
    <x v="183"/>
    <x v="1"/>
    <n v="25500"/>
    <n v="25500"/>
    <n v="76500"/>
    <n v="30000"/>
    <n v="133493000"/>
  </r>
  <r>
    <n v="2024"/>
    <x v="184"/>
    <x v="184"/>
    <x v="1"/>
    <n v="1300"/>
    <n v="1300"/>
    <n v="5200"/>
    <n v="40000"/>
    <n v="8840000"/>
  </r>
  <r>
    <n v="2024"/>
    <x v="185"/>
    <x v="185"/>
    <x v="1"/>
    <n v="16000"/>
    <n v="16000"/>
    <n v="46080"/>
    <n v="28800"/>
    <n v="81797000"/>
  </r>
  <r>
    <n v="2024"/>
    <x v="186"/>
    <x v="186"/>
    <x v="1"/>
    <n v="13500"/>
    <n v="13475"/>
    <n v="26950"/>
    <n v="20000"/>
    <n v="48321000"/>
  </r>
  <r>
    <n v="2024"/>
    <x v="187"/>
    <x v="187"/>
    <x v="1"/>
    <n v="25800"/>
    <n v="25800"/>
    <n v="64500"/>
    <n v="25000"/>
    <n v="112765000"/>
  </r>
  <r>
    <n v="2024"/>
    <x v="188"/>
    <x v="188"/>
    <x v="1"/>
    <n v="14200"/>
    <n v="14200"/>
    <n v="56800"/>
    <n v="40000"/>
    <n v="109340000"/>
  </r>
  <r>
    <n v="2024"/>
    <x v="189"/>
    <x v="189"/>
    <x v="1"/>
    <n v="650"/>
    <n v="650"/>
    <n v="1884"/>
    <n v="28980"/>
    <n v="3768000"/>
  </r>
  <r>
    <n v="2024"/>
    <x v="190"/>
    <x v="190"/>
    <x v="1"/>
    <n v="62000"/>
    <n v="62000"/>
    <n v="185400"/>
    <n v="29900"/>
    <n v="365238000"/>
  </r>
  <r>
    <n v="2024"/>
    <x v="191"/>
    <x v="191"/>
    <x v="1"/>
    <n v="26000"/>
    <n v="24900"/>
    <n v="97560"/>
    <n v="39180"/>
    <n v="193461000"/>
  </r>
  <r>
    <n v="2024"/>
    <x v="192"/>
    <x v="192"/>
    <x v="1"/>
    <n v="42500"/>
    <n v="42500"/>
    <n v="114750"/>
    <n v="27000"/>
    <n v="207353000"/>
  </r>
  <r>
    <n v="2024"/>
    <x v="193"/>
    <x v="193"/>
    <x v="1"/>
    <n v="245"/>
    <n v="245"/>
    <n v="882"/>
    <n v="36000"/>
    <n v="1499000"/>
  </r>
  <r>
    <n v="2024"/>
    <x v="122"/>
    <x v="122"/>
    <x v="2"/>
    <n v="339"/>
    <n v="339"/>
    <n v="515"/>
    <n v="15190"/>
    <n v="1008000"/>
  </r>
  <r>
    <n v="2024"/>
    <x v="194"/>
    <x v="194"/>
    <x v="0"/>
    <n v="19010"/>
    <n v="19010"/>
    <n v="45006"/>
    <n v="23670"/>
    <n v="20253000"/>
  </r>
  <r>
    <n v="2024"/>
    <x v="95"/>
    <x v="95"/>
    <x v="0"/>
    <n v="12"/>
    <n v="12"/>
    <n v="25"/>
    <n v="20830"/>
    <n v="11000"/>
  </r>
  <r>
    <n v="2024"/>
    <x v="195"/>
    <x v="195"/>
    <x v="1"/>
    <n v="4665"/>
    <n v="4665"/>
    <n v="14275"/>
    <n v="30600"/>
    <n v="26166000"/>
  </r>
  <r>
    <n v="2024"/>
    <x v="196"/>
    <x v="196"/>
    <x v="1"/>
    <n v="4400"/>
    <n v="4400"/>
    <n v="11836"/>
    <n v="26900"/>
    <n v="19818000"/>
  </r>
  <r>
    <n v="2024"/>
    <x v="197"/>
    <x v="197"/>
    <x v="1"/>
    <n v="2200"/>
    <n v="2200"/>
    <n v="8880"/>
    <n v="40360"/>
    <n v="15469000"/>
  </r>
  <r>
    <n v="2024"/>
    <x v="198"/>
    <x v="198"/>
    <x v="1"/>
    <n v="139"/>
    <n v="139"/>
    <n v="500"/>
    <n v="35970"/>
    <n v="925000"/>
  </r>
  <r>
    <n v="2024"/>
    <x v="199"/>
    <x v="199"/>
    <x v="1"/>
    <n v="1050"/>
    <n v="787"/>
    <n v="1481"/>
    <n v="18820"/>
    <n v="2712000"/>
  </r>
  <r>
    <n v="2024"/>
    <x v="200"/>
    <x v="200"/>
    <x v="1"/>
    <n v="19000"/>
    <n v="19000"/>
    <n v="30780"/>
    <n v="16200"/>
    <n v="56943000"/>
  </r>
  <r>
    <n v="2024"/>
    <x v="201"/>
    <x v="201"/>
    <x v="1"/>
    <n v="4200"/>
    <n v="4200"/>
    <n v="15217"/>
    <n v="36230"/>
    <n v="28912000"/>
  </r>
  <r>
    <n v="2024"/>
    <x v="202"/>
    <x v="202"/>
    <x v="1"/>
    <n v="30305"/>
    <n v="30305"/>
    <n v="57291"/>
    <n v="18900"/>
    <n v="100209000"/>
  </r>
  <r>
    <n v="2024"/>
    <x v="203"/>
    <x v="203"/>
    <x v="1"/>
    <n v="14000"/>
    <n v="12600"/>
    <n v="30240"/>
    <n v="24000"/>
    <n v="63016000"/>
  </r>
  <r>
    <n v="2024"/>
    <x v="204"/>
    <x v="204"/>
    <x v="1"/>
    <n v="370"/>
    <n v="370"/>
    <n v="1173"/>
    <n v="31700"/>
    <n v="2160000"/>
  </r>
  <r>
    <n v="2024"/>
    <x v="205"/>
    <x v="205"/>
    <x v="1"/>
    <n v="1700"/>
    <n v="1700"/>
    <n v="5520"/>
    <n v="32470"/>
    <n v="10400000"/>
  </r>
  <r>
    <n v="2024"/>
    <x v="206"/>
    <x v="206"/>
    <x v="1"/>
    <n v="29500"/>
    <n v="29500"/>
    <n v="105743"/>
    <n v="35850"/>
    <n v="208314000"/>
  </r>
  <r>
    <n v="2024"/>
    <x v="207"/>
    <x v="207"/>
    <x v="1"/>
    <n v="950"/>
    <n v="700"/>
    <n v="2520"/>
    <n v="36000"/>
    <n v="4850000"/>
  </r>
  <r>
    <n v="2024"/>
    <x v="208"/>
    <x v="208"/>
    <x v="1"/>
    <n v="27036"/>
    <n v="27036"/>
    <n v="35579"/>
    <n v="13160"/>
    <n v="61567000"/>
  </r>
  <r>
    <n v="2024"/>
    <x v="209"/>
    <x v="209"/>
    <x v="1"/>
    <n v="58000"/>
    <n v="58000"/>
    <n v="208800"/>
    <n v="36000"/>
    <n v="365400000"/>
  </r>
  <r>
    <n v="2024"/>
    <x v="210"/>
    <x v="210"/>
    <x v="1"/>
    <n v="232000"/>
    <n v="232000"/>
    <n v="744720"/>
    <n v="32100"/>
    <n v="1260297000"/>
  </r>
  <r>
    <n v="2024"/>
    <x v="211"/>
    <x v="211"/>
    <x v="1"/>
    <n v="606"/>
    <n v="606"/>
    <n v="2143"/>
    <n v="35360"/>
    <n v="3729000"/>
  </r>
  <r>
    <n v="2024"/>
    <x v="212"/>
    <x v="212"/>
    <x v="1"/>
    <n v="410"/>
    <n v="410"/>
    <n v="1599"/>
    <n v="39000"/>
    <n v="2804000"/>
  </r>
  <r>
    <n v="2024"/>
    <x v="213"/>
    <x v="213"/>
    <x v="1"/>
    <n v="42588"/>
    <n v="42588"/>
    <n v="155872"/>
    <n v="36600"/>
    <n v="289408000"/>
  </r>
  <r>
    <n v="2024"/>
    <x v="214"/>
    <x v="214"/>
    <x v="1"/>
    <n v="100000"/>
    <n v="100000"/>
    <n v="360000"/>
    <n v="36000"/>
    <n v="730800000"/>
  </r>
  <r>
    <n v="2024"/>
    <x v="215"/>
    <x v="215"/>
    <x v="0"/>
    <n v="4291"/>
    <n v="4291"/>
    <n v="10885"/>
    <n v="25370"/>
    <n v="4898000"/>
  </r>
  <r>
    <n v="2024"/>
    <x v="216"/>
    <x v="216"/>
    <x v="0"/>
    <n v="1687"/>
    <n v="1687"/>
    <n v="4049"/>
    <n v="24000"/>
    <n v="2025000"/>
  </r>
  <r>
    <n v="2024"/>
    <x v="217"/>
    <x v="217"/>
    <x v="1"/>
    <n v="4822"/>
    <n v="4822"/>
    <n v="15551"/>
    <n v="32250"/>
    <n v="25918000"/>
  </r>
  <r>
    <n v="2024"/>
    <x v="218"/>
    <x v="218"/>
    <x v="1"/>
    <n v="720"/>
    <n v="720"/>
    <n v="2592"/>
    <n v="36000"/>
    <n v="5054000"/>
  </r>
  <r>
    <n v="2024"/>
    <x v="219"/>
    <x v="219"/>
    <x v="1"/>
    <n v="7200"/>
    <n v="7200"/>
    <n v="18144"/>
    <n v="25200"/>
    <n v="36288000"/>
  </r>
  <r>
    <n v="2024"/>
    <x v="220"/>
    <x v="220"/>
    <x v="1"/>
    <n v="209"/>
    <n v="209"/>
    <n v="543"/>
    <n v="25980"/>
    <n v="1040000"/>
  </r>
  <r>
    <n v="2024"/>
    <x v="221"/>
    <x v="221"/>
    <x v="1"/>
    <n v="3270"/>
    <n v="3270"/>
    <n v="11500"/>
    <n v="35170"/>
    <n v="22034000"/>
  </r>
  <r>
    <n v="2024"/>
    <x v="222"/>
    <x v="222"/>
    <x v="1"/>
    <n v="5200"/>
    <n v="5200"/>
    <n v="16000"/>
    <n v="30770"/>
    <n v="30656000"/>
  </r>
  <r>
    <n v="2024"/>
    <x v="223"/>
    <x v="223"/>
    <x v="1"/>
    <n v="6250"/>
    <n v="6250"/>
    <n v="21300"/>
    <n v="34080"/>
    <n v="38883000"/>
  </r>
  <r>
    <n v="2024"/>
    <x v="224"/>
    <x v="224"/>
    <x v="1"/>
    <n v="1900"/>
    <n v="1900"/>
    <n v="7125"/>
    <n v="37500"/>
    <n v="13128000"/>
  </r>
  <r>
    <n v="2024"/>
    <x v="225"/>
    <x v="225"/>
    <x v="1"/>
    <n v="13800"/>
    <n v="13500"/>
    <n v="36450"/>
    <n v="27000"/>
    <n v="72444000"/>
  </r>
  <r>
    <n v="2024"/>
    <x v="226"/>
    <x v="226"/>
    <x v="1"/>
    <n v="9800"/>
    <n v="9800"/>
    <n v="23431"/>
    <n v="23910"/>
    <n v="41004000"/>
  </r>
  <r>
    <n v="2024"/>
    <x v="227"/>
    <x v="227"/>
    <x v="1"/>
    <n v="90000"/>
    <n v="90000"/>
    <n v="234000"/>
    <n v="26000"/>
    <n v="409500000"/>
  </r>
  <r>
    <n v="2024"/>
    <x v="228"/>
    <x v="228"/>
    <x v="1"/>
    <n v="19000"/>
    <n v="19000"/>
    <n v="65550"/>
    <n v="34500"/>
    <n v="114713000"/>
  </r>
  <r>
    <n v="2024"/>
    <x v="229"/>
    <x v="229"/>
    <x v="1"/>
    <n v="34500"/>
    <n v="34500"/>
    <n v="117300"/>
    <n v="34000"/>
    <n v="204055000"/>
  </r>
  <r>
    <n v="2024"/>
    <x v="230"/>
    <x v="230"/>
    <x v="0"/>
    <n v="15"/>
    <n v="15"/>
    <n v="7"/>
    <n v="4670"/>
    <n v="3000"/>
  </r>
  <r>
    <n v="2024"/>
    <x v="231"/>
    <x v="231"/>
    <x v="0"/>
    <n v="22000"/>
    <n v="22000"/>
    <n v="72600"/>
    <n v="33000"/>
    <n v="50820000"/>
  </r>
  <r>
    <n v="2024"/>
    <x v="232"/>
    <x v="232"/>
    <x v="1"/>
    <n v="15500"/>
    <n v="15500"/>
    <n v="52700"/>
    <n v="34000"/>
    <n v="89238000"/>
  </r>
  <r>
    <n v="2024"/>
    <x v="233"/>
    <x v="233"/>
    <x v="1"/>
    <n v="42723"/>
    <n v="42723"/>
    <n v="154392"/>
    <n v="36140"/>
    <n v="308784000"/>
  </r>
  <r>
    <n v="2024"/>
    <x v="234"/>
    <x v="234"/>
    <x v="1"/>
    <n v="20640"/>
    <n v="20640"/>
    <n v="60277"/>
    <n v="29200"/>
    <n v="100461000"/>
  </r>
  <r>
    <n v="2024"/>
    <x v="235"/>
    <x v="235"/>
    <x v="1"/>
    <n v="11969"/>
    <n v="11969"/>
    <n v="35907"/>
    <n v="30000"/>
    <n v="80252000"/>
  </r>
  <r>
    <n v="2024"/>
    <x v="236"/>
    <x v="236"/>
    <x v="1"/>
    <n v="3200"/>
    <n v="3200"/>
    <n v="12800"/>
    <n v="40000"/>
    <n v="23808000"/>
  </r>
  <r>
    <n v="2024"/>
    <x v="237"/>
    <x v="237"/>
    <x v="1"/>
    <n v="6500"/>
    <n v="6500"/>
    <n v="24180"/>
    <n v="37200"/>
    <n v="39293000"/>
  </r>
  <r>
    <n v="2024"/>
    <x v="238"/>
    <x v="238"/>
    <x v="1"/>
    <n v="10670"/>
    <n v="10670"/>
    <n v="31212"/>
    <n v="29250"/>
    <n v="52954000"/>
  </r>
  <r>
    <n v="2024"/>
    <x v="239"/>
    <x v="239"/>
    <x v="1"/>
    <n v="3100"/>
    <n v="3100"/>
    <n v="7560"/>
    <n v="24390"/>
    <n v="14490000"/>
  </r>
  <r>
    <n v="2024"/>
    <x v="240"/>
    <x v="240"/>
    <x v="1"/>
    <n v="18550"/>
    <n v="18550"/>
    <n v="74100"/>
    <n v="39950"/>
    <n v="142654000"/>
  </r>
  <r>
    <n v="2024"/>
    <x v="241"/>
    <x v="241"/>
    <x v="1"/>
    <n v="19700"/>
    <n v="19700"/>
    <n v="62055"/>
    <n v="31500"/>
    <n v="123261000"/>
  </r>
  <r>
    <n v="2024"/>
    <x v="242"/>
    <x v="242"/>
    <x v="1"/>
    <n v="62000"/>
    <n v="59520"/>
    <n v="71424"/>
    <n v="12000"/>
    <n v="142952000"/>
  </r>
  <r>
    <n v="2024"/>
    <x v="243"/>
    <x v="243"/>
    <x v="1"/>
    <n v="30400"/>
    <n v="30400"/>
    <n v="118776"/>
    <n v="39070"/>
    <n v="237552000"/>
  </r>
  <r>
    <n v="2024"/>
    <x v="244"/>
    <x v="244"/>
    <x v="1"/>
    <n v="5500"/>
    <n v="5500"/>
    <n v="16500"/>
    <n v="30000"/>
    <n v="33561000"/>
  </r>
  <r>
    <n v="2024"/>
    <x v="245"/>
    <x v="245"/>
    <x v="0"/>
    <n v="320"/>
    <n v="320"/>
    <n v="288"/>
    <n v="9000"/>
    <n v="170000"/>
  </r>
  <r>
    <n v="2024"/>
    <x v="246"/>
    <x v="246"/>
    <x v="0"/>
    <n v="12"/>
    <n v="12"/>
    <n v="48"/>
    <n v="40000"/>
    <n v="27000"/>
  </r>
  <r>
    <n v="2024"/>
    <x v="247"/>
    <x v="247"/>
    <x v="0"/>
    <n v="6200"/>
    <n v="6200"/>
    <n v="21080"/>
    <n v="34000"/>
    <n v="15810000"/>
  </r>
  <r>
    <n v="2024"/>
    <x v="248"/>
    <x v="248"/>
    <x v="0"/>
    <n v="1300"/>
    <n v="1300"/>
    <n v="3900"/>
    <n v="30000"/>
    <n v="2496000"/>
  </r>
  <r>
    <n v="2024"/>
    <x v="249"/>
    <x v="249"/>
    <x v="1"/>
    <n v="5500"/>
    <n v="5500"/>
    <n v="19140"/>
    <n v="34800"/>
    <n v="40631000"/>
  </r>
  <r>
    <n v="2024"/>
    <x v="250"/>
    <x v="250"/>
    <x v="1"/>
    <n v="16197"/>
    <n v="16197"/>
    <n v="48591"/>
    <n v="30000"/>
    <n v="82614000"/>
  </r>
  <r>
    <n v="2024"/>
    <x v="251"/>
    <x v="251"/>
    <x v="1"/>
    <n v="15837"/>
    <n v="15837"/>
    <n v="42617"/>
    <n v="26910"/>
    <n v="71028000"/>
  </r>
  <r>
    <n v="2024"/>
    <x v="252"/>
    <x v="252"/>
    <x v="1"/>
    <n v="425"/>
    <n v="425"/>
    <n v="859"/>
    <n v="20210"/>
    <n v="2062000"/>
  </r>
  <r>
    <n v="2024"/>
    <x v="253"/>
    <x v="253"/>
    <x v="1"/>
    <n v="1700"/>
    <n v="1700"/>
    <n v="4267"/>
    <n v="25100"/>
    <n v="9453000"/>
  </r>
  <r>
    <n v="2024"/>
    <x v="254"/>
    <x v="254"/>
    <x v="1"/>
    <n v="1250"/>
    <n v="1250"/>
    <n v="1859"/>
    <n v="14870"/>
    <n v="3532000"/>
  </r>
  <r>
    <n v="2024"/>
    <x v="255"/>
    <x v="255"/>
    <x v="1"/>
    <n v="1570"/>
    <n v="1570"/>
    <n v="5652"/>
    <n v="36000"/>
    <n v="12434000"/>
  </r>
  <r>
    <n v="2024"/>
    <x v="256"/>
    <x v="256"/>
    <x v="1"/>
    <n v="3810"/>
    <n v="3810"/>
    <n v="12800"/>
    <n v="33600"/>
    <n v="23040000"/>
  </r>
  <r>
    <n v="2024"/>
    <x v="257"/>
    <x v="257"/>
    <x v="1"/>
    <n v="30100"/>
    <n v="30100"/>
    <n v="96320"/>
    <n v="32000"/>
    <n v="170978000"/>
  </r>
  <r>
    <n v="2024"/>
    <x v="258"/>
    <x v="258"/>
    <x v="1"/>
    <n v="58000"/>
    <n v="58000"/>
    <n v="116000"/>
    <n v="20000"/>
    <n v="196765000"/>
  </r>
  <r>
    <n v="2024"/>
    <x v="259"/>
    <x v="259"/>
    <x v="1"/>
    <n v="735"/>
    <n v="735"/>
    <n v="1838"/>
    <n v="25010"/>
    <n v="3210000"/>
  </r>
  <r>
    <n v="2024"/>
    <x v="260"/>
    <x v="260"/>
    <x v="1"/>
    <n v="6750"/>
    <n v="6750"/>
    <n v="23085"/>
    <n v="34200"/>
    <n v="47163000"/>
  </r>
  <r>
    <n v="2024"/>
    <x v="261"/>
    <x v="261"/>
    <x v="1"/>
    <n v="3200"/>
    <n v="2350"/>
    <n v="7050"/>
    <n v="30000"/>
    <n v="15186000"/>
  </r>
  <r>
    <n v="2024"/>
    <x v="262"/>
    <x v="262"/>
    <x v="1"/>
    <n v="3072"/>
    <n v="3072"/>
    <n v="6454"/>
    <n v="21010"/>
    <n v="10649000"/>
  </r>
  <r>
    <n v="2024"/>
    <x v="263"/>
    <x v="263"/>
    <x v="1"/>
    <n v="16220"/>
    <n v="16220"/>
    <n v="63258"/>
    <n v="39000"/>
    <n v="104376000"/>
  </r>
  <r>
    <n v="2024"/>
    <x v="264"/>
    <x v="264"/>
    <x v="1"/>
    <n v="61500"/>
    <n v="61500"/>
    <n v="135300"/>
    <n v="22000"/>
    <n v="240918000"/>
  </r>
  <r>
    <n v="2024"/>
    <x v="265"/>
    <x v="265"/>
    <x v="1"/>
    <n v="24000"/>
    <n v="24000"/>
    <n v="57600"/>
    <n v="24000"/>
    <n v="104337000"/>
  </r>
  <r>
    <n v="2024"/>
    <x v="266"/>
    <x v="266"/>
    <x v="1"/>
    <n v="35000"/>
    <n v="35000"/>
    <n v="108500"/>
    <n v="31000"/>
    <n v="183799000"/>
  </r>
  <r>
    <n v="2024"/>
    <x v="267"/>
    <x v="267"/>
    <x v="1"/>
    <n v="56430"/>
    <n v="56430"/>
    <n v="172597"/>
    <n v="30590"/>
    <n v="293415000"/>
  </r>
  <r>
    <n v="2024"/>
    <x v="268"/>
    <x v="268"/>
    <x v="1"/>
    <n v="90000"/>
    <n v="90000"/>
    <n v="315000"/>
    <n v="35000"/>
    <n v="567000000"/>
  </r>
  <r>
    <n v="2024"/>
    <x v="269"/>
    <x v="9"/>
    <x v="1"/>
    <n v="961"/>
    <n v="961"/>
    <n v="2900"/>
    <n v="30180"/>
    <n v="5034000"/>
  </r>
  <r>
    <n v="2024"/>
    <x v="270"/>
    <x v="269"/>
    <x v="0"/>
    <n v="8500"/>
    <n v="8500"/>
    <n v="25500"/>
    <n v="30000"/>
    <n v="15938000"/>
  </r>
  <r>
    <n v="2024"/>
    <x v="271"/>
    <x v="270"/>
    <x v="0"/>
    <n v="145"/>
    <n v="145"/>
    <n v="522"/>
    <n v="36000"/>
    <n v="235000"/>
  </r>
  <r>
    <n v="2024"/>
    <x v="272"/>
    <x v="271"/>
    <x v="0"/>
    <n v="380"/>
    <n v="380"/>
    <n v="1200"/>
    <n v="31580"/>
    <n v="660000"/>
  </r>
  <r>
    <n v="2024"/>
    <x v="273"/>
    <x v="272"/>
    <x v="1"/>
    <n v="54743"/>
    <n v="52743"/>
    <n v="183546"/>
    <n v="34800"/>
    <n v="303264000"/>
  </r>
  <r>
    <n v="2024"/>
    <x v="274"/>
    <x v="273"/>
    <x v="1"/>
    <n v="29566"/>
    <n v="29566"/>
    <n v="101116"/>
    <n v="34200"/>
    <n v="177460000"/>
  </r>
  <r>
    <n v="2024"/>
    <x v="275"/>
    <x v="274"/>
    <x v="1"/>
    <n v="14943"/>
    <n v="14943"/>
    <n v="56828"/>
    <n v="38030"/>
    <n v="113058000"/>
  </r>
  <r>
    <n v="2024"/>
    <x v="276"/>
    <x v="275"/>
    <x v="1"/>
    <n v="890"/>
    <n v="890"/>
    <n v="3367"/>
    <n v="37830"/>
    <n v="6916000"/>
  </r>
  <r>
    <n v="2024"/>
    <x v="277"/>
    <x v="276"/>
    <x v="1"/>
    <n v="370"/>
    <n v="370"/>
    <n v="1443"/>
    <n v="39000"/>
    <n v="2886000"/>
  </r>
  <r>
    <n v="2024"/>
    <x v="278"/>
    <x v="277"/>
    <x v="1"/>
    <n v="46000"/>
    <n v="46000"/>
    <n v="161000"/>
    <n v="35000"/>
    <n v="270480000"/>
  </r>
  <r>
    <n v="2024"/>
    <x v="279"/>
    <x v="278"/>
    <x v="1"/>
    <n v="5"/>
    <n v="5"/>
    <n v="12"/>
    <n v="24000"/>
    <n v="23000"/>
  </r>
  <r>
    <n v="2024"/>
    <x v="173"/>
    <x v="173"/>
    <x v="1"/>
    <n v="130"/>
    <n v="130"/>
    <n v="553"/>
    <n v="42540"/>
    <n v="996000"/>
  </r>
  <r>
    <n v="2024"/>
    <x v="280"/>
    <x v="279"/>
    <x v="1"/>
    <n v="1700"/>
    <n v="1700"/>
    <n v="4590"/>
    <n v="27000"/>
    <n v="8607000"/>
  </r>
  <r>
    <n v="2024"/>
    <x v="281"/>
    <x v="280"/>
    <x v="1"/>
    <n v="1075"/>
    <n v="1075"/>
    <n v="2580"/>
    <n v="24000"/>
    <n v="4730000"/>
  </r>
  <r>
    <n v="2024"/>
    <x v="282"/>
    <x v="281"/>
    <x v="1"/>
    <n v="1020"/>
    <n v="1020"/>
    <n v="2570"/>
    <n v="25200"/>
    <n v="5269000"/>
  </r>
  <r>
    <n v="2024"/>
    <x v="283"/>
    <x v="282"/>
    <x v="1"/>
    <n v="19200"/>
    <n v="19200"/>
    <n v="59520"/>
    <n v="31000"/>
    <n v="118226000"/>
  </r>
  <r>
    <n v="2024"/>
    <x v="284"/>
    <x v="283"/>
    <x v="1"/>
    <n v="18140"/>
    <n v="18140"/>
    <n v="42720"/>
    <n v="23550"/>
    <n v="75212000"/>
  </r>
  <r>
    <n v="2024"/>
    <x v="285"/>
    <x v="284"/>
    <x v="1"/>
    <n v="16900"/>
    <n v="16900"/>
    <n v="64220"/>
    <n v="38000"/>
    <n v="126899000"/>
  </r>
  <r>
    <n v="2024"/>
    <x v="286"/>
    <x v="285"/>
    <x v="1"/>
    <n v="2700"/>
    <n v="2700"/>
    <n v="8910"/>
    <n v="33000"/>
    <n v="16573000"/>
  </r>
  <r>
    <n v="2024"/>
    <x v="287"/>
    <x v="286"/>
    <x v="1"/>
    <n v="15350"/>
    <n v="15350"/>
    <n v="51990"/>
    <n v="33870"/>
    <n v="102420000"/>
  </r>
  <r>
    <n v="2024"/>
    <x v="288"/>
    <x v="287"/>
    <x v="1"/>
    <n v="670"/>
    <n v="670"/>
    <n v="643"/>
    <n v="9600"/>
    <n v="1222000"/>
  </r>
  <r>
    <n v="2024"/>
    <x v="289"/>
    <x v="288"/>
    <x v="1"/>
    <n v="5700"/>
    <n v="5700"/>
    <n v="18810"/>
    <n v="33000"/>
    <n v="40122000"/>
  </r>
  <r>
    <n v="2024"/>
    <x v="290"/>
    <x v="289"/>
    <x v="1"/>
    <n v="130000"/>
    <n v="130000"/>
    <n v="319800"/>
    <n v="24600"/>
    <n v="532259000"/>
  </r>
  <r>
    <n v="2024"/>
    <x v="291"/>
    <x v="290"/>
    <x v="1"/>
    <n v="4200"/>
    <n v="4200"/>
    <n v="13860"/>
    <n v="33000"/>
    <n v="23174000"/>
  </r>
  <r>
    <n v="2024"/>
    <x v="292"/>
    <x v="291"/>
    <x v="0"/>
    <n v="448"/>
    <n v="448"/>
    <n v="1165"/>
    <n v="26000"/>
    <n v="1654000"/>
  </r>
  <r>
    <n v="2024"/>
    <x v="293"/>
    <x v="292"/>
    <x v="0"/>
    <n v="1300"/>
    <n v="1300"/>
    <n v="5310"/>
    <n v="40850"/>
    <n v="4067000"/>
  </r>
  <r>
    <n v="2024"/>
    <x v="112"/>
    <x v="112"/>
    <x v="0"/>
    <n v="25"/>
    <n v="25"/>
    <n v="60"/>
    <n v="24000"/>
    <n v="44000"/>
  </r>
  <r>
    <n v="2024"/>
    <x v="294"/>
    <x v="293"/>
    <x v="0"/>
    <n v="2110"/>
    <n v="2110"/>
    <n v="6330"/>
    <n v="30000"/>
    <n v="5381000"/>
  </r>
  <r>
    <n v="2024"/>
    <x v="295"/>
    <x v="294"/>
    <x v="1"/>
    <n v="52023"/>
    <n v="52023"/>
    <n v="174797"/>
    <n v="33600"/>
    <n v="314635000"/>
  </r>
  <r>
    <n v="2024"/>
    <x v="296"/>
    <x v="295"/>
    <x v="1"/>
    <n v="29000"/>
    <n v="29000"/>
    <n v="130500"/>
    <n v="45000"/>
    <n v="261000000"/>
  </r>
  <r>
    <n v="2024"/>
    <x v="297"/>
    <x v="296"/>
    <x v="1"/>
    <n v="130"/>
    <n v="130"/>
    <n v="400"/>
    <n v="30770"/>
    <n v="796000"/>
  </r>
  <r>
    <n v="2024"/>
    <x v="298"/>
    <x v="297"/>
    <x v="1"/>
    <n v="320"/>
    <n v="240"/>
    <n v="504"/>
    <n v="21000"/>
    <n v="1008000"/>
  </r>
  <r>
    <n v="2024"/>
    <x v="299"/>
    <x v="298"/>
    <x v="1"/>
    <n v="9500"/>
    <n v="9500"/>
    <n v="28500"/>
    <n v="30000"/>
    <n v="50763000"/>
  </r>
  <r>
    <n v="2024"/>
    <x v="300"/>
    <x v="299"/>
    <x v="1"/>
    <n v="28000"/>
    <n v="28000"/>
    <n v="75600"/>
    <n v="27000"/>
    <n v="134178000"/>
  </r>
  <r>
    <n v="2024"/>
    <x v="301"/>
    <x v="300"/>
    <x v="1"/>
    <n v="290"/>
    <n v="290"/>
    <n v="551"/>
    <n v="19000"/>
    <n v="1089000"/>
  </r>
  <r>
    <n v="2024"/>
    <x v="302"/>
    <x v="301"/>
    <x v="1"/>
    <n v="2800"/>
    <n v="2800"/>
    <n v="9554"/>
    <n v="34120"/>
    <n v="16528000"/>
  </r>
  <r>
    <n v="2024"/>
    <x v="303"/>
    <x v="302"/>
    <x v="1"/>
    <n v="18800"/>
    <n v="18800"/>
    <n v="73320"/>
    <n v="39000"/>
    <n v="145174000"/>
  </r>
  <r>
    <n v="2024"/>
    <x v="304"/>
    <x v="303"/>
    <x v="1"/>
    <n v="13150"/>
    <n v="13150"/>
    <n v="33138"/>
    <n v="25200"/>
    <n v="59648000"/>
  </r>
  <r>
    <n v="2024"/>
    <x v="305"/>
    <x v="304"/>
    <x v="1"/>
    <n v="7450"/>
    <n v="7450"/>
    <n v="19500"/>
    <n v="26170"/>
    <n v="35100000"/>
  </r>
  <r>
    <n v="2024"/>
    <x v="306"/>
    <x v="305"/>
    <x v="1"/>
    <n v="39500"/>
    <n v="39500"/>
    <n v="118500"/>
    <n v="30000"/>
    <n v="245698000"/>
  </r>
  <r>
    <n v="2024"/>
    <x v="307"/>
    <x v="306"/>
    <x v="1"/>
    <n v="57000"/>
    <n v="54150"/>
    <n v="127794"/>
    <n v="23600"/>
    <n v="251922000"/>
  </r>
  <r>
    <n v="2024"/>
    <x v="308"/>
    <x v="307"/>
    <x v="1"/>
    <n v="55000"/>
    <n v="55000"/>
    <n v="132000"/>
    <n v="24000"/>
    <n v="213399000"/>
  </r>
  <r>
    <n v="2024"/>
    <x v="309"/>
    <x v="308"/>
    <x v="1"/>
    <n v="6500"/>
    <n v="6500"/>
    <n v="22620"/>
    <n v="34800"/>
    <n v="36871000"/>
  </r>
  <r>
    <n v="2024"/>
    <x v="310"/>
    <x v="309"/>
    <x v="1"/>
    <n v="13000"/>
    <n v="13000"/>
    <n v="41600"/>
    <n v="32000"/>
    <n v="71810000"/>
  </r>
  <r>
    <n v="2024"/>
    <x v="311"/>
    <x v="310"/>
    <x v="1"/>
    <n v="4600"/>
    <n v="4600"/>
    <n v="16169"/>
    <n v="35150"/>
    <n v="28111000"/>
  </r>
  <r>
    <n v="2024"/>
    <x v="312"/>
    <x v="311"/>
    <x v="2"/>
    <n v="140"/>
    <n v="140"/>
    <n v="238"/>
    <n v="17000"/>
    <n v="524000"/>
  </r>
  <r>
    <n v="2024"/>
    <x v="313"/>
    <x v="312"/>
    <x v="0"/>
    <n v="14"/>
    <n v="14"/>
    <n v="22"/>
    <n v="15710"/>
    <n v="17000"/>
  </r>
  <r>
    <n v="2024"/>
    <x v="314"/>
    <x v="313"/>
    <x v="0"/>
    <n v="204"/>
    <n v="204"/>
    <n v="213"/>
    <n v="10440"/>
    <n v="194000"/>
  </r>
  <r>
    <n v="2024"/>
    <x v="315"/>
    <x v="314"/>
    <x v="0"/>
    <n v="3"/>
    <n v="3"/>
    <n v="15"/>
    <n v="50000"/>
    <n v="12000"/>
  </r>
  <r>
    <n v="2024"/>
    <x v="316"/>
    <x v="315"/>
    <x v="1"/>
    <n v="6411"/>
    <n v="6411"/>
    <n v="23080"/>
    <n v="36000"/>
    <n v="37386000"/>
  </r>
  <r>
    <n v="2024"/>
    <x v="317"/>
    <x v="316"/>
    <x v="1"/>
    <n v="542"/>
    <n v="542"/>
    <n v="2211"/>
    <n v="40790"/>
    <n v="3425000"/>
  </r>
  <r>
    <n v="2024"/>
    <x v="318"/>
    <x v="317"/>
    <x v="1"/>
    <n v="2600"/>
    <n v="2600"/>
    <n v="7800"/>
    <n v="30000"/>
    <n v="15600000"/>
  </r>
  <r>
    <n v="2024"/>
    <x v="319"/>
    <x v="318"/>
    <x v="1"/>
    <n v="9397"/>
    <n v="9397"/>
    <n v="27063"/>
    <n v="28800"/>
    <n v="49615000"/>
  </r>
  <r>
    <n v="2024"/>
    <x v="320"/>
    <x v="319"/>
    <x v="1"/>
    <n v="74701"/>
    <n v="74701"/>
    <n v="231573"/>
    <n v="31000"/>
    <n v="375843000"/>
  </r>
  <r>
    <n v="2024"/>
    <x v="321"/>
    <x v="320"/>
    <x v="1"/>
    <n v="117"/>
    <n v="117"/>
    <n v="286"/>
    <n v="24440"/>
    <n v="636000"/>
  </r>
  <r>
    <n v="2024"/>
    <x v="322"/>
    <x v="321"/>
    <x v="1"/>
    <n v="4530"/>
    <n v="4530"/>
    <n v="16308"/>
    <n v="36000"/>
    <n v="27842000"/>
  </r>
  <r>
    <n v="2024"/>
    <x v="323"/>
    <x v="322"/>
    <x v="1"/>
    <n v="921"/>
    <n v="921"/>
    <n v="1658"/>
    <n v="18000"/>
    <n v="3382000"/>
  </r>
  <r>
    <n v="2024"/>
    <x v="324"/>
    <x v="323"/>
    <x v="1"/>
    <n v="2800"/>
    <n v="2800"/>
    <n v="7000"/>
    <n v="25000"/>
    <n v="11900000"/>
  </r>
  <r>
    <n v="2024"/>
    <x v="325"/>
    <x v="324"/>
    <x v="1"/>
    <n v="280"/>
    <n v="280"/>
    <n v="995"/>
    <n v="35540"/>
    <n v="2289000"/>
  </r>
  <r>
    <n v="2024"/>
    <x v="326"/>
    <x v="325"/>
    <x v="1"/>
    <n v="160"/>
    <n v="160"/>
    <n v="480"/>
    <n v="30000"/>
    <n v="970000"/>
  </r>
  <r>
    <n v="2024"/>
    <x v="327"/>
    <x v="326"/>
    <x v="1"/>
    <n v="530"/>
    <n v="490"/>
    <n v="1323"/>
    <n v="27000"/>
    <n v="2559000"/>
  </r>
  <r>
    <n v="2024"/>
    <x v="328"/>
    <x v="327"/>
    <x v="1"/>
    <n v="3200"/>
    <n v="3200"/>
    <n v="11520"/>
    <n v="36000"/>
    <n v="25344000"/>
  </r>
  <r>
    <n v="2024"/>
    <x v="329"/>
    <x v="328"/>
    <x v="1"/>
    <n v="340"/>
    <n v="340"/>
    <n v="1224"/>
    <n v="36000"/>
    <n v="2666000"/>
  </r>
  <r>
    <n v="2024"/>
    <x v="330"/>
    <x v="329"/>
    <x v="1"/>
    <n v="180"/>
    <n v="180"/>
    <n v="625"/>
    <n v="34720"/>
    <n v="1146000"/>
  </r>
  <r>
    <n v="2024"/>
    <x v="331"/>
    <x v="330"/>
    <x v="1"/>
    <n v="18379"/>
    <n v="18379"/>
    <n v="33063"/>
    <n v="17990"/>
    <n v="57831000"/>
  </r>
  <r>
    <n v="2024"/>
    <x v="332"/>
    <x v="331"/>
    <x v="1"/>
    <n v="4180"/>
    <n v="4180"/>
    <n v="12540"/>
    <n v="30000"/>
    <n v="25080000"/>
  </r>
  <r>
    <n v="2024"/>
    <x v="333"/>
    <x v="332"/>
    <x v="1"/>
    <n v="15700"/>
    <n v="15700"/>
    <n v="46860"/>
    <n v="29850"/>
    <n v="88055000"/>
  </r>
  <r>
    <n v="2024"/>
    <x v="334"/>
    <x v="333"/>
    <x v="1"/>
    <n v="55"/>
    <n v="55"/>
    <n v="165"/>
    <n v="30000"/>
    <n v="330000"/>
  </r>
  <r>
    <n v="2024"/>
    <x v="335"/>
    <x v="334"/>
    <x v="1"/>
    <n v="45"/>
    <n v="25"/>
    <n v="25"/>
    <n v="10000"/>
    <n v="51000"/>
  </r>
  <r>
    <n v="2024"/>
    <x v="336"/>
    <x v="335"/>
    <x v="1"/>
    <n v="190"/>
    <n v="190"/>
    <n v="684"/>
    <n v="36000"/>
    <n v="1026000"/>
  </r>
  <r>
    <n v="2024"/>
    <x v="337"/>
    <x v="336"/>
    <x v="1"/>
    <n v="538"/>
    <n v="538"/>
    <n v="1614"/>
    <n v="30000"/>
    <n v="2918000"/>
  </r>
  <r>
    <n v="2024"/>
    <x v="338"/>
    <x v="337"/>
    <x v="1"/>
    <n v="7500"/>
    <n v="7500"/>
    <n v="26250"/>
    <n v="35000"/>
    <n v="45663000"/>
  </r>
  <r>
    <n v="2024"/>
    <x v="339"/>
    <x v="338"/>
    <x v="1"/>
    <n v="42000"/>
    <n v="42000"/>
    <n v="151200"/>
    <n v="36000"/>
    <n v="307541000"/>
  </r>
  <r>
    <n v="2024"/>
    <x v="186"/>
    <x v="186"/>
    <x v="0"/>
    <n v="4100"/>
    <n v="4100"/>
    <n v="9430"/>
    <n v="23000"/>
    <n v="4244000"/>
  </r>
  <r>
    <n v="2024"/>
    <x v="340"/>
    <x v="339"/>
    <x v="1"/>
    <n v="42514"/>
    <n v="42471"/>
    <n v="147842"/>
    <n v="34810"/>
    <n v="252424000"/>
  </r>
  <r>
    <n v="2024"/>
    <x v="341"/>
    <x v="340"/>
    <x v="1"/>
    <n v="112000"/>
    <n v="112000"/>
    <n v="309120"/>
    <n v="27600"/>
    <n v="576818000"/>
  </r>
  <r>
    <n v="2024"/>
    <x v="342"/>
    <x v="341"/>
    <x v="1"/>
    <n v="26067"/>
    <n v="26067"/>
    <n v="80808"/>
    <n v="31000"/>
    <n v="138101000"/>
  </r>
  <r>
    <n v="2024"/>
    <x v="343"/>
    <x v="342"/>
    <x v="1"/>
    <n v="4893"/>
    <n v="4893"/>
    <n v="16734"/>
    <n v="34200"/>
    <n v="30673000"/>
  </r>
  <r>
    <n v="2024"/>
    <x v="344"/>
    <x v="343"/>
    <x v="1"/>
    <n v="15838"/>
    <n v="15838"/>
    <n v="63743"/>
    <n v="40250"/>
    <n v="118985000"/>
  </r>
  <r>
    <n v="2024"/>
    <x v="345"/>
    <x v="344"/>
    <x v="1"/>
    <n v="1001"/>
    <n v="1001"/>
    <n v="2637"/>
    <n v="26340"/>
    <n v="5120000"/>
  </r>
  <r>
    <n v="2024"/>
    <x v="346"/>
    <x v="345"/>
    <x v="1"/>
    <n v="660"/>
    <n v="660"/>
    <n v="1980"/>
    <n v="30000"/>
    <n v="3564000"/>
  </r>
  <r>
    <n v="2024"/>
    <x v="347"/>
    <x v="346"/>
    <x v="1"/>
    <n v="1013"/>
    <n v="1013"/>
    <n v="2127"/>
    <n v="21000"/>
    <n v="4608000"/>
  </r>
  <r>
    <n v="2024"/>
    <x v="348"/>
    <x v="347"/>
    <x v="1"/>
    <n v="22000"/>
    <n v="22000"/>
    <n v="73656"/>
    <n v="33480"/>
    <n v="135036000"/>
  </r>
  <r>
    <n v="2024"/>
    <x v="349"/>
    <x v="348"/>
    <x v="1"/>
    <n v="1300"/>
    <n v="1300"/>
    <n v="4154"/>
    <n v="31950"/>
    <n v="8304000"/>
  </r>
  <r>
    <n v="2024"/>
    <x v="350"/>
    <x v="349"/>
    <x v="1"/>
    <n v="11230"/>
    <n v="11230"/>
    <n v="45986"/>
    <n v="40950"/>
    <n v="90937000"/>
  </r>
  <r>
    <n v="2024"/>
    <x v="351"/>
    <x v="350"/>
    <x v="1"/>
    <n v="10850"/>
    <n v="10850"/>
    <n v="24955"/>
    <n v="23000"/>
    <n v="44919000"/>
  </r>
  <r>
    <n v="2024"/>
    <x v="352"/>
    <x v="351"/>
    <x v="1"/>
    <n v="8505"/>
    <n v="8505"/>
    <n v="16078"/>
    <n v="18900"/>
    <n v="28123000"/>
  </r>
  <r>
    <n v="2024"/>
    <x v="353"/>
    <x v="352"/>
    <x v="1"/>
    <n v="640"/>
    <n v="640"/>
    <n v="2304"/>
    <n v="36000"/>
    <n v="4838000"/>
  </r>
  <r>
    <n v="2024"/>
    <x v="354"/>
    <x v="353"/>
    <x v="1"/>
    <n v="10500"/>
    <n v="10500"/>
    <n v="37800"/>
    <n v="36000"/>
    <n v="82971000"/>
  </r>
  <r>
    <n v="2024"/>
    <x v="355"/>
    <x v="354"/>
    <x v="1"/>
    <n v="74200"/>
    <n v="74200"/>
    <n v="238262"/>
    <n v="32110"/>
    <n v="469376000"/>
  </r>
  <r>
    <n v="2024"/>
    <x v="356"/>
    <x v="355"/>
    <x v="1"/>
    <n v="132000"/>
    <n v="132000"/>
    <n v="409200"/>
    <n v="31000"/>
    <n v="695640000"/>
  </r>
  <r>
    <n v="2024"/>
    <x v="357"/>
    <x v="356"/>
    <x v="0"/>
    <n v="5800"/>
    <n v="5800"/>
    <n v="24840"/>
    <n v="42830"/>
    <n v="19872000"/>
  </r>
  <r>
    <n v="2024"/>
    <x v="358"/>
    <x v="357"/>
    <x v="0"/>
    <n v="1600"/>
    <n v="1600"/>
    <n v="4800"/>
    <n v="30000"/>
    <n v="3024000"/>
  </r>
  <r>
    <n v="2024"/>
    <x v="359"/>
    <x v="358"/>
    <x v="0"/>
    <n v="550"/>
    <n v="550"/>
    <n v="1733"/>
    <n v="31510"/>
    <n v="1068000"/>
  </r>
  <r>
    <n v="2024"/>
    <x v="360"/>
    <x v="359"/>
    <x v="1"/>
    <n v="3200"/>
    <n v="3200"/>
    <n v="11840"/>
    <n v="37000"/>
    <n v="22614000"/>
  </r>
  <r>
    <n v="2024"/>
    <x v="361"/>
    <x v="360"/>
    <x v="1"/>
    <n v="7500"/>
    <n v="7500"/>
    <n v="29250"/>
    <n v="39000"/>
    <n v="53820000"/>
  </r>
  <r>
    <n v="2024"/>
    <x v="362"/>
    <x v="361"/>
    <x v="1"/>
    <n v="2800"/>
    <n v="2800"/>
    <n v="8400"/>
    <n v="30000"/>
    <n v="15120000"/>
  </r>
  <r>
    <n v="2024"/>
    <x v="363"/>
    <x v="362"/>
    <x v="1"/>
    <n v="7100"/>
    <n v="7100"/>
    <n v="17750"/>
    <n v="25000"/>
    <n v="31149000"/>
  </r>
  <r>
    <n v="2024"/>
    <x v="364"/>
    <x v="363"/>
    <x v="1"/>
    <n v="5900"/>
    <n v="5900"/>
    <n v="21535"/>
    <n v="36500"/>
    <n v="45805000"/>
  </r>
  <r>
    <n v="2024"/>
    <x v="365"/>
    <x v="364"/>
    <x v="1"/>
    <n v="64900"/>
    <n v="64900"/>
    <n v="248045"/>
    <n v="38220"/>
    <n v="529080000"/>
  </r>
  <r>
    <n v="2024"/>
    <x v="366"/>
    <x v="365"/>
    <x v="1"/>
    <n v="23820"/>
    <n v="23820"/>
    <n v="87834"/>
    <n v="36870"/>
    <n v="159370000"/>
  </r>
  <r>
    <n v="2024"/>
    <x v="367"/>
    <x v="366"/>
    <x v="1"/>
    <n v="3316"/>
    <n v="3316"/>
    <n v="10280"/>
    <n v="31000"/>
    <n v="18239000"/>
  </r>
  <r>
    <n v="2024"/>
    <x v="368"/>
    <x v="367"/>
    <x v="1"/>
    <n v="14800"/>
    <n v="14800"/>
    <n v="35520"/>
    <n v="24000"/>
    <n v="65712000"/>
  </r>
  <r>
    <n v="2024"/>
    <x v="369"/>
    <x v="368"/>
    <x v="1"/>
    <n v="40000"/>
    <n v="40000"/>
    <n v="68360"/>
    <n v="17090"/>
    <n v="133325000"/>
  </r>
  <r>
    <n v="2024"/>
    <x v="370"/>
    <x v="369"/>
    <x v="1"/>
    <n v="16700"/>
    <n v="16700"/>
    <n v="70524"/>
    <n v="42230"/>
    <n v="141048000"/>
  </r>
  <r>
    <n v="2024"/>
    <x v="371"/>
    <x v="370"/>
    <x v="1"/>
    <n v="3533"/>
    <n v="3533"/>
    <n v="11649"/>
    <n v="32970"/>
    <n v="22949000"/>
  </r>
  <r>
    <n v="2024"/>
    <x v="372"/>
    <x v="371"/>
    <x v="1"/>
    <n v="30000"/>
    <n v="30000"/>
    <n v="48000"/>
    <n v="16000"/>
    <n v="96800000"/>
  </r>
  <r>
    <n v="2024"/>
    <x v="373"/>
    <x v="372"/>
    <x v="1"/>
    <n v="57281"/>
    <n v="57281"/>
    <n v="161532"/>
    <n v="28200"/>
    <n v="312845000"/>
  </r>
  <r>
    <n v="2024"/>
    <x v="374"/>
    <x v="373"/>
    <x v="1"/>
    <n v="3650"/>
    <n v="3650"/>
    <n v="9855"/>
    <n v="27000"/>
    <n v="19748000"/>
  </r>
  <r>
    <n v="2024"/>
    <x v="375"/>
    <x v="374"/>
    <x v="1"/>
    <n v="5500"/>
    <n v="5500"/>
    <n v="16500"/>
    <n v="30000"/>
    <n v="32056000"/>
  </r>
  <r>
    <n v="2024"/>
    <x v="376"/>
    <x v="375"/>
    <x v="1"/>
    <n v="8400"/>
    <n v="8400"/>
    <n v="37800"/>
    <n v="45000"/>
    <n v="63258000"/>
  </r>
  <r>
    <n v="2024"/>
    <x v="377"/>
    <x v="376"/>
    <x v="1"/>
    <n v="40000"/>
    <n v="40000"/>
    <n v="128000"/>
    <n v="32000"/>
    <n v="211200000"/>
  </r>
  <r>
    <n v="2024"/>
    <x v="378"/>
    <x v="377"/>
    <x v="1"/>
    <n v="21000"/>
    <n v="21000"/>
    <n v="63000"/>
    <n v="30000"/>
    <n v="126000000"/>
  </r>
  <r>
    <n v="2024"/>
    <x v="379"/>
    <x v="378"/>
    <x v="1"/>
    <n v="53500"/>
    <n v="53500"/>
    <n v="192600"/>
    <n v="36000"/>
    <n v="366215000"/>
  </r>
  <r>
    <n v="2024"/>
    <x v="380"/>
    <x v="379"/>
    <x v="1"/>
    <n v="45000"/>
    <n v="45000"/>
    <n v="162000"/>
    <n v="36000"/>
    <n v="328860000"/>
  </r>
  <r>
    <n v="2024"/>
    <x v="381"/>
    <x v="380"/>
    <x v="2"/>
    <n v="2810"/>
    <n v="2810"/>
    <n v="4356"/>
    <n v="15500"/>
    <n v="7754000"/>
  </r>
  <r>
    <n v="2024"/>
    <x v="382"/>
    <x v="381"/>
    <x v="0"/>
    <n v="14632"/>
    <n v="14632"/>
    <n v="35848"/>
    <n v="24500"/>
    <n v="26958000"/>
  </r>
  <r>
    <n v="2024"/>
    <x v="383"/>
    <x v="382"/>
    <x v="0"/>
    <n v="430"/>
    <n v="430"/>
    <n v="1290"/>
    <n v="30000"/>
    <n v="903000"/>
  </r>
  <r>
    <n v="2024"/>
    <x v="384"/>
    <x v="383"/>
    <x v="0"/>
    <n v="1600"/>
    <n v="1600"/>
    <n v="1920"/>
    <n v="12000"/>
    <n v="1498000"/>
  </r>
  <r>
    <n v="2024"/>
    <x v="385"/>
    <x v="384"/>
    <x v="0"/>
    <n v="25"/>
    <n v="25"/>
    <n v="95"/>
    <n v="38000"/>
    <n v="57000"/>
  </r>
  <r>
    <n v="2024"/>
    <x v="386"/>
    <x v="385"/>
    <x v="0"/>
    <n v="5615"/>
    <n v="5615"/>
    <n v="17912"/>
    <n v="31900"/>
    <n v="15834000"/>
  </r>
  <r>
    <n v="2024"/>
    <x v="387"/>
    <x v="386"/>
    <x v="0"/>
    <n v="210"/>
    <n v="210"/>
    <n v="473"/>
    <n v="22520"/>
    <n v="331000"/>
  </r>
  <r>
    <n v="2024"/>
    <x v="388"/>
    <x v="387"/>
    <x v="1"/>
    <n v="1604"/>
    <n v="1604"/>
    <n v="5293"/>
    <n v="33000"/>
    <n v="8557000"/>
  </r>
  <r>
    <n v="2024"/>
    <x v="389"/>
    <x v="388"/>
    <x v="1"/>
    <n v="3200"/>
    <n v="3200"/>
    <n v="13440"/>
    <n v="42000"/>
    <n v="24998000"/>
  </r>
  <r>
    <n v="2024"/>
    <x v="390"/>
    <x v="389"/>
    <x v="1"/>
    <n v="90"/>
    <n v="90"/>
    <n v="313"/>
    <n v="34780"/>
    <n v="595000"/>
  </r>
  <r>
    <n v="2024"/>
    <x v="391"/>
    <x v="390"/>
    <x v="1"/>
    <n v="13500"/>
    <n v="13500"/>
    <n v="50697"/>
    <n v="37550"/>
    <n v="101394000"/>
  </r>
  <r>
    <n v="2024"/>
    <x v="392"/>
    <x v="391"/>
    <x v="1"/>
    <n v="3900"/>
    <n v="3900"/>
    <n v="10295"/>
    <n v="26400"/>
    <n v="21295000"/>
  </r>
  <r>
    <n v="2024"/>
    <x v="393"/>
    <x v="392"/>
    <x v="1"/>
    <n v="460"/>
    <n v="460"/>
    <n v="248"/>
    <n v="5390"/>
    <n v="552000"/>
  </r>
  <r>
    <n v="2024"/>
    <x v="394"/>
    <x v="393"/>
    <x v="1"/>
    <n v="9010"/>
    <n v="9010"/>
    <n v="8295"/>
    <n v="9210"/>
    <n v="16248000"/>
  </r>
  <r>
    <n v="2024"/>
    <x v="395"/>
    <x v="394"/>
    <x v="1"/>
    <n v="19000"/>
    <n v="19000"/>
    <n v="74000"/>
    <n v="38950"/>
    <n v="133486000"/>
  </r>
  <r>
    <n v="2024"/>
    <x v="396"/>
    <x v="395"/>
    <x v="1"/>
    <n v="79600"/>
    <n v="79600"/>
    <n v="286100"/>
    <n v="35940"/>
    <n v="565334000"/>
  </r>
  <r>
    <n v="2024"/>
    <x v="397"/>
    <x v="396"/>
    <x v="1"/>
    <n v="14500"/>
    <n v="14500"/>
    <n v="46400"/>
    <n v="32000"/>
    <n v="82167000"/>
  </r>
  <r>
    <n v="2024"/>
    <x v="398"/>
    <x v="397"/>
    <x v="1"/>
    <n v="55800"/>
    <n v="55800"/>
    <n v="221526"/>
    <n v="39700"/>
    <n v="399035000"/>
  </r>
  <r>
    <n v="2024"/>
    <x v="399"/>
    <x v="398"/>
    <x v="1"/>
    <n v="1250"/>
    <n v="1250"/>
    <n v="3750"/>
    <n v="30000"/>
    <n v="7800000"/>
  </r>
  <r>
    <n v="2024"/>
    <x v="400"/>
    <x v="399"/>
    <x v="1"/>
    <n v="3400"/>
    <n v="3400"/>
    <n v="13260"/>
    <n v="39000"/>
    <n v="27183000"/>
  </r>
  <r>
    <n v="2024"/>
    <x v="401"/>
    <x v="400"/>
    <x v="1"/>
    <n v="6225"/>
    <n v="6225"/>
    <n v="19930"/>
    <n v="32020"/>
    <n v="39858000"/>
  </r>
  <r>
    <n v="2024"/>
    <x v="402"/>
    <x v="401"/>
    <x v="1"/>
    <n v="26000"/>
    <n v="26000"/>
    <n v="99840"/>
    <n v="38400"/>
    <n v="200138000"/>
  </r>
  <r>
    <n v="2024"/>
    <x v="403"/>
    <x v="402"/>
    <x v="1"/>
    <n v="34000"/>
    <n v="34000"/>
    <n v="122400"/>
    <n v="36000"/>
    <n v="220320000"/>
  </r>
  <r>
    <n v="2024"/>
    <x v="404"/>
    <x v="403"/>
    <x v="1"/>
    <n v="3900"/>
    <n v="3900"/>
    <n v="12870"/>
    <n v="33000"/>
    <n v="26293000"/>
  </r>
  <r>
    <n v="2024"/>
    <x v="405"/>
    <x v="404"/>
    <x v="1"/>
    <n v="2811"/>
    <n v="2811"/>
    <n v="11277"/>
    <n v="40120"/>
    <n v="19735000"/>
  </r>
  <r>
    <n v="2024"/>
    <x v="229"/>
    <x v="229"/>
    <x v="2"/>
    <n v="370"/>
    <n v="370"/>
    <n v="680"/>
    <n v="18380"/>
    <n v="1326000"/>
  </r>
  <r>
    <n v="2024"/>
    <x v="342"/>
    <x v="341"/>
    <x v="0"/>
    <n v="610"/>
    <n v="610"/>
    <n v="915"/>
    <n v="15000"/>
    <n v="430000"/>
  </r>
  <r>
    <n v="2024"/>
    <x v="406"/>
    <x v="405"/>
    <x v="0"/>
    <n v="8"/>
    <n v="8"/>
    <n v="19"/>
    <n v="23750"/>
    <n v="15000"/>
  </r>
  <r>
    <n v="2024"/>
    <x v="127"/>
    <x v="127"/>
    <x v="0"/>
    <n v="48"/>
    <n v="48"/>
    <n v="144"/>
    <n v="30000"/>
    <n v="72000"/>
  </r>
  <r>
    <n v="2024"/>
    <x v="407"/>
    <x v="106"/>
    <x v="0"/>
    <n v="560"/>
    <n v="560"/>
    <n v="1120"/>
    <n v="20000"/>
    <n v="784000"/>
  </r>
  <r>
    <n v="2024"/>
    <x v="408"/>
    <x v="406"/>
    <x v="1"/>
    <n v="24629"/>
    <n v="24629"/>
    <n v="76842"/>
    <n v="31200"/>
    <n v="124388000"/>
  </r>
  <r>
    <n v="2024"/>
    <x v="409"/>
    <x v="407"/>
    <x v="1"/>
    <n v="1357"/>
    <n v="1357"/>
    <n v="3175"/>
    <n v="23400"/>
    <n v="4974000"/>
  </r>
  <r>
    <n v="2024"/>
    <x v="410"/>
    <x v="408"/>
    <x v="1"/>
    <n v="1630"/>
    <n v="1630"/>
    <n v="4810"/>
    <n v="29510"/>
    <n v="10418000"/>
  </r>
  <r>
    <n v="2024"/>
    <x v="411"/>
    <x v="409"/>
    <x v="1"/>
    <n v="1700"/>
    <n v="1700"/>
    <n v="5610"/>
    <n v="33000"/>
    <n v="9641000"/>
  </r>
  <r>
    <n v="2024"/>
    <x v="412"/>
    <x v="410"/>
    <x v="1"/>
    <n v="1600"/>
    <n v="1600"/>
    <n v="6240"/>
    <n v="39000"/>
    <n v="11145000"/>
  </r>
  <r>
    <n v="2024"/>
    <x v="413"/>
    <x v="411"/>
    <x v="1"/>
    <n v="20000"/>
    <n v="20000"/>
    <n v="70000"/>
    <n v="35000"/>
    <n v="119000000"/>
  </r>
  <r>
    <n v="2024"/>
    <x v="414"/>
    <x v="412"/>
    <x v="1"/>
    <n v="154"/>
    <n v="154"/>
    <n v="499"/>
    <n v="32400"/>
    <n v="926000"/>
  </r>
  <r>
    <n v="2024"/>
    <x v="415"/>
    <x v="413"/>
    <x v="1"/>
    <n v="210"/>
    <n v="210"/>
    <n v="605"/>
    <n v="28810"/>
    <n v="1240000"/>
  </r>
  <r>
    <n v="2024"/>
    <x v="416"/>
    <x v="414"/>
    <x v="1"/>
    <n v="27500"/>
    <n v="27500"/>
    <n v="99000"/>
    <n v="36000"/>
    <n v="197505000"/>
  </r>
  <r>
    <n v="2024"/>
    <x v="417"/>
    <x v="415"/>
    <x v="1"/>
    <n v="4056"/>
    <n v="3656"/>
    <n v="8884"/>
    <n v="24300"/>
    <n v="16646000"/>
  </r>
  <r>
    <n v="2024"/>
    <x v="418"/>
    <x v="416"/>
    <x v="1"/>
    <n v="29000"/>
    <n v="29000"/>
    <n v="106720"/>
    <n v="36800"/>
    <n v="189876000"/>
  </r>
  <r>
    <n v="2024"/>
    <x v="419"/>
    <x v="417"/>
    <x v="1"/>
    <n v="25200"/>
    <n v="25200"/>
    <n v="95760"/>
    <n v="38000"/>
    <n v="169984000"/>
  </r>
  <r>
    <n v="2024"/>
    <x v="420"/>
    <x v="418"/>
    <x v="1"/>
    <n v="23200"/>
    <n v="23200"/>
    <n v="82000"/>
    <n v="35340"/>
    <n v="170560000"/>
  </r>
  <r>
    <n v="2024"/>
    <x v="421"/>
    <x v="419"/>
    <x v="1"/>
    <n v="1400"/>
    <n v="1400"/>
    <n v="5210"/>
    <n v="37210"/>
    <n v="9982000"/>
  </r>
  <r>
    <n v="2024"/>
    <x v="422"/>
    <x v="420"/>
    <x v="1"/>
    <n v="650"/>
    <n v="650"/>
    <n v="1755"/>
    <n v="27000"/>
    <n v="3615000"/>
  </r>
  <r>
    <n v="2024"/>
    <x v="423"/>
    <x v="421"/>
    <x v="1"/>
    <n v="11688"/>
    <n v="9350"/>
    <n v="19635"/>
    <n v="21000"/>
    <n v="38693000"/>
  </r>
  <r>
    <n v="2024"/>
    <x v="424"/>
    <x v="422"/>
    <x v="1"/>
    <n v="550"/>
    <n v="550"/>
    <n v="1403"/>
    <n v="25510"/>
    <n v="2666000"/>
  </r>
  <r>
    <n v="2024"/>
    <x v="425"/>
    <x v="423"/>
    <x v="1"/>
    <n v="50000"/>
    <n v="50000"/>
    <n v="72300"/>
    <n v="14460"/>
    <n v="144166000"/>
  </r>
  <r>
    <n v="2024"/>
    <x v="426"/>
    <x v="424"/>
    <x v="1"/>
    <n v="6700"/>
    <n v="6700"/>
    <n v="16750"/>
    <n v="25000"/>
    <n v="30150000"/>
  </r>
  <r>
    <n v="2024"/>
    <x v="427"/>
    <x v="425"/>
    <x v="1"/>
    <n v="1815"/>
    <n v="1815"/>
    <n v="4361"/>
    <n v="24030"/>
    <n v="8422000"/>
  </r>
  <r>
    <n v="2024"/>
    <x v="428"/>
    <x v="426"/>
    <x v="1"/>
    <n v="2400"/>
    <n v="2080"/>
    <n v="5366"/>
    <n v="25800"/>
    <n v="8943000"/>
  </r>
  <r>
    <n v="2024"/>
    <x v="429"/>
    <x v="427"/>
    <x v="1"/>
    <n v="42072"/>
    <n v="42072"/>
    <n v="126216"/>
    <n v="30000"/>
    <n v="217723000"/>
  </r>
  <r>
    <n v="2024"/>
    <x v="430"/>
    <x v="428"/>
    <x v="1"/>
    <n v="280"/>
    <n v="280"/>
    <n v="840"/>
    <n v="30000"/>
    <n v="1750000"/>
  </r>
  <r>
    <n v="2024"/>
    <x v="431"/>
    <x v="429"/>
    <x v="1"/>
    <n v="1700"/>
    <n v="1700"/>
    <n v="5100"/>
    <n v="30000"/>
    <n v="8564000"/>
  </r>
  <r>
    <n v="2024"/>
    <x v="432"/>
    <x v="430"/>
    <x v="1"/>
    <n v="1920"/>
    <n v="1920"/>
    <n v="7296"/>
    <n v="38000"/>
    <n v="14595000"/>
  </r>
  <r>
    <n v="2024"/>
    <x v="433"/>
    <x v="431"/>
    <x v="1"/>
    <n v="2644"/>
    <n v="2644"/>
    <n v="8461"/>
    <n v="32000"/>
    <n v="14096000"/>
  </r>
  <r>
    <n v="2024"/>
    <x v="434"/>
    <x v="432"/>
    <x v="0"/>
    <n v="750"/>
    <n v="750"/>
    <n v="2025"/>
    <n v="27000"/>
    <n v="1256000"/>
  </r>
  <r>
    <n v="2024"/>
    <x v="229"/>
    <x v="229"/>
    <x v="0"/>
    <n v="2200"/>
    <n v="2200"/>
    <n v="7260"/>
    <n v="33000"/>
    <n v="4479000"/>
  </r>
  <r>
    <n v="2024"/>
    <x v="435"/>
    <x v="433"/>
    <x v="1"/>
    <n v="1030"/>
    <n v="1030"/>
    <n v="3003"/>
    <n v="29160"/>
    <n v="5831000"/>
  </r>
  <r>
    <n v="2024"/>
    <x v="436"/>
    <x v="434"/>
    <x v="1"/>
    <n v="513318"/>
    <n v="513318"/>
    <n v="1958821"/>
    <n v="38160"/>
    <n v="3639489000"/>
  </r>
  <r>
    <n v="2024"/>
    <x v="437"/>
    <x v="435"/>
    <x v="1"/>
    <n v="1100"/>
    <n v="1100"/>
    <n v="3100"/>
    <n v="28180"/>
    <n v="7192000"/>
  </r>
  <r>
    <n v="2024"/>
    <x v="438"/>
    <x v="436"/>
    <x v="1"/>
    <n v="510"/>
    <n v="510"/>
    <n v="1836"/>
    <n v="36000"/>
    <n v="3244000"/>
  </r>
  <r>
    <n v="2024"/>
    <x v="439"/>
    <x v="437"/>
    <x v="1"/>
    <n v="12474"/>
    <n v="12474"/>
    <n v="22821"/>
    <n v="18290"/>
    <n v="39917000"/>
  </r>
  <r>
    <n v="2024"/>
    <x v="440"/>
    <x v="438"/>
    <x v="1"/>
    <n v="4150"/>
    <n v="4133"/>
    <n v="4960"/>
    <n v="12000"/>
    <n v="8840000"/>
  </r>
  <r>
    <n v="2024"/>
    <x v="441"/>
    <x v="439"/>
    <x v="1"/>
    <n v="3515"/>
    <n v="3515"/>
    <n v="12304"/>
    <n v="35000"/>
    <n v="25642000"/>
  </r>
  <r>
    <n v="2024"/>
    <x v="442"/>
    <x v="440"/>
    <x v="1"/>
    <n v="2875"/>
    <n v="2875"/>
    <n v="4313"/>
    <n v="15000"/>
    <n v="12292000"/>
  </r>
  <r>
    <n v="2024"/>
    <x v="443"/>
    <x v="441"/>
    <x v="1"/>
    <n v="2200"/>
    <n v="2200"/>
    <n v="3080"/>
    <n v="14000"/>
    <n v="6160000"/>
  </r>
  <r>
    <n v="2024"/>
    <x v="444"/>
    <x v="442"/>
    <x v="1"/>
    <n v="2030"/>
    <n v="2030"/>
    <n v="6753"/>
    <n v="33270"/>
    <n v="11142000"/>
  </r>
  <r>
    <n v="2024"/>
    <x v="176"/>
    <x v="176"/>
    <x v="1"/>
    <n v="10100"/>
    <n v="10100"/>
    <n v="33330"/>
    <n v="33000"/>
    <n v="64327000"/>
  </r>
  <r>
    <n v="2024"/>
    <x v="445"/>
    <x v="443"/>
    <x v="0"/>
    <n v="850"/>
    <n v="850"/>
    <n v="2125"/>
    <n v="25000"/>
    <n v="1488000"/>
  </r>
  <r>
    <n v="2024"/>
    <x v="446"/>
    <x v="444"/>
    <x v="0"/>
    <n v="280"/>
    <n v="280"/>
    <n v="700"/>
    <n v="25000"/>
    <n v="490000"/>
  </r>
  <r>
    <n v="2024"/>
    <x v="447"/>
    <x v="445"/>
    <x v="0"/>
    <n v="610"/>
    <n v="610"/>
    <n v="1708"/>
    <n v="28000"/>
    <n v="752000"/>
  </r>
  <r>
    <n v="2024"/>
    <x v="448"/>
    <x v="446"/>
    <x v="1"/>
    <n v="23000"/>
    <n v="23000"/>
    <n v="79120"/>
    <n v="34400"/>
    <n v="170899000"/>
  </r>
  <r>
    <n v="2024"/>
    <x v="449"/>
    <x v="447"/>
    <x v="1"/>
    <n v="14000"/>
    <n v="14000"/>
    <n v="38706"/>
    <n v="27650"/>
    <n v="76096000"/>
  </r>
  <r>
    <n v="2024"/>
    <x v="450"/>
    <x v="448"/>
    <x v="1"/>
    <n v="550"/>
    <n v="550"/>
    <n v="1515"/>
    <n v="27550"/>
    <n v="2360000"/>
  </r>
  <r>
    <n v="2024"/>
    <x v="451"/>
    <x v="449"/>
    <x v="1"/>
    <n v="45410"/>
    <n v="45410"/>
    <n v="110903"/>
    <n v="24420"/>
    <n v="221806000"/>
  </r>
  <r>
    <n v="2024"/>
    <x v="452"/>
    <x v="450"/>
    <x v="1"/>
    <n v="2050"/>
    <n v="2050"/>
    <n v="4641"/>
    <n v="22640"/>
    <n v="9041000"/>
  </r>
  <r>
    <n v="2024"/>
    <x v="453"/>
    <x v="451"/>
    <x v="1"/>
    <n v="3400"/>
    <n v="3400"/>
    <n v="13651"/>
    <n v="40150"/>
    <n v="28250000"/>
  </r>
  <r>
    <n v="2024"/>
    <x v="454"/>
    <x v="452"/>
    <x v="1"/>
    <n v="1100"/>
    <n v="1100"/>
    <n v="3520"/>
    <n v="32000"/>
    <n v="6222000"/>
  </r>
  <r>
    <n v="2024"/>
    <x v="455"/>
    <x v="453"/>
    <x v="1"/>
    <n v="4800"/>
    <n v="4800"/>
    <n v="17616"/>
    <n v="36700"/>
    <n v="37469000"/>
  </r>
  <r>
    <n v="2024"/>
    <x v="456"/>
    <x v="454"/>
    <x v="1"/>
    <n v="99900"/>
    <n v="99900"/>
    <n v="382860"/>
    <n v="38320"/>
    <n v="671973000"/>
  </r>
  <r>
    <n v="2024"/>
    <x v="457"/>
    <x v="455"/>
    <x v="1"/>
    <n v="24050"/>
    <n v="24050"/>
    <n v="80950"/>
    <n v="33660"/>
    <n v="148838000"/>
  </r>
  <r>
    <n v="2024"/>
    <x v="458"/>
    <x v="456"/>
    <x v="1"/>
    <n v="47"/>
    <n v="47"/>
    <n v="91"/>
    <n v="19360"/>
    <n v="164000"/>
  </r>
  <r>
    <n v="2024"/>
    <x v="459"/>
    <x v="457"/>
    <x v="1"/>
    <n v="650"/>
    <n v="650"/>
    <n v="1755"/>
    <n v="27000"/>
    <n v="3279000"/>
  </r>
  <r>
    <n v="2024"/>
    <x v="460"/>
    <x v="458"/>
    <x v="1"/>
    <n v="29400"/>
    <n v="29400"/>
    <n v="122544"/>
    <n v="41680"/>
    <n v="243005000"/>
  </r>
  <r>
    <n v="2024"/>
    <x v="461"/>
    <x v="459"/>
    <x v="1"/>
    <n v="11754"/>
    <n v="11754"/>
    <n v="42314"/>
    <n v="36000"/>
    <n v="66983000"/>
  </r>
  <r>
    <n v="2024"/>
    <x v="462"/>
    <x v="460"/>
    <x v="1"/>
    <n v="42697"/>
    <n v="42697"/>
    <n v="146323"/>
    <n v="34270"/>
    <n v="259792000"/>
  </r>
  <r>
    <n v="2024"/>
    <x v="463"/>
    <x v="461"/>
    <x v="1"/>
    <n v="3300"/>
    <n v="3300"/>
    <n v="11550"/>
    <n v="35000"/>
    <n v="21714000"/>
  </r>
  <r>
    <n v="2024"/>
    <x v="464"/>
    <x v="462"/>
    <x v="1"/>
    <n v="145000"/>
    <n v="145000"/>
    <n v="523300"/>
    <n v="36090"/>
    <n v="884272000"/>
  </r>
  <r>
    <n v="2024"/>
    <x v="465"/>
    <x v="463"/>
    <x v="1"/>
    <n v="11800"/>
    <n v="11800"/>
    <n v="40509"/>
    <n v="34330"/>
    <n v="74281000"/>
  </r>
  <r>
    <n v="2024"/>
    <x v="466"/>
    <x v="464"/>
    <x v="2"/>
    <n v="2"/>
    <n v="2"/>
    <n v="3"/>
    <n v="15000"/>
    <n v="5000"/>
  </r>
  <r>
    <n v="2024"/>
    <x v="467"/>
    <x v="465"/>
    <x v="0"/>
    <n v="15"/>
    <n v="15"/>
    <n v="15"/>
    <n v="10000"/>
    <n v="10000"/>
  </r>
  <r>
    <n v="2024"/>
    <x v="468"/>
    <x v="466"/>
    <x v="0"/>
    <n v="160"/>
    <n v="160"/>
    <n v="96"/>
    <n v="6000"/>
    <n v="77000"/>
  </r>
  <r>
    <n v="2024"/>
    <x v="469"/>
    <x v="467"/>
    <x v="0"/>
    <n v="15"/>
    <n v="15"/>
    <n v="30"/>
    <n v="20000"/>
    <n v="14000"/>
  </r>
  <r>
    <n v="2024"/>
    <x v="470"/>
    <x v="468"/>
    <x v="1"/>
    <n v="1828"/>
    <n v="1828"/>
    <n v="5000"/>
    <n v="27350"/>
    <n v="7886000"/>
  </r>
  <r>
    <n v="2024"/>
    <x v="471"/>
    <x v="469"/>
    <x v="1"/>
    <n v="315"/>
    <n v="315"/>
    <n v="945"/>
    <n v="30000"/>
    <n v="1701000"/>
  </r>
  <r>
    <n v="2024"/>
    <x v="472"/>
    <x v="470"/>
    <x v="1"/>
    <n v="550"/>
    <n v="550"/>
    <n v="1864"/>
    <n v="33890"/>
    <n v="3355000"/>
  </r>
  <r>
    <n v="2024"/>
    <x v="445"/>
    <x v="443"/>
    <x v="1"/>
    <n v="42997"/>
    <n v="42997"/>
    <n v="126558"/>
    <n v="29430"/>
    <n v="251597000"/>
  </r>
  <r>
    <n v="2024"/>
    <x v="473"/>
    <x v="471"/>
    <x v="1"/>
    <n v="15250"/>
    <n v="15250"/>
    <n v="35075"/>
    <n v="23000"/>
    <n v="61296000"/>
  </r>
  <r>
    <n v="2024"/>
    <x v="474"/>
    <x v="472"/>
    <x v="1"/>
    <n v="16980"/>
    <n v="16980"/>
    <n v="67920"/>
    <n v="40000"/>
    <n v="134210000"/>
  </r>
  <r>
    <n v="2024"/>
    <x v="475"/>
    <x v="473"/>
    <x v="1"/>
    <n v="10300"/>
    <n v="10300"/>
    <n v="36630"/>
    <n v="35560"/>
    <n v="66385000"/>
  </r>
  <r>
    <n v="2024"/>
    <x v="476"/>
    <x v="474"/>
    <x v="1"/>
    <n v="16240"/>
    <n v="15240"/>
    <n v="41556"/>
    <n v="27270"/>
    <n v="69232000"/>
  </r>
  <r>
    <n v="2024"/>
    <x v="477"/>
    <x v="475"/>
    <x v="1"/>
    <n v="152000"/>
    <n v="152000"/>
    <n v="410400"/>
    <n v="27000"/>
    <n v="666900000"/>
  </r>
  <r>
    <n v="2024"/>
    <x v="478"/>
    <x v="476"/>
    <x v="1"/>
    <n v="44500"/>
    <n v="44500"/>
    <n v="151300"/>
    <n v="34000"/>
    <n v="264775000"/>
  </r>
  <r>
    <n v="2024"/>
    <x v="231"/>
    <x v="231"/>
    <x v="1"/>
    <n v="104000"/>
    <n v="104000"/>
    <n v="343200"/>
    <n v="33000"/>
    <n v="576689000"/>
  </r>
  <r>
    <n v="2024"/>
    <x v="479"/>
    <x v="477"/>
    <x v="1"/>
    <n v="33000"/>
    <n v="33000"/>
    <n v="118800"/>
    <n v="36000"/>
    <n v="197244000"/>
  </r>
  <r>
    <n v="2024"/>
    <x v="480"/>
    <x v="478"/>
    <x v="1"/>
    <n v="19000"/>
    <n v="19000"/>
    <n v="54150"/>
    <n v="28500"/>
    <n v="94763000"/>
  </r>
  <r>
    <n v="2024"/>
    <x v="481"/>
    <x v="479"/>
    <x v="2"/>
    <n v="910"/>
    <n v="910"/>
    <n v="1260"/>
    <n v="13850"/>
    <n v="2520000"/>
  </r>
  <r>
    <n v="2024"/>
    <x v="482"/>
    <x v="480"/>
    <x v="0"/>
    <n v="11254"/>
    <n v="11254"/>
    <n v="30352"/>
    <n v="26970"/>
    <n v="16997000"/>
  </r>
  <r>
    <n v="2024"/>
    <x v="328"/>
    <x v="327"/>
    <x v="0"/>
    <n v="290"/>
    <n v="290"/>
    <n v="609"/>
    <n v="21000"/>
    <n v="406000"/>
  </r>
  <r>
    <n v="2024"/>
    <x v="483"/>
    <x v="481"/>
    <x v="0"/>
    <n v="355"/>
    <n v="355"/>
    <n v="852"/>
    <n v="24000"/>
    <n v="540000"/>
  </r>
  <r>
    <n v="2024"/>
    <x v="484"/>
    <x v="482"/>
    <x v="1"/>
    <n v="2900"/>
    <n v="2900"/>
    <n v="9270"/>
    <n v="31970"/>
    <n v="17761000"/>
  </r>
  <r>
    <n v="2024"/>
    <x v="485"/>
    <x v="483"/>
    <x v="1"/>
    <n v="13980"/>
    <n v="13980"/>
    <n v="35090"/>
    <n v="25100"/>
    <n v="77745000"/>
  </r>
  <r>
    <n v="2024"/>
    <x v="486"/>
    <x v="484"/>
    <x v="1"/>
    <n v="2754"/>
    <n v="2754"/>
    <n v="10741"/>
    <n v="39000"/>
    <n v="25778000"/>
  </r>
  <r>
    <n v="2024"/>
    <x v="487"/>
    <x v="485"/>
    <x v="1"/>
    <n v="102"/>
    <n v="102"/>
    <n v="332"/>
    <n v="32550"/>
    <n v="692000"/>
  </r>
  <r>
    <n v="2024"/>
    <x v="488"/>
    <x v="486"/>
    <x v="1"/>
    <n v="1271"/>
    <n v="1271"/>
    <n v="4370"/>
    <n v="34380"/>
    <n v="8303000"/>
  </r>
  <r>
    <n v="2024"/>
    <x v="489"/>
    <x v="487"/>
    <x v="1"/>
    <n v="161"/>
    <n v="161"/>
    <n v="677"/>
    <n v="42050"/>
    <n v="1316000"/>
  </r>
  <r>
    <n v="2024"/>
    <x v="490"/>
    <x v="488"/>
    <x v="1"/>
    <n v="520"/>
    <n v="520"/>
    <n v="1060"/>
    <n v="20380"/>
    <n v="2438000"/>
  </r>
  <r>
    <n v="2024"/>
    <x v="491"/>
    <x v="489"/>
    <x v="1"/>
    <n v="540"/>
    <n v="540"/>
    <n v="937"/>
    <n v="17350"/>
    <n v="1780000"/>
  </r>
  <r>
    <n v="2024"/>
    <x v="492"/>
    <x v="490"/>
    <x v="1"/>
    <n v="11000"/>
    <n v="11000"/>
    <n v="34650"/>
    <n v="31500"/>
    <n v="68780000"/>
  </r>
  <r>
    <n v="2024"/>
    <x v="493"/>
    <x v="491"/>
    <x v="1"/>
    <n v="7200"/>
    <n v="7200"/>
    <n v="18000"/>
    <n v="25000"/>
    <n v="31458000"/>
  </r>
  <r>
    <n v="2024"/>
    <x v="494"/>
    <x v="492"/>
    <x v="1"/>
    <n v="17550"/>
    <n v="17550"/>
    <n v="62232"/>
    <n v="35460"/>
    <n v="118801000"/>
  </r>
  <r>
    <n v="2024"/>
    <x v="495"/>
    <x v="493"/>
    <x v="1"/>
    <n v="22650"/>
    <n v="22650"/>
    <n v="67950"/>
    <n v="30000"/>
    <n v="115311000"/>
  </r>
  <r>
    <n v="2024"/>
    <x v="496"/>
    <x v="494"/>
    <x v="1"/>
    <n v="6500"/>
    <n v="6500"/>
    <n v="13000"/>
    <n v="20000"/>
    <n v="25688000"/>
  </r>
  <r>
    <n v="2024"/>
    <x v="497"/>
    <x v="495"/>
    <x v="1"/>
    <n v="10800"/>
    <n v="10800"/>
    <n v="41040"/>
    <n v="38000"/>
    <n v="84132000"/>
  </r>
  <r>
    <n v="2024"/>
    <x v="498"/>
    <x v="496"/>
    <x v="1"/>
    <n v="3900"/>
    <n v="3900"/>
    <n v="12870"/>
    <n v="33000"/>
    <n v="24689000"/>
  </r>
  <r>
    <n v="2024"/>
    <x v="499"/>
    <x v="497"/>
    <x v="1"/>
    <n v="35098"/>
    <n v="35098"/>
    <n v="116161"/>
    <n v="33100"/>
    <n v="228837000"/>
  </r>
  <r>
    <n v="2024"/>
    <x v="500"/>
    <x v="498"/>
    <x v="1"/>
    <n v="16"/>
    <n v="16"/>
    <n v="13"/>
    <n v="8130"/>
    <n v="26000"/>
  </r>
  <r>
    <n v="2024"/>
    <x v="501"/>
    <x v="499"/>
    <x v="1"/>
    <n v="360"/>
    <n v="360"/>
    <n v="882"/>
    <n v="24500"/>
    <n v="1723000"/>
  </r>
  <r>
    <n v="2024"/>
    <x v="502"/>
    <x v="500"/>
    <x v="1"/>
    <n v="2600"/>
    <n v="2600"/>
    <n v="7280"/>
    <n v="28000"/>
    <n v="13104000"/>
  </r>
  <r>
    <n v="2024"/>
    <x v="503"/>
    <x v="501"/>
    <x v="1"/>
    <n v="110400"/>
    <n v="110400"/>
    <n v="311328"/>
    <n v="28200"/>
    <n v="518881000"/>
  </r>
  <r>
    <n v="2024"/>
    <x v="504"/>
    <x v="502"/>
    <x v="1"/>
    <n v="51000"/>
    <n v="51000"/>
    <n v="153000"/>
    <n v="30000"/>
    <n v="306000000"/>
  </r>
  <r>
    <n v="2024"/>
    <x v="505"/>
    <x v="503"/>
    <x v="2"/>
    <n v="6586"/>
    <n v="6586"/>
    <n v="8891"/>
    <n v="13500"/>
    <n v="17515000"/>
  </r>
  <r>
    <n v="2024"/>
    <x v="506"/>
    <x v="504"/>
    <x v="0"/>
    <n v="4800"/>
    <n v="4800"/>
    <n v="15120"/>
    <n v="31500"/>
    <n v="7560000"/>
  </r>
  <r>
    <n v="2024"/>
    <x v="507"/>
    <x v="505"/>
    <x v="1"/>
    <n v="7018"/>
    <n v="7018"/>
    <n v="21896"/>
    <n v="31200"/>
    <n v="40142000"/>
  </r>
  <r>
    <n v="2024"/>
    <x v="508"/>
    <x v="506"/>
    <x v="1"/>
    <n v="8600"/>
    <n v="8600"/>
    <n v="23000"/>
    <n v="26740"/>
    <n v="44068000"/>
  </r>
  <r>
    <n v="2024"/>
    <x v="509"/>
    <x v="507"/>
    <x v="1"/>
    <n v="5027"/>
    <n v="5027"/>
    <n v="14930"/>
    <n v="29700"/>
    <n v="30743000"/>
  </r>
  <r>
    <n v="2024"/>
    <x v="510"/>
    <x v="508"/>
    <x v="1"/>
    <n v="380"/>
    <n v="380"/>
    <n v="1347"/>
    <n v="35450"/>
    <n v="2808000"/>
  </r>
  <r>
    <n v="2024"/>
    <x v="292"/>
    <x v="291"/>
    <x v="1"/>
    <n v="1300"/>
    <n v="1300"/>
    <n v="4810"/>
    <n v="37000"/>
    <n v="9620000"/>
  </r>
  <r>
    <n v="2024"/>
    <x v="511"/>
    <x v="509"/>
    <x v="1"/>
    <n v="980"/>
    <n v="980"/>
    <n v="3509"/>
    <n v="35810"/>
    <n v="7351000"/>
  </r>
  <r>
    <n v="2024"/>
    <x v="512"/>
    <x v="510"/>
    <x v="1"/>
    <n v="550"/>
    <n v="550"/>
    <n v="1980"/>
    <n v="36000"/>
    <n v="3643000"/>
  </r>
  <r>
    <n v="2024"/>
    <x v="513"/>
    <x v="511"/>
    <x v="1"/>
    <n v="750"/>
    <n v="750"/>
    <n v="3375"/>
    <n v="45000"/>
    <n v="6413000"/>
  </r>
  <r>
    <n v="2024"/>
    <x v="514"/>
    <x v="512"/>
    <x v="1"/>
    <n v="14500"/>
    <n v="14500"/>
    <n v="52200"/>
    <n v="36000"/>
    <n v="98332000"/>
  </r>
  <r>
    <n v="2024"/>
    <x v="315"/>
    <x v="314"/>
    <x v="1"/>
    <n v="420"/>
    <n v="420"/>
    <n v="1260"/>
    <n v="30000"/>
    <n v="2239000"/>
  </r>
  <r>
    <n v="2024"/>
    <x v="515"/>
    <x v="513"/>
    <x v="1"/>
    <n v="1300"/>
    <n v="1300"/>
    <n v="2730"/>
    <n v="21000"/>
    <n v="5515000"/>
  </r>
  <r>
    <n v="2024"/>
    <x v="516"/>
    <x v="514"/>
    <x v="1"/>
    <n v="90"/>
    <n v="90"/>
    <n v="270"/>
    <n v="30000"/>
    <n v="527000"/>
  </r>
  <r>
    <n v="2024"/>
    <x v="517"/>
    <x v="515"/>
    <x v="1"/>
    <n v="3300"/>
    <n v="3300"/>
    <n v="6930"/>
    <n v="21000"/>
    <n v="12994000"/>
  </r>
  <r>
    <n v="2024"/>
    <x v="518"/>
    <x v="516"/>
    <x v="1"/>
    <n v="210"/>
    <n v="210"/>
    <n v="519"/>
    <n v="24710"/>
    <n v="1038000"/>
  </r>
  <r>
    <n v="2024"/>
    <x v="519"/>
    <x v="517"/>
    <x v="1"/>
    <n v="14000"/>
    <n v="14000"/>
    <n v="21000"/>
    <n v="15000"/>
    <n v="41496000"/>
  </r>
  <r>
    <n v="2024"/>
    <x v="520"/>
    <x v="518"/>
    <x v="1"/>
    <n v="140"/>
    <n v="140"/>
    <n v="280"/>
    <n v="20000"/>
    <n v="728000"/>
  </r>
  <r>
    <n v="2024"/>
    <x v="521"/>
    <x v="519"/>
    <x v="1"/>
    <n v="830"/>
    <n v="830"/>
    <n v="3040"/>
    <n v="36630"/>
    <n v="5825000"/>
  </r>
  <r>
    <n v="2024"/>
    <x v="522"/>
    <x v="520"/>
    <x v="1"/>
    <n v="1690"/>
    <n v="1690"/>
    <n v="5001"/>
    <n v="29590"/>
    <n v="9852000"/>
  </r>
  <r>
    <n v="2024"/>
    <x v="523"/>
    <x v="521"/>
    <x v="1"/>
    <n v="810"/>
    <n v="567"/>
    <n v="1021"/>
    <n v="18010"/>
    <n v="2134000"/>
  </r>
  <r>
    <n v="2024"/>
    <x v="524"/>
    <x v="522"/>
    <x v="1"/>
    <n v="68000"/>
    <n v="67400"/>
    <n v="235900"/>
    <n v="35000"/>
    <n v="448210000"/>
  </r>
  <r>
    <n v="2024"/>
    <x v="525"/>
    <x v="523"/>
    <x v="1"/>
    <n v="91560"/>
    <n v="91560"/>
    <n v="270228"/>
    <n v="29510"/>
    <n v="425225000"/>
  </r>
  <r>
    <n v="2024"/>
    <x v="526"/>
    <x v="524"/>
    <x v="1"/>
    <n v="11332"/>
    <n v="11176"/>
    <n v="40234"/>
    <n v="36000"/>
    <n v="77450000"/>
  </r>
  <r>
    <n v="2024"/>
    <x v="527"/>
    <x v="525"/>
    <x v="1"/>
    <n v="17337"/>
    <n v="17337"/>
    <n v="62413"/>
    <n v="36000"/>
    <n v="110887000"/>
  </r>
  <r>
    <n v="2024"/>
    <x v="528"/>
    <x v="526"/>
    <x v="0"/>
    <n v="410"/>
    <n v="410"/>
    <n v="779"/>
    <n v="19000"/>
    <n v="519000"/>
  </r>
  <r>
    <n v="2024"/>
    <x v="529"/>
    <x v="527"/>
    <x v="1"/>
    <n v="9709"/>
    <n v="9709"/>
    <n v="24467"/>
    <n v="25200"/>
    <n v="38331000"/>
  </r>
  <r>
    <n v="2024"/>
    <x v="530"/>
    <x v="528"/>
    <x v="1"/>
    <n v="454"/>
    <n v="454"/>
    <n v="1771"/>
    <n v="39010"/>
    <n v="3413000"/>
  </r>
  <r>
    <n v="2024"/>
    <x v="482"/>
    <x v="480"/>
    <x v="1"/>
    <n v="53720"/>
    <n v="53720"/>
    <n v="176504"/>
    <n v="32860"/>
    <n v="342713000"/>
  </r>
  <r>
    <n v="2024"/>
    <x v="531"/>
    <x v="529"/>
    <x v="1"/>
    <n v="97500"/>
    <n v="97500"/>
    <n v="292500"/>
    <n v="30000"/>
    <n v="530888000"/>
  </r>
  <r>
    <n v="2024"/>
    <x v="532"/>
    <x v="530"/>
    <x v="1"/>
    <n v="590"/>
    <n v="590"/>
    <n v="2065"/>
    <n v="35000"/>
    <n v="3872000"/>
  </r>
  <r>
    <n v="2024"/>
    <x v="533"/>
    <x v="531"/>
    <x v="1"/>
    <n v="3704"/>
    <n v="3704"/>
    <n v="11975"/>
    <n v="32330"/>
    <n v="23052000"/>
  </r>
  <r>
    <n v="2024"/>
    <x v="534"/>
    <x v="532"/>
    <x v="1"/>
    <n v="4800"/>
    <n v="4800"/>
    <n v="16656"/>
    <n v="34700"/>
    <n v="30201000"/>
  </r>
  <r>
    <n v="2024"/>
    <x v="535"/>
    <x v="533"/>
    <x v="1"/>
    <n v="34400"/>
    <n v="34400"/>
    <n v="126248"/>
    <n v="36700"/>
    <n v="223345000"/>
  </r>
  <r>
    <n v="2024"/>
    <x v="536"/>
    <x v="534"/>
    <x v="1"/>
    <n v="13100"/>
    <n v="13100"/>
    <n v="51800"/>
    <n v="39540"/>
    <n v="99765000"/>
  </r>
  <r>
    <n v="2024"/>
    <x v="537"/>
    <x v="535"/>
    <x v="1"/>
    <n v="10050"/>
    <n v="10050"/>
    <n v="36105"/>
    <n v="35930"/>
    <n v="71690000"/>
  </r>
  <r>
    <n v="2024"/>
    <x v="538"/>
    <x v="536"/>
    <x v="1"/>
    <n v="10200"/>
    <n v="10200"/>
    <n v="24480"/>
    <n v="24000"/>
    <n v="50918000"/>
  </r>
  <r>
    <n v="2024"/>
    <x v="539"/>
    <x v="537"/>
    <x v="1"/>
    <n v="4400"/>
    <n v="4400"/>
    <n v="14520"/>
    <n v="33000"/>
    <n v="29040000"/>
  </r>
  <r>
    <n v="2024"/>
    <x v="540"/>
    <x v="538"/>
    <x v="1"/>
    <n v="3100"/>
    <n v="3100"/>
    <n v="9843"/>
    <n v="31750"/>
    <n v="19329000"/>
  </r>
  <r>
    <n v="2024"/>
    <x v="541"/>
    <x v="539"/>
    <x v="1"/>
    <n v="3900"/>
    <n v="3900"/>
    <n v="12870"/>
    <n v="33000"/>
    <n v="25740000"/>
  </r>
  <r>
    <n v="2024"/>
    <x v="542"/>
    <x v="540"/>
    <x v="1"/>
    <n v="28000"/>
    <n v="28000"/>
    <n v="85280"/>
    <n v="30460"/>
    <n v="152863000"/>
  </r>
  <r>
    <n v="2024"/>
    <x v="543"/>
    <x v="541"/>
    <x v="1"/>
    <n v="313096"/>
    <n v="309075"/>
    <n v="1164706"/>
    <n v="37680"/>
    <n v="2096471000"/>
  </r>
  <r>
    <n v="2024"/>
    <x v="544"/>
    <x v="542"/>
    <x v="1"/>
    <n v="178000"/>
    <n v="176000"/>
    <n v="612480"/>
    <n v="34800"/>
    <n v="980942000"/>
  </r>
  <r>
    <n v="2024"/>
    <x v="545"/>
    <x v="543"/>
    <x v="1"/>
    <n v="29500"/>
    <n v="29500"/>
    <n v="100300"/>
    <n v="34000"/>
    <n v="172636000"/>
  </r>
  <r>
    <n v="2024"/>
    <x v="546"/>
    <x v="544"/>
    <x v="0"/>
    <n v="170"/>
    <n v="170"/>
    <n v="306"/>
    <n v="18000"/>
    <n v="199000"/>
  </r>
  <r>
    <n v="2024"/>
    <x v="547"/>
    <x v="545"/>
    <x v="0"/>
    <n v="47"/>
    <n v="47"/>
    <n v="148"/>
    <n v="31490"/>
    <n v="131000"/>
  </r>
  <r>
    <n v="2024"/>
    <x v="548"/>
    <x v="546"/>
    <x v="1"/>
    <n v="4260"/>
    <n v="4250"/>
    <n v="9350"/>
    <n v="22000"/>
    <n v="16672000"/>
  </r>
  <r>
    <n v="2024"/>
    <x v="549"/>
    <x v="547"/>
    <x v="1"/>
    <n v="650"/>
    <n v="650"/>
    <n v="1495"/>
    <n v="23000"/>
    <n v="2954000"/>
  </r>
  <r>
    <n v="2024"/>
    <x v="550"/>
    <x v="548"/>
    <x v="1"/>
    <n v="34000"/>
    <n v="34000"/>
    <n v="105400"/>
    <n v="31000"/>
    <n v="125601000"/>
  </r>
  <r>
    <n v="2024"/>
    <x v="551"/>
    <x v="549"/>
    <x v="1"/>
    <n v="3250"/>
    <n v="3250"/>
    <n v="10400"/>
    <n v="32000"/>
    <n v="22880000"/>
  </r>
  <r>
    <n v="2024"/>
    <x v="552"/>
    <x v="550"/>
    <x v="1"/>
    <n v="25850"/>
    <n v="25850"/>
    <n v="85305"/>
    <n v="33000"/>
    <n v="166686000"/>
  </r>
  <r>
    <n v="2024"/>
    <x v="553"/>
    <x v="389"/>
    <x v="1"/>
    <n v="7600"/>
    <n v="7600"/>
    <n v="21280"/>
    <n v="28000"/>
    <n v="38304000"/>
  </r>
  <r>
    <n v="2024"/>
    <x v="554"/>
    <x v="551"/>
    <x v="1"/>
    <n v="46902"/>
    <n v="46902"/>
    <n v="140706"/>
    <n v="30000"/>
    <n v="256250000"/>
  </r>
  <r>
    <n v="2024"/>
    <x v="555"/>
    <x v="552"/>
    <x v="1"/>
    <n v="410000"/>
    <n v="410000"/>
    <n v="1230000"/>
    <n v="30000"/>
    <n v="1869600000"/>
  </r>
  <r>
    <n v="2024"/>
    <x v="556"/>
    <x v="553"/>
    <x v="1"/>
    <n v="13000"/>
    <n v="13000"/>
    <n v="46800"/>
    <n v="36000"/>
    <n v="93600000"/>
  </r>
  <r>
    <n v="2024"/>
    <x v="557"/>
    <x v="554"/>
    <x v="1"/>
    <n v="16500"/>
    <n v="16500"/>
    <n v="60225"/>
    <n v="36500"/>
    <n v="122257000"/>
  </r>
  <r>
    <n v="2024"/>
    <x v="341"/>
    <x v="340"/>
    <x v="0"/>
    <n v="35000"/>
    <n v="35000"/>
    <n v="65625"/>
    <n v="18750"/>
    <n v="32813000"/>
  </r>
  <r>
    <n v="2024"/>
    <x v="558"/>
    <x v="555"/>
    <x v="0"/>
    <n v="12500"/>
    <n v="12500"/>
    <n v="37500"/>
    <n v="30000"/>
    <n v="25000000"/>
  </r>
  <r>
    <n v="2024"/>
    <x v="559"/>
    <x v="556"/>
    <x v="0"/>
    <n v="12"/>
    <n v="12"/>
    <n v="15"/>
    <n v="12500"/>
    <n v="10000"/>
  </r>
  <r>
    <n v="2024"/>
    <x v="560"/>
    <x v="557"/>
    <x v="0"/>
    <n v="230"/>
    <n v="230"/>
    <n v="690"/>
    <n v="30000"/>
    <n v="345000"/>
  </r>
  <r>
    <n v="2024"/>
    <x v="466"/>
    <x v="464"/>
    <x v="0"/>
    <n v="28"/>
    <n v="28"/>
    <n v="76"/>
    <n v="27140"/>
    <n v="38000"/>
  </r>
  <r>
    <n v="2024"/>
    <x v="561"/>
    <x v="558"/>
    <x v="1"/>
    <n v="23500"/>
    <n v="23500"/>
    <n v="81075"/>
    <n v="34500"/>
    <n v="126963000"/>
  </r>
  <r>
    <n v="2024"/>
    <x v="562"/>
    <x v="559"/>
    <x v="1"/>
    <n v="36903"/>
    <n v="36903"/>
    <n v="138608"/>
    <n v="37560"/>
    <n v="282483000"/>
  </r>
  <r>
    <n v="2024"/>
    <x v="563"/>
    <x v="560"/>
    <x v="1"/>
    <n v="57763"/>
    <n v="57763"/>
    <n v="185503"/>
    <n v="32110"/>
    <n v="360186000"/>
  </r>
  <r>
    <n v="2024"/>
    <x v="564"/>
    <x v="561"/>
    <x v="1"/>
    <n v="8600"/>
    <n v="8600"/>
    <n v="30444"/>
    <n v="35400"/>
    <n v="52028000"/>
  </r>
  <r>
    <n v="2024"/>
    <x v="92"/>
    <x v="92"/>
    <x v="1"/>
    <n v="55500"/>
    <n v="55500"/>
    <n v="196470"/>
    <n v="35400"/>
    <n v="345683000"/>
  </r>
  <r>
    <n v="2024"/>
    <x v="565"/>
    <x v="562"/>
    <x v="1"/>
    <n v="510"/>
    <n v="510"/>
    <n v="1224"/>
    <n v="24000"/>
    <n v="2509000"/>
  </r>
  <r>
    <n v="2024"/>
    <x v="566"/>
    <x v="563"/>
    <x v="1"/>
    <n v="5286"/>
    <n v="5286"/>
    <n v="17439"/>
    <n v="32990"/>
    <n v="32960000"/>
  </r>
  <r>
    <n v="2024"/>
    <x v="567"/>
    <x v="564"/>
    <x v="1"/>
    <n v="4200"/>
    <n v="4200"/>
    <n v="12121"/>
    <n v="28860"/>
    <n v="22148000"/>
  </r>
  <r>
    <n v="2024"/>
    <x v="568"/>
    <x v="565"/>
    <x v="1"/>
    <n v="8300"/>
    <n v="8300"/>
    <n v="31920"/>
    <n v="38460"/>
    <n v="55943000"/>
  </r>
  <r>
    <n v="2024"/>
    <x v="569"/>
    <x v="566"/>
    <x v="1"/>
    <n v="850"/>
    <n v="850"/>
    <n v="2550"/>
    <n v="30000"/>
    <n v="5277000"/>
  </r>
  <r>
    <n v="2024"/>
    <x v="570"/>
    <x v="567"/>
    <x v="1"/>
    <n v="55000"/>
    <n v="55000"/>
    <n v="138600"/>
    <n v="25200"/>
    <n v="277580000"/>
  </r>
  <r>
    <n v="2024"/>
    <x v="571"/>
    <x v="568"/>
    <x v="1"/>
    <n v="50000"/>
    <n v="25000"/>
    <n v="45000"/>
    <n v="18000"/>
    <n v="87429000"/>
  </r>
  <r>
    <n v="2024"/>
    <x v="572"/>
    <x v="569"/>
    <x v="1"/>
    <n v="290000"/>
    <n v="290000"/>
    <n v="904800"/>
    <n v="31200"/>
    <n v="1613557000"/>
  </r>
  <r>
    <n v="2024"/>
    <x v="573"/>
    <x v="570"/>
    <x v="1"/>
    <n v="5100"/>
    <n v="5100"/>
    <n v="17978"/>
    <n v="35250"/>
    <n v="31037000"/>
  </r>
  <r>
    <n v="2024"/>
    <x v="574"/>
    <x v="571"/>
    <x v="1"/>
    <n v="11000"/>
    <n v="11000"/>
    <n v="37950"/>
    <n v="34500"/>
    <n v="66293000"/>
  </r>
  <r>
    <n v="2024"/>
    <x v="575"/>
    <x v="572"/>
    <x v="1"/>
    <n v="7224"/>
    <n v="7194"/>
    <n v="24675"/>
    <n v="34300"/>
    <n v="40844000"/>
  </r>
  <r>
    <n v="2024"/>
    <x v="576"/>
    <x v="573"/>
    <x v="1"/>
    <n v="2100"/>
    <n v="2100"/>
    <n v="6300"/>
    <n v="30000"/>
    <n v="13104000"/>
  </r>
  <r>
    <n v="2024"/>
    <x v="577"/>
    <x v="574"/>
    <x v="1"/>
    <n v="4436"/>
    <n v="4436"/>
    <n v="13308"/>
    <n v="30000"/>
    <n v="24953000"/>
  </r>
  <r>
    <n v="2024"/>
    <x v="578"/>
    <x v="575"/>
    <x v="1"/>
    <n v="3200"/>
    <n v="3200"/>
    <n v="12416"/>
    <n v="38800"/>
    <n v="21852000"/>
  </r>
  <r>
    <n v="2024"/>
    <x v="579"/>
    <x v="576"/>
    <x v="1"/>
    <n v="1300"/>
    <n v="1300"/>
    <n v="4680"/>
    <n v="36000"/>
    <n v="8139000"/>
  </r>
  <r>
    <n v="2024"/>
    <x v="580"/>
    <x v="577"/>
    <x v="1"/>
    <n v="3250"/>
    <n v="3250"/>
    <n v="12798"/>
    <n v="39380"/>
    <n v="23559000"/>
  </r>
  <r>
    <n v="2024"/>
    <x v="468"/>
    <x v="466"/>
    <x v="1"/>
    <n v="4200"/>
    <n v="4200"/>
    <n v="8316"/>
    <n v="19800"/>
    <n v="16965000"/>
  </r>
  <r>
    <n v="2024"/>
    <x v="581"/>
    <x v="578"/>
    <x v="1"/>
    <n v="21850"/>
    <n v="21850"/>
    <n v="85745"/>
    <n v="39240"/>
    <n v="171490000"/>
  </r>
  <r>
    <n v="2024"/>
    <x v="582"/>
    <x v="579"/>
    <x v="1"/>
    <n v="3990"/>
    <n v="3990"/>
    <n v="9895"/>
    <n v="24800"/>
    <n v="17557000"/>
  </r>
  <r>
    <n v="2024"/>
    <x v="583"/>
    <x v="580"/>
    <x v="1"/>
    <n v="360"/>
    <n v="360"/>
    <n v="1008"/>
    <n v="28000"/>
    <n v="1761000"/>
  </r>
  <r>
    <n v="2024"/>
    <x v="584"/>
    <x v="581"/>
    <x v="1"/>
    <n v="4600"/>
    <n v="4460"/>
    <n v="13273"/>
    <n v="29760"/>
    <n v="23891000"/>
  </r>
  <r>
    <n v="2024"/>
    <x v="585"/>
    <x v="582"/>
    <x v="1"/>
    <n v="1600"/>
    <n v="1600"/>
    <n v="6000"/>
    <n v="37500"/>
    <n v="11004000"/>
  </r>
  <r>
    <n v="2024"/>
    <x v="586"/>
    <x v="583"/>
    <x v="1"/>
    <n v="13960"/>
    <n v="13960"/>
    <n v="46536"/>
    <n v="33340"/>
    <n v="91676000"/>
  </r>
  <r>
    <n v="2024"/>
    <x v="587"/>
    <x v="584"/>
    <x v="1"/>
    <n v="2600"/>
    <n v="2600"/>
    <n v="11960"/>
    <n v="46000"/>
    <n v="19758000"/>
  </r>
  <r>
    <n v="2024"/>
    <x v="588"/>
    <x v="585"/>
    <x v="1"/>
    <n v="402000"/>
    <n v="400000"/>
    <n v="1140000"/>
    <n v="28500"/>
    <n v="1881000000"/>
  </r>
  <r>
    <n v="2024"/>
    <x v="589"/>
    <x v="586"/>
    <x v="1"/>
    <n v="241"/>
    <n v="241"/>
    <n v="747"/>
    <n v="31000"/>
    <n v="1121000"/>
  </r>
  <r>
    <n v="2024"/>
    <x v="590"/>
    <x v="587"/>
    <x v="1"/>
    <n v="340"/>
    <n v="340"/>
    <n v="918"/>
    <n v="27000"/>
    <n v="1500000"/>
  </r>
  <r>
    <n v="2024"/>
    <x v="591"/>
    <x v="588"/>
    <x v="1"/>
    <n v="2984"/>
    <n v="2984"/>
    <n v="11490"/>
    <n v="38510"/>
    <n v="20484000"/>
  </r>
  <r>
    <n v="2024"/>
    <x v="592"/>
    <x v="589"/>
    <x v="1"/>
    <n v="2600"/>
    <n v="2600"/>
    <n v="8280"/>
    <n v="31850"/>
    <n v="15177000"/>
  </r>
  <r>
    <n v="2024"/>
    <x v="593"/>
    <x v="590"/>
    <x v="1"/>
    <n v="1350"/>
    <n v="1350"/>
    <n v="4860"/>
    <n v="36000"/>
    <n v="8262000"/>
  </r>
  <r>
    <n v="2024"/>
    <x v="594"/>
    <x v="591"/>
    <x v="1"/>
    <n v="14000"/>
    <n v="14000"/>
    <n v="49000"/>
    <n v="35000"/>
    <n v="84750000"/>
  </r>
  <r>
    <n v="2024"/>
    <x v="595"/>
    <x v="592"/>
    <x v="0"/>
    <n v="6417"/>
    <n v="6417"/>
    <n v="14400"/>
    <n v="22440"/>
    <n v="9043000"/>
  </r>
  <r>
    <n v="2024"/>
    <x v="596"/>
    <x v="593"/>
    <x v="0"/>
    <n v="446"/>
    <n v="446"/>
    <n v="1396"/>
    <n v="31300"/>
    <n v="977000"/>
  </r>
  <r>
    <n v="2024"/>
    <x v="597"/>
    <x v="529"/>
    <x v="1"/>
    <n v="1237"/>
    <n v="1237"/>
    <n v="4057"/>
    <n v="32800"/>
    <n v="7475000"/>
  </r>
  <r>
    <n v="2024"/>
    <x v="598"/>
    <x v="594"/>
    <x v="1"/>
    <n v="30000"/>
    <n v="30000"/>
    <n v="84600"/>
    <n v="28200"/>
    <n v="164970000"/>
  </r>
  <r>
    <n v="2024"/>
    <x v="599"/>
    <x v="595"/>
    <x v="1"/>
    <n v="575"/>
    <n v="575"/>
    <n v="1725"/>
    <n v="30000"/>
    <n v="3251000"/>
  </r>
  <r>
    <n v="2024"/>
    <x v="600"/>
    <x v="596"/>
    <x v="1"/>
    <n v="580"/>
    <n v="580"/>
    <n v="2146"/>
    <n v="37000"/>
    <n v="4292000"/>
  </r>
  <r>
    <n v="2024"/>
    <x v="601"/>
    <x v="597"/>
    <x v="1"/>
    <n v="6537"/>
    <n v="6537"/>
    <n v="17159"/>
    <n v="26250"/>
    <n v="30447000"/>
  </r>
  <r>
    <n v="2024"/>
    <x v="602"/>
    <x v="598"/>
    <x v="1"/>
    <n v="170"/>
    <n v="170"/>
    <n v="331"/>
    <n v="19470"/>
    <n v="761000"/>
  </r>
  <r>
    <n v="2024"/>
    <x v="603"/>
    <x v="599"/>
    <x v="1"/>
    <n v="21600"/>
    <n v="21600"/>
    <n v="84240"/>
    <n v="39000"/>
    <n v="166458000"/>
  </r>
  <r>
    <n v="2024"/>
    <x v="604"/>
    <x v="600"/>
    <x v="1"/>
    <n v="13550"/>
    <n v="13550"/>
    <n v="54200"/>
    <n v="40000"/>
    <n v="104335000"/>
  </r>
  <r>
    <n v="2024"/>
    <x v="605"/>
    <x v="601"/>
    <x v="1"/>
    <n v="7800"/>
    <n v="7800"/>
    <n v="28080"/>
    <n v="36000"/>
    <n v="56160000"/>
  </r>
  <r>
    <n v="2024"/>
    <x v="606"/>
    <x v="602"/>
    <x v="1"/>
    <n v="104822"/>
    <n v="104822"/>
    <n v="222013"/>
    <n v="21180"/>
    <n v="399623000"/>
  </r>
  <r>
    <n v="2024"/>
    <x v="607"/>
    <x v="603"/>
    <x v="1"/>
    <n v="22300"/>
    <n v="22300"/>
    <n v="87150"/>
    <n v="39080"/>
    <n v="174300000"/>
  </r>
  <r>
    <n v="2024"/>
    <x v="608"/>
    <x v="604"/>
    <x v="1"/>
    <n v="50000"/>
    <n v="47500"/>
    <n v="114998"/>
    <n v="24210"/>
    <n v="224493000"/>
  </r>
  <r>
    <n v="2024"/>
    <x v="609"/>
    <x v="605"/>
    <x v="1"/>
    <n v="32000"/>
    <n v="32000"/>
    <n v="96000"/>
    <n v="30000"/>
    <n v="153600000"/>
  </r>
  <r>
    <n v="2024"/>
    <x v="610"/>
    <x v="606"/>
    <x v="1"/>
    <n v="322000"/>
    <n v="322000"/>
    <n v="869400"/>
    <n v="27000"/>
    <n v="1434997000"/>
  </r>
  <r>
    <n v="2024"/>
    <x v="611"/>
    <x v="607"/>
    <x v="1"/>
    <n v="320000"/>
    <n v="320000"/>
    <n v="832000"/>
    <n v="26000"/>
    <n v="1209462000"/>
  </r>
  <r>
    <n v="2024"/>
    <x v="612"/>
    <x v="608"/>
    <x v="1"/>
    <n v="61380"/>
    <n v="61380"/>
    <n v="196416"/>
    <n v="32000"/>
    <n v="375646000"/>
  </r>
  <r>
    <n v="2024"/>
    <x v="613"/>
    <x v="609"/>
    <x v="1"/>
    <n v="50000"/>
    <n v="50000"/>
    <n v="160000"/>
    <n v="32000"/>
    <n v="273086000"/>
  </r>
  <r>
    <n v="2024"/>
    <x v="614"/>
    <x v="610"/>
    <x v="1"/>
    <n v="40000"/>
    <n v="40000"/>
    <n v="128000"/>
    <n v="32000"/>
    <n v="223520000"/>
  </r>
  <r>
    <n v="2024"/>
    <x v="615"/>
    <x v="544"/>
    <x v="0"/>
    <n v="1250"/>
    <n v="1250"/>
    <n v="1375"/>
    <n v="11000"/>
    <n v="974000"/>
  </r>
  <r>
    <n v="2024"/>
    <x v="616"/>
    <x v="611"/>
    <x v="0"/>
    <n v="6"/>
    <n v="6"/>
    <n v="11"/>
    <n v="18330"/>
    <n v="7000"/>
  </r>
  <r>
    <n v="2024"/>
    <x v="617"/>
    <x v="612"/>
    <x v="1"/>
    <n v="5650"/>
    <n v="5650"/>
    <n v="19826"/>
    <n v="35090"/>
    <n v="40346000"/>
  </r>
  <r>
    <n v="2024"/>
    <x v="618"/>
    <x v="613"/>
    <x v="1"/>
    <n v="292"/>
    <n v="292"/>
    <n v="788"/>
    <n v="26990"/>
    <n v="1444000"/>
  </r>
  <r>
    <n v="2024"/>
    <x v="619"/>
    <x v="614"/>
    <x v="1"/>
    <n v="25000"/>
    <n v="25000"/>
    <n v="90000"/>
    <n v="36000"/>
    <n v="156424000"/>
  </r>
  <r>
    <n v="2024"/>
    <x v="620"/>
    <x v="615"/>
    <x v="1"/>
    <n v="140"/>
    <n v="140"/>
    <n v="378"/>
    <n v="27000"/>
    <n v="767000"/>
  </r>
  <r>
    <n v="2024"/>
    <x v="621"/>
    <x v="616"/>
    <x v="1"/>
    <n v="170"/>
    <n v="170"/>
    <n v="561"/>
    <n v="33000"/>
    <n v="1160000"/>
  </r>
  <r>
    <n v="2024"/>
    <x v="622"/>
    <x v="617"/>
    <x v="1"/>
    <n v="86600"/>
    <n v="86600"/>
    <n v="293314"/>
    <n v="33870"/>
    <n v="554363000"/>
  </r>
  <r>
    <n v="2024"/>
    <x v="623"/>
    <x v="618"/>
    <x v="1"/>
    <n v="3400"/>
    <n v="3400"/>
    <n v="6120"/>
    <n v="18000"/>
    <n v="12093000"/>
  </r>
  <r>
    <n v="2024"/>
    <x v="624"/>
    <x v="619"/>
    <x v="1"/>
    <n v="1850"/>
    <n v="1850"/>
    <n v="4440"/>
    <n v="24000"/>
    <n v="7757000"/>
  </r>
  <r>
    <n v="2024"/>
    <x v="625"/>
    <x v="620"/>
    <x v="1"/>
    <n v="2258"/>
    <n v="2258"/>
    <n v="4516"/>
    <n v="20000"/>
    <n v="7890000"/>
  </r>
  <r>
    <n v="2024"/>
    <x v="626"/>
    <x v="621"/>
    <x v="1"/>
    <n v="12963"/>
    <n v="12963"/>
    <n v="23715"/>
    <n v="18290"/>
    <n v="41481000"/>
  </r>
  <r>
    <n v="2024"/>
    <x v="627"/>
    <x v="622"/>
    <x v="1"/>
    <n v="5200"/>
    <n v="5200"/>
    <n v="15960"/>
    <n v="30690"/>
    <n v="32256000"/>
  </r>
  <r>
    <n v="2024"/>
    <x v="628"/>
    <x v="623"/>
    <x v="1"/>
    <n v="63900"/>
    <n v="63900"/>
    <n v="179239"/>
    <n v="28050"/>
    <n v="349679000"/>
  </r>
  <r>
    <n v="2024"/>
    <x v="629"/>
    <x v="624"/>
    <x v="1"/>
    <n v="7500"/>
    <n v="7500"/>
    <n v="27000"/>
    <n v="36000"/>
    <n v="58509000"/>
  </r>
  <r>
    <n v="2024"/>
    <x v="630"/>
    <x v="625"/>
    <x v="1"/>
    <n v="44200"/>
    <n v="44200"/>
    <n v="162360"/>
    <n v="36730"/>
    <n v="321960000"/>
  </r>
  <r>
    <n v="2024"/>
    <x v="631"/>
    <x v="626"/>
    <x v="1"/>
    <n v="147919"/>
    <n v="143482"/>
    <n v="411622"/>
    <n v="28690"/>
    <n v="816246000"/>
  </r>
  <r>
    <n v="2024"/>
    <x v="632"/>
    <x v="627"/>
    <x v="1"/>
    <n v="1050"/>
    <n v="730"/>
    <n v="2270"/>
    <n v="31100"/>
    <n v="4554000"/>
  </r>
  <r>
    <n v="2024"/>
    <x v="633"/>
    <x v="628"/>
    <x v="1"/>
    <n v="78182"/>
    <n v="78182"/>
    <n v="253309"/>
    <n v="32400"/>
    <n v="400988000"/>
  </r>
  <r>
    <n v="2024"/>
    <x v="634"/>
    <x v="629"/>
    <x v="1"/>
    <n v="22510"/>
    <n v="22510"/>
    <n v="81036"/>
    <n v="36000"/>
    <n v="143163000"/>
  </r>
  <r>
    <n v="2024"/>
    <x v="635"/>
    <x v="630"/>
    <x v="1"/>
    <n v="810"/>
    <n v="810"/>
    <n v="3165"/>
    <n v="39070"/>
    <n v="5963000"/>
  </r>
  <r>
    <n v="2024"/>
    <x v="636"/>
    <x v="631"/>
    <x v="2"/>
    <n v="516"/>
    <n v="516"/>
    <n v="774"/>
    <n v="15000"/>
    <n v="1419000"/>
  </r>
  <r>
    <n v="2024"/>
    <x v="637"/>
    <x v="632"/>
    <x v="0"/>
    <n v="766"/>
    <n v="766"/>
    <n v="1379"/>
    <n v="18000"/>
    <n v="869000"/>
  </r>
  <r>
    <n v="2024"/>
    <x v="638"/>
    <x v="633"/>
    <x v="0"/>
    <n v="263"/>
    <n v="263"/>
    <n v="852"/>
    <n v="32400"/>
    <n v="767000"/>
  </r>
  <r>
    <n v="2024"/>
    <x v="639"/>
    <x v="634"/>
    <x v="1"/>
    <n v="30000"/>
    <n v="29400"/>
    <n v="88200"/>
    <n v="30000"/>
    <n v="176400000"/>
  </r>
  <r>
    <n v="2024"/>
    <x v="640"/>
    <x v="635"/>
    <x v="1"/>
    <n v="50000"/>
    <n v="50000"/>
    <n v="180000"/>
    <n v="36000"/>
    <n v="324000000"/>
  </r>
  <r>
    <n v="2024"/>
    <x v="641"/>
    <x v="636"/>
    <x v="1"/>
    <n v="4050"/>
    <n v="4050"/>
    <n v="14600"/>
    <n v="36050"/>
    <n v="30873000"/>
  </r>
  <r>
    <n v="2024"/>
    <x v="642"/>
    <x v="637"/>
    <x v="1"/>
    <n v="16100"/>
    <n v="16100"/>
    <n v="51000"/>
    <n v="31680"/>
    <n v="107100000"/>
  </r>
  <r>
    <n v="2024"/>
    <x v="643"/>
    <x v="638"/>
    <x v="1"/>
    <n v="27000"/>
    <n v="27000"/>
    <n v="89100"/>
    <n v="33000"/>
    <n v="160686000"/>
  </r>
  <r>
    <n v="2024"/>
    <x v="644"/>
    <x v="639"/>
    <x v="1"/>
    <n v="2400"/>
    <n v="2400"/>
    <n v="5760"/>
    <n v="24000"/>
    <n v="11462000"/>
  </r>
  <r>
    <n v="2024"/>
    <x v="645"/>
    <x v="640"/>
    <x v="1"/>
    <n v="1520"/>
    <n v="1520"/>
    <n v="5472"/>
    <n v="36000"/>
    <n v="10534000"/>
  </r>
  <r>
    <n v="2024"/>
    <x v="646"/>
    <x v="641"/>
    <x v="1"/>
    <n v="18"/>
    <n v="18"/>
    <n v="61"/>
    <n v="33890"/>
    <n v="132000"/>
  </r>
  <r>
    <n v="2024"/>
    <x v="647"/>
    <x v="642"/>
    <x v="1"/>
    <n v="14000"/>
    <n v="14000"/>
    <n v="38178"/>
    <n v="27270"/>
    <n v="75834000"/>
  </r>
  <r>
    <n v="2024"/>
    <x v="648"/>
    <x v="643"/>
    <x v="1"/>
    <n v="12"/>
    <n v="12"/>
    <n v="39"/>
    <n v="32500"/>
    <n v="77000"/>
  </r>
  <r>
    <n v="2024"/>
    <x v="649"/>
    <x v="644"/>
    <x v="1"/>
    <n v="5800"/>
    <n v="5800"/>
    <n v="21344"/>
    <n v="36800"/>
    <n v="45399000"/>
  </r>
  <r>
    <n v="2024"/>
    <x v="650"/>
    <x v="645"/>
    <x v="1"/>
    <n v="64000"/>
    <n v="64000"/>
    <n v="236800"/>
    <n v="37000"/>
    <n v="453709000"/>
  </r>
  <r>
    <n v="2024"/>
    <x v="651"/>
    <x v="646"/>
    <x v="1"/>
    <n v="4250"/>
    <n v="4250"/>
    <n v="13500"/>
    <n v="31760"/>
    <n v="25950000"/>
  </r>
  <r>
    <n v="2024"/>
    <x v="652"/>
    <x v="647"/>
    <x v="1"/>
    <n v="520"/>
    <n v="520"/>
    <n v="1572"/>
    <n v="30230"/>
    <n v="2927000"/>
  </r>
  <r>
    <n v="2024"/>
    <x v="653"/>
    <x v="648"/>
    <x v="1"/>
    <n v="490"/>
    <n v="490"/>
    <n v="1529"/>
    <n v="31200"/>
    <n v="3058000"/>
  </r>
  <r>
    <n v="2024"/>
    <x v="654"/>
    <x v="649"/>
    <x v="1"/>
    <n v="8500"/>
    <n v="7300"/>
    <n v="21900"/>
    <n v="30000"/>
    <n v="39420000"/>
  </r>
  <r>
    <n v="2024"/>
    <x v="655"/>
    <x v="650"/>
    <x v="1"/>
    <n v="6520"/>
    <n v="6270"/>
    <n v="18810"/>
    <n v="30000"/>
    <n v="35558000"/>
  </r>
  <r>
    <n v="2024"/>
    <x v="656"/>
    <x v="651"/>
    <x v="1"/>
    <n v="121000"/>
    <n v="121000"/>
    <n v="363000"/>
    <n v="30000"/>
    <n v="611052000"/>
  </r>
  <r>
    <n v="2024"/>
    <x v="216"/>
    <x v="216"/>
    <x v="1"/>
    <n v="32000"/>
    <n v="32000"/>
    <n v="80000"/>
    <n v="25000"/>
    <n v="132571000"/>
  </r>
  <r>
    <n v="2024"/>
    <x v="657"/>
    <x v="652"/>
    <x v="1"/>
    <n v="37470"/>
    <n v="37470"/>
    <n v="123651"/>
    <n v="33000"/>
    <n v="200315000"/>
  </r>
  <r>
    <n v="2024"/>
    <x v="658"/>
    <x v="580"/>
    <x v="1"/>
    <n v="1080"/>
    <n v="1080"/>
    <n v="3888"/>
    <n v="36000"/>
    <n v="6870000"/>
  </r>
  <r>
    <n v="2024"/>
    <x v="659"/>
    <x v="653"/>
    <x v="2"/>
    <n v="140"/>
    <n v="140"/>
    <n v="238"/>
    <n v="17000"/>
    <n v="476000"/>
  </r>
  <r>
    <n v="2024"/>
    <x v="660"/>
    <x v="654"/>
    <x v="0"/>
    <n v="15"/>
    <n v="15"/>
    <n v="18"/>
    <n v="12000"/>
    <n v="12000"/>
  </r>
  <r>
    <n v="2024"/>
    <x v="661"/>
    <x v="655"/>
    <x v="0"/>
    <n v="14000"/>
    <n v="14000"/>
    <n v="43680"/>
    <n v="31200"/>
    <n v="29120000"/>
  </r>
  <r>
    <n v="2024"/>
    <x v="125"/>
    <x v="125"/>
    <x v="0"/>
    <n v="3400"/>
    <n v="3400"/>
    <n v="13600"/>
    <n v="40000"/>
    <n v="12240000"/>
  </r>
  <r>
    <n v="2024"/>
    <x v="213"/>
    <x v="213"/>
    <x v="0"/>
    <n v="1090"/>
    <n v="1090"/>
    <n v="3863"/>
    <n v="35440"/>
    <n v="5215000"/>
  </r>
  <r>
    <n v="2024"/>
    <x v="662"/>
    <x v="656"/>
    <x v="1"/>
    <n v="1310"/>
    <n v="1310"/>
    <n v="4700"/>
    <n v="35880"/>
    <n v="10575000"/>
  </r>
  <r>
    <n v="2024"/>
    <x v="663"/>
    <x v="657"/>
    <x v="1"/>
    <n v="1253"/>
    <n v="1253"/>
    <n v="3600"/>
    <n v="28730"/>
    <n v="6718000"/>
  </r>
  <r>
    <n v="2024"/>
    <x v="664"/>
    <x v="658"/>
    <x v="1"/>
    <n v="29070"/>
    <n v="29070"/>
    <n v="76549"/>
    <n v="26330"/>
    <n v="153098000"/>
  </r>
  <r>
    <n v="2024"/>
    <x v="665"/>
    <x v="659"/>
    <x v="1"/>
    <n v="5500"/>
    <n v="5500"/>
    <n v="19800"/>
    <n v="36000"/>
    <n v="36424000"/>
  </r>
  <r>
    <n v="2024"/>
    <x v="123"/>
    <x v="123"/>
    <x v="1"/>
    <n v="1250"/>
    <n v="1250"/>
    <n v="4500"/>
    <n v="36000"/>
    <n v="7907000"/>
  </r>
  <r>
    <n v="2024"/>
    <x v="666"/>
    <x v="660"/>
    <x v="1"/>
    <n v="5800"/>
    <n v="5800"/>
    <n v="20880"/>
    <n v="36000"/>
    <n v="39568000"/>
  </r>
  <r>
    <n v="2024"/>
    <x v="667"/>
    <x v="661"/>
    <x v="1"/>
    <n v="15600"/>
    <n v="15600"/>
    <n v="34788"/>
    <n v="22300"/>
    <n v="62210000"/>
  </r>
  <r>
    <n v="2024"/>
    <x v="668"/>
    <x v="662"/>
    <x v="1"/>
    <n v="31200"/>
    <n v="31200"/>
    <n v="124500"/>
    <n v="39900"/>
    <n v="218207000"/>
  </r>
  <r>
    <n v="2024"/>
    <x v="669"/>
    <x v="663"/>
    <x v="1"/>
    <n v="3100"/>
    <n v="3100"/>
    <n v="4650"/>
    <n v="15000"/>
    <n v="8239000"/>
  </r>
  <r>
    <n v="2024"/>
    <x v="670"/>
    <x v="664"/>
    <x v="1"/>
    <n v="19300"/>
    <n v="19300"/>
    <n v="64655"/>
    <n v="33500"/>
    <n v="114769000"/>
  </r>
  <r>
    <n v="2024"/>
    <x v="671"/>
    <x v="665"/>
    <x v="1"/>
    <n v="5200"/>
    <n v="5200"/>
    <n v="13980"/>
    <n v="26880"/>
    <n v="25893000"/>
  </r>
  <r>
    <n v="2024"/>
    <x v="672"/>
    <x v="666"/>
    <x v="1"/>
    <n v="1280"/>
    <n v="1280"/>
    <n v="5424"/>
    <n v="42380"/>
    <n v="8376000"/>
  </r>
  <r>
    <n v="2024"/>
    <x v="673"/>
    <x v="667"/>
    <x v="1"/>
    <n v="750"/>
    <n v="750"/>
    <n v="2700"/>
    <n v="36000"/>
    <n v="5535000"/>
  </r>
  <r>
    <n v="2024"/>
    <x v="674"/>
    <x v="668"/>
    <x v="1"/>
    <n v="4100"/>
    <n v="4100"/>
    <n v="17070"/>
    <n v="41630"/>
    <n v="34994000"/>
  </r>
  <r>
    <n v="2024"/>
    <x v="675"/>
    <x v="669"/>
    <x v="1"/>
    <n v="14800"/>
    <n v="14800"/>
    <n v="41490"/>
    <n v="28030"/>
    <n v="74682000"/>
  </r>
  <r>
    <n v="2024"/>
    <x v="676"/>
    <x v="670"/>
    <x v="1"/>
    <n v="5500"/>
    <n v="5500"/>
    <n v="14399"/>
    <n v="26180"/>
    <n v="28143000"/>
  </r>
  <r>
    <n v="2024"/>
    <x v="677"/>
    <x v="671"/>
    <x v="1"/>
    <n v="15"/>
    <n v="15"/>
    <n v="26"/>
    <n v="17330"/>
    <n v="54000"/>
  </r>
  <r>
    <n v="2024"/>
    <x v="678"/>
    <x v="672"/>
    <x v="1"/>
    <n v="2550"/>
    <n v="2550"/>
    <n v="4896"/>
    <n v="19200"/>
    <n v="9618000"/>
  </r>
  <r>
    <n v="2024"/>
    <x v="679"/>
    <x v="673"/>
    <x v="1"/>
    <n v="75000"/>
    <n v="75000"/>
    <n v="202500"/>
    <n v="27000"/>
    <n v="320076000"/>
  </r>
  <r>
    <n v="2024"/>
    <x v="680"/>
    <x v="674"/>
    <x v="1"/>
    <n v="870"/>
    <n v="870"/>
    <n v="3236"/>
    <n v="37200"/>
    <n v="5825000"/>
  </r>
  <r>
    <n v="2024"/>
    <x v="481"/>
    <x v="479"/>
    <x v="1"/>
    <n v="338000"/>
    <n v="338000"/>
    <n v="1323300"/>
    <n v="39150"/>
    <n v="2269327000"/>
  </r>
  <r>
    <n v="2024"/>
    <x v="681"/>
    <x v="675"/>
    <x v="1"/>
    <n v="7500"/>
    <n v="7500"/>
    <n v="24000"/>
    <n v="32000"/>
    <n v="42397000"/>
  </r>
  <r>
    <n v="2024"/>
    <x v="682"/>
    <x v="676"/>
    <x v="1"/>
    <n v="21000"/>
    <n v="21000"/>
    <n v="63000"/>
    <n v="30000"/>
    <n v="126000000"/>
  </r>
  <r>
    <n v="2024"/>
    <x v="379"/>
    <x v="378"/>
    <x v="2"/>
    <n v="220"/>
    <n v="220"/>
    <n v="390"/>
    <n v="17730"/>
    <n v="747000"/>
  </r>
  <r>
    <n v="2024"/>
    <x v="683"/>
    <x v="677"/>
    <x v="0"/>
    <n v="45"/>
    <n v="45"/>
    <n v="36"/>
    <n v="8000"/>
    <n v="26000"/>
  </r>
  <r>
    <n v="2024"/>
    <x v="476"/>
    <x v="474"/>
    <x v="0"/>
    <n v="750"/>
    <n v="750"/>
    <n v="3600"/>
    <n v="48000"/>
    <n v="1800000"/>
  </r>
  <r>
    <n v="2024"/>
    <x v="684"/>
    <x v="678"/>
    <x v="1"/>
    <n v="914"/>
    <n v="914"/>
    <n v="3016"/>
    <n v="33000"/>
    <n v="5359000"/>
  </r>
  <r>
    <n v="2024"/>
    <x v="685"/>
    <x v="679"/>
    <x v="1"/>
    <n v="1600"/>
    <n v="1600"/>
    <n v="5760"/>
    <n v="36000"/>
    <n v="10656000"/>
  </r>
  <r>
    <n v="2024"/>
    <x v="686"/>
    <x v="680"/>
    <x v="1"/>
    <n v="60000"/>
    <n v="58800"/>
    <n v="176400"/>
    <n v="30000"/>
    <n v="352800000"/>
  </r>
  <r>
    <n v="2024"/>
    <x v="687"/>
    <x v="681"/>
    <x v="1"/>
    <n v="17000"/>
    <n v="17000"/>
    <n v="59500"/>
    <n v="35000"/>
    <n v="126973000"/>
  </r>
  <r>
    <n v="2024"/>
    <x v="688"/>
    <x v="682"/>
    <x v="1"/>
    <n v="52620"/>
    <n v="52620"/>
    <n v="134865"/>
    <n v="25630"/>
    <n v="289960000"/>
  </r>
  <r>
    <n v="2024"/>
    <x v="689"/>
    <x v="683"/>
    <x v="1"/>
    <n v="17000"/>
    <n v="17000"/>
    <n v="59415"/>
    <n v="34950"/>
    <n v="118830000"/>
  </r>
  <r>
    <n v="2024"/>
    <x v="690"/>
    <x v="684"/>
    <x v="1"/>
    <n v="241"/>
    <n v="241"/>
    <n v="966"/>
    <n v="40080"/>
    <n v="1894000"/>
  </r>
  <r>
    <n v="2024"/>
    <x v="691"/>
    <x v="685"/>
    <x v="1"/>
    <n v="4900"/>
    <n v="4900"/>
    <n v="18801"/>
    <n v="38370"/>
    <n v="32892000"/>
  </r>
  <r>
    <n v="2024"/>
    <x v="692"/>
    <x v="686"/>
    <x v="1"/>
    <n v="18000"/>
    <n v="18000"/>
    <n v="72000"/>
    <n v="40000"/>
    <n v="129343000"/>
  </r>
  <r>
    <n v="2024"/>
    <x v="693"/>
    <x v="687"/>
    <x v="1"/>
    <n v="2800"/>
    <n v="2800"/>
    <n v="10080"/>
    <n v="36000"/>
    <n v="18900000"/>
  </r>
  <r>
    <n v="2024"/>
    <x v="694"/>
    <x v="688"/>
    <x v="1"/>
    <n v="90280"/>
    <n v="90280"/>
    <n v="327446"/>
    <n v="36270"/>
    <n v="580261000"/>
  </r>
  <r>
    <n v="2024"/>
    <x v="695"/>
    <x v="689"/>
    <x v="1"/>
    <n v="1400"/>
    <n v="1400"/>
    <n v="3500"/>
    <n v="25000"/>
    <n v="7875000"/>
  </r>
  <r>
    <n v="2024"/>
    <x v="696"/>
    <x v="690"/>
    <x v="1"/>
    <n v="950"/>
    <n v="950"/>
    <n v="2850"/>
    <n v="30000"/>
    <n v="5224000"/>
  </r>
  <r>
    <n v="2024"/>
    <x v="697"/>
    <x v="691"/>
    <x v="1"/>
    <n v="23727"/>
    <n v="23727"/>
    <n v="103806"/>
    <n v="43750"/>
    <n v="182657000"/>
  </r>
  <r>
    <n v="2024"/>
    <x v="698"/>
    <x v="692"/>
    <x v="1"/>
    <n v="8900"/>
    <n v="4628"/>
    <n v="7197"/>
    <n v="15550"/>
    <n v="14860000"/>
  </r>
  <r>
    <n v="2024"/>
    <x v="699"/>
    <x v="693"/>
    <x v="1"/>
    <n v="3650"/>
    <n v="3111"/>
    <n v="11200"/>
    <n v="36000"/>
    <n v="21572000"/>
  </r>
  <r>
    <n v="2024"/>
    <x v="700"/>
    <x v="694"/>
    <x v="1"/>
    <n v="15800"/>
    <n v="15800"/>
    <n v="53720"/>
    <n v="34000"/>
    <n v="96696000"/>
  </r>
  <r>
    <n v="2024"/>
    <x v="701"/>
    <x v="695"/>
    <x v="1"/>
    <n v="45000"/>
    <n v="45000"/>
    <n v="93600"/>
    <n v="20800"/>
    <n v="171569000"/>
  </r>
  <r>
    <n v="2024"/>
    <x v="702"/>
    <x v="696"/>
    <x v="1"/>
    <n v="21030"/>
    <n v="21030"/>
    <n v="75708"/>
    <n v="36000"/>
    <n v="146206000"/>
  </r>
  <r>
    <n v="2024"/>
    <x v="703"/>
    <x v="697"/>
    <x v="1"/>
    <n v="1403"/>
    <n v="1403"/>
    <n v="4560"/>
    <n v="32500"/>
    <n v="8058000"/>
  </r>
  <r>
    <n v="2024"/>
    <x v="704"/>
    <x v="698"/>
    <x v="1"/>
    <n v="550"/>
    <n v="550"/>
    <n v="1650"/>
    <n v="30000"/>
    <n v="3300000"/>
  </r>
  <r>
    <n v="2024"/>
    <x v="705"/>
    <x v="699"/>
    <x v="1"/>
    <n v="19000"/>
    <n v="19000"/>
    <n v="57000"/>
    <n v="30000"/>
    <n v="114000000"/>
  </r>
  <r>
    <n v="2024"/>
    <x v="706"/>
    <x v="700"/>
    <x v="1"/>
    <n v="1450"/>
    <n v="1450"/>
    <n v="5510"/>
    <n v="38000"/>
    <n v="8320000"/>
  </r>
  <r>
    <n v="2024"/>
    <x v="707"/>
    <x v="701"/>
    <x v="1"/>
    <n v="7691"/>
    <n v="7691"/>
    <n v="34771"/>
    <n v="45210"/>
    <n v="62588000"/>
  </r>
  <r>
    <n v="2024"/>
    <x v="708"/>
    <x v="702"/>
    <x v="2"/>
    <n v="130"/>
    <n v="130"/>
    <n v="234"/>
    <n v="18000"/>
    <n v="468000"/>
  </r>
  <r>
    <n v="2024"/>
    <x v="367"/>
    <x v="366"/>
    <x v="0"/>
    <n v="17"/>
    <n v="17"/>
    <n v="14"/>
    <n v="8240"/>
    <n v="8000"/>
  </r>
  <r>
    <n v="2024"/>
    <x v="573"/>
    <x v="570"/>
    <x v="0"/>
    <n v="1400"/>
    <n v="1400"/>
    <n v="4690"/>
    <n v="33500"/>
    <n v="2662000"/>
  </r>
  <r>
    <n v="2024"/>
    <x v="709"/>
    <x v="703"/>
    <x v="1"/>
    <n v="8417"/>
    <n v="8417"/>
    <n v="27237"/>
    <n v="32360"/>
    <n v="44119000"/>
  </r>
  <r>
    <n v="2024"/>
    <x v="710"/>
    <x v="586"/>
    <x v="1"/>
    <n v="1660"/>
    <n v="1660"/>
    <n v="5644"/>
    <n v="34000"/>
    <n v="10814000"/>
  </r>
  <r>
    <n v="2024"/>
    <x v="711"/>
    <x v="704"/>
    <x v="1"/>
    <n v="2097"/>
    <n v="2097"/>
    <n v="7172"/>
    <n v="34200"/>
    <n v="13024000"/>
  </r>
  <r>
    <n v="2024"/>
    <x v="712"/>
    <x v="705"/>
    <x v="1"/>
    <n v="21130"/>
    <n v="21130"/>
    <n v="59164"/>
    <n v="28000"/>
    <n v="102945000"/>
  </r>
  <r>
    <n v="2024"/>
    <x v="713"/>
    <x v="706"/>
    <x v="1"/>
    <n v="4800"/>
    <n v="4800"/>
    <n v="12144"/>
    <n v="25300"/>
    <n v="26906000"/>
  </r>
  <r>
    <n v="2024"/>
    <x v="714"/>
    <x v="707"/>
    <x v="1"/>
    <n v="650"/>
    <n v="650"/>
    <n v="1625"/>
    <n v="25000"/>
    <n v="2979000"/>
  </r>
  <r>
    <n v="2024"/>
    <x v="715"/>
    <x v="708"/>
    <x v="1"/>
    <n v="106"/>
    <n v="106"/>
    <n v="286"/>
    <n v="26980"/>
    <n v="572000"/>
  </r>
  <r>
    <n v="2024"/>
    <x v="716"/>
    <x v="709"/>
    <x v="1"/>
    <n v="2800"/>
    <n v="1540"/>
    <n v="3000"/>
    <n v="19480"/>
    <n v="6600000"/>
  </r>
  <r>
    <n v="2024"/>
    <x v="717"/>
    <x v="710"/>
    <x v="1"/>
    <n v="4100"/>
    <n v="4100"/>
    <n v="15580"/>
    <n v="38000"/>
    <n v="33139000"/>
  </r>
  <r>
    <n v="2024"/>
    <x v="718"/>
    <x v="711"/>
    <x v="1"/>
    <n v="21700"/>
    <n v="21700"/>
    <n v="80724"/>
    <n v="37200"/>
    <n v="145416000"/>
  </r>
  <r>
    <n v="2024"/>
    <x v="719"/>
    <x v="712"/>
    <x v="1"/>
    <n v="20000"/>
    <n v="20000"/>
    <n v="27000"/>
    <n v="13500"/>
    <n v="55592000"/>
  </r>
  <r>
    <n v="2024"/>
    <x v="720"/>
    <x v="713"/>
    <x v="1"/>
    <n v="11680"/>
    <n v="11680"/>
    <n v="33653"/>
    <n v="28810"/>
    <n v="64928000"/>
  </r>
  <r>
    <n v="2024"/>
    <x v="721"/>
    <x v="714"/>
    <x v="1"/>
    <n v="650"/>
    <n v="650"/>
    <n v="1685"/>
    <n v="25920"/>
    <n v="3254000"/>
  </r>
  <r>
    <n v="2024"/>
    <x v="722"/>
    <x v="715"/>
    <x v="1"/>
    <n v="7287"/>
    <n v="7287"/>
    <n v="21861"/>
    <n v="30000"/>
    <n v="37142000"/>
  </r>
  <r>
    <n v="2024"/>
    <x v="109"/>
    <x v="109"/>
    <x v="1"/>
    <n v="3656"/>
    <n v="3656"/>
    <n v="13160"/>
    <n v="36000"/>
    <n v="19740000"/>
  </r>
  <r>
    <n v="2024"/>
    <x v="723"/>
    <x v="716"/>
    <x v="1"/>
    <n v="4600"/>
    <n v="4600"/>
    <n v="14720"/>
    <n v="32000"/>
    <n v="24288000"/>
  </r>
  <r>
    <n v="2024"/>
    <x v="724"/>
    <x v="717"/>
    <x v="1"/>
    <n v="26000"/>
    <n v="26000"/>
    <n v="91000"/>
    <n v="35000"/>
    <n v="162890000"/>
  </r>
  <r>
    <n v="2024"/>
    <x v="725"/>
    <x v="718"/>
    <x v="1"/>
    <n v="5200"/>
    <n v="5200"/>
    <n v="18800"/>
    <n v="36150"/>
    <n v="37600000"/>
  </r>
  <r>
    <n v="2024"/>
    <x v="726"/>
    <x v="719"/>
    <x v="1"/>
    <n v="17735"/>
    <n v="16717"/>
    <n v="45184"/>
    <n v="27030"/>
    <n v="75306000"/>
  </r>
  <r>
    <n v="2024"/>
    <x v="727"/>
    <x v="720"/>
    <x v="1"/>
    <n v="718"/>
    <n v="718"/>
    <n v="1939"/>
    <n v="27010"/>
    <n v="3038000"/>
  </r>
  <r>
    <n v="2024"/>
    <x v="728"/>
    <x v="721"/>
    <x v="1"/>
    <n v="430"/>
    <n v="430"/>
    <n v="1516"/>
    <n v="35260"/>
    <n v="3158000"/>
  </r>
  <r>
    <n v="2024"/>
    <x v="729"/>
    <x v="722"/>
    <x v="1"/>
    <n v="1600"/>
    <n v="1600"/>
    <n v="2880"/>
    <n v="18000"/>
    <n v="5279000"/>
  </r>
  <r>
    <n v="2024"/>
    <x v="730"/>
    <x v="723"/>
    <x v="1"/>
    <n v="94361"/>
    <n v="94361"/>
    <n v="331375"/>
    <n v="35120"/>
    <n v="643421000"/>
  </r>
  <r>
    <n v="2024"/>
    <x v="731"/>
    <x v="724"/>
    <x v="1"/>
    <n v="508448"/>
    <n v="508448"/>
    <n v="2092944"/>
    <n v="41160"/>
    <n v="3717069000"/>
  </r>
  <r>
    <n v="2024"/>
    <x v="732"/>
    <x v="725"/>
    <x v="1"/>
    <n v="12500"/>
    <n v="12500"/>
    <n v="41250"/>
    <n v="33000"/>
    <n v="68063000"/>
  </r>
  <r>
    <n v="2024"/>
    <x v="733"/>
    <x v="726"/>
    <x v="1"/>
    <n v="10600"/>
    <n v="10600"/>
    <n v="31800"/>
    <n v="30000"/>
    <n v="53519000"/>
  </r>
  <r>
    <n v="2024"/>
    <x v="172"/>
    <x v="172"/>
    <x v="1"/>
    <n v="44000"/>
    <n v="43000"/>
    <n v="116100"/>
    <n v="27000"/>
    <n v="222940000"/>
  </r>
  <r>
    <n v="2024"/>
    <x v="734"/>
    <x v="400"/>
    <x v="1"/>
    <n v="320"/>
    <n v="320"/>
    <n v="864"/>
    <n v="27000"/>
    <n v="1565000"/>
  </r>
  <r>
    <n v="2024"/>
    <x v="735"/>
    <x v="727"/>
    <x v="1"/>
    <n v="1600"/>
    <n v="1600"/>
    <n v="3072"/>
    <n v="19200"/>
    <n v="5376000"/>
  </r>
  <r>
    <n v="2024"/>
    <x v="736"/>
    <x v="728"/>
    <x v="1"/>
    <n v="11000"/>
    <n v="11000"/>
    <n v="45100"/>
    <n v="41000"/>
    <n v="89118000"/>
  </r>
  <r>
    <n v="2024"/>
    <x v="737"/>
    <x v="729"/>
    <x v="1"/>
    <n v="6800"/>
    <n v="6800"/>
    <n v="6800"/>
    <n v="10000"/>
    <n v="13507000"/>
  </r>
  <r>
    <n v="2024"/>
    <x v="738"/>
    <x v="730"/>
    <x v="1"/>
    <n v="13700"/>
    <n v="13700"/>
    <n v="39949"/>
    <n v="29160"/>
    <n v="75903000"/>
  </r>
  <r>
    <n v="2024"/>
    <x v="739"/>
    <x v="731"/>
    <x v="1"/>
    <n v="4203"/>
    <n v="4203"/>
    <n v="14832"/>
    <n v="35290"/>
    <n v="28314000"/>
  </r>
  <r>
    <n v="2024"/>
    <x v="740"/>
    <x v="732"/>
    <x v="1"/>
    <n v="31000"/>
    <n v="31000"/>
    <n v="111600"/>
    <n v="36000"/>
    <n v="227999000"/>
  </r>
  <r>
    <n v="2024"/>
    <x v="741"/>
    <x v="733"/>
    <x v="1"/>
    <n v="39309"/>
    <n v="39309"/>
    <n v="106134"/>
    <n v="27000"/>
    <n v="183930000"/>
  </r>
  <r>
    <n v="2024"/>
    <x v="742"/>
    <x v="734"/>
    <x v="1"/>
    <n v="81000"/>
    <n v="81000"/>
    <n v="283500"/>
    <n v="35000"/>
    <n v="538786000"/>
  </r>
  <r>
    <n v="2024"/>
    <x v="239"/>
    <x v="239"/>
    <x v="0"/>
    <n v="1700"/>
    <n v="1700"/>
    <n v="7650"/>
    <n v="45000"/>
    <n v="5860000"/>
  </r>
  <r>
    <n v="2024"/>
    <x v="496"/>
    <x v="494"/>
    <x v="0"/>
    <n v="145"/>
    <n v="145"/>
    <n v="479"/>
    <n v="33030"/>
    <n v="383000"/>
  </r>
  <r>
    <n v="2024"/>
    <x v="376"/>
    <x v="375"/>
    <x v="0"/>
    <n v="93"/>
    <n v="93"/>
    <n v="618"/>
    <n v="66450"/>
    <n v="389000"/>
  </r>
  <r>
    <n v="2024"/>
    <x v="741"/>
    <x v="733"/>
    <x v="0"/>
    <n v="2062"/>
    <n v="2062"/>
    <n v="5485"/>
    <n v="26600"/>
    <n v="2743000"/>
  </r>
  <r>
    <n v="2024"/>
    <x v="743"/>
    <x v="735"/>
    <x v="1"/>
    <n v="1100"/>
    <n v="1100"/>
    <n v="3300"/>
    <n v="30000"/>
    <n v="4785000"/>
  </r>
  <r>
    <n v="2024"/>
    <x v="744"/>
    <x v="736"/>
    <x v="1"/>
    <n v="150000"/>
    <n v="150000"/>
    <n v="450000"/>
    <n v="30000"/>
    <n v="810000000"/>
  </r>
  <r>
    <n v="2024"/>
    <x v="745"/>
    <x v="737"/>
    <x v="1"/>
    <n v="27129"/>
    <n v="27129"/>
    <n v="79759"/>
    <n v="29400"/>
    <n v="143566000"/>
  </r>
  <r>
    <n v="2024"/>
    <x v="746"/>
    <x v="738"/>
    <x v="1"/>
    <n v="4937"/>
    <n v="4937"/>
    <n v="14825"/>
    <n v="30030"/>
    <n v="24935000"/>
  </r>
  <r>
    <n v="2024"/>
    <x v="747"/>
    <x v="739"/>
    <x v="1"/>
    <n v="41000"/>
    <n v="41000"/>
    <n v="103650"/>
    <n v="25280"/>
    <n v="188878000"/>
  </r>
  <r>
    <n v="2024"/>
    <x v="748"/>
    <x v="740"/>
    <x v="1"/>
    <n v="938"/>
    <n v="938"/>
    <n v="2567"/>
    <n v="27370"/>
    <n v="5185000"/>
  </r>
  <r>
    <n v="2024"/>
    <x v="749"/>
    <x v="741"/>
    <x v="1"/>
    <n v="320"/>
    <n v="320"/>
    <n v="922"/>
    <n v="28810"/>
    <n v="1862000"/>
  </r>
  <r>
    <n v="2024"/>
    <x v="750"/>
    <x v="742"/>
    <x v="1"/>
    <n v="22500"/>
    <n v="22500"/>
    <n v="96525"/>
    <n v="42900"/>
    <n v="175270000"/>
  </r>
  <r>
    <n v="2024"/>
    <x v="751"/>
    <x v="743"/>
    <x v="1"/>
    <n v="25500"/>
    <n v="25500"/>
    <n v="89250"/>
    <n v="35000"/>
    <n v="158428000"/>
  </r>
  <r>
    <n v="2024"/>
    <x v="752"/>
    <x v="744"/>
    <x v="1"/>
    <n v="10900"/>
    <n v="10900"/>
    <n v="37488"/>
    <n v="34390"/>
    <n v="74976000"/>
  </r>
  <r>
    <n v="2024"/>
    <x v="753"/>
    <x v="745"/>
    <x v="1"/>
    <n v="13780"/>
    <n v="13780"/>
    <n v="45483"/>
    <n v="33010"/>
    <n v="87836000"/>
  </r>
  <r>
    <n v="2024"/>
    <x v="754"/>
    <x v="746"/>
    <x v="1"/>
    <n v="61500"/>
    <n v="61500"/>
    <n v="147600"/>
    <n v="24000"/>
    <n v="290056000"/>
  </r>
  <r>
    <n v="2024"/>
    <x v="755"/>
    <x v="747"/>
    <x v="1"/>
    <n v="8500"/>
    <n v="8075"/>
    <n v="26284"/>
    <n v="32550"/>
    <n v="53698000"/>
  </r>
  <r>
    <n v="2024"/>
    <x v="756"/>
    <x v="748"/>
    <x v="1"/>
    <n v="43250"/>
    <n v="43250"/>
    <n v="138400"/>
    <n v="32000"/>
    <n v="221440000"/>
  </r>
  <r>
    <n v="2024"/>
    <x v="757"/>
    <x v="749"/>
    <x v="1"/>
    <n v="16000"/>
    <n v="16000"/>
    <n v="48000"/>
    <n v="30000"/>
    <n v="82560000"/>
  </r>
  <r>
    <n v="2024"/>
    <x v="758"/>
    <x v="750"/>
    <x v="0"/>
    <n v="9500"/>
    <n v="9500"/>
    <n v="34200"/>
    <n v="36000"/>
    <n v="21375000"/>
  </r>
  <r>
    <n v="2024"/>
    <x v="17"/>
    <x v="17"/>
    <x v="0"/>
    <n v="420"/>
    <n v="300"/>
    <n v="540"/>
    <n v="18000"/>
    <n v="432000"/>
  </r>
  <r>
    <n v="2024"/>
    <x v="29"/>
    <x v="29"/>
    <x v="0"/>
    <n v="1329"/>
    <n v="1329"/>
    <n v="4584"/>
    <n v="34490"/>
    <n v="3209000"/>
  </r>
  <r>
    <n v="2024"/>
    <x v="266"/>
    <x v="266"/>
    <x v="0"/>
    <n v="810"/>
    <n v="810"/>
    <n v="2187"/>
    <n v="27000"/>
    <n v="1094000"/>
  </r>
  <r>
    <n v="2024"/>
    <x v="759"/>
    <x v="751"/>
    <x v="1"/>
    <n v="68"/>
    <n v="68"/>
    <n v="224"/>
    <n v="32940"/>
    <n v="365000"/>
  </r>
  <r>
    <n v="2024"/>
    <x v="760"/>
    <x v="752"/>
    <x v="1"/>
    <n v="17500"/>
    <n v="17500"/>
    <n v="52500"/>
    <n v="30000"/>
    <n v="113715000"/>
  </r>
  <r>
    <n v="2024"/>
    <x v="761"/>
    <x v="753"/>
    <x v="1"/>
    <n v="5068"/>
    <n v="5068"/>
    <n v="15457"/>
    <n v="30500"/>
    <n v="25762000"/>
  </r>
  <r>
    <n v="2024"/>
    <x v="762"/>
    <x v="754"/>
    <x v="1"/>
    <n v="1700"/>
    <n v="1700"/>
    <n v="6120"/>
    <n v="36000"/>
    <n v="11322000"/>
  </r>
  <r>
    <n v="2024"/>
    <x v="763"/>
    <x v="755"/>
    <x v="1"/>
    <n v="180"/>
    <n v="180"/>
    <n v="756"/>
    <n v="42000"/>
    <n v="1455000"/>
  </r>
  <r>
    <n v="2024"/>
    <x v="764"/>
    <x v="756"/>
    <x v="1"/>
    <n v="950"/>
    <n v="950"/>
    <n v="2850"/>
    <n v="30000"/>
    <n v="4916000"/>
  </r>
  <r>
    <n v="2024"/>
    <x v="765"/>
    <x v="757"/>
    <x v="1"/>
    <n v="2405"/>
    <n v="2405"/>
    <n v="6810"/>
    <n v="28320"/>
    <n v="15663000"/>
  </r>
  <r>
    <n v="2024"/>
    <x v="766"/>
    <x v="758"/>
    <x v="1"/>
    <n v="212"/>
    <n v="212"/>
    <n v="354"/>
    <n v="16700"/>
    <n v="620000"/>
  </r>
  <r>
    <n v="2024"/>
    <x v="767"/>
    <x v="759"/>
    <x v="1"/>
    <n v="1300"/>
    <n v="650"/>
    <n v="1670"/>
    <n v="25690"/>
    <n v="3474000"/>
  </r>
  <r>
    <n v="2024"/>
    <x v="768"/>
    <x v="760"/>
    <x v="1"/>
    <n v="2155"/>
    <n v="2155"/>
    <n v="4137"/>
    <n v="19200"/>
    <n v="8543000"/>
  </r>
  <r>
    <n v="2024"/>
    <x v="769"/>
    <x v="761"/>
    <x v="1"/>
    <n v="1050"/>
    <n v="1050"/>
    <n v="3480"/>
    <n v="33140"/>
    <n v="6648000"/>
  </r>
  <r>
    <n v="2024"/>
    <x v="770"/>
    <x v="762"/>
    <x v="1"/>
    <n v="4600"/>
    <n v="4600"/>
    <n v="12420"/>
    <n v="27000"/>
    <n v="25461000"/>
  </r>
  <r>
    <n v="2024"/>
    <x v="771"/>
    <x v="763"/>
    <x v="1"/>
    <n v="48500"/>
    <n v="48500"/>
    <n v="82935"/>
    <n v="17100"/>
    <n v="160622000"/>
  </r>
  <r>
    <n v="2024"/>
    <x v="772"/>
    <x v="764"/>
    <x v="1"/>
    <n v="13000"/>
    <n v="13000"/>
    <n v="30100"/>
    <n v="23150"/>
    <n v="54180000"/>
  </r>
  <r>
    <n v="2024"/>
    <x v="773"/>
    <x v="765"/>
    <x v="1"/>
    <n v="90000"/>
    <n v="90000"/>
    <n v="279000"/>
    <n v="31000"/>
    <n v="474300000"/>
  </r>
  <r>
    <n v="2024"/>
    <x v="774"/>
    <x v="766"/>
    <x v="1"/>
    <n v="5850"/>
    <n v="5850"/>
    <n v="16146"/>
    <n v="27600"/>
    <n v="29668000"/>
  </r>
  <r>
    <n v="2024"/>
    <x v="775"/>
    <x v="767"/>
    <x v="1"/>
    <n v="3400"/>
    <n v="3400"/>
    <n v="4386"/>
    <n v="12900"/>
    <n v="8408000"/>
  </r>
  <r>
    <n v="2024"/>
    <x v="776"/>
    <x v="768"/>
    <x v="1"/>
    <n v="2700"/>
    <n v="2700"/>
    <n v="10044"/>
    <n v="37200"/>
    <n v="18079000"/>
  </r>
  <r>
    <n v="2024"/>
    <x v="339"/>
    <x v="338"/>
    <x v="2"/>
    <n v="2200"/>
    <n v="2200"/>
    <n v="3960"/>
    <n v="18000"/>
    <n v="7920000"/>
  </r>
  <r>
    <n v="2024"/>
    <x v="251"/>
    <x v="251"/>
    <x v="0"/>
    <n v="1410"/>
    <n v="1410"/>
    <n v="1682"/>
    <n v="11930"/>
    <n v="1084000"/>
  </r>
  <r>
    <n v="2024"/>
    <x v="777"/>
    <x v="769"/>
    <x v="0"/>
    <n v="986"/>
    <n v="986"/>
    <n v="592"/>
    <n v="6000"/>
    <n v="430000"/>
  </r>
  <r>
    <n v="2024"/>
    <x v="778"/>
    <x v="770"/>
    <x v="1"/>
    <n v="20910"/>
    <n v="20910"/>
    <n v="72767"/>
    <n v="34800"/>
    <n v="135783000"/>
  </r>
  <r>
    <n v="2024"/>
    <x v="779"/>
    <x v="771"/>
    <x v="1"/>
    <n v="24300"/>
    <n v="24300"/>
    <n v="62208"/>
    <n v="25600"/>
    <n v="120009000"/>
  </r>
  <r>
    <n v="2024"/>
    <x v="780"/>
    <x v="772"/>
    <x v="1"/>
    <n v="2730"/>
    <n v="2730"/>
    <n v="9555"/>
    <n v="35000"/>
    <n v="16821000"/>
  </r>
  <r>
    <n v="2024"/>
    <x v="781"/>
    <x v="773"/>
    <x v="1"/>
    <n v="19000"/>
    <n v="19000"/>
    <n v="69540"/>
    <n v="36600"/>
    <n v="120377000"/>
  </r>
  <r>
    <n v="2024"/>
    <x v="558"/>
    <x v="555"/>
    <x v="1"/>
    <n v="32261"/>
    <n v="32250"/>
    <n v="103141"/>
    <n v="31980"/>
    <n v="176085000"/>
  </r>
  <r>
    <n v="2024"/>
    <x v="782"/>
    <x v="774"/>
    <x v="1"/>
    <n v="2200"/>
    <n v="2200"/>
    <n v="7800"/>
    <n v="35450"/>
    <n v="17160000"/>
  </r>
  <r>
    <n v="2024"/>
    <x v="783"/>
    <x v="775"/>
    <x v="1"/>
    <n v="14585"/>
    <n v="14585"/>
    <n v="52433"/>
    <n v="35950"/>
    <n v="92261000"/>
  </r>
  <r>
    <n v="2024"/>
    <x v="784"/>
    <x v="776"/>
    <x v="1"/>
    <n v="13100"/>
    <n v="13100"/>
    <n v="36025"/>
    <n v="27500"/>
    <n v="70609000"/>
  </r>
  <r>
    <n v="2024"/>
    <x v="785"/>
    <x v="777"/>
    <x v="1"/>
    <n v="17206"/>
    <n v="17206"/>
    <n v="32527"/>
    <n v="18900"/>
    <n v="53909000"/>
  </r>
  <r>
    <n v="2024"/>
    <x v="786"/>
    <x v="778"/>
    <x v="1"/>
    <n v="7166"/>
    <n v="7166"/>
    <n v="23268"/>
    <n v="32470"/>
    <n v="44419000"/>
  </r>
  <r>
    <n v="2024"/>
    <x v="787"/>
    <x v="779"/>
    <x v="1"/>
    <n v="3700"/>
    <n v="3700"/>
    <n v="13320"/>
    <n v="36000"/>
    <n v="26107000"/>
  </r>
  <r>
    <n v="2024"/>
    <x v="788"/>
    <x v="780"/>
    <x v="1"/>
    <n v="55000"/>
    <n v="55000"/>
    <n v="184800"/>
    <n v="33600"/>
    <n v="360554000"/>
  </r>
  <r>
    <n v="2024"/>
    <x v="789"/>
    <x v="781"/>
    <x v="1"/>
    <n v="1100"/>
    <n v="1100"/>
    <n v="3630"/>
    <n v="33000"/>
    <n v="7260000"/>
  </r>
  <r>
    <n v="2024"/>
    <x v="790"/>
    <x v="782"/>
    <x v="1"/>
    <n v="104200"/>
    <n v="104200"/>
    <n v="302472"/>
    <n v="29030"/>
    <n v="587171000"/>
  </r>
  <r>
    <n v="2024"/>
    <x v="791"/>
    <x v="783"/>
    <x v="1"/>
    <n v="650"/>
    <n v="440"/>
    <n v="1188"/>
    <n v="27000"/>
    <n v="2296000"/>
  </r>
  <r>
    <n v="2024"/>
    <x v="792"/>
    <x v="784"/>
    <x v="1"/>
    <n v="13286"/>
    <n v="13286"/>
    <n v="44101"/>
    <n v="33190"/>
    <n v="87452000"/>
  </r>
  <r>
    <n v="2024"/>
    <x v="793"/>
    <x v="785"/>
    <x v="1"/>
    <n v="11000"/>
    <n v="11000"/>
    <n v="16500"/>
    <n v="15000"/>
    <n v="33000000"/>
  </r>
  <r>
    <n v="2024"/>
    <x v="794"/>
    <x v="786"/>
    <x v="1"/>
    <n v="5900"/>
    <n v="5900"/>
    <n v="16314"/>
    <n v="27650"/>
    <n v="29365000"/>
  </r>
  <r>
    <n v="2024"/>
    <x v="795"/>
    <x v="787"/>
    <x v="1"/>
    <n v="1350"/>
    <n v="1350"/>
    <n v="3240"/>
    <n v="24000"/>
    <n v="6484000"/>
  </r>
  <r>
    <n v="2024"/>
    <x v="796"/>
    <x v="788"/>
    <x v="1"/>
    <n v="50780"/>
    <n v="50780"/>
    <n v="151215"/>
    <n v="29780"/>
    <n v="260779000"/>
  </r>
  <r>
    <n v="2024"/>
    <x v="797"/>
    <x v="789"/>
    <x v="1"/>
    <n v="24000"/>
    <n v="24000"/>
    <n v="83520"/>
    <n v="34800"/>
    <n v="151942000"/>
  </r>
  <r>
    <n v="2024"/>
    <x v="798"/>
    <x v="790"/>
    <x v="0"/>
    <n v="6"/>
    <n v="6"/>
    <n v="3"/>
    <n v="5000"/>
    <n v="3000"/>
  </r>
  <r>
    <n v="2024"/>
    <x v="799"/>
    <x v="791"/>
    <x v="0"/>
    <n v="31"/>
    <n v="31"/>
    <n v="120"/>
    <n v="38710"/>
    <n v="72000"/>
  </r>
  <r>
    <n v="2024"/>
    <x v="800"/>
    <x v="792"/>
    <x v="0"/>
    <n v="65"/>
    <n v="65"/>
    <n v="195"/>
    <n v="30000"/>
    <n v="172000"/>
  </r>
  <r>
    <n v="2024"/>
    <x v="801"/>
    <x v="793"/>
    <x v="1"/>
    <n v="51725"/>
    <n v="51725"/>
    <n v="164486"/>
    <n v="31800"/>
    <n v="272645000"/>
  </r>
  <r>
    <n v="2024"/>
    <x v="802"/>
    <x v="794"/>
    <x v="1"/>
    <n v="13150"/>
    <n v="13150"/>
    <n v="39450"/>
    <n v="30000"/>
    <n v="76722000"/>
  </r>
  <r>
    <n v="2024"/>
    <x v="803"/>
    <x v="795"/>
    <x v="1"/>
    <n v="12776"/>
    <n v="12776"/>
    <n v="40845"/>
    <n v="31970"/>
    <n v="78549000"/>
  </r>
  <r>
    <n v="2024"/>
    <x v="804"/>
    <x v="796"/>
    <x v="1"/>
    <n v="277672"/>
    <n v="277672"/>
    <n v="1007447"/>
    <n v="36280"/>
    <n v="1955021000"/>
  </r>
  <r>
    <n v="2024"/>
    <x v="805"/>
    <x v="797"/>
    <x v="1"/>
    <n v="665"/>
    <n v="665"/>
    <n v="2427"/>
    <n v="36500"/>
    <n v="4854000"/>
  </r>
  <r>
    <n v="2024"/>
    <x v="806"/>
    <x v="798"/>
    <x v="1"/>
    <n v="1700"/>
    <n v="1700"/>
    <n v="5780"/>
    <n v="34000"/>
    <n v="9393000"/>
  </r>
  <r>
    <n v="2024"/>
    <x v="807"/>
    <x v="799"/>
    <x v="1"/>
    <n v="290"/>
    <n v="290"/>
    <n v="696"/>
    <n v="24000"/>
    <n v="1260000"/>
  </r>
  <r>
    <n v="2024"/>
    <x v="615"/>
    <x v="544"/>
    <x v="1"/>
    <n v="27000"/>
    <n v="27000"/>
    <n v="83850"/>
    <n v="31060"/>
    <n v="152739000"/>
  </r>
  <r>
    <n v="2024"/>
    <x v="808"/>
    <x v="800"/>
    <x v="1"/>
    <n v="1300"/>
    <n v="1300"/>
    <n v="6240"/>
    <n v="48000"/>
    <n v="13885000"/>
  </r>
  <r>
    <n v="2024"/>
    <x v="809"/>
    <x v="801"/>
    <x v="1"/>
    <n v="16700"/>
    <n v="16700"/>
    <n v="57350"/>
    <n v="34340"/>
    <n v="100646000"/>
  </r>
  <r>
    <n v="2024"/>
    <x v="810"/>
    <x v="802"/>
    <x v="1"/>
    <n v="550"/>
    <n v="550"/>
    <n v="1830"/>
    <n v="33270"/>
    <n v="3590000"/>
  </r>
  <r>
    <n v="2024"/>
    <x v="811"/>
    <x v="803"/>
    <x v="1"/>
    <n v="95"/>
    <n v="95"/>
    <n v="285"/>
    <n v="30000"/>
    <n v="713000"/>
  </r>
  <r>
    <n v="2024"/>
    <x v="812"/>
    <x v="804"/>
    <x v="1"/>
    <n v="13000"/>
    <n v="13000"/>
    <n v="37440"/>
    <n v="28800"/>
    <n v="77994000"/>
  </r>
  <r>
    <n v="2024"/>
    <x v="813"/>
    <x v="805"/>
    <x v="1"/>
    <n v="10500"/>
    <n v="10500"/>
    <n v="42000"/>
    <n v="40000"/>
    <n v="86100000"/>
  </r>
  <r>
    <n v="2024"/>
    <x v="814"/>
    <x v="806"/>
    <x v="1"/>
    <n v="780"/>
    <n v="540"/>
    <n v="1134"/>
    <n v="21000"/>
    <n v="2173000"/>
  </r>
  <r>
    <n v="2024"/>
    <x v="815"/>
    <x v="807"/>
    <x v="1"/>
    <n v="82900"/>
    <n v="81420"/>
    <n v="253623"/>
    <n v="31150"/>
    <n v="504509000"/>
  </r>
  <r>
    <n v="2024"/>
    <x v="816"/>
    <x v="808"/>
    <x v="1"/>
    <n v="51000"/>
    <n v="45000"/>
    <n v="108000"/>
    <n v="24000"/>
    <n v="220644000"/>
  </r>
  <r>
    <n v="2024"/>
    <x v="817"/>
    <x v="809"/>
    <x v="1"/>
    <n v="24204"/>
    <n v="24204"/>
    <n v="31151"/>
    <n v="12870"/>
    <n v="49819000"/>
  </r>
  <r>
    <n v="2024"/>
    <x v="818"/>
    <x v="810"/>
    <x v="1"/>
    <n v="120000"/>
    <n v="120000"/>
    <n v="384000"/>
    <n v="32000"/>
    <n v="615011000"/>
  </r>
  <r>
    <n v="2024"/>
    <x v="819"/>
    <x v="811"/>
    <x v="1"/>
    <n v="35"/>
    <n v="35"/>
    <n v="109"/>
    <n v="31140"/>
    <n v="164000"/>
  </r>
  <r>
    <n v="2024"/>
    <x v="820"/>
    <x v="812"/>
    <x v="1"/>
    <n v="19340"/>
    <n v="19340"/>
    <n v="64209"/>
    <n v="33200"/>
    <n v="115576000"/>
  </r>
  <r>
    <n v="2024"/>
    <x v="821"/>
    <x v="813"/>
    <x v="1"/>
    <n v="215000"/>
    <n v="213800"/>
    <n v="558018"/>
    <n v="26100"/>
    <n v="921667000"/>
  </r>
  <r>
    <n v="2024"/>
    <x v="822"/>
    <x v="814"/>
    <x v="1"/>
    <n v="820"/>
    <n v="820"/>
    <n v="3116"/>
    <n v="38000"/>
    <n v="5609000"/>
  </r>
  <r>
    <n v="2024"/>
    <x v="823"/>
    <x v="815"/>
    <x v="0"/>
    <n v="45"/>
    <n v="45"/>
    <n v="19"/>
    <n v="4220"/>
    <n v="9000"/>
  </r>
  <r>
    <n v="2024"/>
    <x v="824"/>
    <x v="816"/>
    <x v="0"/>
    <n v="980"/>
    <n v="980"/>
    <n v="2940"/>
    <n v="30000"/>
    <n v="1867000"/>
  </r>
  <r>
    <n v="2024"/>
    <x v="825"/>
    <x v="817"/>
    <x v="0"/>
    <n v="850"/>
    <n v="850"/>
    <n v="3060"/>
    <n v="36000"/>
    <n v="2234000"/>
  </r>
  <r>
    <n v="2024"/>
    <x v="826"/>
    <x v="818"/>
    <x v="0"/>
    <n v="160"/>
    <n v="160"/>
    <n v="432"/>
    <n v="27000"/>
    <n v="302000"/>
  </r>
  <r>
    <n v="2024"/>
    <x v="827"/>
    <x v="819"/>
    <x v="0"/>
    <n v="850"/>
    <n v="850"/>
    <n v="2130"/>
    <n v="25060"/>
    <n v="1065000"/>
  </r>
  <r>
    <n v="2024"/>
    <x v="828"/>
    <x v="820"/>
    <x v="1"/>
    <n v="39863"/>
    <n v="39863"/>
    <n v="131907"/>
    <n v="33090"/>
    <n v="213733000"/>
  </r>
  <r>
    <n v="2024"/>
    <x v="829"/>
    <x v="821"/>
    <x v="1"/>
    <n v="4200"/>
    <n v="4200"/>
    <n v="12545"/>
    <n v="29870"/>
    <n v="27172000"/>
  </r>
  <r>
    <n v="2024"/>
    <x v="830"/>
    <x v="822"/>
    <x v="1"/>
    <n v="2360"/>
    <n v="2360"/>
    <n v="9888"/>
    <n v="41900"/>
    <n v="17848000"/>
  </r>
  <r>
    <n v="2024"/>
    <x v="661"/>
    <x v="655"/>
    <x v="1"/>
    <n v="33225"/>
    <n v="33225"/>
    <n v="99650"/>
    <n v="29990"/>
    <n v="169756000"/>
  </r>
  <r>
    <n v="2024"/>
    <x v="831"/>
    <x v="823"/>
    <x v="1"/>
    <n v="1050"/>
    <n v="1050"/>
    <n v="2205"/>
    <n v="21000"/>
    <n v="4410000"/>
  </r>
  <r>
    <n v="2024"/>
    <x v="832"/>
    <x v="824"/>
    <x v="1"/>
    <n v="7100"/>
    <n v="7100"/>
    <n v="25560"/>
    <n v="36000"/>
    <n v="50098000"/>
  </r>
  <r>
    <n v="2024"/>
    <x v="833"/>
    <x v="825"/>
    <x v="1"/>
    <n v="5474"/>
    <n v="5474"/>
    <n v="10349"/>
    <n v="18910"/>
    <n v="18102000"/>
  </r>
  <r>
    <n v="2024"/>
    <x v="834"/>
    <x v="826"/>
    <x v="1"/>
    <n v="19715"/>
    <n v="19715"/>
    <n v="63541"/>
    <n v="32230"/>
    <n v="107702000"/>
  </r>
  <r>
    <n v="2024"/>
    <x v="835"/>
    <x v="827"/>
    <x v="1"/>
    <n v="6100"/>
    <n v="6100"/>
    <n v="21780"/>
    <n v="35700"/>
    <n v="41040000"/>
  </r>
  <r>
    <n v="2024"/>
    <x v="836"/>
    <x v="828"/>
    <x v="1"/>
    <n v="650"/>
    <n v="650"/>
    <n v="1449"/>
    <n v="22290"/>
    <n v="2859000"/>
  </r>
  <r>
    <n v="2024"/>
    <x v="837"/>
    <x v="829"/>
    <x v="1"/>
    <n v="9500"/>
    <n v="9500"/>
    <n v="27930"/>
    <n v="29400"/>
    <n v="53914000"/>
  </r>
  <r>
    <n v="2024"/>
    <x v="48"/>
    <x v="48"/>
    <x v="1"/>
    <n v="3009"/>
    <n v="3009"/>
    <n v="11428"/>
    <n v="37980"/>
    <n v="19721000"/>
  </r>
  <r>
    <n v="2024"/>
    <x v="838"/>
    <x v="830"/>
    <x v="1"/>
    <n v="2824"/>
    <n v="2824"/>
    <n v="8003"/>
    <n v="28340"/>
    <n v="13759000"/>
  </r>
  <r>
    <n v="2024"/>
    <x v="839"/>
    <x v="831"/>
    <x v="1"/>
    <n v="2400"/>
    <n v="2400"/>
    <n v="5760"/>
    <n v="24000"/>
    <n v="10133000"/>
  </r>
  <r>
    <n v="2024"/>
    <x v="840"/>
    <x v="832"/>
    <x v="1"/>
    <n v="12500"/>
    <n v="12500"/>
    <n v="52500"/>
    <n v="42000"/>
    <n v="82688000"/>
  </r>
  <r>
    <n v="2024"/>
    <x v="142"/>
    <x v="142"/>
    <x v="1"/>
    <n v="750"/>
    <n v="750"/>
    <n v="1627"/>
    <n v="21690"/>
    <n v="2977000"/>
  </r>
  <r>
    <n v="2024"/>
    <x v="451"/>
    <x v="449"/>
    <x v="0"/>
    <n v="2060"/>
    <n v="2060"/>
    <n v="2975"/>
    <n v="14440"/>
    <n v="1785000"/>
  </r>
  <r>
    <n v="2024"/>
    <x v="804"/>
    <x v="796"/>
    <x v="0"/>
    <n v="3819"/>
    <n v="3819"/>
    <n v="12649"/>
    <n v="33120"/>
    <n v="5692000"/>
  </r>
  <r>
    <n v="2024"/>
    <x v="841"/>
    <x v="833"/>
    <x v="0"/>
    <n v="4"/>
    <n v="4"/>
    <n v="3"/>
    <n v="7500"/>
    <n v="2000"/>
  </r>
  <r>
    <n v="2024"/>
    <x v="511"/>
    <x v="509"/>
    <x v="0"/>
    <n v="320"/>
    <n v="320"/>
    <n v="652"/>
    <n v="20380"/>
    <n v="475000"/>
  </r>
  <r>
    <n v="2024"/>
    <x v="842"/>
    <x v="834"/>
    <x v="0"/>
    <n v="1050"/>
    <n v="1050"/>
    <n v="3150"/>
    <n v="30000"/>
    <n v="1969000"/>
  </r>
  <r>
    <n v="2024"/>
    <x v="843"/>
    <x v="835"/>
    <x v="1"/>
    <n v="4562"/>
    <n v="4471"/>
    <n v="14754"/>
    <n v="33000"/>
    <n v="24569000"/>
  </r>
  <r>
    <n v="2024"/>
    <x v="844"/>
    <x v="836"/>
    <x v="1"/>
    <n v="6200"/>
    <n v="6200"/>
    <n v="21018"/>
    <n v="33900"/>
    <n v="42036000"/>
  </r>
  <r>
    <n v="2024"/>
    <x v="845"/>
    <x v="837"/>
    <x v="1"/>
    <n v="15115"/>
    <n v="15115"/>
    <n v="47159"/>
    <n v="31200"/>
    <n v="76413000"/>
  </r>
  <r>
    <n v="2024"/>
    <x v="846"/>
    <x v="838"/>
    <x v="1"/>
    <n v="5473"/>
    <n v="5473"/>
    <n v="14120"/>
    <n v="25800"/>
    <n v="22838000"/>
  </r>
  <r>
    <n v="2024"/>
    <x v="847"/>
    <x v="839"/>
    <x v="1"/>
    <n v="13495"/>
    <n v="13495"/>
    <n v="42104"/>
    <n v="31200"/>
    <n v="77177000"/>
  </r>
  <r>
    <n v="2024"/>
    <x v="848"/>
    <x v="840"/>
    <x v="1"/>
    <n v="340"/>
    <n v="340"/>
    <n v="816"/>
    <n v="24000"/>
    <n v="1673000"/>
  </r>
  <r>
    <n v="2024"/>
    <x v="849"/>
    <x v="841"/>
    <x v="1"/>
    <n v="2250"/>
    <n v="2250"/>
    <n v="6075"/>
    <n v="27000"/>
    <n v="12272000"/>
  </r>
  <r>
    <n v="2024"/>
    <x v="850"/>
    <x v="842"/>
    <x v="1"/>
    <n v="820"/>
    <n v="820"/>
    <n v="2754"/>
    <n v="33590"/>
    <n v="4379000"/>
  </r>
  <r>
    <n v="2024"/>
    <x v="851"/>
    <x v="843"/>
    <x v="1"/>
    <n v="12100"/>
    <n v="12100"/>
    <n v="47190"/>
    <n v="39000"/>
    <n v="93247000"/>
  </r>
  <r>
    <n v="2024"/>
    <x v="852"/>
    <x v="844"/>
    <x v="1"/>
    <n v="22950"/>
    <n v="22950"/>
    <n v="80325"/>
    <n v="35000"/>
    <n v="152618000"/>
  </r>
  <r>
    <n v="2024"/>
    <x v="853"/>
    <x v="845"/>
    <x v="1"/>
    <n v="17150"/>
    <n v="17150"/>
    <n v="68600"/>
    <n v="40000"/>
    <n v="132055000"/>
  </r>
  <r>
    <n v="2024"/>
    <x v="854"/>
    <x v="846"/>
    <x v="1"/>
    <n v="5200"/>
    <n v="5200"/>
    <n v="16640"/>
    <n v="32000"/>
    <n v="34012000"/>
  </r>
  <r>
    <n v="2024"/>
    <x v="855"/>
    <x v="847"/>
    <x v="1"/>
    <n v="13500"/>
    <n v="13500"/>
    <n v="36450"/>
    <n v="27000"/>
    <n v="72900000"/>
  </r>
  <r>
    <n v="2024"/>
    <x v="856"/>
    <x v="848"/>
    <x v="1"/>
    <n v="13544"/>
    <n v="13544"/>
    <n v="38202"/>
    <n v="28210"/>
    <n v="73775000"/>
  </r>
  <r>
    <n v="2024"/>
    <x v="857"/>
    <x v="849"/>
    <x v="1"/>
    <n v="2019"/>
    <n v="2019"/>
    <n v="7390"/>
    <n v="36600"/>
    <n v="11085000"/>
  </r>
  <r>
    <n v="2024"/>
    <x v="858"/>
    <x v="850"/>
    <x v="1"/>
    <n v="20000"/>
    <n v="20000"/>
    <n v="63600"/>
    <n v="31800"/>
    <n v="107461000"/>
  </r>
  <r>
    <n v="2024"/>
    <x v="859"/>
    <x v="851"/>
    <x v="0"/>
    <n v="1120"/>
    <n v="1050"/>
    <n v="1524"/>
    <n v="14510"/>
    <n v="762000"/>
  </r>
  <r>
    <n v="2024"/>
    <x v="838"/>
    <x v="830"/>
    <x v="0"/>
    <n v="613"/>
    <n v="613"/>
    <n v="1839"/>
    <n v="30000"/>
    <n v="920000"/>
  </r>
  <r>
    <n v="2024"/>
    <x v="860"/>
    <x v="852"/>
    <x v="1"/>
    <n v="11260"/>
    <n v="11260"/>
    <n v="28823"/>
    <n v="25600"/>
    <n v="57646000"/>
  </r>
  <r>
    <n v="2024"/>
    <x v="861"/>
    <x v="853"/>
    <x v="1"/>
    <n v="620"/>
    <n v="620"/>
    <n v="1984"/>
    <n v="32000"/>
    <n v="3968000"/>
  </r>
  <r>
    <n v="2024"/>
    <x v="637"/>
    <x v="632"/>
    <x v="1"/>
    <n v="18204"/>
    <n v="18204"/>
    <n v="60073"/>
    <n v="33000"/>
    <n v="112637000"/>
  </r>
  <r>
    <n v="2024"/>
    <x v="862"/>
    <x v="854"/>
    <x v="1"/>
    <n v="4904"/>
    <n v="4904"/>
    <n v="12652"/>
    <n v="25800"/>
    <n v="20996000"/>
  </r>
  <r>
    <n v="2024"/>
    <x v="863"/>
    <x v="855"/>
    <x v="1"/>
    <n v="22000"/>
    <n v="22000"/>
    <n v="78262"/>
    <n v="35570"/>
    <n v="146741000"/>
  </r>
  <r>
    <n v="2024"/>
    <x v="864"/>
    <x v="856"/>
    <x v="1"/>
    <n v="872"/>
    <n v="872"/>
    <n v="2354"/>
    <n v="27000"/>
    <n v="3943000"/>
  </r>
  <r>
    <n v="2024"/>
    <x v="865"/>
    <x v="857"/>
    <x v="1"/>
    <n v="32000"/>
    <n v="32000"/>
    <n v="112000"/>
    <n v="35000"/>
    <n v="196224000"/>
  </r>
  <r>
    <n v="2024"/>
    <x v="866"/>
    <x v="858"/>
    <x v="1"/>
    <n v="110"/>
    <n v="110"/>
    <n v="340"/>
    <n v="30910"/>
    <n v="578000"/>
  </r>
  <r>
    <n v="2024"/>
    <x v="867"/>
    <x v="859"/>
    <x v="1"/>
    <n v="1350"/>
    <n v="1350"/>
    <n v="5610"/>
    <n v="41560"/>
    <n v="12903000"/>
  </r>
  <r>
    <n v="2024"/>
    <x v="868"/>
    <x v="860"/>
    <x v="1"/>
    <n v="5143"/>
    <n v="5143"/>
    <n v="10243"/>
    <n v="19920"/>
    <n v="18775000"/>
  </r>
  <r>
    <n v="2024"/>
    <x v="869"/>
    <x v="861"/>
    <x v="1"/>
    <n v="16600"/>
    <n v="16600"/>
    <n v="65500"/>
    <n v="39460"/>
    <n v="114905000"/>
  </r>
  <r>
    <n v="2024"/>
    <x v="870"/>
    <x v="862"/>
    <x v="1"/>
    <n v="244"/>
    <n v="244"/>
    <n v="562"/>
    <n v="23030"/>
    <n v="982000"/>
  </r>
  <r>
    <n v="2024"/>
    <x v="871"/>
    <x v="863"/>
    <x v="1"/>
    <n v="8600"/>
    <n v="8600"/>
    <n v="32480"/>
    <n v="37770"/>
    <n v="61192000"/>
  </r>
  <r>
    <n v="2024"/>
    <x v="872"/>
    <x v="864"/>
    <x v="1"/>
    <n v="2400"/>
    <n v="2400"/>
    <n v="7680"/>
    <n v="32000"/>
    <n v="16896000"/>
  </r>
  <r>
    <n v="2024"/>
    <x v="873"/>
    <x v="865"/>
    <x v="1"/>
    <n v="3100"/>
    <n v="3100"/>
    <n v="9660"/>
    <n v="31160"/>
    <n v="18509000"/>
  </r>
  <r>
    <n v="2024"/>
    <x v="874"/>
    <x v="866"/>
    <x v="1"/>
    <n v="10560"/>
    <n v="10560"/>
    <n v="41184"/>
    <n v="39000"/>
    <n v="82368000"/>
  </r>
  <r>
    <n v="2024"/>
    <x v="875"/>
    <x v="867"/>
    <x v="1"/>
    <n v="73500"/>
    <n v="71700"/>
    <n v="151020"/>
    <n v="21060"/>
    <n v="296679000"/>
  </r>
  <r>
    <n v="2024"/>
    <x v="876"/>
    <x v="868"/>
    <x v="0"/>
    <n v="11000"/>
    <n v="11000"/>
    <n v="30000"/>
    <n v="27270"/>
    <n v="24990000"/>
  </r>
  <r>
    <n v="2024"/>
    <x v="877"/>
    <x v="869"/>
    <x v="0"/>
    <n v="220"/>
    <n v="220"/>
    <n v="726"/>
    <n v="33000"/>
    <n v="742000"/>
  </r>
  <r>
    <n v="2024"/>
    <x v="878"/>
    <x v="870"/>
    <x v="0"/>
    <n v="230"/>
    <n v="230"/>
    <n v="920"/>
    <n v="40000"/>
    <n v="736000"/>
  </r>
  <r>
    <n v="2024"/>
    <x v="879"/>
    <x v="871"/>
    <x v="0"/>
    <n v="1300"/>
    <n v="1300"/>
    <n v="4550"/>
    <n v="35000"/>
    <n v="2807000"/>
  </r>
  <r>
    <n v="2024"/>
    <x v="880"/>
    <x v="872"/>
    <x v="1"/>
    <n v="46994"/>
    <n v="46994"/>
    <n v="163234"/>
    <n v="34740"/>
    <n v="273396000"/>
  </r>
  <r>
    <n v="2024"/>
    <x v="881"/>
    <x v="873"/>
    <x v="1"/>
    <n v="160000"/>
    <n v="160000"/>
    <n v="500800"/>
    <n v="31300"/>
    <n v="992135000"/>
  </r>
  <r>
    <n v="2024"/>
    <x v="882"/>
    <x v="874"/>
    <x v="1"/>
    <n v="16300"/>
    <n v="16300"/>
    <n v="40750"/>
    <n v="25000"/>
    <n v="90286000"/>
  </r>
  <r>
    <n v="2024"/>
    <x v="314"/>
    <x v="313"/>
    <x v="1"/>
    <n v="141741"/>
    <n v="141741"/>
    <n v="549105"/>
    <n v="38740"/>
    <n v="1014746000"/>
  </r>
  <r>
    <n v="2024"/>
    <x v="883"/>
    <x v="875"/>
    <x v="1"/>
    <n v="30000"/>
    <n v="30000"/>
    <n v="117000"/>
    <n v="39000"/>
    <n v="201826000"/>
  </r>
  <r>
    <n v="2024"/>
    <x v="884"/>
    <x v="876"/>
    <x v="1"/>
    <n v="2330"/>
    <n v="2330"/>
    <n v="6990"/>
    <n v="30000"/>
    <n v="13980000"/>
  </r>
  <r>
    <n v="2024"/>
    <x v="885"/>
    <x v="877"/>
    <x v="1"/>
    <n v="2245"/>
    <n v="2245"/>
    <n v="6735"/>
    <n v="30000"/>
    <n v="12408000"/>
  </r>
  <r>
    <n v="2024"/>
    <x v="886"/>
    <x v="878"/>
    <x v="1"/>
    <n v="33675"/>
    <n v="33675"/>
    <n v="120624"/>
    <n v="35820"/>
    <n v="229186000"/>
  </r>
  <r>
    <n v="2024"/>
    <x v="887"/>
    <x v="879"/>
    <x v="1"/>
    <n v="4900"/>
    <n v="4900"/>
    <n v="13720"/>
    <n v="28000"/>
    <n v="23273000"/>
  </r>
  <r>
    <n v="2024"/>
    <x v="888"/>
    <x v="880"/>
    <x v="1"/>
    <n v="1950"/>
    <n v="1950"/>
    <n v="6435"/>
    <n v="33000"/>
    <n v="12870000"/>
  </r>
  <r>
    <n v="2024"/>
    <x v="889"/>
    <x v="881"/>
    <x v="1"/>
    <n v="1850"/>
    <n v="1750"/>
    <n v="5425"/>
    <n v="31000"/>
    <n v="10850000"/>
  </r>
  <r>
    <n v="2024"/>
    <x v="890"/>
    <x v="882"/>
    <x v="1"/>
    <n v="15800"/>
    <n v="15800"/>
    <n v="54510"/>
    <n v="34500"/>
    <n v="111364000"/>
  </r>
  <r>
    <n v="2024"/>
    <x v="891"/>
    <x v="883"/>
    <x v="1"/>
    <n v="18080"/>
    <n v="18080"/>
    <n v="55190"/>
    <n v="30530"/>
    <n v="94614000"/>
  </r>
  <r>
    <n v="2024"/>
    <x v="892"/>
    <x v="884"/>
    <x v="1"/>
    <n v="408000"/>
    <n v="399790"/>
    <n v="1141652"/>
    <n v="28560"/>
    <n v="1846051000"/>
  </r>
  <r>
    <n v="2024"/>
    <x v="893"/>
    <x v="885"/>
    <x v="1"/>
    <n v="206000"/>
    <n v="205000"/>
    <n v="664200"/>
    <n v="32400"/>
    <n v="1074344000"/>
  </r>
  <r>
    <n v="2024"/>
    <x v="894"/>
    <x v="886"/>
    <x v="1"/>
    <n v="3700"/>
    <n v="3700"/>
    <n v="12210"/>
    <n v="33000"/>
    <n v="22161000"/>
  </r>
  <r>
    <n v="2024"/>
    <x v="895"/>
    <x v="887"/>
    <x v="1"/>
    <n v="1730"/>
    <n v="1730"/>
    <n v="4576"/>
    <n v="26450"/>
    <n v="8832000"/>
  </r>
  <r>
    <n v="2024"/>
    <x v="742"/>
    <x v="734"/>
    <x v="2"/>
    <n v="1342"/>
    <n v="1342"/>
    <n v="2371"/>
    <n v="17670"/>
    <n v="4348000"/>
  </r>
  <r>
    <n v="2024"/>
    <x v="470"/>
    <x v="468"/>
    <x v="0"/>
    <n v="1308"/>
    <n v="1308"/>
    <n v="2354"/>
    <n v="18000"/>
    <n v="1569000"/>
  </r>
  <r>
    <n v="2024"/>
    <x v="896"/>
    <x v="888"/>
    <x v="1"/>
    <n v="15585"/>
    <n v="15585"/>
    <n v="46755"/>
    <n v="30000"/>
    <n v="80073000"/>
  </r>
  <r>
    <n v="2024"/>
    <x v="897"/>
    <x v="889"/>
    <x v="1"/>
    <n v="256"/>
    <n v="256"/>
    <n v="384"/>
    <n v="15000"/>
    <n v="768000"/>
  </r>
  <r>
    <n v="2024"/>
    <x v="383"/>
    <x v="382"/>
    <x v="1"/>
    <n v="3580"/>
    <n v="3580"/>
    <n v="11819"/>
    <n v="33010"/>
    <n v="20606000"/>
  </r>
  <r>
    <n v="2024"/>
    <x v="898"/>
    <x v="890"/>
    <x v="1"/>
    <n v="4650"/>
    <n v="4650"/>
    <n v="17300"/>
    <n v="37200"/>
    <n v="30937000"/>
  </r>
  <r>
    <n v="2024"/>
    <x v="899"/>
    <x v="891"/>
    <x v="1"/>
    <n v="22000"/>
    <n v="22000"/>
    <n v="65450"/>
    <n v="29750"/>
    <n v="130005000"/>
  </r>
  <r>
    <n v="2024"/>
    <x v="900"/>
    <x v="892"/>
    <x v="1"/>
    <n v="8200"/>
    <n v="8200"/>
    <n v="16400"/>
    <n v="20000"/>
    <n v="31160000"/>
  </r>
  <r>
    <n v="2024"/>
    <x v="901"/>
    <x v="893"/>
    <x v="1"/>
    <n v="31200"/>
    <n v="31200"/>
    <n v="114927"/>
    <n v="36840"/>
    <n v="228929000"/>
  </r>
  <r>
    <n v="2024"/>
    <x v="902"/>
    <x v="894"/>
    <x v="1"/>
    <n v="10950"/>
    <n v="10950"/>
    <n v="33615"/>
    <n v="30700"/>
    <n v="60471000"/>
  </r>
  <r>
    <n v="2024"/>
    <x v="903"/>
    <x v="895"/>
    <x v="1"/>
    <n v="550"/>
    <n v="550"/>
    <n v="2080"/>
    <n v="37820"/>
    <n v="3985000"/>
  </r>
  <r>
    <n v="2024"/>
    <x v="904"/>
    <x v="896"/>
    <x v="1"/>
    <n v="4800"/>
    <n v="4800"/>
    <n v="13120"/>
    <n v="27330"/>
    <n v="24021000"/>
  </r>
  <r>
    <n v="2024"/>
    <x v="905"/>
    <x v="897"/>
    <x v="1"/>
    <n v="650"/>
    <n v="390"/>
    <n v="1053"/>
    <n v="27000"/>
    <n v="2211000"/>
  </r>
  <r>
    <n v="2024"/>
    <x v="906"/>
    <x v="898"/>
    <x v="1"/>
    <n v="41000"/>
    <n v="41000"/>
    <n v="135300"/>
    <n v="33000"/>
    <n v="276418000"/>
  </r>
  <r>
    <n v="2024"/>
    <x v="907"/>
    <x v="899"/>
    <x v="1"/>
    <n v="85500"/>
    <n v="85500"/>
    <n v="275877"/>
    <n v="32270"/>
    <n v="543478000"/>
  </r>
  <r>
    <n v="2024"/>
    <x v="908"/>
    <x v="900"/>
    <x v="1"/>
    <n v="33773"/>
    <n v="33773"/>
    <n v="121582"/>
    <n v="36000"/>
    <n v="216010000"/>
  </r>
  <r>
    <n v="2024"/>
    <x v="909"/>
    <x v="901"/>
    <x v="1"/>
    <n v="10050"/>
    <n v="10050"/>
    <n v="35376"/>
    <n v="35200"/>
    <n v="62449000"/>
  </r>
  <r>
    <n v="2024"/>
    <x v="910"/>
    <x v="902"/>
    <x v="2"/>
    <n v="210"/>
    <n v="210"/>
    <n v="25"/>
    <n v="1190"/>
    <n v="44000"/>
  </r>
  <r>
    <n v="2024"/>
    <x v="911"/>
    <x v="903"/>
    <x v="2"/>
    <n v="390"/>
    <n v="390"/>
    <n v="585"/>
    <n v="15000"/>
    <n v="1141000"/>
  </r>
  <r>
    <n v="2024"/>
    <x v="912"/>
    <x v="904"/>
    <x v="2"/>
    <n v="680"/>
    <n v="680"/>
    <n v="1224"/>
    <n v="18000"/>
    <n v="2326000"/>
  </r>
  <r>
    <n v="2024"/>
    <x v="913"/>
    <x v="905"/>
    <x v="0"/>
    <n v="30000"/>
    <n v="30000"/>
    <n v="117000"/>
    <n v="39000"/>
    <n v="73125000"/>
  </r>
  <r>
    <n v="2024"/>
    <x v="914"/>
    <x v="906"/>
    <x v="0"/>
    <n v="7"/>
    <n v="7"/>
    <n v="28"/>
    <n v="40000"/>
    <n v="35000"/>
  </r>
  <r>
    <n v="2024"/>
    <x v="915"/>
    <x v="907"/>
    <x v="0"/>
    <n v="85"/>
    <n v="85"/>
    <n v="259"/>
    <n v="30470"/>
    <n v="332000"/>
  </r>
  <r>
    <n v="2024"/>
    <x v="916"/>
    <x v="908"/>
    <x v="1"/>
    <n v="4570"/>
    <n v="4570"/>
    <n v="17000"/>
    <n v="37200"/>
    <n v="30600000"/>
  </r>
  <r>
    <n v="2024"/>
    <x v="917"/>
    <x v="909"/>
    <x v="1"/>
    <n v="57550"/>
    <n v="57550"/>
    <n v="176220"/>
    <n v="30620"/>
    <n v="345391000"/>
  </r>
  <r>
    <n v="2024"/>
    <x v="918"/>
    <x v="910"/>
    <x v="1"/>
    <n v="925"/>
    <n v="925"/>
    <n v="3299"/>
    <n v="35660"/>
    <n v="6054000"/>
  </r>
  <r>
    <n v="2024"/>
    <x v="919"/>
    <x v="911"/>
    <x v="1"/>
    <n v="45000"/>
    <n v="45000"/>
    <n v="136800"/>
    <n v="30400"/>
    <n v="257415000"/>
  </r>
  <r>
    <n v="2024"/>
    <x v="920"/>
    <x v="912"/>
    <x v="1"/>
    <n v="1600"/>
    <n v="1600"/>
    <n v="4800"/>
    <n v="30000"/>
    <n v="8848000"/>
  </r>
  <r>
    <n v="2024"/>
    <x v="921"/>
    <x v="913"/>
    <x v="1"/>
    <n v="21000"/>
    <n v="21000"/>
    <n v="47100"/>
    <n v="22430"/>
    <n v="103620000"/>
  </r>
  <r>
    <n v="2024"/>
    <x v="922"/>
    <x v="914"/>
    <x v="1"/>
    <n v="35"/>
    <n v="35"/>
    <n v="105"/>
    <n v="30000"/>
    <n v="192000"/>
  </r>
  <r>
    <n v="2024"/>
    <x v="923"/>
    <x v="915"/>
    <x v="1"/>
    <n v="11720"/>
    <n v="11720"/>
    <n v="39680"/>
    <n v="33860"/>
    <n v="83216000"/>
  </r>
  <r>
    <n v="2024"/>
    <x v="924"/>
    <x v="916"/>
    <x v="1"/>
    <n v="355"/>
    <n v="355"/>
    <n v="1180"/>
    <n v="33240"/>
    <n v="2596000"/>
  </r>
  <r>
    <n v="2024"/>
    <x v="925"/>
    <x v="917"/>
    <x v="1"/>
    <n v="3400"/>
    <n v="3400"/>
    <n v="9720"/>
    <n v="28590"/>
    <n v="17838000"/>
  </r>
  <r>
    <n v="2024"/>
    <x v="926"/>
    <x v="918"/>
    <x v="1"/>
    <n v="12100"/>
    <n v="12100"/>
    <n v="39930"/>
    <n v="33000"/>
    <n v="79860000"/>
  </r>
  <r>
    <n v="2024"/>
    <x v="927"/>
    <x v="919"/>
    <x v="1"/>
    <n v="2300"/>
    <n v="1495"/>
    <n v="4485"/>
    <n v="30000"/>
    <n v="8829000"/>
  </r>
  <r>
    <n v="2024"/>
    <x v="928"/>
    <x v="920"/>
    <x v="1"/>
    <n v="5100"/>
    <n v="5100"/>
    <n v="15300"/>
    <n v="30000"/>
    <n v="30141000"/>
  </r>
  <r>
    <n v="2024"/>
    <x v="929"/>
    <x v="921"/>
    <x v="1"/>
    <n v="13000"/>
    <n v="13000"/>
    <n v="32240"/>
    <n v="24800"/>
    <n v="55143000"/>
  </r>
  <r>
    <n v="2024"/>
    <x v="827"/>
    <x v="819"/>
    <x v="1"/>
    <n v="8147"/>
    <n v="7773"/>
    <n v="18607"/>
    <n v="23940"/>
    <n v="32562000"/>
  </r>
  <r>
    <n v="2024"/>
    <x v="930"/>
    <x v="922"/>
    <x v="0"/>
    <n v="3770"/>
    <n v="3770"/>
    <n v="13330"/>
    <n v="35360"/>
    <n v="10211000"/>
  </r>
  <r>
    <n v="2024"/>
    <x v="931"/>
    <x v="923"/>
    <x v="0"/>
    <n v="180"/>
    <n v="180"/>
    <n v="324"/>
    <n v="18000"/>
    <n v="251000"/>
  </r>
  <r>
    <n v="2024"/>
    <x v="932"/>
    <x v="924"/>
    <x v="1"/>
    <n v="616"/>
    <n v="616"/>
    <n v="1019"/>
    <n v="16540"/>
    <n v="1922000"/>
  </r>
  <r>
    <n v="2024"/>
    <x v="933"/>
    <x v="925"/>
    <x v="1"/>
    <n v="605"/>
    <n v="605"/>
    <n v="1997"/>
    <n v="33010"/>
    <n v="4134000"/>
  </r>
  <r>
    <n v="2024"/>
    <x v="934"/>
    <x v="926"/>
    <x v="1"/>
    <n v="22"/>
    <n v="22"/>
    <n v="86"/>
    <n v="39090"/>
    <n v="161000"/>
  </r>
  <r>
    <n v="2024"/>
    <x v="935"/>
    <x v="927"/>
    <x v="1"/>
    <n v="4850"/>
    <n v="4850"/>
    <n v="14550"/>
    <n v="30000"/>
    <n v="26772000"/>
  </r>
  <r>
    <n v="2024"/>
    <x v="936"/>
    <x v="928"/>
    <x v="1"/>
    <n v="1300"/>
    <n v="1300"/>
    <n v="3900"/>
    <n v="30000"/>
    <n v="7020000"/>
  </r>
  <r>
    <n v="2024"/>
    <x v="937"/>
    <x v="929"/>
    <x v="1"/>
    <n v="7700"/>
    <n v="7700"/>
    <n v="18840"/>
    <n v="24470"/>
    <n v="36904000"/>
  </r>
  <r>
    <n v="2024"/>
    <x v="938"/>
    <x v="930"/>
    <x v="1"/>
    <n v="242"/>
    <n v="242"/>
    <n v="484"/>
    <n v="20000"/>
    <n v="956000"/>
  </r>
  <r>
    <n v="2024"/>
    <x v="939"/>
    <x v="931"/>
    <x v="1"/>
    <n v="4980"/>
    <n v="4980"/>
    <n v="16496"/>
    <n v="33120"/>
    <n v="32133000"/>
  </r>
  <r>
    <n v="2024"/>
    <x v="940"/>
    <x v="932"/>
    <x v="1"/>
    <n v="7374"/>
    <n v="7374"/>
    <n v="19983"/>
    <n v="27100"/>
    <n v="38570000"/>
  </r>
  <r>
    <n v="2024"/>
    <x v="941"/>
    <x v="933"/>
    <x v="1"/>
    <n v="33500"/>
    <n v="33500"/>
    <n v="117250"/>
    <n v="35000"/>
    <n v="239542000"/>
  </r>
  <r>
    <n v="2024"/>
    <x v="942"/>
    <x v="934"/>
    <x v="1"/>
    <n v="2150"/>
    <n v="2150"/>
    <n v="7740"/>
    <n v="36000"/>
    <n v="12873000"/>
  </r>
  <r>
    <n v="2024"/>
    <x v="943"/>
    <x v="935"/>
    <x v="1"/>
    <n v="11500"/>
    <n v="11500"/>
    <n v="33221"/>
    <n v="28890"/>
    <n v="64117000"/>
  </r>
  <r>
    <n v="2024"/>
    <x v="944"/>
    <x v="936"/>
    <x v="0"/>
    <n v="84"/>
    <n v="84"/>
    <n v="227"/>
    <n v="27020"/>
    <n v="182000"/>
  </r>
  <r>
    <n v="2024"/>
    <x v="945"/>
    <x v="937"/>
    <x v="1"/>
    <n v="17000"/>
    <n v="17000"/>
    <n v="46818"/>
    <n v="27540"/>
    <n v="67886000"/>
  </r>
  <r>
    <n v="2024"/>
    <x v="946"/>
    <x v="938"/>
    <x v="1"/>
    <n v="43037"/>
    <n v="43037"/>
    <n v="139096"/>
    <n v="32320"/>
    <n v="250373000"/>
  </r>
  <r>
    <n v="2024"/>
    <x v="947"/>
    <x v="939"/>
    <x v="1"/>
    <n v="11467"/>
    <n v="11467"/>
    <n v="35751"/>
    <n v="31180"/>
    <n v="62786000"/>
  </r>
  <r>
    <n v="2024"/>
    <x v="948"/>
    <x v="940"/>
    <x v="1"/>
    <n v="11918"/>
    <n v="11918"/>
    <n v="35764"/>
    <n v="30010"/>
    <n v="59580000"/>
  </r>
  <r>
    <n v="2024"/>
    <x v="949"/>
    <x v="941"/>
    <x v="1"/>
    <n v="45000"/>
    <n v="45000"/>
    <n v="162000"/>
    <n v="36000"/>
    <n v="312940000"/>
  </r>
  <r>
    <n v="2024"/>
    <x v="950"/>
    <x v="942"/>
    <x v="1"/>
    <n v="34"/>
    <n v="34"/>
    <n v="92"/>
    <n v="27060"/>
    <n v="184000"/>
  </r>
  <r>
    <n v="2024"/>
    <x v="951"/>
    <x v="943"/>
    <x v="1"/>
    <n v="4300"/>
    <n v="4300"/>
    <n v="15351"/>
    <n v="35700"/>
    <n v="30057000"/>
  </r>
  <r>
    <n v="2024"/>
    <x v="952"/>
    <x v="944"/>
    <x v="1"/>
    <n v="12600"/>
    <n v="12600"/>
    <n v="34650"/>
    <n v="27500"/>
    <n v="68826000"/>
  </r>
  <r>
    <n v="2024"/>
    <x v="953"/>
    <x v="945"/>
    <x v="1"/>
    <n v="170"/>
    <n v="170"/>
    <n v="534"/>
    <n v="31410"/>
    <n v="1055000"/>
  </r>
  <r>
    <n v="2024"/>
    <x v="954"/>
    <x v="946"/>
    <x v="1"/>
    <n v="3330"/>
    <n v="3330"/>
    <n v="11610"/>
    <n v="34860"/>
    <n v="20860000"/>
  </r>
  <r>
    <n v="2024"/>
    <x v="955"/>
    <x v="947"/>
    <x v="1"/>
    <n v="5800"/>
    <n v="5800"/>
    <n v="16704"/>
    <n v="28800"/>
    <n v="34649000"/>
  </r>
  <r>
    <n v="2024"/>
    <x v="956"/>
    <x v="948"/>
    <x v="1"/>
    <n v="13700"/>
    <n v="13700"/>
    <n v="48960"/>
    <n v="35740"/>
    <n v="92250000"/>
  </r>
  <r>
    <n v="2024"/>
    <x v="957"/>
    <x v="949"/>
    <x v="1"/>
    <n v="1670"/>
    <n v="1570"/>
    <n v="4804"/>
    <n v="30600"/>
    <n v="9608000"/>
  </r>
  <r>
    <n v="2024"/>
    <x v="958"/>
    <x v="950"/>
    <x v="1"/>
    <n v="8200"/>
    <n v="8200"/>
    <n v="29520"/>
    <n v="36000"/>
    <n v="57062000"/>
  </r>
  <r>
    <n v="2024"/>
    <x v="959"/>
    <x v="951"/>
    <x v="1"/>
    <n v="420"/>
    <n v="420"/>
    <n v="1361"/>
    <n v="32400"/>
    <n v="2722000"/>
  </r>
  <r>
    <n v="2024"/>
    <x v="960"/>
    <x v="952"/>
    <x v="1"/>
    <n v="3150"/>
    <n v="3150"/>
    <n v="8505"/>
    <n v="27000"/>
    <n v="16160000"/>
  </r>
  <r>
    <n v="2024"/>
    <x v="961"/>
    <x v="953"/>
    <x v="1"/>
    <n v="1980"/>
    <n v="1980"/>
    <n v="7920"/>
    <n v="40000"/>
    <n v="16298000"/>
  </r>
  <r>
    <n v="2024"/>
    <x v="962"/>
    <x v="954"/>
    <x v="1"/>
    <n v="23000"/>
    <n v="23000"/>
    <n v="82800"/>
    <n v="36000"/>
    <n v="165600000"/>
  </r>
  <r>
    <n v="2024"/>
    <x v="963"/>
    <x v="955"/>
    <x v="1"/>
    <n v="52000"/>
    <n v="52000"/>
    <n v="156000"/>
    <n v="30000"/>
    <n v="312000000"/>
  </r>
  <r>
    <n v="2024"/>
    <x v="964"/>
    <x v="956"/>
    <x v="0"/>
    <n v="1"/>
    <n v="1"/>
    <n v="1"/>
    <n v="10000"/>
    <n v="1000"/>
  </r>
  <r>
    <n v="2024"/>
    <x v="929"/>
    <x v="921"/>
    <x v="0"/>
    <n v="220"/>
    <n v="220"/>
    <n v="792"/>
    <n v="36000"/>
    <n v="528000"/>
  </r>
  <r>
    <n v="2024"/>
    <x v="965"/>
    <x v="957"/>
    <x v="0"/>
    <n v="22000"/>
    <n v="22000"/>
    <n v="92400"/>
    <n v="42000"/>
    <n v="61599000"/>
  </r>
  <r>
    <n v="2024"/>
    <x v="966"/>
    <x v="958"/>
    <x v="1"/>
    <n v="6500"/>
    <n v="6500"/>
    <n v="27300"/>
    <n v="42000"/>
    <n v="42057000"/>
  </r>
  <r>
    <n v="2024"/>
    <x v="967"/>
    <x v="959"/>
    <x v="1"/>
    <n v="2200"/>
    <n v="2200"/>
    <n v="6160"/>
    <n v="28000"/>
    <n v="13386000"/>
  </r>
  <r>
    <n v="2024"/>
    <x v="968"/>
    <x v="960"/>
    <x v="1"/>
    <n v="203577"/>
    <n v="203577"/>
    <n v="611052"/>
    <n v="30020"/>
    <n v="1283209000"/>
  </r>
  <r>
    <n v="2024"/>
    <x v="969"/>
    <x v="961"/>
    <x v="1"/>
    <n v="750"/>
    <n v="750"/>
    <n v="2475"/>
    <n v="33000"/>
    <n v="4331000"/>
  </r>
  <r>
    <n v="2024"/>
    <x v="970"/>
    <x v="962"/>
    <x v="1"/>
    <n v="104"/>
    <n v="104"/>
    <n v="400"/>
    <n v="38460"/>
    <n v="920000"/>
  </r>
  <r>
    <n v="2024"/>
    <x v="971"/>
    <x v="963"/>
    <x v="1"/>
    <n v="230"/>
    <n v="230"/>
    <n v="621"/>
    <n v="27000"/>
    <n v="1112000"/>
  </r>
  <r>
    <n v="2024"/>
    <x v="972"/>
    <x v="964"/>
    <x v="1"/>
    <n v="8900"/>
    <n v="8900"/>
    <n v="35600"/>
    <n v="40000"/>
    <n v="65326000"/>
  </r>
  <r>
    <n v="2024"/>
    <x v="973"/>
    <x v="965"/>
    <x v="1"/>
    <n v="5100"/>
    <n v="5100"/>
    <n v="22575"/>
    <n v="44260"/>
    <n v="40656000"/>
  </r>
  <r>
    <n v="2024"/>
    <x v="974"/>
    <x v="966"/>
    <x v="1"/>
    <n v="4560"/>
    <n v="4560"/>
    <n v="13566"/>
    <n v="29750"/>
    <n v="23266000"/>
  </r>
  <r>
    <n v="2024"/>
    <x v="246"/>
    <x v="246"/>
    <x v="1"/>
    <n v="12380"/>
    <n v="12380"/>
    <n v="36892"/>
    <n v="29800"/>
    <n v="64551000"/>
  </r>
  <r>
    <n v="2024"/>
    <x v="975"/>
    <x v="967"/>
    <x v="1"/>
    <n v="1900"/>
    <n v="1900"/>
    <n v="6251"/>
    <n v="32900"/>
    <n v="10988000"/>
  </r>
  <r>
    <n v="2024"/>
    <x v="976"/>
    <x v="968"/>
    <x v="1"/>
    <n v="12300"/>
    <n v="12300"/>
    <n v="41205"/>
    <n v="33500"/>
    <n v="73328000"/>
  </r>
  <r>
    <n v="2024"/>
    <x v="977"/>
    <x v="969"/>
    <x v="1"/>
    <n v="4100"/>
    <n v="4100"/>
    <n v="13120"/>
    <n v="32000"/>
    <n v="25715000"/>
  </r>
  <r>
    <n v="2024"/>
    <x v="978"/>
    <x v="970"/>
    <x v="1"/>
    <n v="17100"/>
    <n v="17100"/>
    <n v="68200"/>
    <n v="39880"/>
    <n v="131305000"/>
  </r>
  <r>
    <n v="2024"/>
    <x v="979"/>
    <x v="971"/>
    <x v="1"/>
    <n v="49850"/>
    <n v="49850"/>
    <n v="158545"/>
    <n v="31800"/>
    <n v="281497000"/>
  </r>
  <r>
    <n v="2024"/>
    <x v="980"/>
    <x v="972"/>
    <x v="1"/>
    <n v="2200"/>
    <n v="2200"/>
    <n v="5430"/>
    <n v="24680"/>
    <n v="11584000"/>
  </r>
  <r>
    <n v="2024"/>
    <x v="981"/>
    <x v="973"/>
    <x v="1"/>
    <n v="11000"/>
    <n v="11000"/>
    <n v="36630"/>
    <n v="33300"/>
    <n v="74835000"/>
  </r>
  <r>
    <n v="2024"/>
    <x v="982"/>
    <x v="974"/>
    <x v="0"/>
    <n v="487"/>
    <n v="487"/>
    <n v="1287"/>
    <n v="26430"/>
    <n v="751000"/>
  </r>
  <r>
    <n v="2024"/>
    <x v="983"/>
    <x v="975"/>
    <x v="1"/>
    <n v="180"/>
    <n v="180"/>
    <n v="540"/>
    <n v="30000"/>
    <n v="1058000"/>
  </r>
  <r>
    <n v="2024"/>
    <x v="984"/>
    <x v="976"/>
    <x v="1"/>
    <n v="650"/>
    <n v="650"/>
    <n v="2262"/>
    <n v="34800"/>
    <n v="3955000"/>
  </r>
  <r>
    <n v="2024"/>
    <x v="985"/>
    <x v="977"/>
    <x v="1"/>
    <n v="1360"/>
    <n v="1360"/>
    <n v="4797"/>
    <n v="35270"/>
    <n v="9479000"/>
  </r>
  <r>
    <n v="2024"/>
    <x v="986"/>
    <x v="978"/>
    <x v="1"/>
    <n v="8225"/>
    <n v="8225"/>
    <n v="25498"/>
    <n v="31000"/>
    <n v="43251000"/>
  </r>
  <r>
    <n v="2024"/>
    <x v="987"/>
    <x v="979"/>
    <x v="1"/>
    <n v="14200"/>
    <n v="14200"/>
    <n v="42600"/>
    <n v="30000"/>
    <n v="86478000"/>
  </r>
  <r>
    <n v="2024"/>
    <x v="988"/>
    <x v="980"/>
    <x v="1"/>
    <n v="560"/>
    <n v="560"/>
    <n v="840"/>
    <n v="15000"/>
    <n v="1680000"/>
  </r>
  <r>
    <n v="2024"/>
    <x v="989"/>
    <x v="981"/>
    <x v="1"/>
    <n v="1280"/>
    <n v="973"/>
    <n v="3211"/>
    <n v="33000"/>
    <n v="6204000"/>
  </r>
  <r>
    <n v="2024"/>
    <x v="990"/>
    <x v="982"/>
    <x v="1"/>
    <n v="11000"/>
    <n v="11000"/>
    <n v="42130"/>
    <n v="38300"/>
    <n v="84260000"/>
  </r>
  <r>
    <n v="2024"/>
    <x v="991"/>
    <x v="983"/>
    <x v="1"/>
    <n v="11000"/>
    <n v="11000"/>
    <n v="21450"/>
    <n v="19500"/>
    <n v="40755000"/>
  </r>
  <r>
    <n v="2024"/>
    <x v="992"/>
    <x v="984"/>
    <x v="1"/>
    <n v="15"/>
    <n v="15"/>
    <n v="38"/>
    <n v="25330"/>
    <n v="84000"/>
  </r>
  <r>
    <n v="2024"/>
    <x v="993"/>
    <x v="985"/>
    <x v="1"/>
    <n v="20000"/>
    <n v="20000"/>
    <n v="64000"/>
    <n v="32000"/>
    <n v="105600000"/>
  </r>
  <r>
    <n v="2024"/>
    <x v="27"/>
    <x v="27"/>
    <x v="0"/>
    <n v="280"/>
    <n v="84"/>
    <n v="504"/>
    <n v="60000"/>
    <n v="403000"/>
  </r>
  <r>
    <n v="2024"/>
    <x v="994"/>
    <x v="986"/>
    <x v="0"/>
    <n v="260"/>
    <n v="260"/>
    <n v="780"/>
    <n v="30000"/>
    <n v="702000"/>
  </r>
  <r>
    <n v="2024"/>
    <x v="465"/>
    <x v="463"/>
    <x v="0"/>
    <n v="1900"/>
    <n v="1900"/>
    <n v="6080"/>
    <n v="32000"/>
    <n v="3466000"/>
  </r>
  <r>
    <n v="2024"/>
    <x v="995"/>
    <x v="987"/>
    <x v="1"/>
    <n v="1697"/>
    <n v="1697"/>
    <n v="6211"/>
    <n v="36600"/>
    <n v="10061000"/>
  </r>
  <r>
    <n v="2024"/>
    <x v="996"/>
    <x v="988"/>
    <x v="1"/>
    <n v="1100"/>
    <n v="1100"/>
    <n v="2761"/>
    <n v="25100"/>
    <n v="6117000"/>
  </r>
  <r>
    <n v="2024"/>
    <x v="997"/>
    <x v="989"/>
    <x v="1"/>
    <n v="2173"/>
    <n v="2173"/>
    <n v="6780"/>
    <n v="31200"/>
    <n v="13165000"/>
  </r>
  <r>
    <n v="2024"/>
    <x v="998"/>
    <x v="990"/>
    <x v="1"/>
    <n v="530"/>
    <n v="530"/>
    <n v="1662"/>
    <n v="31360"/>
    <n v="3407000"/>
  </r>
  <r>
    <n v="2024"/>
    <x v="999"/>
    <x v="991"/>
    <x v="1"/>
    <n v="2210"/>
    <n v="2210"/>
    <n v="3814"/>
    <n v="17260"/>
    <n v="7628000"/>
  </r>
  <r>
    <n v="2024"/>
    <x v="1000"/>
    <x v="992"/>
    <x v="1"/>
    <n v="2600"/>
    <n v="2600"/>
    <n v="9100"/>
    <n v="35000"/>
    <n v="16153000"/>
  </r>
  <r>
    <n v="2024"/>
    <x v="1001"/>
    <x v="993"/>
    <x v="1"/>
    <n v="7400"/>
    <n v="7400"/>
    <n v="23991"/>
    <n v="32420"/>
    <n v="45343000"/>
  </r>
  <r>
    <n v="2024"/>
    <x v="1002"/>
    <x v="994"/>
    <x v="1"/>
    <n v="25"/>
    <n v="25"/>
    <n v="75"/>
    <n v="30000"/>
    <n v="158000"/>
  </r>
  <r>
    <n v="2024"/>
    <x v="1003"/>
    <x v="995"/>
    <x v="1"/>
    <n v="1811"/>
    <n v="1811"/>
    <n v="4890"/>
    <n v="27000"/>
    <n v="8802000"/>
  </r>
  <r>
    <n v="2024"/>
    <x v="1004"/>
    <x v="996"/>
    <x v="1"/>
    <n v="16672"/>
    <n v="13472"/>
    <n v="26675"/>
    <n v="19800"/>
    <n v="52443000"/>
  </r>
  <r>
    <n v="2024"/>
    <x v="1005"/>
    <x v="997"/>
    <x v="1"/>
    <n v="14000"/>
    <n v="14000"/>
    <n v="50490"/>
    <n v="36060"/>
    <n v="100980000"/>
  </r>
  <r>
    <n v="2024"/>
    <x v="1006"/>
    <x v="998"/>
    <x v="1"/>
    <n v="11880"/>
    <n v="11870"/>
    <n v="32247"/>
    <n v="27170"/>
    <n v="62741000"/>
  </r>
  <r>
    <n v="2024"/>
    <x v="1007"/>
    <x v="999"/>
    <x v="1"/>
    <n v="9271"/>
    <n v="8951"/>
    <n v="22198"/>
    <n v="24800"/>
    <n v="38847000"/>
  </r>
  <r>
    <n v="2024"/>
    <x v="1008"/>
    <x v="1000"/>
    <x v="1"/>
    <n v="123530"/>
    <n v="123530"/>
    <n v="481767"/>
    <n v="39000"/>
    <n v="810544000"/>
  </r>
  <r>
    <n v="2024"/>
    <x v="1009"/>
    <x v="1001"/>
    <x v="1"/>
    <n v="66000"/>
    <n v="66000"/>
    <n v="198000"/>
    <n v="30000"/>
    <n v="346500000"/>
  </r>
  <r>
    <n v="2024"/>
    <x v="1010"/>
    <x v="1002"/>
    <x v="0"/>
    <n v="4"/>
    <n v="4"/>
    <n v="4"/>
    <n v="10000"/>
    <n v="3000"/>
  </r>
  <r>
    <n v="2024"/>
    <x v="1011"/>
    <x v="1003"/>
    <x v="0"/>
    <n v="160"/>
    <n v="160"/>
    <n v="512"/>
    <n v="32000"/>
    <n v="394000"/>
  </r>
  <r>
    <n v="2024"/>
    <x v="1012"/>
    <x v="1004"/>
    <x v="0"/>
    <n v="130"/>
    <n v="130"/>
    <n v="476"/>
    <n v="36620"/>
    <n v="381000"/>
  </r>
  <r>
    <n v="2024"/>
    <x v="46"/>
    <x v="46"/>
    <x v="0"/>
    <n v="1892"/>
    <n v="1892"/>
    <n v="5676"/>
    <n v="30000"/>
    <n v="5018000"/>
  </r>
  <r>
    <n v="2024"/>
    <x v="1013"/>
    <x v="1005"/>
    <x v="1"/>
    <n v="75500"/>
    <n v="75500"/>
    <n v="235560"/>
    <n v="31200"/>
    <n v="477339000"/>
  </r>
  <r>
    <n v="2024"/>
    <x v="1014"/>
    <x v="1006"/>
    <x v="1"/>
    <n v="9520"/>
    <n v="9520"/>
    <n v="33320"/>
    <n v="35000"/>
    <n v="53878000"/>
  </r>
  <r>
    <n v="2024"/>
    <x v="17"/>
    <x v="17"/>
    <x v="1"/>
    <n v="1450"/>
    <n v="1450"/>
    <n v="2661"/>
    <n v="18350"/>
    <n v="5322000"/>
  </r>
  <r>
    <n v="2024"/>
    <x v="1015"/>
    <x v="1007"/>
    <x v="1"/>
    <n v="33400"/>
    <n v="33400"/>
    <n v="93520"/>
    <n v="28000"/>
    <n v="163432000"/>
  </r>
  <r>
    <n v="2024"/>
    <x v="1016"/>
    <x v="1008"/>
    <x v="1"/>
    <n v="26200"/>
    <n v="26200"/>
    <n v="104800"/>
    <n v="40000"/>
    <n v="207242000"/>
  </r>
  <r>
    <n v="2024"/>
    <x v="1017"/>
    <x v="1009"/>
    <x v="1"/>
    <n v="13267"/>
    <n v="13267"/>
    <n v="38474"/>
    <n v="29000"/>
    <n v="68715000"/>
  </r>
  <r>
    <n v="2024"/>
    <x v="1018"/>
    <x v="1010"/>
    <x v="1"/>
    <n v="23500"/>
    <n v="23500"/>
    <n v="87350"/>
    <n v="37170"/>
    <n v="153156000"/>
  </r>
  <r>
    <n v="2024"/>
    <x v="1019"/>
    <x v="1011"/>
    <x v="1"/>
    <n v="19845"/>
    <n v="19845"/>
    <n v="37516"/>
    <n v="18900"/>
    <n v="65620000"/>
  </r>
  <r>
    <n v="2024"/>
    <x v="1020"/>
    <x v="1012"/>
    <x v="1"/>
    <n v="1400"/>
    <n v="1400"/>
    <n v="4620"/>
    <n v="33000"/>
    <n v="9240000"/>
  </r>
  <r>
    <n v="2024"/>
    <x v="1021"/>
    <x v="1013"/>
    <x v="1"/>
    <n v="750"/>
    <n v="750"/>
    <n v="2745"/>
    <n v="36600"/>
    <n v="4900000"/>
  </r>
  <r>
    <n v="2024"/>
    <x v="1022"/>
    <x v="1014"/>
    <x v="1"/>
    <n v="11890"/>
    <n v="11890"/>
    <n v="39009"/>
    <n v="32810"/>
    <n v="77097000"/>
  </r>
  <r>
    <n v="2024"/>
    <x v="1023"/>
    <x v="1015"/>
    <x v="1"/>
    <n v="28000"/>
    <n v="28000"/>
    <n v="77270"/>
    <n v="27600"/>
    <n v="133466000"/>
  </r>
  <r>
    <n v="2024"/>
    <x v="1024"/>
    <x v="1016"/>
    <x v="1"/>
    <n v="80000"/>
    <n v="80000"/>
    <n v="240000"/>
    <n v="30000"/>
    <n v="420000000"/>
  </r>
  <r>
    <n v="2024"/>
    <x v="1025"/>
    <x v="1017"/>
    <x v="1"/>
    <n v="130"/>
    <n v="90"/>
    <n v="108"/>
    <n v="12000"/>
    <n v="180000"/>
  </r>
  <r>
    <n v="2024"/>
    <x v="407"/>
    <x v="106"/>
    <x v="1"/>
    <n v="20000"/>
    <n v="20000"/>
    <n v="70000"/>
    <n v="35000"/>
    <n v="112210000"/>
  </r>
  <r>
    <n v="2024"/>
    <x v="1026"/>
    <x v="1018"/>
    <x v="1"/>
    <n v="29000"/>
    <n v="29000"/>
    <n v="99180"/>
    <n v="34200"/>
    <n v="178996000"/>
  </r>
  <r>
    <n v="2024"/>
    <x v="1027"/>
    <x v="1019"/>
    <x v="1"/>
    <n v="32000"/>
    <n v="32000"/>
    <n v="111360"/>
    <n v="34800"/>
    <n v="204201000"/>
  </r>
  <r>
    <n v="2024"/>
    <x v="388"/>
    <x v="387"/>
    <x v="0"/>
    <n v="160"/>
    <n v="160"/>
    <n v="394"/>
    <n v="24630"/>
    <n v="230000"/>
  </r>
  <r>
    <n v="2024"/>
    <x v="948"/>
    <x v="940"/>
    <x v="0"/>
    <n v="5400"/>
    <n v="5200"/>
    <n v="15600"/>
    <n v="30000"/>
    <n v="10920000"/>
  </r>
  <r>
    <n v="2024"/>
    <x v="1028"/>
    <x v="1020"/>
    <x v="1"/>
    <n v="550"/>
    <n v="550"/>
    <n v="1815"/>
    <n v="33000"/>
    <n v="3215000"/>
  </r>
  <r>
    <n v="2024"/>
    <x v="1029"/>
    <x v="1021"/>
    <x v="1"/>
    <n v="1100"/>
    <n v="1100"/>
    <n v="3960"/>
    <n v="36000"/>
    <n v="5940000"/>
  </r>
  <r>
    <n v="2024"/>
    <x v="1030"/>
    <x v="1022"/>
    <x v="1"/>
    <n v="19211"/>
    <n v="19211"/>
    <n v="59938"/>
    <n v="31200"/>
    <n v="109866000"/>
  </r>
  <r>
    <n v="2024"/>
    <x v="1031"/>
    <x v="1023"/>
    <x v="1"/>
    <n v="148"/>
    <n v="148"/>
    <n v="548"/>
    <n v="37030"/>
    <n v="1006000"/>
  </r>
  <r>
    <n v="2024"/>
    <x v="913"/>
    <x v="905"/>
    <x v="1"/>
    <n v="187000"/>
    <n v="187000"/>
    <n v="598400"/>
    <n v="32000"/>
    <n v="1103348000"/>
  </r>
  <r>
    <n v="2024"/>
    <x v="1032"/>
    <x v="1024"/>
    <x v="1"/>
    <n v="875"/>
    <n v="875"/>
    <n v="2625"/>
    <n v="30000"/>
    <n v="5250000"/>
  </r>
  <r>
    <n v="2024"/>
    <x v="1033"/>
    <x v="1025"/>
    <x v="1"/>
    <n v="4450"/>
    <n v="4450"/>
    <n v="11218"/>
    <n v="25210"/>
    <n v="21651000"/>
  </r>
  <r>
    <n v="2024"/>
    <x v="385"/>
    <x v="384"/>
    <x v="1"/>
    <n v="13882"/>
    <n v="13882"/>
    <n v="26243"/>
    <n v="18900"/>
    <n v="45902000"/>
  </r>
  <r>
    <n v="2024"/>
    <x v="1034"/>
    <x v="1026"/>
    <x v="1"/>
    <n v="21000"/>
    <n v="21000"/>
    <n v="79800"/>
    <n v="38000"/>
    <n v="142702000"/>
  </r>
  <r>
    <n v="2024"/>
    <x v="1035"/>
    <x v="1027"/>
    <x v="1"/>
    <n v="3600"/>
    <n v="3600"/>
    <n v="12960"/>
    <n v="36000"/>
    <n v="26344000"/>
  </r>
  <r>
    <n v="2024"/>
    <x v="1036"/>
    <x v="1028"/>
    <x v="1"/>
    <n v="29500"/>
    <n v="29500"/>
    <n v="110819"/>
    <n v="37570"/>
    <n v="220608000"/>
  </r>
  <r>
    <n v="2024"/>
    <x v="1037"/>
    <x v="1029"/>
    <x v="1"/>
    <n v="5900"/>
    <n v="5900"/>
    <n v="23276"/>
    <n v="39450"/>
    <n v="47949000"/>
  </r>
  <r>
    <n v="2024"/>
    <x v="1038"/>
    <x v="1030"/>
    <x v="1"/>
    <n v="9930"/>
    <n v="9930"/>
    <n v="35748"/>
    <n v="36000"/>
    <n v="73283000"/>
  </r>
  <r>
    <n v="2024"/>
    <x v="1039"/>
    <x v="1031"/>
    <x v="1"/>
    <n v="25000"/>
    <n v="25000"/>
    <n v="52500"/>
    <n v="21000"/>
    <n v="99750000"/>
  </r>
  <r>
    <n v="2024"/>
    <x v="1040"/>
    <x v="1032"/>
    <x v="1"/>
    <n v="520"/>
    <n v="520"/>
    <n v="1599"/>
    <n v="30750"/>
    <n v="2804000"/>
  </r>
  <r>
    <n v="2024"/>
    <x v="1041"/>
    <x v="1033"/>
    <x v="1"/>
    <n v="172000"/>
    <n v="172000"/>
    <n v="536640"/>
    <n v="31200"/>
    <n v="885231000"/>
  </r>
  <r>
    <n v="2024"/>
    <x v="1042"/>
    <x v="1034"/>
    <x v="1"/>
    <n v="2400"/>
    <n v="2400"/>
    <n v="8400"/>
    <n v="35000"/>
    <n v="14360000"/>
  </r>
  <r>
    <n v="2024"/>
    <x v="1043"/>
    <x v="1035"/>
    <x v="1"/>
    <n v="1430"/>
    <n v="1430"/>
    <n v="5320"/>
    <n v="37200"/>
    <n v="8909000"/>
  </r>
  <r>
    <n v="2024"/>
    <x v="659"/>
    <x v="653"/>
    <x v="1"/>
    <n v="28000"/>
    <n v="28000"/>
    <n v="98000"/>
    <n v="35000"/>
    <n v="199430000"/>
  </r>
  <r>
    <n v="2024"/>
    <x v="1044"/>
    <x v="1036"/>
    <x v="0"/>
    <n v="1"/>
    <n v="1"/>
    <n v="2"/>
    <n v="20000"/>
    <n v="1000"/>
  </r>
  <r>
    <n v="2024"/>
    <x v="1045"/>
    <x v="1037"/>
    <x v="1"/>
    <n v="1370"/>
    <n v="1370"/>
    <n v="4384"/>
    <n v="32000"/>
    <n v="8373000"/>
  </r>
  <r>
    <n v="2024"/>
    <x v="1046"/>
    <x v="1038"/>
    <x v="1"/>
    <n v="9760"/>
    <n v="9760"/>
    <n v="31476"/>
    <n v="32250"/>
    <n v="57696000"/>
  </r>
  <r>
    <n v="2024"/>
    <x v="1047"/>
    <x v="1039"/>
    <x v="1"/>
    <n v="38000"/>
    <n v="38000"/>
    <n v="164160"/>
    <n v="43200"/>
    <n v="311904000"/>
  </r>
  <r>
    <n v="2024"/>
    <x v="1048"/>
    <x v="1040"/>
    <x v="1"/>
    <n v="2200"/>
    <n v="2200"/>
    <n v="5115"/>
    <n v="23250"/>
    <n v="10204000"/>
  </r>
  <r>
    <n v="2024"/>
    <x v="1049"/>
    <x v="1041"/>
    <x v="1"/>
    <n v="6400"/>
    <n v="6400"/>
    <n v="8980"/>
    <n v="14030"/>
    <n v="15973000"/>
  </r>
  <r>
    <n v="2024"/>
    <x v="1050"/>
    <x v="1042"/>
    <x v="1"/>
    <n v="420"/>
    <n v="420"/>
    <n v="1260"/>
    <n v="30000"/>
    <n v="2583000"/>
  </r>
  <r>
    <n v="2024"/>
    <x v="1051"/>
    <x v="1043"/>
    <x v="1"/>
    <n v="4650"/>
    <n v="4650"/>
    <n v="18135"/>
    <n v="39000"/>
    <n v="32568000"/>
  </r>
  <r>
    <n v="2024"/>
    <x v="1052"/>
    <x v="1044"/>
    <x v="1"/>
    <n v="12650"/>
    <n v="12650"/>
    <n v="36685"/>
    <n v="29000"/>
    <n v="70068000"/>
  </r>
  <r>
    <n v="2024"/>
    <x v="271"/>
    <x v="270"/>
    <x v="1"/>
    <n v="912"/>
    <n v="912"/>
    <n v="1596"/>
    <n v="17500"/>
    <n v="2842000"/>
  </r>
  <r>
    <n v="2024"/>
    <x v="1053"/>
    <x v="1045"/>
    <x v="1"/>
    <n v="12215"/>
    <n v="12125"/>
    <n v="38109"/>
    <n v="31430"/>
    <n v="68596000"/>
  </r>
  <r>
    <n v="2024"/>
    <x v="1054"/>
    <x v="1046"/>
    <x v="1"/>
    <n v="1890"/>
    <n v="1890"/>
    <n v="6946"/>
    <n v="36750"/>
    <n v="14182000"/>
  </r>
  <r>
    <n v="2024"/>
    <x v="1055"/>
    <x v="1047"/>
    <x v="1"/>
    <n v="13880"/>
    <n v="13880"/>
    <n v="50046"/>
    <n v="36060"/>
    <n v="99522000"/>
  </r>
  <r>
    <n v="2024"/>
    <x v="1056"/>
    <x v="1048"/>
    <x v="1"/>
    <n v="7028"/>
    <n v="7028"/>
    <n v="23184"/>
    <n v="32990"/>
    <n v="44745000"/>
  </r>
  <r>
    <n v="2024"/>
    <x v="1057"/>
    <x v="1049"/>
    <x v="1"/>
    <n v="950"/>
    <n v="900"/>
    <n v="1620"/>
    <n v="18000"/>
    <n v="3201000"/>
  </r>
  <r>
    <n v="2024"/>
    <x v="1058"/>
    <x v="1050"/>
    <x v="1"/>
    <n v="14580"/>
    <n v="13773"/>
    <n v="38013"/>
    <n v="27600"/>
    <n v="75114000"/>
  </r>
  <r>
    <n v="2024"/>
    <x v="1059"/>
    <x v="1051"/>
    <x v="1"/>
    <n v="6093"/>
    <n v="6093"/>
    <n v="17913"/>
    <n v="29400"/>
    <n v="30434000"/>
  </r>
  <r>
    <n v="2024"/>
    <x v="1060"/>
    <x v="1052"/>
    <x v="1"/>
    <n v="23000"/>
    <n v="23000"/>
    <n v="79350"/>
    <n v="34500"/>
    <n v="144417000"/>
  </r>
  <r>
    <n v="2024"/>
    <x v="1061"/>
    <x v="1053"/>
    <x v="1"/>
    <n v="2300"/>
    <n v="2300"/>
    <n v="8556"/>
    <n v="37200"/>
    <n v="15401000"/>
  </r>
  <r>
    <n v="2024"/>
    <x v="1062"/>
    <x v="1054"/>
    <x v="1"/>
    <n v="21000"/>
    <n v="21000"/>
    <n v="63000"/>
    <n v="30000"/>
    <n v="105957000"/>
  </r>
  <r>
    <n v="2024"/>
    <x v="928"/>
    <x v="920"/>
    <x v="2"/>
    <n v="15"/>
    <n v="15"/>
    <n v="23"/>
    <n v="15330"/>
    <n v="43000"/>
  </r>
  <r>
    <n v="2024"/>
    <x v="1063"/>
    <x v="1055"/>
    <x v="1"/>
    <n v="1902"/>
    <n v="1902"/>
    <n v="6600"/>
    <n v="34700"/>
    <n v="10691000"/>
  </r>
  <r>
    <n v="2024"/>
    <x v="1064"/>
    <x v="1056"/>
    <x v="1"/>
    <n v="5514"/>
    <n v="5514"/>
    <n v="20439"/>
    <n v="37070"/>
    <n v="44557000"/>
  </r>
  <r>
    <n v="2024"/>
    <x v="1065"/>
    <x v="1057"/>
    <x v="1"/>
    <n v="31116"/>
    <n v="31116"/>
    <n v="114414"/>
    <n v="36770"/>
    <n v="231345000"/>
  </r>
  <r>
    <n v="2024"/>
    <x v="1066"/>
    <x v="1058"/>
    <x v="1"/>
    <n v="70000"/>
    <n v="70000"/>
    <n v="217000"/>
    <n v="31000"/>
    <n v="403403000"/>
  </r>
  <r>
    <n v="2024"/>
    <x v="1067"/>
    <x v="1059"/>
    <x v="1"/>
    <n v="5200"/>
    <n v="5200"/>
    <n v="24960"/>
    <n v="48000"/>
    <n v="49421000"/>
  </r>
  <r>
    <n v="2024"/>
    <x v="1068"/>
    <x v="1060"/>
    <x v="1"/>
    <n v="2800"/>
    <n v="2800"/>
    <n v="6719"/>
    <n v="24000"/>
    <n v="13998000"/>
  </r>
  <r>
    <n v="2024"/>
    <x v="1069"/>
    <x v="1061"/>
    <x v="1"/>
    <n v="260"/>
    <n v="260"/>
    <n v="780"/>
    <n v="30000"/>
    <n v="1430000"/>
  </r>
  <r>
    <n v="2024"/>
    <x v="1070"/>
    <x v="1062"/>
    <x v="1"/>
    <n v="280"/>
    <n v="280"/>
    <n v="700"/>
    <n v="25000"/>
    <n v="1610000"/>
  </r>
  <r>
    <n v="2024"/>
    <x v="1071"/>
    <x v="1063"/>
    <x v="1"/>
    <n v="740"/>
    <n v="740"/>
    <n v="2026"/>
    <n v="27380"/>
    <n v="3900000"/>
  </r>
  <r>
    <n v="2024"/>
    <x v="1072"/>
    <x v="1064"/>
    <x v="1"/>
    <n v="11200"/>
    <n v="11200"/>
    <n v="33320"/>
    <n v="29750"/>
    <n v="66184000"/>
  </r>
  <r>
    <n v="2024"/>
    <x v="1073"/>
    <x v="693"/>
    <x v="1"/>
    <n v="5938"/>
    <n v="5938"/>
    <n v="13984"/>
    <n v="23550"/>
    <n v="24874000"/>
  </r>
  <r>
    <n v="2024"/>
    <x v="1074"/>
    <x v="1065"/>
    <x v="1"/>
    <n v="1600"/>
    <n v="1600"/>
    <n v="6000"/>
    <n v="37500"/>
    <n v="10730000"/>
  </r>
  <r>
    <n v="2024"/>
    <x v="1075"/>
    <x v="1066"/>
    <x v="1"/>
    <n v="4100"/>
    <n v="4100"/>
    <n v="14227"/>
    <n v="34700"/>
    <n v="25441000"/>
  </r>
  <r>
    <n v="2024"/>
    <x v="1076"/>
    <x v="1067"/>
    <x v="1"/>
    <n v="13900"/>
    <n v="13900"/>
    <n v="46565"/>
    <n v="33500"/>
    <n v="83593000"/>
  </r>
  <r>
    <n v="2024"/>
    <x v="1077"/>
    <x v="1068"/>
    <x v="1"/>
    <n v="1325"/>
    <n v="1325"/>
    <n v="3577"/>
    <n v="27000"/>
    <n v="6244000"/>
  </r>
  <r>
    <n v="2024"/>
    <x v="1078"/>
    <x v="1069"/>
    <x v="1"/>
    <n v="11920"/>
    <n v="11920"/>
    <n v="34854"/>
    <n v="29240"/>
    <n v="62737000"/>
  </r>
  <r>
    <n v="2024"/>
    <x v="1079"/>
    <x v="1070"/>
    <x v="1"/>
    <n v="1850"/>
    <n v="1850"/>
    <n v="4730"/>
    <n v="25570"/>
    <n v="9460000"/>
  </r>
  <r>
    <n v="2024"/>
    <x v="1080"/>
    <x v="1071"/>
    <x v="1"/>
    <n v="41200"/>
    <n v="40700"/>
    <n v="146520"/>
    <n v="36000"/>
    <n v="293040000"/>
  </r>
  <r>
    <n v="2024"/>
    <x v="1081"/>
    <x v="1072"/>
    <x v="1"/>
    <n v="11000"/>
    <n v="10000"/>
    <n v="19800"/>
    <n v="19800"/>
    <n v="39600000"/>
  </r>
  <r>
    <n v="2024"/>
    <x v="1082"/>
    <x v="1073"/>
    <x v="1"/>
    <n v="36000"/>
    <n v="36000"/>
    <n v="120110"/>
    <n v="33360"/>
    <n v="237319000"/>
  </r>
  <r>
    <n v="2024"/>
    <x v="1083"/>
    <x v="1074"/>
    <x v="1"/>
    <n v="32000"/>
    <n v="32000"/>
    <n v="115200"/>
    <n v="36000"/>
    <n v="209203000"/>
  </r>
  <r>
    <n v="2024"/>
    <x v="1084"/>
    <x v="1075"/>
    <x v="1"/>
    <n v="7800"/>
    <n v="7800"/>
    <n v="28080"/>
    <n v="36000"/>
    <n v="54980000"/>
  </r>
  <r>
    <n v="2024"/>
    <x v="1085"/>
    <x v="1076"/>
    <x v="1"/>
    <n v="15010"/>
    <n v="15010"/>
    <n v="49539"/>
    <n v="33000"/>
    <n v="97592000"/>
  </r>
  <r>
    <n v="2024"/>
    <x v="1086"/>
    <x v="1077"/>
    <x v="1"/>
    <n v="45000"/>
    <n v="30600"/>
    <n v="29376"/>
    <n v="9600"/>
    <n v="55814000"/>
  </r>
  <r>
    <n v="2024"/>
    <x v="1087"/>
    <x v="1078"/>
    <x v="1"/>
    <n v="3800"/>
    <n v="3800"/>
    <n v="10944"/>
    <n v="28800"/>
    <n v="21888000"/>
  </r>
  <r>
    <n v="2024"/>
    <x v="1088"/>
    <x v="1079"/>
    <x v="0"/>
    <n v="24"/>
    <n v="24"/>
    <n v="60"/>
    <n v="25000"/>
    <n v="54000"/>
  </r>
  <r>
    <n v="2024"/>
    <x v="591"/>
    <x v="588"/>
    <x v="0"/>
    <n v="180"/>
    <n v="180"/>
    <n v="468"/>
    <n v="26000"/>
    <n v="301000"/>
  </r>
  <r>
    <n v="2024"/>
    <x v="982"/>
    <x v="974"/>
    <x v="1"/>
    <n v="22540"/>
    <n v="22540"/>
    <n v="68900"/>
    <n v="30570"/>
    <n v="114833000"/>
  </r>
  <r>
    <n v="2024"/>
    <x v="68"/>
    <x v="68"/>
    <x v="1"/>
    <n v="868"/>
    <n v="868"/>
    <n v="2812"/>
    <n v="32400"/>
    <n v="5460000"/>
  </r>
  <r>
    <n v="2024"/>
    <x v="1089"/>
    <x v="1080"/>
    <x v="1"/>
    <n v="93354"/>
    <n v="93354"/>
    <n v="315015"/>
    <n v="33740"/>
    <n v="580154000"/>
  </r>
  <r>
    <n v="2024"/>
    <x v="758"/>
    <x v="750"/>
    <x v="1"/>
    <n v="56500"/>
    <n v="56500"/>
    <n v="203400"/>
    <n v="36000"/>
    <n v="328491000"/>
  </r>
  <r>
    <n v="2024"/>
    <x v="1090"/>
    <x v="1081"/>
    <x v="1"/>
    <n v="7500"/>
    <n v="7500"/>
    <n v="18900"/>
    <n v="25200"/>
    <n v="37611000"/>
  </r>
  <r>
    <n v="2024"/>
    <x v="1091"/>
    <x v="1082"/>
    <x v="1"/>
    <n v="320"/>
    <n v="320"/>
    <n v="800"/>
    <n v="25000"/>
    <n v="1467000"/>
  </r>
  <r>
    <n v="2024"/>
    <x v="1092"/>
    <x v="1083"/>
    <x v="1"/>
    <n v="17300"/>
    <n v="17300"/>
    <n v="57453"/>
    <n v="33210"/>
    <n v="109678000"/>
  </r>
  <r>
    <n v="2024"/>
    <x v="1093"/>
    <x v="1084"/>
    <x v="1"/>
    <n v="16500"/>
    <n v="16500"/>
    <n v="54450"/>
    <n v="33000"/>
    <n v="103455000"/>
  </r>
  <r>
    <n v="2024"/>
    <x v="1094"/>
    <x v="1085"/>
    <x v="1"/>
    <n v="2"/>
    <n v="2"/>
    <n v="6"/>
    <n v="30000"/>
    <n v="13000"/>
  </r>
  <r>
    <n v="2024"/>
    <x v="1095"/>
    <x v="1086"/>
    <x v="1"/>
    <n v="550"/>
    <n v="550"/>
    <n v="2000"/>
    <n v="36360"/>
    <n v="4120000"/>
  </r>
  <r>
    <n v="2024"/>
    <x v="1096"/>
    <x v="1087"/>
    <x v="1"/>
    <n v="9622"/>
    <n v="6660"/>
    <n v="19980"/>
    <n v="30000"/>
    <n v="39480000"/>
  </r>
  <r>
    <n v="2024"/>
    <x v="1097"/>
    <x v="195"/>
    <x v="1"/>
    <n v="6500"/>
    <n v="6500"/>
    <n v="23725"/>
    <n v="36500"/>
    <n v="47450000"/>
  </r>
  <r>
    <n v="2024"/>
    <x v="1098"/>
    <x v="1088"/>
    <x v="1"/>
    <n v="5500"/>
    <n v="5500"/>
    <n v="17600"/>
    <n v="32000"/>
    <n v="36197000"/>
  </r>
  <r>
    <n v="2024"/>
    <x v="1099"/>
    <x v="1089"/>
    <x v="1"/>
    <n v="12600"/>
    <n v="12600"/>
    <n v="39010"/>
    <n v="30960"/>
    <n v="75921000"/>
  </r>
  <r>
    <n v="2024"/>
    <x v="1100"/>
    <x v="1090"/>
    <x v="1"/>
    <n v="160"/>
    <n v="160"/>
    <n v="370"/>
    <n v="23130"/>
    <n v="740000"/>
  </r>
  <r>
    <n v="2024"/>
    <x v="1101"/>
    <x v="1091"/>
    <x v="1"/>
    <n v="35750"/>
    <n v="35750"/>
    <n v="150150"/>
    <n v="42000"/>
    <n v="243243000"/>
  </r>
  <r>
    <n v="2024"/>
    <x v="1102"/>
    <x v="1092"/>
    <x v="1"/>
    <n v="11551"/>
    <n v="11551"/>
    <n v="39620"/>
    <n v="34300"/>
    <n v="64378000"/>
  </r>
  <r>
    <n v="2024"/>
    <x v="1103"/>
    <x v="1093"/>
    <x v="1"/>
    <n v="2851"/>
    <n v="2851"/>
    <n v="10064"/>
    <n v="35300"/>
    <n v="16328000"/>
  </r>
  <r>
    <n v="2024"/>
    <x v="1104"/>
    <x v="1094"/>
    <x v="1"/>
    <n v="5150"/>
    <n v="5150"/>
    <n v="18025"/>
    <n v="35000"/>
    <n v="31544000"/>
  </r>
  <r>
    <n v="2024"/>
    <x v="1105"/>
    <x v="1095"/>
    <x v="1"/>
    <n v="7200"/>
    <n v="7200"/>
    <n v="26525"/>
    <n v="36840"/>
    <n v="54562000"/>
  </r>
  <r>
    <n v="2024"/>
    <x v="1106"/>
    <x v="1096"/>
    <x v="1"/>
    <n v="3910"/>
    <n v="3910"/>
    <n v="12532"/>
    <n v="32050"/>
    <n v="26104000"/>
  </r>
  <r>
    <n v="2024"/>
    <x v="1107"/>
    <x v="1097"/>
    <x v="1"/>
    <n v="3911"/>
    <n v="3911"/>
    <n v="11838"/>
    <n v="30270"/>
    <n v="25641000"/>
  </r>
  <r>
    <n v="2024"/>
    <x v="1108"/>
    <x v="1098"/>
    <x v="1"/>
    <n v="10700"/>
    <n v="10700"/>
    <n v="38520"/>
    <n v="36000"/>
    <n v="62903000"/>
  </r>
  <r>
    <n v="2024"/>
    <x v="1109"/>
    <x v="1031"/>
    <x v="1"/>
    <n v="1"/>
    <n v="1"/>
    <n v="2"/>
    <n v="20000"/>
    <n v="5000"/>
  </r>
  <r>
    <n v="2024"/>
    <x v="1110"/>
    <x v="1099"/>
    <x v="1"/>
    <n v="115"/>
    <n v="115"/>
    <n v="368"/>
    <n v="32000"/>
    <n v="773000"/>
  </r>
  <r>
    <n v="2024"/>
    <x v="1111"/>
    <x v="1100"/>
    <x v="1"/>
    <n v="15725"/>
    <n v="15725"/>
    <n v="56091"/>
    <n v="35670"/>
    <n v="107134000"/>
  </r>
  <r>
    <n v="2024"/>
    <x v="1112"/>
    <x v="1101"/>
    <x v="1"/>
    <n v="2200"/>
    <n v="2200"/>
    <n v="3564"/>
    <n v="16200"/>
    <n v="6341000"/>
  </r>
  <r>
    <n v="2024"/>
    <x v="1113"/>
    <x v="1102"/>
    <x v="1"/>
    <n v="6416"/>
    <n v="6416"/>
    <n v="18286"/>
    <n v="28500"/>
    <n v="32443000"/>
  </r>
  <r>
    <n v="2024"/>
    <x v="1114"/>
    <x v="1103"/>
    <x v="1"/>
    <n v="5500"/>
    <n v="5500"/>
    <n v="15675"/>
    <n v="28500"/>
    <n v="30974000"/>
  </r>
  <r>
    <n v="2024"/>
    <x v="1115"/>
    <x v="1104"/>
    <x v="1"/>
    <n v="4300"/>
    <n v="4300"/>
    <n v="12930"/>
    <n v="30070"/>
    <n v="25918000"/>
  </r>
  <r>
    <n v="2024"/>
    <x v="1116"/>
    <x v="1105"/>
    <x v="1"/>
    <n v="5150"/>
    <n v="5150"/>
    <n v="18200"/>
    <n v="35340"/>
    <n v="34699000"/>
  </r>
  <r>
    <n v="2024"/>
    <x v="1117"/>
    <x v="1106"/>
    <x v="1"/>
    <n v="20135"/>
    <n v="20135"/>
    <n v="73336"/>
    <n v="36420"/>
    <n v="141753000"/>
  </r>
  <r>
    <n v="2024"/>
    <x v="1118"/>
    <x v="1107"/>
    <x v="1"/>
    <n v="117530"/>
    <n v="117530"/>
    <n v="306970"/>
    <n v="26120"/>
    <n v="511618000"/>
  </r>
  <r>
    <n v="2024"/>
    <x v="1119"/>
    <x v="1108"/>
    <x v="1"/>
    <n v="238000"/>
    <n v="238000"/>
    <n v="728280"/>
    <n v="30600"/>
    <n v="1228463000"/>
  </r>
  <r>
    <n v="2024"/>
    <x v="1120"/>
    <x v="1109"/>
    <x v="1"/>
    <n v="17800"/>
    <n v="17800"/>
    <n v="56960"/>
    <n v="32000"/>
    <n v="91136000"/>
  </r>
  <r>
    <n v="2024"/>
    <x v="506"/>
    <x v="504"/>
    <x v="1"/>
    <n v="352257"/>
    <n v="352257"/>
    <n v="1120177"/>
    <n v="31800"/>
    <n v="1737002000"/>
  </r>
  <r>
    <n v="2024"/>
    <x v="1121"/>
    <x v="1110"/>
    <x v="1"/>
    <n v="650"/>
    <n v="650"/>
    <n v="2340"/>
    <n v="36000"/>
    <n v="3894000"/>
  </r>
  <r>
    <n v="2024"/>
    <x v="1122"/>
    <x v="1111"/>
    <x v="1"/>
    <n v="12500"/>
    <n v="12500"/>
    <n v="43625"/>
    <n v="34900"/>
    <n v="77068000"/>
  </r>
  <r>
    <n v="2024"/>
    <x v="858"/>
    <x v="850"/>
    <x v="2"/>
    <n v="710"/>
    <n v="710"/>
    <n v="1065"/>
    <n v="15000"/>
    <n v="1842000"/>
  </r>
  <r>
    <n v="2024"/>
    <x v="391"/>
    <x v="390"/>
    <x v="0"/>
    <n v="5500"/>
    <n v="5500"/>
    <n v="16200"/>
    <n v="29450"/>
    <n v="14580000"/>
  </r>
  <r>
    <n v="2024"/>
    <x v="67"/>
    <x v="67"/>
    <x v="0"/>
    <n v="850"/>
    <n v="850"/>
    <n v="765"/>
    <n v="9000"/>
    <n v="638000"/>
  </r>
  <r>
    <n v="2024"/>
    <x v="1123"/>
    <x v="400"/>
    <x v="1"/>
    <n v="36838"/>
    <n v="36838"/>
    <n v="130097"/>
    <n v="35320"/>
    <n v="243281000"/>
  </r>
  <r>
    <n v="2024"/>
    <x v="1124"/>
    <x v="1112"/>
    <x v="1"/>
    <n v="28916"/>
    <n v="27816"/>
    <n v="86647"/>
    <n v="31150"/>
    <n v="144411000"/>
  </r>
  <r>
    <n v="2024"/>
    <x v="1125"/>
    <x v="1113"/>
    <x v="1"/>
    <n v="46820"/>
    <n v="46820"/>
    <n v="139810"/>
    <n v="29860"/>
    <n v="263402000"/>
  </r>
  <r>
    <n v="2024"/>
    <x v="1126"/>
    <x v="1114"/>
    <x v="1"/>
    <n v="187891"/>
    <n v="187891"/>
    <n v="606022"/>
    <n v="32250"/>
    <n v="1272646000"/>
  </r>
  <r>
    <n v="2024"/>
    <x v="1127"/>
    <x v="1115"/>
    <x v="1"/>
    <n v="8915"/>
    <n v="8915"/>
    <n v="26745"/>
    <n v="30000"/>
    <n v="42123000"/>
  </r>
  <r>
    <n v="2024"/>
    <x v="1128"/>
    <x v="1116"/>
    <x v="1"/>
    <n v="440"/>
    <n v="440"/>
    <n v="1160"/>
    <n v="26360"/>
    <n v="2088000"/>
  </r>
  <r>
    <n v="2024"/>
    <x v="1129"/>
    <x v="1117"/>
    <x v="1"/>
    <n v="550"/>
    <n v="550"/>
    <n v="2310"/>
    <n v="42000"/>
    <n v="5082000"/>
  </r>
  <r>
    <n v="2024"/>
    <x v="1130"/>
    <x v="1118"/>
    <x v="1"/>
    <n v="180"/>
    <n v="180"/>
    <n v="594"/>
    <n v="33000"/>
    <n v="1200000"/>
  </r>
  <r>
    <n v="2024"/>
    <x v="1131"/>
    <x v="1119"/>
    <x v="1"/>
    <n v="1050"/>
    <n v="1050"/>
    <n v="2635"/>
    <n v="25100"/>
    <n v="5323000"/>
  </r>
  <r>
    <n v="2024"/>
    <x v="1132"/>
    <x v="1120"/>
    <x v="1"/>
    <n v="3650"/>
    <n v="3650"/>
    <n v="12675"/>
    <n v="34730"/>
    <n v="24294000"/>
  </r>
  <r>
    <n v="2024"/>
    <x v="1133"/>
    <x v="1121"/>
    <x v="1"/>
    <n v="7250"/>
    <n v="7250"/>
    <n v="27000"/>
    <n v="37240"/>
    <n v="51732000"/>
  </r>
  <r>
    <n v="2024"/>
    <x v="1134"/>
    <x v="1122"/>
    <x v="1"/>
    <n v="15800"/>
    <n v="15800"/>
    <n v="63200"/>
    <n v="40000"/>
    <n v="125237000"/>
  </r>
  <r>
    <n v="2024"/>
    <x v="1135"/>
    <x v="1123"/>
    <x v="1"/>
    <n v="3300"/>
    <n v="3300"/>
    <n v="10989"/>
    <n v="33300"/>
    <n v="21437000"/>
  </r>
  <r>
    <n v="2024"/>
    <x v="1136"/>
    <x v="1124"/>
    <x v="1"/>
    <n v="10300"/>
    <n v="10250"/>
    <n v="30750"/>
    <n v="30000"/>
    <n v="60323000"/>
  </r>
  <r>
    <n v="2024"/>
    <x v="1137"/>
    <x v="1125"/>
    <x v="1"/>
    <n v="5832"/>
    <n v="5832"/>
    <n v="19642"/>
    <n v="33680"/>
    <n v="39123000"/>
  </r>
  <r>
    <n v="2024"/>
    <x v="1138"/>
    <x v="1126"/>
    <x v="1"/>
    <n v="22271"/>
    <n v="22271"/>
    <n v="35010"/>
    <n v="15720"/>
    <n v="59536000"/>
  </r>
  <r>
    <n v="2024"/>
    <x v="1139"/>
    <x v="1127"/>
    <x v="1"/>
    <n v="135987"/>
    <n v="135987"/>
    <n v="525303"/>
    <n v="38630"/>
    <n v="947489000"/>
  </r>
  <r>
    <n v="2024"/>
    <x v="1140"/>
    <x v="1128"/>
    <x v="1"/>
    <n v="49000"/>
    <n v="49000"/>
    <n v="127400"/>
    <n v="26000"/>
    <n v="222950000"/>
  </r>
  <r>
    <n v="2024"/>
    <x v="1141"/>
    <x v="1129"/>
    <x v="1"/>
    <n v="115000"/>
    <n v="115000"/>
    <n v="469200"/>
    <n v="40800"/>
    <n v="760315000"/>
  </r>
  <r>
    <n v="2024"/>
    <x v="1142"/>
    <x v="1130"/>
    <x v="1"/>
    <n v="402304"/>
    <n v="402304"/>
    <n v="1014303"/>
    <n v="25210"/>
    <n v="1661083000"/>
  </r>
  <r>
    <n v="2024"/>
    <x v="1143"/>
    <x v="1131"/>
    <x v="1"/>
    <n v="58018"/>
    <n v="58018"/>
    <n v="191459"/>
    <n v="33000"/>
    <n v="303080000"/>
  </r>
  <r>
    <n v="2024"/>
    <x v="1144"/>
    <x v="1132"/>
    <x v="1"/>
    <n v="27176"/>
    <n v="27176"/>
    <n v="81528"/>
    <n v="30000"/>
    <n v="156078000"/>
  </r>
  <r>
    <n v="2024"/>
    <x v="312"/>
    <x v="311"/>
    <x v="1"/>
    <n v="64000"/>
    <n v="64000"/>
    <n v="224000"/>
    <n v="35000"/>
    <n v="392000000"/>
  </r>
  <r>
    <n v="2024"/>
    <x v="175"/>
    <x v="175"/>
    <x v="1"/>
    <n v="6200"/>
    <n v="6200"/>
    <n v="23560"/>
    <n v="38000"/>
    <n v="47945000"/>
  </r>
  <r>
    <n v="2024"/>
    <x v="1145"/>
    <x v="1133"/>
    <x v="1"/>
    <n v="70000"/>
    <n v="70000"/>
    <n v="252000"/>
    <n v="36000"/>
    <n v="461160000"/>
  </r>
  <r>
    <n v="2024"/>
    <x v="1146"/>
    <x v="1134"/>
    <x v="2"/>
    <n v="280"/>
    <n v="280"/>
    <n v="202"/>
    <n v="7210"/>
    <n v="347000"/>
  </r>
  <r>
    <n v="2024"/>
    <x v="1147"/>
    <x v="1135"/>
    <x v="0"/>
    <n v="320"/>
    <n v="320"/>
    <n v="384"/>
    <n v="12000"/>
    <n v="233000"/>
  </r>
  <r>
    <n v="2024"/>
    <x v="1148"/>
    <x v="1136"/>
    <x v="0"/>
    <n v="110"/>
    <n v="110"/>
    <n v="34"/>
    <n v="3090"/>
    <n v="26000"/>
  </r>
  <r>
    <n v="2024"/>
    <x v="183"/>
    <x v="183"/>
    <x v="0"/>
    <n v="240"/>
    <n v="240"/>
    <n v="600"/>
    <n v="25000"/>
    <n v="378000"/>
  </r>
  <r>
    <n v="2024"/>
    <x v="1149"/>
    <x v="1137"/>
    <x v="0"/>
    <n v="90"/>
    <n v="90"/>
    <n v="99"/>
    <n v="11000"/>
    <n v="64000"/>
  </r>
  <r>
    <n v="2024"/>
    <x v="394"/>
    <x v="393"/>
    <x v="0"/>
    <n v="270"/>
    <n v="270"/>
    <n v="891"/>
    <n v="33000"/>
    <n v="666000"/>
  </r>
  <r>
    <n v="2024"/>
    <x v="1150"/>
    <x v="1138"/>
    <x v="0"/>
    <n v="466"/>
    <n v="466"/>
    <n v="839"/>
    <n v="18000"/>
    <n v="699000"/>
  </r>
  <r>
    <n v="2024"/>
    <x v="1151"/>
    <x v="1139"/>
    <x v="1"/>
    <n v="3205"/>
    <n v="3205"/>
    <n v="12000"/>
    <n v="37440"/>
    <n v="26400000"/>
  </r>
  <r>
    <n v="2024"/>
    <x v="1152"/>
    <x v="1140"/>
    <x v="1"/>
    <n v="13500"/>
    <n v="13500"/>
    <n v="47790"/>
    <n v="35400"/>
    <n v="77181000"/>
  </r>
  <r>
    <n v="2024"/>
    <x v="1153"/>
    <x v="1141"/>
    <x v="1"/>
    <n v="1838"/>
    <n v="1838"/>
    <n v="5628"/>
    <n v="30620"/>
    <n v="8778000"/>
  </r>
  <r>
    <n v="2024"/>
    <x v="1154"/>
    <x v="1142"/>
    <x v="1"/>
    <n v="15200"/>
    <n v="15200"/>
    <n v="56148"/>
    <n v="36940"/>
    <n v="102938000"/>
  </r>
  <r>
    <n v="2024"/>
    <x v="1155"/>
    <x v="1143"/>
    <x v="1"/>
    <n v="16000"/>
    <n v="16000"/>
    <n v="59520"/>
    <n v="37200"/>
    <n v="114296000"/>
  </r>
  <r>
    <n v="2024"/>
    <x v="1156"/>
    <x v="1144"/>
    <x v="1"/>
    <n v="24800"/>
    <n v="24800"/>
    <n v="71672"/>
    <n v="28900"/>
    <n v="127504000"/>
  </r>
  <r>
    <n v="2024"/>
    <x v="1157"/>
    <x v="1145"/>
    <x v="1"/>
    <n v="18550"/>
    <n v="18550"/>
    <n v="64565"/>
    <n v="34810"/>
    <n v="111908000"/>
  </r>
  <r>
    <n v="2024"/>
    <x v="1158"/>
    <x v="1146"/>
    <x v="1"/>
    <n v="22500"/>
    <n v="22500"/>
    <n v="61425"/>
    <n v="27300"/>
    <n v="109036000"/>
  </r>
  <r>
    <n v="2024"/>
    <x v="1159"/>
    <x v="1147"/>
    <x v="1"/>
    <n v="11050"/>
    <n v="11050"/>
    <n v="26078"/>
    <n v="23600"/>
    <n v="51532000"/>
  </r>
  <r>
    <n v="2024"/>
    <x v="1160"/>
    <x v="1148"/>
    <x v="1"/>
    <n v="10100"/>
    <n v="10100"/>
    <n v="34340"/>
    <n v="34000"/>
    <n v="63176000"/>
  </r>
  <r>
    <n v="2024"/>
    <x v="1161"/>
    <x v="1149"/>
    <x v="1"/>
    <n v="54000"/>
    <n v="54000"/>
    <n v="116640"/>
    <n v="21600"/>
    <n v="233280000"/>
  </r>
  <r>
    <n v="2024"/>
    <x v="1162"/>
    <x v="1150"/>
    <x v="1"/>
    <n v="4520"/>
    <n v="4520"/>
    <n v="16272"/>
    <n v="36000"/>
    <n v="32056000"/>
  </r>
  <r>
    <n v="2024"/>
    <x v="1163"/>
    <x v="1151"/>
    <x v="1"/>
    <n v="88000"/>
    <n v="88000"/>
    <n v="355520"/>
    <n v="40400"/>
    <n v="586338000"/>
  </r>
  <r>
    <n v="2024"/>
    <x v="466"/>
    <x v="464"/>
    <x v="1"/>
    <n v="118000"/>
    <n v="118000"/>
    <n v="318600"/>
    <n v="27000"/>
    <n v="560994000"/>
  </r>
  <r>
    <n v="2024"/>
    <x v="1164"/>
    <x v="1152"/>
    <x v="1"/>
    <n v="5500"/>
    <n v="5500"/>
    <n v="19800"/>
    <n v="36000"/>
    <n v="32826000"/>
  </r>
  <r>
    <n v="2024"/>
    <x v="949"/>
    <x v="941"/>
    <x v="2"/>
    <n v="3550"/>
    <n v="3550"/>
    <n v="3834"/>
    <n v="10800"/>
    <n v="7668000"/>
  </r>
  <r>
    <n v="2024"/>
    <x v="347"/>
    <x v="346"/>
    <x v="0"/>
    <n v="650"/>
    <n v="650"/>
    <n v="2340"/>
    <n v="36000"/>
    <n v="1949000"/>
  </r>
  <r>
    <n v="2024"/>
    <x v="28"/>
    <x v="28"/>
    <x v="0"/>
    <n v="102"/>
    <n v="102"/>
    <n v="460"/>
    <n v="45100"/>
    <n v="352000"/>
  </r>
  <r>
    <n v="2024"/>
    <x v="1165"/>
    <x v="1153"/>
    <x v="0"/>
    <n v="140"/>
    <n v="140"/>
    <n v="630"/>
    <n v="45000"/>
    <n v="441000"/>
  </r>
  <r>
    <n v="2024"/>
    <x v="1166"/>
    <x v="1154"/>
    <x v="1"/>
    <n v="10348"/>
    <n v="10248"/>
    <n v="33818"/>
    <n v="33000"/>
    <n v="63409000"/>
  </r>
  <r>
    <n v="2024"/>
    <x v="1167"/>
    <x v="1155"/>
    <x v="1"/>
    <n v="3450"/>
    <n v="3450"/>
    <n v="11092"/>
    <n v="32150"/>
    <n v="23105000"/>
  </r>
  <r>
    <n v="2024"/>
    <x v="1168"/>
    <x v="1156"/>
    <x v="1"/>
    <n v="4250"/>
    <n v="4250"/>
    <n v="15940"/>
    <n v="37510"/>
    <n v="25743000"/>
  </r>
  <r>
    <n v="2024"/>
    <x v="1169"/>
    <x v="1157"/>
    <x v="1"/>
    <n v="18000"/>
    <n v="18000"/>
    <n v="72667"/>
    <n v="40370"/>
    <n v="145334000"/>
  </r>
  <r>
    <n v="2024"/>
    <x v="1170"/>
    <x v="1158"/>
    <x v="1"/>
    <n v="7350"/>
    <n v="7350"/>
    <n v="18743"/>
    <n v="25500"/>
    <n v="32800000"/>
  </r>
  <r>
    <n v="2024"/>
    <x v="1171"/>
    <x v="1159"/>
    <x v="1"/>
    <n v="16185"/>
    <n v="16185"/>
    <n v="55029"/>
    <n v="34000"/>
    <n v="96829000"/>
  </r>
  <r>
    <n v="2024"/>
    <x v="1172"/>
    <x v="1160"/>
    <x v="1"/>
    <n v="25700"/>
    <n v="25700"/>
    <n v="84290"/>
    <n v="32800"/>
    <n v="151553000"/>
  </r>
  <r>
    <n v="2024"/>
    <x v="1173"/>
    <x v="1161"/>
    <x v="1"/>
    <n v="13350"/>
    <n v="13350"/>
    <n v="34043"/>
    <n v="25500"/>
    <n v="62980000"/>
  </r>
  <r>
    <n v="2024"/>
    <x v="1174"/>
    <x v="1162"/>
    <x v="1"/>
    <n v="12100"/>
    <n v="12100"/>
    <n v="49140"/>
    <n v="40610"/>
    <n v="100737000"/>
  </r>
  <r>
    <n v="2024"/>
    <x v="1175"/>
    <x v="1163"/>
    <x v="1"/>
    <n v="1150"/>
    <n v="1150"/>
    <n v="4305"/>
    <n v="37430"/>
    <n v="8025000"/>
  </r>
  <r>
    <n v="2024"/>
    <x v="1176"/>
    <x v="1164"/>
    <x v="1"/>
    <n v="2350"/>
    <n v="2350"/>
    <n v="6345"/>
    <n v="27000"/>
    <n v="12241000"/>
  </r>
  <r>
    <n v="2024"/>
    <x v="1177"/>
    <x v="1165"/>
    <x v="1"/>
    <n v="1900"/>
    <n v="1750"/>
    <n v="5444"/>
    <n v="31110"/>
    <n v="10695000"/>
  </r>
  <r>
    <n v="2024"/>
    <x v="1178"/>
    <x v="1166"/>
    <x v="1"/>
    <n v="2"/>
    <n v="2"/>
    <n v="5"/>
    <n v="25000"/>
    <n v="10000"/>
  </r>
  <r>
    <n v="2024"/>
    <x v="1179"/>
    <x v="1167"/>
    <x v="1"/>
    <n v="23400"/>
    <n v="23400"/>
    <n v="81432"/>
    <n v="34800"/>
    <n v="162864000"/>
  </r>
  <r>
    <n v="2024"/>
    <x v="1180"/>
    <x v="34"/>
    <x v="1"/>
    <n v="3420"/>
    <n v="3420"/>
    <n v="8208"/>
    <n v="24000"/>
    <n v="14224000"/>
  </r>
  <r>
    <n v="2024"/>
    <x v="1181"/>
    <x v="1168"/>
    <x v="1"/>
    <n v="32340"/>
    <n v="32340"/>
    <n v="110603"/>
    <n v="34200"/>
    <n v="193555000"/>
  </r>
  <r>
    <n v="2024"/>
    <x v="110"/>
    <x v="110"/>
    <x v="1"/>
    <n v="7450"/>
    <n v="7450"/>
    <n v="22460"/>
    <n v="30150"/>
    <n v="38954000"/>
  </r>
  <r>
    <n v="2024"/>
    <x v="1182"/>
    <x v="1169"/>
    <x v="1"/>
    <n v="2050"/>
    <n v="2050"/>
    <n v="7380"/>
    <n v="36000"/>
    <n v="12240000"/>
  </r>
  <r>
    <n v="2024"/>
    <x v="636"/>
    <x v="631"/>
    <x v="1"/>
    <n v="45000"/>
    <n v="45000"/>
    <n v="121500"/>
    <n v="27000"/>
    <n v="234981000"/>
  </r>
  <r>
    <n v="2024"/>
    <x v="1183"/>
    <x v="1170"/>
    <x v="0"/>
    <n v="4"/>
    <n v="4"/>
    <n v="4"/>
    <n v="10000"/>
    <n v="3000"/>
  </r>
  <r>
    <n v="2024"/>
    <x v="1184"/>
    <x v="1171"/>
    <x v="0"/>
    <n v="76"/>
    <n v="76"/>
    <n v="124"/>
    <n v="16320"/>
    <n v="29000"/>
  </r>
  <r>
    <n v="2024"/>
    <x v="1185"/>
    <x v="1172"/>
    <x v="0"/>
    <n v="5"/>
    <n v="5"/>
    <n v="4"/>
    <n v="8000"/>
    <n v="3000"/>
  </r>
  <r>
    <n v="2024"/>
    <x v="338"/>
    <x v="337"/>
    <x v="0"/>
    <n v="1400"/>
    <n v="1400"/>
    <n v="4480"/>
    <n v="32000"/>
    <n v="2760000"/>
  </r>
  <r>
    <n v="2024"/>
    <x v="481"/>
    <x v="479"/>
    <x v="0"/>
    <n v="65000"/>
    <n v="65000"/>
    <n v="227500"/>
    <n v="35000"/>
    <n v="159250000"/>
  </r>
  <r>
    <n v="2024"/>
    <x v="1186"/>
    <x v="1173"/>
    <x v="0"/>
    <n v="290"/>
    <n v="290"/>
    <n v="995"/>
    <n v="34310"/>
    <n v="592000"/>
  </r>
  <r>
    <n v="2024"/>
    <x v="1187"/>
    <x v="1174"/>
    <x v="1"/>
    <n v="30971"/>
    <n v="30900"/>
    <n v="111240"/>
    <n v="36000"/>
    <n v="183134000"/>
  </r>
  <r>
    <n v="2024"/>
    <x v="1188"/>
    <x v="1175"/>
    <x v="1"/>
    <n v="896"/>
    <n v="896"/>
    <n v="3763"/>
    <n v="42000"/>
    <n v="7307000"/>
  </r>
  <r>
    <n v="2024"/>
    <x v="1189"/>
    <x v="1176"/>
    <x v="1"/>
    <n v="308"/>
    <n v="308"/>
    <n v="1035"/>
    <n v="33600"/>
    <n v="2184000"/>
  </r>
  <r>
    <n v="2024"/>
    <x v="1190"/>
    <x v="1177"/>
    <x v="1"/>
    <n v="115"/>
    <n v="115"/>
    <n v="345"/>
    <n v="30000"/>
    <n v="580000"/>
  </r>
  <r>
    <n v="2024"/>
    <x v="1191"/>
    <x v="1178"/>
    <x v="1"/>
    <n v="5500"/>
    <n v="5500"/>
    <n v="18150"/>
    <n v="33000"/>
    <n v="29040000"/>
  </r>
  <r>
    <n v="2024"/>
    <x v="1192"/>
    <x v="1179"/>
    <x v="1"/>
    <n v="23100"/>
    <n v="23100"/>
    <n v="94710"/>
    <n v="41000"/>
    <n v="188526000"/>
  </r>
  <r>
    <n v="2024"/>
    <x v="1193"/>
    <x v="1180"/>
    <x v="1"/>
    <n v="11242"/>
    <n v="11242"/>
    <n v="20568"/>
    <n v="18300"/>
    <n v="35976000"/>
  </r>
  <r>
    <n v="2024"/>
    <x v="1194"/>
    <x v="1181"/>
    <x v="1"/>
    <n v="27300"/>
    <n v="27300"/>
    <n v="88790"/>
    <n v="32520"/>
    <n v="159926000"/>
  </r>
  <r>
    <n v="2024"/>
    <x v="1195"/>
    <x v="1182"/>
    <x v="1"/>
    <n v="14650"/>
    <n v="14650"/>
    <n v="49077"/>
    <n v="33500"/>
    <n v="83247000"/>
  </r>
  <r>
    <n v="2024"/>
    <x v="1196"/>
    <x v="1183"/>
    <x v="1"/>
    <n v="3200"/>
    <n v="3200"/>
    <n v="10560"/>
    <n v="33000"/>
    <n v="18480000"/>
  </r>
  <r>
    <n v="2024"/>
    <x v="1197"/>
    <x v="1184"/>
    <x v="1"/>
    <n v="2375"/>
    <n v="2375"/>
    <n v="6412"/>
    <n v="27000"/>
    <n v="11203000"/>
  </r>
  <r>
    <n v="2024"/>
    <x v="1198"/>
    <x v="1185"/>
    <x v="1"/>
    <n v="34200"/>
    <n v="34200"/>
    <n v="107760"/>
    <n v="31510"/>
    <n v="202683000"/>
  </r>
  <r>
    <n v="2024"/>
    <x v="1199"/>
    <x v="1186"/>
    <x v="1"/>
    <n v="5500"/>
    <n v="5500"/>
    <n v="9240"/>
    <n v="16800"/>
    <n v="18480000"/>
  </r>
  <r>
    <n v="2024"/>
    <x v="1200"/>
    <x v="1187"/>
    <x v="1"/>
    <n v="4200"/>
    <n v="4150"/>
    <n v="12450"/>
    <n v="30000"/>
    <n v="24268000"/>
  </r>
  <r>
    <n v="2024"/>
    <x v="1201"/>
    <x v="1188"/>
    <x v="1"/>
    <n v="40320"/>
    <n v="40320"/>
    <n v="153636"/>
    <n v="38100"/>
    <n v="320177000"/>
  </r>
  <r>
    <n v="2024"/>
    <x v="1202"/>
    <x v="1189"/>
    <x v="1"/>
    <n v="15570"/>
    <n v="15570"/>
    <n v="51381"/>
    <n v="33000"/>
    <n v="102762000"/>
  </r>
  <r>
    <n v="2024"/>
    <x v="1203"/>
    <x v="1190"/>
    <x v="1"/>
    <n v="22000"/>
    <n v="22000"/>
    <n v="79200"/>
    <n v="36000"/>
    <n v="152949000"/>
  </r>
  <r>
    <n v="2024"/>
    <x v="1204"/>
    <x v="1191"/>
    <x v="1"/>
    <n v="50000"/>
    <n v="50000"/>
    <n v="75000"/>
    <n v="15000"/>
    <n v="150000000"/>
  </r>
  <r>
    <n v="2024"/>
    <x v="1205"/>
    <x v="1192"/>
    <x v="1"/>
    <n v="24200"/>
    <n v="24200"/>
    <n v="72600"/>
    <n v="30000"/>
    <n v="127822000"/>
  </r>
  <r>
    <n v="2024"/>
    <x v="1206"/>
    <x v="1193"/>
    <x v="1"/>
    <n v="50000"/>
    <n v="50000"/>
    <n v="120000"/>
    <n v="24000"/>
    <n v="179914000"/>
  </r>
  <r>
    <n v="2024"/>
    <x v="1207"/>
    <x v="1194"/>
    <x v="1"/>
    <n v="70000"/>
    <n v="70000"/>
    <n v="168000"/>
    <n v="24000"/>
    <n v="294482000"/>
  </r>
  <r>
    <n v="2024"/>
    <x v="1208"/>
    <x v="1195"/>
    <x v="0"/>
    <n v="1544"/>
    <n v="1544"/>
    <n v="3615"/>
    <n v="23410"/>
    <n v="1699000"/>
  </r>
  <r>
    <n v="2024"/>
    <x v="1209"/>
    <x v="1196"/>
    <x v="0"/>
    <n v="96"/>
    <n v="96"/>
    <n v="288"/>
    <n v="30000"/>
    <n v="259000"/>
  </r>
  <r>
    <n v="2024"/>
    <x v="473"/>
    <x v="471"/>
    <x v="0"/>
    <n v="77"/>
    <n v="77"/>
    <n v="231"/>
    <n v="30000"/>
    <n v="143000"/>
  </r>
  <r>
    <n v="2024"/>
    <x v="742"/>
    <x v="734"/>
    <x v="0"/>
    <n v="16459"/>
    <n v="16459"/>
    <n v="52027"/>
    <n v="31610"/>
    <n v="45992000"/>
  </r>
  <r>
    <n v="2024"/>
    <x v="1210"/>
    <x v="1197"/>
    <x v="1"/>
    <n v="32000"/>
    <n v="31922"/>
    <n v="110131"/>
    <n v="34500"/>
    <n v="192973000"/>
  </r>
  <r>
    <n v="2024"/>
    <x v="1211"/>
    <x v="1198"/>
    <x v="1"/>
    <n v="3460"/>
    <n v="3460"/>
    <n v="11089"/>
    <n v="32050"/>
    <n v="23098000"/>
  </r>
  <r>
    <n v="2024"/>
    <x v="1212"/>
    <x v="1199"/>
    <x v="1"/>
    <n v="1450"/>
    <n v="1450"/>
    <n v="5454"/>
    <n v="37610"/>
    <n v="9868000"/>
  </r>
  <r>
    <n v="2024"/>
    <x v="1213"/>
    <x v="1200"/>
    <x v="1"/>
    <n v="5500"/>
    <n v="5500"/>
    <n v="22000"/>
    <n v="40000"/>
    <n v="40700000"/>
  </r>
  <r>
    <n v="2024"/>
    <x v="1214"/>
    <x v="1201"/>
    <x v="1"/>
    <n v="950"/>
    <n v="950"/>
    <n v="3356"/>
    <n v="35330"/>
    <n v="5789000"/>
  </r>
  <r>
    <n v="2024"/>
    <x v="1215"/>
    <x v="1202"/>
    <x v="1"/>
    <n v="1310"/>
    <n v="1310"/>
    <n v="3996"/>
    <n v="30500"/>
    <n v="7127000"/>
  </r>
  <r>
    <n v="2024"/>
    <x v="1216"/>
    <x v="1203"/>
    <x v="1"/>
    <n v="255"/>
    <n v="255"/>
    <n v="536"/>
    <n v="21020"/>
    <n v="1093000"/>
  </r>
  <r>
    <n v="2024"/>
    <x v="1217"/>
    <x v="1204"/>
    <x v="1"/>
    <n v="640"/>
    <n v="640"/>
    <n v="1920"/>
    <n v="30000"/>
    <n v="3821000"/>
  </r>
  <r>
    <n v="2024"/>
    <x v="1218"/>
    <x v="1205"/>
    <x v="1"/>
    <n v="650"/>
    <n v="650"/>
    <n v="2730"/>
    <n v="42000"/>
    <n v="6006000"/>
  </r>
  <r>
    <n v="2024"/>
    <x v="1219"/>
    <x v="1206"/>
    <x v="1"/>
    <n v="25700"/>
    <n v="25700"/>
    <n v="64815"/>
    <n v="25220"/>
    <n v="110302000"/>
  </r>
  <r>
    <n v="2024"/>
    <x v="1220"/>
    <x v="1207"/>
    <x v="1"/>
    <n v="23400"/>
    <n v="23400"/>
    <n v="86580"/>
    <n v="37000"/>
    <n v="157261000"/>
  </r>
  <r>
    <n v="2024"/>
    <x v="1221"/>
    <x v="1208"/>
    <x v="1"/>
    <n v="5500"/>
    <n v="5500"/>
    <n v="16500"/>
    <n v="30000"/>
    <n v="32340000"/>
  </r>
  <r>
    <n v="2024"/>
    <x v="1222"/>
    <x v="1209"/>
    <x v="1"/>
    <n v="4200"/>
    <n v="4200"/>
    <n v="11340"/>
    <n v="27000"/>
    <n v="22525000"/>
  </r>
  <r>
    <n v="2024"/>
    <x v="1223"/>
    <x v="701"/>
    <x v="1"/>
    <n v="17200"/>
    <n v="17200"/>
    <n v="55920"/>
    <n v="32510"/>
    <n v="102747000"/>
  </r>
  <r>
    <n v="2024"/>
    <x v="1224"/>
    <x v="1210"/>
    <x v="1"/>
    <n v="10500"/>
    <n v="6930"/>
    <n v="14172"/>
    <n v="20450"/>
    <n v="19715000"/>
  </r>
  <r>
    <n v="2024"/>
    <x v="1225"/>
    <x v="1211"/>
    <x v="1"/>
    <n v="68000"/>
    <n v="68000"/>
    <n v="183580"/>
    <n v="27000"/>
    <n v="316512000"/>
  </r>
  <r>
    <n v="2024"/>
    <x v="910"/>
    <x v="902"/>
    <x v="1"/>
    <n v="127634"/>
    <n v="127634"/>
    <n v="461834"/>
    <n v="36180"/>
    <n v="802801000"/>
  </r>
  <r>
    <n v="2024"/>
    <x v="1226"/>
    <x v="1212"/>
    <x v="1"/>
    <n v="101000"/>
    <n v="101000"/>
    <n v="328250"/>
    <n v="32500"/>
    <n v="549356000"/>
  </r>
  <r>
    <n v="2024"/>
    <x v="1227"/>
    <x v="1213"/>
    <x v="2"/>
    <n v="287"/>
    <n v="287"/>
    <n v="431"/>
    <n v="15020"/>
    <n v="927000"/>
  </r>
  <r>
    <n v="2024"/>
    <x v="881"/>
    <x v="873"/>
    <x v="0"/>
    <n v="6500"/>
    <n v="6500"/>
    <n v="15600"/>
    <n v="24000"/>
    <n v="10140000"/>
  </r>
  <r>
    <n v="2024"/>
    <x v="1228"/>
    <x v="1214"/>
    <x v="0"/>
    <n v="15"/>
    <n v="15"/>
    <n v="21"/>
    <n v="14000"/>
    <n v="15000"/>
  </r>
  <r>
    <n v="2024"/>
    <x v="1229"/>
    <x v="1215"/>
    <x v="0"/>
    <n v="18"/>
    <n v="18"/>
    <n v="5"/>
    <n v="2780"/>
    <n v="4000"/>
  </r>
  <r>
    <n v="2024"/>
    <x v="379"/>
    <x v="378"/>
    <x v="0"/>
    <n v="7339"/>
    <n v="7339"/>
    <n v="22597"/>
    <n v="30790"/>
    <n v="19976000"/>
  </r>
  <r>
    <n v="2024"/>
    <x v="1230"/>
    <x v="1216"/>
    <x v="0"/>
    <n v="2600"/>
    <n v="2600"/>
    <n v="7540"/>
    <n v="29000"/>
    <n v="4713000"/>
  </r>
  <r>
    <n v="2024"/>
    <x v="1231"/>
    <x v="1217"/>
    <x v="1"/>
    <n v="293"/>
    <n v="293"/>
    <n v="876"/>
    <n v="29900"/>
    <n v="1533000"/>
  </r>
  <r>
    <n v="2024"/>
    <x v="1232"/>
    <x v="1218"/>
    <x v="1"/>
    <n v="1220"/>
    <n v="1220"/>
    <n v="4699"/>
    <n v="38520"/>
    <n v="9591000"/>
  </r>
  <r>
    <n v="2024"/>
    <x v="1233"/>
    <x v="1219"/>
    <x v="1"/>
    <n v="4910"/>
    <n v="4910"/>
    <n v="12253"/>
    <n v="24960"/>
    <n v="25731000"/>
  </r>
  <r>
    <n v="2024"/>
    <x v="1234"/>
    <x v="1220"/>
    <x v="1"/>
    <n v="1587"/>
    <n v="1587"/>
    <n v="4862"/>
    <n v="30640"/>
    <n v="8954000"/>
  </r>
  <r>
    <n v="2024"/>
    <x v="1235"/>
    <x v="1221"/>
    <x v="1"/>
    <n v="16000"/>
    <n v="16000"/>
    <n v="62400"/>
    <n v="39000"/>
    <n v="109294000"/>
  </r>
  <r>
    <n v="2024"/>
    <x v="1236"/>
    <x v="1222"/>
    <x v="1"/>
    <n v="170"/>
    <n v="170"/>
    <n v="510"/>
    <n v="30000"/>
    <n v="824000"/>
  </r>
  <r>
    <n v="2024"/>
    <x v="1237"/>
    <x v="1223"/>
    <x v="1"/>
    <n v="97"/>
    <n v="97"/>
    <n v="186"/>
    <n v="19180"/>
    <n v="379000"/>
  </r>
  <r>
    <n v="2024"/>
    <x v="1238"/>
    <x v="1224"/>
    <x v="1"/>
    <n v="26935"/>
    <n v="26935"/>
    <n v="25364"/>
    <n v="9420"/>
    <n v="49683000"/>
  </r>
  <r>
    <n v="2024"/>
    <x v="1239"/>
    <x v="1225"/>
    <x v="1"/>
    <n v="5200"/>
    <n v="5200"/>
    <n v="13170"/>
    <n v="25330"/>
    <n v="27196000"/>
  </r>
  <r>
    <n v="2024"/>
    <x v="1240"/>
    <x v="1226"/>
    <x v="1"/>
    <n v="3703"/>
    <n v="3703"/>
    <n v="5110"/>
    <n v="13800"/>
    <n v="10552000"/>
  </r>
  <r>
    <n v="2024"/>
    <x v="1241"/>
    <x v="1227"/>
    <x v="1"/>
    <n v="20700"/>
    <n v="20700"/>
    <n v="47160"/>
    <n v="22780"/>
    <n v="123505000"/>
  </r>
  <r>
    <n v="2024"/>
    <x v="1242"/>
    <x v="1228"/>
    <x v="1"/>
    <n v="10300"/>
    <n v="10300"/>
    <n v="44290"/>
    <n v="43000"/>
    <n v="88223000"/>
  </r>
  <r>
    <n v="2024"/>
    <x v="1243"/>
    <x v="1229"/>
    <x v="1"/>
    <n v="6650"/>
    <n v="6650"/>
    <n v="21945"/>
    <n v="33000"/>
    <n v="43012000"/>
  </r>
  <r>
    <n v="2024"/>
    <x v="1244"/>
    <x v="1230"/>
    <x v="1"/>
    <n v="29000"/>
    <n v="29000"/>
    <n v="108400"/>
    <n v="37380"/>
    <n v="204387000"/>
  </r>
  <r>
    <n v="2024"/>
    <x v="1245"/>
    <x v="1231"/>
    <x v="1"/>
    <n v="120000"/>
    <n v="115000"/>
    <n v="227000"/>
    <n v="19740"/>
    <n v="452268000"/>
  </r>
  <r>
    <n v="2024"/>
    <x v="1246"/>
    <x v="1232"/>
    <x v="1"/>
    <n v="720"/>
    <n v="620"/>
    <n v="1768"/>
    <n v="28520"/>
    <n v="3473000"/>
  </r>
  <r>
    <n v="2024"/>
    <x v="1247"/>
    <x v="1233"/>
    <x v="1"/>
    <n v="7700"/>
    <n v="7700"/>
    <n v="30030"/>
    <n v="39000"/>
    <n v="75075000"/>
  </r>
  <r>
    <n v="2024"/>
    <x v="1248"/>
    <x v="1234"/>
    <x v="1"/>
    <n v="650"/>
    <n v="650"/>
    <n v="1495"/>
    <n v="23000"/>
    <n v="2916000"/>
  </r>
  <r>
    <n v="2024"/>
    <x v="1249"/>
    <x v="1235"/>
    <x v="1"/>
    <n v="7800"/>
    <n v="7800"/>
    <n v="16380"/>
    <n v="21000"/>
    <n v="28390000"/>
  </r>
  <r>
    <n v="2024"/>
    <x v="358"/>
    <x v="357"/>
    <x v="1"/>
    <n v="13500"/>
    <n v="13500"/>
    <n v="47250"/>
    <n v="35000"/>
    <n v="82688000"/>
  </r>
  <r>
    <n v="2024"/>
    <x v="1250"/>
    <x v="1236"/>
    <x v="1"/>
    <n v="32545"/>
    <n v="32545"/>
    <n v="103493"/>
    <n v="31800"/>
    <n v="187943000"/>
  </r>
  <r>
    <n v="2024"/>
    <x v="1251"/>
    <x v="1237"/>
    <x v="1"/>
    <n v="1124"/>
    <n v="1124"/>
    <n v="3405"/>
    <n v="30290"/>
    <n v="5675000"/>
  </r>
  <r>
    <n v="2024"/>
    <x v="1252"/>
    <x v="1238"/>
    <x v="1"/>
    <n v="9187"/>
    <n v="9187"/>
    <n v="34176"/>
    <n v="37200"/>
    <n v="70186000"/>
  </r>
  <r>
    <n v="2024"/>
    <x v="1253"/>
    <x v="1239"/>
    <x v="1"/>
    <n v="740"/>
    <n v="740"/>
    <n v="1643"/>
    <n v="22200"/>
    <n v="3435000"/>
  </r>
  <r>
    <n v="2024"/>
    <x v="1254"/>
    <x v="1240"/>
    <x v="1"/>
    <n v="1260"/>
    <n v="1260"/>
    <n v="3982"/>
    <n v="31600"/>
    <n v="7367000"/>
  </r>
  <r>
    <n v="2024"/>
    <x v="1227"/>
    <x v="1213"/>
    <x v="1"/>
    <n v="22000"/>
    <n v="22000"/>
    <n v="74800"/>
    <n v="34000"/>
    <n v="139053000"/>
  </r>
  <r>
    <n v="2024"/>
    <x v="1255"/>
    <x v="1241"/>
    <x v="1"/>
    <n v="72"/>
    <n v="72"/>
    <n v="216"/>
    <n v="30000"/>
    <n v="426000"/>
  </r>
  <r>
    <n v="2024"/>
    <x v="1256"/>
    <x v="1242"/>
    <x v="1"/>
    <n v="13200"/>
    <n v="13200"/>
    <n v="50160"/>
    <n v="38000"/>
    <n v="89987000"/>
  </r>
  <r>
    <n v="2024"/>
    <x v="1257"/>
    <x v="1243"/>
    <x v="1"/>
    <n v="47300"/>
    <n v="46350"/>
    <n v="119676"/>
    <n v="25820"/>
    <n v="215417000"/>
  </r>
  <r>
    <n v="2024"/>
    <x v="1258"/>
    <x v="1244"/>
    <x v="1"/>
    <n v="70700"/>
    <n v="70700"/>
    <n v="254520"/>
    <n v="36000"/>
    <n v="430139000"/>
  </r>
  <r>
    <n v="2024"/>
    <x v="1259"/>
    <x v="1245"/>
    <x v="1"/>
    <n v="13200"/>
    <n v="13200"/>
    <n v="45804"/>
    <n v="34700"/>
    <n v="81909000"/>
  </r>
  <r>
    <n v="2024"/>
    <x v="1260"/>
    <x v="128"/>
    <x v="1"/>
    <n v="3450"/>
    <n v="3450"/>
    <n v="12630"/>
    <n v="36610"/>
    <n v="24199000"/>
  </r>
  <r>
    <n v="2024"/>
    <x v="1261"/>
    <x v="1246"/>
    <x v="1"/>
    <n v="20350"/>
    <n v="20350"/>
    <n v="51893"/>
    <n v="25500"/>
    <n v="101411000"/>
  </r>
  <r>
    <n v="2024"/>
    <x v="1262"/>
    <x v="1247"/>
    <x v="1"/>
    <n v="81290"/>
    <n v="81290"/>
    <n v="260128"/>
    <n v="32000"/>
    <n v="416618000"/>
  </r>
  <r>
    <n v="2024"/>
    <x v="1263"/>
    <x v="1248"/>
    <x v="1"/>
    <n v="6488"/>
    <n v="6488"/>
    <n v="19075"/>
    <n v="29400"/>
    <n v="30196000"/>
  </r>
  <r>
    <n v="2024"/>
    <x v="1264"/>
    <x v="1249"/>
    <x v="1"/>
    <n v="3800"/>
    <n v="3800"/>
    <n v="13110"/>
    <n v="34500"/>
    <n v="24778000"/>
  </r>
  <r>
    <n v="2024"/>
    <x v="1265"/>
    <x v="1250"/>
    <x v="1"/>
    <n v="4230"/>
    <n v="4230"/>
    <n v="13959"/>
    <n v="33000"/>
    <n v="25336000"/>
  </r>
  <r>
    <n v="2024"/>
    <x v="1266"/>
    <x v="1251"/>
    <x v="2"/>
    <n v="2280"/>
    <n v="2280"/>
    <n v="2599"/>
    <n v="11400"/>
    <n v="5093000"/>
  </r>
  <r>
    <n v="2024"/>
    <x v="464"/>
    <x v="462"/>
    <x v="2"/>
    <n v="3364"/>
    <n v="3364"/>
    <n v="4811"/>
    <n v="14300"/>
    <n v="8722000"/>
  </r>
  <r>
    <n v="2024"/>
    <x v="1267"/>
    <x v="1252"/>
    <x v="0"/>
    <n v="330"/>
    <n v="330"/>
    <n v="1089"/>
    <n v="33000"/>
    <n v="670000"/>
  </r>
  <r>
    <n v="2024"/>
    <x v="1090"/>
    <x v="1081"/>
    <x v="0"/>
    <n v="2370"/>
    <n v="2370"/>
    <n v="5925"/>
    <n v="25000"/>
    <n v="5273000"/>
  </r>
  <r>
    <n v="2024"/>
    <x v="1268"/>
    <x v="1253"/>
    <x v="0"/>
    <n v="75"/>
    <n v="50"/>
    <n v="90"/>
    <n v="18000"/>
    <n v="72000"/>
  </r>
  <r>
    <n v="2024"/>
    <x v="1269"/>
    <x v="693"/>
    <x v="1"/>
    <n v="273"/>
    <n v="245"/>
    <n v="735"/>
    <n v="30000"/>
    <n v="1555000"/>
  </r>
  <r>
    <n v="2024"/>
    <x v="1270"/>
    <x v="1254"/>
    <x v="1"/>
    <n v="52086"/>
    <n v="52086"/>
    <n v="139590"/>
    <n v="26800"/>
    <n v="239509000"/>
  </r>
  <r>
    <n v="2024"/>
    <x v="1271"/>
    <x v="1255"/>
    <x v="1"/>
    <n v="4379"/>
    <n v="4379"/>
    <n v="10510"/>
    <n v="24000"/>
    <n v="16489000"/>
  </r>
  <r>
    <n v="2024"/>
    <x v="1272"/>
    <x v="1256"/>
    <x v="1"/>
    <n v="3800"/>
    <n v="3800"/>
    <n v="12373"/>
    <n v="32560"/>
    <n v="27532000"/>
  </r>
  <r>
    <n v="2024"/>
    <x v="1273"/>
    <x v="1257"/>
    <x v="1"/>
    <n v="620"/>
    <n v="620"/>
    <n v="2604"/>
    <n v="42000"/>
    <n v="5174000"/>
  </r>
  <r>
    <n v="2024"/>
    <x v="1274"/>
    <x v="1258"/>
    <x v="1"/>
    <n v="1150"/>
    <n v="1150"/>
    <n v="4140"/>
    <n v="36000"/>
    <n v="8487000"/>
  </r>
  <r>
    <n v="2024"/>
    <x v="994"/>
    <x v="986"/>
    <x v="1"/>
    <n v="2050"/>
    <n v="2050"/>
    <n v="3630"/>
    <n v="17710"/>
    <n v="6353000"/>
  </r>
  <r>
    <n v="2024"/>
    <x v="1275"/>
    <x v="1259"/>
    <x v="1"/>
    <n v="17300"/>
    <n v="17300"/>
    <n v="67600"/>
    <n v="39080"/>
    <n v="121819000"/>
  </r>
  <r>
    <n v="2024"/>
    <x v="1276"/>
    <x v="1260"/>
    <x v="1"/>
    <n v="318"/>
    <n v="318"/>
    <n v="1336"/>
    <n v="42010"/>
    <n v="2449000"/>
  </r>
  <r>
    <n v="2024"/>
    <x v="1277"/>
    <x v="1261"/>
    <x v="1"/>
    <n v="470"/>
    <n v="470"/>
    <n v="1777"/>
    <n v="37810"/>
    <n v="3405000"/>
  </r>
  <r>
    <n v="2024"/>
    <x v="1278"/>
    <x v="1262"/>
    <x v="1"/>
    <n v="2200"/>
    <n v="2200"/>
    <n v="5940"/>
    <n v="27000"/>
    <n v="10989000"/>
  </r>
  <r>
    <n v="2024"/>
    <x v="1279"/>
    <x v="1263"/>
    <x v="1"/>
    <n v="4150"/>
    <n v="4150"/>
    <n v="8910"/>
    <n v="21470"/>
    <n v="18893000"/>
  </r>
  <r>
    <n v="2024"/>
    <x v="1280"/>
    <x v="1264"/>
    <x v="1"/>
    <n v="12500"/>
    <n v="12500"/>
    <n v="45000"/>
    <n v="36000"/>
    <n v="93735000"/>
  </r>
  <r>
    <n v="2024"/>
    <x v="1281"/>
    <x v="1265"/>
    <x v="1"/>
    <n v="6370"/>
    <n v="6370"/>
    <n v="20639"/>
    <n v="32400"/>
    <n v="40659000"/>
  </r>
  <r>
    <n v="2024"/>
    <x v="1282"/>
    <x v="1266"/>
    <x v="1"/>
    <n v="35500"/>
    <n v="35500"/>
    <n v="106950"/>
    <n v="30130"/>
    <n v="209705000"/>
  </r>
  <r>
    <n v="2024"/>
    <x v="1283"/>
    <x v="1267"/>
    <x v="1"/>
    <n v="4560"/>
    <n v="4560"/>
    <n v="14123"/>
    <n v="30970"/>
    <n v="24009000"/>
  </r>
  <r>
    <n v="2024"/>
    <x v="381"/>
    <x v="380"/>
    <x v="1"/>
    <n v="325000"/>
    <n v="325000"/>
    <n v="1170000"/>
    <n v="36000"/>
    <n v="2005988000"/>
  </r>
  <r>
    <n v="2024"/>
    <x v="217"/>
    <x v="217"/>
    <x v="0"/>
    <n v="148"/>
    <n v="148"/>
    <n v="340"/>
    <n v="22970"/>
    <n v="227000"/>
  </r>
  <r>
    <n v="2024"/>
    <x v="1284"/>
    <x v="1268"/>
    <x v="0"/>
    <n v="85"/>
    <n v="85"/>
    <n v="136"/>
    <n v="16000"/>
    <n v="83000"/>
  </r>
  <r>
    <n v="2024"/>
    <x v="1285"/>
    <x v="1269"/>
    <x v="0"/>
    <n v="370"/>
    <n v="370"/>
    <n v="1042"/>
    <n v="28160"/>
    <n v="521000"/>
  </r>
  <r>
    <n v="2024"/>
    <x v="1286"/>
    <x v="1270"/>
    <x v="1"/>
    <n v="680"/>
    <n v="680"/>
    <n v="1904"/>
    <n v="28000"/>
    <n v="3122000"/>
  </r>
  <r>
    <n v="2024"/>
    <x v="215"/>
    <x v="215"/>
    <x v="1"/>
    <n v="93266"/>
    <n v="93266"/>
    <n v="333160"/>
    <n v="35720"/>
    <n v="640180000"/>
  </r>
  <r>
    <n v="2024"/>
    <x v="1287"/>
    <x v="1271"/>
    <x v="1"/>
    <n v="1468"/>
    <n v="1468"/>
    <n v="6096"/>
    <n v="41530"/>
    <n v="13105000"/>
  </r>
  <r>
    <n v="2024"/>
    <x v="1288"/>
    <x v="1272"/>
    <x v="1"/>
    <n v="2108"/>
    <n v="2108"/>
    <n v="7187"/>
    <n v="34090"/>
    <n v="12648000"/>
  </r>
  <r>
    <n v="2024"/>
    <x v="708"/>
    <x v="702"/>
    <x v="1"/>
    <n v="40000"/>
    <n v="40000"/>
    <n v="67200"/>
    <n v="16800"/>
    <n v="127680000"/>
  </r>
  <r>
    <n v="2024"/>
    <x v="1289"/>
    <x v="1273"/>
    <x v="1"/>
    <n v="27000"/>
    <n v="27000"/>
    <n v="50220"/>
    <n v="18600"/>
    <n v="95418000"/>
  </r>
  <r>
    <n v="2024"/>
    <x v="1290"/>
    <x v="1274"/>
    <x v="1"/>
    <n v="2660"/>
    <n v="2660"/>
    <n v="9250"/>
    <n v="34770"/>
    <n v="17723000"/>
  </r>
  <r>
    <n v="2024"/>
    <x v="1291"/>
    <x v="1275"/>
    <x v="1"/>
    <n v="36300"/>
    <n v="36300"/>
    <n v="119189"/>
    <n v="32830"/>
    <n v="234802000"/>
  </r>
  <r>
    <n v="2024"/>
    <x v="1292"/>
    <x v="1276"/>
    <x v="1"/>
    <n v="10180"/>
    <n v="10180"/>
    <n v="42602"/>
    <n v="41850"/>
    <n v="85204000"/>
  </r>
  <r>
    <n v="2024"/>
    <x v="1293"/>
    <x v="1277"/>
    <x v="1"/>
    <n v="3561"/>
    <n v="3561"/>
    <n v="7478"/>
    <n v="21000"/>
    <n v="13710000"/>
  </r>
  <r>
    <n v="2024"/>
    <x v="90"/>
    <x v="90"/>
    <x v="1"/>
    <n v="213735"/>
    <n v="213735"/>
    <n v="705326"/>
    <n v="33000"/>
    <n v="1116531000"/>
  </r>
  <r>
    <n v="2024"/>
    <x v="1294"/>
    <x v="1278"/>
    <x v="1"/>
    <n v="250000"/>
    <n v="250000"/>
    <n v="810000"/>
    <n v="32400"/>
    <n v="1414843000"/>
  </r>
  <r>
    <n v="2024"/>
    <x v="911"/>
    <x v="903"/>
    <x v="1"/>
    <n v="53500"/>
    <n v="53500"/>
    <n v="203300"/>
    <n v="38000"/>
    <n v="332306000"/>
  </r>
  <r>
    <n v="2024"/>
    <x v="1295"/>
    <x v="1279"/>
    <x v="1"/>
    <n v="323"/>
    <n v="323"/>
    <n v="1001"/>
    <n v="30990"/>
    <n v="1832000"/>
  </r>
  <r>
    <n v="2024"/>
    <x v="1296"/>
    <x v="1280"/>
    <x v="1"/>
    <n v="8859"/>
    <n v="8059"/>
    <n v="25950"/>
    <n v="32200"/>
    <n v="47566000"/>
  </r>
  <r>
    <n v="2024"/>
    <x v="228"/>
    <x v="228"/>
    <x v="2"/>
    <n v="920"/>
    <n v="920"/>
    <n v="1656"/>
    <n v="18000"/>
    <n v="3134000"/>
  </r>
  <r>
    <n v="2024"/>
    <x v="688"/>
    <x v="682"/>
    <x v="0"/>
    <n v="830"/>
    <n v="830"/>
    <n v="1909"/>
    <n v="23000"/>
    <n v="802000"/>
  </r>
  <r>
    <n v="2024"/>
    <x v="1297"/>
    <x v="1281"/>
    <x v="0"/>
    <n v="6800"/>
    <n v="6800"/>
    <n v="14280"/>
    <n v="21000"/>
    <n v="9520000"/>
  </r>
  <r>
    <n v="2024"/>
    <x v="149"/>
    <x v="149"/>
    <x v="0"/>
    <n v="2700"/>
    <n v="2700"/>
    <n v="10092"/>
    <n v="37380"/>
    <n v="11101000"/>
  </r>
  <r>
    <n v="2024"/>
    <x v="1298"/>
    <x v="1282"/>
    <x v="0"/>
    <n v="77"/>
    <n v="77"/>
    <n v="269"/>
    <n v="34940"/>
    <n v="170000"/>
  </r>
  <r>
    <n v="2024"/>
    <x v="88"/>
    <x v="88"/>
    <x v="0"/>
    <n v="6500"/>
    <n v="6500"/>
    <n v="23400"/>
    <n v="36000"/>
    <n v="20592000"/>
  </r>
  <r>
    <n v="2024"/>
    <x v="1299"/>
    <x v="1283"/>
    <x v="1"/>
    <n v="40696"/>
    <n v="40696"/>
    <n v="144064"/>
    <n v="35400"/>
    <n v="264069000"/>
  </r>
  <r>
    <n v="2024"/>
    <x v="1300"/>
    <x v="1284"/>
    <x v="1"/>
    <n v="7400"/>
    <n v="7400"/>
    <n v="29326"/>
    <n v="39630"/>
    <n v="70382000"/>
  </r>
  <r>
    <n v="2024"/>
    <x v="1301"/>
    <x v="1285"/>
    <x v="1"/>
    <n v="186"/>
    <n v="186"/>
    <n v="614"/>
    <n v="33010"/>
    <n v="1639000"/>
  </r>
  <r>
    <n v="2024"/>
    <x v="1302"/>
    <x v="1286"/>
    <x v="1"/>
    <n v="22800"/>
    <n v="22800"/>
    <n v="61560"/>
    <n v="27000"/>
    <n v="108960000"/>
  </r>
  <r>
    <n v="2024"/>
    <x v="1303"/>
    <x v="1262"/>
    <x v="1"/>
    <n v="59100"/>
    <n v="59100"/>
    <n v="205850"/>
    <n v="34830"/>
    <n v="439078000"/>
  </r>
  <r>
    <n v="2024"/>
    <x v="1304"/>
    <x v="1287"/>
    <x v="1"/>
    <n v="604"/>
    <n v="604"/>
    <n v="1842"/>
    <n v="30500"/>
    <n v="3640000"/>
  </r>
  <r>
    <n v="2024"/>
    <x v="1305"/>
    <x v="1288"/>
    <x v="1"/>
    <n v="32000"/>
    <n v="32000"/>
    <n v="137984"/>
    <n v="43120"/>
    <n v="281901000"/>
  </r>
  <r>
    <n v="2024"/>
    <x v="1306"/>
    <x v="1289"/>
    <x v="1"/>
    <n v="40700"/>
    <n v="40700"/>
    <n v="146520"/>
    <n v="36000"/>
    <n v="289311000"/>
  </r>
  <r>
    <n v="2024"/>
    <x v="1307"/>
    <x v="1290"/>
    <x v="1"/>
    <n v="3300"/>
    <n v="3300"/>
    <n v="9900"/>
    <n v="30000"/>
    <n v="19106000"/>
  </r>
  <r>
    <n v="2024"/>
    <x v="1308"/>
    <x v="1291"/>
    <x v="1"/>
    <n v="33300"/>
    <n v="33300"/>
    <n v="120473"/>
    <n v="36180"/>
    <n v="239456000"/>
  </r>
  <r>
    <n v="2024"/>
    <x v="1309"/>
    <x v="1292"/>
    <x v="1"/>
    <n v="13968"/>
    <n v="13968"/>
    <n v="31848"/>
    <n v="22800"/>
    <n v="55193000"/>
  </r>
  <r>
    <n v="2024"/>
    <x v="1310"/>
    <x v="1293"/>
    <x v="1"/>
    <n v="15950"/>
    <n v="15950"/>
    <n v="54549"/>
    <n v="34200"/>
    <n v="99551000"/>
  </r>
  <r>
    <n v="2024"/>
    <x v="1311"/>
    <x v="1294"/>
    <x v="1"/>
    <n v="6400"/>
    <n v="6400"/>
    <n v="19840"/>
    <n v="31000"/>
    <n v="32597000"/>
  </r>
  <r>
    <n v="2024"/>
    <x v="1312"/>
    <x v="1295"/>
    <x v="1"/>
    <n v="4710"/>
    <n v="4450"/>
    <n v="11081"/>
    <n v="24900"/>
    <n v="20278000"/>
  </r>
  <r>
    <n v="2024"/>
    <x v="214"/>
    <x v="214"/>
    <x v="2"/>
    <n v="2200"/>
    <n v="2200"/>
    <n v="3960"/>
    <n v="18000"/>
    <n v="7920000"/>
  </r>
  <r>
    <n v="2024"/>
    <x v="380"/>
    <x v="379"/>
    <x v="2"/>
    <n v="750"/>
    <n v="750"/>
    <n v="1313"/>
    <n v="17510"/>
    <n v="2626000"/>
  </r>
  <r>
    <n v="2024"/>
    <x v="1313"/>
    <x v="1296"/>
    <x v="1"/>
    <n v="12800"/>
    <n v="10880"/>
    <n v="21542"/>
    <n v="19800"/>
    <n v="38582000"/>
  </r>
  <r>
    <n v="2024"/>
    <x v="1314"/>
    <x v="1297"/>
    <x v="1"/>
    <n v="140"/>
    <n v="140"/>
    <n v="420"/>
    <n v="30000"/>
    <n v="840000"/>
  </r>
  <r>
    <n v="2024"/>
    <x v="1315"/>
    <x v="1298"/>
    <x v="1"/>
    <n v="2400"/>
    <n v="2400"/>
    <n v="8832"/>
    <n v="36800"/>
    <n v="18786000"/>
  </r>
  <r>
    <n v="2024"/>
    <x v="1316"/>
    <x v="1299"/>
    <x v="1"/>
    <n v="5500"/>
    <n v="5500"/>
    <n v="13750"/>
    <n v="25000"/>
    <n v="27312000"/>
  </r>
  <r>
    <n v="2024"/>
    <x v="1317"/>
    <x v="1300"/>
    <x v="1"/>
    <n v="17400"/>
    <n v="17400"/>
    <n v="69600"/>
    <n v="40000"/>
    <n v="138640000"/>
  </r>
  <r>
    <n v="2024"/>
    <x v="1318"/>
    <x v="1301"/>
    <x v="1"/>
    <n v="12850"/>
    <n v="12850"/>
    <n v="41120"/>
    <n v="32000"/>
    <n v="69750000"/>
  </r>
  <r>
    <n v="2024"/>
    <x v="878"/>
    <x v="870"/>
    <x v="1"/>
    <n v="45790"/>
    <n v="45790"/>
    <n v="141949"/>
    <n v="31000"/>
    <n v="240781000"/>
  </r>
  <r>
    <n v="2024"/>
    <x v="1319"/>
    <x v="1302"/>
    <x v="1"/>
    <n v="12700"/>
    <n v="12700"/>
    <n v="35001"/>
    <n v="27560"/>
    <n v="74447000"/>
  </r>
  <r>
    <n v="2024"/>
    <x v="1320"/>
    <x v="1303"/>
    <x v="1"/>
    <n v="30305"/>
    <n v="30305"/>
    <n v="57291"/>
    <n v="18900"/>
    <n v="100209000"/>
  </r>
  <r>
    <n v="2024"/>
    <x v="1321"/>
    <x v="1304"/>
    <x v="1"/>
    <n v="410"/>
    <n v="410"/>
    <n v="1476"/>
    <n v="36000"/>
    <n v="2952000"/>
  </r>
  <r>
    <n v="2024"/>
    <x v="1322"/>
    <x v="1305"/>
    <x v="1"/>
    <n v="21560"/>
    <n v="21410"/>
    <n v="74606"/>
    <n v="34850"/>
    <n v="148350000"/>
  </r>
  <r>
    <n v="2024"/>
    <x v="1323"/>
    <x v="1306"/>
    <x v="1"/>
    <n v="9300"/>
    <n v="9295"/>
    <n v="36195"/>
    <n v="38940"/>
    <n v="75824000"/>
  </r>
  <r>
    <n v="2024"/>
    <x v="1324"/>
    <x v="1307"/>
    <x v="1"/>
    <n v="50000"/>
    <n v="50000"/>
    <n v="141500"/>
    <n v="28300"/>
    <n v="285264000"/>
  </r>
  <r>
    <n v="2024"/>
    <x v="1325"/>
    <x v="1308"/>
    <x v="1"/>
    <n v="8317"/>
    <n v="8317"/>
    <n v="24951"/>
    <n v="30000"/>
    <n v="48161000"/>
  </r>
  <r>
    <n v="2024"/>
    <x v="1326"/>
    <x v="1309"/>
    <x v="1"/>
    <n v="26276"/>
    <n v="26276"/>
    <n v="80065"/>
    <n v="30470"/>
    <n v="144860000"/>
  </r>
  <r>
    <n v="2024"/>
    <x v="1327"/>
    <x v="1310"/>
    <x v="1"/>
    <n v="23048"/>
    <n v="23048"/>
    <n v="77603"/>
    <n v="33670"/>
    <n v="139685000"/>
  </r>
  <r>
    <n v="2024"/>
    <x v="1328"/>
    <x v="1311"/>
    <x v="1"/>
    <n v="140000"/>
    <n v="140000"/>
    <n v="462000"/>
    <n v="33000"/>
    <n v="761376000"/>
  </r>
  <r>
    <n v="2024"/>
    <x v="1329"/>
    <x v="1312"/>
    <x v="1"/>
    <n v="5200"/>
    <n v="5200"/>
    <n v="17680"/>
    <n v="34000"/>
    <n v="31493000"/>
  </r>
  <r>
    <n v="2024"/>
    <x v="248"/>
    <x v="248"/>
    <x v="1"/>
    <n v="14800"/>
    <n v="14800"/>
    <n v="51060"/>
    <n v="34500"/>
    <n v="91908000"/>
  </r>
  <r>
    <n v="2024"/>
    <x v="1330"/>
    <x v="1313"/>
    <x v="1"/>
    <n v="480"/>
    <n v="480"/>
    <n v="1296"/>
    <n v="27000"/>
    <n v="2160000"/>
  </r>
  <r>
    <n v="2024"/>
    <x v="1331"/>
    <x v="1314"/>
    <x v="0"/>
    <n v="75"/>
    <n v="75"/>
    <n v="113"/>
    <n v="15070"/>
    <n v="51000"/>
  </r>
  <r>
    <n v="2024"/>
    <x v="1332"/>
    <x v="1315"/>
    <x v="1"/>
    <n v="2085"/>
    <n v="2085"/>
    <n v="7152"/>
    <n v="34300"/>
    <n v="11078000"/>
  </r>
  <r>
    <n v="2024"/>
    <x v="1333"/>
    <x v="1316"/>
    <x v="1"/>
    <n v="8017"/>
    <n v="8017"/>
    <n v="28861"/>
    <n v="36000"/>
    <n v="48365000"/>
  </r>
  <r>
    <n v="2024"/>
    <x v="1334"/>
    <x v="1317"/>
    <x v="1"/>
    <n v="65"/>
    <n v="65"/>
    <n v="189"/>
    <n v="29080"/>
    <n v="274000"/>
  </r>
  <r>
    <n v="2024"/>
    <x v="1335"/>
    <x v="1318"/>
    <x v="1"/>
    <n v="5368"/>
    <n v="5368"/>
    <n v="13527"/>
    <n v="25200"/>
    <n v="23038000"/>
  </r>
  <r>
    <n v="2024"/>
    <x v="1336"/>
    <x v="1319"/>
    <x v="1"/>
    <n v="240"/>
    <n v="240"/>
    <n v="648"/>
    <n v="27000"/>
    <n v="1299000"/>
  </r>
  <r>
    <n v="2024"/>
    <x v="1337"/>
    <x v="1320"/>
    <x v="1"/>
    <n v="2300"/>
    <n v="2300"/>
    <n v="6900"/>
    <n v="30000"/>
    <n v="12075000"/>
  </r>
  <r>
    <n v="2024"/>
    <x v="1338"/>
    <x v="1321"/>
    <x v="1"/>
    <n v="4300"/>
    <n v="1900"/>
    <n v="4400"/>
    <n v="23160"/>
    <n v="9680000"/>
  </r>
  <r>
    <n v="2024"/>
    <x v="1339"/>
    <x v="1322"/>
    <x v="1"/>
    <n v="225"/>
    <n v="225"/>
    <n v="405"/>
    <n v="18000"/>
    <n v="810000"/>
  </r>
  <r>
    <n v="2024"/>
    <x v="1340"/>
    <x v="1323"/>
    <x v="1"/>
    <n v="12500"/>
    <n v="12500"/>
    <n v="21688"/>
    <n v="17350"/>
    <n v="41207000"/>
  </r>
  <r>
    <n v="2024"/>
    <x v="1341"/>
    <x v="1324"/>
    <x v="1"/>
    <n v="1040"/>
    <n v="1040"/>
    <n v="3025"/>
    <n v="29090"/>
    <n v="6958000"/>
  </r>
  <r>
    <n v="2024"/>
    <x v="1342"/>
    <x v="1325"/>
    <x v="1"/>
    <n v="2130"/>
    <n v="2130"/>
    <n v="6859"/>
    <n v="32200"/>
    <n v="11866000"/>
  </r>
  <r>
    <n v="2024"/>
    <x v="1343"/>
    <x v="1326"/>
    <x v="1"/>
    <n v="54500"/>
    <n v="54500"/>
    <n v="208590"/>
    <n v="38270"/>
    <n v="444922000"/>
  </r>
  <r>
    <n v="2024"/>
    <x v="1344"/>
    <x v="1327"/>
    <x v="1"/>
    <n v="1723"/>
    <n v="1723"/>
    <n v="4442"/>
    <n v="25780"/>
    <n v="8529000"/>
  </r>
  <r>
    <n v="2024"/>
    <x v="1345"/>
    <x v="80"/>
    <x v="1"/>
    <n v="2327"/>
    <n v="2327"/>
    <n v="4654"/>
    <n v="20000"/>
    <n v="8299000"/>
  </r>
  <r>
    <n v="2024"/>
    <x v="1346"/>
    <x v="1328"/>
    <x v="1"/>
    <n v="31450"/>
    <n v="31450"/>
    <n v="114600"/>
    <n v="36440"/>
    <n v="244442000"/>
  </r>
  <r>
    <n v="2024"/>
    <x v="1347"/>
    <x v="1329"/>
    <x v="1"/>
    <n v="40400"/>
    <n v="40400"/>
    <n v="157560"/>
    <n v="39000"/>
    <n v="311339000"/>
  </r>
  <r>
    <n v="2024"/>
    <x v="1348"/>
    <x v="1330"/>
    <x v="1"/>
    <n v="495"/>
    <n v="495"/>
    <n v="1905"/>
    <n v="38480"/>
    <n v="4130000"/>
  </r>
  <r>
    <n v="2024"/>
    <x v="1349"/>
    <x v="1331"/>
    <x v="1"/>
    <n v="260"/>
    <n v="260"/>
    <n v="611"/>
    <n v="23500"/>
    <n v="1207000"/>
  </r>
  <r>
    <n v="2024"/>
    <x v="1350"/>
    <x v="1332"/>
    <x v="1"/>
    <n v="245"/>
    <n v="245"/>
    <n v="768"/>
    <n v="31350"/>
    <n v="1435000"/>
  </r>
  <r>
    <n v="2024"/>
    <x v="1351"/>
    <x v="797"/>
    <x v="1"/>
    <n v="2250"/>
    <n v="2250"/>
    <n v="6750"/>
    <n v="30000"/>
    <n v="13838000"/>
  </r>
  <r>
    <n v="2024"/>
    <x v="1352"/>
    <x v="1333"/>
    <x v="1"/>
    <n v="2800"/>
    <n v="2800"/>
    <n v="9240"/>
    <n v="33000"/>
    <n v="17838000"/>
  </r>
  <r>
    <n v="2024"/>
    <x v="1353"/>
    <x v="1334"/>
    <x v="1"/>
    <n v="2200"/>
    <n v="2200"/>
    <n v="5544"/>
    <n v="25200"/>
    <n v="10702000"/>
  </r>
  <r>
    <n v="2024"/>
    <x v="1354"/>
    <x v="1335"/>
    <x v="1"/>
    <n v="330000"/>
    <n v="328000"/>
    <n v="843772"/>
    <n v="25720"/>
    <n v="1424237000"/>
  </r>
  <r>
    <n v="2024"/>
    <x v="1355"/>
    <x v="1336"/>
    <x v="1"/>
    <n v="4039"/>
    <n v="4039"/>
    <n v="12602"/>
    <n v="31200"/>
    <n v="24101000"/>
  </r>
  <r>
    <n v="2024"/>
    <x v="1356"/>
    <x v="1337"/>
    <x v="1"/>
    <n v="1790"/>
    <n v="1790"/>
    <n v="4514"/>
    <n v="25220"/>
    <n v="8653000"/>
  </r>
  <r>
    <n v="2024"/>
    <x v="883"/>
    <x v="875"/>
    <x v="2"/>
    <n v="390"/>
    <n v="390"/>
    <n v="780"/>
    <n v="20000"/>
    <n v="1677000"/>
  </r>
  <r>
    <n v="2024"/>
    <x v="765"/>
    <x v="757"/>
    <x v="0"/>
    <n v="8"/>
    <n v="8"/>
    <n v="15"/>
    <n v="18750"/>
    <n v="13000"/>
  </r>
  <r>
    <n v="2024"/>
    <x v="1357"/>
    <x v="1338"/>
    <x v="0"/>
    <n v="130"/>
    <n v="130"/>
    <n v="350"/>
    <n v="26920"/>
    <n v="245000"/>
  </r>
  <r>
    <n v="2024"/>
    <x v="1358"/>
    <x v="1112"/>
    <x v="0"/>
    <n v="2"/>
    <n v="2"/>
    <n v="1"/>
    <n v="5000"/>
    <n v="0"/>
  </r>
  <r>
    <n v="2024"/>
    <x v="1359"/>
    <x v="1339"/>
    <x v="0"/>
    <n v="4700"/>
    <n v="4700"/>
    <n v="14100"/>
    <n v="30000"/>
    <n v="9095000"/>
  </r>
  <r>
    <n v="2024"/>
    <x v="1360"/>
    <x v="1340"/>
    <x v="1"/>
    <n v="9461"/>
    <n v="9410"/>
    <n v="33500"/>
    <n v="35600"/>
    <n v="55151000"/>
  </r>
  <r>
    <n v="2024"/>
    <x v="1361"/>
    <x v="1341"/>
    <x v="1"/>
    <n v="10509"/>
    <n v="10509"/>
    <n v="27334"/>
    <n v="26010"/>
    <n v="42618000"/>
  </r>
  <r>
    <n v="2024"/>
    <x v="1362"/>
    <x v="1342"/>
    <x v="1"/>
    <n v="14981"/>
    <n v="14981"/>
    <n v="45018"/>
    <n v="30050"/>
    <n v="95708000"/>
  </r>
  <r>
    <n v="2024"/>
    <x v="596"/>
    <x v="593"/>
    <x v="1"/>
    <n v="4409"/>
    <n v="4409"/>
    <n v="10666"/>
    <n v="24190"/>
    <n v="18586000"/>
  </r>
  <r>
    <n v="2024"/>
    <x v="1363"/>
    <x v="1343"/>
    <x v="1"/>
    <n v="1285"/>
    <n v="1285"/>
    <n v="4945"/>
    <n v="38480"/>
    <n v="10879000"/>
  </r>
  <r>
    <n v="2024"/>
    <x v="1364"/>
    <x v="1344"/>
    <x v="1"/>
    <n v="51300"/>
    <n v="51300"/>
    <n v="189228"/>
    <n v="36890"/>
    <n v="373915000"/>
  </r>
  <r>
    <n v="2024"/>
    <x v="1365"/>
    <x v="1345"/>
    <x v="1"/>
    <n v="9500"/>
    <n v="9500"/>
    <n v="30400"/>
    <n v="32000"/>
    <n v="53459000"/>
  </r>
  <r>
    <n v="2024"/>
    <x v="1366"/>
    <x v="1346"/>
    <x v="1"/>
    <n v="14800"/>
    <n v="14800"/>
    <n v="54464"/>
    <n v="36800"/>
    <n v="115845000"/>
  </r>
  <r>
    <n v="2024"/>
    <x v="1367"/>
    <x v="1347"/>
    <x v="1"/>
    <n v="22100"/>
    <n v="22100"/>
    <n v="70580"/>
    <n v="31940"/>
    <n v="132774000"/>
  </r>
  <r>
    <n v="2024"/>
    <x v="1368"/>
    <x v="1348"/>
    <x v="1"/>
    <n v="1400"/>
    <n v="1400"/>
    <n v="3620"/>
    <n v="25860"/>
    <n v="7361000"/>
  </r>
  <r>
    <n v="2024"/>
    <x v="1369"/>
    <x v="1349"/>
    <x v="1"/>
    <n v="7660"/>
    <n v="7660"/>
    <n v="16326"/>
    <n v="21310"/>
    <n v="31521000"/>
  </r>
  <r>
    <n v="2024"/>
    <x v="1370"/>
    <x v="1350"/>
    <x v="1"/>
    <n v="110000"/>
    <n v="110000"/>
    <n v="363000"/>
    <n v="33000"/>
    <n v="653400000"/>
  </r>
  <r>
    <n v="2024"/>
    <x v="1371"/>
    <x v="1351"/>
    <x v="1"/>
    <n v="12107"/>
    <n v="12107"/>
    <n v="39959"/>
    <n v="33000"/>
    <n v="76601000"/>
  </r>
  <r>
    <n v="2024"/>
    <x v="1372"/>
    <x v="1352"/>
    <x v="1"/>
    <n v="2300"/>
    <n v="2300"/>
    <n v="7314"/>
    <n v="31800"/>
    <n v="14943000"/>
  </r>
  <r>
    <n v="2024"/>
    <x v="1373"/>
    <x v="1353"/>
    <x v="1"/>
    <n v="270000"/>
    <n v="270000"/>
    <n v="729000"/>
    <n v="27000"/>
    <n v="1201953000"/>
  </r>
  <r>
    <n v="2024"/>
    <x v="1374"/>
    <x v="1354"/>
    <x v="1"/>
    <n v="297"/>
    <n v="291"/>
    <n v="1037"/>
    <n v="35640"/>
    <n v="1912000"/>
  </r>
  <r>
    <n v="2024"/>
    <x v="1291"/>
    <x v="1275"/>
    <x v="2"/>
    <n v="270"/>
    <n v="270"/>
    <n v="389"/>
    <n v="14410"/>
    <n v="720000"/>
  </r>
  <r>
    <n v="2024"/>
    <x v="746"/>
    <x v="738"/>
    <x v="0"/>
    <n v="980"/>
    <n v="980"/>
    <n v="2940"/>
    <n v="30000"/>
    <n v="2058000"/>
  </r>
  <r>
    <n v="2024"/>
    <x v="920"/>
    <x v="912"/>
    <x v="0"/>
    <n v="16"/>
    <n v="16"/>
    <n v="48"/>
    <n v="30000"/>
    <n v="36000"/>
  </r>
  <r>
    <n v="2024"/>
    <x v="1375"/>
    <x v="1355"/>
    <x v="1"/>
    <n v="9625"/>
    <n v="9625"/>
    <n v="32725"/>
    <n v="34000"/>
    <n v="54005000"/>
  </r>
  <r>
    <n v="2024"/>
    <x v="1376"/>
    <x v="1356"/>
    <x v="1"/>
    <n v="14000"/>
    <n v="14000"/>
    <n v="50092"/>
    <n v="35780"/>
    <n v="100184000"/>
  </r>
  <r>
    <n v="2024"/>
    <x v="595"/>
    <x v="592"/>
    <x v="1"/>
    <n v="234596"/>
    <n v="234596"/>
    <n v="960671"/>
    <n v="40950"/>
    <n v="2064482000"/>
  </r>
  <r>
    <n v="2024"/>
    <x v="1209"/>
    <x v="1196"/>
    <x v="1"/>
    <n v="675"/>
    <n v="675"/>
    <n v="2025"/>
    <n v="30000"/>
    <n v="4091000"/>
  </r>
  <r>
    <n v="2024"/>
    <x v="1377"/>
    <x v="1357"/>
    <x v="1"/>
    <n v="83"/>
    <n v="83"/>
    <n v="249"/>
    <n v="30000"/>
    <n v="459000"/>
  </r>
  <r>
    <n v="2024"/>
    <x v="1378"/>
    <x v="1358"/>
    <x v="1"/>
    <n v="254"/>
    <n v="254"/>
    <n v="487"/>
    <n v="19170"/>
    <n v="993000"/>
  </r>
  <r>
    <n v="2024"/>
    <x v="1379"/>
    <x v="1359"/>
    <x v="1"/>
    <n v="155"/>
    <n v="155"/>
    <n v="375"/>
    <n v="24190"/>
    <n v="863000"/>
  </r>
  <r>
    <n v="2024"/>
    <x v="1150"/>
    <x v="1138"/>
    <x v="1"/>
    <n v="967"/>
    <n v="967"/>
    <n v="2321"/>
    <n v="24000"/>
    <n v="4758000"/>
  </r>
  <r>
    <n v="2024"/>
    <x v="1380"/>
    <x v="1360"/>
    <x v="1"/>
    <n v="32800"/>
    <n v="32800"/>
    <n v="98300"/>
    <n v="29970"/>
    <n v="178258000"/>
  </r>
  <r>
    <n v="2024"/>
    <x v="1381"/>
    <x v="1361"/>
    <x v="1"/>
    <n v="38000"/>
    <n v="38000"/>
    <n v="142840"/>
    <n v="37590"/>
    <n v="250930000"/>
  </r>
  <r>
    <n v="2024"/>
    <x v="1382"/>
    <x v="1362"/>
    <x v="1"/>
    <n v="48000"/>
    <n v="48000"/>
    <n v="195840"/>
    <n v="40800"/>
    <n v="355763000"/>
  </r>
  <r>
    <n v="2024"/>
    <x v="1383"/>
    <x v="1363"/>
    <x v="1"/>
    <n v="27050"/>
    <n v="27050"/>
    <n v="90370"/>
    <n v="33410"/>
    <n v="158444000"/>
  </r>
  <r>
    <n v="2024"/>
    <x v="1384"/>
    <x v="189"/>
    <x v="1"/>
    <n v="27895"/>
    <n v="27895"/>
    <n v="93448"/>
    <n v="33500"/>
    <n v="158511000"/>
  </r>
  <r>
    <n v="2024"/>
    <x v="1385"/>
    <x v="1364"/>
    <x v="1"/>
    <n v="2930"/>
    <n v="2930"/>
    <n v="7648"/>
    <n v="26100"/>
    <n v="12973000"/>
  </r>
  <r>
    <n v="2024"/>
    <x v="1386"/>
    <x v="1365"/>
    <x v="1"/>
    <n v="1100"/>
    <n v="1100"/>
    <n v="2580"/>
    <n v="23450"/>
    <n v="5242000"/>
  </r>
  <r>
    <n v="2024"/>
    <x v="1387"/>
    <x v="1366"/>
    <x v="1"/>
    <n v="2180"/>
    <n v="2180"/>
    <n v="7686"/>
    <n v="35260"/>
    <n v="14732000"/>
  </r>
  <r>
    <n v="2024"/>
    <x v="1388"/>
    <x v="1367"/>
    <x v="1"/>
    <n v="7750"/>
    <n v="7750"/>
    <n v="27900"/>
    <n v="36000"/>
    <n v="55800000"/>
  </r>
  <r>
    <n v="2024"/>
    <x v="1389"/>
    <x v="937"/>
    <x v="1"/>
    <n v="7150"/>
    <n v="7150"/>
    <n v="23166"/>
    <n v="32400"/>
    <n v="46332000"/>
  </r>
  <r>
    <n v="2024"/>
    <x v="1285"/>
    <x v="1269"/>
    <x v="1"/>
    <n v="69500"/>
    <n v="69500"/>
    <n v="166802"/>
    <n v="24000"/>
    <n v="277835000"/>
  </r>
  <r>
    <n v="2024"/>
    <x v="859"/>
    <x v="851"/>
    <x v="1"/>
    <n v="15229"/>
    <n v="15229"/>
    <n v="29788"/>
    <n v="19560"/>
    <n v="47661000"/>
  </r>
  <r>
    <n v="2024"/>
    <x v="294"/>
    <x v="293"/>
    <x v="1"/>
    <n v="20500"/>
    <n v="20500"/>
    <n v="64175"/>
    <n v="31300"/>
    <n v="123023000"/>
  </r>
  <r>
    <n v="2024"/>
    <x v="707"/>
    <x v="701"/>
    <x v="0"/>
    <n v="986"/>
    <n v="986"/>
    <n v="3390"/>
    <n v="34380"/>
    <n v="2707000"/>
  </r>
  <r>
    <n v="2024"/>
    <x v="1390"/>
    <x v="1368"/>
    <x v="1"/>
    <n v="4200"/>
    <n v="4200"/>
    <n v="14868"/>
    <n v="35400"/>
    <n v="27766000"/>
  </r>
  <r>
    <n v="2024"/>
    <x v="1391"/>
    <x v="1369"/>
    <x v="1"/>
    <n v="2600"/>
    <n v="2600"/>
    <n v="7800"/>
    <n v="30000"/>
    <n v="16637000"/>
  </r>
  <r>
    <n v="2024"/>
    <x v="1392"/>
    <x v="1370"/>
    <x v="1"/>
    <n v="7100"/>
    <n v="7100"/>
    <n v="22720"/>
    <n v="32000"/>
    <n v="40791000"/>
  </r>
  <r>
    <n v="2024"/>
    <x v="1393"/>
    <x v="1371"/>
    <x v="1"/>
    <n v="2600"/>
    <n v="2600"/>
    <n v="9022"/>
    <n v="34700"/>
    <n v="16134000"/>
  </r>
  <r>
    <n v="2024"/>
    <x v="1394"/>
    <x v="1372"/>
    <x v="1"/>
    <n v="60400"/>
    <n v="60400"/>
    <n v="228312"/>
    <n v="37800"/>
    <n v="405277000"/>
  </r>
  <r>
    <n v="2024"/>
    <x v="1395"/>
    <x v="1373"/>
    <x v="1"/>
    <n v="6600"/>
    <n v="6600"/>
    <n v="22770"/>
    <n v="34500"/>
    <n v="45357000"/>
  </r>
  <r>
    <n v="2024"/>
    <x v="1396"/>
    <x v="1374"/>
    <x v="1"/>
    <n v="16600"/>
    <n v="16600"/>
    <n v="39508"/>
    <n v="23800"/>
    <n v="78070000"/>
  </r>
  <r>
    <n v="2024"/>
    <x v="1397"/>
    <x v="1375"/>
    <x v="1"/>
    <n v="420"/>
    <n v="420"/>
    <n v="1134"/>
    <n v="27000"/>
    <n v="2268000"/>
  </r>
  <r>
    <n v="2024"/>
    <x v="1398"/>
    <x v="1376"/>
    <x v="1"/>
    <n v="8150"/>
    <n v="8150"/>
    <n v="25428"/>
    <n v="31200"/>
    <n v="51492000"/>
  </r>
  <r>
    <n v="2024"/>
    <x v="1399"/>
    <x v="1377"/>
    <x v="1"/>
    <n v="2800"/>
    <n v="2100"/>
    <n v="1880"/>
    <n v="8950"/>
    <n v="4136000"/>
  </r>
  <r>
    <n v="2024"/>
    <x v="1400"/>
    <x v="1378"/>
    <x v="1"/>
    <n v="16330"/>
    <n v="16330"/>
    <n v="57732"/>
    <n v="35350"/>
    <n v="113970000"/>
  </r>
  <r>
    <n v="2024"/>
    <x v="1401"/>
    <x v="1379"/>
    <x v="1"/>
    <n v="6500"/>
    <n v="6500"/>
    <n v="23400"/>
    <n v="36000"/>
    <n v="46800000"/>
  </r>
  <r>
    <n v="2024"/>
    <x v="1402"/>
    <x v="1380"/>
    <x v="1"/>
    <n v="60000"/>
    <n v="60000"/>
    <n v="192000"/>
    <n v="32000"/>
    <n v="345600000"/>
  </r>
  <r>
    <n v="2024"/>
    <x v="1403"/>
    <x v="1381"/>
    <x v="1"/>
    <n v="129095"/>
    <n v="129095"/>
    <n v="364048"/>
    <n v="28200"/>
    <n v="611142000"/>
  </r>
  <r>
    <n v="2024"/>
    <x v="1404"/>
    <x v="1382"/>
    <x v="1"/>
    <n v="142000"/>
    <n v="142000"/>
    <n v="426000"/>
    <n v="30000"/>
    <n v="781156000"/>
  </r>
  <r>
    <n v="2024"/>
    <x v="1186"/>
    <x v="1173"/>
    <x v="1"/>
    <n v="1690"/>
    <n v="1690"/>
    <n v="5552"/>
    <n v="32850"/>
    <n v="9665000"/>
  </r>
  <r>
    <n v="2024"/>
    <x v="680"/>
    <x v="674"/>
    <x v="0"/>
    <n v="330"/>
    <n v="330"/>
    <n v="957"/>
    <n v="29000"/>
    <n v="421000"/>
  </r>
  <r>
    <n v="2024"/>
    <x v="776"/>
    <x v="768"/>
    <x v="0"/>
    <n v="140"/>
    <n v="140"/>
    <n v="364"/>
    <n v="26000"/>
    <n v="157000"/>
  </r>
  <r>
    <n v="2024"/>
    <x v="1405"/>
    <x v="1383"/>
    <x v="1"/>
    <n v="1959"/>
    <n v="1959"/>
    <n v="7052"/>
    <n v="36000"/>
    <n v="11442000"/>
  </r>
  <r>
    <n v="2024"/>
    <x v="1406"/>
    <x v="1384"/>
    <x v="1"/>
    <n v="197"/>
    <n v="197"/>
    <n v="589"/>
    <n v="29900"/>
    <n v="995000"/>
  </r>
  <r>
    <n v="2024"/>
    <x v="1407"/>
    <x v="1385"/>
    <x v="1"/>
    <n v="52342"/>
    <n v="52342"/>
    <n v="161070"/>
    <n v="30770"/>
    <n v="260449000"/>
  </r>
  <r>
    <n v="2024"/>
    <x v="1408"/>
    <x v="1386"/>
    <x v="1"/>
    <n v="540"/>
    <n v="540"/>
    <n v="864"/>
    <n v="16000"/>
    <n v="1777000"/>
  </r>
  <r>
    <n v="2024"/>
    <x v="1409"/>
    <x v="1387"/>
    <x v="1"/>
    <n v="1280"/>
    <n v="1280"/>
    <n v="4608"/>
    <n v="36000"/>
    <n v="7824000"/>
  </r>
  <r>
    <n v="2024"/>
    <x v="1410"/>
    <x v="1388"/>
    <x v="1"/>
    <n v="61000"/>
    <n v="61000"/>
    <n v="249900"/>
    <n v="40970"/>
    <n v="473800000"/>
  </r>
  <r>
    <n v="2024"/>
    <x v="1411"/>
    <x v="1389"/>
    <x v="1"/>
    <n v="1900"/>
    <n v="1900"/>
    <n v="7410"/>
    <n v="39000"/>
    <n v="13709000"/>
  </r>
  <r>
    <n v="2024"/>
    <x v="1412"/>
    <x v="1390"/>
    <x v="1"/>
    <n v="720"/>
    <n v="720"/>
    <n v="3240"/>
    <n v="45000"/>
    <n v="6075000"/>
  </r>
  <r>
    <n v="2024"/>
    <x v="1413"/>
    <x v="1391"/>
    <x v="1"/>
    <n v="5850"/>
    <n v="5850"/>
    <n v="18720"/>
    <n v="32000"/>
    <n v="36036000"/>
  </r>
  <r>
    <n v="2024"/>
    <x v="1414"/>
    <x v="1392"/>
    <x v="1"/>
    <n v="20600"/>
    <n v="20600"/>
    <n v="78190"/>
    <n v="37960"/>
    <n v="150666000"/>
  </r>
  <r>
    <n v="2024"/>
    <x v="1415"/>
    <x v="1393"/>
    <x v="1"/>
    <n v="4400"/>
    <n v="4400"/>
    <n v="10908"/>
    <n v="24790"/>
    <n v="22143000"/>
  </r>
  <r>
    <n v="2024"/>
    <x v="1416"/>
    <x v="1394"/>
    <x v="1"/>
    <n v="13400"/>
    <n v="13400"/>
    <n v="44220"/>
    <n v="33000"/>
    <n v="75837000"/>
  </r>
  <r>
    <n v="2024"/>
    <x v="1417"/>
    <x v="1395"/>
    <x v="1"/>
    <n v="3700"/>
    <n v="3700"/>
    <n v="12432"/>
    <n v="33600"/>
    <n v="21847000"/>
  </r>
  <r>
    <n v="2024"/>
    <x v="1418"/>
    <x v="1396"/>
    <x v="1"/>
    <n v="32000"/>
    <n v="25600"/>
    <n v="36864"/>
    <n v="14400"/>
    <n v="75608000"/>
  </r>
  <r>
    <n v="2024"/>
    <x v="1419"/>
    <x v="1397"/>
    <x v="1"/>
    <n v="15500"/>
    <n v="15500"/>
    <n v="55800"/>
    <n v="36000"/>
    <n v="108252000"/>
  </r>
  <r>
    <n v="2024"/>
    <x v="1420"/>
    <x v="1398"/>
    <x v="1"/>
    <n v="14720"/>
    <n v="14720"/>
    <n v="57408"/>
    <n v="39000"/>
    <n v="112524000"/>
  </r>
  <r>
    <n v="2024"/>
    <x v="1421"/>
    <x v="1399"/>
    <x v="1"/>
    <n v="61852"/>
    <n v="61852"/>
    <n v="185556"/>
    <n v="30000"/>
    <n v="358452000"/>
  </r>
  <r>
    <n v="2024"/>
    <x v="1422"/>
    <x v="1400"/>
    <x v="1"/>
    <n v="18500"/>
    <n v="18500"/>
    <n v="57720"/>
    <n v="31200"/>
    <n v="112554000"/>
  </r>
  <r>
    <n v="2024"/>
    <x v="1423"/>
    <x v="1401"/>
    <x v="1"/>
    <n v="75786"/>
    <n v="75786"/>
    <n v="227358"/>
    <n v="30000"/>
    <n v="397877000"/>
  </r>
  <r>
    <n v="2024"/>
    <x v="1424"/>
    <x v="1402"/>
    <x v="1"/>
    <n v="16070"/>
    <n v="16070"/>
    <n v="45164"/>
    <n v="28100"/>
    <n v="76779000"/>
  </r>
  <r>
    <n v="2024"/>
    <x v="1425"/>
    <x v="1403"/>
    <x v="1"/>
    <n v="97755"/>
    <n v="97755"/>
    <n v="316726"/>
    <n v="32400"/>
    <n v="553162000"/>
  </r>
  <r>
    <n v="2024"/>
    <x v="1426"/>
    <x v="1404"/>
    <x v="0"/>
    <n v="375"/>
    <n v="375"/>
    <n v="622"/>
    <n v="16590"/>
    <n v="373000"/>
  </r>
  <r>
    <n v="2024"/>
    <x v="1378"/>
    <x v="1358"/>
    <x v="0"/>
    <n v="130"/>
    <n v="130"/>
    <n v="234"/>
    <n v="18000"/>
    <n v="187000"/>
  </r>
  <r>
    <n v="2024"/>
    <x v="1427"/>
    <x v="1405"/>
    <x v="0"/>
    <n v="2046"/>
    <n v="2046"/>
    <n v="6052"/>
    <n v="29580"/>
    <n v="5350000"/>
  </r>
  <r>
    <n v="2024"/>
    <x v="1428"/>
    <x v="1406"/>
    <x v="1"/>
    <n v="540"/>
    <n v="540"/>
    <n v="1674"/>
    <n v="31000"/>
    <n v="3068000"/>
  </r>
  <r>
    <n v="2024"/>
    <x v="1429"/>
    <x v="1407"/>
    <x v="1"/>
    <n v="2678"/>
    <n v="2678"/>
    <n v="8034"/>
    <n v="30000"/>
    <n v="12587000"/>
  </r>
  <r>
    <n v="2024"/>
    <x v="1430"/>
    <x v="1408"/>
    <x v="1"/>
    <n v="12182"/>
    <n v="12182"/>
    <n v="40566"/>
    <n v="33300"/>
    <n v="76061000"/>
  </r>
  <r>
    <n v="2024"/>
    <x v="1431"/>
    <x v="1409"/>
    <x v="1"/>
    <n v="3900"/>
    <n v="3900"/>
    <n v="11700"/>
    <n v="30000"/>
    <n v="23205000"/>
  </r>
  <r>
    <n v="2024"/>
    <x v="1432"/>
    <x v="1410"/>
    <x v="1"/>
    <n v="37700"/>
    <n v="37700"/>
    <n v="120640"/>
    <n v="32000"/>
    <n v="218600000"/>
  </r>
  <r>
    <n v="2024"/>
    <x v="1433"/>
    <x v="773"/>
    <x v="1"/>
    <n v="1950"/>
    <n v="1950"/>
    <n v="3900"/>
    <n v="20000"/>
    <n v="7800000"/>
  </r>
  <r>
    <n v="2024"/>
    <x v="1434"/>
    <x v="1411"/>
    <x v="1"/>
    <n v="25400"/>
    <n v="25400"/>
    <n v="93800"/>
    <n v="36930"/>
    <n v="169624000"/>
  </r>
  <r>
    <n v="2024"/>
    <x v="1435"/>
    <x v="1412"/>
    <x v="1"/>
    <n v="25000"/>
    <n v="25000"/>
    <n v="76000"/>
    <n v="30400"/>
    <n v="133803000"/>
  </r>
  <r>
    <n v="2024"/>
    <x v="1436"/>
    <x v="687"/>
    <x v="1"/>
    <n v="2206"/>
    <n v="2206"/>
    <n v="5526"/>
    <n v="25050"/>
    <n v="9656000"/>
  </r>
  <r>
    <n v="2024"/>
    <x v="1437"/>
    <x v="1413"/>
    <x v="1"/>
    <n v="5800"/>
    <n v="5800"/>
    <n v="20880"/>
    <n v="36000"/>
    <n v="42804000"/>
  </r>
  <r>
    <n v="2024"/>
    <x v="1438"/>
    <x v="1414"/>
    <x v="1"/>
    <n v="2230"/>
    <n v="2230"/>
    <n v="5084"/>
    <n v="22800"/>
    <n v="10179000"/>
  </r>
  <r>
    <n v="2024"/>
    <x v="1439"/>
    <x v="245"/>
    <x v="1"/>
    <n v="137000"/>
    <n v="137000"/>
    <n v="193128"/>
    <n v="14100"/>
    <n v="379110000"/>
  </r>
  <r>
    <n v="2024"/>
    <x v="1440"/>
    <x v="1415"/>
    <x v="1"/>
    <n v="67550"/>
    <n v="67550"/>
    <n v="249935"/>
    <n v="37000"/>
    <n v="429278000"/>
  </r>
  <r>
    <n v="2024"/>
    <x v="1441"/>
    <x v="1416"/>
    <x v="1"/>
    <n v="2780"/>
    <n v="2780"/>
    <n v="12510"/>
    <n v="45000"/>
    <n v="24496000"/>
  </r>
  <r>
    <n v="2024"/>
    <x v="1442"/>
    <x v="1417"/>
    <x v="2"/>
    <n v="170"/>
    <n v="170"/>
    <n v="221"/>
    <n v="13000"/>
    <n v="575000"/>
  </r>
  <r>
    <n v="2024"/>
    <x v="1443"/>
    <x v="1418"/>
    <x v="0"/>
    <n v="2400"/>
    <n v="2400"/>
    <n v="4958"/>
    <n v="20660"/>
    <n v="3140000"/>
  </r>
  <r>
    <n v="2024"/>
    <x v="1444"/>
    <x v="1419"/>
    <x v="0"/>
    <n v="130"/>
    <n v="130"/>
    <n v="390"/>
    <n v="30000"/>
    <n v="257000"/>
  </r>
  <r>
    <n v="2024"/>
    <x v="1445"/>
    <x v="1420"/>
    <x v="1"/>
    <n v="320"/>
    <n v="320"/>
    <n v="1056"/>
    <n v="33000"/>
    <n v="2376000"/>
  </r>
  <r>
    <n v="2024"/>
    <x v="1446"/>
    <x v="1421"/>
    <x v="1"/>
    <n v="13800"/>
    <n v="13000"/>
    <n v="38604"/>
    <n v="29700"/>
    <n v="72918000"/>
  </r>
  <r>
    <n v="2024"/>
    <x v="1447"/>
    <x v="548"/>
    <x v="1"/>
    <n v="15414"/>
    <n v="15414"/>
    <n v="48091"/>
    <n v="31200"/>
    <n v="88167000"/>
  </r>
  <r>
    <n v="2024"/>
    <x v="1448"/>
    <x v="1422"/>
    <x v="1"/>
    <n v="4900"/>
    <n v="4900"/>
    <n v="14200"/>
    <n v="28980"/>
    <n v="31462000"/>
  </r>
  <r>
    <n v="2024"/>
    <x v="1449"/>
    <x v="1423"/>
    <x v="1"/>
    <n v="1850"/>
    <n v="1850"/>
    <n v="4080"/>
    <n v="22050"/>
    <n v="9384000"/>
  </r>
  <r>
    <n v="2024"/>
    <x v="1450"/>
    <x v="1424"/>
    <x v="1"/>
    <n v="254"/>
    <n v="254"/>
    <n v="889"/>
    <n v="35000"/>
    <n v="1622000"/>
  </r>
  <r>
    <n v="2024"/>
    <x v="1451"/>
    <x v="1425"/>
    <x v="1"/>
    <n v="1307"/>
    <n v="1307"/>
    <n v="2353"/>
    <n v="18000"/>
    <n v="4824000"/>
  </r>
  <r>
    <n v="2024"/>
    <x v="1452"/>
    <x v="1426"/>
    <x v="1"/>
    <n v="28100"/>
    <n v="28100"/>
    <n v="74746"/>
    <n v="26600"/>
    <n v="132682000"/>
  </r>
  <r>
    <n v="2024"/>
    <x v="1453"/>
    <x v="1427"/>
    <x v="1"/>
    <n v="17700"/>
    <n v="17700"/>
    <n v="58127"/>
    <n v="32840"/>
    <n v="110964000"/>
  </r>
  <r>
    <n v="2024"/>
    <x v="1454"/>
    <x v="1428"/>
    <x v="1"/>
    <n v="23250"/>
    <n v="23250"/>
    <n v="57660"/>
    <n v="24800"/>
    <n v="102352000"/>
  </r>
  <r>
    <n v="2024"/>
    <x v="1455"/>
    <x v="1429"/>
    <x v="1"/>
    <n v="70000"/>
    <n v="70000"/>
    <n v="245000"/>
    <n v="35000"/>
    <n v="465500000"/>
  </r>
  <r>
    <n v="2024"/>
    <x v="1456"/>
    <x v="1430"/>
    <x v="1"/>
    <n v="5500"/>
    <n v="5490"/>
    <n v="10980"/>
    <n v="20000"/>
    <n v="21960000"/>
  </r>
  <r>
    <n v="2024"/>
    <x v="1457"/>
    <x v="1431"/>
    <x v="1"/>
    <n v="26623"/>
    <n v="26623"/>
    <n v="85194"/>
    <n v="32000"/>
    <n v="149582000"/>
  </r>
  <r>
    <n v="2024"/>
    <x v="1458"/>
    <x v="1432"/>
    <x v="1"/>
    <n v="1300"/>
    <n v="1300"/>
    <n v="3336"/>
    <n v="25660"/>
    <n v="6390000"/>
  </r>
  <r>
    <n v="2024"/>
    <x v="1459"/>
    <x v="1433"/>
    <x v="1"/>
    <n v="5116"/>
    <n v="5116"/>
    <n v="11255"/>
    <n v="22000"/>
    <n v="22127000"/>
  </r>
  <r>
    <n v="2024"/>
    <x v="1460"/>
    <x v="1434"/>
    <x v="1"/>
    <n v="16500"/>
    <n v="16500"/>
    <n v="14916"/>
    <n v="9040"/>
    <n v="29037000"/>
  </r>
  <r>
    <n v="2024"/>
    <x v="1461"/>
    <x v="1435"/>
    <x v="1"/>
    <n v="2050"/>
    <n v="2050"/>
    <n v="6765"/>
    <n v="33000"/>
    <n v="11839000"/>
  </r>
  <r>
    <n v="2024"/>
    <x v="1462"/>
    <x v="1436"/>
    <x v="1"/>
    <n v="74734"/>
    <n v="74734"/>
    <n v="251106"/>
    <n v="33600"/>
    <n v="477101000"/>
  </r>
  <r>
    <n v="2024"/>
    <x v="247"/>
    <x v="247"/>
    <x v="1"/>
    <n v="28000"/>
    <n v="28000"/>
    <n v="104160"/>
    <n v="37200"/>
    <n v="184801000"/>
  </r>
  <r>
    <n v="2024"/>
    <x v="1463"/>
    <x v="1437"/>
    <x v="1"/>
    <n v="22560"/>
    <n v="22560"/>
    <n v="72192"/>
    <n v="32000"/>
    <n v="134031000"/>
  </r>
  <r>
    <n v="2024"/>
    <x v="547"/>
    <x v="545"/>
    <x v="1"/>
    <n v="5800"/>
    <n v="5800"/>
    <n v="20880"/>
    <n v="36000"/>
    <n v="38453000"/>
  </r>
  <r>
    <n v="2024"/>
    <x v="965"/>
    <x v="957"/>
    <x v="1"/>
    <n v="85000"/>
    <n v="85000"/>
    <n v="290700"/>
    <n v="34200"/>
    <n v="576554000"/>
  </r>
  <r>
    <n v="2024"/>
    <x v="247"/>
    <x v="247"/>
    <x v="2"/>
    <n v="962"/>
    <n v="962"/>
    <n v="1443"/>
    <n v="15000"/>
    <n v="2694000"/>
  </r>
  <r>
    <n v="2024"/>
    <x v="83"/>
    <x v="83"/>
    <x v="0"/>
    <n v="315"/>
    <n v="315"/>
    <n v="195"/>
    <n v="6190"/>
    <n v="98000"/>
  </r>
  <r>
    <n v="2024"/>
    <x v="659"/>
    <x v="653"/>
    <x v="0"/>
    <n v="750"/>
    <n v="750"/>
    <n v="2625"/>
    <n v="35000"/>
    <n v="2321000"/>
  </r>
  <r>
    <n v="2024"/>
    <x v="1464"/>
    <x v="1438"/>
    <x v="1"/>
    <n v="5500"/>
    <n v="5500"/>
    <n v="15100"/>
    <n v="27450"/>
    <n v="18944000"/>
  </r>
  <r>
    <n v="2024"/>
    <x v="1465"/>
    <x v="1439"/>
    <x v="1"/>
    <n v="106"/>
    <n v="106"/>
    <n v="524"/>
    <n v="49430"/>
    <n v="943000"/>
  </r>
  <r>
    <n v="2024"/>
    <x v="1466"/>
    <x v="357"/>
    <x v="1"/>
    <n v="8350"/>
    <n v="8350"/>
    <n v="25050"/>
    <n v="30000"/>
    <n v="42877000"/>
  </r>
  <r>
    <n v="2024"/>
    <x v="1467"/>
    <x v="1440"/>
    <x v="1"/>
    <n v="812"/>
    <n v="812"/>
    <n v="2874"/>
    <n v="35390"/>
    <n v="5604000"/>
  </r>
  <r>
    <n v="2024"/>
    <x v="1468"/>
    <x v="1441"/>
    <x v="1"/>
    <n v="19600"/>
    <n v="19600"/>
    <n v="49560"/>
    <n v="25290"/>
    <n v="94957000"/>
  </r>
  <r>
    <n v="2024"/>
    <x v="1469"/>
    <x v="1442"/>
    <x v="1"/>
    <n v="192"/>
    <n v="192"/>
    <n v="691"/>
    <n v="35990"/>
    <n v="1456000"/>
  </r>
  <r>
    <n v="2024"/>
    <x v="1470"/>
    <x v="1443"/>
    <x v="1"/>
    <n v="6257"/>
    <n v="6257"/>
    <n v="11828"/>
    <n v="18900"/>
    <n v="20689000"/>
  </r>
  <r>
    <n v="2024"/>
    <x v="1471"/>
    <x v="1444"/>
    <x v="1"/>
    <n v="35900"/>
    <n v="35900"/>
    <n v="149735"/>
    <n v="41710"/>
    <n v="298265000"/>
  </r>
  <r>
    <n v="2024"/>
    <x v="1358"/>
    <x v="1112"/>
    <x v="1"/>
    <n v="25"/>
    <n v="25"/>
    <n v="50"/>
    <n v="20000"/>
    <n v="107000"/>
  </r>
  <r>
    <n v="2024"/>
    <x v="1472"/>
    <x v="1445"/>
    <x v="1"/>
    <n v="18200"/>
    <n v="18200"/>
    <n v="66000"/>
    <n v="36260"/>
    <n v="130832000"/>
  </r>
  <r>
    <n v="2024"/>
    <x v="1473"/>
    <x v="1446"/>
    <x v="1"/>
    <n v="10540"/>
    <n v="10540"/>
    <n v="31620"/>
    <n v="30000"/>
    <n v="61064000"/>
  </r>
  <r>
    <n v="2024"/>
    <x v="1474"/>
    <x v="1447"/>
    <x v="1"/>
    <n v="4306"/>
    <n v="4306"/>
    <n v="14301"/>
    <n v="33210"/>
    <n v="25579000"/>
  </r>
  <r>
    <n v="2024"/>
    <x v="1475"/>
    <x v="1448"/>
    <x v="1"/>
    <n v="167000"/>
    <n v="167000"/>
    <n v="434200"/>
    <n v="26000"/>
    <n v="759850000"/>
  </r>
  <r>
    <n v="2024"/>
    <x v="1476"/>
    <x v="1449"/>
    <x v="1"/>
    <n v="11000"/>
    <n v="11000"/>
    <n v="38280"/>
    <n v="34800"/>
    <n v="69478000"/>
  </r>
  <r>
    <n v="2024"/>
    <x v="320"/>
    <x v="319"/>
    <x v="0"/>
    <n v="2800"/>
    <n v="2800"/>
    <n v="4760"/>
    <n v="17000"/>
    <n v="2332000"/>
  </r>
  <r>
    <n v="2024"/>
    <x v="1477"/>
    <x v="1450"/>
    <x v="0"/>
    <n v="11000"/>
    <n v="11000"/>
    <n v="29950"/>
    <n v="27230"/>
    <n v="22463000"/>
  </r>
  <r>
    <n v="2024"/>
    <x v="1478"/>
    <x v="1451"/>
    <x v="1"/>
    <n v="40000"/>
    <n v="39960"/>
    <n v="133866"/>
    <n v="33500"/>
    <n v="225951000"/>
  </r>
  <r>
    <n v="2024"/>
    <x v="1479"/>
    <x v="1452"/>
    <x v="1"/>
    <n v="5229"/>
    <n v="5229"/>
    <n v="19243"/>
    <n v="36800"/>
    <n v="29809000"/>
  </r>
  <r>
    <n v="2024"/>
    <x v="1480"/>
    <x v="1453"/>
    <x v="1"/>
    <n v="2847"/>
    <n v="2847"/>
    <n v="9053"/>
    <n v="31800"/>
    <n v="16295000"/>
  </r>
  <r>
    <n v="2024"/>
    <x v="1481"/>
    <x v="1454"/>
    <x v="1"/>
    <n v="16020"/>
    <n v="16020"/>
    <n v="48877"/>
    <n v="30510"/>
    <n v="112417000"/>
  </r>
  <r>
    <n v="2024"/>
    <x v="1482"/>
    <x v="1455"/>
    <x v="1"/>
    <n v="14200"/>
    <n v="14200"/>
    <n v="53676"/>
    <n v="37800"/>
    <n v="109875000"/>
  </r>
  <r>
    <n v="2024"/>
    <x v="1483"/>
    <x v="1456"/>
    <x v="1"/>
    <n v="668"/>
    <n v="668"/>
    <n v="1914"/>
    <n v="28650"/>
    <n v="3642000"/>
  </r>
  <r>
    <n v="2024"/>
    <x v="1484"/>
    <x v="1457"/>
    <x v="1"/>
    <n v="46000"/>
    <n v="46000"/>
    <n v="165600"/>
    <n v="36000"/>
    <n v="269100000"/>
  </r>
  <r>
    <n v="2024"/>
    <x v="1485"/>
    <x v="1458"/>
    <x v="1"/>
    <n v="15"/>
    <n v="15"/>
    <n v="18"/>
    <n v="12000"/>
    <n v="36000"/>
  </r>
  <r>
    <n v="2024"/>
    <x v="1486"/>
    <x v="1459"/>
    <x v="1"/>
    <n v="73"/>
    <n v="73"/>
    <n v="182"/>
    <n v="24930"/>
    <n v="334000"/>
  </r>
  <r>
    <n v="2024"/>
    <x v="1487"/>
    <x v="1460"/>
    <x v="1"/>
    <n v="1750"/>
    <n v="1750"/>
    <n v="5040"/>
    <n v="28800"/>
    <n v="10146000"/>
  </r>
  <r>
    <n v="2024"/>
    <x v="1488"/>
    <x v="1461"/>
    <x v="1"/>
    <n v="5500"/>
    <n v="5500"/>
    <n v="18950"/>
    <n v="34450"/>
    <n v="34121000"/>
  </r>
  <r>
    <n v="2024"/>
    <x v="1489"/>
    <x v="1462"/>
    <x v="1"/>
    <n v="12800"/>
    <n v="12800"/>
    <n v="33280"/>
    <n v="26000"/>
    <n v="58643000"/>
  </r>
  <r>
    <n v="2024"/>
    <x v="1490"/>
    <x v="1463"/>
    <x v="1"/>
    <n v="2600"/>
    <n v="2600"/>
    <n v="7020"/>
    <n v="27000"/>
    <n v="12748000"/>
  </r>
  <r>
    <n v="2024"/>
    <x v="1491"/>
    <x v="1464"/>
    <x v="1"/>
    <n v="5501"/>
    <n v="5501"/>
    <n v="18698"/>
    <n v="33990"/>
    <n v="37396000"/>
  </r>
  <r>
    <n v="2024"/>
    <x v="1492"/>
    <x v="1465"/>
    <x v="1"/>
    <n v="21350"/>
    <n v="21350"/>
    <n v="83355"/>
    <n v="39040"/>
    <n v="161809000"/>
  </r>
  <r>
    <n v="2024"/>
    <x v="616"/>
    <x v="611"/>
    <x v="1"/>
    <n v="3800"/>
    <n v="3800"/>
    <n v="10260"/>
    <n v="27000"/>
    <n v="19808000"/>
  </r>
  <r>
    <n v="2024"/>
    <x v="1493"/>
    <x v="1466"/>
    <x v="1"/>
    <n v="7500"/>
    <n v="7500"/>
    <n v="22548"/>
    <n v="30060"/>
    <n v="44420000"/>
  </r>
  <r>
    <n v="2024"/>
    <x v="1494"/>
    <x v="1467"/>
    <x v="1"/>
    <n v="130"/>
    <n v="125"/>
    <n v="371"/>
    <n v="29680"/>
    <n v="725000"/>
  </r>
  <r>
    <n v="2024"/>
    <x v="1495"/>
    <x v="1468"/>
    <x v="0"/>
    <n v="3200"/>
    <n v="3200"/>
    <n v="2966"/>
    <n v="9270"/>
    <n v="1005000"/>
  </r>
  <r>
    <n v="2024"/>
    <x v="1496"/>
    <x v="1469"/>
    <x v="0"/>
    <n v="1250"/>
    <n v="1250"/>
    <n v="5000"/>
    <n v="40000"/>
    <n v="4500000"/>
  </r>
  <r>
    <n v="2024"/>
    <x v="417"/>
    <x v="415"/>
    <x v="0"/>
    <n v="175"/>
    <n v="175"/>
    <n v="368"/>
    <n v="21030"/>
    <n v="238000"/>
  </r>
  <r>
    <n v="2024"/>
    <x v="100"/>
    <x v="100"/>
    <x v="0"/>
    <n v="12"/>
    <n v="12"/>
    <n v="44"/>
    <n v="36670"/>
    <n v="22000"/>
  </r>
  <r>
    <n v="2024"/>
    <x v="1497"/>
    <x v="1470"/>
    <x v="1"/>
    <n v="460"/>
    <n v="460"/>
    <n v="1380"/>
    <n v="30000"/>
    <n v="2470000"/>
  </r>
  <r>
    <n v="2024"/>
    <x v="1208"/>
    <x v="1195"/>
    <x v="1"/>
    <n v="39160"/>
    <n v="39160"/>
    <n v="91016"/>
    <n v="23240"/>
    <n v="182032000"/>
  </r>
  <r>
    <n v="2024"/>
    <x v="1498"/>
    <x v="1471"/>
    <x v="1"/>
    <n v="91"/>
    <n v="91"/>
    <n v="290"/>
    <n v="31870"/>
    <n v="580000"/>
  </r>
  <r>
    <n v="2024"/>
    <x v="1499"/>
    <x v="1472"/>
    <x v="1"/>
    <n v="180"/>
    <n v="180"/>
    <n v="540"/>
    <n v="30000"/>
    <n v="926000"/>
  </r>
  <r>
    <n v="2024"/>
    <x v="1500"/>
    <x v="1473"/>
    <x v="1"/>
    <n v="4"/>
    <n v="4"/>
    <n v="9"/>
    <n v="22500"/>
    <n v="14000"/>
  </r>
  <r>
    <n v="2024"/>
    <x v="1501"/>
    <x v="985"/>
    <x v="1"/>
    <n v="12300"/>
    <n v="12300"/>
    <n v="33825"/>
    <n v="27500"/>
    <n v="69341000"/>
  </r>
  <r>
    <n v="2024"/>
    <x v="1502"/>
    <x v="1474"/>
    <x v="1"/>
    <n v="10120"/>
    <n v="10120"/>
    <n v="33902"/>
    <n v="33500"/>
    <n v="59671000"/>
  </r>
  <r>
    <n v="2024"/>
    <x v="1503"/>
    <x v="1475"/>
    <x v="1"/>
    <n v="4100"/>
    <n v="3750"/>
    <n v="6563"/>
    <n v="17500"/>
    <n v="11308000"/>
  </r>
  <r>
    <n v="2024"/>
    <x v="1504"/>
    <x v="1476"/>
    <x v="1"/>
    <n v="2405"/>
    <n v="2405"/>
    <n v="6354"/>
    <n v="26420"/>
    <n v="12265000"/>
  </r>
  <r>
    <n v="2024"/>
    <x v="1505"/>
    <x v="1477"/>
    <x v="1"/>
    <n v="1430"/>
    <n v="1430"/>
    <n v="4033"/>
    <n v="28200"/>
    <n v="7259000"/>
  </r>
  <r>
    <n v="2024"/>
    <x v="1506"/>
    <x v="1478"/>
    <x v="1"/>
    <n v="6500"/>
    <n v="6500"/>
    <n v="27300"/>
    <n v="42000"/>
    <n v="54600000"/>
  </r>
  <r>
    <n v="2024"/>
    <x v="1507"/>
    <x v="1479"/>
    <x v="1"/>
    <n v="35000"/>
    <n v="34100"/>
    <n v="67518"/>
    <n v="19800"/>
    <n v="135036000"/>
  </r>
  <r>
    <n v="2024"/>
    <x v="1508"/>
    <x v="1480"/>
    <x v="1"/>
    <n v="560"/>
    <n v="560"/>
    <n v="1848"/>
    <n v="33000"/>
    <n v="3234000"/>
  </r>
  <r>
    <n v="2024"/>
    <x v="1509"/>
    <x v="1481"/>
    <x v="1"/>
    <n v="3200"/>
    <n v="3200"/>
    <n v="11520"/>
    <n v="36000"/>
    <n v="20736000"/>
  </r>
  <r>
    <n v="2024"/>
    <x v="1510"/>
    <x v="1482"/>
    <x v="1"/>
    <n v="150000"/>
    <n v="150000"/>
    <n v="472500"/>
    <n v="31500"/>
    <n v="792142000"/>
  </r>
  <r>
    <n v="2024"/>
    <x v="291"/>
    <x v="290"/>
    <x v="2"/>
    <n v="130"/>
    <n v="130"/>
    <n v="240"/>
    <n v="18460"/>
    <n v="422000"/>
  </r>
  <r>
    <n v="2024"/>
    <x v="1440"/>
    <x v="1415"/>
    <x v="2"/>
    <n v="3100"/>
    <n v="3100"/>
    <n v="5270"/>
    <n v="17000"/>
    <n v="10435000"/>
  </r>
  <r>
    <n v="2024"/>
    <x v="1468"/>
    <x v="1441"/>
    <x v="0"/>
    <n v="14800"/>
    <n v="14800"/>
    <n v="64740"/>
    <n v="43740"/>
    <n v="49591000"/>
  </r>
  <r>
    <n v="2024"/>
    <x v="1511"/>
    <x v="1483"/>
    <x v="1"/>
    <n v="4321"/>
    <n v="4321"/>
    <n v="15124"/>
    <n v="35000"/>
    <n v="32759000"/>
  </r>
  <r>
    <n v="2024"/>
    <x v="1512"/>
    <x v="1484"/>
    <x v="1"/>
    <n v="1602"/>
    <n v="1602"/>
    <n v="3824"/>
    <n v="23870"/>
    <n v="5991000"/>
  </r>
  <r>
    <n v="2024"/>
    <x v="1513"/>
    <x v="1485"/>
    <x v="1"/>
    <n v="6741"/>
    <n v="6741"/>
    <n v="22245"/>
    <n v="33000"/>
    <n v="35970000"/>
  </r>
  <r>
    <n v="2024"/>
    <x v="1514"/>
    <x v="1486"/>
    <x v="1"/>
    <n v="7800"/>
    <n v="7800"/>
    <n v="23120"/>
    <n v="29640"/>
    <n v="51226000"/>
  </r>
  <r>
    <n v="2024"/>
    <x v="1495"/>
    <x v="1468"/>
    <x v="1"/>
    <n v="271"/>
    <n v="271"/>
    <n v="189"/>
    <n v="6970"/>
    <n v="378000"/>
  </r>
  <r>
    <n v="2024"/>
    <x v="1515"/>
    <x v="1487"/>
    <x v="1"/>
    <n v="4504"/>
    <n v="4504"/>
    <n v="16216"/>
    <n v="36000"/>
    <n v="25621000"/>
  </r>
  <r>
    <n v="2024"/>
    <x v="1516"/>
    <x v="1488"/>
    <x v="1"/>
    <n v="14000"/>
    <n v="14000"/>
    <n v="37200"/>
    <n v="26570"/>
    <n v="74400000"/>
  </r>
  <r>
    <n v="2024"/>
    <x v="1517"/>
    <x v="1489"/>
    <x v="1"/>
    <n v="730"/>
    <n v="730"/>
    <n v="1752"/>
    <n v="24000"/>
    <n v="3618000"/>
  </r>
  <r>
    <n v="2024"/>
    <x v="1518"/>
    <x v="1490"/>
    <x v="1"/>
    <n v="27900"/>
    <n v="27900"/>
    <n v="97290"/>
    <n v="34870"/>
    <n v="177247000"/>
  </r>
  <r>
    <n v="2024"/>
    <x v="1519"/>
    <x v="1491"/>
    <x v="1"/>
    <n v="32500"/>
    <n v="32500"/>
    <n v="108875"/>
    <n v="33500"/>
    <n v="185283000"/>
  </r>
  <r>
    <n v="2024"/>
    <x v="914"/>
    <x v="906"/>
    <x v="1"/>
    <n v="23155"/>
    <n v="23155"/>
    <n v="85674"/>
    <n v="37000"/>
    <n v="151095000"/>
  </r>
  <r>
    <n v="2024"/>
    <x v="1520"/>
    <x v="1492"/>
    <x v="1"/>
    <n v="14300"/>
    <n v="14300"/>
    <n v="53740"/>
    <n v="37580"/>
    <n v="101274000"/>
  </r>
  <r>
    <n v="2024"/>
    <x v="1521"/>
    <x v="1493"/>
    <x v="1"/>
    <n v="1100"/>
    <n v="1100"/>
    <n v="4070"/>
    <n v="37000"/>
    <n v="7798000"/>
  </r>
  <r>
    <n v="2024"/>
    <x v="1522"/>
    <x v="1494"/>
    <x v="1"/>
    <n v="32000"/>
    <n v="32000"/>
    <n v="36288"/>
    <n v="11340"/>
    <n v="70865000"/>
  </r>
  <r>
    <n v="2024"/>
    <x v="1523"/>
    <x v="1495"/>
    <x v="1"/>
    <n v="34500"/>
    <n v="34500"/>
    <n v="103500"/>
    <n v="30000"/>
    <n v="175847000"/>
  </r>
  <r>
    <n v="2024"/>
    <x v="1524"/>
    <x v="1496"/>
    <x v="1"/>
    <n v="13000"/>
    <n v="13000"/>
    <n v="39000"/>
    <n v="30000"/>
    <n v="78000000"/>
  </r>
  <r>
    <n v="2024"/>
    <x v="1525"/>
    <x v="1497"/>
    <x v="2"/>
    <n v="33"/>
    <n v="33"/>
    <n v="41"/>
    <n v="12420"/>
    <n v="103000"/>
  </r>
  <r>
    <n v="2024"/>
    <x v="231"/>
    <x v="231"/>
    <x v="2"/>
    <n v="2125"/>
    <n v="2125"/>
    <n v="3825"/>
    <n v="18000"/>
    <n v="6885000"/>
  </r>
  <r>
    <n v="2024"/>
    <x v="562"/>
    <x v="559"/>
    <x v="0"/>
    <n v="34"/>
    <n v="34"/>
    <n v="107"/>
    <n v="31470"/>
    <n v="80000"/>
  </r>
  <r>
    <n v="2024"/>
    <x v="1526"/>
    <x v="1498"/>
    <x v="0"/>
    <n v="62"/>
    <n v="62"/>
    <n v="103"/>
    <n v="16610"/>
    <n v="73000"/>
  </r>
  <r>
    <n v="2024"/>
    <x v="1527"/>
    <x v="1499"/>
    <x v="0"/>
    <n v="5"/>
    <n v="5"/>
    <n v="8"/>
    <n v="16000"/>
    <n v="6000"/>
  </r>
  <r>
    <n v="2024"/>
    <x v="1528"/>
    <x v="1500"/>
    <x v="1"/>
    <n v="33071"/>
    <n v="33071"/>
    <n v="125000"/>
    <n v="37800"/>
    <n v="229166000"/>
  </r>
  <r>
    <n v="2024"/>
    <x v="1529"/>
    <x v="1501"/>
    <x v="1"/>
    <n v="128"/>
    <n v="128"/>
    <n v="335"/>
    <n v="26170"/>
    <n v="642000"/>
  </r>
  <r>
    <n v="2024"/>
    <x v="1530"/>
    <x v="1502"/>
    <x v="1"/>
    <n v="2200"/>
    <n v="2200"/>
    <n v="8646"/>
    <n v="39300"/>
    <n v="16644000"/>
  </r>
  <r>
    <n v="2024"/>
    <x v="1531"/>
    <x v="1503"/>
    <x v="1"/>
    <n v="1400"/>
    <n v="1400"/>
    <n v="2776"/>
    <n v="19830"/>
    <n v="5205000"/>
  </r>
  <r>
    <n v="2024"/>
    <x v="1496"/>
    <x v="1469"/>
    <x v="1"/>
    <n v="2100"/>
    <n v="2100"/>
    <n v="7526"/>
    <n v="35840"/>
    <n v="15052000"/>
  </r>
  <r>
    <n v="2024"/>
    <x v="1532"/>
    <x v="1504"/>
    <x v="1"/>
    <n v="13"/>
    <n v="7"/>
    <n v="14"/>
    <n v="20000"/>
    <n v="27000"/>
  </r>
  <r>
    <n v="2024"/>
    <x v="1533"/>
    <x v="1505"/>
    <x v="1"/>
    <n v="6100"/>
    <n v="6100"/>
    <n v="23485"/>
    <n v="38500"/>
    <n v="49953000"/>
  </r>
  <r>
    <n v="2024"/>
    <x v="1534"/>
    <x v="1506"/>
    <x v="1"/>
    <n v="50000"/>
    <n v="50000"/>
    <n v="215000"/>
    <n v="43000"/>
    <n v="381647000"/>
  </r>
  <r>
    <n v="2024"/>
    <x v="1535"/>
    <x v="1507"/>
    <x v="1"/>
    <n v="10070"/>
    <n v="10070"/>
    <n v="24330"/>
    <n v="24160"/>
    <n v="48660000"/>
  </r>
  <r>
    <n v="2024"/>
    <x v="1536"/>
    <x v="1508"/>
    <x v="1"/>
    <n v="12500"/>
    <n v="12500"/>
    <n v="22500"/>
    <n v="18000"/>
    <n v="45000000"/>
  </r>
  <r>
    <n v="2024"/>
    <x v="1537"/>
    <x v="1509"/>
    <x v="1"/>
    <n v="2800"/>
    <n v="2800"/>
    <n v="7560"/>
    <n v="27000"/>
    <n v="15065000"/>
  </r>
  <r>
    <n v="2024"/>
    <x v="0"/>
    <x v="0"/>
    <x v="1"/>
    <n v="29000"/>
    <n v="29000"/>
    <n v="62640"/>
    <n v="21600"/>
    <n v="105263000"/>
  </r>
  <r>
    <n v="2024"/>
    <x v="1538"/>
    <x v="1510"/>
    <x v="1"/>
    <n v="205000"/>
    <n v="205000"/>
    <n v="521212"/>
    <n v="25420"/>
    <n v="781297000"/>
  </r>
  <r>
    <n v="2024"/>
    <x v="1539"/>
    <x v="95"/>
    <x v="0"/>
    <n v="262"/>
    <n v="262"/>
    <n v="642"/>
    <n v="24500"/>
    <n v="1156000"/>
  </r>
  <r>
    <n v="2024"/>
    <x v="1215"/>
    <x v="1202"/>
    <x v="0"/>
    <n v="65"/>
    <n v="65"/>
    <n v="231"/>
    <n v="35540"/>
    <n v="164000"/>
  </r>
  <r>
    <n v="2024"/>
    <x v="1443"/>
    <x v="1418"/>
    <x v="1"/>
    <n v="50379"/>
    <n v="50379"/>
    <n v="147595"/>
    <n v="29300"/>
    <n v="245991000"/>
  </r>
  <r>
    <n v="2024"/>
    <x v="1540"/>
    <x v="1511"/>
    <x v="1"/>
    <n v="1950"/>
    <n v="1950"/>
    <n v="5850"/>
    <n v="30000"/>
    <n v="10062000"/>
  </r>
  <r>
    <n v="2024"/>
    <x v="1541"/>
    <x v="1512"/>
    <x v="1"/>
    <n v="180"/>
    <n v="180"/>
    <n v="300"/>
    <n v="16670"/>
    <n v="500000"/>
  </r>
  <r>
    <n v="2024"/>
    <x v="528"/>
    <x v="526"/>
    <x v="1"/>
    <n v="22409"/>
    <n v="22409"/>
    <n v="66188"/>
    <n v="29540"/>
    <n v="110313000"/>
  </r>
  <r>
    <n v="2024"/>
    <x v="1542"/>
    <x v="1513"/>
    <x v="1"/>
    <n v="17000"/>
    <n v="17000"/>
    <n v="51000"/>
    <n v="30000"/>
    <n v="89432000"/>
  </r>
  <r>
    <n v="2024"/>
    <x v="1543"/>
    <x v="1514"/>
    <x v="1"/>
    <n v="3800"/>
    <n v="3800"/>
    <n v="15504"/>
    <n v="40800"/>
    <n v="32000000"/>
  </r>
  <r>
    <n v="2024"/>
    <x v="1544"/>
    <x v="1515"/>
    <x v="1"/>
    <n v="410"/>
    <n v="410"/>
    <n v="738"/>
    <n v="18000"/>
    <n v="1476000"/>
  </r>
  <r>
    <n v="2024"/>
    <x v="1545"/>
    <x v="1516"/>
    <x v="1"/>
    <n v="5380"/>
    <n v="5380"/>
    <n v="16785"/>
    <n v="31200"/>
    <n v="28375000"/>
  </r>
  <r>
    <n v="2024"/>
    <x v="1546"/>
    <x v="1517"/>
    <x v="1"/>
    <n v="277"/>
    <n v="277"/>
    <n v="693"/>
    <n v="25020"/>
    <n v="1369000"/>
  </r>
  <r>
    <n v="2024"/>
    <x v="1547"/>
    <x v="1518"/>
    <x v="1"/>
    <n v="61890"/>
    <n v="61890"/>
    <n v="209126"/>
    <n v="33790"/>
    <n v="361788000"/>
  </r>
  <r>
    <n v="2024"/>
    <x v="1548"/>
    <x v="1519"/>
    <x v="1"/>
    <n v="11000"/>
    <n v="11000"/>
    <n v="31350"/>
    <n v="28500"/>
    <n v="54016000"/>
  </r>
  <r>
    <n v="2024"/>
    <x v="1549"/>
    <x v="1520"/>
    <x v="1"/>
    <n v="550"/>
    <n v="550"/>
    <n v="1650"/>
    <n v="30000"/>
    <n v="3630000"/>
  </r>
  <r>
    <n v="2024"/>
    <x v="1550"/>
    <x v="1521"/>
    <x v="1"/>
    <n v="5900"/>
    <n v="5900"/>
    <n v="21240"/>
    <n v="36000"/>
    <n v="38232000"/>
  </r>
  <r>
    <n v="2024"/>
    <x v="1551"/>
    <x v="1522"/>
    <x v="1"/>
    <n v="1250"/>
    <n v="1250"/>
    <n v="4125"/>
    <n v="33000"/>
    <n v="8456000"/>
  </r>
  <r>
    <n v="2024"/>
    <x v="1552"/>
    <x v="1523"/>
    <x v="1"/>
    <n v="1300"/>
    <n v="1300"/>
    <n v="3432"/>
    <n v="26400"/>
    <n v="6713000"/>
  </r>
  <r>
    <n v="2024"/>
    <x v="1553"/>
    <x v="1524"/>
    <x v="1"/>
    <n v="7200"/>
    <n v="7200"/>
    <n v="23937"/>
    <n v="33250"/>
    <n v="47478000"/>
  </r>
  <r>
    <n v="2024"/>
    <x v="1554"/>
    <x v="1525"/>
    <x v="1"/>
    <n v="6300"/>
    <n v="6300"/>
    <n v="20790"/>
    <n v="33000"/>
    <n v="37422000"/>
  </r>
  <r>
    <n v="2024"/>
    <x v="1555"/>
    <x v="1526"/>
    <x v="1"/>
    <n v="14000"/>
    <n v="14000"/>
    <n v="25200"/>
    <n v="18000"/>
    <n v="49549000"/>
  </r>
  <r>
    <n v="2024"/>
    <x v="1556"/>
    <x v="1527"/>
    <x v="1"/>
    <n v="8106"/>
    <n v="8106"/>
    <n v="18009"/>
    <n v="22220"/>
    <n v="29715000"/>
  </r>
  <r>
    <n v="2024"/>
    <x v="1557"/>
    <x v="1528"/>
    <x v="1"/>
    <n v="88000"/>
    <n v="88000"/>
    <n v="272800"/>
    <n v="31000"/>
    <n v="477400000"/>
  </r>
  <r>
    <n v="2024"/>
    <x v="1558"/>
    <x v="1529"/>
    <x v="1"/>
    <n v="130000"/>
    <n v="129000"/>
    <n v="394740"/>
    <n v="30600"/>
    <n v="634201000"/>
  </r>
  <r>
    <n v="2024"/>
    <x v="1559"/>
    <x v="1530"/>
    <x v="1"/>
    <n v="35000"/>
    <n v="35000"/>
    <n v="112000"/>
    <n v="32000"/>
    <n v="182277000"/>
  </r>
  <r>
    <n v="2024"/>
    <x v="386"/>
    <x v="385"/>
    <x v="1"/>
    <n v="42000"/>
    <n v="42000"/>
    <n v="147000"/>
    <n v="35000"/>
    <n v="270480000"/>
  </r>
  <r>
    <n v="2024"/>
    <x v="1560"/>
    <x v="1531"/>
    <x v="1"/>
    <n v="55000"/>
    <n v="55000"/>
    <n v="198000"/>
    <n v="36000"/>
    <n v="346500000"/>
  </r>
  <r>
    <n v="2024"/>
    <x v="1427"/>
    <x v="1405"/>
    <x v="1"/>
    <n v="34000"/>
    <n v="34000"/>
    <n v="119000"/>
    <n v="35000"/>
    <n v="224978000"/>
  </r>
  <r>
    <n v="2024"/>
    <x v="262"/>
    <x v="262"/>
    <x v="0"/>
    <n v="440"/>
    <n v="140"/>
    <n v="210"/>
    <n v="15000"/>
    <n v="105000"/>
  </r>
  <r>
    <n v="2024"/>
    <x v="428"/>
    <x v="426"/>
    <x v="0"/>
    <n v="630"/>
    <n v="630"/>
    <n v="718"/>
    <n v="11400"/>
    <n v="359000"/>
  </r>
  <r>
    <n v="2024"/>
    <x v="167"/>
    <x v="167"/>
    <x v="0"/>
    <n v="314"/>
    <n v="314"/>
    <n v="785"/>
    <n v="25000"/>
    <n v="497000"/>
  </r>
  <r>
    <n v="2024"/>
    <x v="505"/>
    <x v="503"/>
    <x v="0"/>
    <n v="53000"/>
    <n v="53000"/>
    <n v="201400"/>
    <n v="38000"/>
    <n v="113791000"/>
  </r>
  <r>
    <n v="2024"/>
    <x v="1561"/>
    <x v="1532"/>
    <x v="1"/>
    <n v="209"/>
    <n v="199"/>
    <n v="736"/>
    <n v="36980"/>
    <n v="1209000"/>
  </r>
  <r>
    <n v="2024"/>
    <x v="1562"/>
    <x v="1533"/>
    <x v="1"/>
    <n v="17791"/>
    <n v="17791"/>
    <n v="62269"/>
    <n v="35000"/>
    <n v="112084000"/>
  </r>
  <r>
    <n v="2024"/>
    <x v="1563"/>
    <x v="1534"/>
    <x v="1"/>
    <n v="14439"/>
    <n v="14439"/>
    <n v="50825"/>
    <n v="35200"/>
    <n v="101650000"/>
  </r>
  <r>
    <n v="2024"/>
    <x v="1564"/>
    <x v="1535"/>
    <x v="1"/>
    <n v="27000"/>
    <n v="27000"/>
    <n v="81000"/>
    <n v="30000"/>
    <n v="142020000"/>
  </r>
  <r>
    <n v="2024"/>
    <x v="1565"/>
    <x v="1536"/>
    <x v="1"/>
    <n v="3200"/>
    <n v="3200"/>
    <n v="13440"/>
    <n v="42000"/>
    <n v="24730000"/>
  </r>
  <r>
    <n v="2024"/>
    <x v="1566"/>
    <x v="1537"/>
    <x v="1"/>
    <n v="880"/>
    <n v="880"/>
    <n v="4224"/>
    <n v="48000"/>
    <n v="7656000"/>
  </r>
  <r>
    <n v="2024"/>
    <x v="1567"/>
    <x v="1538"/>
    <x v="1"/>
    <n v="122000"/>
    <n v="122000"/>
    <n v="366000"/>
    <n v="30000"/>
    <n v="597799000"/>
  </r>
  <r>
    <n v="2024"/>
    <x v="1568"/>
    <x v="1539"/>
    <x v="1"/>
    <n v="850"/>
    <n v="850"/>
    <n v="3018"/>
    <n v="35510"/>
    <n v="7379000"/>
  </r>
  <r>
    <n v="2024"/>
    <x v="1011"/>
    <x v="1003"/>
    <x v="1"/>
    <n v="21200"/>
    <n v="9200"/>
    <n v="26758"/>
    <n v="29080"/>
    <n v="58868000"/>
  </r>
  <r>
    <n v="2024"/>
    <x v="1569"/>
    <x v="1540"/>
    <x v="1"/>
    <n v="1570"/>
    <n v="1570"/>
    <n v="3501"/>
    <n v="22300"/>
    <n v="6425000"/>
  </r>
  <r>
    <n v="2024"/>
    <x v="1570"/>
    <x v="1541"/>
    <x v="1"/>
    <n v="460"/>
    <n v="460"/>
    <n v="1771"/>
    <n v="38500"/>
    <n v="3767000"/>
  </r>
  <r>
    <n v="2024"/>
    <x v="1571"/>
    <x v="1542"/>
    <x v="1"/>
    <n v="4400"/>
    <n v="4400"/>
    <n v="15400"/>
    <n v="35000"/>
    <n v="30492000"/>
  </r>
  <r>
    <n v="2024"/>
    <x v="1572"/>
    <x v="1543"/>
    <x v="1"/>
    <n v="24100"/>
    <n v="24100"/>
    <n v="69408"/>
    <n v="28800"/>
    <n v="138816000"/>
  </r>
  <r>
    <n v="2024"/>
    <x v="1573"/>
    <x v="1361"/>
    <x v="1"/>
    <n v="1780"/>
    <n v="1780"/>
    <n v="6408"/>
    <n v="36000"/>
    <n v="12496000"/>
  </r>
  <r>
    <n v="2024"/>
    <x v="1574"/>
    <x v="1544"/>
    <x v="1"/>
    <n v="3100"/>
    <n v="3100"/>
    <n v="10230"/>
    <n v="33000"/>
    <n v="18414000"/>
  </r>
  <r>
    <n v="2024"/>
    <x v="1575"/>
    <x v="1545"/>
    <x v="1"/>
    <n v="1300"/>
    <n v="1300"/>
    <n v="3023"/>
    <n v="23250"/>
    <n v="5441000"/>
  </r>
  <r>
    <n v="2024"/>
    <x v="1576"/>
    <x v="1546"/>
    <x v="1"/>
    <n v="53700"/>
    <n v="53700"/>
    <n v="193320"/>
    <n v="36000"/>
    <n v="360863000"/>
  </r>
  <r>
    <n v="2024"/>
    <x v="1577"/>
    <x v="1547"/>
    <x v="1"/>
    <n v="6150"/>
    <n v="6150"/>
    <n v="11088"/>
    <n v="18030"/>
    <n v="22176000"/>
  </r>
  <r>
    <n v="2024"/>
    <x v="1298"/>
    <x v="1282"/>
    <x v="1"/>
    <n v="29250"/>
    <n v="29250"/>
    <n v="82795"/>
    <n v="28310"/>
    <n v="142713000"/>
  </r>
  <r>
    <n v="2024"/>
    <x v="1578"/>
    <x v="1548"/>
    <x v="1"/>
    <n v="260000"/>
    <n v="260000"/>
    <n v="780000"/>
    <n v="30000"/>
    <n v="1345500000"/>
  </r>
  <r>
    <n v="2024"/>
    <x v="1579"/>
    <x v="1549"/>
    <x v="1"/>
    <n v="70000"/>
    <n v="70000"/>
    <n v="226800"/>
    <n v="32400"/>
    <n v="399356000"/>
  </r>
  <r>
    <n v="2024"/>
    <x v="1580"/>
    <x v="1550"/>
    <x v="1"/>
    <n v="7500"/>
    <n v="7500"/>
    <n v="22500"/>
    <n v="30000"/>
    <n v="45000000"/>
  </r>
  <r>
    <n v="2024"/>
    <x v="1581"/>
    <x v="1551"/>
    <x v="1"/>
    <n v="35696"/>
    <n v="35696"/>
    <n v="114691"/>
    <n v="32130"/>
    <n v="207340000"/>
  </r>
  <r>
    <n v="2024"/>
    <x v="1582"/>
    <x v="1552"/>
    <x v="1"/>
    <n v="1160"/>
    <n v="1160"/>
    <n v="3857"/>
    <n v="33250"/>
    <n v="7158000"/>
  </r>
  <r>
    <n v="2024"/>
    <x v="1583"/>
    <x v="1553"/>
    <x v="1"/>
    <n v="420"/>
    <n v="420"/>
    <n v="1512"/>
    <n v="36000"/>
    <n v="2734000"/>
  </r>
  <r>
    <n v="2024"/>
    <x v="46"/>
    <x v="46"/>
    <x v="1"/>
    <n v="8300"/>
    <n v="8300"/>
    <n v="28635"/>
    <n v="34500"/>
    <n v="54092000"/>
  </r>
  <r>
    <n v="2024"/>
    <x v="545"/>
    <x v="543"/>
    <x v="2"/>
    <n v="630"/>
    <n v="630"/>
    <n v="690"/>
    <n v="10950"/>
    <n v="1337000"/>
  </r>
  <r>
    <n v="2024"/>
    <x v="917"/>
    <x v="909"/>
    <x v="0"/>
    <n v="712"/>
    <n v="712"/>
    <n v="1538"/>
    <n v="21600"/>
    <n v="769000"/>
  </r>
  <r>
    <n v="2024"/>
    <x v="731"/>
    <x v="724"/>
    <x v="0"/>
    <n v="18900"/>
    <n v="18900"/>
    <n v="37819"/>
    <n v="20010"/>
    <n v="26057000"/>
  </r>
  <r>
    <n v="2024"/>
    <x v="1484"/>
    <x v="1457"/>
    <x v="0"/>
    <n v="5500"/>
    <n v="5500"/>
    <n v="23100"/>
    <n v="42000"/>
    <n v="14553000"/>
  </r>
  <r>
    <n v="2024"/>
    <x v="94"/>
    <x v="94"/>
    <x v="0"/>
    <n v="3420"/>
    <n v="3420"/>
    <n v="10138"/>
    <n v="29640"/>
    <n v="6752000"/>
  </r>
  <r>
    <n v="2024"/>
    <x v="1584"/>
    <x v="1554"/>
    <x v="0"/>
    <n v="25"/>
    <n v="25"/>
    <n v="75"/>
    <n v="30000"/>
    <n v="55000"/>
  </r>
  <r>
    <n v="2024"/>
    <x v="1585"/>
    <x v="1555"/>
    <x v="1"/>
    <n v="187"/>
    <n v="187"/>
    <n v="636"/>
    <n v="34010"/>
    <n v="1019000"/>
  </r>
  <r>
    <n v="2024"/>
    <x v="1586"/>
    <x v="1556"/>
    <x v="1"/>
    <n v="1740"/>
    <n v="1740"/>
    <n v="5298"/>
    <n v="30450"/>
    <n v="11126000"/>
  </r>
  <r>
    <n v="2024"/>
    <x v="1297"/>
    <x v="1281"/>
    <x v="1"/>
    <n v="11198"/>
    <n v="11198"/>
    <n v="27192"/>
    <n v="24280"/>
    <n v="46147000"/>
  </r>
  <r>
    <n v="2024"/>
    <x v="1587"/>
    <x v="1557"/>
    <x v="1"/>
    <n v="3800"/>
    <n v="3800"/>
    <n v="13680"/>
    <n v="36000"/>
    <n v="23154000"/>
  </r>
  <r>
    <n v="2024"/>
    <x v="1588"/>
    <x v="1558"/>
    <x v="1"/>
    <n v="6031"/>
    <n v="6031"/>
    <n v="15393"/>
    <n v="25520"/>
    <n v="27101000"/>
  </r>
  <r>
    <n v="2024"/>
    <x v="1589"/>
    <x v="1559"/>
    <x v="1"/>
    <n v="24500"/>
    <n v="24500"/>
    <n v="55050"/>
    <n v="22470"/>
    <n v="107788000"/>
  </r>
  <r>
    <n v="2024"/>
    <x v="1590"/>
    <x v="1560"/>
    <x v="1"/>
    <n v="1100"/>
    <n v="1100"/>
    <n v="1848"/>
    <n v="16800"/>
    <n v="3696000"/>
  </r>
  <r>
    <n v="2024"/>
    <x v="1591"/>
    <x v="1561"/>
    <x v="1"/>
    <n v="29300"/>
    <n v="29300"/>
    <n v="94493"/>
    <n v="32250"/>
    <n v="167735000"/>
  </r>
  <r>
    <n v="2024"/>
    <x v="1592"/>
    <x v="1562"/>
    <x v="1"/>
    <n v="2900"/>
    <n v="2900"/>
    <n v="9280"/>
    <n v="32000"/>
    <n v="16662000"/>
  </r>
  <r>
    <n v="2024"/>
    <x v="1593"/>
    <x v="1563"/>
    <x v="1"/>
    <n v="4800"/>
    <n v="4800"/>
    <n v="16656"/>
    <n v="34700"/>
    <n v="29785000"/>
  </r>
  <r>
    <n v="2024"/>
    <x v="1594"/>
    <x v="1564"/>
    <x v="1"/>
    <n v="2200"/>
    <n v="2200"/>
    <n v="7320"/>
    <n v="33270"/>
    <n v="14148000"/>
  </r>
  <r>
    <n v="2024"/>
    <x v="1595"/>
    <x v="1565"/>
    <x v="1"/>
    <n v="1450"/>
    <n v="1200"/>
    <n v="3579"/>
    <n v="29830"/>
    <n v="7054000"/>
  </r>
  <r>
    <n v="2024"/>
    <x v="1596"/>
    <x v="1566"/>
    <x v="1"/>
    <n v="17250"/>
    <n v="17250"/>
    <n v="59850"/>
    <n v="34700"/>
    <n v="122274000"/>
  </r>
  <r>
    <n v="2024"/>
    <x v="1597"/>
    <x v="1567"/>
    <x v="1"/>
    <n v="10050"/>
    <n v="10050"/>
    <n v="30210"/>
    <n v="30060"/>
    <n v="60420000"/>
  </r>
  <r>
    <n v="2024"/>
    <x v="1598"/>
    <x v="1568"/>
    <x v="1"/>
    <n v="32150"/>
    <n v="32150"/>
    <n v="111882"/>
    <n v="34800"/>
    <n v="201388000"/>
  </r>
  <r>
    <n v="2024"/>
    <x v="1599"/>
    <x v="1569"/>
    <x v="1"/>
    <n v="150000"/>
    <n v="150000"/>
    <n v="477000"/>
    <n v="31800"/>
    <n v="766391000"/>
  </r>
  <r>
    <n v="2024"/>
    <x v="1600"/>
    <x v="1570"/>
    <x v="1"/>
    <n v="67536"/>
    <n v="67536"/>
    <n v="218817"/>
    <n v="32400"/>
    <n v="382930000"/>
  </r>
  <r>
    <n v="2024"/>
    <x v="1601"/>
    <x v="1571"/>
    <x v="1"/>
    <n v="2900"/>
    <n v="2900"/>
    <n v="9860"/>
    <n v="34000"/>
    <n v="18931000"/>
  </r>
  <r>
    <n v="2024"/>
    <x v="1264"/>
    <x v="1249"/>
    <x v="2"/>
    <n v="240"/>
    <n v="240"/>
    <n v="228"/>
    <n v="9500"/>
    <n v="433000"/>
  </r>
  <r>
    <n v="2024"/>
    <x v="276"/>
    <x v="275"/>
    <x v="0"/>
    <n v="630"/>
    <n v="630"/>
    <n v="2161"/>
    <n v="34300"/>
    <n v="955000"/>
  </r>
  <r>
    <n v="2024"/>
    <x v="1602"/>
    <x v="1572"/>
    <x v="1"/>
    <n v="4250"/>
    <n v="4250"/>
    <n v="12750"/>
    <n v="30000"/>
    <n v="18488000"/>
  </r>
  <r>
    <n v="2024"/>
    <x v="1603"/>
    <x v="1573"/>
    <x v="1"/>
    <n v="73500"/>
    <n v="73500"/>
    <n v="264600"/>
    <n v="36000"/>
    <n v="561746000"/>
  </r>
  <r>
    <n v="2024"/>
    <x v="1604"/>
    <x v="1574"/>
    <x v="1"/>
    <n v="1925"/>
    <n v="1925"/>
    <n v="5463"/>
    <n v="28380"/>
    <n v="8834000"/>
  </r>
  <r>
    <n v="2024"/>
    <x v="1605"/>
    <x v="1575"/>
    <x v="1"/>
    <n v="37302"/>
    <n v="37302"/>
    <n v="100715"/>
    <n v="27000"/>
    <n v="175244000"/>
  </r>
  <r>
    <n v="2024"/>
    <x v="1606"/>
    <x v="1576"/>
    <x v="1"/>
    <n v="240"/>
    <n v="240"/>
    <n v="504"/>
    <n v="21000"/>
    <n v="838000"/>
  </r>
  <r>
    <n v="2024"/>
    <x v="1607"/>
    <x v="1577"/>
    <x v="1"/>
    <n v="6424"/>
    <n v="6424"/>
    <n v="23197"/>
    <n v="36110"/>
    <n v="45041000"/>
  </r>
  <r>
    <n v="2024"/>
    <x v="1608"/>
    <x v="1578"/>
    <x v="1"/>
    <n v="14000"/>
    <n v="14000"/>
    <n v="50400"/>
    <n v="36000"/>
    <n v="96390000"/>
  </r>
  <r>
    <n v="2024"/>
    <x v="1609"/>
    <x v="1579"/>
    <x v="1"/>
    <n v="293"/>
    <n v="293"/>
    <n v="1111"/>
    <n v="37920"/>
    <n v="2055000"/>
  </r>
  <r>
    <n v="2024"/>
    <x v="1610"/>
    <x v="1580"/>
    <x v="1"/>
    <n v="1400"/>
    <n v="1400"/>
    <n v="3990"/>
    <n v="28500"/>
    <n v="7581000"/>
  </r>
  <r>
    <n v="2024"/>
    <x v="1611"/>
    <x v="1581"/>
    <x v="1"/>
    <n v="850"/>
    <n v="850"/>
    <n v="4080"/>
    <n v="48000"/>
    <n v="8976000"/>
  </r>
  <r>
    <n v="2024"/>
    <x v="1612"/>
    <x v="1582"/>
    <x v="1"/>
    <n v="2558"/>
    <n v="2047"/>
    <n v="6098"/>
    <n v="29790"/>
    <n v="12452000"/>
  </r>
  <r>
    <n v="2024"/>
    <x v="1613"/>
    <x v="1583"/>
    <x v="1"/>
    <n v="30450"/>
    <n v="30450"/>
    <n v="115250"/>
    <n v="37850"/>
    <n v="209458000"/>
  </r>
  <r>
    <n v="2024"/>
    <x v="1614"/>
    <x v="1584"/>
    <x v="1"/>
    <n v="2800"/>
    <n v="2800"/>
    <n v="10220"/>
    <n v="36500"/>
    <n v="21738000"/>
  </r>
  <r>
    <n v="2024"/>
    <x v="1615"/>
    <x v="1585"/>
    <x v="1"/>
    <n v="19000"/>
    <n v="19000"/>
    <n v="60800"/>
    <n v="32000"/>
    <n v="109160000"/>
  </r>
  <r>
    <n v="2024"/>
    <x v="1616"/>
    <x v="1586"/>
    <x v="1"/>
    <n v="2560"/>
    <n v="2560"/>
    <n v="10240"/>
    <n v="40000"/>
    <n v="19712000"/>
  </r>
  <r>
    <n v="2024"/>
    <x v="1617"/>
    <x v="1587"/>
    <x v="1"/>
    <n v="22850"/>
    <n v="22850"/>
    <n v="61695"/>
    <n v="27000"/>
    <n v="109515000"/>
  </r>
  <r>
    <n v="2024"/>
    <x v="1618"/>
    <x v="1588"/>
    <x v="1"/>
    <n v="1600"/>
    <n v="1600"/>
    <n v="4380"/>
    <n v="27380"/>
    <n v="8507000"/>
  </r>
  <r>
    <n v="2024"/>
    <x v="1619"/>
    <x v="1589"/>
    <x v="1"/>
    <n v="14000"/>
    <n v="14000"/>
    <n v="31388"/>
    <n v="22420"/>
    <n v="61660000"/>
  </r>
  <r>
    <n v="2024"/>
    <x v="1620"/>
    <x v="1590"/>
    <x v="1"/>
    <n v="10350"/>
    <n v="10350"/>
    <n v="34776"/>
    <n v="33600"/>
    <n v="71047000"/>
  </r>
  <r>
    <n v="2024"/>
    <x v="1621"/>
    <x v="1591"/>
    <x v="1"/>
    <n v="7500"/>
    <n v="3750"/>
    <n v="5074"/>
    <n v="13530"/>
    <n v="11670000"/>
  </r>
  <r>
    <n v="2024"/>
    <x v="1622"/>
    <x v="1592"/>
    <x v="1"/>
    <n v="63500"/>
    <n v="63500"/>
    <n v="190500"/>
    <n v="30000"/>
    <n v="371475000"/>
  </r>
  <r>
    <n v="2024"/>
    <x v="1623"/>
    <x v="1593"/>
    <x v="1"/>
    <n v="17000"/>
    <n v="17000"/>
    <n v="42840"/>
    <n v="25200"/>
    <n v="73889000"/>
  </r>
  <r>
    <n v="2024"/>
    <x v="1624"/>
    <x v="1594"/>
    <x v="1"/>
    <n v="44648"/>
    <n v="44648"/>
    <n v="144768"/>
    <n v="32420"/>
    <n v="253344000"/>
  </r>
  <r>
    <n v="2024"/>
    <x v="616"/>
    <x v="611"/>
    <x v="2"/>
    <n v="7"/>
    <n v="7"/>
    <n v="4"/>
    <n v="5710"/>
    <n v="7000"/>
  </r>
  <r>
    <n v="2024"/>
    <x v="463"/>
    <x v="461"/>
    <x v="2"/>
    <n v="315"/>
    <n v="315"/>
    <n v="536"/>
    <n v="17020"/>
    <n v="1021000"/>
  </r>
  <r>
    <n v="2024"/>
    <x v="1625"/>
    <x v="1595"/>
    <x v="0"/>
    <n v="4"/>
    <n v="4"/>
    <n v="12"/>
    <n v="30000"/>
    <n v="10000"/>
  </r>
  <r>
    <n v="2024"/>
    <x v="1264"/>
    <x v="1249"/>
    <x v="0"/>
    <n v="432"/>
    <n v="432"/>
    <n v="1311"/>
    <n v="30350"/>
    <n v="1158000"/>
  </r>
  <r>
    <n v="2024"/>
    <x v="1626"/>
    <x v="1596"/>
    <x v="1"/>
    <n v="35494"/>
    <n v="35494"/>
    <n v="126359"/>
    <n v="35600"/>
    <n v="222813000"/>
  </r>
  <r>
    <n v="2024"/>
    <x v="1627"/>
    <x v="1597"/>
    <x v="1"/>
    <n v="7793"/>
    <n v="7793"/>
    <n v="20729"/>
    <n v="26600"/>
    <n v="32304000"/>
  </r>
  <r>
    <n v="2024"/>
    <x v="1628"/>
    <x v="126"/>
    <x v="1"/>
    <n v="107900"/>
    <n v="107900"/>
    <n v="350028"/>
    <n v="32440"/>
    <n v="653292000"/>
  </r>
  <r>
    <n v="2024"/>
    <x v="1629"/>
    <x v="1598"/>
    <x v="1"/>
    <n v="5200"/>
    <n v="5200"/>
    <n v="19344"/>
    <n v="37200"/>
    <n v="33307000"/>
  </r>
  <r>
    <n v="2024"/>
    <x v="1630"/>
    <x v="1599"/>
    <x v="1"/>
    <n v="160"/>
    <n v="160"/>
    <n v="502"/>
    <n v="31380"/>
    <n v="965000"/>
  </r>
  <r>
    <n v="2024"/>
    <x v="1631"/>
    <x v="1600"/>
    <x v="1"/>
    <n v="5850"/>
    <n v="5850"/>
    <n v="18135"/>
    <n v="31000"/>
    <n v="35835000"/>
  </r>
  <r>
    <n v="2024"/>
    <x v="1632"/>
    <x v="1601"/>
    <x v="1"/>
    <n v="15900"/>
    <n v="13800"/>
    <n v="46051"/>
    <n v="33370"/>
    <n v="82892000"/>
  </r>
  <r>
    <n v="2024"/>
    <x v="1633"/>
    <x v="1602"/>
    <x v="1"/>
    <n v="15993"/>
    <n v="15993"/>
    <n v="30235"/>
    <n v="18910"/>
    <n v="52885000"/>
  </r>
  <r>
    <n v="2024"/>
    <x v="1634"/>
    <x v="1603"/>
    <x v="1"/>
    <n v="412"/>
    <n v="412"/>
    <n v="1629"/>
    <n v="39540"/>
    <n v="3393000"/>
  </r>
  <r>
    <n v="2024"/>
    <x v="1635"/>
    <x v="1604"/>
    <x v="1"/>
    <n v="7600"/>
    <n v="7600"/>
    <n v="25680"/>
    <n v="33790"/>
    <n v="48306000"/>
  </r>
  <r>
    <n v="2024"/>
    <x v="1636"/>
    <x v="1605"/>
    <x v="1"/>
    <n v="14200"/>
    <n v="14200"/>
    <n v="46860"/>
    <n v="33000"/>
    <n v="93720000"/>
  </r>
  <r>
    <n v="2024"/>
    <x v="1637"/>
    <x v="1606"/>
    <x v="1"/>
    <n v="30000"/>
    <n v="30000"/>
    <n v="81000"/>
    <n v="27000"/>
    <n v="159108000"/>
  </r>
  <r>
    <n v="2024"/>
    <x v="1638"/>
    <x v="1607"/>
    <x v="1"/>
    <n v="75000"/>
    <n v="75000"/>
    <n v="301200"/>
    <n v="40160"/>
    <n v="602400000"/>
  </r>
  <r>
    <n v="2024"/>
    <x v="1639"/>
    <x v="1608"/>
    <x v="1"/>
    <n v="20064"/>
    <n v="20064"/>
    <n v="66211"/>
    <n v="33000"/>
    <n v="127865000"/>
  </r>
  <r>
    <n v="2024"/>
    <x v="1640"/>
    <x v="1609"/>
    <x v="1"/>
    <n v="2350"/>
    <n v="2350"/>
    <n v="6345"/>
    <n v="27000"/>
    <n v="11421000"/>
  </r>
  <r>
    <n v="2024"/>
    <x v="1641"/>
    <x v="1610"/>
    <x v="1"/>
    <n v="6330"/>
    <n v="6330"/>
    <n v="21800"/>
    <n v="34440"/>
    <n v="34880000"/>
  </r>
  <r>
    <n v="2024"/>
    <x v="1642"/>
    <x v="1611"/>
    <x v="0"/>
    <n v="90"/>
    <n v="90"/>
    <n v="33"/>
    <n v="3670"/>
    <n v="19000"/>
  </r>
  <r>
    <n v="2024"/>
    <x v="1643"/>
    <x v="1612"/>
    <x v="0"/>
    <n v="3774"/>
    <n v="3774"/>
    <n v="13684"/>
    <n v="36260"/>
    <n v="9579000"/>
  </r>
  <r>
    <n v="2024"/>
    <x v="1266"/>
    <x v="1251"/>
    <x v="0"/>
    <n v="14000"/>
    <n v="14000"/>
    <n v="40600"/>
    <n v="29000"/>
    <n v="28420000"/>
  </r>
  <r>
    <n v="2024"/>
    <x v="1644"/>
    <x v="1613"/>
    <x v="1"/>
    <n v="2009"/>
    <n v="2009"/>
    <n v="7232"/>
    <n v="36000"/>
    <n v="11925000"/>
  </r>
  <r>
    <n v="2024"/>
    <x v="1645"/>
    <x v="1614"/>
    <x v="1"/>
    <n v="8400"/>
    <n v="8400"/>
    <n v="28896"/>
    <n v="34400"/>
    <n v="64018000"/>
  </r>
  <r>
    <n v="2024"/>
    <x v="1646"/>
    <x v="1615"/>
    <x v="1"/>
    <n v="1173"/>
    <n v="1173"/>
    <n v="3941"/>
    <n v="33600"/>
    <n v="7224000"/>
  </r>
  <r>
    <n v="2024"/>
    <x v="1647"/>
    <x v="1616"/>
    <x v="1"/>
    <n v="16500"/>
    <n v="16500"/>
    <n v="66000"/>
    <n v="40000"/>
    <n v="115369000"/>
  </r>
  <r>
    <n v="2024"/>
    <x v="1643"/>
    <x v="1612"/>
    <x v="1"/>
    <n v="16694"/>
    <n v="16694"/>
    <n v="52082"/>
    <n v="31200"/>
    <n v="91689000"/>
  </r>
  <r>
    <n v="2024"/>
    <x v="1648"/>
    <x v="1617"/>
    <x v="1"/>
    <n v="3800"/>
    <n v="3800"/>
    <n v="14820"/>
    <n v="39000"/>
    <n v="30588000"/>
  </r>
  <r>
    <n v="2024"/>
    <x v="1649"/>
    <x v="1618"/>
    <x v="1"/>
    <n v="2958"/>
    <n v="2958"/>
    <n v="7987"/>
    <n v="27000"/>
    <n v="13179000"/>
  </r>
  <r>
    <n v="2024"/>
    <x v="1650"/>
    <x v="1619"/>
    <x v="1"/>
    <n v="49500"/>
    <n v="49500"/>
    <n v="148500"/>
    <n v="30000"/>
    <n v="263602000"/>
  </r>
  <r>
    <n v="2024"/>
    <x v="1651"/>
    <x v="1620"/>
    <x v="1"/>
    <n v="15550"/>
    <n v="15550"/>
    <n v="40635"/>
    <n v="26130"/>
    <n v="74314000"/>
  </r>
  <r>
    <n v="2024"/>
    <x v="1652"/>
    <x v="1621"/>
    <x v="1"/>
    <n v="42550"/>
    <n v="42550"/>
    <n v="149770"/>
    <n v="35200"/>
    <n v="261807000"/>
  </r>
  <r>
    <n v="2024"/>
    <x v="1653"/>
    <x v="1622"/>
    <x v="1"/>
    <n v="4204"/>
    <n v="4204"/>
    <n v="7948"/>
    <n v="18910"/>
    <n v="13902000"/>
  </r>
  <r>
    <n v="2024"/>
    <x v="1654"/>
    <x v="1623"/>
    <x v="1"/>
    <n v="2050"/>
    <n v="2050"/>
    <n v="6560"/>
    <n v="32000"/>
    <n v="13120000"/>
  </r>
  <r>
    <n v="2024"/>
    <x v="1655"/>
    <x v="1624"/>
    <x v="1"/>
    <n v="42000"/>
    <n v="42000"/>
    <n v="127470"/>
    <n v="30350"/>
    <n v="310748000"/>
  </r>
  <r>
    <n v="2024"/>
    <x v="1656"/>
    <x v="1625"/>
    <x v="1"/>
    <n v="15750"/>
    <n v="15750"/>
    <n v="53340"/>
    <n v="33870"/>
    <n v="96464000"/>
  </r>
  <r>
    <n v="2024"/>
    <x v="1657"/>
    <x v="1626"/>
    <x v="1"/>
    <n v="13350"/>
    <n v="13350"/>
    <n v="49422"/>
    <n v="37020"/>
    <n v="93408000"/>
  </r>
  <r>
    <n v="2024"/>
    <x v="1658"/>
    <x v="1627"/>
    <x v="1"/>
    <n v="9230"/>
    <n v="9230"/>
    <n v="31567"/>
    <n v="34200"/>
    <n v="63134000"/>
  </r>
  <r>
    <n v="2024"/>
    <x v="1659"/>
    <x v="1628"/>
    <x v="1"/>
    <n v="9400"/>
    <n v="9400"/>
    <n v="30597"/>
    <n v="32550"/>
    <n v="62724000"/>
  </r>
  <r>
    <n v="2024"/>
    <x v="1660"/>
    <x v="1629"/>
    <x v="1"/>
    <n v="9800"/>
    <n v="9800"/>
    <n v="31360"/>
    <n v="32000"/>
    <n v="56448000"/>
  </r>
  <r>
    <n v="2024"/>
    <x v="1661"/>
    <x v="1630"/>
    <x v="1"/>
    <n v="960"/>
    <n v="960"/>
    <n v="1632"/>
    <n v="17000"/>
    <n v="3298000"/>
  </r>
  <r>
    <n v="2024"/>
    <x v="1662"/>
    <x v="1631"/>
    <x v="1"/>
    <n v="73370"/>
    <n v="56370"/>
    <n v="137754"/>
    <n v="24440"/>
    <n v="409543000"/>
  </r>
  <r>
    <n v="2024"/>
    <x v="1663"/>
    <x v="1632"/>
    <x v="1"/>
    <n v="12434"/>
    <n v="12434"/>
    <n v="47000"/>
    <n v="37800"/>
    <n v="70500000"/>
  </r>
  <r>
    <n v="2024"/>
    <x v="1664"/>
    <x v="1633"/>
    <x v="1"/>
    <n v="76227"/>
    <n v="75800"/>
    <n v="197080"/>
    <n v="26000"/>
    <n v="344890000"/>
  </r>
  <r>
    <n v="2024"/>
    <x v="1665"/>
    <x v="1634"/>
    <x v="1"/>
    <n v="62000"/>
    <n v="62000"/>
    <n v="210800"/>
    <n v="34000"/>
    <n v="384769000"/>
  </r>
  <r>
    <n v="2024"/>
    <x v="1666"/>
    <x v="1635"/>
    <x v="1"/>
    <n v="10052"/>
    <n v="9852"/>
    <n v="30413"/>
    <n v="30870"/>
    <n v="52210000"/>
  </r>
  <r>
    <n v="2024"/>
    <x v="26"/>
    <x v="26"/>
    <x v="0"/>
    <n v="17000"/>
    <n v="17000"/>
    <n v="66300"/>
    <n v="39000"/>
    <n v="41438000"/>
  </r>
  <r>
    <n v="2024"/>
    <x v="281"/>
    <x v="280"/>
    <x v="0"/>
    <n v="862"/>
    <n v="862"/>
    <n v="3448"/>
    <n v="40000"/>
    <n v="2758000"/>
  </r>
  <r>
    <n v="2024"/>
    <x v="1667"/>
    <x v="1636"/>
    <x v="0"/>
    <n v="15"/>
    <n v="15"/>
    <n v="67"/>
    <n v="44670"/>
    <n v="47000"/>
  </r>
  <r>
    <n v="2024"/>
    <x v="299"/>
    <x v="298"/>
    <x v="0"/>
    <n v="145"/>
    <n v="145"/>
    <n v="218"/>
    <n v="15030"/>
    <n v="124000"/>
  </r>
  <r>
    <n v="2024"/>
    <x v="1668"/>
    <x v="1637"/>
    <x v="1"/>
    <n v="2950"/>
    <n v="2950"/>
    <n v="10030"/>
    <n v="34000"/>
    <n v="19559000"/>
  </r>
  <r>
    <n v="2024"/>
    <x v="1669"/>
    <x v="1638"/>
    <x v="1"/>
    <n v="28472"/>
    <n v="28472"/>
    <n v="93958"/>
    <n v="33000"/>
    <n v="156440000"/>
  </r>
  <r>
    <n v="2024"/>
    <x v="1670"/>
    <x v="1639"/>
    <x v="1"/>
    <n v="6910"/>
    <n v="6910"/>
    <n v="23003"/>
    <n v="33290"/>
    <n v="42164000"/>
  </r>
  <r>
    <n v="2024"/>
    <x v="382"/>
    <x v="381"/>
    <x v="1"/>
    <n v="221116"/>
    <n v="221116"/>
    <n v="926476"/>
    <n v="41900"/>
    <n v="1791805000"/>
  </r>
  <r>
    <n v="2024"/>
    <x v="1671"/>
    <x v="1640"/>
    <x v="1"/>
    <n v="18000"/>
    <n v="18000"/>
    <n v="71820"/>
    <n v="39900"/>
    <n v="116708000"/>
  </r>
  <r>
    <n v="2024"/>
    <x v="1672"/>
    <x v="1641"/>
    <x v="1"/>
    <n v="12500"/>
    <n v="12500"/>
    <n v="45000"/>
    <n v="36000"/>
    <n v="72000000"/>
  </r>
  <r>
    <n v="2024"/>
    <x v="1673"/>
    <x v="1642"/>
    <x v="1"/>
    <n v="12200"/>
    <n v="12200"/>
    <n v="21378"/>
    <n v="17520"/>
    <n v="40618000"/>
  </r>
  <r>
    <n v="2024"/>
    <x v="1674"/>
    <x v="1643"/>
    <x v="1"/>
    <n v="1600"/>
    <n v="1600"/>
    <n v="4840"/>
    <n v="30250"/>
    <n v="9438000"/>
  </r>
  <r>
    <n v="2024"/>
    <x v="1675"/>
    <x v="1644"/>
    <x v="1"/>
    <n v="5670"/>
    <n v="5670"/>
    <n v="10719"/>
    <n v="18900"/>
    <n v="18749000"/>
  </r>
  <r>
    <n v="2024"/>
    <x v="1676"/>
    <x v="1645"/>
    <x v="1"/>
    <n v="19700"/>
    <n v="19700"/>
    <n v="78400"/>
    <n v="39800"/>
    <n v="141796000"/>
  </r>
  <r>
    <n v="2024"/>
    <x v="1677"/>
    <x v="1646"/>
    <x v="1"/>
    <n v="20120"/>
    <n v="20120"/>
    <n v="66432"/>
    <n v="33020"/>
    <n v="131954000"/>
  </r>
  <r>
    <n v="2024"/>
    <x v="1678"/>
    <x v="1647"/>
    <x v="1"/>
    <n v="26000"/>
    <n v="26000"/>
    <n v="98800"/>
    <n v="38000"/>
    <n v="207992000"/>
  </r>
  <r>
    <n v="2024"/>
    <x v="1679"/>
    <x v="1648"/>
    <x v="1"/>
    <n v="21000"/>
    <n v="21000"/>
    <n v="23688"/>
    <n v="11280"/>
    <n v="45007000"/>
  </r>
  <r>
    <n v="2024"/>
    <x v="1680"/>
    <x v="1649"/>
    <x v="1"/>
    <n v="21900"/>
    <n v="18400"/>
    <n v="25200"/>
    <n v="13700"/>
    <n v="51387000"/>
  </r>
  <r>
    <n v="2024"/>
    <x v="1681"/>
    <x v="1650"/>
    <x v="1"/>
    <n v="13490"/>
    <n v="13490"/>
    <n v="52701"/>
    <n v="39070"/>
    <n v="104506000"/>
  </r>
  <r>
    <n v="2024"/>
    <x v="1682"/>
    <x v="330"/>
    <x v="1"/>
    <n v="107804"/>
    <n v="107804"/>
    <n v="338289"/>
    <n v="31380"/>
    <n v="681554000"/>
  </r>
  <r>
    <n v="2024"/>
    <x v="1683"/>
    <x v="1651"/>
    <x v="1"/>
    <n v="3896"/>
    <n v="3896"/>
    <n v="14025"/>
    <n v="36000"/>
    <n v="24777000"/>
  </r>
  <r>
    <n v="2024"/>
    <x v="1684"/>
    <x v="1652"/>
    <x v="1"/>
    <n v="39764"/>
    <n v="39764"/>
    <n v="143150"/>
    <n v="36000"/>
    <n v="252897000"/>
  </r>
  <r>
    <n v="2024"/>
    <x v="1685"/>
    <x v="1653"/>
    <x v="1"/>
    <n v="30696"/>
    <n v="30696"/>
    <n v="110505"/>
    <n v="36000"/>
    <n v="195226000"/>
  </r>
  <r>
    <n v="2024"/>
    <x v="694"/>
    <x v="688"/>
    <x v="0"/>
    <n v="37000"/>
    <n v="22200"/>
    <n v="73260"/>
    <n v="33000"/>
    <n v="46154000"/>
  </r>
  <r>
    <n v="2024"/>
    <x v="1588"/>
    <x v="1558"/>
    <x v="0"/>
    <n v="307"/>
    <n v="307"/>
    <n v="615"/>
    <n v="20030"/>
    <n v="436000"/>
  </r>
  <r>
    <n v="2024"/>
    <x v="1686"/>
    <x v="1654"/>
    <x v="1"/>
    <n v="1546"/>
    <n v="1546"/>
    <n v="4638"/>
    <n v="30000"/>
    <n v="7730000"/>
  </r>
  <r>
    <n v="2024"/>
    <x v="1687"/>
    <x v="1655"/>
    <x v="1"/>
    <n v="80906"/>
    <n v="80906"/>
    <n v="286487"/>
    <n v="35410"/>
    <n v="525131000"/>
  </r>
  <r>
    <n v="2024"/>
    <x v="1688"/>
    <x v="1656"/>
    <x v="1"/>
    <n v="41000"/>
    <n v="41000"/>
    <n v="147611"/>
    <n v="36000"/>
    <n v="314574000"/>
  </r>
  <r>
    <n v="2024"/>
    <x v="1689"/>
    <x v="1657"/>
    <x v="1"/>
    <n v="90"/>
    <n v="90"/>
    <n v="270"/>
    <n v="30000"/>
    <n v="497000"/>
  </r>
  <r>
    <n v="2024"/>
    <x v="1690"/>
    <x v="1658"/>
    <x v="1"/>
    <n v="27000"/>
    <n v="27000"/>
    <n v="97200"/>
    <n v="36000"/>
    <n v="171162000"/>
  </r>
  <r>
    <n v="2024"/>
    <x v="1691"/>
    <x v="1659"/>
    <x v="1"/>
    <n v="1250"/>
    <n v="1250"/>
    <n v="4500"/>
    <n v="36000"/>
    <n v="8213000"/>
  </r>
  <r>
    <n v="2024"/>
    <x v="1692"/>
    <x v="1660"/>
    <x v="1"/>
    <n v="2160"/>
    <n v="2160"/>
    <n v="5180"/>
    <n v="23980"/>
    <n v="10360000"/>
  </r>
  <r>
    <n v="2024"/>
    <x v="1693"/>
    <x v="1661"/>
    <x v="1"/>
    <n v="11000"/>
    <n v="11000"/>
    <n v="34950"/>
    <n v="31770"/>
    <n v="66988000"/>
  </r>
  <r>
    <n v="2024"/>
    <x v="1694"/>
    <x v="1662"/>
    <x v="1"/>
    <n v="650"/>
    <n v="650"/>
    <n v="1528"/>
    <n v="23510"/>
    <n v="3404000"/>
  </r>
  <r>
    <n v="2024"/>
    <x v="1695"/>
    <x v="1663"/>
    <x v="1"/>
    <n v="6500"/>
    <n v="6500"/>
    <n v="19500"/>
    <n v="30000"/>
    <n v="42900000"/>
  </r>
  <r>
    <n v="2024"/>
    <x v="1696"/>
    <x v="1664"/>
    <x v="1"/>
    <n v="71820"/>
    <n v="71820"/>
    <n v="231620"/>
    <n v="32250"/>
    <n v="407559000"/>
  </r>
  <r>
    <n v="2024"/>
    <x v="1697"/>
    <x v="1665"/>
    <x v="1"/>
    <n v="15100"/>
    <n v="15100"/>
    <n v="44923"/>
    <n v="29750"/>
    <n v="89231000"/>
  </r>
  <r>
    <n v="2024"/>
    <x v="1698"/>
    <x v="1666"/>
    <x v="1"/>
    <n v="59460"/>
    <n v="46460"/>
    <n v="61327"/>
    <n v="13200"/>
    <n v="125720000"/>
  </r>
  <r>
    <n v="2024"/>
    <x v="1699"/>
    <x v="1667"/>
    <x v="1"/>
    <n v="7800"/>
    <n v="7800"/>
    <n v="28080"/>
    <n v="36000"/>
    <n v="53352000"/>
  </r>
  <r>
    <n v="2024"/>
    <x v="1700"/>
    <x v="1668"/>
    <x v="1"/>
    <n v="16970"/>
    <n v="16605"/>
    <n v="36336"/>
    <n v="21880"/>
    <n v="64965000"/>
  </r>
  <r>
    <n v="2024"/>
    <x v="1701"/>
    <x v="1669"/>
    <x v="1"/>
    <n v="115000"/>
    <n v="115000"/>
    <n v="434700"/>
    <n v="37800"/>
    <n v="717255000"/>
  </r>
  <r>
    <n v="2024"/>
    <x v="1702"/>
    <x v="1670"/>
    <x v="1"/>
    <n v="3200"/>
    <n v="3200"/>
    <n v="10368"/>
    <n v="32400"/>
    <n v="18818000"/>
  </r>
  <r>
    <n v="2024"/>
    <x v="1703"/>
    <x v="1671"/>
    <x v="1"/>
    <n v="18000"/>
    <n v="18000"/>
    <n v="61200"/>
    <n v="34000"/>
    <n v="115844000"/>
  </r>
  <r>
    <n v="2024"/>
    <x v="1062"/>
    <x v="1054"/>
    <x v="2"/>
    <n v="1320"/>
    <n v="1320"/>
    <n v="1980"/>
    <n v="15000"/>
    <n v="3267000"/>
  </r>
  <r>
    <n v="2024"/>
    <x v="1665"/>
    <x v="1634"/>
    <x v="0"/>
    <n v="11000"/>
    <n v="11000"/>
    <n v="34100"/>
    <n v="31000"/>
    <n v="18755000"/>
  </r>
  <r>
    <n v="2024"/>
    <x v="1704"/>
    <x v="1672"/>
    <x v="1"/>
    <n v="1450"/>
    <n v="1450"/>
    <n v="5220"/>
    <n v="36000"/>
    <n v="10785000"/>
  </r>
  <r>
    <n v="2024"/>
    <x v="1705"/>
    <x v="1673"/>
    <x v="1"/>
    <n v="1250"/>
    <n v="1250"/>
    <n v="4500"/>
    <n v="36000"/>
    <n v="7783000"/>
  </r>
  <r>
    <n v="2024"/>
    <x v="1706"/>
    <x v="360"/>
    <x v="1"/>
    <n v="25500"/>
    <n v="25500"/>
    <n v="75915"/>
    <n v="29770"/>
    <n v="134792000"/>
  </r>
  <r>
    <n v="2024"/>
    <x v="1707"/>
    <x v="1674"/>
    <x v="1"/>
    <n v="20050"/>
    <n v="20050"/>
    <n v="70175"/>
    <n v="35000"/>
    <n v="125686000"/>
  </r>
  <r>
    <n v="2024"/>
    <x v="1708"/>
    <x v="1675"/>
    <x v="1"/>
    <n v="7800"/>
    <n v="7800"/>
    <n v="19500"/>
    <n v="25000"/>
    <n v="34694000"/>
  </r>
  <r>
    <n v="2024"/>
    <x v="1709"/>
    <x v="1676"/>
    <x v="1"/>
    <n v="510"/>
    <n v="470"/>
    <n v="1692"/>
    <n v="36000"/>
    <n v="3672000"/>
  </r>
  <r>
    <n v="2024"/>
    <x v="1710"/>
    <x v="1677"/>
    <x v="1"/>
    <n v="16100"/>
    <n v="16100"/>
    <n v="67620"/>
    <n v="42000"/>
    <n v="132941000"/>
  </r>
  <r>
    <n v="2024"/>
    <x v="1711"/>
    <x v="1678"/>
    <x v="1"/>
    <n v="31200"/>
    <n v="31200"/>
    <n v="112320"/>
    <n v="36000"/>
    <n v="224640000"/>
  </r>
  <r>
    <n v="2024"/>
    <x v="1712"/>
    <x v="1679"/>
    <x v="1"/>
    <n v="13500"/>
    <n v="13500"/>
    <n v="38813"/>
    <n v="28750"/>
    <n v="79567000"/>
  </r>
  <r>
    <n v="2024"/>
    <x v="1713"/>
    <x v="1680"/>
    <x v="1"/>
    <n v="45000"/>
    <n v="45000"/>
    <n v="162000"/>
    <n v="36000"/>
    <n v="291600000"/>
  </r>
  <r>
    <n v="2024"/>
    <x v="1714"/>
    <x v="1681"/>
    <x v="1"/>
    <n v="52000"/>
    <n v="52000"/>
    <n v="157000"/>
    <n v="30190"/>
    <n v="313958000"/>
  </r>
  <r>
    <n v="2024"/>
    <x v="1715"/>
    <x v="1682"/>
    <x v="1"/>
    <n v="9720"/>
    <n v="9720"/>
    <n v="40872"/>
    <n v="42050"/>
    <n v="81744000"/>
  </r>
  <r>
    <n v="2024"/>
    <x v="1716"/>
    <x v="1683"/>
    <x v="1"/>
    <n v="6400"/>
    <n v="6400"/>
    <n v="23040"/>
    <n v="36000"/>
    <n v="42508000"/>
  </r>
  <r>
    <n v="2024"/>
    <x v="1717"/>
    <x v="1684"/>
    <x v="1"/>
    <n v="126882"/>
    <n v="126882"/>
    <n v="418711"/>
    <n v="33000"/>
    <n v="730651000"/>
  </r>
  <r>
    <n v="2024"/>
    <x v="1718"/>
    <x v="1685"/>
    <x v="1"/>
    <n v="2887"/>
    <n v="2887"/>
    <n v="10895"/>
    <n v="37740"/>
    <n v="19066000"/>
  </r>
  <r>
    <n v="2024"/>
    <x v="1309"/>
    <x v="1292"/>
    <x v="0"/>
    <n v="1010"/>
    <n v="1010"/>
    <n v="2830"/>
    <n v="28020"/>
    <n v="1415000"/>
  </r>
  <r>
    <n v="2024"/>
    <x v="1719"/>
    <x v="1686"/>
    <x v="1"/>
    <n v="3568"/>
    <n v="3568"/>
    <n v="11846"/>
    <n v="33200"/>
    <n v="21876000"/>
  </r>
  <r>
    <n v="2024"/>
    <x v="1720"/>
    <x v="1687"/>
    <x v="1"/>
    <n v="2057"/>
    <n v="2057"/>
    <n v="7000"/>
    <n v="34030"/>
    <n v="10150000"/>
  </r>
  <r>
    <n v="2024"/>
    <x v="1721"/>
    <x v="1688"/>
    <x v="1"/>
    <n v="270000"/>
    <n v="270000"/>
    <n v="844560"/>
    <n v="31280"/>
    <n v="1690133000"/>
  </r>
  <r>
    <n v="2024"/>
    <x v="1722"/>
    <x v="1689"/>
    <x v="1"/>
    <n v="11603"/>
    <n v="11603"/>
    <n v="43859"/>
    <n v="37800"/>
    <n v="81841000"/>
  </r>
  <r>
    <n v="2024"/>
    <x v="1723"/>
    <x v="1690"/>
    <x v="1"/>
    <n v="110"/>
    <n v="110"/>
    <n v="297"/>
    <n v="27000"/>
    <n v="609000"/>
  </r>
  <r>
    <n v="2024"/>
    <x v="1724"/>
    <x v="1691"/>
    <x v="1"/>
    <n v="1300"/>
    <n v="1300"/>
    <n v="2418"/>
    <n v="18600"/>
    <n v="4594000"/>
  </r>
  <r>
    <n v="2024"/>
    <x v="1725"/>
    <x v="1692"/>
    <x v="1"/>
    <n v="7"/>
    <n v="7"/>
    <n v="18"/>
    <n v="25710"/>
    <n v="34000"/>
  </r>
  <r>
    <n v="2024"/>
    <x v="1726"/>
    <x v="1693"/>
    <x v="1"/>
    <n v="215"/>
    <n v="215"/>
    <n v="903"/>
    <n v="42000"/>
    <n v="2122000"/>
  </r>
  <r>
    <n v="2024"/>
    <x v="1727"/>
    <x v="1694"/>
    <x v="1"/>
    <n v="12"/>
    <n v="12"/>
    <n v="43"/>
    <n v="35830"/>
    <n v="90000"/>
  </r>
  <r>
    <n v="2024"/>
    <x v="1728"/>
    <x v="1695"/>
    <x v="1"/>
    <n v="320"/>
    <n v="320"/>
    <n v="960"/>
    <n v="30000"/>
    <n v="1939000"/>
  </r>
  <r>
    <n v="2024"/>
    <x v="1729"/>
    <x v="1696"/>
    <x v="1"/>
    <n v="22200"/>
    <n v="22200"/>
    <n v="68820"/>
    <n v="31000"/>
    <n v="119346000"/>
  </r>
  <r>
    <n v="2024"/>
    <x v="1730"/>
    <x v="1697"/>
    <x v="1"/>
    <n v="16600"/>
    <n v="16600"/>
    <n v="63080"/>
    <n v="38000"/>
    <n v="111973000"/>
  </r>
  <r>
    <n v="2024"/>
    <x v="546"/>
    <x v="544"/>
    <x v="1"/>
    <n v="33955"/>
    <n v="33955"/>
    <n v="84887"/>
    <n v="25000"/>
    <n v="143459000"/>
  </r>
  <r>
    <n v="2024"/>
    <x v="1731"/>
    <x v="1698"/>
    <x v="1"/>
    <n v="8200"/>
    <n v="8200"/>
    <n v="26609"/>
    <n v="32450"/>
    <n v="47524000"/>
  </r>
  <r>
    <n v="2024"/>
    <x v="1732"/>
    <x v="1699"/>
    <x v="1"/>
    <n v="17000"/>
    <n v="16000"/>
    <n v="35200"/>
    <n v="22000"/>
    <n v="70310000"/>
  </r>
  <r>
    <n v="2024"/>
    <x v="1733"/>
    <x v="1700"/>
    <x v="1"/>
    <n v="17000"/>
    <n v="16500"/>
    <n v="54450"/>
    <n v="33000"/>
    <n v="111241000"/>
  </r>
  <r>
    <n v="2024"/>
    <x v="1734"/>
    <x v="1701"/>
    <x v="1"/>
    <n v="10500"/>
    <n v="6300"/>
    <n v="18900"/>
    <n v="30000"/>
    <n v="38291000"/>
  </r>
  <r>
    <n v="2024"/>
    <x v="69"/>
    <x v="69"/>
    <x v="1"/>
    <n v="39780"/>
    <n v="39780"/>
    <n v="96876"/>
    <n v="24350"/>
    <n v="174528000"/>
  </r>
  <r>
    <n v="2024"/>
    <x v="1735"/>
    <x v="1702"/>
    <x v="1"/>
    <n v="15800"/>
    <n v="15800"/>
    <n v="47495"/>
    <n v="30060"/>
    <n v="84804000"/>
  </r>
  <r>
    <n v="2024"/>
    <x v="49"/>
    <x v="49"/>
    <x v="1"/>
    <n v="230000"/>
    <n v="230000"/>
    <n v="621000"/>
    <n v="27000"/>
    <n v="1040175000"/>
  </r>
  <r>
    <n v="2024"/>
    <x v="1736"/>
    <x v="1703"/>
    <x v="1"/>
    <n v="24000"/>
    <n v="24000"/>
    <n v="67680"/>
    <n v="28200"/>
    <n v="117297000"/>
  </r>
  <r>
    <n v="2024"/>
    <x v="1737"/>
    <x v="1704"/>
    <x v="1"/>
    <n v="40000"/>
    <n v="40000"/>
    <n v="120000"/>
    <n v="30000"/>
    <n v="207000000"/>
  </r>
  <r>
    <n v="2024"/>
    <x v="1738"/>
    <x v="1705"/>
    <x v="1"/>
    <n v="125000"/>
    <n v="125000"/>
    <n v="294375"/>
    <n v="23550"/>
    <n v="483299000"/>
  </r>
  <r>
    <n v="2024"/>
    <x v="1739"/>
    <x v="1706"/>
    <x v="1"/>
    <n v="1350"/>
    <n v="1350"/>
    <n v="4725"/>
    <n v="35000"/>
    <n v="9615000"/>
  </r>
  <r>
    <n v="2024"/>
    <x v="1124"/>
    <x v="1112"/>
    <x v="0"/>
    <n v="2192"/>
    <n v="2192"/>
    <n v="4568"/>
    <n v="20840"/>
    <n v="2533000"/>
  </r>
  <r>
    <n v="2024"/>
    <x v="1627"/>
    <x v="1597"/>
    <x v="0"/>
    <n v="550"/>
    <n v="550"/>
    <n v="1023"/>
    <n v="18600"/>
    <n v="682000"/>
  </r>
  <r>
    <n v="2024"/>
    <x v="1126"/>
    <x v="1114"/>
    <x v="0"/>
    <n v="2440"/>
    <n v="2440"/>
    <n v="5772"/>
    <n v="23660"/>
    <n v="2713000"/>
  </r>
  <r>
    <n v="2024"/>
    <x v="1740"/>
    <x v="985"/>
    <x v="0"/>
    <n v="490"/>
    <n v="490"/>
    <n v="441"/>
    <n v="9000"/>
    <n v="269000"/>
  </r>
  <r>
    <n v="2024"/>
    <x v="1741"/>
    <x v="1707"/>
    <x v="0"/>
    <n v="650"/>
    <n v="650"/>
    <n v="2145"/>
    <n v="33000"/>
    <n v="1073000"/>
  </r>
  <r>
    <n v="2024"/>
    <x v="463"/>
    <x v="461"/>
    <x v="0"/>
    <n v="91"/>
    <n v="91"/>
    <n v="275"/>
    <n v="30220"/>
    <n v="243000"/>
  </r>
  <r>
    <n v="2024"/>
    <x v="1742"/>
    <x v="1708"/>
    <x v="1"/>
    <n v="64000"/>
    <n v="57000"/>
    <n v="197220"/>
    <n v="34600"/>
    <n v="326604000"/>
  </r>
  <r>
    <n v="2024"/>
    <x v="1743"/>
    <x v="1709"/>
    <x v="1"/>
    <n v="1151"/>
    <n v="1151"/>
    <n v="4800"/>
    <n v="41700"/>
    <n v="9600000"/>
  </r>
  <r>
    <n v="2024"/>
    <x v="1744"/>
    <x v="1710"/>
    <x v="1"/>
    <n v="3368"/>
    <n v="3368"/>
    <n v="10508"/>
    <n v="31200"/>
    <n v="16988000"/>
  </r>
  <r>
    <n v="2024"/>
    <x v="1745"/>
    <x v="1711"/>
    <x v="1"/>
    <n v="13000"/>
    <n v="13000"/>
    <n v="46800"/>
    <n v="36000"/>
    <n v="99820000"/>
  </r>
  <r>
    <n v="2024"/>
    <x v="1746"/>
    <x v="1712"/>
    <x v="1"/>
    <n v="3850"/>
    <n v="3850"/>
    <n v="13090"/>
    <n v="34000"/>
    <n v="26691000"/>
  </r>
  <r>
    <n v="2024"/>
    <x v="1747"/>
    <x v="1713"/>
    <x v="1"/>
    <n v="85000"/>
    <n v="85000"/>
    <n v="280500"/>
    <n v="33000"/>
    <n v="453008000"/>
  </r>
  <r>
    <n v="2024"/>
    <x v="1748"/>
    <x v="1714"/>
    <x v="1"/>
    <n v="1300"/>
    <n v="1300"/>
    <n v="5070"/>
    <n v="39000"/>
    <n v="8239000"/>
  </r>
  <r>
    <n v="2024"/>
    <x v="1749"/>
    <x v="1647"/>
    <x v="1"/>
    <n v="3800"/>
    <n v="3800"/>
    <n v="14820"/>
    <n v="39000"/>
    <n v="26619000"/>
  </r>
  <r>
    <n v="2024"/>
    <x v="1750"/>
    <x v="1715"/>
    <x v="1"/>
    <n v="2850"/>
    <n v="2850"/>
    <n v="9930"/>
    <n v="34840"/>
    <n v="17378000"/>
  </r>
  <r>
    <n v="2024"/>
    <x v="1751"/>
    <x v="1716"/>
    <x v="1"/>
    <n v="13950"/>
    <n v="13950"/>
    <n v="55300"/>
    <n v="39640"/>
    <n v="106500000"/>
  </r>
  <r>
    <n v="2024"/>
    <x v="1752"/>
    <x v="1717"/>
    <x v="1"/>
    <n v="45500"/>
    <n v="45500"/>
    <n v="188400"/>
    <n v="41410"/>
    <n v="367195000"/>
  </r>
  <r>
    <n v="2024"/>
    <x v="1753"/>
    <x v="1718"/>
    <x v="1"/>
    <n v="3700"/>
    <n v="3700"/>
    <n v="11322"/>
    <n v="30600"/>
    <n v="22644000"/>
  </r>
  <r>
    <n v="2024"/>
    <x v="1754"/>
    <x v="1719"/>
    <x v="1"/>
    <n v="6100"/>
    <n v="6100"/>
    <n v="18300"/>
    <n v="30000"/>
    <n v="33729000"/>
  </r>
  <r>
    <n v="2024"/>
    <x v="1755"/>
    <x v="1720"/>
    <x v="1"/>
    <n v="5500"/>
    <n v="5450"/>
    <n v="19620"/>
    <n v="36000"/>
    <n v="39240000"/>
  </r>
  <r>
    <n v="2024"/>
    <x v="1756"/>
    <x v="1721"/>
    <x v="1"/>
    <n v="26250"/>
    <n v="24250"/>
    <n v="43518"/>
    <n v="17950"/>
    <n v="85482000"/>
  </r>
  <r>
    <n v="2024"/>
    <x v="1757"/>
    <x v="1722"/>
    <x v="1"/>
    <n v="8400"/>
    <n v="8400"/>
    <n v="27720"/>
    <n v="33000"/>
    <n v="55440000"/>
  </r>
  <r>
    <n v="2024"/>
    <x v="1758"/>
    <x v="1723"/>
    <x v="1"/>
    <n v="24500"/>
    <n v="19500"/>
    <n v="71160"/>
    <n v="36490"/>
    <n v="140933000"/>
  </r>
  <r>
    <n v="2024"/>
    <x v="1759"/>
    <x v="1724"/>
    <x v="1"/>
    <n v="20000"/>
    <n v="19400"/>
    <n v="46920"/>
    <n v="24190"/>
    <n v="91074000"/>
  </r>
  <r>
    <n v="2024"/>
    <x v="1760"/>
    <x v="1725"/>
    <x v="1"/>
    <n v="4100"/>
    <n v="4100"/>
    <n v="13560"/>
    <n v="33070"/>
    <n v="26171000"/>
  </r>
  <r>
    <n v="2024"/>
    <x v="1761"/>
    <x v="1726"/>
    <x v="1"/>
    <n v="2245"/>
    <n v="2245"/>
    <n v="8082"/>
    <n v="36000"/>
    <n v="13869000"/>
  </r>
  <r>
    <n v="2024"/>
    <x v="1762"/>
    <x v="1727"/>
    <x v="1"/>
    <n v="1250"/>
    <n v="1250"/>
    <n v="4300"/>
    <n v="34400"/>
    <n v="7550000"/>
  </r>
  <r>
    <n v="2024"/>
    <x v="911"/>
    <x v="903"/>
    <x v="0"/>
    <n v="14800"/>
    <n v="14800"/>
    <n v="54760"/>
    <n v="37000"/>
    <n v="32308000"/>
  </r>
  <r>
    <n v="2024"/>
    <x v="1330"/>
    <x v="1313"/>
    <x v="0"/>
    <n v="240"/>
    <n v="240"/>
    <n v="504"/>
    <n v="21000"/>
    <n v="336000"/>
  </r>
  <r>
    <n v="2024"/>
    <x v="1763"/>
    <x v="1728"/>
    <x v="1"/>
    <n v="6079"/>
    <n v="6079"/>
    <n v="18997"/>
    <n v="31250"/>
    <n v="34822000"/>
  </r>
  <r>
    <n v="2024"/>
    <x v="1764"/>
    <x v="1729"/>
    <x v="1"/>
    <n v="15949"/>
    <n v="15949"/>
    <n v="58064"/>
    <n v="36410"/>
    <n v="104612000"/>
  </r>
  <r>
    <n v="2024"/>
    <x v="1765"/>
    <x v="1730"/>
    <x v="1"/>
    <n v="12500"/>
    <n v="12500"/>
    <n v="40000"/>
    <n v="32000"/>
    <n v="75800000"/>
  </r>
  <r>
    <n v="2024"/>
    <x v="1766"/>
    <x v="1731"/>
    <x v="1"/>
    <n v="3800"/>
    <n v="3800"/>
    <n v="12540"/>
    <n v="33000"/>
    <n v="23199000"/>
  </r>
  <r>
    <n v="2024"/>
    <x v="1767"/>
    <x v="1732"/>
    <x v="1"/>
    <n v="2174"/>
    <n v="2174"/>
    <n v="5239"/>
    <n v="24100"/>
    <n v="9253000"/>
  </r>
  <r>
    <n v="2024"/>
    <x v="826"/>
    <x v="818"/>
    <x v="1"/>
    <n v="2793"/>
    <n v="2793"/>
    <n v="9225"/>
    <n v="33030"/>
    <n v="15436000"/>
  </r>
  <r>
    <n v="2024"/>
    <x v="1768"/>
    <x v="1733"/>
    <x v="1"/>
    <n v="20450"/>
    <n v="20450"/>
    <n v="29653"/>
    <n v="14500"/>
    <n v="58120000"/>
  </r>
  <r>
    <n v="2024"/>
    <x v="1769"/>
    <x v="1734"/>
    <x v="1"/>
    <n v="33600"/>
    <n v="33600"/>
    <n v="124020"/>
    <n v="36910"/>
    <n v="224239000"/>
  </r>
  <r>
    <n v="2024"/>
    <x v="1770"/>
    <x v="1735"/>
    <x v="1"/>
    <n v="8600"/>
    <n v="8600"/>
    <n v="20640"/>
    <n v="24000"/>
    <n v="36061000"/>
  </r>
  <r>
    <n v="2024"/>
    <x v="1771"/>
    <x v="1736"/>
    <x v="1"/>
    <n v="12870"/>
    <n v="12870"/>
    <n v="42046"/>
    <n v="32670"/>
    <n v="72740000"/>
  </r>
  <r>
    <n v="2024"/>
    <x v="1772"/>
    <x v="1737"/>
    <x v="1"/>
    <n v="9500"/>
    <n v="9500"/>
    <n v="39180"/>
    <n v="41240"/>
    <n v="71663000"/>
  </r>
  <r>
    <n v="2024"/>
    <x v="1773"/>
    <x v="1738"/>
    <x v="1"/>
    <n v="20000"/>
    <n v="20000"/>
    <n v="68400"/>
    <n v="34200"/>
    <n v="137182000"/>
  </r>
  <r>
    <n v="2024"/>
    <x v="1774"/>
    <x v="1739"/>
    <x v="1"/>
    <n v="6500"/>
    <n v="6500"/>
    <n v="12480"/>
    <n v="19200"/>
    <n v="22464000"/>
  </r>
  <r>
    <n v="2024"/>
    <x v="1775"/>
    <x v="1740"/>
    <x v="1"/>
    <n v="850"/>
    <n v="850"/>
    <n v="2890"/>
    <n v="34000"/>
    <n v="4929000"/>
  </r>
  <r>
    <n v="2024"/>
    <x v="1477"/>
    <x v="1450"/>
    <x v="1"/>
    <n v="70000"/>
    <n v="70000"/>
    <n v="231000"/>
    <n v="33000"/>
    <n v="387750000"/>
  </r>
  <r>
    <n v="2024"/>
    <x v="1776"/>
    <x v="1741"/>
    <x v="1"/>
    <n v="62000"/>
    <n v="62000"/>
    <n v="193440"/>
    <n v="31200"/>
    <n v="320294000"/>
  </r>
  <r>
    <n v="2024"/>
    <x v="1777"/>
    <x v="1742"/>
    <x v="0"/>
    <n v="240"/>
    <n v="240"/>
    <n v="720"/>
    <n v="30000"/>
    <n v="559000"/>
  </r>
  <r>
    <n v="2024"/>
    <x v="1778"/>
    <x v="1743"/>
    <x v="1"/>
    <n v="2310"/>
    <n v="2307"/>
    <n v="7959"/>
    <n v="34500"/>
    <n v="13346000"/>
  </r>
  <r>
    <n v="2024"/>
    <x v="1779"/>
    <x v="1744"/>
    <x v="1"/>
    <n v="1060"/>
    <n v="1028"/>
    <n v="3392"/>
    <n v="33000"/>
    <n v="5729000"/>
  </r>
  <r>
    <n v="2024"/>
    <x v="1426"/>
    <x v="1404"/>
    <x v="1"/>
    <n v="5866"/>
    <n v="5866"/>
    <n v="17618"/>
    <n v="30030"/>
    <n v="29363000"/>
  </r>
  <r>
    <n v="2024"/>
    <x v="1780"/>
    <x v="1745"/>
    <x v="1"/>
    <n v="11735"/>
    <n v="11735"/>
    <n v="28598"/>
    <n v="24370"/>
    <n v="44599000"/>
  </r>
  <r>
    <n v="2024"/>
    <x v="1781"/>
    <x v="1746"/>
    <x v="1"/>
    <n v="3060"/>
    <n v="3060"/>
    <n v="8954"/>
    <n v="29260"/>
    <n v="14019000"/>
  </r>
  <r>
    <n v="2024"/>
    <x v="1782"/>
    <x v="1747"/>
    <x v="1"/>
    <n v="270"/>
    <n v="270"/>
    <n v="872"/>
    <n v="32300"/>
    <n v="1570000"/>
  </r>
  <r>
    <n v="2024"/>
    <x v="842"/>
    <x v="834"/>
    <x v="1"/>
    <n v="14000"/>
    <n v="14000"/>
    <n v="57960"/>
    <n v="41400"/>
    <n v="96600000"/>
  </r>
  <r>
    <n v="2024"/>
    <x v="1783"/>
    <x v="1748"/>
    <x v="1"/>
    <n v="380"/>
    <n v="380"/>
    <n v="1140"/>
    <n v="30000"/>
    <n v="2195000"/>
  </r>
  <r>
    <n v="2024"/>
    <x v="1784"/>
    <x v="1749"/>
    <x v="1"/>
    <n v="3700"/>
    <n v="3700"/>
    <n v="13320"/>
    <n v="36000"/>
    <n v="21978000"/>
  </r>
  <r>
    <n v="2024"/>
    <x v="1785"/>
    <x v="1750"/>
    <x v="1"/>
    <n v="7600"/>
    <n v="7600"/>
    <n v="7452"/>
    <n v="9810"/>
    <n v="14597000"/>
  </r>
  <r>
    <n v="2024"/>
    <x v="1667"/>
    <x v="1636"/>
    <x v="1"/>
    <n v="144"/>
    <n v="144"/>
    <n v="432"/>
    <n v="30000"/>
    <n v="864000"/>
  </r>
  <r>
    <n v="2024"/>
    <x v="1786"/>
    <x v="1751"/>
    <x v="1"/>
    <n v="1600"/>
    <n v="1600"/>
    <n v="7200"/>
    <n v="45000"/>
    <n v="16200000"/>
  </r>
  <r>
    <n v="2024"/>
    <x v="1787"/>
    <x v="1752"/>
    <x v="1"/>
    <n v="650"/>
    <n v="650"/>
    <n v="1625"/>
    <n v="25000"/>
    <n v="2979000"/>
  </r>
  <r>
    <n v="2024"/>
    <x v="1788"/>
    <x v="1753"/>
    <x v="1"/>
    <n v="9600"/>
    <n v="9600"/>
    <n v="34560"/>
    <n v="36000"/>
    <n v="66365000"/>
  </r>
  <r>
    <n v="2024"/>
    <x v="1789"/>
    <x v="1754"/>
    <x v="1"/>
    <n v="7500"/>
    <n v="7500"/>
    <n v="26250"/>
    <n v="35000"/>
    <n v="51870000"/>
  </r>
  <r>
    <n v="2024"/>
    <x v="1790"/>
    <x v="1755"/>
    <x v="1"/>
    <n v="4100"/>
    <n v="4100"/>
    <n v="12198"/>
    <n v="29750"/>
    <n v="24103000"/>
  </r>
  <r>
    <n v="2024"/>
    <x v="1791"/>
    <x v="1756"/>
    <x v="1"/>
    <n v="6100"/>
    <n v="6100"/>
    <n v="18300"/>
    <n v="30000"/>
    <n v="38064000"/>
  </r>
  <r>
    <n v="2024"/>
    <x v="1792"/>
    <x v="1757"/>
    <x v="1"/>
    <n v="90"/>
    <n v="35"/>
    <n v="126"/>
    <n v="36000"/>
    <n v="233000"/>
  </r>
  <r>
    <n v="2024"/>
    <x v="1793"/>
    <x v="1758"/>
    <x v="1"/>
    <n v="13000"/>
    <n v="13000"/>
    <n v="39000"/>
    <n v="30000"/>
    <n v="79677000"/>
  </r>
  <r>
    <n v="2024"/>
    <x v="1794"/>
    <x v="1759"/>
    <x v="1"/>
    <n v="2800"/>
    <n v="2800"/>
    <n v="8120"/>
    <n v="29000"/>
    <n v="15806000"/>
  </r>
  <r>
    <n v="2024"/>
    <x v="1795"/>
    <x v="1760"/>
    <x v="1"/>
    <n v="748"/>
    <n v="748"/>
    <n v="1705"/>
    <n v="22790"/>
    <n v="3240000"/>
  </r>
  <r>
    <n v="2024"/>
    <x v="1796"/>
    <x v="1761"/>
    <x v="1"/>
    <n v="12300"/>
    <n v="12300"/>
    <n v="39754"/>
    <n v="32320"/>
    <n v="72897000"/>
  </r>
  <r>
    <n v="2024"/>
    <x v="1797"/>
    <x v="1762"/>
    <x v="1"/>
    <n v="1400"/>
    <n v="1400"/>
    <n v="4620"/>
    <n v="33000"/>
    <n v="8100000"/>
  </r>
  <r>
    <n v="2024"/>
    <x v="359"/>
    <x v="358"/>
    <x v="1"/>
    <n v="2900"/>
    <n v="2900"/>
    <n v="10440"/>
    <n v="36000"/>
    <n v="18318000"/>
  </r>
  <r>
    <n v="2024"/>
    <x v="968"/>
    <x v="960"/>
    <x v="0"/>
    <n v="2671"/>
    <n v="2671"/>
    <n v="5983"/>
    <n v="22400"/>
    <n v="3159000"/>
  </r>
  <r>
    <n v="2024"/>
    <x v="830"/>
    <x v="822"/>
    <x v="0"/>
    <n v="25"/>
    <n v="25"/>
    <n v="34"/>
    <n v="13600"/>
    <n v="19000"/>
  </r>
  <r>
    <n v="2024"/>
    <x v="1798"/>
    <x v="1763"/>
    <x v="0"/>
    <n v="35"/>
    <n v="35"/>
    <n v="175"/>
    <n v="50000"/>
    <n v="114000"/>
  </r>
  <r>
    <n v="2024"/>
    <x v="884"/>
    <x v="876"/>
    <x v="0"/>
    <n v="105"/>
    <n v="105"/>
    <n v="252"/>
    <n v="24000"/>
    <n v="202000"/>
  </r>
  <r>
    <n v="2024"/>
    <x v="1799"/>
    <x v="1764"/>
    <x v="0"/>
    <n v="55"/>
    <n v="55"/>
    <n v="232"/>
    <n v="42180"/>
    <n v="147000"/>
  </r>
  <r>
    <n v="2024"/>
    <x v="1800"/>
    <x v="1765"/>
    <x v="0"/>
    <n v="1470"/>
    <n v="1470"/>
    <n v="4200"/>
    <n v="28570"/>
    <n v="2940000"/>
  </r>
  <r>
    <n v="2024"/>
    <x v="1801"/>
    <x v="1766"/>
    <x v="1"/>
    <n v="3620"/>
    <n v="3620"/>
    <n v="12380"/>
    <n v="34200"/>
    <n v="27855000"/>
  </r>
  <r>
    <n v="2024"/>
    <x v="1802"/>
    <x v="1767"/>
    <x v="1"/>
    <n v="1550"/>
    <n v="1550"/>
    <n v="5038"/>
    <n v="32500"/>
    <n v="9235000"/>
  </r>
  <r>
    <n v="2024"/>
    <x v="171"/>
    <x v="171"/>
    <x v="1"/>
    <n v="37000"/>
    <n v="37000"/>
    <n v="115440"/>
    <n v="31200"/>
    <n v="198138000"/>
  </r>
  <r>
    <n v="2024"/>
    <x v="1803"/>
    <x v="1768"/>
    <x v="1"/>
    <n v="1400"/>
    <n v="1400"/>
    <n v="5040"/>
    <n v="36000"/>
    <n v="9702000"/>
  </r>
  <r>
    <n v="2024"/>
    <x v="1804"/>
    <x v="1769"/>
    <x v="1"/>
    <n v="90"/>
    <n v="90"/>
    <n v="216"/>
    <n v="24000"/>
    <n v="497000"/>
  </r>
  <r>
    <n v="2024"/>
    <x v="357"/>
    <x v="356"/>
    <x v="1"/>
    <n v="22000"/>
    <n v="22000"/>
    <n v="60555"/>
    <n v="27530"/>
    <n v="112632000"/>
  </r>
  <r>
    <n v="2024"/>
    <x v="1805"/>
    <x v="1770"/>
    <x v="1"/>
    <n v="13800"/>
    <n v="13800"/>
    <n v="54200"/>
    <n v="39280"/>
    <n v="107099000"/>
  </r>
  <r>
    <n v="2024"/>
    <x v="1806"/>
    <x v="1771"/>
    <x v="1"/>
    <n v="7500"/>
    <n v="7500"/>
    <n v="25500"/>
    <n v="34000"/>
    <n v="50745000"/>
  </r>
  <r>
    <n v="2024"/>
    <x v="1807"/>
    <x v="1772"/>
    <x v="1"/>
    <n v="34200"/>
    <n v="34200"/>
    <n v="102600"/>
    <n v="30000"/>
    <n v="182125000"/>
  </r>
  <r>
    <n v="2024"/>
    <x v="1808"/>
    <x v="1773"/>
    <x v="1"/>
    <n v="16650"/>
    <n v="16650"/>
    <n v="66600"/>
    <n v="40000"/>
    <n v="128205000"/>
  </r>
  <r>
    <n v="2024"/>
    <x v="1809"/>
    <x v="1774"/>
    <x v="1"/>
    <n v="42000"/>
    <n v="42000"/>
    <n v="63000"/>
    <n v="15000"/>
    <n v="122916000"/>
  </r>
  <r>
    <n v="2024"/>
    <x v="1810"/>
    <x v="1775"/>
    <x v="1"/>
    <n v="49000"/>
    <n v="49000"/>
    <n v="176400"/>
    <n v="36000"/>
    <n v="370204000"/>
  </r>
  <r>
    <n v="2024"/>
    <x v="1811"/>
    <x v="1776"/>
    <x v="1"/>
    <n v="2200"/>
    <n v="2200"/>
    <n v="7040"/>
    <n v="32000"/>
    <n v="13671000"/>
  </r>
  <r>
    <n v="2024"/>
    <x v="1146"/>
    <x v="1134"/>
    <x v="1"/>
    <n v="106000"/>
    <n v="106000"/>
    <n v="318000"/>
    <n v="30000"/>
    <n v="604200000"/>
  </r>
  <r>
    <n v="2024"/>
    <x v="1266"/>
    <x v="1251"/>
    <x v="1"/>
    <n v="105000"/>
    <n v="105000"/>
    <n v="346500"/>
    <n v="33000"/>
    <n v="623700000"/>
  </r>
  <r>
    <n v="2024"/>
    <x v="1812"/>
    <x v="1777"/>
    <x v="1"/>
    <n v="3300"/>
    <n v="3300"/>
    <n v="11880"/>
    <n v="36000"/>
    <n v="19008000"/>
  </r>
  <r>
    <n v="2024"/>
    <x v="1422"/>
    <x v="1400"/>
    <x v="0"/>
    <n v="330"/>
    <n v="330"/>
    <n v="396"/>
    <n v="12000"/>
    <n v="198000"/>
  </r>
  <r>
    <n v="2024"/>
    <x v="1813"/>
    <x v="1778"/>
    <x v="1"/>
    <n v="12240"/>
    <n v="12240"/>
    <n v="35732"/>
    <n v="29190"/>
    <n v="59553000"/>
  </r>
  <r>
    <n v="2024"/>
    <x v="1814"/>
    <x v="1779"/>
    <x v="1"/>
    <n v="21638"/>
    <n v="21638"/>
    <n v="64430"/>
    <n v="29780"/>
    <n v="107383000"/>
  </r>
  <r>
    <n v="2024"/>
    <x v="1815"/>
    <x v="1780"/>
    <x v="1"/>
    <n v="17095"/>
    <n v="17095"/>
    <n v="44105"/>
    <n v="25800"/>
    <n v="75375000"/>
  </r>
  <r>
    <n v="2024"/>
    <x v="1816"/>
    <x v="1781"/>
    <x v="1"/>
    <n v="18000"/>
    <n v="18000"/>
    <n v="50436"/>
    <n v="28020"/>
    <n v="84885000"/>
  </r>
  <r>
    <n v="2024"/>
    <x v="1817"/>
    <x v="1782"/>
    <x v="1"/>
    <n v="92"/>
    <n v="92"/>
    <n v="276"/>
    <n v="30000"/>
    <n v="506000"/>
  </r>
  <r>
    <n v="2024"/>
    <x v="1818"/>
    <x v="1783"/>
    <x v="1"/>
    <n v="933"/>
    <n v="933"/>
    <n v="2783"/>
    <n v="29830"/>
    <n v="5357000"/>
  </r>
  <r>
    <n v="2024"/>
    <x v="1819"/>
    <x v="1784"/>
    <x v="1"/>
    <n v="28278"/>
    <n v="27888"/>
    <n v="47930"/>
    <n v="17190"/>
    <n v="93847000"/>
  </r>
  <r>
    <n v="2024"/>
    <x v="1820"/>
    <x v="1785"/>
    <x v="1"/>
    <n v="19080"/>
    <n v="19080"/>
    <n v="38160"/>
    <n v="20000"/>
    <n v="66716000"/>
  </r>
  <r>
    <n v="2024"/>
    <x v="1821"/>
    <x v="1786"/>
    <x v="1"/>
    <n v="35000"/>
    <n v="35000"/>
    <n v="105000"/>
    <n v="30000"/>
    <n v="186386000"/>
  </r>
  <r>
    <n v="2024"/>
    <x v="1822"/>
    <x v="1787"/>
    <x v="1"/>
    <n v="4900"/>
    <n v="4900"/>
    <n v="16660"/>
    <n v="34000"/>
    <n v="32654000"/>
  </r>
  <r>
    <n v="2024"/>
    <x v="638"/>
    <x v="633"/>
    <x v="1"/>
    <n v="72"/>
    <n v="72"/>
    <n v="259"/>
    <n v="35970"/>
    <n v="512000"/>
  </r>
  <r>
    <n v="2024"/>
    <x v="1823"/>
    <x v="1788"/>
    <x v="1"/>
    <n v="16900"/>
    <n v="16900"/>
    <n v="45630"/>
    <n v="27000"/>
    <n v="89435000"/>
  </r>
  <r>
    <n v="2024"/>
    <x v="1824"/>
    <x v="1789"/>
    <x v="1"/>
    <n v="610"/>
    <n v="610"/>
    <n v="1647"/>
    <n v="27000"/>
    <n v="2965000"/>
  </r>
  <r>
    <n v="2024"/>
    <x v="1825"/>
    <x v="1790"/>
    <x v="1"/>
    <n v="41000"/>
    <n v="39250"/>
    <n v="64179"/>
    <n v="16350"/>
    <n v="131567000"/>
  </r>
  <r>
    <n v="2024"/>
    <x v="1826"/>
    <x v="1791"/>
    <x v="1"/>
    <n v="382"/>
    <n v="382"/>
    <n v="1184"/>
    <n v="30990"/>
    <n v="1776000"/>
  </r>
  <r>
    <n v="2024"/>
    <x v="879"/>
    <x v="871"/>
    <x v="1"/>
    <n v="16000"/>
    <n v="16000"/>
    <n v="49600"/>
    <n v="31000"/>
    <n v="87772000"/>
  </r>
  <r>
    <n v="2024"/>
    <x v="1827"/>
    <x v="1792"/>
    <x v="1"/>
    <n v="2790"/>
    <n v="2740"/>
    <n v="10618"/>
    <n v="38750"/>
    <n v="19105000"/>
  </r>
  <r>
    <n v="2024"/>
    <x v="1828"/>
    <x v="1793"/>
    <x v="1"/>
    <n v="62000"/>
    <n v="62000"/>
    <n v="197160"/>
    <n v="31800"/>
    <n v="335992000"/>
  </r>
  <r>
    <n v="2024"/>
    <x v="725"/>
    <x v="718"/>
    <x v="0"/>
    <n v="75"/>
    <n v="75"/>
    <n v="210"/>
    <n v="28000"/>
    <n v="84000"/>
  </r>
  <r>
    <n v="2024"/>
    <x v="1829"/>
    <x v="1794"/>
    <x v="0"/>
    <n v="136"/>
    <n v="136"/>
    <n v="181"/>
    <n v="13310"/>
    <n v="150000"/>
  </r>
  <r>
    <n v="2024"/>
    <x v="1830"/>
    <x v="1795"/>
    <x v="1"/>
    <n v="3260"/>
    <n v="3260"/>
    <n v="10376"/>
    <n v="31830"/>
    <n v="21790000"/>
  </r>
  <r>
    <n v="2024"/>
    <x v="1831"/>
    <x v="1796"/>
    <x v="1"/>
    <n v="2146"/>
    <n v="2146"/>
    <n v="7017"/>
    <n v="32700"/>
    <n v="13508000"/>
  </r>
  <r>
    <n v="2024"/>
    <x v="1832"/>
    <x v="1797"/>
    <x v="1"/>
    <n v="45427"/>
    <n v="45427"/>
    <n v="170810"/>
    <n v="37600"/>
    <n v="311158000"/>
  </r>
  <r>
    <n v="2024"/>
    <x v="1833"/>
    <x v="691"/>
    <x v="1"/>
    <n v="2100"/>
    <n v="2100"/>
    <n v="5040"/>
    <n v="24000"/>
    <n v="8820000"/>
  </r>
  <r>
    <n v="2024"/>
    <x v="1834"/>
    <x v="1798"/>
    <x v="1"/>
    <n v="180"/>
    <n v="180"/>
    <n v="702"/>
    <n v="39000"/>
    <n v="1536000"/>
  </r>
  <r>
    <n v="2024"/>
    <x v="560"/>
    <x v="557"/>
    <x v="1"/>
    <n v="680"/>
    <n v="680"/>
    <n v="1428"/>
    <n v="21000"/>
    <n v="2856000"/>
  </r>
  <r>
    <n v="2024"/>
    <x v="1835"/>
    <x v="1799"/>
    <x v="1"/>
    <n v="4100"/>
    <n v="4100"/>
    <n v="12710"/>
    <n v="31000"/>
    <n v="22562000"/>
  </r>
  <r>
    <n v="2024"/>
    <x v="1836"/>
    <x v="1800"/>
    <x v="1"/>
    <n v="18000"/>
    <n v="18000"/>
    <n v="61740"/>
    <n v="34300"/>
    <n v="122245000"/>
  </r>
  <r>
    <n v="2024"/>
    <x v="1837"/>
    <x v="1801"/>
    <x v="1"/>
    <n v="18850"/>
    <n v="18850"/>
    <n v="65334"/>
    <n v="34660"/>
    <n v="124723000"/>
  </r>
  <r>
    <n v="2024"/>
    <x v="1838"/>
    <x v="1802"/>
    <x v="1"/>
    <n v="6100"/>
    <n v="6100"/>
    <n v="21960"/>
    <n v="36000"/>
    <n v="39967000"/>
  </r>
  <r>
    <n v="2024"/>
    <x v="1839"/>
    <x v="1803"/>
    <x v="1"/>
    <n v="28372"/>
    <n v="24117"/>
    <n v="43411"/>
    <n v="18000"/>
    <n v="82481000"/>
  </r>
  <r>
    <n v="2024"/>
    <x v="1840"/>
    <x v="1804"/>
    <x v="1"/>
    <n v="29500"/>
    <n v="29500"/>
    <n v="68745"/>
    <n v="23300"/>
    <n v="116693000"/>
  </r>
  <r>
    <n v="2024"/>
    <x v="1841"/>
    <x v="1805"/>
    <x v="1"/>
    <n v="1290"/>
    <n v="1290"/>
    <n v="4257"/>
    <n v="33000"/>
    <n v="7024000"/>
  </r>
  <r>
    <n v="2024"/>
    <x v="1842"/>
    <x v="1464"/>
    <x v="1"/>
    <n v="43000"/>
    <n v="43000"/>
    <n v="111800"/>
    <n v="26000"/>
    <n v="195650000"/>
  </r>
  <r>
    <n v="2024"/>
    <x v="1843"/>
    <x v="1806"/>
    <x v="1"/>
    <n v="398550"/>
    <n v="398550"/>
    <n v="1123911"/>
    <n v="28200"/>
    <n v="1843169000"/>
  </r>
  <r>
    <n v="2024"/>
    <x v="1844"/>
    <x v="1807"/>
    <x v="1"/>
    <n v="600000"/>
    <n v="599000"/>
    <n v="2084520"/>
    <n v="34800"/>
    <n v="3331063000"/>
  </r>
  <r>
    <n v="2024"/>
    <x v="1845"/>
    <x v="1808"/>
    <x v="1"/>
    <n v="40000"/>
    <n v="40000"/>
    <n v="122000"/>
    <n v="30500"/>
    <n v="207400000"/>
  </r>
  <r>
    <n v="2024"/>
    <x v="1359"/>
    <x v="1339"/>
    <x v="1"/>
    <n v="80000"/>
    <n v="80000"/>
    <n v="256000"/>
    <n v="32000"/>
    <n v="423798000"/>
  </r>
  <r>
    <n v="2024"/>
    <x v="19"/>
    <x v="19"/>
    <x v="1"/>
    <n v="14000"/>
    <n v="14000"/>
    <n v="51800"/>
    <n v="37000"/>
    <n v="104895000"/>
  </r>
  <r>
    <n v="2024"/>
    <x v="774"/>
    <x v="766"/>
    <x v="0"/>
    <n v="550"/>
    <n v="550"/>
    <n v="2073"/>
    <n v="37690"/>
    <n v="2726000"/>
  </r>
  <r>
    <n v="2024"/>
    <x v="1440"/>
    <x v="1415"/>
    <x v="0"/>
    <n v="6050"/>
    <n v="6050"/>
    <n v="20994"/>
    <n v="34700"/>
    <n v="13541000"/>
  </r>
  <r>
    <n v="2024"/>
    <x v="1846"/>
    <x v="1809"/>
    <x v="1"/>
    <n v="27291"/>
    <n v="27291"/>
    <n v="99612"/>
    <n v="36500"/>
    <n v="173325000"/>
  </r>
  <r>
    <n v="2024"/>
    <x v="1847"/>
    <x v="1810"/>
    <x v="1"/>
    <n v="32372"/>
    <n v="32372"/>
    <n v="105244"/>
    <n v="32510"/>
    <n v="175406000"/>
  </r>
  <r>
    <n v="2024"/>
    <x v="1848"/>
    <x v="1811"/>
    <x v="1"/>
    <n v="41646"/>
    <n v="41646"/>
    <n v="124121"/>
    <n v="29800"/>
    <n v="200702000"/>
  </r>
  <r>
    <n v="2024"/>
    <x v="1849"/>
    <x v="1812"/>
    <x v="1"/>
    <n v="421"/>
    <n v="421"/>
    <n v="1095"/>
    <n v="26010"/>
    <n v="2007000"/>
  </r>
  <r>
    <n v="2024"/>
    <x v="194"/>
    <x v="194"/>
    <x v="1"/>
    <n v="220851"/>
    <n v="220851"/>
    <n v="801156"/>
    <n v="36280"/>
    <n v="1555581000"/>
  </r>
  <r>
    <n v="2024"/>
    <x v="1850"/>
    <x v="1813"/>
    <x v="1"/>
    <n v="2400"/>
    <n v="2400"/>
    <n v="8995"/>
    <n v="37480"/>
    <n v="16191000"/>
  </r>
  <r>
    <n v="2024"/>
    <x v="1851"/>
    <x v="1814"/>
    <x v="1"/>
    <n v="320"/>
    <n v="320"/>
    <n v="832"/>
    <n v="26000"/>
    <n v="1602000"/>
  </r>
  <r>
    <n v="2024"/>
    <x v="1357"/>
    <x v="1338"/>
    <x v="1"/>
    <n v="5500"/>
    <n v="5500"/>
    <n v="12265"/>
    <n v="22300"/>
    <n v="24530000"/>
  </r>
  <r>
    <n v="2024"/>
    <x v="1852"/>
    <x v="1815"/>
    <x v="1"/>
    <n v="830"/>
    <n v="830"/>
    <n v="2852"/>
    <n v="34360"/>
    <n v="6274000"/>
  </r>
  <r>
    <n v="2024"/>
    <x v="1853"/>
    <x v="1816"/>
    <x v="1"/>
    <n v="2400"/>
    <n v="2400"/>
    <n v="2976"/>
    <n v="12400"/>
    <n v="5357000"/>
  </r>
  <r>
    <n v="2024"/>
    <x v="1854"/>
    <x v="1817"/>
    <x v="1"/>
    <n v="3571"/>
    <n v="3571"/>
    <n v="12684"/>
    <n v="35520"/>
    <n v="24214000"/>
  </r>
  <r>
    <n v="2024"/>
    <x v="1855"/>
    <x v="1818"/>
    <x v="1"/>
    <n v="19900"/>
    <n v="19900"/>
    <n v="67100"/>
    <n v="33720"/>
    <n v="121981000"/>
  </r>
  <r>
    <n v="2024"/>
    <x v="1856"/>
    <x v="1819"/>
    <x v="1"/>
    <n v="3800"/>
    <n v="3800"/>
    <n v="13680"/>
    <n v="36000"/>
    <n v="28044000"/>
  </r>
  <r>
    <n v="2024"/>
    <x v="1857"/>
    <x v="1820"/>
    <x v="1"/>
    <n v="2840"/>
    <n v="2840"/>
    <n v="9202"/>
    <n v="32400"/>
    <n v="18404000"/>
  </r>
  <r>
    <n v="2024"/>
    <x v="1560"/>
    <x v="1531"/>
    <x v="2"/>
    <n v="784"/>
    <n v="784"/>
    <n v="1333"/>
    <n v="17000"/>
    <n v="2533000"/>
  </r>
  <r>
    <n v="2024"/>
    <x v="1858"/>
    <x v="1821"/>
    <x v="0"/>
    <n v="280"/>
    <n v="280"/>
    <n v="540"/>
    <n v="19290"/>
    <n v="446000"/>
  </r>
  <r>
    <n v="2024"/>
    <x v="1859"/>
    <x v="1822"/>
    <x v="1"/>
    <n v="2975"/>
    <n v="2975"/>
    <n v="10133"/>
    <n v="34060"/>
    <n v="16414000"/>
  </r>
  <r>
    <n v="2024"/>
    <x v="1860"/>
    <x v="1823"/>
    <x v="1"/>
    <n v="5983"/>
    <n v="5983"/>
    <n v="17659"/>
    <n v="29520"/>
    <n v="34288000"/>
  </r>
  <r>
    <n v="2024"/>
    <x v="1861"/>
    <x v="1824"/>
    <x v="1"/>
    <n v="11000"/>
    <n v="11000"/>
    <n v="42240"/>
    <n v="38400"/>
    <n v="66739000"/>
  </r>
  <r>
    <n v="2024"/>
    <x v="1862"/>
    <x v="1825"/>
    <x v="1"/>
    <n v="615"/>
    <n v="615"/>
    <n v="1483"/>
    <n v="24110"/>
    <n v="3144000"/>
  </r>
  <r>
    <n v="2024"/>
    <x v="1863"/>
    <x v="1826"/>
    <x v="1"/>
    <n v="2670"/>
    <n v="2670"/>
    <n v="9950"/>
    <n v="37270"/>
    <n v="22885000"/>
  </r>
  <r>
    <n v="2024"/>
    <x v="1864"/>
    <x v="1827"/>
    <x v="1"/>
    <n v="6520"/>
    <n v="6520"/>
    <n v="23472"/>
    <n v="36000"/>
    <n v="41301000"/>
  </r>
  <r>
    <n v="2024"/>
    <x v="1865"/>
    <x v="1828"/>
    <x v="1"/>
    <n v="33100"/>
    <n v="33100"/>
    <n v="89370"/>
    <n v="27000"/>
    <n v="153270000"/>
  </r>
  <r>
    <n v="2024"/>
    <x v="1866"/>
    <x v="1829"/>
    <x v="1"/>
    <n v="22820"/>
    <n v="22820"/>
    <n v="68460"/>
    <n v="30000"/>
    <n v="119632000"/>
  </r>
  <r>
    <n v="2024"/>
    <x v="1867"/>
    <x v="1830"/>
    <x v="1"/>
    <n v="130"/>
    <n v="130"/>
    <n v="450"/>
    <n v="34620"/>
    <n v="976000"/>
  </r>
  <r>
    <n v="2024"/>
    <x v="1868"/>
    <x v="1831"/>
    <x v="1"/>
    <n v="44500"/>
    <n v="44500"/>
    <n v="178950"/>
    <n v="40210"/>
    <n v="313603000"/>
  </r>
  <r>
    <n v="2024"/>
    <x v="1869"/>
    <x v="1832"/>
    <x v="1"/>
    <n v="3800"/>
    <n v="3800"/>
    <n v="13452"/>
    <n v="35400"/>
    <n v="26904000"/>
  </r>
  <r>
    <n v="2024"/>
    <x v="1870"/>
    <x v="1833"/>
    <x v="1"/>
    <n v="2400"/>
    <n v="2400"/>
    <n v="10080"/>
    <n v="42000"/>
    <n v="21420000"/>
  </r>
  <r>
    <n v="2024"/>
    <x v="1871"/>
    <x v="942"/>
    <x v="1"/>
    <n v="5600"/>
    <n v="5600"/>
    <n v="19980"/>
    <n v="35680"/>
    <n v="37650000"/>
  </r>
  <r>
    <n v="2024"/>
    <x v="1872"/>
    <x v="1834"/>
    <x v="1"/>
    <n v="2800"/>
    <n v="2380"/>
    <n v="7140"/>
    <n v="30000"/>
    <n v="14423000"/>
  </r>
  <r>
    <n v="2024"/>
    <x v="1873"/>
    <x v="1835"/>
    <x v="1"/>
    <n v="92400"/>
    <n v="92400"/>
    <n v="339240"/>
    <n v="36710"/>
    <n v="671641000"/>
  </r>
  <r>
    <n v="2024"/>
    <x v="1874"/>
    <x v="1836"/>
    <x v="1"/>
    <n v="10300"/>
    <n v="10300"/>
    <n v="42024"/>
    <n v="40800"/>
    <n v="87578000"/>
  </r>
  <r>
    <n v="2024"/>
    <x v="1875"/>
    <x v="1837"/>
    <x v="1"/>
    <n v="13112"/>
    <n v="13112"/>
    <n v="36923"/>
    <n v="28160"/>
    <n v="70154000"/>
  </r>
  <r>
    <n v="2024"/>
    <x v="1876"/>
    <x v="1838"/>
    <x v="1"/>
    <n v="160000"/>
    <n v="160000"/>
    <n v="528000"/>
    <n v="33000"/>
    <n v="854272000"/>
  </r>
  <r>
    <n v="2024"/>
    <x v="912"/>
    <x v="904"/>
    <x v="1"/>
    <n v="11250"/>
    <n v="11250"/>
    <n v="40500"/>
    <n v="36000"/>
    <n v="73305000"/>
  </r>
  <r>
    <n v="2024"/>
    <x v="169"/>
    <x v="169"/>
    <x v="0"/>
    <n v="3100"/>
    <n v="3100"/>
    <n v="8670"/>
    <n v="27970"/>
    <n v="4985000"/>
  </r>
  <r>
    <n v="2024"/>
    <x v="557"/>
    <x v="554"/>
    <x v="0"/>
    <n v="5500"/>
    <n v="5500"/>
    <n v="19800"/>
    <n v="36000"/>
    <n v="17483000"/>
  </r>
  <r>
    <n v="2024"/>
    <x v="1877"/>
    <x v="1839"/>
    <x v="1"/>
    <n v="30894"/>
    <n v="30894"/>
    <n v="105657"/>
    <n v="34200"/>
    <n v="175232000"/>
  </r>
  <r>
    <n v="2024"/>
    <x v="1878"/>
    <x v="1840"/>
    <x v="1"/>
    <n v="3441"/>
    <n v="3441"/>
    <n v="10258"/>
    <n v="29810"/>
    <n v="21655000"/>
  </r>
  <r>
    <n v="2024"/>
    <x v="1879"/>
    <x v="1841"/>
    <x v="1"/>
    <n v="39132"/>
    <n v="39132"/>
    <n v="138736"/>
    <n v="35450"/>
    <n v="261165000"/>
  </r>
  <r>
    <n v="2024"/>
    <x v="1880"/>
    <x v="1842"/>
    <x v="1"/>
    <n v="29150"/>
    <n v="29150"/>
    <n v="111936"/>
    <n v="38400"/>
    <n v="193929000"/>
  </r>
  <r>
    <n v="2024"/>
    <x v="1881"/>
    <x v="1843"/>
    <x v="1"/>
    <n v="245"/>
    <n v="245"/>
    <n v="294"/>
    <n v="12000"/>
    <n v="588000"/>
  </r>
  <r>
    <n v="2024"/>
    <x v="1882"/>
    <x v="1844"/>
    <x v="1"/>
    <n v="1650"/>
    <n v="1650"/>
    <n v="5148"/>
    <n v="31200"/>
    <n v="10450000"/>
  </r>
  <r>
    <n v="2024"/>
    <x v="446"/>
    <x v="444"/>
    <x v="1"/>
    <n v="4802"/>
    <n v="4802"/>
    <n v="13058"/>
    <n v="27190"/>
    <n v="21920000"/>
  </r>
  <r>
    <n v="2024"/>
    <x v="1883"/>
    <x v="1845"/>
    <x v="1"/>
    <n v="105"/>
    <n v="105"/>
    <n v="368"/>
    <n v="35050"/>
    <n v="798000"/>
  </r>
  <r>
    <n v="2024"/>
    <x v="799"/>
    <x v="791"/>
    <x v="1"/>
    <n v="30305"/>
    <n v="30305"/>
    <n v="56367"/>
    <n v="18600"/>
    <n v="98593000"/>
  </r>
  <r>
    <n v="2024"/>
    <x v="944"/>
    <x v="936"/>
    <x v="1"/>
    <n v="750"/>
    <n v="750"/>
    <n v="2175"/>
    <n v="29000"/>
    <n v="4298000"/>
  </r>
  <r>
    <n v="2024"/>
    <x v="1884"/>
    <x v="1846"/>
    <x v="1"/>
    <n v="7550"/>
    <n v="7550"/>
    <n v="25410"/>
    <n v="33660"/>
    <n v="54200000"/>
  </r>
  <r>
    <n v="2024"/>
    <x v="1885"/>
    <x v="1847"/>
    <x v="1"/>
    <n v="650"/>
    <n v="650"/>
    <n v="1950"/>
    <n v="30000"/>
    <n v="3900000"/>
  </r>
  <r>
    <n v="2024"/>
    <x v="1886"/>
    <x v="1848"/>
    <x v="1"/>
    <n v="36000"/>
    <n v="36000"/>
    <n v="131400"/>
    <n v="36500"/>
    <n v="260566000"/>
  </r>
  <r>
    <n v="2024"/>
    <x v="1887"/>
    <x v="1849"/>
    <x v="1"/>
    <n v="1313"/>
    <n v="131"/>
    <n v="39"/>
    <n v="2980"/>
    <n v="85000"/>
  </r>
  <r>
    <n v="2024"/>
    <x v="1888"/>
    <x v="1850"/>
    <x v="1"/>
    <n v="55034"/>
    <n v="55034"/>
    <n v="181612"/>
    <n v="33000"/>
    <n v="287492000"/>
  </r>
  <r>
    <n v="2024"/>
    <x v="1889"/>
    <x v="1851"/>
    <x v="1"/>
    <n v="76000"/>
    <n v="76000"/>
    <n v="197600"/>
    <n v="26000"/>
    <n v="345800000"/>
  </r>
  <r>
    <n v="2024"/>
    <x v="781"/>
    <x v="773"/>
    <x v="2"/>
    <n v="25"/>
    <n v="25"/>
    <n v="44"/>
    <n v="17600"/>
    <n v="88000"/>
  </r>
  <r>
    <n v="2024"/>
    <x v="1410"/>
    <x v="1388"/>
    <x v="2"/>
    <n v="550"/>
    <n v="550"/>
    <n v="1045"/>
    <n v="19000"/>
    <n v="2090000"/>
  </r>
  <r>
    <n v="2024"/>
    <x v="449"/>
    <x v="447"/>
    <x v="0"/>
    <n v="110"/>
    <n v="110"/>
    <n v="264"/>
    <n v="24000"/>
    <n v="158000"/>
  </r>
  <r>
    <n v="2024"/>
    <x v="1890"/>
    <x v="1852"/>
    <x v="0"/>
    <n v="7"/>
    <n v="7"/>
    <n v="13"/>
    <n v="18570"/>
    <n v="8000"/>
  </r>
  <r>
    <n v="2024"/>
    <x v="1153"/>
    <x v="1141"/>
    <x v="0"/>
    <n v="1310"/>
    <n v="1310"/>
    <n v="3097"/>
    <n v="23640"/>
    <n v="2194000"/>
  </r>
  <r>
    <n v="2024"/>
    <x v="1682"/>
    <x v="330"/>
    <x v="0"/>
    <n v="17000"/>
    <n v="17000"/>
    <n v="47940"/>
    <n v="28200"/>
    <n v="23970000"/>
  </r>
  <r>
    <n v="2024"/>
    <x v="1891"/>
    <x v="1853"/>
    <x v="1"/>
    <n v="77600"/>
    <n v="77600"/>
    <n v="251490"/>
    <n v="32410"/>
    <n v="388716000"/>
  </r>
  <r>
    <n v="2024"/>
    <x v="1892"/>
    <x v="1854"/>
    <x v="1"/>
    <n v="18500"/>
    <n v="18500"/>
    <n v="58500"/>
    <n v="31620"/>
    <n v="122850000"/>
  </r>
  <r>
    <n v="2024"/>
    <x v="1893"/>
    <x v="1855"/>
    <x v="1"/>
    <n v="10407"/>
    <n v="10407"/>
    <n v="38964"/>
    <n v="37440"/>
    <n v="82799000"/>
  </r>
  <r>
    <n v="2024"/>
    <x v="1894"/>
    <x v="1856"/>
    <x v="1"/>
    <n v="720"/>
    <n v="720"/>
    <n v="1642"/>
    <n v="22810"/>
    <n v="3057000"/>
  </r>
  <r>
    <n v="2024"/>
    <x v="293"/>
    <x v="292"/>
    <x v="1"/>
    <n v="6400"/>
    <n v="6400"/>
    <n v="18744"/>
    <n v="29290"/>
    <n v="37488000"/>
  </r>
  <r>
    <n v="2024"/>
    <x v="1799"/>
    <x v="1764"/>
    <x v="1"/>
    <n v="210"/>
    <n v="210"/>
    <n v="730"/>
    <n v="34760"/>
    <n v="1448000"/>
  </r>
  <r>
    <n v="2024"/>
    <x v="1895"/>
    <x v="1857"/>
    <x v="1"/>
    <n v="4303"/>
    <n v="4303"/>
    <n v="10327"/>
    <n v="24000"/>
    <n v="18243000"/>
  </r>
  <r>
    <n v="2024"/>
    <x v="1896"/>
    <x v="1858"/>
    <x v="1"/>
    <n v="4800"/>
    <n v="4800"/>
    <n v="11520"/>
    <n v="24000"/>
    <n v="20863000"/>
  </r>
  <r>
    <n v="2024"/>
    <x v="1897"/>
    <x v="1859"/>
    <x v="1"/>
    <n v="1600"/>
    <n v="1600"/>
    <n v="4800"/>
    <n v="30000"/>
    <n v="8798000"/>
  </r>
  <r>
    <n v="2024"/>
    <x v="1898"/>
    <x v="1860"/>
    <x v="1"/>
    <n v="14000"/>
    <n v="14000"/>
    <n v="41440"/>
    <n v="29600"/>
    <n v="82466000"/>
  </r>
  <r>
    <n v="2024"/>
    <x v="1899"/>
    <x v="1861"/>
    <x v="1"/>
    <n v="22500"/>
    <n v="22500"/>
    <n v="78750"/>
    <n v="35000"/>
    <n v="154350000"/>
  </r>
  <r>
    <n v="2024"/>
    <x v="1900"/>
    <x v="1862"/>
    <x v="1"/>
    <n v="3350"/>
    <n v="3350"/>
    <n v="11658"/>
    <n v="34800"/>
    <n v="24797000"/>
  </r>
  <r>
    <n v="2024"/>
    <x v="1901"/>
    <x v="1863"/>
    <x v="1"/>
    <n v="16200"/>
    <n v="16200"/>
    <n v="37584"/>
    <n v="23200"/>
    <n v="74268000"/>
  </r>
  <r>
    <n v="2024"/>
    <x v="1902"/>
    <x v="1864"/>
    <x v="1"/>
    <n v="9900"/>
    <n v="9900"/>
    <n v="39600"/>
    <n v="40000"/>
    <n v="78881000"/>
  </r>
  <r>
    <n v="2024"/>
    <x v="1903"/>
    <x v="1865"/>
    <x v="1"/>
    <n v="2200"/>
    <n v="2200"/>
    <n v="6090"/>
    <n v="27680"/>
    <n v="11673000"/>
  </r>
  <r>
    <n v="2024"/>
    <x v="1904"/>
    <x v="1866"/>
    <x v="1"/>
    <n v="1430"/>
    <n v="1430"/>
    <n v="2574"/>
    <n v="18000"/>
    <n v="5277000"/>
  </r>
  <r>
    <n v="2024"/>
    <x v="1905"/>
    <x v="1867"/>
    <x v="1"/>
    <n v="920"/>
    <n v="920"/>
    <n v="2760"/>
    <n v="30000"/>
    <n v="5520000"/>
  </r>
  <r>
    <n v="2024"/>
    <x v="1906"/>
    <x v="1868"/>
    <x v="1"/>
    <n v="120000"/>
    <n v="120000"/>
    <n v="180360"/>
    <n v="15030"/>
    <n v="378756000"/>
  </r>
  <r>
    <n v="2024"/>
    <x v="1907"/>
    <x v="1869"/>
    <x v="1"/>
    <n v="53000"/>
    <n v="48750"/>
    <n v="93600"/>
    <n v="19200"/>
    <n v="191350000"/>
  </r>
  <r>
    <n v="2024"/>
    <x v="1908"/>
    <x v="1870"/>
    <x v="1"/>
    <n v="5600"/>
    <n v="5600"/>
    <n v="19600"/>
    <n v="35000"/>
    <n v="39457000"/>
  </r>
  <r>
    <n v="2024"/>
    <x v="1909"/>
    <x v="1871"/>
    <x v="1"/>
    <n v="5500"/>
    <n v="5500"/>
    <n v="19800"/>
    <n v="36000"/>
    <n v="35640000"/>
  </r>
  <r>
    <n v="2024"/>
    <x v="1910"/>
    <x v="1872"/>
    <x v="1"/>
    <n v="8740"/>
    <n v="8740"/>
    <n v="30838"/>
    <n v="35280"/>
    <n v="59549000"/>
  </r>
  <r>
    <n v="2024"/>
    <x v="1911"/>
    <x v="619"/>
    <x v="1"/>
    <n v="17500"/>
    <n v="17500"/>
    <n v="45850"/>
    <n v="26200"/>
    <n v="76417000"/>
  </r>
  <r>
    <n v="2024"/>
    <x v="1912"/>
    <x v="1873"/>
    <x v="1"/>
    <n v="5990"/>
    <n v="5990"/>
    <n v="16892"/>
    <n v="28200"/>
    <n v="29848000"/>
  </r>
  <r>
    <n v="2024"/>
    <x v="1913"/>
    <x v="1874"/>
    <x v="1"/>
    <n v="190000"/>
    <n v="190000"/>
    <n v="589000"/>
    <n v="31000"/>
    <n v="942400000"/>
  </r>
  <r>
    <n v="2024"/>
    <x v="1741"/>
    <x v="1707"/>
    <x v="1"/>
    <n v="17750"/>
    <n v="17750"/>
    <n v="50055"/>
    <n v="28200"/>
    <n v="86745000"/>
  </r>
  <r>
    <n v="2024"/>
    <x v="1914"/>
    <x v="1875"/>
    <x v="1"/>
    <n v="4170"/>
    <n v="4170"/>
    <n v="13261"/>
    <n v="31800"/>
    <n v="25594000"/>
  </r>
  <r>
    <n v="2024"/>
    <x v="800"/>
    <x v="792"/>
    <x v="1"/>
    <n v="575"/>
    <n v="575"/>
    <n v="2000"/>
    <n v="34780"/>
    <n v="3801000"/>
  </r>
  <r>
    <n v="2024"/>
    <x v="505"/>
    <x v="503"/>
    <x v="1"/>
    <n v="425000"/>
    <n v="425000"/>
    <n v="1572500"/>
    <n v="37000"/>
    <n v="2683943000"/>
  </r>
  <r>
    <n v="2024"/>
    <x v="1915"/>
    <x v="1876"/>
    <x v="1"/>
    <n v="1100"/>
    <n v="1100"/>
    <n v="3830"/>
    <n v="34820"/>
    <n v="7622000"/>
  </r>
  <r>
    <n v="2024"/>
    <x v="1477"/>
    <x v="1450"/>
    <x v="2"/>
    <n v="791"/>
    <n v="791"/>
    <n v="1400"/>
    <n v="17700"/>
    <n v="2464000"/>
  </r>
  <r>
    <n v="2024"/>
    <x v="849"/>
    <x v="841"/>
    <x v="2"/>
    <n v="10"/>
    <n v="10"/>
    <n v="20"/>
    <n v="20000"/>
    <n v="17000"/>
  </r>
  <r>
    <n v="2024"/>
    <x v="450"/>
    <x v="448"/>
    <x v="0"/>
    <n v="10"/>
    <n v="10"/>
    <n v="23"/>
    <n v="23000"/>
    <n v="15000"/>
  </r>
  <r>
    <n v="2024"/>
    <x v="1916"/>
    <x v="1877"/>
    <x v="0"/>
    <n v="10"/>
    <n v="10"/>
    <n v="20"/>
    <n v="20000"/>
    <n v="20000"/>
  </r>
  <r>
    <n v="2024"/>
    <x v="1611"/>
    <x v="1581"/>
    <x v="0"/>
    <n v="10"/>
    <n v="10"/>
    <n v="22"/>
    <n v="22000"/>
    <n v="28000"/>
  </r>
  <r>
    <n v="2024"/>
    <x v="75"/>
    <x v="75"/>
    <x v="2"/>
    <n v="10"/>
    <n v="10"/>
    <n v="18"/>
    <n v="18000"/>
    <n v="26000"/>
  </r>
  <r>
    <n v="2024"/>
    <x v="1917"/>
    <x v="1878"/>
    <x v="0"/>
    <n v="10"/>
    <n v="10"/>
    <n v="15"/>
    <n v="15000"/>
    <n v="10000"/>
  </r>
  <r>
    <n v="2024"/>
    <x v="1918"/>
    <x v="1879"/>
    <x v="0"/>
    <n v="10"/>
    <n v="10"/>
    <n v="18"/>
    <n v="18000"/>
    <n v="13000"/>
  </r>
  <r>
    <n v="2024"/>
    <x v="129"/>
    <x v="129"/>
    <x v="0"/>
    <n v="10"/>
    <n v="10"/>
    <n v="12"/>
    <n v="12000"/>
    <n v="7000"/>
  </r>
  <r>
    <n v="2024"/>
    <x v="1919"/>
    <x v="1880"/>
    <x v="1"/>
    <n v="10"/>
    <n v="10"/>
    <n v="25"/>
    <n v="25000"/>
    <n v="48000"/>
  </r>
  <r>
    <n v="2024"/>
    <x v="1920"/>
    <x v="1881"/>
    <x v="0"/>
    <n v="10"/>
    <n v="10"/>
    <n v="12"/>
    <n v="12000"/>
    <n v="10000"/>
  </r>
  <r>
    <n v="2024"/>
    <x v="1921"/>
    <x v="1882"/>
    <x v="1"/>
    <n v="10"/>
    <n v="10"/>
    <n v="36"/>
    <n v="36000"/>
    <n v="76000"/>
  </r>
  <r>
    <n v="2024"/>
    <x v="1922"/>
    <x v="1883"/>
    <x v="1"/>
    <n v="10"/>
    <n v="10"/>
    <n v="38"/>
    <n v="38000"/>
    <n v="76000"/>
  </r>
  <r>
    <n v="2024"/>
    <x v="966"/>
    <x v="958"/>
    <x v="0"/>
    <n v="10"/>
    <n v="10"/>
    <n v="33"/>
    <n v="33000"/>
    <n v="91000"/>
  </r>
  <r>
    <n v="2024"/>
    <x v="1568"/>
    <x v="1539"/>
    <x v="0"/>
    <n v="20"/>
    <n v="20"/>
    <n v="36"/>
    <n v="18000"/>
    <n v="36000"/>
  </r>
  <r>
    <n v="2024"/>
    <x v="1923"/>
    <x v="1884"/>
    <x v="0"/>
    <n v="20"/>
    <n v="20"/>
    <n v="60"/>
    <n v="30000"/>
    <n v="38000"/>
  </r>
  <r>
    <n v="2024"/>
    <x v="331"/>
    <x v="330"/>
    <x v="0"/>
    <n v="20"/>
    <n v="20"/>
    <n v="70"/>
    <n v="35000"/>
    <n v="42000"/>
  </r>
  <r>
    <n v="2024"/>
    <x v="1924"/>
    <x v="1885"/>
    <x v="0"/>
    <n v="20"/>
    <n v="20"/>
    <n v="50"/>
    <n v="25000"/>
    <n v="40000"/>
  </r>
  <r>
    <n v="2024"/>
    <x v="1925"/>
    <x v="1886"/>
    <x v="0"/>
    <n v="20"/>
    <n v="20"/>
    <n v="24"/>
    <n v="12000"/>
    <n v="19000"/>
  </r>
  <r>
    <n v="2024"/>
    <x v="1742"/>
    <x v="1708"/>
    <x v="0"/>
    <n v="20"/>
    <n v="20"/>
    <n v="68"/>
    <n v="34000"/>
    <n v="162000"/>
  </r>
  <r>
    <n v="2024"/>
    <x v="1926"/>
    <x v="1887"/>
    <x v="0"/>
    <n v="20"/>
    <n v="20"/>
    <n v="16"/>
    <n v="8000"/>
    <n v="10000"/>
  </r>
  <r>
    <n v="2024"/>
    <x v="1927"/>
    <x v="1888"/>
    <x v="0"/>
    <n v="20"/>
    <n v="20"/>
    <n v="40"/>
    <n v="20000"/>
    <n v="26000"/>
  </r>
  <r>
    <n v="2024"/>
    <x v="1928"/>
    <x v="1889"/>
    <x v="1"/>
    <n v="20"/>
    <n v="20"/>
    <n v="24"/>
    <n v="12000"/>
    <n v="60000"/>
  </r>
  <r>
    <n v="2024"/>
    <x v="103"/>
    <x v="103"/>
    <x v="2"/>
    <n v="20"/>
    <n v="20"/>
    <n v="24"/>
    <n v="12000"/>
    <n v="41000"/>
  </r>
  <r>
    <n v="2024"/>
    <x v="1929"/>
    <x v="1890"/>
    <x v="0"/>
    <n v="20"/>
    <n v="20"/>
    <n v="60"/>
    <n v="30000"/>
    <n v="40000"/>
  </r>
  <r>
    <n v="2024"/>
    <x v="1930"/>
    <x v="1891"/>
    <x v="0"/>
    <n v="20"/>
    <n v="20"/>
    <n v="49"/>
    <n v="24500"/>
    <n v="32000"/>
  </r>
  <r>
    <n v="2024"/>
    <x v="1931"/>
    <x v="1892"/>
    <x v="1"/>
    <n v="20"/>
    <n v="15"/>
    <n v="27"/>
    <n v="18000"/>
    <n v="46000"/>
  </r>
  <r>
    <n v="2024"/>
    <x v="1932"/>
    <x v="1893"/>
    <x v="0"/>
    <n v="20"/>
    <n v="20"/>
    <n v="13"/>
    <n v="6500"/>
    <n v="9000"/>
  </r>
  <r>
    <n v="2024"/>
    <x v="1933"/>
    <x v="1894"/>
    <x v="2"/>
    <n v="20"/>
    <n v="20"/>
    <n v="30"/>
    <n v="15000"/>
    <n v="45000"/>
  </r>
  <r>
    <n v="2024"/>
    <x v="1934"/>
    <x v="1895"/>
    <x v="0"/>
    <n v="20"/>
    <n v="20"/>
    <n v="24"/>
    <n v="12000"/>
    <n v="16000"/>
  </r>
  <r>
    <n v="2024"/>
    <x v="1935"/>
    <x v="1896"/>
    <x v="1"/>
    <n v="20"/>
    <n v="20"/>
    <n v="61"/>
    <n v="30500"/>
    <n v="121000"/>
  </r>
  <r>
    <n v="2024"/>
    <x v="1653"/>
    <x v="1622"/>
    <x v="0"/>
    <n v="20"/>
    <n v="20"/>
    <n v="74"/>
    <n v="37000"/>
    <n v="44000"/>
  </r>
  <r>
    <n v="2024"/>
    <x v="1503"/>
    <x v="1475"/>
    <x v="0"/>
    <n v="20"/>
    <n v="20"/>
    <n v="16"/>
    <n v="8000"/>
    <n v="8000"/>
  </r>
  <r>
    <n v="2024"/>
    <x v="1499"/>
    <x v="1472"/>
    <x v="0"/>
    <n v="20"/>
    <n v="20"/>
    <n v="24"/>
    <n v="12000"/>
    <n v="16000"/>
  </r>
  <r>
    <n v="2024"/>
    <x v="1019"/>
    <x v="1011"/>
    <x v="0"/>
    <n v="20"/>
    <n v="20"/>
    <n v="50"/>
    <n v="25000"/>
    <n v="30000"/>
  </r>
  <r>
    <n v="2024"/>
    <x v="405"/>
    <x v="404"/>
    <x v="0"/>
    <n v="20"/>
    <m/>
    <n v="0"/>
    <m/>
    <n v="0"/>
  </r>
  <r>
    <n v="2024"/>
    <x v="1929"/>
    <x v="1890"/>
    <x v="1"/>
    <n v="20"/>
    <n v="20"/>
    <n v="72"/>
    <n v="36000"/>
    <n v="158000"/>
  </r>
  <r>
    <n v="2024"/>
    <x v="1032"/>
    <x v="1024"/>
    <x v="0"/>
    <n v="20"/>
    <n v="20"/>
    <n v="90"/>
    <n v="45000"/>
    <n v="63000"/>
  </r>
  <r>
    <n v="2024"/>
    <x v="1936"/>
    <x v="1897"/>
    <x v="1"/>
    <n v="20"/>
    <n v="20"/>
    <n v="60"/>
    <n v="30000"/>
    <n v="126000"/>
  </r>
  <r>
    <n v="2024"/>
    <x v="1937"/>
    <x v="130"/>
    <x v="0"/>
    <n v="20"/>
    <n v="20"/>
    <n v="60"/>
    <n v="30000"/>
    <n v="44000"/>
  </r>
  <r>
    <n v="2024"/>
    <x v="1938"/>
    <x v="1898"/>
    <x v="0"/>
    <n v="30"/>
    <n v="30"/>
    <n v="90"/>
    <n v="30000"/>
    <n v="67000"/>
  </r>
  <r>
    <n v="2024"/>
    <x v="1899"/>
    <x v="1861"/>
    <x v="0"/>
    <n v="30"/>
    <n v="30"/>
    <n v="96"/>
    <n v="32000"/>
    <n v="72000"/>
  </r>
  <r>
    <n v="2024"/>
    <x v="1939"/>
    <x v="1899"/>
    <x v="1"/>
    <n v="30"/>
    <n v="30"/>
    <n v="105"/>
    <n v="35000"/>
    <n v="273000"/>
  </r>
  <r>
    <n v="2024"/>
    <x v="1940"/>
    <x v="1900"/>
    <x v="1"/>
    <n v="30"/>
    <n v="30"/>
    <n v="90"/>
    <n v="30000"/>
    <n v="156000"/>
  </r>
  <r>
    <n v="2024"/>
    <x v="1941"/>
    <x v="1901"/>
    <x v="1"/>
    <n v="30"/>
    <n v="30"/>
    <n v="90"/>
    <n v="30000"/>
    <n v="179000"/>
  </r>
  <r>
    <n v="2024"/>
    <x v="1566"/>
    <x v="1537"/>
    <x v="0"/>
    <n v="30"/>
    <n v="30"/>
    <n v="30"/>
    <n v="10000"/>
    <n v="20000"/>
  </r>
  <r>
    <n v="2024"/>
    <x v="1047"/>
    <x v="1039"/>
    <x v="2"/>
    <n v="30"/>
    <n v="30"/>
    <n v="45"/>
    <n v="15000"/>
    <n v="96000"/>
  </r>
  <r>
    <n v="2024"/>
    <x v="843"/>
    <x v="835"/>
    <x v="0"/>
    <n v="30"/>
    <n v="30"/>
    <n v="90"/>
    <n v="30000"/>
    <n v="214000"/>
  </r>
  <r>
    <n v="2024"/>
    <x v="1942"/>
    <x v="1902"/>
    <x v="0"/>
    <n v="30"/>
    <m/>
    <n v="0"/>
    <m/>
    <n v="0"/>
  </r>
  <r>
    <n v="2024"/>
    <x v="1918"/>
    <x v="1879"/>
    <x v="1"/>
    <n v="30"/>
    <n v="30"/>
    <n v="72"/>
    <n v="24000"/>
    <n v="143000"/>
  </r>
  <r>
    <n v="2024"/>
    <x v="1103"/>
    <x v="1093"/>
    <x v="0"/>
    <n v="30"/>
    <n v="30"/>
    <n v="102"/>
    <n v="34000"/>
    <n v="263000"/>
  </r>
  <r>
    <n v="2024"/>
    <x v="1943"/>
    <x v="1903"/>
    <x v="0"/>
    <n v="30"/>
    <n v="30"/>
    <n v="108"/>
    <n v="36000"/>
    <n v="54000"/>
  </r>
  <r>
    <n v="2024"/>
    <x v="1944"/>
    <x v="1904"/>
    <x v="1"/>
    <n v="30"/>
    <n v="30"/>
    <n v="90"/>
    <n v="30000"/>
    <n v="170000"/>
  </r>
  <r>
    <n v="2024"/>
    <x v="18"/>
    <x v="18"/>
    <x v="1"/>
    <n v="30"/>
    <n v="30"/>
    <n v="71"/>
    <n v="23670"/>
    <n v="134000"/>
  </r>
  <r>
    <n v="2024"/>
    <x v="1945"/>
    <x v="1905"/>
    <x v="1"/>
    <n v="30"/>
    <n v="30"/>
    <n v="99"/>
    <n v="33000"/>
    <n v="186000"/>
  </r>
  <r>
    <n v="2024"/>
    <x v="264"/>
    <x v="264"/>
    <x v="0"/>
    <n v="30"/>
    <n v="30"/>
    <n v="33"/>
    <n v="11000"/>
    <n v="21000"/>
  </r>
  <r>
    <n v="2024"/>
    <x v="1946"/>
    <x v="1906"/>
    <x v="1"/>
    <n v="30"/>
    <n v="30"/>
    <n v="33"/>
    <n v="11000"/>
    <n v="59000"/>
  </r>
  <r>
    <n v="2024"/>
    <x v="1947"/>
    <x v="1907"/>
    <x v="0"/>
    <n v="30"/>
    <n v="30"/>
    <n v="72"/>
    <n v="24000"/>
    <n v="48000"/>
  </r>
  <r>
    <n v="2024"/>
    <x v="1131"/>
    <x v="1119"/>
    <x v="0"/>
    <n v="30"/>
    <n v="30"/>
    <n v="144"/>
    <n v="48000"/>
    <n v="122000"/>
  </r>
  <r>
    <n v="2024"/>
    <x v="1948"/>
    <x v="1908"/>
    <x v="1"/>
    <n v="30"/>
    <n v="30"/>
    <n v="99"/>
    <n v="33000"/>
    <n v="182000"/>
  </r>
  <r>
    <n v="2024"/>
    <x v="1782"/>
    <x v="1747"/>
    <x v="0"/>
    <n v="30"/>
    <n v="30"/>
    <n v="12"/>
    <n v="4000"/>
    <n v="9000"/>
  </r>
  <r>
    <n v="2024"/>
    <x v="1949"/>
    <x v="1909"/>
    <x v="1"/>
    <n v="30"/>
    <n v="30"/>
    <n v="54"/>
    <n v="18000"/>
    <n v="85000"/>
  </r>
  <r>
    <n v="2024"/>
    <x v="1950"/>
    <x v="1910"/>
    <x v="1"/>
    <n v="30"/>
    <n v="30"/>
    <n v="42"/>
    <n v="14000"/>
    <n v="105000"/>
  </r>
  <r>
    <n v="2024"/>
    <x v="1951"/>
    <x v="1911"/>
    <x v="0"/>
    <n v="40"/>
    <n v="40"/>
    <n v="84"/>
    <n v="21000"/>
    <n v="47000"/>
  </r>
  <r>
    <n v="2024"/>
    <x v="1952"/>
    <x v="1912"/>
    <x v="1"/>
    <n v="40"/>
    <n v="40"/>
    <n v="113"/>
    <n v="28250"/>
    <n v="225000"/>
  </r>
  <r>
    <n v="2024"/>
    <x v="1953"/>
    <x v="1913"/>
    <x v="1"/>
    <n v="40"/>
    <n v="40"/>
    <n v="144"/>
    <n v="36000"/>
    <n v="241000"/>
  </r>
  <r>
    <n v="2024"/>
    <x v="1954"/>
    <x v="1914"/>
    <x v="0"/>
    <n v="40"/>
    <n v="40"/>
    <n v="174"/>
    <n v="43500"/>
    <n v="167000"/>
  </r>
  <r>
    <n v="2024"/>
    <x v="1955"/>
    <x v="1915"/>
    <x v="1"/>
    <n v="40"/>
    <n v="40"/>
    <n v="120"/>
    <n v="30000"/>
    <n v="256000"/>
  </r>
  <r>
    <n v="2024"/>
    <x v="1956"/>
    <x v="1916"/>
    <x v="0"/>
    <n v="40"/>
    <n v="40"/>
    <n v="44"/>
    <n v="11000"/>
    <n v="29000"/>
  </r>
  <r>
    <n v="2024"/>
    <x v="1957"/>
    <x v="1917"/>
    <x v="0"/>
    <n v="40"/>
    <n v="40"/>
    <n v="100"/>
    <n v="25000"/>
    <n v="100000"/>
  </r>
  <r>
    <n v="2024"/>
    <x v="948"/>
    <x v="940"/>
    <x v="2"/>
    <n v="40"/>
    <n v="40"/>
    <n v="36"/>
    <n v="9000"/>
    <n v="73000"/>
  </r>
  <r>
    <n v="2024"/>
    <x v="1958"/>
    <x v="1918"/>
    <x v="1"/>
    <n v="40"/>
    <n v="40"/>
    <n v="108"/>
    <n v="27000"/>
    <n v="190000"/>
  </r>
  <r>
    <n v="2024"/>
    <x v="1959"/>
    <x v="1919"/>
    <x v="0"/>
    <n v="40"/>
    <n v="40"/>
    <n v="96"/>
    <n v="24000"/>
    <n v="70000"/>
  </r>
  <r>
    <n v="2024"/>
    <x v="1960"/>
    <x v="1920"/>
    <x v="1"/>
    <n v="40"/>
    <n v="40"/>
    <n v="120"/>
    <n v="30000"/>
    <n v="216000"/>
  </r>
  <r>
    <n v="2024"/>
    <x v="1933"/>
    <x v="1894"/>
    <x v="0"/>
    <n v="40"/>
    <n v="40"/>
    <n v="76"/>
    <n v="19000"/>
    <n v="53000"/>
  </r>
  <r>
    <n v="2024"/>
    <x v="1961"/>
    <x v="1921"/>
    <x v="0"/>
    <n v="40"/>
    <n v="40"/>
    <n v="133"/>
    <n v="33250"/>
    <n v="126000"/>
  </r>
  <r>
    <n v="2024"/>
    <x v="1962"/>
    <x v="1922"/>
    <x v="1"/>
    <n v="50"/>
    <n v="50"/>
    <n v="135"/>
    <n v="27000"/>
    <n v="244000"/>
  </r>
  <r>
    <n v="2024"/>
    <x v="1531"/>
    <x v="1503"/>
    <x v="2"/>
    <n v="50"/>
    <n v="50"/>
    <n v="50"/>
    <n v="10000"/>
    <n v="99000"/>
  </r>
  <r>
    <n v="2024"/>
    <x v="1447"/>
    <x v="548"/>
    <x v="0"/>
    <n v="50"/>
    <n v="50"/>
    <n v="73"/>
    <n v="14600"/>
    <n v="49000"/>
  </r>
  <r>
    <n v="2024"/>
    <x v="1963"/>
    <x v="1923"/>
    <x v="1"/>
    <n v="50"/>
    <n v="50"/>
    <n v="160"/>
    <n v="32000"/>
    <n v="264000"/>
  </r>
  <r>
    <n v="2024"/>
    <x v="564"/>
    <x v="561"/>
    <x v="2"/>
    <n v="50"/>
    <n v="50"/>
    <n v="94"/>
    <n v="18800"/>
    <n v="202000"/>
  </r>
  <r>
    <n v="2024"/>
    <x v="1964"/>
    <x v="1924"/>
    <x v="1"/>
    <n v="50"/>
    <n v="50"/>
    <n v="125"/>
    <n v="25000"/>
    <n v="229000"/>
  </r>
  <r>
    <n v="2024"/>
    <x v="1965"/>
    <x v="1925"/>
    <x v="0"/>
    <n v="50"/>
    <n v="50"/>
    <n v="150"/>
    <n v="30000"/>
    <n v="95000"/>
  </r>
  <r>
    <n v="2024"/>
    <x v="1966"/>
    <x v="1926"/>
    <x v="0"/>
    <n v="50"/>
    <n v="50"/>
    <n v="140"/>
    <n v="28000"/>
    <n v="84000"/>
  </r>
  <r>
    <n v="2024"/>
    <x v="1967"/>
    <x v="1927"/>
    <x v="1"/>
    <n v="50"/>
    <n v="50"/>
    <n v="96"/>
    <n v="19200"/>
    <n v="221000"/>
  </r>
  <r>
    <n v="2024"/>
    <x v="1692"/>
    <x v="1660"/>
    <x v="0"/>
    <n v="50"/>
    <n v="50"/>
    <n v="225"/>
    <n v="45000"/>
    <n v="241000"/>
  </r>
  <r>
    <n v="2024"/>
    <x v="1968"/>
    <x v="1928"/>
    <x v="0"/>
    <n v="50"/>
    <n v="50"/>
    <n v="126"/>
    <n v="25200"/>
    <n v="129000"/>
  </r>
  <r>
    <n v="2024"/>
    <x v="785"/>
    <x v="777"/>
    <x v="0"/>
    <n v="50"/>
    <n v="50"/>
    <n v="134"/>
    <n v="26800"/>
    <n v="80000"/>
  </r>
  <r>
    <n v="2024"/>
    <x v="1969"/>
    <x v="1929"/>
    <x v="1"/>
    <n v="50"/>
    <n v="50"/>
    <n v="125"/>
    <n v="25000"/>
    <n v="229000"/>
  </r>
  <r>
    <n v="2024"/>
    <x v="1970"/>
    <x v="1930"/>
    <x v="1"/>
    <n v="50"/>
    <n v="50"/>
    <n v="150"/>
    <n v="30000"/>
    <n v="275000"/>
  </r>
  <r>
    <n v="2024"/>
    <x v="1971"/>
    <x v="1931"/>
    <x v="0"/>
    <n v="50"/>
    <n v="50"/>
    <n v="46"/>
    <n v="9200"/>
    <n v="31000"/>
  </r>
  <r>
    <n v="2024"/>
    <x v="1478"/>
    <x v="1451"/>
    <x v="0"/>
    <n v="50"/>
    <n v="50"/>
    <n v="135"/>
    <n v="27000"/>
    <n v="321000"/>
  </r>
  <r>
    <n v="2024"/>
    <x v="1972"/>
    <x v="1932"/>
    <x v="0"/>
    <n v="50"/>
    <n v="50"/>
    <n v="130"/>
    <n v="26000"/>
    <n v="56000"/>
  </r>
  <r>
    <n v="2024"/>
    <x v="577"/>
    <x v="574"/>
    <x v="0"/>
    <n v="50"/>
    <n v="50"/>
    <n v="75"/>
    <n v="15000"/>
    <n v="47000"/>
  </r>
  <r>
    <n v="2024"/>
    <x v="1973"/>
    <x v="1933"/>
    <x v="0"/>
    <n v="50"/>
    <n v="50"/>
    <n v="75"/>
    <n v="15000"/>
    <n v="49000"/>
  </r>
  <r>
    <n v="2024"/>
    <x v="1974"/>
    <x v="1934"/>
    <x v="1"/>
    <n v="50"/>
    <n v="50"/>
    <n v="150"/>
    <n v="30000"/>
    <n v="262000"/>
  </r>
  <r>
    <n v="2024"/>
    <x v="1975"/>
    <x v="1935"/>
    <x v="0"/>
    <n v="50"/>
    <n v="50"/>
    <n v="60"/>
    <n v="12000"/>
    <n v="39000"/>
  </r>
  <r>
    <n v="2024"/>
    <x v="864"/>
    <x v="856"/>
    <x v="0"/>
    <n v="50"/>
    <n v="50"/>
    <n v="93"/>
    <n v="18600"/>
    <n v="43000"/>
  </r>
  <r>
    <n v="2024"/>
    <x v="1976"/>
    <x v="1936"/>
    <x v="1"/>
    <n v="50"/>
    <n v="50"/>
    <n v="160"/>
    <n v="32000"/>
    <n v="304000"/>
  </r>
  <r>
    <n v="2024"/>
    <x v="1977"/>
    <x v="1937"/>
    <x v="1"/>
    <n v="50"/>
    <n v="50"/>
    <n v="150"/>
    <n v="30000"/>
    <n v="275000"/>
  </r>
  <r>
    <n v="2024"/>
    <x v="1916"/>
    <x v="1877"/>
    <x v="1"/>
    <n v="50"/>
    <n v="50"/>
    <n v="140"/>
    <n v="28000"/>
    <n v="385000"/>
  </r>
  <r>
    <n v="2024"/>
    <x v="1978"/>
    <x v="1938"/>
    <x v="1"/>
    <n v="50"/>
    <n v="50"/>
    <n v="195"/>
    <n v="39000"/>
    <n v="366000"/>
  </r>
  <r>
    <n v="2024"/>
    <x v="1979"/>
    <x v="1939"/>
    <x v="1"/>
    <n v="50"/>
    <n v="50"/>
    <n v="140"/>
    <n v="28000"/>
    <n v="261000"/>
  </r>
  <r>
    <n v="2024"/>
    <x v="5"/>
    <x v="5"/>
    <x v="2"/>
    <n v="50"/>
    <n v="50"/>
    <n v="105"/>
    <n v="21000"/>
    <n v="231000"/>
  </r>
  <r>
    <n v="2024"/>
    <x v="1980"/>
    <x v="1940"/>
    <x v="0"/>
    <n v="50"/>
    <n v="50"/>
    <n v="160"/>
    <n v="32000"/>
    <n v="120000"/>
  </r>
  <r>
    <n v="2024"/>
    <x v="1981"/>
    <x v="1941"/>
    <x v="1"/>
    <n v="50"/>
    <n v="50"/>
    <n v="100"/>
    <n v="20000"/>
    <n v="210000"/>
  </r>
  <r>
    <n v="2024"/>
    <x v="979"/>
    <x v="971"/>
    <x v="0"/>
    <n v="50"/>
    <n v="50"/>
    <n v="320"/>
    <n v="64000"/>
    <n v="205000"/>
  </r>
  <r>
    <n v="2024"/>
    <x v="1982"/>
    <x v="1942"/>
    <x v="0"/>
    <n v="50"/>
    <n v="50"/>
    <n v="150"/>
    <n v="30000"/>
    <n v="90000"/>
  </r>
  <r>
    <n v="2024"/>
    <x v="1983"/>
    <x v="1943"/>
    <x v="1"/>
    <n v="50"/>
    <n v="50"/>
    <n v="180"/>
    <n v="36000"/>
    <n v="369000"/>
  </r>
  <r>
    <n v="2024"/>
    <x v="1984"/>
    <x v="1944"/>
    <x v="0"/>
    <n v="50"/>
    <n v="50"/>
    <n v="74"/>
    <n v="14800"/>
    <n v="45000"/>
  </r>
  <r>
    <n v="2024"/>
    <x v="1985"/>
    <x v="1945"/>
    <x v="1"/>
    <n v="50"/>
    <n v="50"/>
    <n v="120"/>
    <n v="24000"/>
    <n v="234000"/>
  </r>
  <r>
    <n v="2024"/>
    <x v="1986"/>
    <x v="1946"/>
    <x v="0"/>
    <n v="50"/>
    <n v="50"/>
    <n v="200"/>
    <n v="40000"/>
    <n v="132000"/>
  </r>
  <r>
    <n v="2024"/>
    <x v="1987"/>
    <x v="1947"/>
    <x v="0"/>
    <n v="50"/>
    <m/>
    <n v="0"/>
    <m/>
    <n v="0"/>
  </r>
  <r>
    <n v="2024"/>
    <x v="1988"/>
    <x v="1948"/>
    <x v="1"/>
    <n v="50"/>
    <n v="50"/>
    <n v="150"/>
    <n v="30000"/>
    <n v="300000"/>
  </r>
  <r>
    <n v="2024"/>
    <x v="1989"/>
    <x v="1949"/>
    <x v="0"/>
    <n v="60"/>
    <n v="60"/>
    <n v="86"/>
    <n v="14330"/>
    <n v="60000"/>
  </r>
  <r>
    <n v="2024"/>
    <x v="268"/>
    <x v="268"/>
    <x v="2"/>
    <n v="60"/>
    <n v="60"/>
    <n v="108"/>
    <n v="18000"/>
    <n v="205000"/>
  </r>
  <r>
    <n v="2024"/>
    <x v="591"/>
    <x v="588"/>
    <x v="2"/>
    <n v="60"/>
    <n v="60"/>
    <n v="93"/>
    <n v="15500"/>
    <n v="183000"/>
  </r>
  <r>
    <n v="2024"/>
    <x v="1990"/>
    <x v="1950"/>
    <x v="0"/>
    <n v="60"/>
    <n v="60"/>
    <n v="180"/>
    <n v="30000"/>
    <n v="162000"/>
  </r>
  <r>
    <n v="2024"/>
    <x v="1991"/>
    <x v="1951"/>
    <x v="1"/>
    <n v="60"/>
    <n v="30"/>
    <n v="70"/>
    <n v="23330"/>
    <n v="141000"/>
  </r>
  <r>
    <n v="2024"/>
    <x v="503"/>
    <x v="501"/>
    <x v="0"/>
    <n v="60"/>
    <n v="60"/>
    <n v="180"/>
    <n v="30000"/>
    <n v="90000"/>
  </r>
  <r>
    <n v="2024"/>
    <x v="1992"/>
    <x v="1952"/>
    <x v="1"/>
    <n v="60"/>
    <n v="60"/>
    <n v="175"/>
    <n v="29170"/>
    <n v="355000"/>
  </r>
  <r>
    <n v="2024"/>
    <x v="1666"/>
    <x v="1635"/>
    <x v="0"/>
    <n v="60"/>
    <n v="60"/>
    <n v="162"/>
    <n v="27000"/>
    <n v="103000"/>
  </r>
  <r>
    <n v="2024"/>
    <x v="1993"/>
    <x v="1244"/>
    <x v="1"/>
    <n v="60"/>
    <n v="60"/>
    <n v="216"/>
    <n v="36000"/>
    <n v="370000"/>
  </r>
  <r>
    <n v="2024"/>
    <x v="1994"/>
    <x v="1953"/>
    <x v="1"/>
    <n v="60"/>
    <n v="60"/>
    <n v="90"/>
    <n v="15000"/>
    <n v="177000"/>
  </r>
  <r>
    <n v="2024"/>
    <x v="1995"/>
    <x v="1954"/>
    <x v="1"/>
    <n v="60"/>
    <n v="60"/>
    <n v="198"/>
    <n v="33000"/>
    <n v="371000"/>
  </r>
  <r>
    <n v="2024"/>
    <x v="1996"/>
    <x v="1955"/>
    <x v="0"/>
    <n v="60"/>
    <n v="60"/>
    <n v="34"/>
    <n v="5670"/>
    <n v="15000"/>
  </r>
  <r>
    <n v="2024"/>
    <x v="1997"/>
    <x v="1956"/>
    <x v="0"/>
    <n v="60"/>
    <n v="60"/>
    <n v="126"/>
    <n v="21000"/>
    <n v="101000"/>
  </r>
  <r>
    <n v="2024"/>
    <x v="1998"/>
    <x v="1957"/>
    <x v="0"/>
    <n v="60"/>
    <n v="60"/>
    <n v="96"/>
    <n v="16000"/>
    <n v="74000"/>
  </r>
  <r>
    <n v="2024"/>
    <x v="1674"/>
    <x v="1643"/>
    <x v="0"/>
    <n v="60"/>
    <n v="60"/>
    <n v="150"/>
    <n v="25000"/>
    <n v="133000"/>
  </r>
  <r>
    <n v="2024"/>
    <x v="1450"/>
    <x v="1424"/>
    <x v="0"/>
    <n v="60"/>
    <n v="60"/>
    <n v="60"/>
    <n v="10000"/>
    <n v="39000"/>
  </r>
  <r>
    <n v="2024"/>
    <x v="1999"/>
    <x v="1958"/>
    <x v="0"/>
    <n v="60"/>
    <n v="60"/>
    <n v="66"/>
    <n v="11000"/>
    <n v="43000"/>
  </r>
  <r>
    <n v="2024"/>
    <x v="2000"/>
    <x v="1959"/>
    <x v="1"/>
    <n v="60"/>
    <n v="60"/>
    <n v="180"/>
    <n v="30000"/>
    <n v="342000"/>
  </r>
  <r>
    <n v="2024"/>
    <x v="2001"/>
    <x v="1960"/>
    <x v="1"/>
    <n v="70"/>
    <n v="70"/>
    <n v="196"/>
    <n v="28000"/>
    <n v="431000"/>
  </r>
  <r>
    <n v="2024"/>
    <x v="2002"/>
    <x v="1961"/>
    <x v="1"/>
    <n v="70"/>
    <n v="70"/>
    <n v="252"/>
    <n v="36000"/>
    <n v="449000"/>
  </r>
  <r>
    <n v="2024"/>
    <x v="2003"/>
    <x v="258"/>
    <x v="0"/>
    <n v="70"/>
    <n v="70"/>
    <n v="126"/>
    <n v="18000"/>
    <n v="104000"/>
  </r>
  <r>
    <n v="2024"/>
    <x v="1853"/>
    <x v="1816"/>
    <x v="0"/>
    <n v="70"/>
    <n v="70"/>
    <n v="113"/>
    <n v="16140"/>
    <n v="85000"/>
  </r>
  <r>
    <n v="2024"/>
    <x v="2004"/>
    <x v="1962"/>
    <x v="0"/>
    <n v="70"/>
    <n v="70"/>
    <n v="95"/>
    <n v="13570"/>
    <n v="67000"/>
  </r>
  <r>
    <n v="2024"/>
    <x v="2005"/>
    <x v="1963"/>
    <x v="1"/>
    <n v="70"/>
    <n v="70"/>
    <n v="210"/>
    <n v="30000"/>
    <n v="435000"/>
  </r>
  <r>
    <n v="2024"/>
    <x v="558"/>
    <x v="555"/>
    <x v="2"/>
    <n v="70"/>
    <n v="70"/>
    <n v="28"/>
    <n v="4000"/>
    <n v="57000"/>
  </r>
  <r>
    <n v="2024"/>
    <x v="2004"/>
    <x v="1962"/>
    <x v="1"/>
    <n v="70"/>
    <n v="70"/>
    <n v="105"/>
    <n v="15000"/>
    <n v="175000"/>
  </r>
  <r>
    <n v="2024"/>
    <x v="2006"/>
    <x v="1964"/>
    <x v="1"/>
    <n v="80"/>
    <n v="80"/>
    <n v="264"/>
    <n v="33000"/>
    <n v="528000"/>
  </r>
  <r>
    <n v="2024"/>
    <x v="282"/>
    <x v="281"/>
    <x v="0"/>
    <n v="80"/>
    <n v="80"/>
    <n v="192"/>
    <n v="24000"/>
    <n v="154000"/>
  </r>
  <r>
    <n v="2024"/>
    <x v="2007"/>
    <x v="1965"/>
    <x v="1"/>
    <n v="80"/>
    <n v="80"/>
    <n v="192"/>
    <n v="24000"/>
    <n v="341000"/>
  </r>
  <r>
    <n v="2024"/>
    <x v="2008"/>
    <x v="1966"/>
    <x v="1"/>
    <n v="80"/>
    <n v="80"/>
    <n v="168"/>
    <n v="21000"/>
    <n v="319000"/>
  </r>
  <r>
    <n v="2024"/>
    <x v="2009"/>
    <x v="1967"/>
    <x v="1"/>
    <n v="80"/>
    <n v="80"/>
    <n v="192"/>
    <n v="24000"/>
    <n v="320000"/>
  </r>
  <r>
    <n v="2024"/>
    <x v="1268"/>
    <x v="1253"/>
    <x v="2"/>
    <n v="80"/>
    <n v="40"/>
    <n v="20"/>
    <n v="5000"/>
    <n v="36000"/>
  </r>
  <r>
    <n v="2024"/>
    <x v="2010"/>
    <x v="1968"/>
    <x v="1"/>
    <n v="80"/>
    <n v="80"/>
    <n v="288"/>
    <n v="36000"/>
    <n v="518000"/>
  </r>
  <r>
    <n v="2024"/>
    <x v="2011"/>
    <x v="1969"/>
    <x v="1"/>
    <n v="80"/>
    <n v="80"/>
    <n v="312"/>
    <n v="39000"/>
    <n v="655000"/>
  </r>
  <r>
    <n v="2024"/>
    <x v="2012"/>
    <x v="1970"/>
    <x v="0"/>
    <n v="80"/>
    <n v="80"/>
    <n v="264"/>
    <n v="33000"/>
    <n v="205000"/>
  </r>
  <r>
    <n v="2024"/>
    <x v="2013"/>
    <x v="1971"/>
    <x v="1"/>
    <n v="80"/>
    <n v="80"/>
    <n v="288"/>
    <n v="36000"/>
    <n v="624000"/>
  </r>
  <r>
    <n v="2024"/>
    <x v="491"/>
    <x v="489"/>
    <x v="0"/>
    <n v="80"/>
    <n v="80"/>
    <n v="184"/>
    <n v="23000"/>
    <n v="138000"/>
  </r>
  <r>
    <n v="2024"/>
    <x v="574"/>
    <x v="571"/>
    <x v="2"/>
    <n v="80"/>
    <n v="80"/>
    <n v="132"/>
    <n v="16500"/>
    <n v="161000"/>
  </r>
  <r>
    <n v="2024"/>
    <x v="1273"/>
    <x v="1257"/>
    <x v="0"/>
    <n v="80"/>
    <n v="80"/>
    <n v="224"/>
    <n v="28000"/>
    <n v="233000"/>
  </r>
  <r>
    <n v="2024"/>
    <x v="2014"/>
    <x v="1972"/>
    <x v="1"/>
    <n v="80"/>
    <n v="80"/>
    <n v="271"/>
    <n v="33880"/>
    <n v="564000"/>
  </r>
  <r>
    <n v="2024"/>
    <x v="2015"/>
    <x v="1973"/>
    <x v="0"/>
    <n v="80"/>
    <n v="80"/>
    <n v="144"/>
    <n v="18000"/>
    <n v="88000"/>
  </r>
  <r>
    <n v="2024"/>
    <x v="1025"/>
    <x v="1017"/>
    <x v="0"/>
    <n v="80"/>
    <n v="80"/>
    <n v="288"/>
    <n v="36000"/>
    <n v="461000"/>
  </r>
  <r>
    <n v="2024"/>
    <x v="2016"/>
    <x v="1974"/>
    <x v="2"/>
    <n v="80"/>
    <n v="80"/>
    <n v="200"/>
    <n v="25000"/>
    <n v="361000"/>
  </r>
  <r>
    <n v="2024"/>
    <x v="2017"/>
    <x v="1975"/>
    <x v="1"/>
    <n v="80"/>
    <n v="80"/>
    <n v="240"/>
    <n v="30000"/>
    <n v="454000"/>
  </r>
  <r>
    <n v="2024"/>
    <x v="2018"/>
    <x v="1976"/>
    <x v="0"/>
    <n v="80"/>
    <n v="80"/>
    <n v="120"/>
    <n v="15000"/>
    <n v="78000"/>
  </r>
  <r>
    <n v="2024"/>
    <x v="951"/>
    <x v="943"/>
    <x v="0"/>
    <n v="80"/>
    <n v="80"/>
    <n v="202"/>
    <n v="25250"/>
    <n v="206000"/>
  </r>
  <r>
    <n v="2024"/>
    <x v="2019"/>
    <x v="1977"/>
    <x v="0"/>
    <n v="80"/>
    <n v="80"/>
    <n v="120"/>
    <n v="15000"/>
    <n v="78000"/>
  </r>
  <r>
    <n v="2024"/>
    <x v="1102"/>
    <x v="1092"/>
    <x v="0"/>
    <n v="100"/>
    <n v="100"/>
    <n v="360"/>
    <n v="36000"/>
    <n v="857000"/>
  </r>
  <r>
    <n v="2024"/>
    <x v="2020"/>
    <x v="1978"/>
    <x v="0"/>
    <n v="100"/>
    <n v="100"/>
    <n v="50"/>
    <n v="5000"/>
    <n v="50000"/>
  </r>
  <r>
    <n v="2024"/>
    <x v="2021"/>
    <x v="1979"/>
    <x v="0"/>
    <n v="100"/>
    <n v="100"/>
    <n v="360"/>
    <n v="36000"/>
    <n v="280000"/>
  </r>
  <r>
    <n v="2024"/>
    <x v="2022"/>
    <x v="1980"/>
    <x v="0"/>
    <n v="100"/>
    <n v="100"/>
    <n v="187"/>
    <n v="18700"/>
    <n v="146000"/>
  </r>
  <r>
    <n v="2024"/>
    <x v="2023"/>
    <x v="1981"/>
    <x v="1"/>
    <n v="100"/>
    <n v="100"/>
    <n v="300"/>
    <n v="30000"/>
    <n v="600000"/>
  </r>
  <r>
    <n v="2024"/>
    <x v="2024"/>
    <x v="1982"/>
    <x v="1"/>
    <n v="100"/>
    <n v="100"/>
    <n v="300"/>
    <n v="30000"/>
    <n v="555000"/>
  </r>
  <r>
    <n v="2024"/>
    <x v="849"/>
    <x v="841"/>
    <x v="0"/>
    <n v="100"/>
    <n v="100"/>
    <n v="290"/>
    <n v="29000"/>
    <n v="284000"/>
  </r>
  <r>
    <n v="2024"/>
    <x v="2025"/>
    <x v="1983"/>
    <x v="0"/>
    <n v="100"/>
    <n v="100"/>
    <n v="300"/>
    <n v="30000"/>
    <n v="210000"/>
  </r>
  <r>
    <n v="2024"/>
    <x v="784"/>
    <x v="776"/>
    <x v="2"/>
    <n v="100"/>
    <n v="100"/>
    <n v="105"/>
    <n v="10500"/>
    <n v="158000"/>
  </r>
  <r>
    <n v="2024"/>
    <x v="2026"/>
    <x v="1984"/>
    <x v="1"/>
    <n v="100"/>
    <n v="100"/>
    <n v="360"/>
    <n v="36000"/>
    <n v="810000"/>
  </r>
  <r>
    <n v="2024"/>
    <x v="1345"/>
    <x v="80"/>
    <x v="0"/>
    <n v="100"/>
    <n v="100"/>
    <n v="280"/>
    <n v="28000"/>
    <n v="112000"/>
  </r>
  <r>
    <n v="2024"/>
    <x v="2027"/>
    <x v="1985"/>
    <x v="1"/>
    <n v="100"/>
    <n v="100"/>
    <n v="180"/>
    <n v="18000"/>
    <n v="342000"/>
  </r>
  <r>
    <n v="2024"/>
    <x v="248"/>
    <x v="248"/>
    <x v="2"/>
    <n v="100"/>
    <n v="100"/>
    <n v="170"/>
    <n v="17000"/>
    <n v="313000"/>
  </r>
  <r>
    <n v="2024"/>
    <x v="2028"/>
    <x v="1986"/>
    <x v="0"/>
    <n v="100"/>
    <n v="100"/>
    <n v="360"/>
    <n v="36000"/>
    <n v="368000"/>
  </r>
  <r>
    <n v="2024"/>
    <x v="1865"/>
    <x v="1828"/>
    <x v="0"/>
    <n v="100"/>
    <n v="100"/>
    <n v="250"/>
    <n v="25000"/>
    <n v="200000"/>
  </r>
  <r>
    <n v="2024"/>
    <x v="431"/>
    <x v="429"/>
    <x v="0"/>
    <n v="100"/>
    <n v="100"/>
    <n v="290"/>
    <n v="29000"/>
    <n v="122000"/>
  </r>
  <r>
    <n v="2024"/>
    <x v="2029"/>
    <x v="1987"/>
    <x v="1"/>
    <n v="100"/>
    <n v="100"/>
    <n v="285"/>
    <n v="28500"/>
    <n v="599000"/>
  </r>
  <r>
    <n v="2024"/>
    <x v="1306"/>
    <x v="1289"/>
    <x v="2"/>
    <n v="100"/>
    <n v="100"/>
    <n v="100"/>
    <n v="10000"/>
    <n v="248000"/>
  </r>
  <r>
    <n v="2024"/>
    <x v="1610"/>
    <x v="1580"/>
    <x v="0"/>
    <n v="100"/>
    <n v="100"/>
    <n v="284"/>
    <n v="28400"/>
    <n v="196000"/>
  </r>
  <r>
    <n v="2024"/>
    <x v="2030"/>
    <x v="1988"/>
    <x v="0"/>
    <n v="100"/>
    <n v="20"/>
    <n v="12"/>
    <n v="6000"/>
    <n v="8000"/>
  </r>
  <r>
    <n v="2024"/>
    <x v="2031"/>
    <x v="1989"/>
    <x v="1"/>
    <n v="100"/>
    <n v="100"/>
    <n v="200"/>
    <n v="20000"/>
    <n v="450000"/>
  </r>
  <r>
    <n v="2024"/>
    <x v="1337"/>
    <x v="1320"/>
    <x v="0"/>
    <n v="100"/>
    <n v="100"/>
    <n v="180"/>
    <n v="18000"/>
    <n v="113000"/>
  </r>
  <r>
    <n v="2024"/>
    <x v="2032"/>
    <x v="168"/>
    <x v="1"/>
    <n v="100"/>
    <n v="100"/>
    <n v="180"/>
    <n v="18000"/>
    <n v="360000"/>
  </r>
  <r>
    <n v="2024"/>
    <x v="2033"/>
    <x v="1990"/>
    <x v="1"/>
    <n v="100"/>
    <n v="100"/>
    <n v="300"/>
    <n v="30000"/>
    <n v="510000"/>
  </r>
  <r>
    <n v="2024"/>
    <x v="21"/>
    <x v="21"/>
    <x v="0"/>
    <n v="100"/>
    <n v="100"/>
    <n v="150"/>
    <n v="15000"/>
    <n v="180000"/>
  </r>
  <r>
    <n v="2024"/>
    <x v="2034"/>
    <x v="1991"/>
    <x v="1"/>
    <n v="100"/>
    <n v="100"/>
    <n v="240"/>
    <n v="24000"/>
    <n v="492000"/>
  </r>
  <r>
    <n v="2024"/>
    <x v="1092"/>
    <x v="1083"/>
    <x v="0"/>
    <n v="100"/>
    <n v="100"/>
    <n v="450"/>
    <n v="45000"/>
    <n v="477000"/>
  </r>
  <r>
    <n v="2024"/>
    <x v="2035"/>
    <x v="1992"/>
    <x v="1"/>
    <n v="100"/>
    <n v="100"/>
    <n v="336"/>
    <n v="33600"/>
    <n v="619000"/>
  </r>
  <r>
    <n v="2024"/>
    <x v="1696"/>
    <x v="1664"/>
    <x v="0"/>
    <n v="100"/>
    <n v="100"/>
    <n v="250"/>
    <n v="25000"/>
    <n v="161000"/>
  </r>
  <r>
    <n v="2024"/>
    <x v="2036"/>
    <x v="1993"/>
    <x v="1"/>
    <n v="100"/>
    <n v="100"/>
    <n v="360"/>
    <n v="36000"/>
    <n v="616000"/>
  </r>
  <r>
    <n v="2024"/>
    <x v="2037"/>
    <x v="1994"/>
    <x v="1"/>
    <n v="100"/>
    <n v="100"/>
    <n v="280"/>
    <n v="28000"/>
    <n v="557000"/>
  </r>
  <r>
    <n v="2024"/>
    <x v="2038"/>
    <x v="1995"/>
    <x v="1"/>
    <n v="100"/>
    <n v="100"/>
    <n v="295"/>
    <n v="29500"/>
    <n v="590000"/>
  </r>
  <r>
    <n v="2024"/>
    <x v="2039"/>
    <x v="1996"/>
    <x v="1"/>
    <n v="100"/>
    <n v="100"/>
    <n v="384"/>
    <n v="38400"/>
    <n v="768000"/>
  </r>
  <r>
    <n v="2024"/>
    <x v="706"/>
    <x v="700"/>
    <x v="0"/>
    <n v="100"/>
    <n v="100"/>
    <n v="300"/>
    <n v="30000"/>
    <n v="135000"/>
  </r>
  <r>
    <n v="2024"/>
    <x v="2040"/>
    <x v="1997"/>
    <x v="1"/>
    <n v="100"/>
    <n v="100"/>
    <n v="370"/>
    <n v="37000"/>
    <n v="627000"/>
  </r>
  <r>
    <n v="2024"/>
    <x v="2041"/>
    <x v="1998"/>
    <x v="1"/>
    <n v="100"/>
    <n v="100"/>
    <n v="270"/>
    <n v="27000"/>
    <n v="545000"/>
  </r>
  <r>
    <n v="2024"/>
    <x v="493"/>
    <x v="491"/>
    <x v="0"/>
    <n v="100"/>
    <n v="100"/>
    <n v="270"/>
    <n v="27000"/>
    <n v="216000"/>
  </r>
  <r>
    <n v="2024"/>
    <x v="2042"/>
    <x v="1999"/>
    <x v="2"/>
    <n v="100"/>
    <n v="100"/>
    <n v="200"/>
    <n v="20000"/>
    <n v="260000"/>
  </r>
  <r>
    <n v="2024"/>
    <x v="2043"/>
    <x v="2000"/>
    <x v="1"/>
    <n v="100"/>
    <n v="100"/>
    <n v="240"/>
    <n v="24000"/>
    <n v="435000"/>
  </r>
  <r>
    <n v="2024"/>
    <x v="2044"/>
    <x v="2001"/>
    <x v="1"/>
    <n v="100"/>
    <n v="100"/>
    <n v="153"/>
    <n v="15300"/>
    <n v="299000"/>
  </r>
  <r>
    <n v="2024"/>
    <x v="432"/>
    <x v="430"/>
    <x v="0"/>
    <n v="100"/>
    <n v="100"/>
    <n v="300"/>
    <n v="30000"/>
    <n v="180000"/>
  </r>
  <r>
    <n v="2024"/>
    <x v="2045"/>
    <x v="2002"/>
    <x v="1"/>
    <n v="100"/>
    <n v="100"/>
    <n v="360"/>
    <n v="36000"/>
    <n v="649000"/>
  </r>
  <r>
    <n v="2024"/>
    <x v="2046"/>
    <x v="2003"/>
    <x v="0"/>
    <n v="100"/>
    <n v="100"/>
    <n v="180"/>
    <n v="18000"/>
    <n v="97000"/>
  </r>
  <r>
    <n v="2024"/>
    <x v="2047"/>
    <x v="2004"/>
    <x v="0"/>
    <n v="100"/>
    <n v="100"/>
    <n v="120"/>
    <n v="12000"/>
    <n v="78000"/>
  </r>
  <r>
    <n v="2024"/>
    <x v="1314"/>
    <x v="1297"/>
    <x v="0"/>
    <n v="100"/>
    <n v="100"/>
    <n v="400"/>
    <n v="40000"/>
    <n v="256000"/>
  </r>
  <r>
    <n v="2024"/>
    <x v="440"/>
    <x v="438"/>
    <x v="0"/>
    <n v="100"/>
    <n v="100"/>
    <n v="200"/>
    <n v="20000"/>
    <n v="90000"/>
  </r>
  <r>
    <n v="2024"/>
    <x v="2048"/>
    <x v="2005"/>
    <x v="1"/>
    <n v="100"/>
    <n v="100"/>
    <n v="300"/>
    <n v="30000"/>
    <n v="480000"/>
  </r>
  <r>
    <n v="2024"/>
    <x v="2049"/>
    <x v="2006"/>
    <x v="1"/>
    <n v="100"/>
    <n v="100"/>
    <n v="360"/>
    <n v="36000"/>
    <n v="742000"/>
  </r>
  <r>
    <n v="2024"/>
    <x v="2050"/>
    <x v="2007"/>
    <x v="1"/>
    <n v="100"/>
    <n v="100"/>
    <n v="330"/>
    <n v="33000"/>
    <n v="693000"/>
  </r>
  <r>
    <n v="2024"/>
    <x v="1360"/>
    <x v="1340"/>
    <x v="0"/>
    <n v="100"/>
    <n v="100"/>
    <n v="270"/>
    <n v="27000"/>
    <n v="621000"/>
  </r>
  <r>
    <n v="2024"/>
    <x v="363"/>
    <x v="362"/>
    <x v="0"/>
    <n v="100"/>
    <n v="100"/>
    <n v="320"/>
    <n v="32000"/>
    <n v="186000"/>
  </r>
  <r>
    <n v="2024"/>
    <x v="2051"/>
    <x v="2008"/>
    <x v="0"/>
    <n v="100"/>
    <n v="100"/>
    <n v="400"/>
    <n v="40000"/>
    <n v="320000"/>
  </r>
  <r>
    <n v="2024"/>
    <x v="2052"/>
    <x v="2009"/>
    <x v="1"/>
    <n v="100"/>
    <n v="100"/>
    <n v="390"/>
    <n v="39000"/>
    <n v="702000"/>
  </r>
  <r>
    <n v="2024"/>
    <x v="2053"/>
    <x v="2010"/>
    <x v="1"/>
    <n v="100"/>
    <n v="100"/>
    <n v="240"/>
    <n v="24000"/>
    <n v="600000"/>
  </r>
  <r>
    <n v="2024"/>
    <x v="1114"/>
    <x v="1103"/>
    <x v="0"/>
    <n v="100"/>
    <n v="100"/>
    <n v="150"/>
    <n v="15000"/>
    <n v="120000"/>
  </r>
  <r>
    <n v="2024"/>
    <x v="2054"/>
    <x v="2011"/>
    <x v="1"/>
    <n v="100"/>
    <n v="100"/>
    <n v="300"/>
    <n v="30000"/>
    <n v="630000"/>
  </r>
  <r>
    <n v="2024"/>
    <x v="907"/>
    <x v="899"/>
    <x v="2"/>
    <n v="100"/>
    <n v="100"/>
    <n v="120"/>
    <n v="12000"/>
    <n v="222000"/>
  </r>
  <r>
    <n v="2024"/>
    <x v="2055"/>
    <x v="2012"/>
    <x v="1"/>
    <n v="100"/>
    <n v="100"/>
    <n v="360"/>
    <n v="36000"/>
    <n v="781000"/>
  </r>
  <r>
    <n v="2024"/>
    <x v="1767"/>
    <x v="1732"/>
    <x v="0"/>
    <n v="100"/>
    <n v="100"/>
    <n v="250"/>
    <n v="25000"/>
    <n v="175000"/>
  </r>
  <r>
    <n v="2024"/>
    <x v="1649"/>
    <x v="1618"/>
    <x v="0"/>
    <n v="100"/>
    <n v="100"/>
    <n v="300"/>
    <n v="30000"/>
    <n v="210000"/>
  </r>
  <r>
    <n v="2024"/>
    <x v="508"/>
    <x v="506"/>
    <x v="0"/>
    <n v="100"/>
    <n v="100"/>
    <n v="180"/>
    <n v="18000"/>
    <n v="120000"/>
  </r>
  <r>
    <n v="2024"/>
    <x v="2056"/>
    <x v="2013"/>
    <x v="1"/>
    <n v="100"/>
    <n v="100"/>
    <n v="450"/>
    <n v="45000"/>
    <n v="896000"/>
  </r>
  <r>
    <n v="2024"/>
    <x v="1430"/>
    <x v="1408"/>
    <x v="0"/>
    <n v="100"/>
    <n v="100"/>
    <n v="175"/>
    <n v="17500"/>
    <n v="110000"/>
  </r>
  <r>
    <n v="2024"/>
    <x v="2057"/>
    <x v="2014"/>
    <x v="0"/>
    <n v="100"/>
    <m/>
    <n v="0"/>
    <m/>
    <n v="0"/>
  </r>
  <r>
    <n v="2024"/>
    <x v="2058"/>
    <x v="2015"/>
    <x v="0"/>
    <n v="100"/>
    <n v="100"/>
    <n v="400"/>
    <n v="40000"/>
    <n v="240000"/>
  </r>
  <r>
    <n v="2024"/>
    <x v="2059"/>
    <x v="2016"/>
    <x v="0"/>
    <n v="100"/>
    <n v="100"/>
    <n v="390"/>
    <n v="39000"/>
    <n v="246000"/>
  </r>
  <r>
    <n v="2024"/>
    <x v="2060"/>
    <x v="2017"/>
    <x v="1"/>
    <n v="100"/>
    <n v="100"/>
    <n v="280"/>
    <n v="28000"/>
    <n v="560000"/>
  </r>
  <r>
    <n v="2024"/>
    <x v="124"/>
    <x v="124"/>
    <x v="0"/>
    <n v="100"/>
    <n v="100"/>
    <n v="325"/>
    <n v="32500"/>
    <n v="774000"/>
  </r>
  <r>
    <n v="2024"/>
    <x v="2061"/>
    <x v="2018"/>
    <x v="1"/>
    <n v="100"/>
    <n v="80"/>
    <n v="240"/>
    <n v="30000"/>
    <n v="472000"/>
  </r>
  <r>
    <n v="2024"/>
    <x v="2062"/>
    <x v="2019"/>
    <x v="0"/>
    <n v="100"/>
    <n v="100"/>
    <n v="200"/>
    <n v="20000"/>
    <n v="160000"/>
  </r>
  <r>
    <n v="2024"/>
    <x v="2063"/>
    <x v="2020"/>
    <x v="0"/>
    <n v="100"/>
    <n v="100"/>
    <n v="250"/>
    <n v="25000"/>
    <n v="151000"/>
  </r>
  <r>
    <n v="2024"/>
    <x v="1822"/>
    <x v="1787"/>
    <x v="0"/>
    <n v="100"/>
    <n v="100"/>
    <n v="186"/>
    <n v="18600"/>
    <n v="140000"/>
  </r>
  <r>
    <n v="2024"/>
    <x v="2064"/>
    <x v="2021"/>
    <x v="0"/>
    <n v="100"/>
    <n v="100"/>
    <n v="322"/>
    <n v="32200"/>
    <n v="242000"/>
  </r>
  <r>
    <n v="2024"/>
    <x v="719"/>
    <x v="712"/>
    <x v="0"/>
    <n v="100"/>
    <n v="100"/>
    <n v="250"/>
    <n v="25000"/>
    <n v="158000"/>
  </r>
  <r>
    <n v="2024"/>
    <x v="1265"/>
    <x v="1250"/>
    <x v="0"/>
    <n v="100"/>
    <n v="100"/>
    <n v="280"/>
    <n v="28000"/>
    <n v="188000"/>
  </r>
  <r>
    <n v="2024"/>
    <x v="1033"/>
    <x v="1025"/>
    <x v="0"/>
    <n v="100"/>
    <n v="100"/>
    <n v="420"/>
    <n v="42000"/>
    <n v="378000"/>
  </r>
  <r>
    <n v="2024"/>
    <x v="1866"/>
    <x v="1829"/>
    <x v="0"/>
    <n v="100"/>
    <n v="100"/>
    <n v="250"/>
    <n v="25000"/>
    <n v="163000"/>
  </r>
  <r>
    <n v="2024"/>
    <x v="2065"/>
    <x v="2022"/>
    <x v="1"/>
    <n v="120"/>
    <n v="120"/>
    <n v="405"/>
    <n v="33750"/>
    <n v="891000"/>
  </r>
  <r>
    <n v="2024"/>
    <x v="2066"/>
    <x v="2023"/>
    <x v="1"/>
    <n v="120"/>
    <n v="120"/>
    <n v="360"/>
    <n v="30000"/>
    <n v="660000"/>
  </r>
  <r>
    <n v="2024"/>
    <x v="2067"/>
    <x v="2024"/>
    <x v="1"/>
    <n v="120"/>
    <n v="120"/>
    <n v="144"/>
    <n v="12000"/>
    <n v="240000"/>
  </r>
  <r>
    <n v="2024"/>
    <x v="2068"/>
    <x v="2025"/>
    <x v="1"/>
    <n v="120"/>
    <n v="120"/>
    <n v="360"/>
    <n v="30000"/>
    <n v="900000"/>
  </r>
  <r>
    <n v="2024"/>
    <x v="2069"/>
    <x v="2026"/>
    <x v="0"/>
    <n v="120"/>
    <n v="120"/>
    <n v="120"/>
    <n v="10000"/>
    <n v="84000"/>
  </r>
  <r>
    <n v="2024"/>
    <x v="2070"/>
    <x v="2027"/>
    <x v="2"/>
    <n v="120"/>
    <n v="120"/>
    <n v="50"/>
    <n v="4170"/>
    <n v="98000"/>
  </r>
  <r>
    <n v="2024"/>
    <x v="2071"/>
    <x v="2028"/>
    <x v="1"/>
    <n v="120"/>
    <n v="120"/>
    <n v="324"/>
    <n v="27000"/>
    <n v="597000"/>
  </r>
  <r>
    <n v="2024"/>
    <x v="2072"/>
    <x v="2029"/>
    <x v="0"/>
    <n v="120"/>
    <n v="120"/>
    <n v="150"/>
    <n v="12500"/>
    <n v="98000"/>
  </r>
  <r>
    <n v="2024"/>
    <x v="2073"/>
    <x v="607"/>
    <x v="0"/>
    <n v="120"/>
    <n v="120"/>
    <n v="119"/>
    <n v="9920"/>
    <n v="88000"/>
  </r>
  <r>
    <n v="2024"/>
    <x v="2074"/>
    <x v="2030"/>
    <x v="0"/>
    <n v="120"/>
    <n v="120"/>
    <n v="132"/>
    <n v="11000"/>
    <n v="92000"/>
  </r>
  <r>
    <n v="2024"/>
    <x v="2075"/>
    <x v="2031"/>
    <x v="1"/>
    <n v="120"/>
    <n v="120"/>
    <n v="432"/>
    <n v="36000"/>
    <n v="698000"/>
  </r>
  <r>
    <n v="2024"/>
    <x v="1182"/>
    <x v="1169"/>
    <x v="0"/>
    <n v="120"/>
    <n v="120"/>
    <n v="318"/>
    <n v="26500"/>
    <n v="137000"/>
  </r>
  <r>
    <n v="2024"/>
    <x v="2076"/>
    <x v="2032"/>
    <x v="1"/>
    <n v="120"/>
    <n v="120"/>
    <n v="288"/>
    <n v="24000"/>
    <n v="616000"/>
  </r>
  <r>
    <n v="2024"/>
    <x v="2067"/>
    <x v="2024"/>
    <x v="0"/>
    <n v="120"/>
    <n v="120"/>
    <n v="180"/>
    <n v="15000"/>
    <n v="117000"/>
  </r>
  <r>
    <n v="2024"/>
    <x v="2077"/>
    <x v="2033"/>
    <x v="0"/>
    <n v="120"/>
    <n v="120"/>
    <n v="178"/>
    <n v="14830"/>
    <n v="134000"/>
  </r>
  <r>
    <n v="2024"/>
    <x v="2078"/>
    <x v="2034"/>
    <x v="1"/>
    <n v="120"/>
    <n v="120"/>
    <n v="384"/>
    <n v="32000"/>
    <n v="634000"/>
  </r>
  <r>
    <n v="2024"/>
    <x v="2079"/>
    <x v="2035"/>
    <x v="1"/>
    <n v="120"/>
    <n v="24"/>
    <n v="90"/>
    <n v="37500"/>
    <n v="176000"/>
  </r>
  <r>
    <n v="2024"/>
    <x v="2080"/>
    <x v="2036"/>
    <x v="0"/>
    <n v="120"/>
    <n v="120"/>
    <n v="360"/>
    <n v="30000"/>
    <n v="288000"/>
  </r>
  <r>
    <n v="2024"/>
    <x v="1997"/>
    <x v="1956"/>
    <x v="1"/>
    <n v="120"/>
    <n v="120"/>
    <n v="360"/>
    <n v="30000"/>
    <n v="766000"/>
  </r>
  <r>
    <n v="2024"/>
    <x v="2081"/>
    <x v="2037"/>
    <x v="1"/>
    <n v="150"/>
    <n v="150"/>
    <n v="270"/>
    <n v="18000"/>
    <n v="545000"/>
  </r>
  <r>
    <n v="2024"/>
    <x v="2082"/>
    <x v="2038"/>
    <x v="1"/>
    <n v="150"/>
    <m/>
    <n v="0"/>
    <m/>
    <n v="0"/>
  </r>
  <r>
    <n v="2024"/>
    <x v="2083"/>
    <x v="2039"/>
    <x v="1"/>
    <n v="150"/>
    <n v="150"/>
    <n v="585"/>
    <n v="39000"/>
    <n v="1053000"/>
  </r>
  <r>
    <n v="2024"/>
    <x v="2084"/>
    <x v="2040"/>
    <x v="0"/>
    <n v="150"/>
    <n v="150"/>
    <n v="190"/>
    <n v="12670"/>
    <n v="137000"/>
  </r>
  <r>
    <n v="2024"/>
    <x v="2085"/>
    <x v="2041"/>
    <x v="1"/>
    <n v="150"/>
    <n v="100"/>
    <n v="180"/>
    <n v="18000"/>
    <n v="270000"/>
  </r>
  <r>
    <n v="2024"/>
    <x v="2086"/>
    <x v="2042"/>
    <x v="1"/>
    <n v="150"/>
    <m/>
    <n v="0"/>
    <m/>
    <n v="0"/>
  </r>
  <r>
    <n v="2024"/>
    <x v="1463"/>
    <x v="1437"/>
    <x v="0"/>
    <n v="150"/>
    <n v="150"/>
    <n v="405"/>
    <n v="27000"/>
    <n v="344000"/>
  </r>
  <r>
    <n v="2024"/>
    <x v="1819"/>
    <x v="1784"/>
    <x v="0"/>
    <n v="150"/>
    <n v="150"/>
    <n v="450"/>
    <n v="30000"/>
    <n v="460000"/>
  </r>
  <r>
    <n v="2024"/>
    <x v="1340"/>
    <x v="1323"/>
    <x v="0"/>
    <n v="150"/>
    <n v="150"/>
    <n v="483"/>
    <n v="32200"/>
    <n v="362000"/>
  </r>
  <r>
    <n v="2024"/>
    <x v="1139"/>
    <x v="1127"/>
    <x v="0"/>
    <n v="150"/>
    <n v="150"/>
    <n v="207"/>
    <n v="13800"/>
    <n v="104000"/>
  </r>
  <r>
    <n v="2024"/>
    <x v="2087"/>
    <x v="2043"/>
    <x v="1"/>
    <n v="150"/>
    <n v="150"/>
    <n v="306"/>
    <n v="20400"/>
    <n v="612000"/>
  </r>
  <r>
    <n v="2024"/>
    <x v="2088"/>
    <x v="2044"/>
    <x v="1"/>
    <n v="150"/>
    <n v="150"/>
    <n v="558"/>
    <n v="37200"/>
    <n v="883000"/>
  </r>
  <r>
    <n v="2024"/>
    <x v="2089"/>
    <x v="2045"/>
    <x v="0"/>
    <n v="150"/>
    <n v="150"/>
    <n v="288"/>
    <n v="19200"/>
    <n v="184000"/>
  </r>
  <r>
    <n v="2024"/>
    <x v="1530"/>
    <x v="1502"/>
    <x v="0"/>
    <n v="150"/>
    <n v="150"/>
    <n v="550"/>
    <n v="36670"/>
    <n v="358000"/>
  </r>
  <r>
    <n v="2024"/>
    <x v="1456"/>
    <x v="1430"/>
    <x v="0"/>
    <n v="150"/>
    <n v="150"/>
    <n v="300"/>
    <n v="20000"/>
    <n v="135000"/>
  </r>
  <r>
    <n v="2024"/>
    <x v="2090"/>
    <x v="2046"/>
    <x v="0"/>
    <n v="150"/>
    <n v="150"/>
    <n v="360"/>
    <n v="24000"/>
    <n v="298000"/>
  </r>
  <r>
    <n v="2024"/>
    <x v="2091"/>
    <x v="2047"/>
    <x v="1"/>
    <n v="150"/>
    <n v="150"/>
    <n v="450"/>
    <n v="30000"/>
    <n v="892000"/>
  </r>
  <r>
    <n v="2024"/>
    <x v="2092"/>
    <x v="2048"/>
    <x v="1"/>
    <n v="150"/>
    <n v="150"/>
    <n v="432"/>
    <n v="28800"/>
    <n v="881000"/>
  </r>
  <r>
    <n v="2024"/>
    <x v="2093"/>
    <x v="2049"/>
    <x v="0"/>
    <n v="150"/>
    <n v="150"/>
    <n v="483"/>
    <n v="32200"/>
    <n v="362000"/>
  </r>
  <r>
    <n v="2024"/>
    <x v="489"/>
    <x v="487"/>
    <x v="0"/>
    <n v="150"/>
    <n v="150"/>
    <n v="63"/>
    <n v="4200"/>
    <n v="31000"/>
  </r>
  <r>
    <n v="2024"/>
    <x v="1042"/>
    <x v="1034"/>
    <x v="0"/>
    <n v="150"/>
    <n v="150"/>
    <n v="490"/>
    <n v="32670"/>
    <n v="311000"/>
  </r>
  <r>
    <n v="2024"/>
    <x v="2094"/>
    <x v="2050"/>
    <x v="1"/>
    <n v="150"/>
    <n v="150"/>
    <n v="323"/>
    <n v="21530"/>
    <n v="646000"/>
  </r>
  <r>
    <n v="2024"/>
    <x v="1049"/>
    <x v="1041"/>
    <x v="0"/>
    <n v="150"/>
    <n v="150"/>
    <n v="540"/>
    <n v="36000"/>
    <n v="552000"/>
  </r>
  <r>
    <n v="2024"/>
    <x v="2095"/>
    <x v="2051"/>
    <x v="1"/>
    <n v="150"/>
    <n v="150"/>
    <n v="450"/>
    <n v="30000"/>
    <n v="900000"/>
  </r>
  <r>
    <n v="2024"/>
    <x v="2096"/>
    <x v="2052"/>
    <x v="1"/>
    <n v="150"/>
    <n v="82"/>
    <n v="160"/>
    <n v="19510"/>
    <n v="320000"/>
  </r>
  <r>
    <n v="2024"/>
    <x v="2097"/>
    <x v="2053"/>
    <x v="1"/>
    <n v="150"/>
    <n v="150"/>
    <n v="522"/>
    <n v="34800"/>
    <n v="947000"/>
  </r>
  <r>
    <n v="2024"/>
    <x v="2098"/>
    <x v="2054"/>
    <x v="1"/>
    <n v="150"/>
    <n v="150"/>
    <n v="444"/>
    <n v="29600"/>
    <n v="977000"/>
  </r>
  <r>
    <n v="2024"/>
    <x v="2099"/>
    <x v="2055"/>
    <x v="1"/>
    <n v="150"/>
    <n v="150"/>
    <n v="630"/>
    <n v="42000"/>
    <n v="1323000"/>
  </r>
  <r>
    <n v="2024"/>
    <x v="2100"/>
    <x v="2056"/>
    <x v="0"/>
    <n v="150"/>
    <n v="150"/>
    <n v="295"/>
    <n v="19670"/>
    <n v="236000"/>
  </r>
  <r>
    <n v="2024"/>
    <x v="2101"/>
    <x v="2057"/>
    <x v="1"/>
    <n v="150"/>
    <n v="150"/>
    <n v="315"/>
    <n v="21000"/>
    <n v="652000"/>
  </r>
  <r>
    <n v="2024"/>
    <x v="2102"/>
    <x v="2058"/>
    <x v="1"/>
    <n v="150"/>
    <m/>
    <n v="0"/>
    <m/>
    <n v="0"/>
  </r>
  <r>
    <n v="2024"/>
    <x v="2103"/>
    <x v="2059"/>
    <x v="1"/>
    <n v="150"/>
    <n v="150"/>
    <n v="540"/>
    <n v="36000"/>
    <n v="1176000"/>
  </r>
  <r>
    <n v="2024"/>
    <x v="1762"/>
    <x v="1727"/>
    <x v="0"/>
    <n v="150"/>
    <n v="150"/>
    <n v="435"/>
    <n v="29000"/>
    <n v="276000"/>
  </r>
  <r>
    <n v="2024"/>
    <x v="2104"/>
    <x v="2060"/>
    <x v="1"/>
    <n v="150"/>
    <n v="150"/>
    <n v="540"/>
    <n v="36000"/>
    <n v="1060000"/>
  </r>
  <r>
    <n v="2024"/>
    <x v="2105"/>
    <x v="2061"/>
    <x v="0"/>
    <n v="150"/>
    <n v="150"/>
    <n v="360"/>
    <n v="24000"/>
    <n v="227000"/>
  </r>
  <r>
    <n v="2024"/>
    <x v="2106"/>
    <x v="2062"/>
    <x v="1"/>
    <n v="150"/>
    <n v="150"/>
    <n v="375"/>
    <n v="25000"/>
    <n v="750000"/>
  </r>
  <r>
    <n v="2024"/>
    <x v="2107"/>
    <x v="2063"/>
    <x v="1"/>
    <n v="150"/>
    <n v="150"/>
    <n v="546"/>
    <n v="36400"/>
    <n v="958000"/>
  </r>
  <r>
    <n v="2024"/>
    <x v="492"/>
    <x v="490"/>
    <x v="0"/>
    <n v="150"/>
    <n v="150"/>
    <n v="450"/>
    <n v="30000"/>
    <n v="401000"/>
  </r>
  <r>
    <n v="2024"/>
    <x v="1813"/>
    <x v="1778"/>
    <x v="0"/>
    <n v="150"/>
    <n v="150"/>
    <n v="300"/>
    <n v="20000"/>
    <n v="190000"/>
  </r>
  <r>
    <n v="2024"/>
    <x v="30"/>
    <x v="30"/>
    <x v="0"/>
    <n v="150"/>
    <n v="100"/>
    <n v="120"/>
    <n v="12000"/>
    <n v="94000"/>
  </r>
  <r>
    <n v="2024"/>
    <x v="518"/>
    <x v="516"/>
    <x v="0"/>
    <n v="150"/>
    <n v="150"/>
    <n v="900"/>
    <n v="60000"/>
    <n v="630000"/>
  </r>
  <r>
    <n v="2024"/>
    <x v="2108"/>
    <x v="2064"/>
    <x v="1"/>
    <n v="150"/>
    <n v="150"/>
    <n v="450"/>
    <n v="30000"/>
    <n v="806000"/>
  </r>
  <r>
    <n v="2024"/>
    <x v="1601"/>
    <x v="1571"/>
    <x v="0"/>
    <n v="150"/>
    <n v="150"/>
    <n v="450"/>
    <n v="30000"/>
    <n v="315000"/>
  </r>
  <r>
    <n v="2024"/>
    <x v="2109"/>
    <x v="2065"/>
    <x v="0"/>
    <n v="150"/>
    <n v="150"/>
    <n v="315"/>
    <n v="21000"/>
    <n v="176000"/>
  </r>
  <r>
    <n v="2024"/>
    <x v="2110"/>
    <x v="2066"/>
    <x v="1"/>
    <n v="200"/>
    <n v="200"/>
    <n v="600"/>
    <n v="30000"/>
    <n v="1170000"/>
  </r>
  <r>
    <n v="2024"/>
    <x v="2084"/>
    <x v="2040"/>
    <x v="1"/>
    <n v="200"/>
    <n v="200"/>
    <n v="500"/>
    <n v="25000"/>
    <n v="995000"/>
  </r>
  <r>
    <n v="2024"/>
    <x v="2111"/>
    <x v="2067"/>
    <x v="1"/>
    <n v="200"/>
    <m/>
    <n v="0"/>
    <m/>
    <n v="0"/>
  </r>
  <r>
    <n v="2024"/>
    <x v="1898"/>
    <x v="1860"/>
    <x v="0"/>
    <n v="200"/>
    <n v="200"/>
    <n v="740"/>
    <n v="37000"/>
    <n v="903000"/>
  </r>
  <r>
    <n v="2024"/>
    <x v="2112"/>
    <x v="2068"/>
    <x v="1"/>
    <n v="200"/>
    <n v="100"/>
    <n v="202"/>
    <n v="20200"/>
    <n v="377000"/>
  </r>
  <r>
    <n v="2024"/>
    <x v="2113"/>
    <x v="2069"/>
    <x v="1"/>
    <n v="200"/>
    <n v="200"/>
    <n v="768"/>
    <n v="38400"/>
    <n v="1382000"/>
  </r>
  <r>
    <n v="2024"/>
    <x v="868"/>
    <x v="860"/>
    <x v="0"/>
    <n v="200"/>
    <n v="200"/>
    <n v="672"/>
    <n v="33600"/>
    <n v="515000"/>
  </r>
  <r>
    <n v="2024"/>
    <x v="2114"/>
    <x v="2070"/>
    <x v="1"/>
    <n v="200"/>
    <n v="200"/>
    <n v="480"/>
    <n v="24000"/>
    <n v="932000"/>
  </r>
  <r>
    <n v="2024"/>
    <x v="2115"/>
    <x v="2071"/>
    <x v="1"/>
    <n v="200"/>
    <n v="200"/>
    <n v="420"/>
    <n v="21000"/>
    <n v="840000"/>
  </r>
  <r>
    <n v="2024"/>
    <x v="1154"/>
    <x v="1142"/>
    <x v="0"/>
    <n v="200"/>
    <n v="200"/>
    <n v="800"/>
    <n v="40000"/>
    <n v="560000"/>
  </r>
  <r>
    <n v="2024"/>
    <x v="2116"/>
    <x v="2072"/>
    <x v="0"/>
    <n v="200"/>
    <n v="200"/>
    <n v="300"/>
    <n v="15000"/>
    <n v="225000"/>
  </r>
  <r>
    <n v="2024"/>
    <x v="2117"/>
    <x v="2073"/>
    <x v="1"/>
    <n v="200"/>
    <n v="200"/>
    <n v="708"/>
    <n v="35400"/>
    <n v="1313000"/>
  </r>
  <r>
    <n v="2024"/>
    <x v="170"/>
    <x v="170"/>
    <x v="0"/>
    <n v="200"/>
    <n v="200"/>
    <n v="680"/>
    <n v="34000"/>
    <n v="600000"/>
  </r>
  <r>
    <n v="2024"/>
    <x v="114"/>
    <x v="114"/>
    <x v="0"/>
    <n v="200"/>
    <n v="200"/>
    <n v="160"/>
    <n v="8000"/>
    <n v="128000"/>
  </r>
  <r>
    <n v="2024"/>
    <x v="2118"/>
    <x v="2074"/>
    <x v="1"/>
    <n v="200"/>
    <n v="200"/>
    <n v="540"/>
    <n v="27000"/>
    <n v="989000"/>
  </r>
  <r>
    <n v="2024"/>
    <x v="167"/>
    <x v="167"/>
    <x v="2"/>
    <n v="200"/>
    <n v="130"/>
    <n v="130"/>
    <n v="10000"/>
    <n v="238000"/>
  </r>
  <r>
    <n v="2024"/>
    <x v="2119"/>
    <x v="2075"/>
    <x v="1"/>
    <n v="200"/>
    <n v="200"/>
    <n v="600"/>
    <n v="30000"/>
    <n v="1260000"/>
  </r>
  <r>
    <n v="2024"/>
    <x v="2120"/>
    <x v="2076"/>
    <x v="1"/>
    <n v="200"/>
    <n v="200"/>
    <n v="300"/>
    <n v="15000"/>
    <n v="600000"/>
  </r>
  <r>
    <n v="2024"/>
    <x v="2121"/>
    <x v="2077"/>
    <x v="0"/>
    <n v="200"/>
    <n v="200"/>
    <n v="600"/>
    <n v="30000"/>
    <n v="534000"/>
  </r>
  <r>
    <n v="2024"/>
    <x v="2122"/>
    <x v="2078"/>
    <x v="1"/>
    <n v="200"/>
    <n v="200"/>
    <n v="480"/>
    <n v="24000"/>
    <n v="1068000"/>
  </r>
  <r>
    <n v="2024"/>
    <x v="2063"/>
    <x v="2020"/>
    <x v="1"/>
    <n v="200"/>
    <n v="200"/>
    <n v="706"/>
    <n v="35300"/>
    <n v="1589000"/>
  </r>
  <r>
    <n v="2024"/>
    <x v="2123"/>
    <x v="2079"/>
    <x v="1"/>
    <n v="200"/>
    <n v="200"/>
    <n v="360"/>
    <n v="18000"/>
    <n v="801000"/>
  </r>
  <r>
    <n v="2024"/>
    <x v="533"/>
    <x v="531"/>
    <x v="0"/>
    <n v="200"/>
    <n v="200"/>
    <n v="480"/>
    <n v="24000"/>
    <n v="372000"/>
  </r>
  <r>
    <n v="2024"/>
    <x v="2124"/>
    <x v="2080"/>
    <x v="1"/>
    <n v="200"/>
    <n v="190"/>
    <n v="342"/>
    <n v="18000"/>
    <n v="684000"/>
  </r>
  <r>
    <n v="2024"/>
    <x v="2125"/>
    <x v="2081"/>
    <x v="1"/>
    <n v="200"/>
    <n v="200"/>
    <n v="528"/>
    <n v="26400"/>
    <n v="1092000"/>
  </r>
  <r>
    <n v="2024"/>
    <x v="2126"/>
    <x v="2082"/>
    <x v="1"/>
    <n v="200"/>
    <n v="200"/>
    <n v="612"/>
    <n v="30600"/>
    <n v="1209000"/>
  </r>
  <r>
    <n v="2024"/>
    <x v="2127"/>
    <x v="2083"/>
    <x v="1"/>
    <n v="200"/>
    <n v="200"/>
    <n v="400"/>
    <n v="20000"/>
    <n v="900000"/>
  </r>
  <r>
    <n v="2024"/>
    <x v="408"/>
    <x v="406"/>
    <x v="0"/>
    <n v="200"/>
    <n v="200"/>
    <n v="460"/>
    <n v="23000"/>
    <n v="239000"/>
  </r>
  <r>
    <n v="2024"/>
    <x v="1326"/>
    <x v="1309"/>
    <x v="0"/>
    <n v="200"/>
    <n v="200"/>
    <n v="540"/>
    <n v="27000"/>
    <n v="347000"/>
  </r>
  <r>
    <n v="2024"/>
    <x v="2128"/>
    <x v="2084"/>
    <x v="1"/>
    <n v="200"/>
    <n v="200"/>
    <n v="733"/>
    <n v="36650"/>
    <n v="1466000"/>
  </r>
  <r>
    <n v="2024"/>
    <x v="2129"/>
    <x v="2085"/>
    <x v="1"/>
    <n v="200"/>
    <n v="200"/>
    <n v="460"/>
    <n v="23000"/>
    <n v="909000"/>
  </r>
  <r>
    <n v="2024"/>
    <x v="1288"/>
    <x v="1272"/>
    <x v="0"/>
    <n v="200"/>
    <n v="200"/>
    <n v="600"/>
    <n v="30000"/>
    <n v="420000"/>
  </r>
  <r>
    <n v="2024"/>
    <x v="2130"/>
    <x v="2086"/>
    <x v="0"/>
    <n v="200"/>
    <n v="200"/>
    <n v="480"/>
    <n v="24000"/>
    <n v="278000"/>
  </r>
  <r>
    <n v="2024"/>
    <x v="1629"/>
    <x v="1598"/>
    <x v="0"/>
    <n v="200"/>
    <n v="200"/>
    <n v="600"/>
    <n v="30000"/>
    <n v="378000"/>
  </r>
  <r>
    <n v="2024"/>
    <x v="2131"/>
    <x v="2087"/>
    <x v="1"/>
    <n v="200"/>
    <n v="200"/>
    <n v="640"/>
    <n v="32000"/>
    <n v="1237000"/>
  </r>
  <r>
    <n v="2024"/>
    <x v="1461"/>
    <x v="1435"/>
    <x v="0"/>
    <n v="200"/>
    <n v="200"/>
    <n v="600"/>
    <n v="30000"/>
    <n v="300000"/>
  </r>
  <r>
    <n v="2024"/>
    <x v="1797"/>
    <x v="1762"/>
    <x v="0"/>
    <n v="200"/>
    <n v="200"/>
    <n v="580"/>
    <n v="29000"/>
    <n v="347000"/>
  </r>
  <r>
    <n v="2024"/>
    <x v="2132"/>
    <x v="2088"/>
    <x v="1"/>
    <n v="200"/>
    <n v="200"/>
    <n v="300"/>
    <n v="15000"/>
    <n v="675000"/>
  </r>
  <r>
    <n v="2024"/>
    <x v="1044"/>
    <x v="1036"/>
    <x v="1"/>
    <n v="200"/>
    <n v="200"/>
    <n v="500"/>
    <n v="25000"/>
    <n v="958000"/>
  </r>
  <r>
    <n v="2024"/>
    <x v="2133"/>
    <x v="2089"/>
    <x v="1"/>
    <n v="200"/>
    <n v="200"/>
    <n v="440"/>
    <n v="22000"/>
    <n v="847000"/>
  </r>
  <r>
    <n v="2024"/>
    <x v="2134"/>
    <x v="2090"/>
    <x v="0"/>
    <n v="200"/>
    <n v="200"/>
    <n v="432"/>
    <n v="21600"/>
    <n v="321000"/>
  </r>
  <r>
    <n v="2024"/>
    <x v="267"/>
    <x v="267"/>
    <x v="0"/>
    <n v="200"/>
    <n v="200"/>
    <n v="660"/>
    <n v="33000"/>
    <n v="330000"/>
  </r>
  <r>
    <n v="2024"/>
    <x v="226"/>
    <x v="226"/>
    <x v="0"/>
    <n v="200"/>
    <n v="200"/>
    <n v="560"/>
    <n v="28000"/>
    <n v="280000"/>
  </r>
  <r>
    <n v="2024"/>
    <x v="2135"/>
    <x v="2091"/>
    <x v="1"/>
    <n v="200"/>
    <n v="200"/>
    <n v="800"/>
    <n v="40000"/>
    <n v="1320000"/>
  </r>
  <r>
    <n v="2024"/>
    <x v="2136"/>
    <x v="2092"/>
    <x v="1"/>
    <n v="200"/>
    <n v="200"/>
    <n v="600"/>
    <n v="30000"/>
    <n v="1170000"/>
  </r>
  <r>
    <n v="2024"/>
    <x v="1579"/>
    <x v="1549"/>
    <x v="2"/>
    <n v="200"/>
    <n v="200"/>
    <n v="300"/>
    <n v="15000"/>
    <n v="575000"/>
  </r>
  <r>
    <n v="2024"/>
    <x v="2137"/>
    <x v="2093"/>
    <x v="1"/>
    <n v="200"/>
    <n v="200"/>
    <n v="597"/>
    <n v="29850"/>
    <n v="1131000"/>
  </r>
  <r>
    <n v="2024"/>
    <x v="1761"/>
    <x v="1726"/>
    <x v="0"/>
    <n v="200"/>
    <n v="200"/>
    <n v="460"/>
    <n v="23000"/>
    <n v="202000"/>
  </r>
  <r>
    <n v="2024"/>
    <x v="389"/>
    <x v="388"/>
    <x v="0"/>
    <n v="200"/>
    <n v="200"/>
    <n v="720"/>
    <n v="36000"/>
    <n v="565000"/>
  </r>
  <r>
    <n v="2024"/>
    <x v="2138"/>
    <x v="2094"/>
    <x v="0"/>
    <n v="200"/>
    <n v="200"/>
    <n v="280"/>
    <n v="14000"/>
    <n v="190000"/>
  </r>
  <r>
    <n v="2024"/>
    <x v="2139"/>
    <x v="2095"/>
    <x v="0"/>
    <n v="200"/>
    <n v="200"/>
    <n v="400"/>
    <n v="20000"/>
    <n v="284000"/>
  </r>
  <r>
    <n v="2024"/>
    <x v="2140"/>
    <x v="2096"/>
    <x v="1"/>
    <n v="200"/>
    <n v="200"/>
    <n v="600"/>
    <n v="30000"/>
    <n v="1260000"/>
  </r>
  <r>
    <n v="2024"/>
    <x v="2141"/>
    <x v="2097"/>
    <x v="1"/>
    <n v="200"/>
    <n v="200"/>
    <n v="680"/>
    <n v="34000"/>
    <n v="1248000"/>
  </r>
  <r>
    <n v="2024"/>
    <x v="2142"/>
    <x v="2098"/>
    <x v="1"/>
    <n v="200"/>
    <n v="30"/>
    <n v="120"/>
    <n v="40000"/>
    <n v="240000"/>
  </r>
  <r>
    <n v="2024"/>
    <x v="2143"/>
    <x v="2099"/>
    <x v="1"/>
    <n v="200"/>
    <n v="200"/>
    <n v="500"/>
    <n v="25000"/>
    <n v="917000"/>
  </r>
  <r>
    <n v="2024"/>
    <x v="2144"/>
    <x v="2100"/>
    <x v="1"/>
    <n v="200"/>
    <n v="200"/>
    <n v="420"/>
    <n v="21000"/>
    <n v="966000"/>
  </r>
  <r>
    <n v="2024"/>
    <x v="2145"/>
    <x v="2101"/>
    <x v="1"/>
    <n v="200"/>
    <n v="200"/>
    <n v="600"/>
    <n v="30000"/>
    <n v="1125000"/>
  </r>
  <r>
    <n v="2024"/>
    <x v="2146"/>
    <x v="2102"/>
    <x v="1"/>
    <n v="200"/>
    <n v="200"/>
    <n v="484"/>
    <n v="24200"/>
    <n v="1113000"/>
  </r>
  <r>
    <n v="2024"/>
    <x v="2147"/>
    <x v="2103"/>
    <x v="1"/>
    <n v="200"/>
    <n v="200"/>
    <n v="640"/>
    <n v="32000"/>
    <n v="1248000"/>
  </r>
  <r>
    <n v="2024"/>
    <x v="2148"/>
    <x v="2104"/>
    <x v="0"/>
    <n v="200"/>
    <n v="200"/>
    <n v="876"/>
    <n v="43800"/>
    <n v="657000"/>
  </r>
  <r>
    <n v="2024"/>
    <x v="1915"/>
    <x v="1876"/>
    <x v="2"/>
    <n v="250"/>
    <n v="250"/>
    <n v="413"/>
    <n v="16520"/>
    <n v="814000"/>
  </r>
  <r>
    <n v="2024"/>
    <x v="2149"/>
    <x v="2105"/>
    <x v="1"/>
    <n v="250"/>
    <n v="250"/>
    <n v="625"/>
    <n v="25000"/>
    <n v="1375000"/>
  </r>
  <r>
    <n v="2024"/>
    <x v="1775"/>
    <x v="1740"/>
    <x v="0"/>
    <n v="250"/>
    <n v="250"/>
    <n v="688"/>
    <n v="27520"/>
    <n v="436000"/>
  </r>
  <r>
    <n v="2024"/>
    <x v="300"/>
    <x v="299"/>
    <x v="0"/>
    <n v="250"/>
    <n v="250"/>
    <n v="1125"/>
    <n v="45000"/>
    <n v="639000"/>
  </r>
  <r>
    <n v="2024"/>
    <x v="2150"/>
    <x v="2106"/>
    <x v="0"/>
    <n v="250"/>
    <n v="250"/>
    <n v="750"/>
    <n v="30000"/>
    <n v="625000"/>
  </r>
  <r>
    <n v="2024"/>
    <x v="2151"/>
    <x v="2107"/>
    <x v="1"/>
    <n v="250"/>
    <n v="250"/>
    <n v="750"/>
    <n v="30000"/>
    <n v="1294000"/>
  </r>
  <r>
    <n v="2024"/>
    <x v="2042"/>
    <x v="1999"/>
    <x v="0"/>
    <n v="250"/>
    <n v="250"/>
    <n v="375"/>
    <n v="15000"/>
    <n v="300000"/>
  </r>
  <r>
    <n v="2024"/>
    <x v="2152"/>
    <x v="2108"/>
    <x v="1"/>
    <n v="250"/>
    <n v="250"/>
    <n v="930"/>
    <n v="37200"/>
    <n v="1535000"/>
  </r>
  <r>
    <n v="2024"/>
    <x v="2153"/>
    <x v="2109"/>
    <x v="1"/>
    <n v="250"/>
    <n v="250"/>
    <n v="900"/>
    <n v="36000"/>
    <n v="1650000"/>
  </r>
  <r>
    <n v="2024"/>
    <x v="1528"/>
    <x v="1500"/>
    <x v="0"/>
    <n v="250"/>
    <n v="250"/>
    <n v="510"/>
    <n v="20400"/>
    <n v="340000"/>
  </r>
  <r>
    <n v="2024"/>
    <x v="2154"/>
    <x v="2110"/>
    <x v="1"/>
    <n v="250"/>
    <n v="250"/>
    <n v="590"/>
    <n v="23600"/>
    <n v="1711000"/>
  </r>
  <r>
    <n v="2024"/>
    <x v="155"/>
    <x v="155"/>
    <x v="0"/>
    <n v="250"/>
    <n v="250"/>
    <n v="500"/>
    <n v="20000"/>
    <n v="250000"/>
  </r>
  <r>
    <n v="2024"/>
    <x v="1982"/>
    <x v="1942"/>
    <x v="1"/>
    <n v="250"/>
    <n v="250"/>
    <n v="592"/>
    <n v="23680"/>
    <n v="1080000"/>
  </r>
  <r>
    <n v="2024"/>
    <x v="2155"/>
    <x v="2111"/>
    <x v="1"/>
    <n v="250"/>
    <n v="250"/>
    <n v="750"/>
    <n v="30000"/>
    <n v="1538000"/>
  </r>
  <r>
    <n v="2024"/>
    <x v="2156"/>
    <x v="2112"/>
    <x v="1"/>
    <n v="250"/>
    <n v="250"/>
    <n v="975"/>
    <n v="39000"/>
    <n v="2048000"/>
  </r>
  <r>
    <n v="2024"/>
    <x v="1812"/>
    <x v="1777"/>
    <x v="0"/>
    <n v="250"/>
    <n v="250"/>
    <n v="600"/>
    <n v="24000"/>
    <n v="360000"/>
  </r>
  <r>
    <n v="2024"/>
    <x v="2157"/>
    <x v="2113"/>
    <x v="1"/>
    <n v="250"/>
    <n v="250"/>
    <n v="750"/>
    <n v="30000"/>
    <n v="1688000"/>
  </r>
  <r>
    <n v="2024"/>
    <x v="2158"/>
    <x v="2114"/>
    <x v="1"/>
    <n v="250"/>
    <n v="250"/>
    <n v="875"/>
    <n v="35000"/>
    <n v="1491000"/>
  </r>
  <r>
    <n v="2024"/>
    <x v="234"/>
    <x v="234"/>
    <x v="0"/>
    <n v="250"/>
    <n v="250"/>
    <n v="450"/>
    <n v="18000"/>
    <n v="285000"/>
  </r>
  <r>
    <n v="2024"/>
    <x v="2159"/>
    <x v="2115"/>
    <x v="1"/>
    <n v="250"/>
    <n v="250"/>
    <n v="860"/>
    <n v="34400"/>
    <n v="1720000"/>
  </r>
  <r>
    <n v="2024"/>
    <x v="2160"/>
    <x v="2116"/>
    <x v="1"/>
    <n v="250"/>
    <n v="250"/>
    <n v="750"/>
    <n v="30000"/>
    <n v="1500000"/>
  </r>
  <r>
    <n v="2024"/>
    <x v="2161"/>
    <x v="2117"/>
    <x v="1"/>
    <n v="250"/>
    <n v="250"/>
    <n v="600"/>
    <n v="24000"/>
    <n v="1241000"/>
  </r>
  <r>
    <n v="2024"/>
    <x v="768"/>
    <x v="760"/>
    <x v="0"/>
    <n v="250"/>
    <n v="250"/>
    <n v="1275"/>
    <n v="51000"/>
    <n v="907000"/>
  </r>
  <r>
    <n v="2024"/>
    <x v="644"/>
    <x v="639"/>
    <x v="0"/>
    <n v="250"/>
    <n v="250"/>
    <n v="750"/>
    <n v="30000"/>
    <n v="656000"/>
  </r>
  <r>
    <n v="2024"/>
    <x v="2162"/>
    <x v="2118"/>
    <x v="1"/>
    <n v="250"/>
    <n v="250"/>
    <n v="750"/>
    <n v="30000"/>
    <n v="1318000"/>
  </r>
  <r>
    <n v="2024"/>
    <x v="2163"/>
    <x v="2119"/>
    <x v="1"/>
    <n v="250"/>
    <n v="250"/>
    <n v="795"/>
    <n v="31800"/>
    <n v="1507000"/>
  </r>
  <r>
    <n v="2024"/>
    <x v="2164"/>
    <x v="2120"/>
    <x v="1"/>
    <n v="250"/>
    <n v="250"/>
    <n v="825"/>
    <n v="33000"/>
    <n v="1815000"/>
  </r>
  <r>
    <n v="2024"/>
    <x v="1118"/>
    <x v="1107"/>
    <x v="0"/>
    <n v="250"/>
    <n v="250"/>
    <n v="675"/>
    <n v="27000"/>
    <n v="338000"/>
  </r>
  <r>
    <n v="2024"/>
    <x v="2165"/>
    <x v="2121"/>
    <x v="1"/>
    <n v="250"/>
    <n v="250"/>
    <n v="975"/>
    <n v="39000"/>
    <n v="1848000"/>
  </r>
  <r>
    <n v="2024"/>
    <x v="199"/>
    <x v="199"/>
    <x v="0"/>
    <n v="250"/>
    <n v="150"/>
    <n v="360"/>
    <n v="24000"/>
    <n v="244000"/>
  </r>
  <r>
    <n v="2024"/>
    <x v="2166"/>
    <x v="2122"/>
    <x v="1"/>
    <n v="300"/>
    <n v="300"/>
    <n v="750"/>
    <n v="25000"/>
    <n v="1311000"/>
  </r>
  <r>
    <n v="2024"/>
    <x v="726"/>
    <x v="719"/>
    <x v="0"/>
    <n v="300"/>
    <n v="300"/>
    <n v="724"/>
    <n v="24130"/>
    <n v="422000"/>
  </r>
  <r>
    <n v="2024"/>
    <x v="2167"/>
    <x v="2123"/>
    <x v="1"/>
    <n v="300"/>
    <n v="300"/>
    <n v="900"/>
    <n v="30000"/>
    <n v="1784000"/>
  </r>
  <r>
    <n v="2024"/>
    <x v="2168"/>
    <x v="2124"/>
    <x v="1"/>
    <n v="300"/>
    <n v="300"/>
    <n v="990"/>
    <n v="33000"/>
    <n v="1881000"/>
  </r>
  <r>
    <n v="2024"/>
    <x v="2169"/>
    <x v="2125"/>
    <x v="0"/>
    <n v="300"/>
    <n v="300"/>
    <n v="750"/>
    <n v="25000"/>
    <n v="469000"/>
  </r>
  <r>
    <n v="2024"/>
    <x v="2170"/>
    <x v="2126"/>
    <x v="1"/>
    <n v="300"/>
    <n v="300"/>
    <n v="900"/>
    <n v="30000"/>
    <n v="1823000"/>
  </r>
  <r>
    <n v="2024"/>
    <x v="556"/>
    <x v="553"/>
    <x v="0"/>
    <n v="300"/>
    <n v="300"/>
    <n v="1050"/>
    <n v="35000"/>
    <n v="908000"/>
  </r>
  <r>
    <n v="2024"/>
    <x v="2171"/>
    <x v="2127"/>
    <x v="1"/>
    <n v="300"/>
    <n v="300"/>
    <n v="1062"/>
    <n v="35400"/>
    <n v="2101000"/>
  </r>
  <r>
    <n v="2024"/>
    <x v="2172"/>
    <x v="2128"/>
    <x v="1"/>
    <n v="300"/>
    <n v="300"/>
    <n v="933"/>
    <n v="31100"/>
    <n v="2799000"/>
  </r>
  <r>
    <n v="2024"/>
    <x v="1998"/>
    <x v="1957"/>
    <x v="1"/>
    <n v="300"/>
    <n v="300"/>
    <n v="360"/>
    <n v="12000"/>
    <n v="784000"/>
  </r>
  <r>
    <n v="2024"/>
    <x v="2173"/>
    <x v="2129"/>
    <x v="1"/>
    <n v="300"/>
    <n v="300"/>
    <n v="1139"/>
    <n v="37970"/>
    <n v="2449000"/>
  </r>
  <r>
    <n v="2024"/>
    <x v="2174"/>
    <x v="2130"/>
    <x v="1"/>
    <n v="300"/>
    <n v="270"/>
    <n v="567"/>
    <n v="21000"/>
    <n v="1245000"/>
  </r>
  <r>
    <n v="2024"/>
    <x v="2175"/>
    <x v="2131"/>
    <x v="1"/>
    <n v="300"/>
    <n v="300"/>
    <n v="450"/>
    <n v="15000"/>
    <n v="855000"/>
  </r>
  <r>
    <n v="2024"/>
    <x v="2176"/>
    <x v="2132"/>
    <x v="1"/>
    <n v="300"/>
    <n v="300"/>
    <n v="1122"/>
    <n v="37400"/>
    <n v="1915000"/>
  </r>
  <r>
    <n v="2024"/>
    <x v="1460"/>
    <x v="1434"/>
    <x v="0"/>
    <n v="300"/>
    <n v="300"/>
    <n v="972"/>
    <n v="32400"/>
    <n v="616000"/>
  </r>
  <r>
    <n v="2024"/>
    <x v="2177"/>
    <x v="2133"/>
    <x v="0"/>
    <n v="300"/>
    <n v="300"/>
    <n v="720"/>
    <n v="24000"/>
    <n v="521000"/>
  </r>
  <r>
    <n v="2024"/>
    <x v="1065"/>
    <x v="1057"/>
    <x v="0"/>
    <n v="300"/>
    <n v="300"/>
    <n v="310"/>
    <n v="10330"/>
    <n v="217000"/>
  </r>
  <r>
    <n v="2024"/>
    <x v="291"/>
    <x v="290"/>
    <x v="0"/>
    <n v="300"/>
    <n v="300"/>
    <n v="800"/>
    <n v="26670"/>
    <n v="520000"/>
  </r>
  <r>
    <n v="2024"/>
    <x v="2178"/>
    <x v="2134"/>
    <x v="1"/>
    <n v="300"/>
    <n v="300"/>
    <n v="820"/>
    <n v="27330"/>
    <n v="867000"/>
  </r>
  <r>
    <n v="2024"/>
    <x v="2179"/>
    <x v="2135"/>
    <x v="0"/>
    <n v="300"/>
    <n v="300"/>
    <n v="720"/>
    <n v="24000"/>
    <n v="480000"/>
  </r>
  <r>
    <n v="2024"/>
    <x v="2180"/>
    <x v="2136"/>
    <x v="0"/>
    <n v="300"/>
    <n v="300"/>
    <n v="1080"/>
    <n v="36000"/>
    <n v="972000"/>
  </r>
  <r>
    <n v="2024"/>
    <x v="2181"/>
    <x v="2137"/>
    <x v="1"/>
    <n v="300"/>
    <n v="300"/>
    <n v="780"/>
    <n v="26000"/>
    <n v="1494000"/>
  </r>
  <r>
    <n v="2024"/>
    <x v="2182"/>
    <x v="2138"/>
    <x v="1"/>
    <n v="300"/>
    <n v="300"/>
    <n v="720"/>
    <n v="24000"/>
    <n v="1454000"/>
  </r>
  <r>
    <n v="2024"/>
    <x v="2021"/>
    <x v="1979"/>
    <x v="1"/>
    <n v="300"/>
    <n v="300"/>
    <n v="1080"/>
    <n v="36000"/>
    <n v="2234000"/>
  </r>
  <r>
    <n v="2024"/>
    <x v="2183"/>
    <x v="2139"/>
    <x v="1"/>
    <n v="300"/>
    <n v="300"/>
    <n v="450"/>
    <n v="15000"/>
    <n v="900000"/>
  </r>
  <r>
    <n v="2024"/>
    <x v="2184"/>
    <x v="2140"/>
    <x v="1"/>
    <n v="300"/>
    <n v="300"/>
    <n v="634"/>
    <n v="21130"/>
    <n v="1458000"/>
  </r>
  <r>
    <n v="2024"/>
    <x v="2185"/>
    <x v="2141"/>
    <x v="1"/>
    <n v="300"/>
    <n v="300"/>
    <n v="990"/>
    <n v="33000"/>
    <n v="2079000"/>
  </r>
  <r>
    <n v="2024"/>
    <x v="2186"/>
    <x v="2142"/>
    <x v="1"/>
    <n v="300"/>
    <n v="300"/>
    <n v="1170"/>
    <n v="39000"/>
    <n v="2293000"/>
  </r>
  <r>
    <n v="2024"/>
    <x v="862"/>
    <x v="854"/>
    <x v="0"/>
    <n v="300"/>
    <n v="300"/>
    <n v="702"/>
    <n v="23400"/>
    <n v="358000"/>
  </r>
  <r>
    <n v="2024"/>
    <x v="92"/>
    <x v="92"/>
    <x v="2"/>
    <n v="300"/>
    <n v="300"/>
    <n v="414"/>
    <n v="13800"/>
    <n v="828000"/>
  </r>
  <r>
    <n v="2024"/>
    <x v="1515"/>
    <x v="1487"/>
    <x v="0"/>
    <n v="300"/>
    <n v="300"/>
    <n v="540"/>
    <n v="18000"/>
    <n v="405000"/>
  </r>
  <r>
    <n v="2024"/>
    <x v="2187"/>
    <x v="2143"/>
    <x v="1"/>
    <n v="300"/>
    <n v="300"/>
    <n v="864"/>
    <n v="28800"/>
    <n v="1745000"/>
  </r>
  <r>
    <n v="2024"/>
    <x v="2188"/>
    <x v="2144"/>
    <x v="1"/>
    <n v="300"/>
    <n v="300"/>
    <n v="1080"/>
    <n v="36000"/>
    <n v="2160000"/>
  </r>
  <r>
    <n v="2024"/>
    <x v="2189"/>
    <x v="2145"/>
    <x v="1"/>
    <n v="300"/>
    <n v="200"/>
    <n v="396"/>
    <n v="19800"/>
    <n v="723000"/>
  </r>
  <r>
    <n v="2024"/>
    <x v="2190"/>
    <x v="2146"/>
    <x v="1"/>
    <n v="300"/>
    <n v="300"/>
    <n v="480"/>
    <n v="16000"/>
    <n v="1104000"/>
  </r>
  <r>
    <n v="2024"/>
    <x v="846"/>
    <x v="838"/>
    <x v="0"/>
    <n v="300"/>
    <n v="300"/>
    <n v="585"/>
    <n v="19500"/>
    <n v="321000"/>
  </r>
  <r>
    <n v="2024"/>
    <x v="587"/>
    <x v="584"/>
    <x v="0"/>
    <n v="300"/>
    <n v="300"/>
    <n v="720"/>
    <n v="24000"/>
    <n v="360000"/>
  </r>
  <r>
    <n v="2024"/>
    <x v="2191"/>
    <x v="2147"/>
    <x v="1"/>
    <n v="300"/>
    <n v="300"/>
    <n v="750"/>
    <n v="25000"/>
    <n v="1375000"/>
  </r>
  <r>
    <n v="2024"/>
    <x v="2192"/>
    <x v="2148"/>
    <x v="0"/>
    <n v="300"/>
    <n v="300"/>
    <n v="900"/>
    <n v="30000"/>
    <n v="810000"/>
  </r>
  <r>
    <n v="2024"/>
    <x v="2193"/>
    <x v="2149"/>
    <x v="1"/>
    <n v="300"/>
    <n v="300"/>
    <n v="1080"/>
    <n v="36000"/>
    <n v="2138000"/>
  </r>
  <r>
    <n v="2024"/>
    <x v="2194"/>
    <x v="2150"/>
    <x v="1"/>
    <n v="300"/>
    <n v="300"/>
    <n v="1080"/>
    <n v="36000"/>
    <n v="1766000"/>
  </r>
  <r>
    <n v="2024"/>
    <x v="2195"/>
    <x v="857"/>
    <x v="1"/>
    <n v="300"/>
    <n v="300"/>
    <n v="520"/>
    <n v="17330"/>
    <n v="1004000"/>
  </r>
  <r>
    <n v="2024"/>
    <x v="2196"/>
    <x v="2151"/>
    <x v="1"/>
    <n v="300"/>
    <n v="300"/>
    <n v="960"/>
    <n v="32000"/>
    <n v="1742000"/>
  </r>
  <r>
    <n v="2024"/>
    <x v="2197"/>
    <x v="2152"/>
    <x v="1"/>
    <n v="300"/>
    <n v="300"/>
    <n v="1170"/>
    <n v="39000"/>
    <n v="2223000"/>
  </r>
  <r>
    <n v="2024"/>
    <x v="2198"/>
    <x v="2153"/>
    <x v="1"/>
    <n v="300"/>
    <n v="300"/>
    <n v="936"/>
    <n v="31200"/>
    <n v="1743000"/>
  </r>
  <r>
    <n v="2024"/>
    <x v="2199"/>
    <x v="2154"/>
    <x v="1"/>
    <n v="300"/>
    <n v="300"/>
    <n v="960"/>
    <n v="32000"/>
    <n v="1677000"/>
  </r>
  <r>
    <n v="2024"/>
    <x v="1957"/>
    <x v="1917"/>
    <x v="1"/>
    <n v="300"/>
    <n v="300"/>
    <n v="540"/>
    <n v="18000"/>
    <n v="882000"/>
  </r>
  <r>
    <n v="2024"/>
    <x v="1990"/>
    <x v="1950"/>
    <x v="1"/>
    <n v="300"/>
    <n v="300"/>
    <n v="1050"/>
    <n v="35000"/>
    <n v="2012000"/>
  </r>
  <r>
    <n v="2024"/>
    <x v="2200"/>
    <x v="2155"/>
    <x v="0"/>
    <n v="300"/>
    <n v="300"/>
    <n v="316"/>
    <n v="10530"/>
    <n v="159000"/>
  </r>
  <r>
    <n v="2024"/>
    <x v="1959"/>
    <x v="1919"/>
    <x v="1"/>
    <n v="300"/>
    <n v="180"/>
    <n v="486"/>
    <n v="27000"/>
    <n v="936000"/>
  </r>
  <r>
    <n v="2024"/>
    <x v="2201"/>
    <x v="2156"/>
    <x v="1"/>
    <n v="300"/>
    <n v="300"/>
    <n v="1062"/>
    <n v="35400"/>
    <n v="1991000"/>
  </r>
  <r>
    <n v="2024"/>
    <x v="2202"/>
    <x v="2157"/>
    <x v="1"/>
    <n v="300"/>
    <n v="300"/>
    <n v="735"/>
    <n v="24500"/>
    <n v="1916000"/>
  </r>
  <r>
    <n v="2024"/>
    <x v="2203"/>
    <x v="2158"/>
    <x v="1"/>
    <n v="300"/>
    <n v="300"/>
    <n v="1116"/>
    <n v="37200"/>
    <n v="1907000"/>
  </r>
  <r>
    <n v="2024"/>
    <x v="2204"/>
    <x v="2159"/>
    <x v="1"/>
    <n v="300"/>
    <n v="300"/>
    <n v="1080"/>
    <n v="36000"/>
    <n v="2160000"/>
  </r>
  <r>
    <n v="2024"/>
    <x v="2205"/>
    <x v="2160"/>
    <x v="0"/>
    <n v="300"/>
    <n v="300"/>
    <n v="630"/>
    <n v="21000"/>
    <n v="416000"/>
  </r>
  <r>
    <n v="2024"/>
    <x v="2206"/>
    <x v="2161"/>
    <x v="1"/>
    <n v="300"/>
    <n v="300"/>
    <n v="900"/>
    <n v="30000"/>
    <n v="1659000"/>
  </r>
  <r>
    <n v="2024"/>
    <x v="2207"/>
    <x v="2162"/>
    <x v="0"/>
    <n v="300"/>
    <n v="300"/>
    <n v="900"/>
    <n v="30000"/>
    <n v="563000"/>
  </r>
  <r>
    <n v="2024"/>
    <x v="187"/>
    <x v="187"/>
    <x v="0"/>
    <n v="300"/>
    <n v="300"/>
    <n v="900"/>
    <n v="30000"/>
    <n v="720000"/>
  </r>
  <r>
    <n v="2024"/>
    <x v="2208"/>
    <x v="2163"/>
    <x v="0"/>
    <n v="300"/>
    <n v="300"/>
    <n v="720"/>
    <n v="24000"/>
    <n v="622000"/>
  </r>
  <r>
    <n v="2024"/>
    <x v="2209"/>
    <x v="2164"/>
    <x v="1"/>
    <n v="300"/>
    <n v="300"/>
    <n v="900"/>
    <n v="30000"/>
    <n v="1566000"/>
  </r>
  <r>
    <n v="2024"/>
    <x v="1310"/>
    <x v="1293"/>
    <x v="0"/>
    <n v="300"/>
    <n v="300"/>
    <n v="1080"/>
    <n v="36000"/>
    <n v="989000"/>
  </r>
  <r>
    <n v="2024"/>
    <x v="2020"/>
    <x v="1978"/>
    <x v="1"/>
    <n v="300"/>
    <n v="300"/>
    <n v="468"/>
    <n v="15600"/>
    <n v="1058000"/>
  </r>
  <r>
    <n v="2024"/>
    <x v="6"/>
    <x v="6"/>
    <x v="0"/>
    <n v="300"/>
    <n v="300"/>
    <n v="1500"/>
    <n v="50000"/>
    <n v="1088000"/>
  </r>
  <r>
    <n v="2024"/>
    <x v="2210"/>
    <x v="2165"/>
    <x v="1"/>
    <n v="300"/>
    <n v="300"/>
    <n v="900"/>
    <n v="30000"/>
    <n v="1818000"/>
  </r>
  <r>
    <n v="2024"/>
    <x v="1744"/>
    <x v="1710"/>
    <x v="0"/>
    <n v="300"/>
    <n v="300"/>
    <n v="720"/>
    <n v="24000"/>
    <n v="420000"/>
  </r>
  <r>
    <n v="2024"/>
    <x v="572"/>
    <x v="569"/>
    <x v="2"/>
    <n v="300"/>
    <n v="300"/>
    <n v="450"/>
    <n v="15000"/>
    <n v="863000"/>
  </r>
  <r>
    <n v="2024"/>
    <x v="2211"/>
    <x v="2166"/>
    <x v="0"/>
    <n v="300"/>
    <n v="300"/>
    <n v="990"/>
    <n v="33000"/>
    <n v="619000"/>
  </r>
  <r>
    <n v="2024"/>
    <x v="1584"/>
    <x v="1554"/>
    <x v="1"/>
    <n v="300"/>
    <n v="300"/>
    <n v="900"/>
    <n v="30000"/>
    <n v="1657000"/>
  </r>
  <r>
    <n v="2024"/>
    <x v="1319"/>
    <x v="1302"/>
    <x v="0"/>
    <n v="350"/>
    <n v="350"/>
    <n v="1400"/>
    <n v="40000"/>
    <n v="835000"/>
  </r>
  <r>
    <n v="2024"/>
    <x v="915"/>
    <x v="907"/>
    <x v="1"/>
    <n v="350"/>
    <n v="350"/>
    <n v="1019"/>
    <n v="29110"/>
    <n v="1805000"/>
  </r>
  <r>
    <n v="2024"/>
    <x v="1539"/>
    <x v="95"/>
    <x v="1"/>
    <n v="350"/>
    <n v="350"/>
    <n v="823"/>
    <n v="23510"/>
    <n v="1633000"/>
  </r>
  <r>
    <n v="2024"/>
    <x v="2212"/>
    <x v="2167"/>
    <x v="1"/>
    <n v="350"/>
    <n v="350"/>
    <n v="1330"/>
    <n v="38000"/>
    <n v="2500000"/>
  </r>
  <r>
    <n v="2024"/>
    <x v="2213"/>
    <x v="2168"/>
    <x v="1"/>
    <n v="350"/>
    <n v="350"/>
    <n v="1323"/>
    <n v="37800"/>
    <n v="2481000"/>
  </r>
  <r>
    <n v="2024"/>
    <x v="2214"/>
    <x v="2169"/>
    <x v="1"/>
    <n v="350"/>
    <n v="350"/>
    <n v="1050"/>
    <n v="30000"/>
    <n v="2163000"/>
  </r>
  <r>
    <n v="2024"/>
    <x v="2215"/>
    <x v="1940"/>
    <x v="1"/>
    <n v="350"/>
    <n v="350"/>
    <n v="1050"/>
    <n v="30000"/>
    <n v="1922000"/>
  </r>
  <r>
    <n v="2024"/>
    <x v="2216"/>
    <x v="2170"/>
    <x v="1"/>
    <n v="350"/>
    <n v="350"/>
    <n v="1120"/>
    <n v="32000"/>
    <n v="2800000"/>
  </r>
  <r>
    <n v="2024"/>
    <x v="2217"/>
    <x v="2171"/>
    <x v="1"/>
    <n v="350"/>
    <n v="350"/>
    <n v="1100"/>
    <n v="31430"/>
    <n v="2420000"/>
  </r>
  <r>
    <n v="2024"/>
    <x v="2218"/>
    <x v="2172"/>
    <x v="1"/>
    <n v="350"/>
    <n v="350"/>
    <n v="1365"/>
    <n v="39000"/>
    <n v="2762000"/>
  </r>
  <r>
    <n v="2024"/>
    <x v="2219"/>
    <x v="2173"/>
    <x v="1"/>
    <n v="350"/>
    <n v="350"/>
    <n v="560"/>
    <n v="16000"/>
    <n v="1120000"/>
  </r>
  <r>
    <n v="2024"/>
    <x v="2220"/>
    <x v="2174"/>
    <x v="1"/>
    <n v="350"/>
    <n v="350"/>
    <n v="1050"/>
    <n v="30000"/>
    <n v="1935000"/>
  </r>
  <r>
    <n v="2024"/>
    <x v="2221"/>
    <x v="2175"/>
    <x v="1"/>
    <n v="350"/>
    <n v="350"/>
    <n v="1180"/>
    <n v="33710"/>
    <n v="2183000"/>
  </r>
  <r>
    <n v="2024"/>
    <x v="2222"/>
    <x v="2176"/>
    <x v="1"/>
    <n v="350"/>
    <n v="350"/>
    <n v="1260"/>
    <n v="36000"/>
    <n v="2268000"/>
  </r>
  <r>
    <n v="2024"/>
    <x v="2223"/>
    <x v="2177"/>
    <x v="1"/>
    <n v="350"/>
    <n v="350"/>
    <n v="1260"/>
    <n v="36000"/>
    <n v="2646000"/>
  </r>
  <r>
    <n v="2024"/>
    <x v="1152"/>
    <x v="1140"/>
    <x v="0"/>
    <n v="350"/>
    <n v="350"/>
    <n v="840"/>
    <n v="24000"/>
    <n v="529000"/>
  </r>
  <r>
    <n v="2024"/>
    <x v="2224"/>
    <x v="2178"/>
    <x v="1"/>
    <n v="350"/>
    <n v="350"/>
    <n v="400"/>
    <n v="11430"/>
    <n v="777000"/>
  </r>
  <r>
    <n v="2024"/>
    <x v="2225"/>
    <x v="2179"/>
    <x v="1"/>
    <n v="350"/>
    <n v="350"/>
    <n v="1050"/>
    <n v="30000"/>
    <n v="1978000"/>
  </r>
  <r>
    <n v="2024"/>
    <x v="1313"/>
    <x v="1296"/>
    <x v="0"/>
    <n v="350"/>
    <n v="350"/>
    <n v="305"/>
    <n v="8710"/>
    <n v="305000"/>
  </r>
  <r>
    <n v="2024"/>
    <x v="190"/>
    <x v="190"/>
    <x v="2"/>
    <n v="350"/>
    <n v="350"/>
    <n v="525"/>
    <n v="15000"/>
    <n v="971000"/>
  </r>
  <r>
    <n v="2024"/>
    <x v="2226"/>
    <x v="2180"/>
    <x v="1"/>
    <n v="350"/>
    <n v="350"/>
    <n v="1260"/>
    <n v="36000"/>
    <n v="2804000"/>
  </r>
  <r>
    <n v="2024"/>
    <x v="1986"/>
    <x v="1946"/>
    <x v="1"/>
    <n v="350"/>
    <n v="350"/>
    <n v="1221"/>
    <n v="34890"/>
    <n v="2338000"/>
  </r>
  <r>
    <n v="2024"/>
    <x v="2227"/>
    <x v="2181"/>
    <x v="1"/>
    <n v="350"/>
    <n v="280"/>
    <n v="655"/>
    <n v="23390"/>
    <n v="1277000"/>
  </r>
  <r>
    <n v="2024"/>
    <x v="2228"/>
    <x v="2182"/>
    <x v="1"/>
    <n v="350"/>
    <n v="350"/>
    <n v="945"/>
    <n v="27000"/>
    <n v="1654000"/>
  </r>
  <r>
    <n v="2024"/>
    <x v="2229"/>
    <x v="2183"/>
    <x v="1"/>
    <n v="350"/>
    <n v="180"/>
    <n v="540"/>
    <n v="30000"/>
    <n v="1123000"/>
  </r>
  <r>
    <n v="2024"/>
    <x v="2230"/>
    <x v="2184"/>
    <x v="1"/>
    <n v="350"/>
    <n v="350"/>
    <n v="1120"/>
    <n v="32000"/>
    <n v="1848000"/>
  </r>
  <r>
    <n v="2024"/>
    <x v="2231"/>
    <x v="2185"/>
    <x v="1"/>
    <n v="350"/>
    <n v="350"/>
    <n v="963"/>
    <n v="27510"/>
    <n v="1926000"/>
  </r>
  <r>
    <n v="2024"/>
    <x v="2232"/>
    <x v="2186"/>
    <x v="1"/>
    <n v="350"/>
    <n v="350"/>
    <n v="1092"/>
    <n v="31200"/>
    <n v="1900000"/>
  </r>
  <r>
    <n v="2024"/>
    <x v="1966"/>
    <x v="1926"/>
    <x v="1"/>
    <n v="350"/>
    <n v="320"/>
    <n v="1152"/>
    <n v="36000"/>
    <n v="2189000"/>
  </r>
  <r>
    <n v="2024"/>
    <x v="2233"/>
    <x v="2187"/>
    <x v="1"/>
    <n v="350"/>
    <n v="350"/>
    <n v="1050"/>
    <n v="30000"/>
    <n v="1876000"/>
  </r>
  <r>
    <n v="2024"/>
    <x v="93"/>
    <x v="93"/>
    <x v="0"/>
    <n v="400"/>
    <n v="400"/>
    <n v="1320"/>
    <n v="33000"/>
    <n v="825000"/>
  </r>
  <r>
    <n v="2024"/>
    <x v="2234"/>
    <x v="731"/>
    <x v="1"/>
    <n v="400"/>
    <n v="400"/>
    <n v="1080"/>
    <n v="27000"/>
    <n v="2025000"/>
  </r>
  <r>
    <n v="2024"/>
    <x v="1888"/>
    <x v="1850"/>
    <x v="0"/>
    <n v="400"/>
    <n v="400"/>
    <n v="1080"/>
    <n v="27000"/>
    <n v="540000"/>
  </r>
  <r>
    <n v="2024"/>
    <x v="2235"/>
    <x v="2188"/>
    <x v="1"/>
    <n v="400"/>
    <n v="400"/>
    <n v="960"/>
    <n v="24000"/>
    <n v="1712000"/>
  </r>
  <r>
    <n v="2024"/>
    <x v="2236"/>
    <x v="2189"/>
    <x v="1"/>
    <n v="400"/>
    <n v="400"/>
    <n v="1200"/>
    <n v="30000"/>
    <n v="2400000"/>
  </r>
  <r>
    <n v="2024"/>
    <x v="2237"/>
    <x v="2190"/>
    <x v="1"/>
    <n v="400"/>
    <n v="400"/>
    <n v="1120"/>
    <n v="28000"/>
    <n v="2240000"/>
  </r>
  <r>
    <n v="2024"/>
    <x v="2238"/>
    <x v="2191"/>
    <x v="1"/>
    <n v="400"/>
    <n v="400"/>
    <n v="1500"/>
    <n v="37500"/>
    <n v="2610000"/>
  </r>
  <r>
    <n v="2024"/>
    <x v="1947"/>
    <x v="1907"/>
    <x v="1"/>
    <n v="400"/>
    <n v="400"/>
    <n v="1326"/>
    <n v="33150"/>
    <n v="2917000"/>
  </r>
  <r>
    <n v="2024"/>
    <x v="172"/>
    <x v="172"/>
    <x v="2"/>
    <n v="400"/>
    <n v="400"/>
    <n v="720"/>
    <n v="18000"/>
    <n v="1440000"/>
  </r>
  <r>
    <n v="2024"/>
    <x v="2239"/>
    <x v="2192"/>
    <x v="1"/>
    <n v="400"/>
    <n v="400"/>
    <n v="1440"/>
    <n v="36000"/>
    <n v="2617000"/>
  </r>
  <r>
    <n v="2024"/>
    <x v="782"/>
    <x v="774"/>
    <x v="0"/>
    <n v="400"/>
    <n v="400"/>
    <n v="1440"/>
    <n v="36000"/>
    <n v="950000"/>
  </r>
  <r>
    <n v="2024"/>
    <x v="2240"/>
    <x v="2193"/>
    <x v="1"/>
    <n v="400"/>
    <n v="300"/>
    <n v="840"/>
    <n v="28000"/>
    <n v="1631000"/>
  </r>
  <r>
    <n v="2024"/>
    <x v="2241"/>
    <x v="2194"/>
    <x v="0"/>
    <n v="400"/>
    <n v="400"/>
    <n v="480"/>
    <n v="12000"/>
    <n v="312000"/>
  </r>
  <r>
    <n v="2024"/>
    <x v="2242"/>
    <x v="2195"/>
    <x v="1"/>
    <n v="400"/>
    <n v="400"/>
    <n v="980"/>
    <n v="24500"/>
    <n v="1033000"/>
  </r>
  <r>
    <n v="2024"/>
    <x v="2243"/>
    <x v="2196"/>
    <x v="1"/>
    <n v="400"/>
    <n v="400"/>
    <n v="1200"/>
    <n v="30000"/>
    <n v="1950000"/>
  </r>
  <r>
    <n v="2024"/>
    <x v="2244"/>
    <x v="2197"/>
    <x v="1"/>
    <n v="400"/>
    <n v="400"/>
    <n v="1032"/>
    <n v="25800"/>
    <n v="1869000"/>
  </r>
  <r>
    <n v="2024"/>
    <x v="2245"/>
    <x v="2198"/>
    <x v="1"/>
    <n v="400"/>
    <n v="400"/>
    <n v="1440"/>
    <n v="36000"/>
    <n v="2664000"/>
  </r>
  <r>
    <n v="2024"/>
    <x v="2246"/>
    <x v="2199"/>
    <x v="1"/>
    <n v="400"/>
    <n v="400"/>
    <n v="1472"/>
    <n v="36800"/>
    <n v="2797000"/>
  </r>
  <r>
    <n v="2024"/>
    <x v="2247"/>
    <x v="2200"/>
    <x v="1"/>
    <n v="400"/>
    <n v="400"/>
    <n v="1632"/>
    <n v="40800"/>
    <n v="3221000"/>
  </r>
  <r>
    <n v="2024"/>
    <x v="732"/>
    <x v="725"/>
    <x v="0"/>
    <n v="400"/>
    <n v="400"/>
    <n v="1040"/>
    <n v="26000"/>
    <n v="655000"/>
  </r>
  <r>
    <n v="2024"/>
    <x v="2248"/>
    <x v="2201"/>
    <x v="1"/>
    <n v="400"/>
    <n v="400"/>
    <n v="1200"/>
    <n v="30000"/>
    <n v="2400000"/>
  </r>
  <r>
    <n v="2024"/>
    <x v="1895"/>
    <x v="1857"/>
    <x v="0"/>
    <n v="400"/>
    <n v="400"/>
    <n v="1200"/>
    <n v="30000"/>
    <n v="840000"/>
  </r>
  <r>
    <n v="2024"/>
    <x v="2249"/>
    <x v="2202"/>
    <x v="1"/>
    <n v="400"/>
    <n v="400"/>
    <n v="960"/>
    <n v="24000"/>
    <n v="1739000"/>
  </r>
  <r>
    <n v="2024"/>
    <x v="2250"/>
    <x v="2203"/>
    <x v="1"/>
    <n v="400"/>
    <n v="400"/>
    <n v="1200"/>
    <n v="30000"/>
    <n v="2400000"/>
  </r>
  <r>
    <n v="2024"/>
    <x v="2251"/>
    <x v="2204"/>
    <x v="1"/>
    <n v="400"/>
    <n v="400"/>
    <n v="1360"/>
    <n v="34000"/>
    <n v="2380000"/>
  </r>
  <r>
    <n v="2024"/>
    <x v="2252"/>
    <x v="2205"/>
    <x v="1"/>
    <n v="400"/>
    <n v="400"/>
    <n v="1800"/>
    <n v="45000"/>
    <n v="3600000"/>
  </r>
  <r>
    <n v="2024"/>
    <x v="2253"/>
    <x v="2206"/>
    <x v="1"/>
    <n v="400"/>
    <n v="400"/>
    <n v="950"/>
    <n v="23750"/>
    <n v="1819000"/>
  </r>
  <r>
    <n v="2024"/>
    <x v="2254"/>
    <x v="2207"/>
    <x v="1"/>
    <n v="400"/>
    <n v="400"/>
    <n v="1440"/>
    <n v="36000"/>
    <n v="2972000"/>
  </r>
  <r>
    <n v="2024"/>
    <x v="1390"/>
    <x v="1368"/>
    <x v="0"/>
    <n v="400"/>
    <n v="400"/>
    <n v="1080"/>
    <n v="27000"/>
    <n v="675000"/>
  </r>
  <r>
    <n v="2024"/>
    <x v="1235"/>
    <x v="1221"/>
    <x v="0"/>
    <n v="400"/>
    <n v="400"/>
    <n v="1320"/>
    <n v="33000"/>
    <n v="832000"/>
  </r>
  <r>
    <n v="2024"/>
    <x v="2255"/>
    <x v="2208"/>
    <x v="1"/>
    <n v="400"/>
    <n v="400"/>
    <n v="1261"/>
    <n v="31530"/>
    <n v="2204000"/>
  </r>
  <r>
    <n v="2024"/>
    <x v="2256"/>
    <x v="2209"/>
    <x v="1"/>
    <n v="400"/>
    <n v="400"/>
    <n v="960"/>
    <n v="24000"/>
    <n v="1800000"/>
  </r>
  <r>
    <n v="2024"/>
    <x v="2257"/>
    <x v="2210"/>
    <x v="1"/>
    <n v="400"/>
    <n v="400"/>
    <n v="1400"/>
    <n v="35000"/>
    <n v="2695000"/>
  </r>
  <r>
    <n v="2024"/>
    <x v="2258"/>
    <x v="2211"/>
    <x v="0"/>
    <n v="400"/>
    <n v="400"/>
    <n v="429"/>
    <n v="10730"/>
    <n v="290000"/>
  </r>
  <r>
    <n v="2024"/>
    <x v="150"/>
    <x v="150"/>
    <x v="0"/>
    <n v="400"/>
    <n v="400"/>
    <n v="1000"/>
    <n v="25000"/>
    <n v="700000"/>
  </r>
  <r>
    <n v="2024"/>
    <x v="2259"/>
    <x v="2212"/>
    <x v="1"/>
    <n v="400"/>
    <n v="124"/>
    <n v="235"/>
    <n v="18950"/>
    <n v="392000"/>
  </r>
  <r>
    <n v="2024"/>
    <x v="2260"/>
    <x v="2213"/>
    <x v="1"/>
    <n v="400"/>
    <n v="400"/>
    <n v="800"/>
    <n v="20000"/>
    <n v="1634000"/>
  </r>
  <r>
    <n v="2024"/>
    <x v="2261"/>
    <x v="2214"/>
    <x v="1"/>
    <n v="400"/>
    <n v="400"/>
    <n v="1200"/>
    <n v="30000"/>
    <n v="2640000"/>
  </r>
  <r>
    <n v="2024"/>
    <x v="2262"/>
    <x v="2215"/>
    <x v="0"/>
    <n v="400"/>
    <n v="400"/>
    <n v="1040"/>
    <n v="26000"/>
    <n v="468000"/>
  </r>
  <r>
    <n v="2024"/>
    <x v="2070"/>
    <x v="2027"/>
    <x v="1"/>
    <n v="400"/>
    <n v="400"/>
    <n v="960"/>
    <n v="24000"/>
    <n v="1752000"/>
  </r>
  <r>
    <n v="2024"/>
    <x v="122"/>
    <x v="122"/>
    <x v="0"/>
    <n v="400"/>
    <n v="400"/>
    <n v="780"/>
    <n v="19500"/>
    <n v="552000"/>
  </r>
  <r>
    <n v="2024"/>
    <x v="461"/>
    <x v="459"/>
    <x v="0"/>
    <n v="400"/>
    <n v="400"/>
    <n v="1200"/>
    <n v="30000"/>
    <n v="600000"/>
  </r>
  <r>
    <n v="2024"/>
    <x v="2263"/>
    <x v="2216"/>
    <x v="1"/>
    <n v="400"/>
    <n v="400"/>
    <n v="1440"/>
    <n v="36000"/>
    <n v="3204000"/>
  </r>
  <r>
    <n v="2024"/>
    <x v="2264"/>
    <x v="2217"/>
    <x v="1"/>
    <n v="400"/>
    <n v="400"/>
    <n v="1209"/>
    <n v="30230"/>
    <n v="2660000"/>
  </r>
  <r>
    <n v="2024"/>
    <x v="1987"/>
    <x v="1947"/>
    <x v="1"/>
    <n v="400"/>
    <n v="400"/>
    <n v="960"/>
    <n v="24000"/>
    <n v="1680000"/>
  </r>
  <r>
    <n v="2024"/>
    <x v="2265"/>
    <x v="2218"/>
    <x v="1"/>
    <n v="450"/>
    <n v="450"/>
    <n v="1620"/>
    <n v="36000"/>
    <n v="3335000"/>
  </r>
  <r>
    <n v="2024"/>
    <x v="2266"/>
    <x v="2219"/>
    <x v="1"/>
    <n v="450"/>
    <n v="225"/>
    <n v="675"/>
    <n v="30000"/>
    <n v="1359000"/>
  </r>
  <r>
    <n v="2024"/>
    <x v="2267"/>
    <x v="2220"/>
    <x v="1"/>
    <n v="450"/>
    <n v="450"/>
    <n v="1620"/>
    <n v="36000"/>
    <n v="3002000"/>
  </r>
  <r>
    <n v="2024"/>
    <x v="1427"/>
    <x v="1405"/>
    <x v="2"/>
    <n v="450"/>
    <n v="450"/>
    <n v="774"/>
    <n v="17200"/>
    <n v="1475000"/>
  </r>
  <r>
    <n v="2024"/>
    <x v="1061"/>
    <x v="1053"/>
    <x v="0"/>
    <n v="450"/>
    <n v="450"/>
    <n v="900"/>
    <n v="20000"/>
    <n v="396000"/>
  </r>
  <r>
    <n v="2024"/>
    <x v="2116"/>
    <x v="2072"/>
    <x v="1"/>
    <n v="450"/>
    <n v="450"/>
    <n v="1440"/>
    <n v="32000"/>
    <n v="2880000"/>
  </r>
  <r>
    <n v="2024"/>
    <x v="2268"/>
    <x v="2221"/>
    <x v="1"/>
    <n v="450"/>
    <n v="450"/>
    <n v="1305"/>
    <n v="29000"/>
    <n v="2280000"/>
  </r>
  <r>
    <n v="2024"/>
    <x v="548"/>
    <x v="546"/>
    <x v="0"/>
    <n v="450"/>
    <n v="450"/>
    <n v="900"/>
    <n v="20000"/>
    <n v="540000"/>
  </r>
  <r>
    <n v="2024"/>
    <x v="2269"/>
    <x v="2222"/>
    <x v="1"/>
    <n v="450"/>
    <n v="15"/>
    <n v="41"/>
    <n v="27330"/>
    <n v="81000"/>
  </r>
  <r>
    <n v="2024"/>
    <x v="1423"/>
    <x v="1401"/>
    <x v="0"/>
    <n v="450"/>
    <n v="450"/>
    <n v="1125"/>
    <n v="25000"/>
    <n v="563000"/>
  </r>
  <r>
    <n v="2024"/>
    <x v="2270"/>
    <x v="2223"/>
    <x v="1"/>
    <n v="450"/>
    <n v="450"/>
    <n v="644"/>
    <n v="14310"/>
    <n v="1739000"/>
  </r>
  <r>
    <n v="2024"/>
    <x v="2271"/>
    <x v="2224"/>
    <x v="1"/>
    <n v="450"/>
    <n v="450"/>
    <n v="1350"/>
    <n v="30000"/>
    <n v="2880000"/>
  </r>
  <r>
    <n v="2024"/>
    <x v="2272"/>
    <x v="2225"/>
    <x v="1"/>
    <n v="450"/>
    <n v="450"/>
    <n v="1575"/>
    <n v="35000"/>
    <n v="3150000"/>
  </r>
  <r>
    <n v="2024"/>
    <x v="2273"/>
    <x v="2226"/>
    <x v="1"/>
    <n v="450"/>
    <n v="450"/>
    <n v="1710"/>
    <n v="38000"/>
    <n v="2839000"/>
  </r>
  <r>
    <n v="2024"/>
    <x v="2274"/>
    <x v="2227"/>
    <x v="1"/>
    <n v="450"/>
    <n v="450"/>
    <n v="1485"/>
    <n v="33000"/>
    <n v="3119000"/>
  </r>
  <r>
    <n v="2024"/>
    <x v="2275"/>
    <x v="2228"/>
    <x v="1"/>
    <n v="450"/>
    <n v="450"/>
    <n v="1575"/>
    <n v="35000"/>
    <n v="2827000"/>
  </r>
  <r>
    <n v="2024"/>
    <x v="2276"/>
    <x v="2229"/>
    <x v="1"/>
    <n v="450"/>
    <n v="450"/>
    <n v="1530"/>
    <n v="34000"/>
    <n v="2448000"/>
  </r>
  <r>
    <n v="2024"/>
    <x v="430"/>
    <x v="428"/>
    <x v="0"/>
    <n v="450"/>
    <n v="450"/>
    <n v="1175"/>
    <n v="26110"/>
    <n v="637000"/>
  </r>
  <r>
    <n v="2024"/>
    <x v="2277"/>
    <x v="2230"/>
    <x v="1"/>
    <n v="450"/>
    <n v="447"/>
    <n v="1118"/>
    <n v="25010"/>
    <n v="2511000"/>
  </r>
  <r>
    <n v="2024"/>
    <x v="2278"/>
    <x v="2231"/>
    <x v="1"/>
    <n v="450"/>
    <n v="450"/>
    <n v="1215"/>
    <n v="27000"/>
    <n v="2466000"/>
  </r>
  <r>
    <n v="2024"/>
    <x v="2279"/>
    <x v="2232"/>
    <x v="1"/>
    <n v="450"/>
    <n v="450"/>
    <n v="1755"/>
    <n v="39000"/>
    <n v="3045000"/>
  </r>
  <r>
    <n v="2024"/>
    <x v="2280"/>
    <x v="2233"/>
    <x v="1"/>
    <n v="450"/>
    <n v="450"/>
    <n v="1260"/>
    <n v="28000"/>
    <n v="2286000"/>
  </r>
  <r>
    <n v="2024"/>
    <x v="2281"/>
    <x v="2234"/>
    <x v="1"/>
    <n v="450"/>
    <n v="450"/>
    <n v="1350"/>
    <n v="30000"/>
    <n v="2970000"/>
  </r>
  <r>
    <n v="2024"/>
    <x v="2282"/>
    <x v="2235"/>
    <x v="1"/>
    <n v="450"/>
    <n v="450"/>
    <n v="1215"/>
    <n v="27000"/>
    <n v="2673000"/>
  </r>
  <r>
    <n v="2024"/>
    <x v="2283"/>
    <x v="2236"/>
    <x v="0"/>
    <n v="450"/>
    <n v="450"/>
    <n v="972"/>
    <n v="21600"/>
    <n v="723000"/>
  </r>
  <r>
    <n v="2024"/>
    <x v="2284"/>
    <x v="2237"/>
    <x v="1"/>
    <n v="450"/>
    <n v="450"/>
    <n v="1755"/>
    <n v="39000"/>
    <n v="3317000"/>
  </r>
  <r>
    <n v="2024"/>
    <x v="1814"/>
    <x v="1779"/>
    <x v="0"/>
    <n v="500"/>
    <n v="500"/>
    <n v="650"/>
    <n v="13000"/>
    <n v="379000"/>
  </r>
  <r>
    <n v="2024"/>
    <x v="2285"/>
    <x v="2238"/>
    <x v="1"/>
    <n v="500"/>
    <n v="500"/>
    <n v="1500"/>
    <n v="30000"/>
    <n v="2937000"/>
  </r>
  <r>
    <n v="2024"/>
    <x v="1776"/>
    <x v="1741"/>
    <x v="2"/>
    <n v="500"/>
    <n v="500"/>
    <n v="750"/>
    <n v="15000"/>
    <n v="1275000"/>
  </r>
  <r>
    <n v="2024"/>
    <x v="2286"/>
    <x v="2239"/>
    <x v="1"/>
    <n v="500"/>
    <n v="500"/>
    <n v="1590"/>
    <n v="31800"/>
    <n v="2517000"/>
  </r>
  <r>
    <n v="2024"/>
    <x v="1476"/>
    <x v="1449"/>
    <x v="0"/>
    <n v="500"/>
    <n v="500"/>
    <n v="1450"/>
    <n v="29000"/>
    <n v="979000"/>
  </r>
  <r>
    <n v="2024"/>
    <x v="2287"/>
    <x v="2240"/>
    <x v="1"/>
    <n v="500"/>
    <n v="500"/>
    <n v="1600"/>
    <n v="32000"/>
    <n v="3040000"/>
  </r>
  <r>
    <n v="2024"/>
    <x v="2288"/>
    <x v="2241"/>
    <x v="1"/>
    <n v="500"/>
    <m/>
    <n v="0"/>
    <m/>
    <n v="0"/>
  </r>
  <r>
    <n v="2024"/>
    <x v="694"/>
    <x v="688"/>
    <x v="2"/>
    <n v="500"/>
    <n v="500"/>
    <n v="690"/>
    <n v="13800"/>
    <n v="1380000"/>
  </r>
  <r>
    <n v="2024"/>
    <x v="863"/>
    <x v="855"/>
    <x v="0"/>
    <n v="500"/>
    <n v="500"/>
    <n v="650"/>
    <n v="13000"/>
    <n v="410000"/>
  </r>
  <r>
    <n v="2024"/>
    <x v="2289"/>
    <x v="2242"/>
    <x v="1"/>
    <n v="500"/>
    <n v="500"/>
    <n v="1410"/>
    <n v="28200"/>
    <n v="2820000"/>
  </r>
  <r>
    <n v="2024"/>
    <x v="2290"/>
    <x v="2243"/>
    <x v="1"/>
    <n v="500"/>
    <n v="500"/>
    <n v="2400"/>
    <n v="48000"/>
    <n v="4752000"/>
  </r>
  <r>
    <n v="2024"/>
    <x v="2291"/>
    <x v="2244"/>
    <x v="1"/>
    <n v="500"/>
    <n v="500"/>
    <n v="2400"/>
    <n v="48000"/>
    <n v="4320000"/>
  </r>
  <r>
    <n v="2024"/>
    <x v="1403"/>
    <x v="1381"/>
    <x v="0"/>
    <n v="500"/>
    <n v="500"/>
    <n v="1590"/>
    <n v="31800"/>
    <n v="795000"/>
  </r>
  <r>
    <n v="2024"/>
    <x v="1442"/>
    <x v="1417"/>
    <x v="1"/>
    <n v="500"/>
    <n v="500"/>
    <n v="1467"/>
    <n v="29340"/>
    <n v="4401000"/>
  </r>
  <r>
    <n v="2024"/>
    <x v="2292"/>
    <x v="2245"/>
    <x v="1"/>
    <n v="500"/>
    <n v="500"/>
    <n v="2000"/>
    <n v="40000"/>
    <n v="3600000"/>
  </r>
  <r>
    <n v="2024"/>
    <x v="2293"/>
    <x v="927"/>
    <x v="1"/>
    <n v="500"/>
    <n v="500"/>
    <n v="1650"/>
    <n v="33000"/>
    <n v="3300000"/>
  </r>
  <r>
    <n v="2024"/>
    <x v="2294"/>
    <x v="1493"/>
    <x v="1"/>
    <n v="500"/>
    <n v="500"/>
    <n v="1650"/>
    <n v="33000"/>
    <n v="2846000"/>
  </r>
  <r>
    <n v="2024"/>
    <x v="2295"/>
    <x v="2246"/>
    <x v="1"/>
    <n v="500"/>
    <n v="500"/>
    <n v="1845"/>
    <n v="36900"/>
    <n v="3409000"/>
  </r>
  <r>
    <n v="2024"/>
    <x v="2296"/>
    <x v="2247"/>
    <x v="1"/>
    <n v="500"/>
    <n v="500"/>
    <n v="1470"/>
    <n v="29400"/>
    <n v="2867000"/>
  </r>
  <r>
    <n v="2024"/>
    <x v="1848"/>
    <x v="1811"/>
    <x v="0"/>
    <n v="500"/>
    <n v="500"/>
    <n v="1200"/>
    <n v="24000"/>
    <n v="760000"/>
  </r>
  <r>
    <n v="2024"/>
    <x v="845"/>
    <x v="837"/>
    <x v="0"/>
    <n v="500"/>
    <n v="500"/>
    <n v="1140"/>
    <n v="22800"/>
    <n v="665000"/>
  </r>
  <r>
    <n v="2024"/>
    <x v="2297"/>
    <x v="2248"/>
    <x v="1"/>
    <n v="500"/>
    <n v="500"/>
    <n v="1300"/>
    <n v="26000"/>
    <n v="1423000"/>
  </r>
  <r>
    <n v="2024"/>
    <x v="1164"/>
    <x v="1152"/>
    <x v="0"/>
    <n v="500"/>
    <n v="500"/>
    <n v="1250"/>
    <n v="25000"/>
    <n v="550000"/>
  </r>
  <r>
    <n v="2024"/>
    <x v="2298"/>
    <x v="2249"/>
    <x v="0"/>
    <n v="500"/>
    <n v="500"/>
    <n v="2000"/>
    <n v="40000"/>
    <n v="1260000"/>
  </r>
  <r>
    <n v="2024"/>
    <x v="817"/>
    <x v="809"/>
    <x v="0"/>
    <n v="500"/>
    <n v="300"/>
    <n v="360"/>
    <n v="12000"/>
    <n v="180000"/>
  </r>
  <r>
    <n v="2024"/>
    <x v="2299"/>
    <x v="2250"/>
    <x v="1"/>
    <n v="500"/>
    <n v="500"/>
    <n v="1800"/>
    <n v="36000"/>
    <n v="3339000"/>
  </r>
  <r>
    <n v="2024"/>
    <x v="2300"/>
    <x v="2251"/>
    <x v="1"/>
    <n v="500"/>
    <n v="500"/>
    <n v="1850"/>
    <n v="37000"/>
    <n v="3545000"/>
  </r>
  <r>
    <n v="2024"/>
    <x v="757"/>
    <x v="749"/>
    <x v="2"/>
    <n v="500"/>
    <n v="500"/>
    <n v="300"/>
    <n v="6000"/>
    <n v="450000"/>
  </r>
  <r>
    <n v="2024"/>
    <x v="998"/>
    <x v="990"/>
    <x v="0"/>
    <n v="500"/>
    <n v="500"/>
    <n v="1500"/>
    <n v="30000"/>
    <n v="1250000"/>
  </r>
  <r>
    <n v="2024"/>
    <x v="2301"/>
    <x v="2252"/>
    <x v="1"/>
    <n v="500"/>
    <n v="500"/>
    <n v="538"/>
    <n v="10760"/>
    <n v="1076000"/>
  </r>
  <r>
    <n v="2024"/>
    <x v="1007"/>
    <x v="999"/>
    <x v="0"/>
    <n v="500"/>
    <n v="500"/>
    <n v="750"/>
    <n v="15000"/>
    <n v="375000"/>
  </r>
  <r>
    <n v="2024"/>
    <x v="2302"/>
    <x v="2253"/>
    <x v="1"/>
    <n v="500"/>
    <n v="500"/>
    <n v="1800"/>
    <n v="36000"/>
    <n v="3600000"/>
  </r>
  <r>
    <n v="2024"/>
    <x v="2303"/>
    <x v="2254"/>
    <x v="1"/>
    <n v="500"/>
    <n v="500"/>
    <n v="1350"/>
    <n v="27000"/>
    <n v="2781000"/>
  </r>
  <r>
    <n v="2024"/>
    <x v="1559"/>
    <x v="1530"/>
    <x v="0"/>
    <n v="500"/>
    <n v="500"/>
    <n v="1350"/>
    <n v="27000"/>
    <n v="830000"/>
  </r>
  <r>
    <n v="2024"/>
    <x v="745"/>
    <x v="737"/>
    <x v="0"/>
    <n v="500"/>
    <n v="500"/>
    <n v="1250"/>
    <n v="25000"/>
    <n v="730000"/>
  </r>
  <r>
    <n v="2024"/>
    <x v="348"/>
    <x v="347"/>
    <x v="0"/>
    <n v="500"/>
    <n v="500"/>
    <n v="2000"/>
    <n v="40000"/>
    <n v="1700000"/>
  </r>
  <r>
    <n v="2024"/>
    <x v="2304"/>
    <x v="2255"/>
    <x v="1"/>
    <n v="500"/>
    <n v="500"/>
    <n v="1800"/>
    <n v="36000"/>
    <n v="3708000"/>
  </r>
  <r>
    <n v="2024"/>
    <x v="2305"/>
    <x v="2256"/>
    <x v="1"/>
    <n v="500"/>
    <n v="400"/>
    <n v="899"/>
    <n v="22480"/>
    <n v="1755000"/>
  </r>
  <r>
    <n v="2024"/>
    <x v="2306"/>
    <x v="2257"/>
    <x v="1"/>
    <n v="500"/>
    <n v="500"/>
    <n v="1500"/>
    <n v="30000"/>
    <n v="2663000"/>
  </r>
  <r>
    <n v="2024"/>
    <x v="2307"/>
    <x v="2258"/>
    <x v="1"/>
    <n v="500"/>
    <n v="500"/>
    <n v="1500"/>
    <n v="30000"/>
    <n v="3200000"/>
  </r>
  <r>
    <n v="2024"/>
    <x v="797"/>
    <x v="789"/>
    <x v="0"/>
    <n v="500"/>
    <n v="500"/>
    <n v="1450"/>
    <n v="29000"/>
    <n v="972000"/>
  </r>
  <r>
    <n v="2024"/>
    <x v="2308"/>
    <x v="2259"/>
    <x v="1"/>
    <n v="500"/>
    <n v="500"/>
    <n v="1780"/>
    <n v="35600"/>
    <n v="3410000"/>
  </r>
  <r>
    <n v="2024"/>
    <x v="2309"/>
    <x v="2260"/>
    <x v="1"/>
    <n v="500"/>
    <n v="500"/>
    <n v="1740"/>
    <n v="34800"/>
    <n v="3158000"/>
  </r>
  <r>
    <n v="2024"/>
    <x v="88"/>
    <x v="88"/>
    <x v="2"/>
    <n v="500"/>
    <n v="500"/>
    <n v="750"/>
    <n v="15000"/>
    <n v="1500000"/>
  </r>
  <r>
    <n v="2024"/>
    <x v="2310"/>
    <x v="2261"/>
    <x v="1"/>
    <n v="500"/>
    <n v="500"/>
    <n v="1800"/>
    <n v="36000"/>
    <n v="4800000"/>
  </r>
  <r>
    <n v="2024"/>
    <x v="2311"/>
    <x v="224"/>
    <x v="1"/>
    <n v="500"/>
    <n v="500"/>
    <n v="1000"/>
    <n v="20000"/>
    <n v="1833000"/>
  </r>
  <r>
    <n v="2024"/>
    <x v="691"/>
    <x v="685"/>
    <x v="0"/>
    <n v="500"/>
    <n v="500"/>
    <n v="1800"/>
    <n v="36000"/>
    <n v="1143000"/>
  </r>
  <r>
    <n v="2024"/>
    <x v="1166"/>
    <x v="1154"/>
    <x v="0"/>
    <n v="500"/>
    <n v="500"/>
    <n v="900"/>
    <n v="18000"/>
    <n v="567000"/>
  </r>
  <r>
    <n v="2024"/>
    <x v="2312"/>
    <x v="2262"/>
    <x v="1"/>
    <n v="500"/>
    <n v="500"/>
    <n v="1750"/>
    <n v="35000"/>
    <n v="3238000"/>
  </r>
  <r>
    <n v="2024"/>
    <x v="2313"/>
    <x v="2263"/>
    <x v="1"/>
    <n v="500"/>
    <n v="130"/>
    <n v="455"/>
    <n v="35000"/>
    <n v="876000"/>
  </r>
  <r>
    <n v="2024"/>
    <x v="177"/>
    <x v="177"/>
    <x v="0"/>
    <n v="500"/>
    <n v="500"/>
    <n v="1230"/>
    <n v="24600"/>
    <n v="718000"/>
  </r>
  <r>
    <n v="2024"/>
    <x v="517"/>
    <x v="515"/>
    <x v="0"/>
    <n v="500"/>
    <n v="500"/>
    <n v="600"/>
    <n v="12000"/>
    <n v="469000"/>
  </r>
  <r>
    <n v="2024"/>
    <x v="2314"/>
    <x v="2264"/>
    <x v="1"/>
    <n v="500"/>
    <n v="500"/>
    <n v="750"/>
    <n v="15000"/>
    <n v="1500000"/>
  </r>
  <r>
    <n v="2024"/>
    <x v="1847"/>
    <x v="1810"/>
    <x v="0"/>
    <n v="500"/>
    <n v="500"/>
    <n v="1350"/>
    <n v="27000"/>
    <n v="855000"/>
  </r>
  <r>
    <n v="2024"/>
    <x v="1564"/>
    <x v="1535"/>
    <x v="0"/>
    <n v="500"/>
    <n v="500"/>
    <n v="2100"/>
    <n v="42000"/>
    <n v="1292000"/>
  </r>
  <r>
    <n v="2024"/>
    <x v="2315"/>
    <x v="2265"/>
    <x v="1"/>
    <n v="500"/>
    <n v="500"/>
    <n v="1750"/>
    <n v="35000"/>
    <n v="2756000"/>
  </r>
  <r>
    <n v="2024"/>
    <x v="1738"/>
    <x v="1705"/>
    <x v="0"/>
    <n v="500"/>
    <n v="500"/>
    <n v="1800"/>
    <n v="36000"/>
    <n v="900000"/>
  </r>
  <r>
    <n v="2024"/>
    <x v="2316"/>
    <x v="2266"/>
    <x v="1"/>
    <n v="500"/>
    <n v="500"/>
    <n v="1800"/>
    <n v="36000"/>
    <n v="4800000"/>
  </r>
  <r>
    <n v="2024"/>
    <x v="2317"/>
    <x v="2267"/>
    <x v="1"/>
    <n v="500"/>
    <n v="500"/>
    <n v="1050"/>
    <n v="21000"/>
    <n v="1838000"/>
  </r>
  <r>
    <n v="2024"/>
    <x v="2318"/>
    <x v="2268"/>
    <x v="1"/>
    <n v="500"/>
    <n v="500"/>
    <n v="1500"/>
    <n v="30000"/>
    <n v="2760000"/>
  </r>
  <r>
    <n v="2024"/>
    <x v="2319"/>
    <x v="2269"/>
    <x v="1"/>
    <n v="500"/>
    <n v="500"/>
    <n v="1650"/>
    <n v="33000"/>
    <n v="3630000"/>
  </r>
  <r>
    <n v="2024"/>
    <x v="437"/>
    <x v="435"/>
    <x v="0"/>
    <n v="500"/>
    <n v="500"/>
    <n v="1100"/>
    <n v="22000"/>
    <n v="770000"/>
  </r>
  <r>
    <n v="2024"/>
    <x v="2148"/>
    <x v="2104"/>
    <x v="1"/>
    <n v="500"/>
    <n v="500"/>
    <n v="1950"/>
    <n v="39000"/>
    <n v="4025000"/>
  </r>
  <r>
    <n v="2024"/>
    <x v="2320"/>
    <x v="2270"/>
    <x v="1"/>
    <n v="500"/>
    <n v="500"/>
    <n v="1800"/>
    <n v="36000"/>
    <n v="3078000"/>
  </r>
  <r>
    <n v="2024"/>
    <x v="2321"/>
    <x v="2271"/>
    <x v="1"/>
    <n v="500"/>
    <n v="500"/>
    <n v="952"/>
    <n v="19040"/>
    <n v="1904000"/>
  </r>
  <r>
    <n v="2024"/>
    <x v="1335"/>
    <x v="1318"/>
    <x v="0"/>
    <n v="500"/>
    <n v="500"/>
    <n v="600"/>
    <n v="12000"/>
    <n v="294000"/>
  </r>
  <r>
    <n v="2024"/>
    <x v="2322"/>
    <x v="2272"/>
    <x v="1"/>
    <n v="500"/>
    <n v="300"/>
    <n v="378"/>
    <n v="12600"/>
    <n v="755000"/>
  </r>
  <r>
    <n v="2024"/>
    <x v="2323"/>
    <x v="2273"/>
    <x v="1"/>
    <n v="500"/>
    <n v="500"/>
    <n v="2000"/>
    <n v="40000"/>
    <n v="3790000"/>
  </r>
  <r>
    <n v="2024"/>
    <x v="2324"/>
    <x v="2274"/>
    <x v="1"/>
    <n v="500"/>
    <n v="500"/>
    <n v="900"/>
    <n v="18000"/>
    <n v="1818000"/>
  </r>
  <r>
    <n v="2024"/>
    <x v="947"/>
    <x v="939"/>
    <x v="0"/>
    <n v="500"/>
    <n v="500"/>
    <n v="1050"/>
    <n v="21000"/>
    <n v="665000"/>
  </r>
  <r>
    <n v="2024"/>
    <x v="1513"/>
    <x v="1485"/>
    <x v="0"/>
    <n v="500"/>
    <n v="500"/>
    <n v="1250"/>
    <n v="25000"/>
    <n v="792000"/>
  </r>
  <r>
    <n v="2024"/>
    <x v="2325"/>
    <x v="2275"/>
    <x v="1"/>
    <n v="500"/>
    <n v="500"/>
    <n v="1500"/>
    <n v="30000"/>
    <n v="3075000"/>
  </r>
  <r>
    <n v="2024"/>
    <x v="2326"/>
    <x v="2276"/>
    <x v="1"/>
    <n v="500"/>
    <n v="500"/>
    <n v="1650"/>
    <n v="33000"/>
    <n v="3300000"/>
  </r>
  <r>
    <n v="2024"/>
    <x v="2327"/>
    <x v="2277"/>
    <x v="1"/>
    <n v="500"/>
    <n v="500"/>
    <n v="450"/>
    <n v="9000"/>
    <n v="923000"/>
  </r>
  <r>
    <n v="2024"/>
    <x v="757"/>
    <x v="749"/>
    <x v="0"/>
    <n v="500"/>
    <n v="500"/>
    <n v="1150"/>
    <n v="23000"/>
    <n v="897000"/>
  </r>
  <r>
    <n v="2024"/>
    <x v="2328"/>
    <x v="2278"/>
    <x v="1"/>
    <n v="600"/>
    <n v="600"/>
    <n v="1512"/>
    <n v="25200"/>
    <n v="2360000"/>
  </r>
  <r>
    <n v="2024"/>
    <x v="601"/>
    <x v="597"/>
    <x v="0"/>
    <n v="600"/>
    <n v="600"/>
    <n v="1620"/>
    <n v="27000"/>
    <n v="1134000"/>
  </r>
  <r>
    <n v="2024"/>
    <x v="2329"/>
    <x v="2279"/>
    <x v="1"/>
    <n v="600"/>
    <n v="600"/>
    <n v="1920"/>
    <n v="32000"/>
    <n v="3744000"/>
  </r>
  <r>
    <n v="2024"/>
    <x v="2330"/>
    <x v="2280"/>
    <x v="1"/>
    <n v="600"/>
    <n v="600"/>
    <n v="1680"/>
    <n v="28000"/>
    <n v="3234000"/>
  </r>
  <r>
    <n v="2024"/>
    <x v="2331"/>
    <x v="2281"/>
    <x v="1"/>
    <n v="600"/>
    <n v="600"/>
    <n v="1555"/>
    <n v="25920"/>
    <n v="3110000"/>
  </r>
  <r>
    <n v="2024"/>
    <x v="2332"/>
    <x v="2282"/>
    <x v="1"/>
    <n v="600"/>
    <n v="600"/>
    <n v="690"/>
    <n v="11500"/>
    <n v="1414000"/>
  </r>
  <r>
    <n v="2024"/>
    <x v="2333"/>
    <x v="2283"/>
    <x v="1"/>
    <n v="600"/>
    <n v="600"/>
    <n v="1442"/>
    <n v="24030"/>
    <n v="2884000"/>
  </r>
  <r>
    <n v="2024"/>
    <x v="2334"/>
    <x v="2284"/>
    <x v="1"/>
    <n v="600"/>
    <n v="500"/>
    <n v="1200"/>
    <n v="24000"/>
    <n v="2520000"/>
  </r>
  <r>
    <n v="2024"/>
    <x v="2335"/>
    <x v="2285"/>
    <x v="1"/>
    <n v="600"/>
    <n v="600"/>
    <n v="1872"/>
    <n v="31200"/>
    <n v="2995000"/>
  </r>
  <r>
    <n v="2024"/>
    <x v="2336"/>
    <x v="2286"/>
    <x v="1"/>
    <n v="600"/>
    <n v="600"/>
    <n v="2100"/>
    <n v="35000"/>
    <n v="3937000"/>
  </r>
  <r>
    <n v="2024"/>
    <x v="2337"/>
    <x v="2287"/>
    <x v="1"/>
    <n v="600"/>
    <n v="600"/>
    <n v="1800"/>
    <n v="30000"/>
    <n v="3300000"/>
  </r>
  <r>
    <n v="2024"/>
    <x v="406"/>
    <x v="405"/>
    <x v="1"/>
    <n v="600"/>
    <n v="600"/>
    <n v="1260"/>
    <n v="21000"/>
    <n v="2606000"/>
  </r>
  <r>
    <n v="2024"/>
    <x v="2338"/>
    <x v="2288"/>
    <x v="1"/>
    <n v="600"/>
    <n v="600"/>
    <n v="1404"/>
    <n v="23400"/>
    <n v="2616000"/>
  </r>
  <r>
    <n v="2024"/>
    <x v="2339"/>
    <x v="284"/>
    <x v="1"/>
    <n v="600"/>
    <n v="540"/>
    <n v="810"/>
    <n v="15000"/>
    <n v="810000"/>
  </r>
  <r>
    <n v="2024"/>
    <x v="1014"/>
    <x v="1006"/>
    <x v="0"/>
    <n v="600"/>
    <n v="600"/>
    <n v="1500"/>
    <n v="25000"/>
    <n v="950000"/>
  </r>
  <r>
    <n v="2024"/>
    <x v="2340"/>
    <x v="2289"/>
    <x v="1"/>
    <n v="600"/>
    <n v="600"/>
    <n v="2160"/>
    <n v="36000"/>
    <n v="4467000"/>
  </r>
  <r>
    <n v="2024"/>
    <x v="2341"/>
    <x v="2290"/>
    <x v="0"/>
    <n v="600"/>
    <n v="600"/>
    <n v="296"/>
    <n v="4930"/>
    <n v="152000"/>
  </r>
  <r>
    <n v="2024"/>
    <x v="2342"/>
    <x v="2291"/>
    <x v="1"/>
    <n v="600"/>
    <n v="600"/>
    <n v="1980"/>
    <n v="33000"/>
    <n v="3960000"/>
  </r>
  <r>
    <n v="2024"/>
    <x v="2343"/>
    <x v="2292"/>
    <x v="1"/>
    <n v="600"/>
    <n v="600"/>
    <n v="1980"/>
    <n v="33000"/>
    <n v="4356000"/>
  </r>
  <r>
    <n v="2024"/>
    <x v="2344"/>
    <x v="2293"/>
    <x v="1"/>
    <n v="600"/>
    <n v="600"/>
    <n v="1920"/>
    <n v="32000"/>
    <n v="3120000"/>
  </r>
  <r>
    <n v="2024"/>
    <x v="2345"/>
    <x v="2294"/>
    <x v="1"/>
    <n v="600"/>
    <n v="600"/>
    <n v="1884"/>
    <n v="31400"/>
    <n v="3531000"/>
  </r>
  <r>
    <n v="2024"/>
    <x v="2346"/>
    <x v="2295"/>
    <x v="1"/>
    <n v="600"/>
    <n v="600"/>
    <n v="2160"/>
    <n v="36000"/>
    <n v="3983000"/>
  </r>
  <r>
    <n v="2024"/>
    <x v="2347"/>
    <x v="2296"/>
    <x v="1"/>
    <n v="600"/>
    <n v="600"/>
    <n v="1190"/>
    <n v="19830"/>
    <n v="2351000"/>
  </r>
  <r>
    <n v="2024"/>
    <x v="2348"/>
    <x v="2297"/>
    <x v="1"/>
    <n v="600"/>
    <n v="600"/>
    <n v="1260"/>
    <n v="21000"/>
    <n v="2606000"/>
  </r>
  <r>
    <n v="2024"/>
    <x v="195"/>
    <x v="195"/>
    <x v="0"/>
    <n v="600"/>
    <n v="600"/>
    <n v="132"/>
    <n v="2200"/>
    <n v="79000"/>
  </r>
  <r>
    <n v="2024"/>
    <x v="2349"/>
    <x v="2298"/>
    <x v="1"/>
    <n v="600"/>
    <n v="600"/>
    <n v="2520"/>
    <n v="42000"/>
    <n v="4158000"/>
  </r>
  <r>
    <n v="2024"/>
    <x v="2350"/>
    <x v="2299"/>
    <x v="1"/>
    <n v="600"/>
    <n v="600"/>
    <n v="1800"/>
    <n v="30000"/>
    <n v="3569000"/>
  </r>
  <r>
    <n v="2024"/>
    <x v="2351"/>
    <x v="2300"/>
    <x v="1"/>
    <n v="600"/>
    <n v="600"/>
    <n v="1938"/>
    <n v="32300"/>
    <n v="3829000"/>
  </r>
  <r>
    <n v="2024"/>
    <x v="2352"/>
    <x v="2301"/>
    <x v="1"/>
    <n v="600"/>
    <n v="600"/>
    <n v="1020"/>
    <n v="17000"/>
    <n v="1757000"/>
  </r>
  <r>
    <n v="2024"/>
    <x v="2353"/>
    <x v="2302"/>
    <x v="0"/>
    <n v="600"/>
    <n v="600"/>
    <n v="1367"/>
    <n v="22780"/>
    <n v="902000"/>
  </r>
  <r>
    <n v="2024"/>
    <x v="2354"/>
    <x v="2303"/>
    <x v="0"/>
    <n v="600"/>
    <n v="600"/>
    <n v="2160"/>
    <n v="36000"/>
    <n v="2592000"/>
  </r>
  <r>
    <n v="2024"/>
    <x v="2059"/>
    <x v="2016"/>
    <x v="1"/>
    <n v="600"/>
    <n v="600"/>
    <n v="2160"/>
    <n v="36000"/>
    <n v="4093000"/>
  </r>
  <r>
    <n v="2024"/>
    <x v="2179"/>
    <x v="2135"/>
    <x v="1"/>
    <n v="600"/>
    <n v="600"/>
    <n v="2232"/>
    <n v="37200"/>
    <n v="4910000"/>
  </r>
  <r>
    <n v="2024"/>
    <x v="2355"/>
    <x v="2304"/>
    <x v="1"/>
    <n v="600"/>
    <n v="600"/>
    <n v="1680"/>
    <n v="28000"/>
    <n v="3528000"/>
  </r>
  <r>
    <n v="2024"/>
    <x v="1937"/>
    <x v="130"/>
    <x v="1"/>
    <n v="600"/>
    <n v="600"/>
    <n v="1800"/>
    <n v="30000"/>
    <n v="3312000"/>
  </r>
  <r>
    <n v="2024"/>
    <x v="1924"/>
    <x v="1885"/>
    <x v="1"/>
    <n v="600"/>
    <n v="600"/>
    <n v="1500"/>
    <n v="25000"/>
    <n v="2750000"/>
  </r>
  <r>
    <n v="2024"/>
    <x v="2150"/>
    <x v="2106"/>
    <x v="1"/>
    <n v="600"/>
    <n v="600"/>
    <n v="1440"/>
    <n v="24000"/>
    <n v="2856000"/>
  </r>
  <r>
    <n v="2024"/>
    <x v="1026"/>
    <x v="1018"/>
    <x v="0"/>
    <n v="600"/>
    <n v="600"/>
    <n v="2155"/>
    <n v="35920"/>
    <n v="2909000"/>
  </r>
  <r>
    <n v="2024"/>
    <x v="1205"/>
    <x v="1192"/>
    <x v="0"/>
    <n v="600"/>
    <n v="600"/>
    <n v="1800"/>
    <n v="30000"/>
    <n v="1200000"/>
  </r>
  <r>
    <n v="2024"/>
    <x v="2356"/>
    <x v="2305"/>
    <x v="1"/>
    <n v="600"/>
    <n v="600"/>
    <n v="2100"/>
    <n v="35000"/>
    <n v="2115000"/>
  </r>
  <r>
    <n v="2024"/>
    <x v="2357"/>
    <x v="2306"/>
    <x v="1"/>
    <n v="600"/>
    <n v="600"/>
    <n v="1800"/>
    <n v="30000"/>
    <n v="4032000"/>
  </r>
  <r>
    <n v="2024"/>
    <x v="2358"/>
    <x v="2307"/>
    <x v="1"/>
    <n v="600"/>
    <n v="600"/>
    <n v="1440"/>
    <n v="24000"/>
    <n v="3312000"/>
  </r>
  <r>
    <n v="2024"/>
    <x v="2359"/>
    <x v="2308"/>
    <x v="1"/>
    <n v="600"/>
    <n v="600"/>
    <n v="2160"/>
    <n v="36000"/>
    <n v="3888000"/>
  </r>
  <r>
    <n v="2024"/>
    <x v="2360"/>
    <x v="2309"/>
    <x v="1"/>
    <n v="600"/>
    <n v="600"/>
    <n v="2140"/>
    <n v="35670"/>
    <n v="4419000"/>
  </r>
  <r>
    <n v="2024"/>
    <x v="2361"/>
    <x v="2310"/>
    <x v="1"/>
    <n v="600"/>
    <n v="600"/>
    <n v="1872"/>
    <n v="31200"/>
    <n v="3699000"/>
  </r>
  <r>
    <n v="2024"/>
    <x v="2362"/>
    <x v="492"/>
    <x v="1"/>
    <n v="600"/>
    <n v="600"/>
    <n v="2160"/>
    <n v="36000"/>
    <n v="4139000"/>
  </r>
  <r>
    <n v="2024"/>
    <x v="2363"/>
    <x v="2311"/>
    <x v="1"/>
    <n v="700"/>
    <n v="700"/>
    <n v="2226"/>
    <n v="31800"/>
    <n v="4080000"/>
  </r>
  <r>
    <n v="2024"/>
    <x v="2364"/>
    <x v="2312"/>
    <x v="1"/>
    <n v="700"/>
    <n v="700"/>
    <n v="1974"/>
    <n v="28200"/>
    <n v="3849000"/>
  </r>
  <r>
    <n v="2024"/>
    <x v="665"/>
    <x v="659"/>
    <x v="0"/>
    <n v="700"/>
    <n v="700"/>
    <n v="1960"/>
    <n v="28000"/>
    <n v="1205000"/>
  </r>
  <r>
    <n v="2024"/>
    <x v="2365"/>
    <x v="2313"/>
    <x v="1"/>
    <n v="700"/>
    <n v="700"/>
    <n v="2646"/>
    <n v="37800"/>
    <n v="5713000"/>
  </r>
  <r>
    <n v="2024"/>
    <x v="2366"/>
    <x v="2314"/>
    <x v="1"/>
    <n v="700"/>
    <n v="700"/>
    <n v="1596"/>
    <n v="22800"/>
    <n v="3296000"/>
  </r>
  <r>
    <n v="2024"/>
    <x v="2367"/>
    <x v="2315"/>
    <x v="1"/>
    <n v="700"/>
    <n v="700"/>
    <n v="2520"/>
    <n v="36000"/>
    <n v="4536000"/>
  </r>
  <r>
    <n v="2024"/>
    <x v="1896"/>
    <x v="1858"/>
    <x v="0"/>
    <n v="700"/>
    <n v="700"/>
    <n v="2100"/>
    <n v="30000"/>
    <n v="1411000"/>
  </r>
  <r>
    <n v="2024"/>
    <x v="2353"/>
    <x v="2302"/>
    <x v="1"/>
    <n v="700"/>
    <n v="700"/>
    <n v="2520"/>
    <n v="36000"/>
    <n v="5292000"/>
  </r>
  <r>
    <n v="2024"/>
    <x v="2368"/>
    <x v="2316"/>
    <x v="1"/>
    <n v="700"/>
    <n v="700"/>
    <n v="1764"/>
    <n v="25200"/>
    <n v="3563000"/>
  </r>
  <r>
    <n v="2024"/>
    <x v="2369"/>
    <x v="2317"/>
    <x v="1"/>
    <n v="700"/>
    <n v="700"/>
    <n v="2170"/>
    <n v="31000"/>
    <n v="3925000"/>
  </r>
  <r>
    <n v="2024"/>
    <x v="2370"/>
    <x v="2318"/>
    <x v="1"/>
    <n v="700"/>
    <n v="700"/>
    <n v="2100"/>
    <n v="30000"/>
    <n v="4620000"/>
  </r>
  <r>
    <n v="2024"/>
    <x v="2371"/>
    <x v="273"/>
    <x v="1"/>
    <n v="700"/>
    <n v="700"/>
    <n v="1400"/>
    <n v="20000"/>
    <n v="2444000"/>
  </r>
  <r>
    <n v="2024"/>
    <x v="1578"/>
    <x v="1548"/>
    <x v="0"/>
    <n v="700"/>
    <n v="700"/>
    <n v="1680"/>
    <n v="24000"/>
    <n v="840000"/>
  </r>
  <r>
    <n v="2024"/>
    <x v="2372"/>
    <x v="2319"/>
    <x v="1"/>
    <n v="700"/>
    <n v="700"/>
    <n v="1470"/>
    <n v="21000"/>
    <n v="3271000"/>
  </r>
  <r>
    <n v="2024"/>
    <x v="2373"/>
    <x v="2320"/>
    <x v="1"/>
    <n v="700"/>
    <n v="700"/>
    <n v="2310"/>
    <n v="33000"/>
    <n v="4580000"/>
  </r>
  <r>
    <n v="2024"/>
    <x v="1943"/>
    <x v="1903"/>
    <x v="1"/>
    <n v="700"/>
    <n v="600"/>
    <n v="2160"/>
    <n v="36000"/>
    <n v="3240000"/>
  </r>
  <r>
    <n v="2024"/>
    <x v="2374"/>
    <x v="2321"/>
    <x v="1"/>
    <n v="700"/>
    <n v="700"/>
    <n v="2310"/>
    <n v="33000"/>
    <n v="4834000"/>
  </r>
  <r>
    <n v="2024"/>
    <x v="2375"/>
    <x v="2322"/>
    <x v="1"/>
    <n v="700"/>
    <n v="700"/>
    <n v="1260"/>
    <n v="18000"/>
    <n v="2520000"/>
  </r>
  <r>
    <n v="2024"/>
    <x v="2376"/>
    <x v="2323"/>
    <x v="1"/>
    <n v="700"/>
    <n v="630"/>
    <n v="2268"/>
    <n v="36000"/>
    <n v="4536000"/>
  </r>
  <r>
    <n v="2024"/>
    <x v="2377"/>
    <x v="2324"/>
    <x v="1"/>
    <n v="700"/>
    <n v="700"/>
    <n v="1260"/>
    <n v="18000"/>
    <n v="2527000"/>
  </r>
  <r>
    <n v="2024"/>
    <x v="2378"/>
    <x v="2325"/>
    <x v="1"/>
    <n v="700"/>
    <n v="700"/>
    <n v="2520"/>
    <n v="36000"/>
    <n v="5040000"/>
  </r>
  <r>
    <n v="2024"/>
    <x v="965"/>
    <x v="957"/>
    <x v="2"/>
    <n v="700"/>
    <n v="700"/>
    <n v="1423"/>
    <n v="20330"/>
    <n v="3083000"/>
  </r>
  <r>
    <n v="2024"/>
    <x v="2379"/>
    <x v="2326"/>
    <x v="1"/>
    <n v="700"/>
    <n v="700"/>
    <n v="2539"/>
    <n v="36270"/>
    <n v="6771000"/>
  </r>
  <r>
    <n v="2024"/>
    <x v="2380"/>
    <x v="1337"/>
    <x v="1"/>
    <n v="700"/>
    <n v="350"/>
    <n v="1260"/>
    <n v="36000"/>
    <n v="2772000"/>
  </r>
  <r>
    <n v="2024"/>
    <x v="2381"/>
    <x v="2327"/>
    <x v="1"/>
    <n v="700"/>
    <n v="570"/>
    <n v="1539"/>
    <n v="27000"/>
    <n v="3007000"/>
  </r>
  <r>
    <n v="2024"/>
    <x v="65"/>
    <x v="65"/>
    <x v="0"/>
    <n v="700"/>
    <n v="700"/>
    <n v="1764"/>
    <n v="25200"/>
    <n v="882000"/>
  </r>
  <r>
    <n v="2024"/>
    <x v="1972"/>
    <x v="1932"/>
    <x v="1"/>
    <n v="700"/>
    <n v="700"/>
    <n v="2604"/>
    <n v="37200"/>
    <n v="4687000"/>
  </r>
  <r>
    <n v="2024"/>
    <x v="2382"/>
    <x v="2328"/>
    <x v="1"/>
    <n v="700"/>
    <n v="550"/>
    <n v="1650"/>
    <n v="30000"/>
    <n v="3180000"/>
  </r>
  <r>
    <n v="2024"/>
    <x v="2383"/>
    <x v="2329"/>
    <x v="1"/>
    <n v="700"/>
    <n v="700"/>
    <n v="2310"/>
    <n v="33000"/>
    <n v="4851000"/>
  </r>
  <r>
    <n v="2024"/>
    <x v="2384"/>
    <x v="2330"/>
    <x v="0"/>
    <n v="800"/>
    <n v="800"/>
    <n v="1920"/>
    <n v="24000"/>
    <n v="1718000"/>
  </r>
  <r>
    <n v="2024"/>
    <x v="2385"/>
    <x v="2331"/>
    <x v="1"/>
    <n v="800"/>
    <n v="800"/>
    <n v="1056"/>
    <n v="13200"/>
    <n v="2376000"/>
  </r>
  <r>
    <n v="2024"/>
    <x v="197"/>
    <x v="197"/>
    <x v="0"/>
    <n v="800"/>
    <n v="800"/>
    <n v="800"/>
    <n v="10000"/>
    <n v="504000"/>
  </r>
  <r>
    <n v="2024"/>
    <x v="1444"/>
    <x v="1419"/>
    <x v="1"/>
    <n v="800"/>
    <n v="800"/>
    <n v="3120"/>
    <n v="39000"/>
    <n v="6864000"/>
  </r>
  <r>
    <n v="2024"/>
    <x v="1483"/>
    <x v="1456"/>
    <x v="0"/>
    <n v="800"/>
    <n v="800"/>
    <n v="640"/>
    <n v="8000"/>
    <n v="278000"/>
  </r>
  <r>
    <n v="2024"/>
    <x v="2386"/>
    <x v="2332"/>
    <x v="1"/>
    <n v="800"/>
    <n v="800"/>
    <n v="2068"/>
    <n v="25850"/>
    <n v="5149000"/>
  </r>
  <r>
    <n v="2024"/>
    <x v="38"/>
    <x v="38"/>
    <x v="2"/>
    <n v="800"/>
    <n v="800"/>
    <n v="1440"/>
    <n v="18000"/>
    <n v="2549000"/>
  </r>
  <r>
    <n v="2024"/>
    <x v="182"/>
    <x v="182"/>
    <x v="0"/>
    <n v="800"/>
    <n v="800"/>
    <n v="3600"/>
    <n v="45000"/>
    <n v="2250000"/>
  </r>
  <r>
    <n v="2024"/>
    <x v="2387"/>
    <x v="2333"/>
    <x v="1"/>
    <n v="800"/>
    <n v="800"/>
    <n v="2880"/>
    <n v="36000"/>
    <n v="6336000"/>
  </r>
  <r>
    <n v="2024"/>
    <x v="2388"/>
    <x v="2334"/>
    <x v="1"/>
    <n v="800"/>
    <n v="800"/>
    <n v="2640"/>
    <n v="33000"/>
    <n v="5544000"/>
  </r>
  <r>
    <n v="2024"/>
    <x v="2389"/>
    <x v="2335"/>
    <x v="1"/>
    <n v="800"/>
    <n v="640"/>
    <n v="1142"/>
    <n v="17840"/>
    <n v="2786000"/>
  </r>
  <r>
    <n v="2024"/>
    <x v="2177"/>
    <x v="2133"/>
    <x v="1"/>
    <n v="800"/>
    <n v="800"/>
    <n v="1440"/>
    <n v="18000"/>
    <n v="3312000"/>
  </r>
  <r>
    <n v="2024"/>
    <x v="2390"/>
    <x v="2336"/>
    <x v="1"/>
    <n v="800"/>
    <n v="740"/>
    <n v="2344"/>
    <n v="31680"/>
    <n v="4660000"/>
  </r>
  <r>
    <n v="2024"/>
    <x v="2391"/>
    <x v="2337"/>
    <x v="1"/>
    <n v="800"/>
    <n v="800"/>
    <n v="2640"/>
    <n v="33000"/>
    <n v="5081000"/>
  </r>
  <r>
    <n v="2024"/>
    <x v="2392"/>
    <x v="2338"/>
    <x v="1"/>
    <n v="800"/>
    <n v="800"/>
    <n v="3072"/>
    <n v="38400"/>
    <n v="5314000"/>
  </r>
  <r>
    <n v="2024"/>
    <x v="2393"/>
    <x v="2339"/>
    <x v="0"/>
    <n v="800"/>
    <n v="800"/>
    <n v="627"/>
    <n v="7840"/>
    <n v="409000"/>
  </r>
  <r>
    <n v="2024"/>
    <x v="2394"/>
    <x v="2340"/>
    <x v="0"/>
    <n v="800"/>
    <n v="800"/>
    <n v="2400"/>
    <n v="30000"/>
    <n v="1512000"/>
  </r>
  <r>
    <n v="2024"/>
    <x v="469"/>
    <x v="467"/>
    <x v="1"/>
    <n v="800"/>
    <n v="800"/>
    <n v="1200"/>
    <n v="15000"/>
    <n v="2139000"/>
  </r>
  <r>
    <n v="2024"/>
    <x v="2395"/>
    <x v="2341"/>
    <x v="1"/>
    <n v="800"/>
    <n v="800"/>
    <n v="1488"/>
    <n v="18600"/>
    <n v="2976000"/>
  </r>
  <r>
    <n v="2024"/>
    <x v="2396"/>
    <x v="2342"/>
    <x v="1"/>
    <n v="800"/>
    <n v="800"/>
    <n v="1632"/>
    <n v="20400"/>
    <n v="2894000"/>
  </r>
  <r>
    <n v="2024"/>
    <x v="2397"/>
    <x v="2343"/>
    <x v="1"/>
    <n v="800"/>
    <n v="800"/>
    <n v="2790"/>
    <n v="34880"/>
    <n v="5720000"/>
  </r>
  <r>
    <n v="2024"/>
    <x v="2398"/>
    <x v="2344"/>
    <x v="1"/>
    <n v="800"/>
    <n v="800"/>
    <n v="2650"/>
    <n v="33130"/>
    <n v="5433000"/>
  </r>
  <r>
    <n v="2024"/>
    <x v="679"/>
    <x v="673"/>
    <x v="0"/>
    <n v="800"/>
    <n v="800"/>
    <n v="2240"/>
    <n v="28000"/>
    <n v="1344000"/>
  </r>
  <r>
    <n v="2024"/>
    <x v="912"/>
    <x v="904"/>
    <x v="0"/>
    <n v="800"/>
    <n v="800"/>
    <n v="240"/>
    <n v="3000"/>
    <n v="156000"/>
  </r>
  <r>
    <n v="2024"/>
    <x v="2399"/>
    <x v="2345"/>
    <x v="1"/>
    <n v="800"/>
    <n v="800"/>
    <n v="3104"/>
    <n v="38800"/>
    <n v="5587000"/>
  </r>
  <r>
    <n v="2024"/>
    <x v="2051"/>
    <x v="2008"/>
    <x v="1"/>
    <n v="800"/>
    <n v="800"/>
    <n v="2400"/>
    <n v="30000"/>
    <n v="4400000"/>
  </r>
  <r>
    <n v="2024"/>
    <x v="2400"/>
    <x v="2346"/>
    <x v="1"/>
    <n v="800"/>
    <n v="800"/>
    <n v="2400"/>
    <n v="30000"/>
    <n v="4848000"/>
  </r>
  <r>
    <n v="2024"/>
    <x v="2401"/>
    <x v="2347"/>
    <x v="1"/>
    <n v="800"/>
    <n v="800"/>
    <n v="2100"/>
    <n v="26250"/>
    <n v="2454000"/>
  </r>
  <r>
    <n v="2024"/>
    <x v="1263"/>
    <x v="1248"/>
    <x v="0"/>
    <n v="800"/>
    <n v="800"/>
    <n v="2400"/>
    <n v="30000"/>
    <n v="1200000"/>
  </r>
  <r>
    <n v="2024"/>
    <x v="2402"/>
    <x v="2348"/>
    <x v="1"/>
    <n v="800"/>
    <n v="800"/>
    <n v="2400"/>
    <n v="30000"/>
    <n v="4392000"/>
  </r>
  <r>
    <n v="2024"/>
    <x v="1671"/>
    <x v="1640"/>
    <x v="0"/>
    <n v="800"/>
    <n v="800"/>
    <n v="2880"/>
    <n v="36000"/>
    <n v="1814000"/>
  </r>
  <r>
    <n v="2024"/>
    <x v="1777"/>
    <x v="1742"/>
    <x v="1"/>
    <n v="800"/>
    <n v="800"/>
    <n v="2640"/>
    <n v="33000"/>
    <n v="5461000"/>
  </r>
  <r>
    <n v="2024"/>
    <x v="2403"/>
    <x v="2349"/>
    <x v="1"/>
    <n v="800"/>
    <n v="690"/>
    <n v="966"/>
    <n v="14000"/>
    <n v="1932000"/>
  </r>
  <r>
    <n v="2024"/>
    <x v="2404"/>
    <x v="2350"/>
    <x v="1"/>
    <n v="800"/>
    <n v="800"/>
    <n v="1920"/>
    <n v="24000"/>
    <n v="3936000"/>
  </r>
  <r>
    <n v="2024"/>
    <x v="2405"/>
    <x v="2351"/>
    <x v="1"/>
    <n v="800"/>
    <n v="800"/>
    <n v="2374"/>
    <n v="29680"/>
    <n v="5283000"/>
  </r>
  <r>
    <n v="2024"/>
    <x v="2406"/>
    <x v="2352"/>
    <x v="1"/>
    <n v="800"/>
    <n v="800"/>
    <n v="2160"/>
    <n v="27000"/>
    <n v="3888000"/>
  </r>
  <r>
    <n v="2024"/>
    <x v="2407"/>
    <x v="2353"/>
    <x v="1"/>
    <n v="800"/>
    <n v="800"/>
    <n v="3000"/>
    <n v="37500"/>
    <n v="5748000"/>
  </r>
  <r>
    <n v="2024"/>
    <x v="2408"/>
    <x v="2354"/>
    <x v="1"/>
    <n v="800"/>
    <n v="800"/>
    <n v="2640"/>
    <n v="33000"/>
    <n v="5720000"/>
  </r>
  <r>
    <n v="2024"/>
    <x v="311"/>
    <x v="310"/>
    <x v="0"/>
    <n v="800"/>
    <n v="800"/>
    <n v="2560"/>
    <n v="32000"/>
    <n v="1587000"/>
  </r>
  <r>
    <n v="2024"/>
    <x v="1563"/>
    <x v="1534"/>
    <x v="0"/>
    <n v="800"/>
    <n v="800"/>
    <n v="697"/>
    <n v="8710"/>
    <n v="418000"/>
  </r>
  <r>
    <n v="2024"/>
    <x v="2409"/>
    <x v="2355"/>
    <x v="1"/>
    <n v="800"/>
    <n v="800"/>
    <n v="2640"/>
    <n v="33000"/>
    <n v="5544000"/>
  </r>
  <r>
    <n v="2024"/>
    <x v="1254"/>
    <x v="1240"/>
    <x v="0"/>
    <n v="800"/>
    <n v="800"/>
    <n v="2400"/>
    <n v="30000"/>
    <n v="1500000"/>
  </r>
  <r>
    <n v="2024"/>
    <x v="2025"/>
    <x v="1983"/>
    <x v="1"/>
    <n v="800"/>
    <n v="800"/>
    <n v="2562"/>
    <n v="32030"/>
    <n v="5124000"/>
  </r>
  <r>
    <n v="2024"/>
    <x v="2410"/>
    <x v="2356"/>
    <x v="1"/>
    <n v="800"/>
    <n v="785"/>
    <n v="2041"/>
    <n v="26000"/>
    <n v="4008000"/>
  </r>
  <r>
    <n v="2024"/>
    <x v="747"/>
    <x v="739"/>
    <x v="0"/>
    <n v="800"/>
    <n v="800"/>
    <n v="1570"/>
    <n v="19630"/>
    <n v="1204000"/>
  </r>
  <r>
    <n v="2024"/>
    <x v="2411"/>
    <x v="2357"/>
    <x v="1"/>
    <n v="800"/>
    <n v="800"/>
    <n v="2880"/>
    <n v="36000"/>
    <n v="4921000"/>
  </r>
  <r>
    <n v="2024"/>
    <x v="24"/>
    <x v="24"/>
    <x v="0"/>
    <n v="800"/>
    <n v="800"/>
    <n v="2037"/>
    <n v="25460"/>
    <n v="1564000"/>
  </r>
  <r>
    <n v="2024"/>
    <x v="2412"/>
    <x v="2358"/>
    <x v="1"/>
    <n v="800"/>
    <n v="800"/>
    <n v="2976"/>
    <n v="37200"/>
    <n v="5669000"/>
  </r>
  <r>
    <n v="2024"/>
    <x v="1604"/>
    <x v="1574"/>
    <x v="0"/>
    <n v="800"/>
    <n v="800"/>
    <n v="2070"/>
    <n v="25880"/>
    <n v="1311000"/>
  </r>
  <r>
    <n v="2024"/>
    <x v="2413"/>
    <x v="2359"/>
    <x v="1"/>
    <n v="800"/>
    <n v="800"/>
    <n v="2880"/>
    <n v="36000"/>
    <n v="4651000"/>
  </r>
  <r>
    <n v="2024"/>
    <x v="2016"/>
    <x v="1974"/>
    <x v="1"/>
    <n v="800"/>
    <n v="800"/>
    <n v="3200"/>
    <n v="40000"/>
    <n v="8542000"/>
  </r>
  <r>
    <n v="2024"/>
    <x v="2414"/>
    <x v="2360"/>
    <x v="1"/>
    <n v="800"/>
    <n v="800"/>
    <n v="2310"/>
    <n v="28880"/>
    <n v="4745000"/>
  </r>
  <r>
    <n v="2024"/>
    <x v="66"/>
    <x v="66"/>
    <x v="0"/>
    <n v="800"/>
    <n v="800"/>
    <n v="2280"/>
    <n v="28500"/>
    <n v="1596000"/>
  </r>
  <r>
    <n v="2024"/>
    <x v="2415"/>
    <x v="2361"/>
    <x v="1"/>
    <n v="900"/>
    <n v="900"/>
    <n v="2250"/>
    <n v="25000"/>
    <n v="4331000"/>
  </r>
  <r>
    <n v="2024"/>
    <x v="2416"/>
    <x v="2362"/>
    <x v="1"/>
    <n v="900"/>
    <n v="900"/>
    <n v="3000"/>
    <n v="33330"/>
    <n v="5500000"/>
  </r>
  <r>
    <n v="2024"/>
    <x v="2417"/>
    <x v="2363"/>
    <x v="0"/>
    <n v="900"/>
    <n v="900"/>
    <n v="2700"/>
    <n v="30000"/>
    <n v="1701000"/>
  </r>
  <r>
    <n v="2024"/>
    <x v="2418"/>
    <x v="2364"/>
    <x v="1"/>
    <n v="900"/>
    <n v="900"/>
    <n v="1080"/>
    <n v="12000"/>
    <n v="2079000"/>
  </r>
  <r>
    <n v="2024"/>
    <x v="2419"/>
    <x v="2365"/>
    <x v="1"/>
    <n v="900"/>
    <n v="900"/>
    <n v="3150"/>
    <n v="35000"/>
    <n v="5537000"/>
  </r>
  <r>
    <n v="2024"/>
    <x v="2420"/>
    <x v="2366"/>
    <x v="1"/>
    <n v="900"/>
    <n v="900"/>
    <n v="3240"/>
    <n v="36000"/>
    <n v="6415000"/>
  </r>
  <r>
    <n v="2024"/>
    <x v="574"/>
    <x v="571"/>
    <x v="0"/>
    <n v="900"/>
    <n v="900"/>
    <n v="2655"/>
    <n v="29500"/>
    <n v="1719000"/>
  </r>
  <r>
    <n v="2024"/>
    <x v="2421"/>
    <x v="2367"/>
    <x v="1"/>
    <n v="900"/>
    <n v="900"/>
    <n v="2580"/>
    <n v="28670"/>
    <n v="5039000"/>
  </r>
  <r>
    <n v="2024"/>
    <x v="2422"/>
    <x v="2368"/>
    <x v="1"/>
    <n v="900"/>
    <n v="900"/>
    <n v="3240"/>
    <n v="36000"/>
    <n v="5129000"/>
  </r>
  <r>
    <n v="2024"/>
    <x v="2423"/>
    <x v="2369"/>
    <x v="1"/>
    <n v="900"/>
    <n v="900"/>
    <n v="3240"/>
    <n v="36000"/>
    <n v="6194000"/>
  </r>
  <r>
    <n v="2024"/>
    <x v="2424"/>
    <x v="2370"/>
    <x v="1"/>
    <n v="900"/>
    <n v="900"/>
    <n v="3600"/>
    <n v="40000"/>
    <n v="6990000"/>
  </r>
  <r>
    <n v="2024"/>
    <x v="2425"/>
    <x v="2371"/>
    <x v="1"/>
    <n v="900"/>
    <n v="900"/>
    <n v="3060"/>
    <n v="34000"/>
    <n v="5271000"/>
  </r>
  <r>
    <n v="2024"/>
    <x v="2426"/>
    <x v="2372"/>
    <x v="1"/>
    <n v="900"/>
    <n v="900"/>
    <n v="2400"/>
    <n v="26670"/>
    <n v="5400000"/>
  </r>
  <r>
    <n v="2024"/>
    <x v="2427"/>
    <x v="2373"/>
    <x v="1"/>
    <n v="900"/>
    <n v="900"/>
    <n v="2700"/>
    <n v="30000"/>
    <n v="5265000"/>
  </r>
  <r>
    <n v="2024"/>
    <x v="1062"/>
    <x v="1054"/>
    <x v="0"/>
    <n v="900"/>
    <n v="900"/>
    <n v="2745"/>
    <n v="30500"/>
    <n v="1757000"/>
  </r>
  <r>
    <n v="2024"/>
    <x v="2428"/>
    <x v="2056"/>
    <x v="1"/>
    <n v="900"/>
    <n v="900"/>
    <n v="2430"/>
    <n v="27000"/>
    <n v="4982000"/>
  </r>
  <r>
    <n v="2024"/>
    <x v="2429"/>
    <x v="2374"/>
    <x v="1"/>
    <n v="900"/>
    <n v="900"/>
    <n v="2729"/>
    <n v="30320"/>
    <n v="4984000"/>
  </r>
  <r>
    <n v="2024"/>
    <x v="308"/>
    <x v="307"/>
    <x v="0"/>
    <n v="900"/>
    <n v="900"/>
    <n v="1350"/>
    <n v="15000"/>
    <n v="675000"/>
  </r>
  <r>
    <n v="2024"/>
    <x v="2430"/>
    <x v="2375"/>
    <x v="1"/>
    <n v="900"/>
    <n v="900"/>
    <n v="2700"/>
    <n v="30000"/>
    <n v="4972000"/>
  </r>
  <r>
    <n v="2024"/>
    <x v="999"/>
    <x v="991"/>
    <x v="0"/>
    <n v="900"/>
    <n v="900"/>
    <n v="3480"/>
    <n v="38670"/>
    <n v="3132000"/>
  </r>
  <r>
    <n v="2024"/>
    <x v="2431"/>
    <x v="2376"/>
    <x v="1"/>
    <n v="1000"/>
    <n v="1000"/>
    <n v="3000"/>
    <n v="30000"/>
    <n v="6405000"/>
  </r>
  <r>
    <n v="2024"/>
    <x v="2432"/>
    <x v="2377"/>
    <x v="1"/>
    <n v="1000"/>
    <n v="1000"/>
    <n v="3385"/>
    <n v="33850"/>
    <n v="6770000"/>
  </r>
  <r>
    <n v="2024"/>
    <x v="2433"/>
    <x v="2378"/>
    <x v="0"/>
    <n v="1000"/>
    <n v="1000"/>
    <n v="3600"/>
    <n v="36000"/>
    <n v="2796000"/>
  </r>
  <r>
    <n v="2024"/>
    <x v="858"/>
    <x v="850"/>
    <x v="0"/>
    <n v="1000"/>
    <n v="1000"/>
    <n v="3000"/>
    <n v="30000"/>
    <n v="1890000"/>
  </r>
  <r>
    <n v="2024"/>
    <x v="2434"/>
    <x v="2379"/>
    <x v="1"/>
    <n v="1000"/>
    <n v="1000"/>
    <n v="2520"/>
    <n v="25200"/>
    <n v="4645000"/>
  </r>
  <r>
    <n v="2024"/>
    <x v="2435"/>
    <x v="2380"/>
    <x v="1"/>
    <n v="1000"/>
    <n v="1000"/>
    <n v="2820"/>
    <n v="28200"/>
    <n v="5781000"/>
  </r>
  <r>
    <n v="2024"/>
    <x v="2436"/>
    <x v="2381"/>
    <x v="1"/>
    <n v="1000"/>
    <n v="1000"/>
    <n v="3240"/>
    <n v="32400"/>
    <n v="7560000"/>
  </r>
  <r>
    <n v="2024"/>
    <x v="2437"/>
    <x v="2382"/>
    <x v="0"/>
    <n v="1000"/>
    <n v="1000"/>
    <n v="2100"/>
    <n v="21000"/>
    <n v="1386000"/>
  </r>
  <r>
    <n v="2024"/>
    <x v="1542"/>
    <x v="1513"/>
    <x v="0"/>
    <n v="1000"/>
    <n v="1000"/>
    <n v="3000"/>
    <n v="30000"/>
    <n v="1890000"/>
  </r>
  <r>
    <n v="2024"/>
    <x v="2438"/>
    <x v="2383"/>
    <x v="1"/>
    <n v="1000"/>
    <n v="1000"/>
    <n v="3000"/>
    <n v="30000"/>
    <n v="6000000"/>
  </r>
  <r>
    <n v="2024"/>
    <x v="2439"/>
    <x v="2384"/>
    <x v="1"/>
    <n v="1000"/>
    <n v="1000"/>
    <n v="2000"/>
    <n v="20000"/>
    <n v="4098000"/>
  </r>
  <r>
    <n v="2024"/>
    <x v="828"/>
    <x v="820"/>
    <x v="0"/>
    <n v="1000"/>
    <n v="1000"/>
    <n v="2500"/>
    <n v="25000"/>
    <n v="1459000"/>
  </r>
  <r>
    <n v="2024"/>
    <x v="2440"/>
    <x v="2385"/>
    <x v="1"/>
    <n v="1000"/>
    <n v="200"/>
    <n v="600"/>
    <n v="30000"/>
    <n v="1217000"/>
  </r>
  <r>
    <n v="2024"/>
    <x v="1446"/>
    <x v="1421"/>
    <x v="0"/>
    <n v="1000"/>
    <n v="1000"/>
    <n v="1275"/>
    <n v="12750"/>
    <n v="1275000"/>
  </r>
  <r>
    <n v="2024"/>
    <x v="2022"/>
    <x v="1980"/>
    <x v="1"/>
    <n v="1000"/>
    <n v="1000"/>
    <n v="1934"/>
    <n v="19340"/>
    <n v="3626000"/>
  </r>
  <r>
    <n v="2024"/>
    <x v="2441"/>
    <x v="2386"/>
    <x v="1"/>
    <n v="1000"/>
    <n v="1000"/>
    <n v="3800"/>
    <n v="38000"/>
    <n v="7900000"/>
  </r>
  <r>
    <n v="2024"/>
    <x v="2442"/>
    <x v="2387"/>
    <x v="1"/>
    <n v="1000"/>
    <n v="1000"/>
    <n v="3600"/>
    <n v="36000"/>
    <n v="6480000"/>
  </r>
  <r>
    <n v="2024"/>
    <x v="2443"/>
    <x v="2388"/>
    <x v="1"/>
    <n v="1000"/>
    <n v="1000"/>
    <n v="3767"/>
    <n v="37670"/>
    <n v="6159000"/>
  </r>
  <r>
    <n v="2024"/>
    <x v="1359"/>
    <x v="1339"/>
    <x v="2"/>
    <n v="1000"/>
    <n v="1000"/>
    <n v="1700"/>
    <n v="17000"/>
    <n v="2924000"/>
  </r>
  <r>
    <n v="2024"/>
    <x v="275"/>
    <x v="274"/>
    <x v="0"/>
    <n v="1000"/>
    <n v="1000"/>
    <n v="1800"/>
    <n v="18000"/>
    <n v="972000"/>
  </r>
  <r>
    <n v="2024"/>
    <x v="2444"/>
    <x v="2389"/>
    <x v="1"/>
    <n v="1000"/>
    <n v="1000"/>
    <n v="1760"/>
    <n v="17600"/>
    <n v="3960000"/>
  </r>
  <r>
    <n v="2024"/>
    <x v="2445"/>
    <x v="2390"/>
    <x v="1"/>
    <n v="1000"/>
    <n v="1000"/>
    <n v="3195"/>
    <n v="31950"/>
    <n v="6390000"/>
  </r>
  <r>
    <n v="2024"/>
    <x v="2446"/>
    <x v="2391"/>
    <x v="1"/>
    <n v="1000"/>
    <n v="200"/>
    <n v="540"/>
    <n v="27000"/>
    <n v="1102000"/>
  </r>
  <r>
    <n v="2024"/>
    <x v="2447"/>
    <x v="2392"/>
    <x v="0"/>
    <n v="1000"/>
    <n v="1000"/>
    <n v="3662"/>
    <n v="36620"/>
    <n v="2079000"/>
  </r>
  <r>
    <n v="2024"/>
    <x v="1023"/>
    <x v="1015"/>
    <x v="0"/>
    <n v="1000"/>
    <n v="1000"/>
    <n v="3000"/>
    <n v="30000"/>
    <n v="1500000"/>
  </r>
  <r>
    <n v="2024"/>
    <x v="2448"/>
    <x v="2393"/>
    <x v="1"/>
    <n v="1000"/>
    <n v="1000"/>
    <n v="2900"/>
    <n v="29000"/>
    <n v="4930000"/>
  </r>
  <r>
    <n v="2024"/>
    <x v="210"/>
    <x v="210"/>
    <x v="0"/>
    <n v="1000"/>
    <n v="1000"/>
    <n v="3900"/>
    <n v="39000"/>
    <n v="1950000"/>
  </r>
  <r>
    <n v="2024"/>
    <x v="72"/>
    <x v="72"/>
    <x v="0"/>
    <n v="1000"/>
    <n v="1000"/>
    <n v="1936"/>
    <n v="19360"/>
    <n v="1648000"/>
  </r>
  <r>
    <n v="2024"/>
    <x v="1600"/>
    <x v="1570"/>
    <x v="0"/>
    <n v="1000"/>
    <n v="1000"/>
    <n v="2400"/>
    <n v="24000"/>
    <n v="1200000"/>
  </r>
  <r>
    <n v="2024"/>
    <x v="909"/>
    <x v="901"/>
    <x v="0"/>
    <n v="1000"/>
    <n v="1000"/>
    <n v="3000"/>
    <n v="30000"/>
    <n v="1703000"/>
  </r>
  <r>
    <n v="2024"/>
    <x v="2449"/>
    <x v="2394"/>
    <x v="1"/>
    <n v="1000"/>
    <n v="1000"/>
    <n v="2500"/>
    <n v="25000"/>
    <n v="4583000"/>
  </r>
  <r>
    <n v="2024"/>
    <x v="2450"/>
    <x v="2395"/>
    <x v="1"/>
    <n v="1000"/>
    <n v="1000"/>
    <n v="2500"/>
    <n v="25000"/>
    <n v="4887000"/>
  </r>
  <r>
    <n v="2024"/>
    <x v="2451"/>
    <x v="2396"/>
    <x v="1"/>
    <n v="1000"/>
    <n v="1000"/>
    <n v="3360"/>
    <n v="33600"/>
    <n v="6686000"/>
  </r>
  <r>
    <n v="2024"/>
    <x v="2452"/>
    <x v="2397"/>
    <x v="0"/>
    <n v="1000"/>
    <n v="1000"/>
    <n v="2500"/>
    <n v="25000"/>
    <n v="1819000"/>
  </r>
  <r>
    <n v="2024"/>
    <x v="238"/>
    <x v="238"/>
    <x v="0"/>
    <n v="1000"/>
    <n v="700"/>
    <n v="1750"/>
    <n v="25000"/>
    <n v="1167000"/>
  </r>
  <r>
    <n v="2024"/>
    <x v="2453"/>
    <x v="2398"/>
    <x v="0"/>
    <n v="1000"/>
    <n v="1000"/>
    <n v="3600"/>
    <n v="36000"/>
    <n v="2268000"/>
  </r>
  <r>
    <n v="2024"/>
    <x v="2454"/>
    <x v="2399"/>
    <x v="1"/>
    <n v="1000"/>
    <n v="1000"/>
    <n v="3000"/>
    <n v="30000"/>
    <n v="5263000"/>
  </r>
  <r>
    <n v="2024"/>
    <x v="143"/>
    <x v="143"/>
    <x v="0"/>
    <n v="1000"/>
    <n v="1000"/>
    <n v="2400"/>
    <n v="24000"/>
    <n v="2400000"/>
  </r>
  <r>
    <n v="2024"/>
    <x v="2455"/>
    <x v="2400"/>
    <x v="1"/>
    <n v="1000"/>
    <n v="1000"/>
    <n v="3600"/>
    <n v="36000"/>
    <n v="7200000"/>
  </r>
  <r>
    <n v="2024"/>
    <x v="1108"/>
    <x v="1098"/>
    <x v="0"/>
    <n v="1000"/>
    <n v="1000"/>
    <n v="3100"/>
    <n v="31000"/>
    <n v="1953000"/>
  </r>
  <r>
    <n v="2024"/>
    <x v="2456"/>
    <x v="2401"/>
    <x v="1"/>
    <n v="1000"/>
    <n v="1000"/>
    <n v="3600"/>
    <n v="36000"/>
    <n v="5400000"/>
  </r>
  <r>
    <n v="2024"/>
    <x v="2457"/>
    <x v="2402"/>
    <x v="1"/>
    <n v="1000"/>
    <n v="1000"/>
    <n v="3600"/>
    <n v="36000"/>
    <n v="7200000"/>
  </r>
  <r>
    <n v="2024"/>
    <x v="2458"/>
    <x v="2403"/>
    <x v="1"/>
    <n v="1000"/>
    <n v="1000"/>
    <n v="3600"/>
    <n v="36000"/>
    <n v="6712000"/>
  </r>
  <r>
    <n v="2024"/>
    <x v="2459"/>
    <x v="2404"/>
    <x v="0"/>
    <n v="1200"/>
    <n v="1200"/>
    <n v="3816"/>
    <n v="31800"/>
    <n v="2366000"/>
  </r>
  <r>
    <n v="2024"/>
    <x v="2460"/>
    <x v="2405"/>
    <x v="1"/>
    <n v="1200"/>
    <n v="1200"/>
    <n v="3840"/>
    <n v="32000"/>
    <n v="7752000"/>
  </r>
  <r>
    <n v="2024"/>
    <x v="2461"/>
    <x v="2406"/>
    <x v="1"/>
    <n v="1200"/>
    <n v="1200"/>
    <n v="4320"/>
    <n v="36000"/>
    <n v="7893000"/>
  </r>
  <r>
    <n v="2024"/>
    <x v="2462"/>
    <x v="2407"/>
    <x v="1"/>
    <n v="1200"/>
    <n v="1200"/>
    <n v="1500"/>
    <n v="12500"/>
    <n v="3098000"/>
  </r>
  <r>
    <n v="2024"/>
    <x v="1717"/>
    <x v="1684"/>
    <x v="0"/>
    <n v="1200"/>
    <n v="1200"/>
    <n v="3600"/>
    <n v="30000"/>
    <n v="1800000"/>
  </r>
  <r>
    <n v="2024"/>
    <x v="2463"/>
    <x v="2408"/>
    <x v="1"/>
    <n v="1200"/>
    <n v="1200"/>
    <n v="3690"/>
    <n v="30750"/>
    <n v="7073000"/>
  </r>
  <r>
    <n v="2024"/>
    <x v="2464"/>
    <x v="2409"/>
    <x v="1"/>
    <n v="1200"/>
    <n v="1200"/>
    <n v="4080"/>
    <n v="34000"/>
    <n v="8160000"/>
  </r>
  <r>
    <n v="2024"/>
    <x v="2465"/>
    <x v="2410"/>
    <x v="1"/>
    <n v="1200"/>
    <n v="1200"/>
    <n v="3000"/>
    <n v="25000"/>
    <n v="5500000"/>
  </r>
  <r>
    <n v="2024"/>
    <x v="2466"/>
    <x v="2411"/>
    <x v="1"/>
    <n v="1200"/>
    <n v="1200"/>
    <n v="3600"/>
    <n v="30000"/>
    <n v="7200000"/>
  </r>
  <r>
    <n v="2024"/>
    <x v="2467"/>
    <x v="2412"/>
    <x v="1"/>
    <n v="1200"/>
    <n v="1200"/>
    <n v="3600"/>
    <n v="30000"/>
    <n v="6480000"/>
  </r>
  <r>
    <n v="2024"/>
    <x v="1122"/>
    <x v="1111"/>
    <x v="0"/>
    <n v="1200"/>
    <n v="1200"/>
    <n v="4320"/>
    <n v="36000"/>
    <n v="2678000"/>
  </r>
  <r>
    <n v="2024"/>
    <x v="2468"/>
    <x v="2413"/>
    <x v="1"/>
    <n v="1200"/>
    <n v="1200"/>
    <n v="4320"/>
    <n v="36000"/>
    <n v="7992000"/>
  </r>
  <r>
    <n v="2024"/>
    <x v="2469"/>
    <x v="188"/>
    <x v="1"/>
    <n v="1200"/>
    <n v="1200"/>
    <n v="3600"/>
    <n v="30000"/>
    <n v="7380000"/>
  </r>
  <r>
    <n v="2024"/>
    <x v="2470"/>
    <x v="2414"/>
    <x v="0"/>
    <n v="1200"/>
    <n v="1200"/>
    <n v="1320"/>
    <n v="11000"/>
    <n v="894000"/>
  </r>
  <r>
    <n v="2024"/>
    <x v="2205"/>
    <x v="2160"/>
    <x v="1"/>
    <n v="1200"/>
    <n v="1200"/>
    <n v="5000"/>
    <n v="41670"/>
    <n v="11000000"/>
  </r>
  <r>
    <n v="2024"/>
    <x v="361"/>
    <x v="360"/>
    <x v="0"/>
    <n v="1200"/>
    <n v="1200"/>
    <n v="3600"/>
    <n v="30000"/>
    <n v="2700000"/>
  </r>
  <r>
    <n v="2024"/>
    <x v="2471"/>
    <x v="2415"/>
    <x v="1"/>
    <n v="1200"/>
    <n v="1200"/>
    <n v="1440"/>
    <n v="12000"/>
    <n v="2974000"/>
  </r>
  <r>
    <n v="2024"/>
    <x v="2472"/>
    <x v="2416"/>
    <x v="1"/>
    <n v="1200"/>
    <n v="1200"/>
    <n v="2880"/>
    <n v="24000"/>
    <n v="5592000"/>
  </r>
  <r>
    <n v="2024"/>
    <x v="2473"/>
    <x v="2417"/>
    <x v="1"/>
    <n v="1200"/>
    <n v="1200"/>
    <n v="3780"/>
    <n v="31500"/>
    <n v="7535000"/>
  </r>
  <r>
    <n v="2024"/>
    <x v="2474"/>
    <x v="2418"/>
    <x v="1"/>
    <n v="1200"/>
    <n v="1200"/>
    <n v="2706"/>
    <n v="22550"/>
    <n v="6089000"/>
  </r>
  <r>
    <n v="2024"/>
    <x v="1013"/>
    <x v="1005"/>
    <x v="0"/>
    <n v="1200"/>
    <n v="1200"/>
    <n v="2880"/>
    <n v="24000"/>
    <n v="1872000"/>
  </r>
  <r>
    <n v="2024"/>
    <x v="2475"/>
    <x v="2419"/>
    <x v="1"/>
    <n v="1200"/>
    <n v="1200"/>
    <n v="4200"/>
    <n v="35000"/>
    <n v="8085000"/>
  </r>
  <r>
    <n v="2024"/>
    <x v="2476"/>
    <x v="2420"/>
    <x v="1"/>
    <n v="1200"/>
    <n v="1200"/>
    <n v="3780"/>
    <n v="31500"/>
    <n v="7369000"/>
  </r>
  <r>
    <n v="2024"/>
    <x v="2477"/>
    <x v="2421"/>
    <x v="0"/>
    <n v="1200"/>
    <n v="1200"/>
    <n v="916"/>
    <n v="7630"/>
    <n v="714000"/>
  </r>
  <r>
    <n v="2024"/>
    <x v="1268"/>
    <x v="1253"/>
    <x v="1"/>
    <n v="1200"/>
    <n v="1200"/>
    <n v="2448"/>
    <n v="20400"/>
    <n v="4896000"/>
  </r>
  <r>
    <n v="2024"/>
    <x v="2478"/>
    <x v="2422"/>
    <x v="1"/>
    <n v="1200"/>
    <n v="1200"/>
    <n v="2880"/>
    <n v="24000"/>
    <n v="6336000"/>
  </r>
  <r>
    <n v="2024"/>
    <x v="2479"/>
    <x v="2423"/>
    <x v="1"/>
    <n v="1500"/>
    <n v="1500"/>
    <n v="4500"/>
    <n v="30000"/>
    <n v="8100000"/>
  </r>
  <r>
    <n v="2024"/>
    <x v="2480"/>
    <x v="2424"/>
    <x v="1"/>
    <n v="1500"/>
    <n v="1125"/>
    <n v="3375"/>
    <n v="30000"/>
    <n v="6873000"/>
  </r>
  <r>
    <n v="2024"/>
    <x v="1628"/>
    <x v="126"/>
    <x v="0"/>
    <n v="1500"/>
    <n v="1500"/>
    <n v="2433"/>
    <n v="16220"/>
    <n v="1521000"/>
  </r>
  <r>
    <n v="2024"/>
    <x v="1828"/>
    <x v="1793"/>
    <x v="0"/>
    <n v="1500"/>
    <n v="1500"/>
    <n v="2400"/>
    <n v="16000"/>
    <n v="1476000"/>
  </r>
  <r>
    <n v="2024"/>
    <x v="2481"/>
    <x v="2425"/>
    <x v="1"/>
    <n v="1500"/>
    <n v="1500"/>
    <n v="5500"/>
    <n v="36670"/>
    <n v="10538000"/>
  </r>
  <r>
    <n v="2024"/>
    <x v="892"/>
    <x v="884"/>
    <x v="2"/>
    <n v="1500"/>
    <n v="1500"/>
    <n v="2250"/>
    <n v="15000"/>
    <n v="4313000"/>
  </r>
  <r>
    <n v="2024"/>
    <x v="1250"/>
    <x v="1236"/>
    <x v="0"/>
    <n v="1500"/>
    <n v="1500"/>
    <n v="4632"/>
    <n v="30880"/>
    <n v="6253000"/>
  </r>
  <r>
    <n v="2024"/>
    <x v="2482"/>
    <x v="2426"/>
    <x v="1"/>
    <n v="1500"/>
    <n v="1500"/>
    <n v="4500"/>
    <n v="30000"/>
    <n v="7200000"/>
  </r>
  <r>
    <n v="2024"/>
    <x v="1858"/>
    <x v="1821"/>
    <x v="1"/>
    <n v="1500"/>
    <n v="1500"/>
    <n v="5400"/>
    <n v="36000"/>
    <n v="10908000"/>
  </r>
  <r>
    <n v="2024"/>
    <x v="2483"/>
    <x v="2427"/>
    <x v="1"/>
    <n v="1500"/>
    <n v="1500"/>
    <n v="4340"/>
    <n v="28930"/>
    <n v="8162000"/>
  </r>
  <r>
    <n v="2024"/>
    <x v="1581"/>
    <x v="1551"/>
    <x v="0"/>
    <n v="1500"/>
    <n v="1500"/>
    <n v="5501"/>
    <n v="36670"/>
    <n v="5006000"/>
  </r>
  <r>
    <n v="2024"/>
    <x v="554"/>
    <x v="551"/>
    <x v="0"/>
    <n v="1500"/>
    <n v="1500"/>
    <n v="2700"/>
    <n v="18000"/>
    <n v="1746000"/>
  </r>
  <r>
    <n v="2024"/>
    <x v="1119"/>
    <x v="1108"/>
    <x v="0"/>
    <n v="1500"/>
    <n v="1500"/>
    <n v="5400"/>
    <n v="36000"/>
    <n v="2700000"/>
  </r>
  <r>
    <n v="2024"/>
    <x v="2484"/>
    <x v="2428"/>
    <x v="1"/>
    <n v="1500"/>
    <n v="1500"/>
    <n v="2640"/>
    <n v="17600"/>
    <n v="4412000"/>
  </r>
  <r>
    <n v="2024"/>
    <x v="2485"/>
    <x v="2429"/>
    <x v="1"/>
    <n v="1500"/>
    <n v="1500"/>
    <n v="2975"/>
    <n v="19830"/>
    <n v="5578000"/>
  </r>
  <r>
    <n v="2024"/>
    <x v="1354"/>
    <x v="1335"/>
    <x v="0"/>
    <n v="1500"/>
    <n v="1500"/>
    <n v="2100"/>
    <n v="14000"/>
    <n v="1302000"/>
  </r>
  <r>
    <n v="2024"/>
    <x v="2486"/>
    <x v="2430"/>
    <x v="1"/>
    <n v="1500"/>
    <n v="1500"/>
    <n v="5400"/>
    <n v="36000"/>
    <n v="9585000"/>
  </r>
  <r>
    <n v="2024"/>
    <x v="2487"/>
    <x v="2431"/>
    <x v="1"/>
    <n v="1500"/>
    <n v="1500"/>
    <n v="4800"/>
    <n v="32000"/>
    <n v="7920000"/>
  </r>
  <r>
    <n v="2024"/>
    <x v="2003"/>
    <x v="258"/>
    <x v="1"/>
    <n v="1500"/>
    <n v="1500"/>
    <n v="4500"/>
    <n v="30000"/>
    <n v="8295000"/>
  </r>
  <r>
    <n v="2024"/>
    <x v="2488"/>
    <x v="2432"/>
    <x v="1"/>
    <n v="1500"/>
    <n v="1500"/>
    <n v="4500"/>
    <n v="30000"/>
    <n v="8077000"/>
  </r>
  <r>
    <n v="2024"/>
    <x v="2489"/>
    <x v="2433"/>
    <x v="1"/>
    <n v="1500"/>
    <n v="1500"/>
    <n v="5670"/>
    <n v="37800"/>
    <n v="10843000"/>
  </r>
  <r>
    <n v="2024"/>
    <x v="2490"/>
    <x v="2434"/>
    <x v="1"/>
    <n v="1500"/>
    <n v="1500"/>
    <n v="3600"/>
    <n v="24000"/>
    <n v="6427000"/>
  </r>
  <r>
    <n v="2024"/>
    <x v="462"/>
    <x v="460"/>
    <x v="0"/>
    <n v="1500"/>
    <n v="1500"/>
    <n v="5123"/>
    <n v="34150"/>
    <n v="8197000"/>
  </r>
  <r>
    <n v="2024"/>
    <x v="2491"/>
    <x v="2435"/>
    <x v="1"/>
    <n v="1500"/>
    <n v="1500"/>
    <n v="4250"/>
    <n v="28330"/>
    <n v="9350000"/>
  </r>
  <r>
    <n v="2024"/>
    <x v="1060"/>
    <x v="1052"/>
    <x v="0"/>
    <n v="1500"/>
    <n v="1500"/>
    <n v="4500"/>
    <n v="30000"/>
    <n v="2925000"/>
  </r>
  <r>
    <n v="2024"/>
    <x v="2492"/>
    <x v="2436"/>
    <x v="1"/>
    <n v="1500"/>
    <n v="1500"/>
    <n v="2220"/>
    <n v="14800"/>
    <n v="4440000"/>
  </r>
  <r>
    <n v="2024"/>
    <x v="2493"/>
    <x v="2437"/>
    <x v="1"/>
    <n v="1500"/>
    <n v="1000"/>
    <n v="2100"/>
    <n v="21000"/>
    <n v="4053000"/>
  </r>
  <r>
    <n v="2024"/>
    <x v="2494"/>
    <x v="2438"/>
    <x v="1"/>
    <n v="1500"/>
    <n v="1500"/>
    <n v="5400"/>
    <n v="36000"/>
    <n v="9801000"/>
  </r>
  <r>
    <n v="2024"/>
    <x v="41"/>
    <x v="41"/>
    <x v="0"/>
    <n v="1500"/>
    <n v="1500"/>
    <n v="3600"/>
    <n v="24000"/>
    <n v="1800000"/>
  </r>
  <r>
    <n v="2024"/>
    <x v="2495"/>
    <x v="2439"/>
    <x v="1"/>
    <n v="1500"/>
    <n v="900"/>
    <n v="2055"/>
    <n v="22830"/>
    <n v="4521000"/>
  </r>
  <r>
    <n v="2024"/>
    <x v="2452"/>
    <x v="2397"/>
    <x v="1"/>
    <n v="1500"/>
    <n v="1500"/>
    <n v="5850"/>
    <n v="39000"/>
    <n v="13017000"/>
  </r>
  <r>
    <n v="2024"/>
    <x v="2496"/>
    <x v="1930"/>
    <x v="1"/>
    <n v="1500"/>
    <n v="1500"/>
    <n v="5850"/>
    <n v="39000"/>
    <n v="10745000"/>
  </r>
  <r>
    <n v="2024"/>
    <x v="1579"/>
    <x v="1549"/>
    <x v="0"/>
    <n v="1500"/>
    <n v="1500"/>
    <n v="3600"/>
    <n v="24000"/>
    <n v="1800000"/>
  </r>
  <r>
    <n v="2024"/>
    <x v="821"/>
    <x v="813"/>
    <x v="0"/>
    <n v="1500"/>
    <n v="1500"/>
    <n v="5400"/>
    <n v="36000"/>
    <n v="2700000"/>
  </r>
  <r>
    <n v="2024"/>
    <x v="935"/>
    <x v="927"/>
    <x v="0"/>
    <n v="1500"/>
    <n v="1500"/>
    <n v="4500"/>
    <n v="30000"/>
    <n v="2768000"/>
  </r>
  <r>
    <n v="2024"/>
    <x v="2497"/>
    <x v="2440"/>
    <x v="0"/>
    <n v="1500"/>
    <n v="1500"/>
    <n v="4500"/>
    <n v="30000"/>
    <n v="4599000"/>
  </r>
  <r>
    <n v="2024"/>
    <x v="2498"/>
    <x v="2441"/>
    <x v="1"/>
    <n v="1500"/>
    <n v="1500"/>
    <n v="3488"/>
    <n v="23250"/>
    <n v="6852000"/>
  </r>
  <r>
    <n v="2024"/>
    <x v="1796"/>
    <x v="1761"/>
    <x v="0"/>
    <n v="1500"/>
    <n v="1500"/>
    <n v="3750"/>
    <n v="25000"/>
    <n v="2413000"/>
  </r>
  <r>
    <n v="2024"/>
    <x v="2499"/>
    <x v="2442"/>
    <x v="1"/>
    <n v="1500"/>
    <n v="1200"/>
    <n v="4640"/>
    <n v="38670"/>
    <n v="10325000"/>
  </r>
  <r>
    <n v="2024"/>
    <x v="1142"/>
    <x v="1130"/>
    <x v="2"/>
    <n v="1500"/>
    <n v="1500"/>
    <n v="2250"/>
    <n v="15000"/>
    <n v="4313000"/>
  </r>
  <r>
    <n v="2024"/>
    <x v="2500"/>
    <x v="2443"/>
    <x v="1"/>
    <n v="1500"/>
    <n v="1500"/>
    <n v="4950"/>
    <n v="33000"/>
    <n v="9900000"/>
  </r>
  <r>
    <n v="2024"/>
    <x v="2501"/>
    <x v="2444"/>
    <x v="1"/>
    <n v="1500"/>
    <n v="1500"/>
    <n v="3060"/>
    <n v="20400"/>
    <n v="6028000"/>
  </r>
  <r>
    <n v="2024"/>
    <x v="2502"/>
    <x v="2445"/>
    <x v="1"/>
    <n v="1500"/>
    <n v="1500"/>
    <n v="4050"/>
    <n v="27000"/>
    <n v="8100000"/>
  </r>
  <r>
    <n v="2024"/>
    <x v="2503"/>
    <x v="2446"/>
    <x v="1"/>
    <n v="1500"/>
    <n v="1500"/>
    <n v="5250"/>
    <n v="35000"/>
    <n v="9623000"/>
  </r>
  <r>
    <n v="2024"/>
    <x v="2105"/>
    <x v="2061"/>
    <x v="1"/>
    <n v="1500"/>
    <n v="1500"/>
    <n v="4050"/>
    <n v="27000"/>
    <n v="7088000"/>
  </r>
  <r>
    <n v="2024"/>
    <x v="2504"/>
    <x v="2447"/>
    <x v="1"/>
    <n v="1500"/>
    <n v="1500"/>
    <n v="4500"/>
    <n v="30000"/>
    <n v="8798000"/>
  </r>
  <r>
    <n v="2024"/>
    <x v="2505"/>
    <x v="1819"/>
    <x v="1"/>
    <n v="1500"/>
    <n v="1500"/>
    <n v="3600"/>
    <n v="24000"/>
    <n v="6748000"/>
  </r>
  <r>
    <n v="2024"/>
    <x v="2012"/>
    <x v="1970"/>
    <x v="1"/>
    <n v="1800"/>
    <n v="1800"/>
    <n v="4104"/>
    <n v="22800"/>
    <n v="8489000"/>
  </r>
  <r>
    <n v="2024"/>
    <x v="2506"/>
    <x v="2448"/>
    <x v="1"/>
    <n v="1800"/>
    <n v="1600"/>
    <n v="5760"/>
    <n v="36000"/>
    <n v="10656000"/>
  </r>
  <r>
    <n v="2024"/>
    <x v="2507"/>
    <x v="2449"/>
    <x v="1"/>
    <n v="1800"/>
    <n v="1800"/>
    <n v="6741"/>
    <n v="37450"/>
    <n v="13456000"/>
  </r>
  <r>
    <n v="2024"/>
    <x v="2508"/>
    <x v="2450"/>
    <x v="1"/>
    <n v="1800"/>
    <n v="1800"/>
    <n v="5940"/>
    <n v="33000"/>
    <n v="13068000"/>
  </r>
  <r>
    <n v="2024"/>
    <x v="2509"/>
    <x v="2451"/>
    <x v="1"/>
    <n v="1800"/>
    <n v="1800"/>
    <n v="7776"/>
    <n v="43200"/>
    <n v="12442000"/>
  </r>
  <r>
    <n v="2024"/>
    <x v="2510"/>
    <x v="2452"/>
    <x v="1"/>
    <n v="1800"/>
    <n v="1800"/>
    <n v="5940"/>
    <n v="33000"/>
    <n v="12076000"/>
  </r>
  <r>
    <n v="2024"/>
    <x v="1267"/>
    <x v="1252"/>
    <x v="1"/>
    <n v="1800"/>
    <n v="1800"/>
    <n v="6390"/>
    <n v="35500"/>
    <n v="11662000"/>
  </r>
  <r>
    <n v="2024"/>
    <x v="2511"/>
    <x v="2453"/>
    <x v="1"/>
    <n v="1800"/>
    <n v="1800"/>
    <n v="7560"/>
    <n v="42000"/>
    <n v="14742000"/>
  </r>
  <r>
    <n v="2024"/>
    <x v="2512"/>
    <x v="2454"/>
    <x v="1"/>
    <n v="1800"/>
    <n v="1800"/>
    <n v="5400"/>
    <n v="30000"/>
    <n v="11340000"/>
  </r>
  <r>
    <n v="2024"/>
    <x v="2513"/>
    <x v="2455"/>
    <x v="1"/>
    <n v="1800"/>
    <n v="1800"/>
    <n v="5400"/>
    <n v="30000"/>
    <n v="10800000"/>
  </r>
  <r>
    <n v="2024"/>
    <x v="1163"/>
    <x v="1151"/>
    <x v="0"/>
    <n v="1800"/>
    <n v="1800"/>
    <n v="6480"/>
    <n v="36000"/>
    <n v="4082000"/>
  </r>
  <r>
    <n v="2024"/>
    <x v="2514"/>
    <x v="2456"/>
    <x v="1"/>
    <n v="1800"/>
    <n v="1800"/>
    <n v="6930"/>
    <n v="38500"/>
    <n v="14740000"/>
  </r>
  <r>
    <n v="2024"/>
    <x v="1012"/>
    <x v="1004"/>
    <x v="1"/>
    <n v="1800"/>
    <n v="1800"/>
    <n v="4640"/>
    <n v="25780"/>
    <n v="9466000"/>
  </r>
  <r>
    <n v="2024"/>
    <x v="2515"/>
    <x v="2457"/>
    <x v="1"/>
    <n v="1800"/>
    <n v="1800"/>
    <n v="5886"/>
    <n v="32700"/>
    <n v="10595000"/>
  </r>
  <r>
    <n v="2024"/>
    <x v="2516"/>
    <x v="2458"/>
    <x v="1"/>
    <n v="1800"/>
    <n v="1800"/>
    <n v="6480"/>
    <n v="36000"/>
    <n v="11175000"/>
  </r>
  <r>
    <n v="2024"/>
    <x v="2517"/>
    <x v="2459"/>
    <x v="0"/>
    <n v="1800"/>
    <n v="1800"/>
    <n v="1879"/>
    <n v="10440"/>
    <n v="1315000"/>
  </r>
  <r>
    <n v="2024"/>
    <x v="690"/>
    <x v="684"/>
    <x v="0"/>
    <n v="1800"/>
    <n v="1800"/>
    <n v="3080"/>
    <n v="17110"/>
    <n v="2147000"/>
  </r>
  <r>
    <n v="2024"/>
    <x v="2518"/>
    <x v="2460"/>
    <x v="1"/>
    <n v="1800"/>
    <n v="1800"/>
    <n v="3634"/>
    <n v="20190"/>
    <n v="7025000"/>
  </r>
  <r>
    <n v="2024"/>
    <x v="2519"/>
    <x v="2461"/>
    <x v="1"/>
    <n v="1800"/>
    <n v="1800"/>
    <n v="5940"/>
    <n v="33000"/>
    <n v="12177000"/>
  </r>
  <r>
    <n v="2024"/>
    <x v="2520"/>
    <x v="2462"/>
    <x v="1"/>
    <n v="1800"/>
    <n v="1800"/>
    <n v="6480"/>
    <n v="36000"/>
    <n v="12960000"/>
  </r>
  <r>
    <n v="2024"/>
    <x v="2521"/>
    <x v="2463"/>
    <x v="1"/>
    <n v="2000"/>
    <n v="2000"/>
    <n v="6000"/>
    <n v="30000"/>
    <n v="12300000"/>
  </r>
  <r>
    <n v="2024"/>
    <x v="1425"/>
    <x v="1403"/>
    <x v="0"/>
    <n v="2000"/>
    <n v="2000"/>
    <n v="4800"/>
    <n v="24000"/>
    <n v="2400000"/>
  </r>
  <r>
    <n v="2024"/>
    <x v="2522"/>
    <x v="2464"/>
    <x v="1"/>
    <n v="2000"/>
    <n v="2000"/>
    <n v="6000"/>
    <n v="30000"/>
    <n v="12000000"/>
  </r>
  <r>
    <n v="2024"/>
    <x v="2523"/>
    <x v="2465"/>
    <x v="1"/>
    <n v="2000"/>
    <n v="2000"/>
    <n v="6000"/>
    <n v="30000"/>
    <n v="12000000"/>
  </r>
  <r>
    <n v="2024"/>
    <x v="2524"/>
    <x v="2466"/>
    <x v="1"/>
    <n v="2000"/>
    <n v="2000"/>
    <n v="5478"/>
    <n v="27390"/>
    <n v="10709000"/>
  </r>
  <r>
    <n v="2024"/>
    <x v="2525"/>
    <x v="2467"/>
    <x v="1"/>
    <n v="2000"/>
    <n v="2000"/>
    <n v="5400"/>
    <n v="27000"/>
    <n v="10800000"/>
  </r>
  <r>
    <n v="2024"/>
    <x v="2526"/>
    <x v="2468"/>
    <x v="1"/>
    <n v="2000"/>
    <n v="2000"/>
    <n v="6750"/>
    <n v="33750"/>
    <n v="11820000"/>
  </r>
  <r>
    <n v="2024"/>
    <x v="2527"/>
    <x v="2469"/>
    <x v="1"/>
    <n v="2000"/>
    <n v="2000"/>
    <n v="6000"/>
    <n v="30000"/>
    <n v="12000000"/>
  </r>
  <r>
    <n v="2024"/>
    <x v="2528"/>
    <x v="2470"/>
    <x v="1"/>
    <n v="2000"/>
    <n v="2000"/>
    <n v="7740"/>
    <n v="38700"/>
    <n v="14466000"/>
  </r>
  <r>
    <n v="2024"/>
    <x v="2529"/>
    <x v="2471"/>
    <x v="1"/>
    <n v="2000"/>
    <n v="2000"/>
    <n v="7200"/>
    <n v="36000"/>
    <n v="13075000"/>
  </r>
  <r>
    <n v="2024"/>
    <x v="2530"/>
    <x v="2472"/>
    <x v="1"/>
    <n v="2000"/>
    <n v="1200"/>
    <n v="2760"/>
    <n v="23000"/>
    <n v="6072000"/>
  </r>
  <r>
    <n v="2024"/>
    <x v="2531"/>
    <x v="2473"/>
    <x v="0"/>
    <n v="2000"/>
    <n v="2000"/>
    <n v="2400"/>
    <n v="12000"/>
    <n v="1500000"/>
  </r>
  <r>
    <n v="2024"/>
    <x v="867"/>
    <x v="859"/>
    <x v="0"/>
    <n v="2000"/>
    <n v="2000"/>
    <n v="4400"/>
    <n v="22000"/>
    <n v="5148000"/>
  </r>
  <r>
    <n v="2024"/>
    <x v="2532"/>
    <x v="2370"/>
    <x v="1"/>
    <n v="2000"/>
    <n v="2000"/>
    <n v="7200"/>
    <n v="36000"/>
    <n v="14400000"/>
  </r>
  <r>
    <n v="2024"/>
    <x v="555"/>
    <x v="552"/>
    <x v="0"/>
    <n v="2000"/>
    <n v="2000"/>
    <n v="8000"/>
    <n v="40000"/>
    <n v="4000000"/>
  </r>
  <r>
    <n v="2024"/>
    <x v="2533"/>
    <x v="2474"/>
    <x v="1"/>
    <n v="2000"/>
    <n v="2000"/>
    <n v="2800"/>
    <n v="14000"/>
    <n v="5600000"/>
  </r>
  <r>
    <n v="2024"/>
    <x v="2139"/>
    <x v="2095"/>
    <x v="1"/>
    <n v="2000"/>
    <n v="2000"/>
    <n v="6000"/>
    <n v="30000"/>
    <n v="12390000"/>
  </r>
  <r>
    <n v="2024"/>
    <x v="1763"/>
    <x v="1728"/>
    <x v="0"/>
    <n v="2000"/>
    <n v="2000"/>
    <n v="2396"/>
    <n v="11980"/>
    <n v="1597000"/>
  </r>
  <r>
    <n v="2024"/>
    <x v="2534"/>
    <x v="2475"/>
    <x v="1"/>
    <n v="2000"/>
    <n v="2000"/>
    <n v="7000"/>
    <n v="35000"/>
    <n v="12160000"/>
  </r>
  <r>
    <n v="2024"/>
    <x v="1145"/>
    <x v="1133"/>
    <x v="0"/>
    <n v="2000"/>
    <n v="2000"/>
    <n v="5800"/>
    <n v="29000"/>
    <n v="3886000"/>
  </r>
  <r>
    <n v="2024"/>
    <x v="2535"/>
    <x v="2476"/>
    <x v="1"/>
    <n v="2000"/>
    <n v="2000"/>
    <n v="8400"/>
    <n v="42000"/>
    <n v="16800000"/>
  </r>
  <r>
    <n v="2024"/>
    <x v="200"/>
    <x v="200"/>
    <x v="0"/>
    <n v="2000"/>
    <n v="2000"/>
    <n v="4960"/>
    <n v="24800"/>
    <n v="3720000"/>
  </r>
  <r>
    <n v="2024"/>
    <x v="1776"/>
    <x v="1741"/>
    <x v="0"/>
    <n v="2000"/>
    <n v="2000"/>
    <n v="5800"/>
    <n v="29000"/>
    <n v="3596000"/>
  </r>
  <r>
    <n v="2024"/>
    <x v="1840"/>
    <x v="1804"/>
    <x v="0"/>
    <n v="2000"/>
    <n v="2000"/>
    <n v="5400"/>
    <n v="27000"/>
    <n v="2700000"/>
  </r>
  <r>
    <n v="2024"/>
    <x v="2536"/>
    <x v="2477"/>
    <x v="1"/>
    <n v="2000"/>
    <n v="2000"/>
    <n v="7800"/>
    <n v="39000"/>
    <n v="12597000"/>
  </r>
  <r>
    <n v="2024"/>
    <x v="2537"/>
    <x v="2478"/>
    <x v="1"/>
    <n v="2000"/>
    <n v="2000"/>
    <n v="6750"/>
    <n v="33750"/>
    <n v="12600000"/>
  </r>
  <r>
    <n v="2024"/>
    <x v="290"/>
    <x v="289"/>
    <x v="0"/>
    <n v="2000"/>
    <n v="2000"/>
    <n v="3000"/>
    <n v="15000"/>
    <n v="1500000"/>
  </r>
  <r>
    <n v="2024"/>
    <x v="2538"/>
    <x v="2479"/>
    <x v="1"/>
    <n v="2000"/>
    <n v="2000"/>
    <n v="6400"/>
    <n v="32000"/>
    <n v="10240000"/>
  </r>
  <r>
    <n v="2024"/>
    <x v="138"/>
    <x v="138"/>
    <x v="0"/>
    <n v="2000"/>
    <n v="2000"/>
    <n v="5066"/>
    <n v="25330"/>
    <n v="2533000"/>
  </r>
  <r>
    <n v="2024"/>
    <x v="919"/>
    <x v="911"/>
    <x v="0"/>
    <n v="2000"/>
    <n v="2000"/>
    <n v="6200"/>
    <n v="31000"/>
    <n v="3906000"/>
  </r>
  <r>
    <n v="2024"/>
    <x v="2539"/>
    <x v="2480"/>
    <x v="1"/>
    <n v="2000"/>
    <n v="2000"/>
    <n v="7200"/>
    <n v="36000"/>
    <n v="16200000"/>
  </r>
  <r>
    <n v="2024"/>
    <x v="892"/>
    <x v="884"/>
    <x v="0"/>
    <n v="2000"/>
    <n v="2000"/>
    <n v="6000"/>
    <n v="30000"/>
    <n v="3000000"/>
  </r>
  <r>
    <n v="2024"/>
    <x v="2433"/>
    <x v="2378"/>
    <x v="1"/>
    <n v="2000"/>
    <n v="2000"/>
    <n v="4800"/>
    <n v="24000"/>
    <n v="9929000"/>
  </r>
  <r>
    <n v="2024"/>
    <x v="228"/>
    <x v="228"/>
    <x v="0"/>
    <n v="2000"/>
    <n v="2000"/>
    <n v="6000"/>
    <n v="30000"/>
    <n v="3720000"/>
  </r>
  <r>
    <n v="2024"/>
    <x v="2540"/>
    <x v="2481"/>
    <x v="1"/>
    <n v="2000"/>
    <n v="2000"/>
    <n v="1900"/>
    <n v="9500"/>
    <n v="3895000"/>
  </r>
  <r>
    <n v="2024"/>
    <x v="2541"/>
    <x v="2482"/>
    <x v="1"/>
    <n v="2000"/>
    <n v="2000"/>
    <n v="6480"/>
    <n v="32400"/>
    <n v="11761000"/>
  </r>
  <r>
    <n v="2024"/>
    <x v="1933"/>
    <x v="1894"/>
    <x v="1"/>
    <n v="2000"/>
    <n v="2000"/>
    <n v="5920"/>
    <n v="29600"/>
    <n v="11840000"/>
  </r>
  <r>
    <n v="2024"/>
    <x v="2542"/>
    <x v="2483"/>
    <x v="1"/>
    <n v="2000"/>
    <n v="2000"/>
    <n v="7200"/>
    <n v="36000"/>
    <n v="13680000"/>
  </r>
  <r>
    <n v="2024"/>
    <x v="931"/>
    <x v="923"/>
    <x v="1"/>
    <n v="2000"/>
    <n v="2000"/>
    <n v="6260"/>
    <n v="31300"/>
    <n v="12051000"/>
  </r>
  <r>
    <n v="2024"/>
    <x v="796"/>
    <x v="788"/>
    <x v="0"/>
    <n v="2000"/>
    <n v="2000"/>
    <n v="4000"/>
    <n v="20000"/>
    <n v="2533000"/>
  </r>
  <r>
    <n v="2024"/>
    <x v="1328"/>
    <x v="1311"/>
    <x v="2"/>
    <n v="2000"/>
    <n v="2000"/>
    <n v="3100"/>
    <n v="15500"/>
    <n v="5332000"/>
  </r>
  <r>
    <n v="2024"/>
    <x v="2543"/>
    <x v="2484"/>
    <x v="0"/>
    <n v="2000"/>
    <n v="2000"/>
    <n v="6000"/>
    <n v="30000"/>
    <n v="3780000"/>
  </r>
  <r>
    <n v="2024"/>
    <x v="2544"/>
    <x v="2485"/>
    <x v="1"/>
    <n v="2000"/>
    <n v="1600"/>
    <n v="2978"/>
    <n v="18610"/>
    <n v="6230000"/>
  </r>
  <r>
    <n v="2024"/>
    <x v="946"/>
    <x v="938"/>
    <x v="0"/>
    <n v="2000"/>
    <n v="2000"/>
    <n v="5000"/>
    <n v="25000"/>
    <n v="2918000"/>
  </r>
  <r>
    <n v="2024"/>
    <x v="1690"/>
    <x v="1658"/>
    <x v="0"/>
    <n v="2000"/>
    <n v="2000"/>
    <n v="5760"/>
    <n v="28800"/>
    <n v="3600000"/>
  </r>
  <r>
    <n v="2024"/>
    <x v="2545"/>
    <x v="2486"/>
    <x v="1"/>
    <n v="2000"/>
    <n v="2000"/>
    <n v="6000"/>
    <n v="30000"/>
    <n v="11796000"/>
  </r>
  <r>
    <n v="2024"/>
    <x v="2090"/>
    <x v="2046"/>
    <x v="1"/>
    <n v="2000"/>
    <n v="2000"/>
    <n v="6000"/>
    <n v="30000"/>
    <n v="11060000"/>
  </r>
  <r>
    <n v="2024"/>
    <x v="1516"/>
    <x v="1488"/>
    <x v="0"/>
    <n v="2000"/>
    <n v="2000"/>
    <n v="7800"/>
    <n v="39000"/>
    <n v="5975000"/>
  </r>
  <r>
    <n v="2024"/>
    <x v="174"/>
    <x v="174"/>
    <x v="1"/>
    <n v="2000"/>
    <n v="2000"/>
    <n v="5760"/>
    <n v="28800"/>
    <n v="11088000"/>
  </r>
  <r>
    <n v="2024"/>
    <x v="619"/>
    <x v="614"/>
    <x v="0"/>
    <n v="2000"/>
    <n v="2000"/>
    <n v="7800"/>
    <n v="39000"/>
    <n v="4836000"/>
  </r>
  <r>
    <n v="2024"/>
    <x v="708"/>
    <x v="702"/>
    <x v="0"/>
    <n v="2000"/>
    <n v="2000"/>
    <n v="5400"/>
    <n v="27000"/>
    <n v="4050000"/>
  </r>
  <r>
    <n v="2024"/>
    <x v="594"/>
    <x v="591"/>
    <x v="0"/>
    <n v="2000"/>
    <n v="2000"/>
    <n v="6800"/>
    <n v="34000"/>
    <n v="4196000"/>
  </r>
  <r>
    <n v="2024"/>
    <x v="2546"/>
    <x v="2487"/>
    <x v="1"/>
    <n v="2000"/>
    <n v="2000"/>
    <n v="7800"/>
    <n v="39000"/>
    <n v="14352000"/>
  </r>
  <r>
    <n v="2024"/>
    <x v="2058"/>
    <x v="2015"/>
    <x v="1"/>
    <n v="2000"/>
    <n v="2000"/>
    <n v="7240"/>
    <n v="36200"/>
    <n v="15269000"/>
  </r>
  <r>
    <n v="2024"/>
    <x v="2547"/>
    <x v="2488"/>
    <x v="1"/>
    <n v="2000"/>
    <n v="2000"/>
    <n v="6000"/>
    <n v="30000"/>
    <n v="12000000"/>
  </r>
  <r>
    <n v="2024"/>
    <x v="1431"/>
    <x v="1409"/>
    <x v="0"/>
    <n v="2000"/>
    <n v="2000"/>
    <n v="7200"/>
    <n v="36000"/>
    <n v="5998000"/>
  </r>
  <r>
    <n v="2024"/>
    <x v="2100"/>
    <x v="2056"/>
    <x v="1"/>
    <n v="2000"/>
    <n v="2000"/>
    <n v="7200"/>
    <n v="36000"/>
    <n v="16021000"/>
  </r>
  <r>
    <n v="2024"/>
    <x v="2548"/>
    <x v="2489"/>
    <x v="1"/>
    <n v="2500"/>
    <n v="2500"/>
    <n v="9000"/>
    <n v="36000"/>
    <n v="15349000"/>
  </r>
  <r>
    <n v="2024"/>
    <x v="542"/>
    <x v="540"/>
    <x v="0"/>
    <n v="2500"/>
    <n v="2500"/>
    <n v="2700"/>
    <n v="10800"/>
    <n v="1710000"/>
  </r>
  <r>
    <n v="2024"/>
    <x v="310"/>
    <x v="309"/>
    <x v="0"/>
    <n v="2500"/>
    <n v="2500"/>
    <n v="7750"/>
    <n v="31000"/>
    <n v="4782000"/>
  </r>
  <r>
    <n v="2024"/>
    <x v="1703"/>
    <x v="1671"/>
    <x v="0"/>
    <n v="2500"/>
    <n v="2500"/>
    <n v="8125"/>
    <n v="32500"/>
    <n v="6768000"/>
  </r>
  <r>
    <n v="2024"/>
    <x v="2549"/>
    <x v="2490"/>
    <x v="1"/>
    <n v="2500"/>
    <n v="2500"/>
    <n v="6250"/>
    <n v="25000"/>
    <n v="11458000"/>
  </r>
  <r>
    <n v="2024"/>
    <x v="2550"/>
    <x v="2491"/>
    <x v="1"/>
    <n v="2500"/>
    <n v="2500"/>
    <n v="6750"/>
    <n v="27000"/>
    <n v="14625000"/>
  </r>
  <r>
    <n v="2024"/>
    <x v="2551"/>
    <x v="2492"/>
    <x v="1"/>
    <n v="2500"/>
    <n v="2500"/>
    <n v="9720"/>
    <n v="38880"/>
    <n v="25613000"/>
  </r>
  <r>
    <n v="2024"/>
    <x v="2093"/>
    <x v="2049"/>
    <x v="1"/>
    <n v="2500"/>
    <n v="2500"/>
    <n v="4350"/>
    <n v="17400"/>
    <n v="8265000"/>
  </r>
  <r>
    <n v="2024"/>
    <x v="756"/>
    <x v="748"/>
    <x v="0"/>
    <n v="2500"/>
    <n v="2500"/>
    <n v="6250"/>
    <n v="25000"/>
    <n v="3125000"/>
  </r>
  <r>
    <n v="2024"/>
    <x v="1605"/>
    <x v="1575"/>
    <x v="0"/>
    <n v="2500"/>
    <n v="2500"/>
    <n v="4875"/>
    <n v="19500"/>
    <n v="2389000"/>
  </r>
  <r>
    <n v="2024"/>
    <x v="2552"/>
    <x v="2493"/>
    <x v="1"/>
    <n v="2500"/>
    <n v="1900"/>
    <n v="3762"/>
    <n v="19800"/>
    <n v="7197000"/>
  </r>
  <r>
    <n v="2024"/>
    <x v="1672"/>
    <x v="1641"/>
    <x v="0"/>
    <n v="2500"/>
    <n v="2500"/>
    <n v="8800"/>
    <n v="35200"/>
    <n v="5500000"/>
  </r>
  <r>
    <n v="2024"/>
    <x v="2553"/>
    <x v="2494"/>
    <x v="1"/>
    <n v="2500"/>
    <n v="2500"/>
    <n v="8125"/>
    <n v="32500"/>
    <n v="13522000"/>
  </r>
  <r>
    <n v="2024"/>
    <x v="2554"/>
    <x v="559"/>
    <x v="1"/>
    <n v="2500"/>
    <n v="2500"/>
    <n v="6500"/>
    <n v="26000"/>
    <n v="12844000"/>
  </r>
  <r>
    <n v="2024"/>
    <x v="1226"/>
    <x v="1212"/>
    <x v="2"/>
    <n v="2500"/>
    <n v="2500"/>
    <n v="3750"/>
    <n v="15000"/>
    <n v="7313000"/>
  </r>
  <r>
    <n v="2024"/>
    <x v="1829"/>
    <x v="1794"/>
    <x v="1"/>
    <n v="2500"/>
    <n v="2500"/>
    <n v="6300"/>
    <n v="25200"/>
    <n v="11613000"/>
  </r>
  <r>
    <n v="2024"/>
    <x v="2555"/>
    <x v="2495"/>
    <x v="1"/>
    <n v="2500"/>
    <n v="2500"/>
    <n v="8310"/>
    <n v="33240"/>
    <n v="17036000"/>
  </r>
  <r>
    <n v="2024"/>
    <x v="1068"/>
    <x v="1060"/>
    <x v="0"/>
    <n v="2500"/>
    <n v="2500"/>
    <n v="6000"/>
    <n v="24000"/>
    <n v="4998000"/>
  </r>
  <r>
    <n v="2024"/>
    <x v="2556"/>
    <x v="2496"/>
    <x v="1"/>
    <n v="2500"/>
    <n v="2500"/>
    <n v="7500"/>
    <n v="30000"/>
    <n v="14513000"/>
  </r>
  <r>
    <n v="2024"/>
    <x v="74"/>
    <x v="74"/>
    <x v="0"/>
    <n v="2500"/>
    <n v="2500"/>
    <n v="7500"/>
    <n v="30000"/>
    <n v="4725000"/>
  </r>
  <r>
    <n v="2024"/>
    <x v="2192"/>
    <x v="2148"/>
    <x v="1"/>
    <n v="2500"/>
    <n v="2500"/>
    <n v="6870"/>
    <n v="27480"/>
    <n v="13169000"/>
  </r>
  <r>
    <n v="2024"/>
    <x v="2557"/>
    <x v="2497"/>
    <x v="1"/>
    <n v="2500"/>
    <n v="2500"/>
    <n v="5958"/>
    <n v="23830"/>
    <n v="12475000"/>
  </r>
  <r>
    <n v="2024"/>
    <x v="1249"/>
    <x v="1235"/>
    <x v="0"/>
    <n v="2500"/>
    <n v="2500"/>
    <n v="2700"/>
    <n v="10800"/>
    <n v="1710000"/>
  </r>
  <r>
    <n v="2024"/>
    <x v="2558"/>
    <x v="2498"/>
    <x v="1"/>
    <n v="2500"/>
    <n v="2500"/>
    <n v="7888"/>
    <n v="31550"/>
    <n v="16431000"/>
  </r>
  <r>
    <n v="2024"/>
    <x v="733"/>
    <x v="726"/>
    <x v="0"/>
    <n v="2500"/>
    <n v="2500"/>
    <n v="7500"/>
    <n v="30000"/>
    <n v="4613000"/>
  </r>
  <r>
    <n v="2024"/>
    <x v="2559"/>
    <x v="2499"/>
    <x v="1"/>
    <n v="2500"/>
    <n v="2500"/>
    <n v="7500"/>
    <n v="30000"/>
    <n v="12188000"/>
  </r>
  <r>
    <n v="2024"/>
    <x v="2077"/>
    <x v="2033"/>
    <x v="1"/>
    <n v="2500"/>
    <n v="2500"/>
    <n v="4050"/>
    <n v="16200"/>
    <n v="7695000"/>
  </r>
  <r>
    <n v="2024"/>
    <x v="447"/>
    <x v="445"/>
    <x v="1"/>
    <n v="2500"/>
    <n v="2500"/>
    <n v="9000"/>
    <n v="36000"/>
    <n v="16200000"/>
  </r>
  <r>
    <n v="2024"/>
    <x v="1143"/>
    <x v="1131"/>
    <x v="0"/>
    <n v="2500"/>
    <n v="2500"/>
    <n v="7167"/>
    <n v="28670"/>
    <n v="3584000"/>
  </r>
  <r>
    <n v="2024"/>
    <x v="2560"/>
    <x v="2500"/>
    <x v="1"/>
    <n v="2500"/>
    <n v="1750"/>
    <n v="3465"/>
    <n v="19800"/>
    <n v="7138000"/>
  </r>
  <r>
    <n v="2024"/>
    <x v="1693"/>
    <x v="1661"/>
    <x v="0"/>
    <n v="2500"/>
    <n v="2500"/>
    <n v="5950"/>
    <n v="23800"/>
    <n v="6843000"/>
  </r>
  <r>
    <n v="2024"/>
    <x v="47"/>
    <x v="47"/>
    <x v="1"/>
    <n v="2500"/>
    <n v="2500"/>
    <n v="4958"/>
    <n v="19830"/>
    <n v="9296000"/>
  </r>
  <r>
    <n v="2024"/>
    <x v="2561"/>
    <x v="2501"/>
    <x v="1"/>
    <n v="3000"/>
    <n v="3000"/>
    <n v="10800"/>
    <n v="36000"/>
    <n v="17550000"/>
  </r>
  <r>
    <n v="2024"/>
    <x v="2169"/>
    <x v="2125"/>
    <x v="1"/>
    <n v="3000"/>
    <n v="3000"/>
    <n v="9000"/>
    <n v="30000"/>
    <n v="14400000"/>
  </r>
  <r>
    <n v="2024"/>
    <x v="2562"/>
    <x v="2502"/>
    <x v="1"/>
    <n v="3000"/>
    <n v="3000"/>
    <n v="10800"/>
    <n v="36000"/>
    <n v="19224000"/>
  </r>
  <r>
    <n v="2024"/>
    <x v="2563"/>
    <x v="2503"/>
    <x v="0"/>
    <n v="3000"/>
    <n v="3000"/>
    <n v="3000"/>
    <n v="10000"/>
    <n v="12000000"/>
  </r>
  <r>
    <n v="2024"/>
    <x v="2564"/>
    <x v="2504"/>
    <x v="1"/>
    <n v="3000"/>
    <n v="3000"/>
    <n v="11700"/>
    <n v="39000"/>
    <n v="20417000"/>
  </r>
  <r>
    <n v="2024"/>
    <x v="2134"/>
    <x v="2090"/>
    <x v="1"/>
    <n v="3000"/>
    <n v="3000"/>
    <n v="10800"/>
    <n v="36000"/>
    <n v="22291000"/>
  </r>
  <r>
    <n v="2024"/>
    <x v="2565"/>
    <x v="2505"/>
    <x v="1"/>
    <n v="3000"/>
    <n v="3000"/>
    <n v="11250"/>
    <n v="37500"/>
    <n v="22247000"/>
  </r>
  <r>
    <n v="2024"/>
    <x v="137"/>
    <x v="137"/>
    <x v="0"/>
    <n v="3000"/>
    <n v="3000"/>
    <n v="9600"/>
    <n v="32000"/>
    <n v="4800000"/>
  </r>
  <r>
    <n v="2024"/>
    <x v="2566"/>
    <x v="2506"/>
    <x v="1"/>
    <n v="3000"/>
    <n v="3000"/>
    <n v="6000"/>
    <n v="20000"/>
    <n v="13800000"/>
  </r>
  <r>
    <n v="2024"/>
    <x v="2567"/>
    <x v="2507"/>
    <x v="1"/>
    <n v="3000"/>
    <n v="3000"/>
    <n v="8680"/>
    <n v="28930"/>
    <n v="15624000"/>
  </r>
  <r>
    <n v="2024"/>
    <x v="1008"/>
    <x v="1000"/>
    <x v="0"/>
    <n v="3000"/>
    <n v="3000"/>
    <n v="10800"/>
    <n v="36000"/>
    <n v="5400000"/>
  </r>
  <r>
    <n v="2024"/>
    <x v="2568"/>
    <x v="2508"/>
    <x v="1"/>
    <n v="3000"/>
    <n v="3000"/>
    <n v="10800"/>
    <n v="36000"/>
    <n v="23760000"/>
  </r>
  <r>
    <n v="2024"/>
    <x v="2569"/>
    <x v="2509"/>
    <x v="1"/>
    <n v="3000"/>
    <n v="3000"/>
    <n v="7200"/>
    <n v="24000"/>
    <n v="14760000"/>
  </r>
  <r>
    <n v="2024"/>
    <x v="2570"/>
    <x v="2510"/>
    <x v="0"/>
    <n v="3000"/>
    <n v="3000"/>
    <n v="5400"/>
    <n v="18000"/>
    <n v="2700000"/>
  </r>
  <r>
    <n v="2024"/>
    <x v="1560"/>
    <x v="1531"/>
    <x v="0"/>
    <n v="3000"/>
    <n v="3000"/>
    <n v="9000"/>
    <n v="30000"/>
    <n v="5940000"/>
  </r>
  <r>
    <n v="2024"/>
    <x v="2571"/>
    <x v="2511"/>
    <x v="0"/>
    <n v="3000"/>
    <n v="3000"/>
    <n v="6300"/>
    <n v="21000"/>
    <n v="4196000"/>
  </r>
  <r>
    <n v="2024"/>
    <x v="633"/>
    <x v="628"/>
    <x v="0"/>
    <n v="3000"/>
    <n v="3000"/>
    <n v="7800"/>
    <n v="26000"/>
    <n v="3900000"/>
  </r>
  <r>
    <n v="2024"/>
    <x v="2572"/>
    <x v="2512"/>
    <x v="1"/>
    <n v="3000"/>
    <n v="3000"/>
    <n v="3900"/>
    <n v="13000"/>
    <n v="7995000"/>
  </r>
  <r>
    <n v="2024"/>
    <x v="479"/>
    <x v="477"/>
    <x v="0"/>
    <n v="3000"/>
    <n v="3000"/>
    <n v="8400"/>
    <n v="28000"/>
    <n v="3612000"/>
  </r>
  <r>
    <n v="2024"/>
    <x v="2573"/>
    <x v="2513"/>
    <x v="1"/>
    <n v="3000"/>
    <n v="3000"/>
    <n v="10800"/>
    <n v="36000"/>
    <n v="18360000"/>
  </r>
  <r>
    <n v="2024"/>
    <x v="2574"/>
    <x v="2514"/>
    <x v="1"/>
    <n v="3000"/>
    <n v="3000"/>
    <n v="9000"/>
    <n v="30000"/>
    <n v="15525000"/>
  </r>
  <r>
    <n v="2024"/>
    <x v="2575"/>
    <x v="2515"/>
    <x v="1"/>
    <n v="3000"/>
    <n v="3000"/>
    <n v="8400"/>
    <n v="28000"/>
    <n v="20178000"/>
  </r>
  <r>
    <n v="2024"/>
    <x v="1965"/>
    <x v="1925"/>
    <x v="1"/>
    <n v="3000"/>
    <n v="3000"/>
    <n v="9990"/>
    <n v="33300"/>
    <n v="16995000"/>
  </r>
  <r>
    <n v="2024"/>
    <x v="2576"/>
    <x v="2516"/>
    <x v="1"/>
    <n v="3000"/>
    <n v="3000"/>
    <n v="9000"/>
    <n v="30000"/>
    <n v="15557000"/>
  </r>
  <r>
    <n v="2024"/>
    <x v="2577"/>
    <x v="2517"/>
    <x v="1"/>
    <n v="3000"/>
    <n v="3000"/>
    <n v="10800"/>
    <n v="36000"/>
    <n v="20520000"/>
  </r>
  <r>
    <n v="2024"/>
    <x v="2578"/>
    <x v="2518"/>
    <x v="0"/>
    <n v="3000"/>
    <n v="3000"/>
    <n v="9000"/>
    <n v="30000"/>
    <n v="6048000"/>
  </r>
  <r>
    <n v="2024"/>
    <x v="90"/>
    <x v="90"/>
    <x v="0"/>
    <n v="3000"/>
    <n v="3000"/>
    <n v="9000"/>
    <n v="30000"/>
    <n v="4500000"/>
  </r>
  <r>
    <n v="2024"/>
    <x v="825"/>
    <x v="817"/>
    <x v="1"/>
    <n v="3000"/>
    <n v="3000"/>
    <n v="11520"/>
    <n v="38400"/>
    <n v="25634000"/>
  </r>
  <r>
    <n v="2024"/>
    <x v="2578"/>
    <x v="2518"/>
    <x v="1"/>
    <n v="3000"/>
    <n v="3000"/>
    <n v="7200"/>
    <n v="24000"/>
    <n v="13039000"/>
  </r>
  <r>
    <n v="2024"/>
    <x v="883"/>
    <x v="875"/>
    <x v="0"/>
    <n v="3000"/>
    <n v="3000"/>
    <n v="12600"/>
    <n v="42000"/>
    <n v="7938000"/>
  </r>
  <r>
    <n v="2024"/>
    <x v="2579"/>
    <x v="188"/>
    <x v="1"/>
    <n v="3000"/>
    <n v="3000"/>
    <n v="6750"/>
    <n v="22500"/>
    <n v="13203000"/>
  </r>
  <r>
    <n v="2024"/>
    <x v="2580"/>
    <x v="2519"/>
    <x v="1"/>
    <n v="3000"/>
    <n v="3000"/>
    <n v="7200"/>
    <n v="24000"/>
    <n v="13039000"/>
  </r>
  <r>
    <n v="2024"/>
    <x v="2581"/>
    <x v="2520"/>
    <x v="1"/>
    <n v="3000"/>
    <n v="3000"/>
    <n v="12600"/>
    <n v="42000"/>
    <n v="18900000"/>
  </r>
  <r>
    <n v="2024"/>
    <x v="636"/>
    <x v="631"/>
    <x v="0"/>
    <n v="3000"/>
    <n v="3000"/>
    <n v="8100"/>
    <n v="27000"/>
    <n v="5127000"/>
  </r>
  <r>
    <n v="2024"/>
    <x v="2582"/>
    <x v="2521"/>
    <x v="1"/>
    <n v="3000"/>
    <n v="3000"/>
    <n v="8850"/>
    <n v="29500"/>
    <n v="15930000"/>
  </r>
  <r>
    <n v="2024"/>
    <x v="2208"/>
    <x v="2163"/>
    <x v="1"/>
    <n v="3000"/>
    <n v="3000"/>
    <n v="9360"/>
    <n v="31200"/>
    <n v="18528000"/>
  </r>
  <r>
    <n v="2024"/>
    <x v="564"/>
    <x v="561"/>
    <x v="0"/>
    <n v="3000"/>
    <n v="3000"/>
    <n v="9120"/>
    <n v="30400"/>
    <n v="5700000"/>
  </r>
  <r>
    <n v="2024"/>
    <x v="588"/>
    <x v="585"/>
    <x v="0"/>
    <n v="3000"/>
    <n v="3000"/>
    <n v="10800"/>
    <n v="36000"/>
    <n v="5400000"/>
  </r>
  <r>
    <n v="2024"/>
    <x v="2583"/>
    <x v="2522"/>
    <x v="1"/>
    <n v="3000"/>
    <n v="3000"/>
    <n v="1550"/>
    <n v="5170"/>
    <n v="2992000"/>
  </r>
  <r>
    <n v="2024"/>
    <x v="2584"/>
    <x v="2523"/>
    <x v="0"/>
    <n v="3000"/>
    <n v="3000"/>
    <n v="11700"/>
    <n v="39000"/>
    <n v="12145000"/>
  </r>
  <r>
    <n v="2024"/>
    <x v="2585"/>
    <x v="2524"/>
    <x v="1"/>
    <n v="3000"/>
    <n v="3000"/>
    <n v="6491"/>
    <n v="21640"/>
    <n v="12528000"/>
  </r>
  <r>
    <n v="2024"/>
    <x v="2586"/>
    <x v="2525"/>
    <x v="1"/>
    <n v="3000"/>
    <n v="1050"/>
    <n v="2555"/>
    <n v="24330"/>
    <n v="5621000"/>
  </r>
  <r>
    <n v="2024"/>
    <x v="52"/>
    <x v="52"/>
    <x v="0"/>
    <n v="3000"/>
    <n v="3000"/>
    <n v="2700"/>
    <n v="9000"/>
    <n v="3240000"/>
  </r>
  <r>
    <n v="2024"/>
    <x v="2587"/>
    <x v="2526"/>
    <x v="1"/>
    <n v="3000"/>
    <n v="3000"/>
    <n v="11400"/>
    <n v="38000"/>
    <n v="23302000"/>
  </r>
  <r>
    <n v="2024"/>
    <x v="2588"/>
    <x v="2527"/>
    <x v="1"/>
    <n v="3000"/>
    <n v="3000"/>
    <n v="9000"/>
    <n v="30000"/>
    <n v="18000000"/>
  </r>
  <r>
    <n v="2024"/>
    <x v="2589"/>
    <x v="2528"/>
    <x v="1"/>
    <n v="3500"/>
    <n v="3500"/>
    <n v="12600"/>
    <n v="36000"/>
    <n v="21906000"/>
  </r>
  <r>
    <n v="2024"/>
    <x v="2590"/>
    <x v="2529"/>
    <x v="1"/>
    <n v="3500"/>
    <n v="3500"/>
    <n v="8820"/>
    <n v="25200"/>
    <n v="18346000"/>
  </r>
  <r>
    <n v="2024"/>
    <x v="2591"/>
    <x v="2530"/>
    <x v="1"/>
    <n v="3500"/>
    <n v="3500"/>
    <n v="10500"/>
    <n v="30000"/>
    <n v="21000000"/>
  </r>
  <r>
    <n v="2024"/>
    <x v="2592"/>
    <x v="2531"/>
    <x v="1"/>
    <n v="3500"/>
    <n v="3500"/>
    <n v="11550"/>
    <n v="33000"/>
    <n v="21579000"/>
  </r>
  <r>
    <n v="2024"/>
    <x v="2593"/>
    <x v="2532"/>
    <x v="1"/>
    <n v="3500"/>
    <n v="3500"/>
    <n v="11760"/>
    <n v="33600"/>
    <n v="26168000"/>
  </r>
  <r>
    <n v="2024"/>
    <x v="1647"/>
    <x v="1616"/>
    <x v="0"/>
    <n v="3500"/>
    <n v="3500"/>
    <n v="10500"/>
    <n v="30000"/>
    <n v="6615000"/>
  </r>
  <r>
    <n v="2024"/>
    <x v="2594"/>
    <x v="2533"/>
    <x v="1"/>
    <n v="3500"/>
    <n v="3500"/>
    <n v="8722"/>
    <n v="24920"/>
    <n v="16833000"/>
  </r>
  <r>
    <n v="2024"/>
    <x v="2595"/>
    <x v="2534"/>
    <x v="1"/>
    <n v="3500"/>
    <n v="2800"/>
    <n v="4480"/>
    <n v="16000"/>
    <n v="10946000"/>
  </r>
  <r>
    <n v="2024"/>
    <x v="1088"/>
    <x v="1079"/>
    <x v="1"/>
    <n v="3500"/>
    <n v="3500"/>
    <n v="9975"/>
    <n v="28500"/>
    <n v="20249000"/>
  </r>
  <r>
    <n v="2024"/>
    <x v="2596"/>
    <x v="2535"/>
    <x v="1"/>
    <n v="3500"/>
    <n v="3500"/>
    <n v="7487"/>
    <n v="21390"/>
    <n v="14383000"/>
  </r>
  <r>
    <n v="2024"/>
    <x v="2597"/>
    <x v="723"/>
    <x v="1"/>
    <n v="3500"/>
    <n v="3500"/>
    <n v="13560"/>
    <n v="38740"/>
    <n v="24474000"/>
  </r>
  <r>
    <n v="2024"/>
    <x v="2598"/>
    <x v="2536"/>
    <x v="1"/>
    <n v="3500"/>
    <n v="3500"/>
    <n v="10616"/>
    <n v="30330"/>
    <n v="21232000"/>
  </r>
  <r>
    <n v="2024"/>
    <x v="1938"/>
    <x v="1898"/>
    <x v="1"/>
    <n v="3500"/>
    <n v="3500"/>
    <n v="10500"/>
    <n v="30000"/>
    <n v="19332000"/>
  </r>
  <r>
    <n v="2024"/>
    <x v="384"/>
    <x v="383"/>
    <x v="1"/>
    <n v="3500"/>
    <n v="3500"/>
    <n v="9060"/>
    <n v="25890"/>
    <n v="18301000"/>
  </r>
  <r>
    <n v="2024"/>
    <x v="2599"/>
    <x v="2537"/>
    <x v="1"/>
    <n v="3500"/>
    <n v="3500"/>
    <n v="11550"/>
    <n v="33000"/>
    <n v="22719000"/>
  </r>
  <r>
    <n v="2024"/>
    <x v="1466"/>
    <x v="357"/>
    <x v="0"/>
    <n v="3500"/>
    <n v="3500"/>
    <n v="12600"/>
    <n v="36000"/>
    <n v="8400000"/>
  </r>
  <r>
    <n v="2024"/>
    <x v="1961"/>
    <x v="1921"/>
    <x v="1"/>
    <n v="3500"/>
    <n v="3500"/>
    <n v="10500"/>
    <n v="30000"/>
    <n v="28000000"/>
  </r>
  <r>
    <n v="2024"/>
    <x v="483"/>
    <x v="481"/>
    <x v="1"/>
    <n v="3500"/>
    <n v="3500"/>
    <n v="10500"/>
    <n v="30000"/>
    <n v="19215000"/>
  </r>
  <r>
    <n v="2024"/>
    <x v="2600"/>
    <x v="2538"/>
    <x v="1"/>
    <n v="3500"/>
    <n v="3500"/>
    <n v="10500"/>
    <n v="30000"/>
    <n v="20790000"/>
  </r>
  <r>
    <n v="2024"/>
    <x v="1891"/>
    <x v="1853"/>
    <x v="0"/>
    <n v="3500"/>
    <n v="3500"/>
    <n v="8820"/>
    <n v="25200"/>
    <n v="5880000"/>
  </r>
  <r>
    <n v="2024"/>
    <x v="312"/>
    <x v="311"/>
    <x v="0"/>
    <n v="3500"/>
    <n v="3500"/>
    <n v="10500"/>
    <n v="30000"/>
    <n v="6720000"/>
  </r>
  <r>
    <n v="2024"/>
    <x v="1543"/>
    <x v="1514"/>
    <x v="0"/>
    <n v="3500"/>
    <n v="3500"/>
    <n v="7350"/>
    <n v="21000"/>
    <n v="5348000"/>
  </r>
  <r>
    <n v="2024"/>
    <x v="272"/>
    <x v="271"/>
    <x v="1"/>
    <n v="3500"/>
    <n v="3500"/>
    <n v="11970"/>
    <n v="34200"/>
    <n v="20382000"/>
  </r>
  <r>
    <n v="2024"/>
    <x v="1968"/>
    <x v="1928"/>
    <x v="1"/>
    <n v="3500"/>
    <n v="3500"/>
    <n v="8747"/>
    <n v="24990"/>
    <n v="17127000"/>
  </r>
  <r>
    <n v="2024"/>
    <x v="877"/>
    <x v="869"/>
    <x v="1"/>
    <n v="3500"/>
    <n v="3500"/>
    <n v="3780"/>
    <n v="10800"/>
    <n v="7404000"/>
  </r>
  <r>
    <n v="2024"/>
    <x v="2211"/>
    <x v="2166"/>
    <x v="1"/>
    <n v="3500"/>
    <n v="3500"/>
    <n v="12600"/>
    <n v="36000"/>
    <n v="21918000"/>
  </r>
  <r>
    <n v="2024"/>
    <x v="2601"/>
    <x v="2539"/>
    <x v="1"/>
    <n v="3500"/>
    <n v="3500"/>
    <n v="9450"/>
    <n v="27000"/>
    <n v="20474000"/>
  </r>
  <r>
    <n v="2024"/>
    <x v="2602"/>
    <x v="2540"/>
    <x v="1"/>
    <n v="3500"/>
    <n v="3500"/>
    <n v="12390"/>
    <n v="35400"/>
    <n v="21809000"/>
  </r>
  <r>
    <n v="2024"/>
    <x v="2603"/>
    <x v="2541"/>
    <x v="1"/>
    <n v="3500"/>
    <n v="3500"/>
    <n v="4550"/>
    <n v="13000"/>
    <n v="9328000"/>
  </r>
  <r>
    <n v="2024"/>
    <x v="2064"/>
    <x v="2021"/>
    <x v="1"/>
    <n v="4000"/>
    <n v="4000"/>
    <n v="6648"/>
    <n v="16620"/>
    <n v="12631000"/>
  </r>
  <r>
    <n v="2024"/>
    <x v="2604"/>
    <x v="2542"/>
    <x v="1"/>
    <n v="4000"/>
    <n v="3650"/>
    <n v="9855"/>
    <n v="27000"/>
    <n v="19710000"/>
  </r>
  <r>
    <n v="2024"/>
    <x v="2605"/>
    <x v="2543"/>
    <x v="1"/>
    <n v="4000"/>
    <n v="4000"/>
    <n v="15600"/>
    <n v="39000"/>
    <n v="26910000"/>
  </r>
  <r>
    <n v="2024"/>
    <x v="2606"/>
    <x v="2544"/>
    <x v="1"/>
    <n v="4000"/>
    <n v="4000"/>
    <n v="15600"/>
    <n v="39000"/>
    <n v="33275000"/>
  </r>
  <r>
    <n v="2024"/>
    <x v="2607"/>
    <x v="2545"/>
    <x v="1"/>
    <n v="4000"/>
    <n v="4000"/>
    <n v="8800"/>
    <n v="22000"/>
    <n v="15840000"/>
  </r>
  <r>
    <n v="2024"/>
    <x v="2608"/>
    <x v="2546"/>
    <x v="1"/>
    <n v="4000"/>
    <n v="3600"/>
    <n v="9720"/>
    <n v="27000"/>
    <n v="19130000"/>
  </r>
  <r>
    <n v="2024"/>
    <x v="2609"/>
    <x v="2547"/>
    <x v="1"/>
    <n v="4000"/>
    <n v="4000"/>
    <n v="13200"/>
    <n v="33000"/>
    <n v="23197000"/>
  </r>
  <r>
    <n v="2024"/>
    <x v="2610"/>
    <x v="2548"/>
    <x v="1"/>
    <n v="4000"/>
    <n v="3600"/>
    <n v="12960"/>
    <n v="36000"/>
    <n v="26348000"/>
  </r>
  <r>
    <n v="2024"/>
    <x v="387"/>
    <x v="386"/>
    <x v="1"/>
    <n v="4000"/>
    <n v="4000"/>
    <n v="13440"/>
    <n v="33600"/>
    <n v="22176000"/>
  </r>
  <r>
    <n v="2024"/>
    <x v="2611"/>
    <x v="2549"/>
    <x v="1"/>
    <n v="4000"/>
    <n v="4000"/>
    <n v="13600"/>
    <n v="34000"/>
    <n v="26629000"/>
  </r>
  <r>
    <n v="2024"/>
    <x v="2612"/>
    <x v="2550"/>
    <x v="1"/>
    <n v="4000"/>
    <n v="4000"/>
    <n v="15600"/>
    <n v="39000"/>
    <n v="30030000"/>
  </r>
  <r>
    <n v="2024"/>
    <x v="2613"/>
    <x v="608"/>
    <x v="1"/>
    <n v="4000"/>
    <n v="4000"/>
    <n v="11600"/>
    <n v="29000"/>
    <n v="21046000"/>
  </r>
  <r>
    <n v="2024"/>
    <x v="2614"/>
    <x v="2551"/>
    <x v="1"/>
    <n v="4000"/>
    <n v="4000"/>
    <n v="11600"/>
    <n v="29000"/>
    <n v="22782000"/>
  </r>
  <r>
    <n v="2024"/>
    <x v="1913"/>
    <x v="1874"/>
    <x v="0"/>
    <n v="4000"/>
    <n v="4000"/>
    <n v="8000"/>
    <n v="20000"/>
    <n v="4000000"/>
  </r>
  <r>
    <n v="2024"/>
    <x v="2615"/>
    <x v="2552"/>
    <x v="1"/>
    <n v="4000"/>
    <n v="4000"/>
    <n v="11200"/>
    <n v="28000"/>
    <n v="24584000"/>
  </r>
  <r>
    <n v="2024"/>
    <x v="2616"/>
    <x v="2434"/>
    <x v="1"/>
    <n v="4000"/>
    <n v="4000"/>
    <n v="8000"/>
    <n v="20000"/>
    <n v="14222000"/>
  </r>
  <r>
    <n v="2024"/>
    <x v="2617"/>
    <x v="2553"/>
    <x v="1"/>
    <n v="4000"/>
    <n v="4000"/>
    <n v="14000"/>
    <n v="35000"/>
    <n v="23831000"/>
  </r>
  <r>
    <n v="2024"/>
    <x v="2062"/>
    <x v="2019"/>
    <x v="1"/>
    <n v="4000"/>
    <n v="4000"/>
    <n v="12000"/>
    <n v="30000"/>
    <n v="23712000"/>
  </r>
  <r>
    <n v="2024"/>
    <x v="1047"/>
    <x v="1039"/>
    <x v="0"/>
    <n v="4000"/>
    <n v="4000"/>
    <n v="12800"/>
    <n v="32000"/>
    <n v="7936000"/>
  </r>
  <r>
    <n v="2024"/>
    <x v="2618"/>
    <x v="2554"/>
    <x v="1"/>
    <n v="4000"/>
    <n v="4000"/>
    <n v="9600"/>
    <n v="24000"/>
    <n v="16000000"/>
  </r>
  <r>
    <n v="2024"/>
    <x v="572"/>
    <x v="569"/>
    <x v="0"/>
    <n v="4000"/>
    <n v="4000"/>
    <n v="10000"/>
    <n v="25000"/>
    <n v="5000000"/>
  </r>
  <r>
    <n v="2024"/>
    <x v="2283"/>
    <x v="2236"/>
    <x v="1"/>
    <n v="4000"/>
    <n v="4000"/>
    <n v="11700"/>
    <n v="29250"/>
    <n v="24149000"/>
  </r>
  <r>
    <n v="2024"/>
    <x v="514"/>
    <x v="512"/>
    <x v="0"/>
    <n v="4000"/>
    <n v="4000"/>
    <n v="13200"/>
    <n v="33000"/>
    <n v="8316000"/>
  </r>
  <r>
    <n v="2024"/>
    <x v="2354"/>
    <x v="2303"/>
    <x v="1"/>
    <n v="4000"/>
    <n v="4000"/>
    <n v="12800"/>
    <n v="32000"/>
    <n v="25344000"/>
  </r>
  <r>
    <n v="2024"/>
    <x v="2584"/>
    <x v="2523"/>
    <x v="1"/>
    <n v="4000"/>
    <n v="4000"/>
    <n v="15600"/>
    <n v="39000"/>
    <n v="29629000"/>
  </r>
  <r>
    <n v="2024"/>
    <x v="2619"/>
    <x v="2008"/>
    <x v="1"/>
    <n v="4000"/>
    <n v="4000"/>
    <n v="12000"/>
    <n v="30000"/>
    <n v="23438000"/>
  </r>
  <r>
    <n v="2024"/>
    <x v="2057"/>
    <x v="2014"/>
    <x v="1"/>
    <n v="4000"/>
    <n v="4000"/>
    <n v="7932"/>
    <n v="19830"/>
    <n v="14571000"/>
  </r>
  <r>
    <n v="2024"/>
    <x v="2620"/>
    <x v="2555"/>
    <x v="1"/>
    <n v="4000"/>
    <n v="4000"/>
    <n v="9600"/>
    <n v="24000"/>
    <n v="16320000"/>
  </r>
  <r>
    <n v="2024"/>
    <x v="2621"/>
    <x v="2556"/>
    <x v="1"/>
    <n v="4000"/>
    <n v="4000"/>
    <n v="8000"/>
    <n v="20000"/>
    <n v="15000000"/>
  </r>
  <r>
    <n v="2024"/>
    <x v="2622"/>
    <x v="2557"/>
    <x v="1"/>
    <n v="4000"/>
    <n v="4000"/>
    <n v="12000"/>
    <n v="30000"/>
    <n v="24000000"/>
  </r>
  <r>
    <n v="2024"/>
    <x v="2623"/>
    <x v="2558"/>
    <x v="0"/>
    <n v="4000"/>
    <n v="4000"/>
    <n v="11400"/>
    <n v="28500"/>
    <n v="7980000"/>
  </r>
  <r>
    <n v="2024"/>
    <x v="1923"/>
    <x v="1884"/>
    <x v="1"/>
    <n v="4000"/>
    <n v="4000"/>
    <n v="12000"/>
    <n v="30000"/>
    <n v="19200000"/>
  </r>
  <r>
    <n v="2024"/>
    <x v="777"/>
    <x v="769"/>
    <x v="1"/>
    <n v="4000"/>
    <n v="4000"/>
    <n v="15664"/>
    <n v="39160"/>
    <n v="29762000"/>
  </r>
  <r>
    <n v="2024"/>
    <x v="1294"/>
    <x v="1278"/>
    <x v="0"/>
    <n v="4000"/>
    <n v="4000"/>
    <n v="8948"/>
    <n v="22370"/>
    <n v="4474000"/>
  </r>
  <r>
    <n v="2024"/>
    <x v="2624"/>
    <x v="2559"/>
    <x v="1"/>
    <n v="4500"/>
    <n v="3000"/>
    <n v="3600"/>
    <n v="12000"/>
    <n v="7161000"/>
  </r>
  <r>
    <n v="2024"/>
    <x v="2625"/>
    <x v="2560"/>
    <x v="1"/>
    <n v="4500"/>
    <n v="4500"/>
    <n v="17550"/>
    <n v="39000"/>
    <n v="33380000"/>
  </r>
  <r>
    <n v="2024"/>
    <x v="2626"/>
    <x v="2561"/>
    <x v="1"/>
    <n v="4500"/>
    <n v="4500"/>
    <n v="17280"/>
    <n v="38400"/>
    <n v="32249000"/>
  </r>
  <r>
    <n v="2024"/>
    <x v="416"/>
    <x v="414"/>
    <x v="0"/>
    <n v="4500"/>
    <n v="4500"/>
    <n v="13500"/>
    <n v="30000"/>
    <n v="12015000"/>
  </r>
  <r>
    <n v="2024"/>
    <x v="2627"/>
    <x v="2562"/>
    <x v="1"/>
    <n v="4500"/>
    <n v="4500"/>
    <n v="13500"/>
    <n v="30000"/>
    <n v="26775000"/>
  </r>
  <r>
    <n v="2024"/>
    <x v="2384"/>
    <x v="2330"/>
    <x v="1"/>
    <n v="4500"/>
    <n v="4500"/>
    <n v="16200"/>
    <n v="36000"/>
    <n v="32319000"/>
  </r>
  <r>
    <n v="2024"/>
    <x v="2628"/>
    <x v="2563"/>
    <x v="1"/>
    <n v="4500"/>
    <n v="4500"/>
    <n v="18500"/>
    <n v="41110"/>
    <n v="36815000"/>
  </r>
  <r>
    <n v="2024"/>
    <x v="2629"/>
    <x v="2564"/>
    <x v="1"/>
    <n v="4500"/>
    <n v="4500"/>
    <n v="13500"/>
    <n v="30000"/>
    <n v="26042000"/>
  </r>
  <r>
    <n v="2024"/>
    <x v="2630"/>
    <x v="2565"/>
    <x v="1"/>
    <n v="4500"/>
    <n v="4500"/>
    <n v="14400"/>
    <n v="32000"/>
    <n v="23760000"/>
  </r>
  <r>
    <n v="2024"/>
    <x v="2631"/>
    <x v="2566"/>
    <x v="1"/>
    <n v="4500"/>
    <n v="4500"/>
    <n v="16200"/>
    <n v="36000"/>
    <n v="30124000"/>
  </r>
  <r>
    <n v="2024"/>
    <x v="219"/>
    <x v="219"/>
    <x v="0"/>
    <n v="4500"/>
    <n v="4500"/>
    <n v="13500"/>
    <n v="30000"/>
    <n v="7290000"/>
  </r>
  <r>
    <n v="2024"/>
    <x v="2632"/>
    <x v="2567"/>
    <x v="1"/>
    <n v="4500"/>
    <n v="4500"/>
    <n v="12600"/>
    <n v="28000"/>
    <n v="23023000"/>
  </r>
  <r>
    <n v="2024"/>
    <x v="1027"/>
    <x v="1019"/>
    <x v="0"/>
    <n v="4500"/>
    <n v="4500"/>
    <n v="11250"/>
    <n v="25000"/>
    <n v="6188000"/>
  </r>
  <r>
    <n v="2024"/>
    <x v="2633"/>
    <x v="2568"/>
    <x v="1"/>
    <n v="4500"/>
    <n v="4500"/>
    <n v="13230"/>
    <n v="29400"/>
    <n v="25692000"/>
  </r>
  <r>
    <n v="2024"/>
    <x v="2634"/>
    <x v="2569"/>
    <x v="1"/>
    <n v="4500"/>
    <n v="4500"/>
    <n v="13599"/>
    <n v="30220"/>
    <n v="24673000"/>
  </r>
  <r>
    <n v="2024"/>
    <x v="2635"/>
    <x v="2570"/>
    <x v="1"/>
    <n v="4500"/>
    <n v="4500"/>
    <n v="14400"/>
    <n v="32000"/>
    <n v="23760000"/>
  </r>
  <r>
    <n v="2024"/>
    <x v="2636"/>
    <x v="2571"/>
    <x v="1"/>
    <n v="4500"/>
    <n v="4500"/>
    <n v="16200"/>
    <n v="36000"/>
    <n v="29160000"/>
  </r>
  <r>
    <n v="2024"/>
    <x v="339"/>
    <x v="338"/>
    <x v="0"/>
    <n v="5000"/>
    <n v="5000"/>
    <n v="17500"/>
    <n v="35000"/>
    <n v="15138000"/>
  </r>
  <r>
    <n v="2024"/>
    <x v="2637"/>
    <x v="2572"/>
    <x v="1"/>
    <n v="5000"/>
    <n v="5000"/>
    <n v="18000"/>
    <n v="36000"/>
    <n v="32400000"/>
  </r>
  <r>
    <n v="2024"/>
    <x v="1800"/>
    <x v="1765"/>
    <x v="1"/>
    <n v="5000"/>
    <n v="5000"/>
    <n v="20400"/>
    <n v="40800"/>
    <n v="32897000"/>
  </r>
  <r>
    <n v="2024"/>
    <x v="2638"/>
    <x v="2573"/>
    <x v="1"/>
    <n v="5000"/>
    <n v="5000"/>
    <n v="12550"/>
    <n v="25100"/>
    <n v="19730000"/>
  </r>
  <r>
    <n v="2024"/>
    <x v="2639"/>
    <x v="2574"/>
    <x v="1"/>
    <n v="5000"/>
    <n v="5000"/>
    <n v="15000"/>
    <n v="30000"/>
    <n v="30000000"/>
  </r>
  <r>
    <n v="2024"/>
    <x v="2640"/>
    <x v="2575"/>
    <x v="1"/>
    <n v="5000"/>
    <n v="5000"/>
    <n v="16580"/>
    <n v="33160"/>
    <n v="31651000"/>
  </r>
  <r>
    <n v="2024"/>
    <x v="2641"/>
    <x v="2576"/>
    <x v="1"/>
    <n v="5000"/>
    <n v="4000"/>
    <n v="4800"/>
    <n v="12000"/>
    <n v="9629000"/>
  </r>
  <r>
    <n v="2024"/>
    <x v="192"/>
    <x v="192"/>
    <x v="0"/>
    <n v="5000"/>
    <n v="5000"/>
    <n v="14000"/>
    <n v="28000"/>
    <n v="9100000"/>
  </r>
  <r>
    <n v="2024"/>
    <x v="2207"/>
    <x v="2162"/>
    <x v="1"/>
    <n v="5000"/>
    <n v="5000"/>
    <n v="18000"/>
    <n v="36000"/>
    <n v="34110000"/>
  </r>
  <r>
    <n v="2024"/>
    <x v="724"/>
    <x v="717"/>
    <x v="0"/>
    <n v="5000"/>
    <n v="5000"/>
    <n v="15000"/>
    <n v="30000"/>
    <n v="9750000"/>
  </r>
  <r>
    <n v="2024"/>
    <x v="611"/>
    <x v="607"/>
    <x v="0"/>
    <n v="5000"/>
    <n v="5000"/>
    <n v="18000"/>
    <n v="36000"/>
    <n v="9000000"/>
  </r>
  <r>
    <n v="2024"/>
    <x v="2642"/>
    <x v="2577"/>
    <x v="1"/>
    <n v="5000"/>
    <n v="5000"/>
    <n v="18000"/>
    <n v="36000"/>
    <n v="29070000"/>
  </r>
  <r>
    <n v="2024"/>
    <x v="2643"/>
    <x v="2578"/>
    <x v="1"/>
    <n v="5000"/>
    <n v="5000"/>
    <n v="13200"/>
    <n v="26400"/>
    <n v="26400000"/>
  </r>
  <r>
    <n v="2024"/>
    <x v="2180"/>
    <x v="2136"/>
    <x v="1"/>
    <n v="5000"/>
    <n v="5000"/>
    <n v="10500"/>
    <n v="21000"/>
    <n v="20124000"/>
  </r>
  <r>
    <n v="2024"/>
    <x v="531"/>
    <x v="529"/>
    <x v="0"/>
    <n v="5000"/>
    <n v="5000"/>
    <n v="20000"/>
    <n v="40000"/>
    <n v="12400000"/>
  </r>
  <r>
    <n v="2024"/>
    <x v="2644"/>
    <x v="2579"/>
    <x v="1"/>
    <n v="5000"/>
    <n v="5000"/>
    <n v="15000"/>
    <n v="30000"/>
    <n v="30000000"/>
  </r>
  <r>
    <n v="2024"/>
    <x v="2645"/>
    <x v="2580"/>
    <x v="1"/>
    <n v="5000"/>
    <n v="5000"/>
    <n v="18000"/>
    <n v="36000"/>
    <n v="29160000"/>
  </r>
  <r>
    <n v="2024"/>
    <x v="436"/>
    <x v="434"/>
    <x v="0"/>
    <n v="5000"/>
    <n v="5000"/>
    <n v="11665"/>
    <n v="23330"/>
    <n v="8924000"/>
  </r>
  <r>
    <n v="2024"/>
    <x v="2646"/>
    <x v="2581"/>
    <x v="1"/>
    <n v="5000"/>
    <n v="5000"/>
    <n v="15000"/>
    <n v="30000"/>
    <n v="30000000"/>
  </r>
  <r>
    <n v="2024"/>
    <x v="610"/>
    <x v="606"/>
    <x v="0"/>
    <n v="5000"/>
    <n v="5000"/>
    <n v="7500"/>
    <n v="15000"/>
    <n v="3750000"/>
  </r>
  <r>
    <n v="2024"/>
    <x v="380"/>
    <x v="379"/>
    <x v="0"/>
    <n v="5000"/>
    <n v="5000"/>
    <n v="18500"/>
    <n v="37000"/>
    <n v="16280000"/>
  </r>
  <r>
    <n v="2024"/>
    <x v="2394"/>
    <x v="2340"/>
    <x v="1"/>
    <n v="5000"/>
    <n v="5000"/>
    <n v="15000"/>
    <n v="30000"/>
    <n v="25125000"/>
  </r>
  <r>
    <n v="2024"/>
    <x v="2042"/>
    <x v="1999"/>
    <x v="1"/>
    <n v="5000"/>
    <n v="5000"/>
    <n v="10500"/>
    <n v="21000"/>
    <n v="21210000"/>
  </r>
  <r>
    <n v="2024"/>
    <x v="2453"/>
    <x v="2398"/>
    <x v="1"/>
    <n v="5000"/>
    <n v="5000"/>
    <n v="18000"/>
    <n v="36000"/>
    <n v="29430000"/>
  </r>
  <r>
    <n v="2024"/>
    <x v="2647"/>
    <x v="2582"/>
    <x v="1"/>
    <n v="5000"/>
    <n v="5000"/>
    <n v="14000"/>
    <n v="28000"/>
    <n v="30730000"/>
  </r>
  <r>
    <n v="2024"/>
    <x v="1920"/>
    <x v="1881"/>
    <x v="1"/>
    <n v="5000"/>
    <n v="5000"/>
    <n v="14400"/>
    <n v="28800"/>
    <n v="29088000"/>
  </r>
  <r>
    <n v="2024"/>
    <x v="2648"/>
    <x v="2583"/>
    <x v="1"/>
    <n v="5000"/>
    <n v="5000"/>
    <n v="18000"/>
    <n v="36000"/>
    <n v="32400000"/>
  </r>
  <r>
    <n v="2024"/>
    <x v="1701"/>
    <x v="1669"/>
    <x v="0"/>
    <n v="5000"/>
    <n v="5000"/>
    <n v="15000"/>
    <n v="30000"/>
    <n v="9750000"/>
  </r>
  <r>
    <n v="2024"/>
    <x v="2649"/>
    <x v="2584"/>
    <x v="1"/>
    <n v="5000"/>
    <n v="5000"/>
    <n v="13500"/>
    <n v="27000"/>
    <n v="24300000"/>
  </r>
  <r>
    <n v="2024"/>
    <x v="1256"/>
    <x v="1242"/>
    <x v="0"/>
    <n v="5000"/>
    <n v="5000"/>
    <n v="20000"/>
    <n v="40000"/>
    <n v="12600000"/>
  </r>
  <r>
    <n v="2024"/>
    <x v="2459"/>
    <x v="2404"/>
    <x v="1"/>
    <n v="5000"/>
    <n v="5000"/>
    <n v="18000"/>
    <n v="36000"/>
    <n v="34052000"/>
  </r>
  <r>
    <n v="2024"/>
    <x v="2650"/>
    <x v="2585"/>
    <x v="1"/>
    <n v="5000"/>
    <n v="5000"/>
    <n v="16900"/>
    <n v="33800"/>
    <n v="33631000"/>
  </r>
  <r>
    <n v="2024"/>
    <x v="1227"/>
    <x v="1213"/>
    <x v="0"/>
    <n v="5000"/>
    <n v="5000"/>
    <n v="19500"/>
    <n v="39000"/>
    <n v="12285000"/>
  </r>
  <r>
    <n v="2024"/>
    <x v="2651"/>
    <x v="407"/>
    <x v="1"/>
    <n v="5000"/>
    <n v="5000"/>
    <n v="15000"/>
    <n v="30000"/>
    <n v="30000000"/>
  </r>
  <r>
    <n v="2024"/>
    <x v="1165"/>
    <x v="1153"/>
    <x v="1"/>
    <n v="5000"/>
    <n v="5000"/>
    <n v="15000"/>
    <n v="30000"/>
    <n v="30000000"/>
  </r>
  <r>
    <n v="2024"/>
    <x v="434"/>
    <x v="432"/>
    <x v="1"/>
    <n v="5000"/>
    <n v="5000"/>
    <n v="18000"/>
    <n v="36000"/>
    <n v="34358000"/>
  </r>
  <r>
    <n v="2024"/>
    <x v="1816"/>
    <x v="1781"/>
    <x v="0"/>
    <n v="6000"/>
    <n v="4000"/>
    <n v="12000"/>
    <n v="30000"/>
    <n v="7800000"/>
  </r>
  <r>
    <n v="2024"/>
    <x v="2652"/>
    <x v="2586"/>
    <x v="0"/>
    <n v="6000"/>
    <n v="6000"/>
    <n v="16200"/>
    <n v="27000"/>
    <n v="9963000"/>
  </r>
  <r>
    <n v="2024"/>
    <x v="824"/>
    <x v="816"/>
    <x v="1"/>
    <n v="6000"/>
    <n v="6000"/>
    <n v="22800"/>
    <n v="38000"/>
    <n v="39540000"/>
  </r>
  <r>
    <n v="2024"/>
    <x v="2571"/>
    <x v="2511"/>
    <x v="1"/>
    <n v="6000"/>
    <n v="6000"/>
    <n v="18000"/>
    <n v="30000"/>
    <n v="39600000"/>
  </r>
  <r>
    <n v="2024"/>
    <x v="2653"/>
    <x v="2587"/>
    <x v="1"/>
    <n v="6000"/>
    <n v="6000"/>
    <n v="18000"/>
    <n v="30000"/>
    <n v="36000000"/>
  </r>
  <r>
    <n v="2024"/>
    <x v="2654"/>
    <x v="2588"/>
    <x v="1"/>
    <n v="6000"/>
    <n v="6000"/>
    <n v="21600"/>
    <n v="36000"/>
    <n v="37260000"/>
  </r>
  <r>
    <n v="2024"/>
    <x v="2655"/>
    <x v="2589"/>
    <x v="1"/>
    <n v="6000"/>
    <n v="6000"/>
    <n v="25200"/>
    <n v="42000"/>
    <n v="42632000"/>
  </r>
  <r>
    <n v="2024"/>
    <x v="2656"/>
    <x v="2590"/>
    <x v="1"/>
    <n v="6000"/>
    <n v="6000"/>
    <n v="18000"/>
    <n v="30000"/>
    <n v="36000000"/>
  </r>
  <r>
    <n v="2024"/>
    <x v="2657"/>
    <x v="82"/>
    <x v="1"/>
    <n v="6000"/>
    <n v="6000"/>
    <n v="18000"/>
    <n v="30000"/>
    <n v="31691000"/>
  </r>
  <r>
    <n v="2024"/>
    <x v="2658"/>
    <x v="2591"/>
    <x v="1"/>
    <n v="6000"/>
    <n v="6000"/>
    <n v="18000"/>
    <n v="30000"/>
    <n v="29400000"/>
  </r>
  <r>
    <n v="2024"/>
    <x v="2659"/>
    <x v="2592"/>
    <x v="1"/>
    <n v="6000"/>
    <n v="6000"/>
    <n v="14400"/>
    <n v="24000"/>
    <n v="25522000"/>
  </r>
  <r>
    <n v="2024"/>
    <x v="545"/>
    <x v="543"/>
    <x v="0"/>
    <n v="6000"/>
    <n v="6000"/>
    <n v="20400"/>
    <n v="34000"/>
    <n v="12750000"/>
  </r>
  <r>
    <n v="2024"/>
    <x v="2417"/>
    <x v="2363"/>
    <x v="1"/>
    <n v="6000"/>
    <n v="5500"/>
    <n v="17000"/>
    <n v="30910"/>
    <n v="30735000"/>
  </r>
  <r>
    <n v="2024"/>
    <x v="2660"/>
    <x v="2593"/>
    <x v="1"/>
    <n v="6000"/>
    <n v="6000"/>
    <n v="16200"/>
    <n v="27000"/>
    <n v="31279000"/>
  </r>
  <r>
    <n v="2024"/>
    <x v="2437"/>
    <x v="2382"/>
    <x v="1"/>
    <n v="6000"/>
    <n v="6000"/>
    <n v="22080"/>
    <n v="36800"/>
    <n v="48576000"/>
  </r>
  <r>
    <n v="2024"/>
    <x v="2661"/>
    <x v="1498"/>
    <x v="1"/>
    <n v="6000"/>
    <n v="6000"/>
    <n v="21600"/>
    <n v="36000"/>
    <n v="38487000"/>
  </r>
  <r>
    <n v="2024"/>
    <x v="2662"/>
    <x v="2594"/>
    <x v="1"/>
    <n v="6000"/>
    <n v="6000"/>
    <n v="19440"/>
    <n v="32400"/>
    <n v="38273000"/>
  </r>
  <r>
    <n v="2024"/>
    <x v="949"/>
    <x v="941"/>
    <x v="0"/>
    <n v="6000"/>
    <n v="6000"/>
    <n v="25920"/>
    <n v="43200"/>
    <n v="16200000"/>
  </r>
  <r>
    <n v="2024"/>
    <x v="781"/>
    <x v="773"/>
    <x v="0"/>
    <n v="6000"/>
    <n v="6000"/>
    <n v="19800"/>
    <n v="33000"/>
    <n v="12474000"/>
  </r>
  <r>
    <n v="2024"/>
    <x v="2570"/>
    <x v="2510"/>
    <x v="1"/>
    <n v="6000"/>
    <n v="6000"/>
    <n v="12600"/>
    <n v="21000"/>
    <n v="25200000"/>
  </r>
  <r>
    <n v="2024"/>
    <x v="2663"/>
    <x v="2595"/>
    <x v="1"/>
    <n v="6000"/>
    <n v="6000"/>
    <n v="21600"/>
    <n v="36000"/>
    <n v="41386000"/>
  </r>
  <r>
    <n v="2024"/>
    <x v="2664"/>
    <x v="2596"/>
    <x v="1"/>
    <n v="6000"/>
    <n v="5400"/>
    <n v="17172"/>
    <n v="31800"/>
    <n v="33595000"/>
  </r>
  <r>
    <n v="2024"/>
    <x v="1169"/>
    <x v="1157"/>
    <x v="0"/>
    <n v="7000"/>
    <n v="7000"/>
    <n v="24600"/>
    <n v="35140"/>
    <n v="22140000"/>
  </r>
  <r>
    <n v="2024"/>
    <x v="2665"/>
    <x v="2597"/>
    <x v="1"/>
    <n v="7000"/>
    <n v="6860"/>
    <n v="22638"/>
    <n v="33000"/>
    <n v="46023000"/>
  </r>
  <r>
    <n v="2024"/>
    <x v="2080"/>
    <x v="2036"/>
    <x v="1"/>
    <n v="7000"/>
    <n v="7000"/>
    <n v="19600"/>
    <n v="28000"/>
    <n v="33247000"/>
  </r>
  <r>
    <n v="2024"/>
    <x v="1695"/>
    <x v="1663"/>
    <x v="0"/>
    <n v="7000"/>
    <n v="7000"/>
    <n v="14700"/>
    <n v="21000"/>
    <n v="9790000"/>
  </r>
  <r>
    <n v="2024"/>
    <x v="2666"/>
    <x v="2598"/>
    <x v="1"/>
    <n v="7000"/>
    <n v="7000"/>
    <n v="25200"/>
    <n v="36000"/>
    <n v="51484000"/>
  </r>
  <r>
    <n v="2024"/>
    <x v="2262"/>
    <x v="2215"/>
    <x v="1"/>
    <n v="7000"/>
    <n v="7000"/>
    <n v="24780"/>
    <n v="35400"/>
    <n v="44037000"/>
  </r>
  <r>
    <n v="2024"/>
    <x v="2667"/>
    <x v="2599"/>
    <x v="1"/>
    <n v="7000"/>
    <n v="7000"/>
    <n v="22200"/>
    <n v="31710"/>
    <n v="45510000"/>
  </r>
  <r>
    <n v="2024"/>
    <x v="2668"/>
    <x v="2600"/>
    <x v="1"/>
    <n v="7000"/>
    <n v="7000"/>
    <n v="19557"/>
    <n v="27940"/>
    <n v="38846000"/>
  </r>
  <r>
    <n v="2024"/>
    <x v="1226"/>
    <x v="1212"/>
    <x v="0"/>
    <n v="7000"/>
    <n v="7000"/>
    <n v="19320"/>
    <n v="27600"/>
    <n v="12172000"/>
  </r>
  <r>
    <n v="2024"/>
    <x v="2669"/>
    <x v="2601"/>
    <x v="1"/>
    <n v="7000"/>
    <n v="7000"/>
    <n v="25200"/>
    <n v="36000"/>
    <n v="50400000"/>
  </r>
  <r>
    <n v="2024"/>
    <x v="1525"/>
    <x v="1497"/>
    <x v="0"/>
    <n v="7000"/>
    <n v="7000"/>
    <n v="20825"/>
    <n v="29750"/>
    <n v="15619000"/>
  </r>
  <r>
    <n v="2024"/>
    <x v="2670"/>
    <x v="2602"/>
    <x v="1"/>
    <n v="7000"/>
    <n v="7000"/>
    <n v="21900"/>
    <n v="31290"/>
    <n v="43070000"/>
  </r>
  <r>
    <n v="2024"/>
    <x v="1603"/>
    <x v="1573"/>
    <x v="0"/>
    <n v="7000"/>
    <n v="7000"/>
    <n v="21000"/>
    <n v="30000"/>
    <n v="9786000"/>
  </r>
  <r>
    <n v="2024"/>
    <x v="614"/>
    <x v="610"/>
    <x v="0"/>
    <n v="7000"/>
    <n v="7000"/>
    <n v="23100"/>
    <n v="33000"/>
    <n v="14230000"/>
  </r>
  <r>
    <n v="2024"/>
    <x v="2121"/>
    <x v="2077"/>
    <x v="1"/>
    <n v="7000"/>
    <n v="7000"/>
    <n v="22050"/>
    <n v="31500"/>
    <n v="43218000"/>
  </r>
  <r>
    <n v="2024"/>
    <x v="2671"/>
    <x v="2603"/>
    <x v="1"/>
    <n v="7000"/>
    <n v="7000"/>
    <n v="31500"/>
    <n v="45000"/>
    <n v="63000000"/>
  </r>
  <r>
    <n v="2024"/>
    <x v="2672"/>
    <x v="2604"/>
    <x v="1"/>
    <n v="7000"/>
    <n v="7000"/>
    <n v="24450"/>
    <n v="34930"/>
    <n v="48313000"/>
  </r>
  <r>
    <n v="2024"/>
    <x v="2673"/>
    <x v="2605"/>
    <x v="1"/>
    <n v="7000"/>
    <n v="7000"/>
    <n v="24500"/>
    <n v="35000"/>
    <n v="48755000"/>
  </r>
  <r>
    <n v="2024"/>
    <x v="2674"/>
    <x v="2606"/>
    <x v="1"/>
    <n v="8000"/>
    <n v="8000"/>
    <n v="23040"/>
    <n v="28800"/>
    <n v="47071000"/>
  </r>
  <r>
    <n v="2024"/>
    <x v="643"/>
    <x v="638"/>
    <x v="0"/>
    <n v="8000"/>
    <n v="8000"/>
    <n v="19200"/>
    <n v="24000"/>
    <n v="12000000"/>
  </r>
  <r>
    <n v="2024"/>
    <x v="2130"/>
    <x v="2086"/>
    <x v="1"/>
    <n v="8000"/>
    <n v="8000"/>
    <n v="19200"/>
    <n v="24000"/>
    <n v="38400000"/>
  </r>
  <r>
    <n v="2024"/>
    <x v="2675"/>
    <x v="1784"/>
    <x v="1"/>
    <n v="8000"/>
    <n v="8000"/>
    <n v="29760"/>
    <n v="37200"/>
    <n v="53702000"/>
  </r>
  <r>
    <n v="2024"/>
    <x v="2676"/>
    <x v="2607"/>
    <x v="1"/>
    <n v="8000"/>
    <n v="8000"/>
    <n v="14520"/>
    <n v="18150"/>
    <n v="28442000"/>
  </r>
  <r>
    <n v="2024"/>
    <x v="2447"/>
    <x v="2392"/>
    <x v="1"/>
    <n v="8000"/>
    <n v="8000"/>
    <n v="28000"/>
    <n v="35000"/>
    <n v="48286000"/>
  </r>
  <r>
    <n v="2024"/>
    <x v="2089"/>
    <x v="2045"/>
    <x v="1"/>
    <n v="8000"/>
    <n v="8000"/>
    <n v="25160"/>
    <n v="31450"/>
    <n v="49595000"/>
  </r>
  <r>
    <n v="2024"/>
    <x v="2677"/>
    <x v="2608"/>
    <x v="1"/>
    <n v="8000"/>
    <n v="8000"/>
    <n v="24000"/>
    <n v="30000"/>
    <n v="47040000"/>
  </r>
  <r>
    <n v="2024"/>
    <x v="1721"/>
    <x v="1688"/>
    <x v="0"/>
    <n v="8000"/>
    <n v="8000"/>
    <n v="19200"/>
    <n v="24000"/>
    <n v="12480000"/>
  </r>
  <r>
    <n v="2024"/>
    <x v="2678"/>
    <x v="2609"/>
    <x v="1"/>
    <n v="8000"/>
    <n v="8000"/>
    <n v="28800"/>
    <n v="36000"/>
    <n v="55728000"/>
  </r>
  <r>
    <n v="2024"/>
    <x v="2679"/>
    <x v="2610"/>
    <x v="1"/>
    <n v="8000"/>
    <n v="6950"/>
    <n v="19460"/>
    <n v="28000"/>
    <n v="36001000"/>
  </r>
  <r>
    <n v="2024"/>
    <x v="2680"/>
    <x v="2611"/>
    <x v="1"/>
    <n v="8000"/>
    <n v="8000"/>
    <n v="28800"/>
    <n v="36000"/>
    <n v="57600000"/>
  </r>
  <r>
    <n v="2024"/>
    <x v="2681"/>
    <x v="2612"/>
    <x v="1"/>
    <n v="8000"/>
    <n v="8000"/>
    <n v="23040"/>
    <n v="28800"/>
    <n v="50688000"/>
  </r>
  <r>
    <n v="2024"/>
    <x v="268"/>
    <x v="268"/>
    <x v="0"/>
    <n v="8000"/>
    <n v="8000"/>
    <n v="24000"/>
    <n v="30000"/>
    <n v="15600000"/>
  </r>
  <r>
    <n v="2024"/>
    <x v="2682"/>
    <x v="2613"/>
    <x v="1"/>
    <n v="8000"/>
    <n v="4400"/>
    <n v="5940"/>
    <n v="13500"/>
    <n v="13405000"/>
  </r>
  <r>
    <n v="2024"/>
    <x v="2683"/>
    <x v="2614"/>
    <x v="1"/>
    <n v="9000"/>
    <n v="9000"/>
    <n v="31320"/>
    <n v="34800"/>
    <n v="51427000"/>
  </r>
  <r>
    <n v="2024"/>
    <x v="2684"/>
    <x v="2263"/>
    <x v="1"/>
    <n v="9000"/>
    <n v="9000"/>
    <n v="31635"/>
    <n v="35150"/>
    <n v="65908000"/>
  </r>
  <r>
    <n v="2024"/>
    <x v="2685"/>
    <x v="2615"/>
    <x v="1"/>
    <n v="9000"/>
    <n v="9000"/>
    <n v="29700"/>
    <n v="33000"/>
    <n v="60677000"/>
  </r>
  <r>
    <n v="2024"/>
    <x v="2686"/>
    <x v="2616"/>
    <x v="1"/>
    <n v="9000"/>
    <n v="9000"/>
    <n v="27000"/>
    <n v="30000"/>
    <n v="47925000"/>
  </r>
  <r>
    <n v="2024"/>
    <x v="1331"/>
    <x v="1314"/>
    <x v="1"/>
    <n v="9000"/>
    <n v="9000"/>
    <n v="20115"/>
    <n v="22350"/>
    <n v="36767000"/>
  </r>
  <r>
    <n v="2024"/>
    <x v="2687"/>
    <x v="2617"/>
    <x v="1"/>
    <n v="9000"/>
    <n v="8400"/>
    <n v="30240"/>
    <n v="36000"/>
    <n v="55944000"/>
  </r>
  <r>
    <n v="2024"/>
    <x v="2298"/>
    <x v="2249"/>
    <x v="1"/>
    <n v="9000"/>
    <n v="9000"/>
    <n v="37800"/>
    <n v="42000"/>
    <n v="62476000"/>
  </r>
  <r>
    <n v="2024"/>
    <x v="2688"/>
    <x v="2618"/>
    <x v="1"/>
    <n v="9000"/>
    <n v="9000"/>
    <n v="28000"/>
    <n v="31110"/>
    <n v="58800000"/>
  </r>
  <r>
    <n v="2024"/>
    <x v="2028"/>
    <x v="1986"/>
    <x v="1"/>
    <n v="9000"/>
    <n v="9000"/>
    <n v="11340"/>
    <n v="12600"/>
    <n v="22213000"/>
  </r>
  <r>
    <n v="2024"/>
    <x v="2689"/>
    <x v="2619"/>
    <x v="1"/>
    <n v="9000"/>
    <n v="9000"/>
    <n v="29700"/>
    <n v="33000"/>
    <n v="53460000"/>
  </r>
  <r>
    <n v="2024"/>
    <x v="2690"/>
    <x v="2620"/>
    <x v="1"/>
    <n v="9000"/>
    <n v="9000"/>
    <n v="29880"/>
    <n v="33200"/>
    <n v="59461000"/>
  </r>
  <r>
    <n v="2024"/>
    <x v="2691"/>
    <x v="2621"/>
    <x v="1"/>
    <n v="9000"/>
    <n v="9000"/>
    <n v="23760"/>
    <n v="26400"/>
    <n v="49027000"/>
  </r>
  <r>
    <n v="2024"/>
    <x v="2692"/>
    <x v="2622"/>
    <x v="1"/>
    <n v="9000"/>
    <n v="9000"/>
    <n v="26100"/>
    <n v="29000"/>
    <n v="52200000"/>
  </r>
  <r>
    <n v="2024"/>
    <x v="1980"/>
    <x v="1940"/>
    <x v="1"/>
    <n v="9000"/>
    <n v="9000"/>
    <n v="27000"/>
    <n v="30000"/>
    <n v="52920000"/>
  </r>
  <r>
    <n v="2024"/>
    <x v="1567"/>
    <x v="1538"/>
    <x v="0"/>
    <n v="10000"/>
    <n v="10000"/>
    <n v="33000"/>
    <n v="33000"/>
    <n v="20625000"/>
  </r>
  <r>
    <n v="2024"/>
    <x v="2693"/>
    <x v="2623"/>
    <x v="1"/>
    <n v="10000"/>
    <n v="10000"/>
    <n v="31500"/>
    <n v="31500"/>
    <n v="56700000"/>
  </r>
  <r>
    <n v="2024"/>
    <x v="1328"/>
    <x v="1311"/>
    <x v="0"/>
    <n v="10000"/>
    <n v="10000"/>
    <n v="28200"/>
    <n v="28200"/>
    <n v="17907000"/>
  </r>
  <r>
    <n v="2024"/>
    <x v="2694"/>
    <x v="2624"/>
    <x v="1"/>
    <n v="10000"/>
    <n v="10000"/>
    <n v="33000"/>
    <n v="33000"/>
    <n v="66000000"/>
  </r>
  <r>
    <n v="2024"/>
    <x v="2695"/>
    <x v="2625"/>
    <x v="1"/>
    <n v="10000"/>
    <n v="10000"/>
    <n v="36000"/>
    <n v="36000"/>
    <n v="68520000"/>
  </r>
  <r>
    <n v="2024"/>
    <x v="1225"/>
    <x v="1211"/>
    <x v="0"/>
    <n v="10000"/>
    <n v="10000"/>
    <n v="28000"/>
    <n v="28000"/>
    <n v="14000000"/>
  </r>
  <r>
    <n v="2024"/>
    <x v="1404"/>
    <x v="1382"/>
    <x v="0"/>
    <n v="10000"/>
    <n v="10000"/>
    <n v="31670"/>
    <n v="31670"/>
    <n v="20586000"/>
  </r>
  <r>
    <n v="2024"/>
    <x v="2696"/>
    <x v="2626"/>
    <x v="1"/>
    <n v="10000"/>
    <n v="10000"/>
    <n v="32600"/>
    <n v="32600"/>
    <n v="54556000"/>
  </r>
  <r>
    <n v="2024"/>
    <x v="2623"/>
    <x v="2558"/>
    <x v="1"/>
    <n v="10000"/>
    <n v="10000"/>
    <n v="32000"/>
    <n v="32000"/>
    <n v="52800000"/>
  </r>
  <r>
    <n v="2024"/>
    <x v="1880"/>
    <x v="1842"/>
    <x v="0"/>
    <n v="10000"/>
    <n v="10000"/>
    <n v="35400"/>
    <n v="35400"/>
    <n v="22125000"/>
  </r>
  <r>
    <n v="2024"/>
    <x v="1142"/>
    <x v="1130"/>
    <x v="0"/>
    <n v="10000"/>
    <n v="10000"/>
    <n v="32000"/>
    <n v="32000"/>
    <n v="16000000"/>
  </r>
  <r>
    <n v="2024"/>
    <x v="2697"/>
    <x v="2627"/>
    <x v="1"/>
    <n v="10000"/>
    <n v="7000"/>
    <n v="15750"/>
    <n v="22500"/>
    <n v="31500000"/>
  </r>
  <r>
    <n v="2024"/>
    <x v="2698"/>
    <x v="2628"/>
    <x v="1"/>
    <n v="10000"/>
    <n v="9900"/>
    <n v="30690"/>
    <n v="31000"/>
    <n v="60858000"/>
  </r>
  <r>
    <n v="2024"/>
    <x v="2531"/>
    <x v="2473"/>
    <x v="1"/>
    <n v="10000"/>
    <n v="10000"/>
    <n v="30000"/>
    <n v="30000"/>
    <n v="55500000"/>
  </r>
  <r>
    <n v="2024"/>
    <x v="1510"/>
    <x v="1482"/>
    <x v="0"/>
    <n v="10000"/>
    <n v="10000"/>
    <n v="29000"/>
    <n v="29000"/>
    <n v="18415000"/>
  </r>
  <r>
    <n v="2024"/>
    <x v="2699"/>
    <x v="2629"/>
    <x v="1"/>
    <n v="12000"/>
    <n v="12000"/>
    <n v="39600"/>
    <n v="33000"/>
    <n v="76475000"/>
  </r>
  <r>
    <n v="2024"/>
    <x v="930"/>
    <x v="922"/>
    <x v="1"/>
    <n v="12000"/>
    <n v="12000"/>
    <n v="47232"/>
    <n v="39360"/>
    <n v="94464000"/>
  </r>
  <r>
    <n v="2024"/>
    <x v="2700"/>
    <x v="1023"/>
    <x v="1"/>
    <n v="12000"/>
    <n v="12000"/>
    <n v="50400"/>
    <n v="42000"/>
    <n v="100800000"/>
  </r>
  <r>
    <n v="2024"/>
    <x v="2701"/>
    <x v="2630"/>
    <x v="1"/>
    <n v="12000"/>
    <n v="12000"/>
    <n v="11604"/>
    <n v="9670"/>
    <n v="22354000"/>
  </r>
  <r>
    <n v="2024"/>
    <x v="2702"/>
    <x v="2631"/>
    <x v="1"/>
    <n v="12000"/>
    <n v="12000"/>
    <n v="32400"/>
    <n v="27000"/>
    <n v="60933000"/>
  </r>
  <r>
    <n v="2024"/>
    <x v="2703"/>
    <x v="2632"/>
    <x v="1"/>
    <n v="12000"/>
    <n v="12000"/>
    <n v="40620"/>
    <n v="33850"/>
    <n v="89531000"/>
  </r>
  <r>
    <n v="2024"/>
    <x v="1410"/>
    <x v="1388"/>
    <x v="0"/>
    <n v="12000"/>
    <n v="12000"/>
    <n v="48000"/>
    <n v="40000"/>
    <n v="30480000"/>
  </r>
  <r>
    <n v="2024"/>
    <x v="2543"/>
    <x v="2484"/>
    <x v="1"/>
    <n v="12000"/>
    <n v="12000"/>
    <n v="43200"/>
    <n v="36000"/>
    <n v="78104000"/>
  </r>
  <r>
    <n v="2024"/>
    <x v="2704"/>
    <x v="2633"/>
    <x v="1"/>
    <n v="12000"/>
    <n v="12000"/>
    <n v="36000"/>
    <n v="30000"/>
    <n v="72000000"/>
  </r>
  <r>
    <n v="2024"/>
    <x v="2705"/>
    <x v="2634"/>
    <x v="1"/>
    <n v="12000"/>
    <n v="12000"/>
    <n v="38400"/>
    <n v="32000"/>
    <n v="78453000"/>
  </r>
  <r>
    <n v="2024"/>
    <x v="2706"/>
    <x v="2635"/>
    <x v="1"/>
    <n v="12000"/>
    <n v="12000"/>
    <n v="26760"/>
    <n v="22300"/>
    <n v="46760000"/>
  </r>
  <r>
    <n v="2024"/>
    <x v="2652"/>
    <x v="2586"/>
    <x v="1"/>
    <n v="12000"/>
    <n v="12000"/>
    <n v="35280"/>
    <n v="29400"/>
    <n v="62872000"/>
  </r>
  <r>
    <n v="2024"/>
    <x v="2707"/>
    <x v="2636"/>
    <x v="1"/>
    <n v="12000"/>
    <n v="12000"/>
    <n v="40800"/>
    <n v="34000"/>
    <n v="81600000"/>
  </r>
  <r>
    <n v="2024"/>
    <x v="876"/>
    <x v="868"/>
    <x v="1"/>
    <n v="12000"/>
    <n v="12000"/>
    <n v="32940"/>
    <n v="27450"/>
    <n v="65880000"/>
  </r>
  <r>
    <n v="2024"/>
    <x v="2708"/>
    <x v="2637"/>
    <x v="1"/>
    <n v="15000"/>
    <n v="15000"/>
    <n v="40905"/>
    <n v="27270"/>
    <n v="81250000"/>
  </r>
  <r>
    <n v="2024"/>
    <x v="1230"/>
    <x v="1216"/>
    <x v="1"/>
    <n v="15000"/>
    <n v="15000"/>
    <n v="51750"/>
    <n v="34500"/>
    <n v="89683000"/>
  </r>
  <r>
    <n v="2024"/>
    <x v="2709"/>
    <x v="2638"/>
    <x v="1"/>
    <n v="15000"/>
    <n v="15000"/>
    <n v="47700"/>
    <n v="31800"/>
    <n v="95400000"/>
  </r>
  <r>
    <n v="2024"/>
    <x v="2497"/>
    <x v="2440"/>
    <x v="1"/>
    <n v="15000"/>
    <n v="15000"/>
    <n v="22500"/>
    <n v="15000"/>
    <n v="44073000"/>
  </r>
  <r>
    <n v="2024"/>
    <x v="214"/>
    <x v="214"/>
    <x v="0"/>
    <n v="15000"/>
    <n v="15000"/>
    <n v="54000"/>
    <n v="36000"/>
    <n v="47682000"/>
  </r>
  <r>
    <n v="2024"/>
    <x v="744"/>
    <x v="736"/>
    <x v="0"/>
    <n v="15000"/>
    <n v="15000"/>
    <n v="36000"/>
    <n v="24000"/>
    <n v="18000000"/>
  </r>
  <r>
    <n v="2024"/>
    <x v="1525"/>
    <x v="1497"/>
    <x v="1"/>
    <n v="15000"/>
    <n v="15000"/>
    <n v="22320"/>
    <n v="14880"/>
    <n v="42408000"/>
  </r>
  <r>
    <n v="2024"/>
    <x v="1066"/>
    <x v="1058"/>
    <x v="0"/>
    <n v="15000"/>
    <n v="15000"/>
    <n v="45000"/>
    <n v="30000"/>
    <n v="28125000"/>
  </r>
  <r>
    <n v="2024"/>
    <x v="464"/>
    <x v="462"/>
    <x v="0"/>
    <n v="15000"/>
    <n v="15000"/>
    <n v="49500"/>
    <n v="33000"/>
    <n v="32175000"/>
  </r>
  <r>
    <n v="2024"/>
    <x v="381"/>
    <x v="380"/>
    <x v="0"/>
    <n v="15000"/>
    <n v="15000"/>
    <n v="45750"/>
    <n v="30500"/>
    <n v="29509000"/>
  </r>
  <r>
    <n v="2024"/>
    <x v="2710"/>
    <x v="2639"/>
    <x v="1"/>
    <n v="15000"/>
    <n v="6000"/>
    <n v="10002"/>
    <n v="16670"/>
    <n v="22004000"/>
  </r>
  <r>
    <n v="2024"/>
    <x v="270"/>
    <x v="269"/>
    <x v="1"/>
    <n v="15000"/>
    <n v="15000"/>
    <n v="40500"/>
    <n v="27000"/>
    <n v="69184000"/>
  </r>
  <r>
    <n v="2024"/>
    <x v="2711"/>
    <x v="723"/>
    <x v="1"/>
    <n v="15000"/>
    <n v="15000"/>
    <n v="35550"/>
    <n v="23700"/>
    <n v="71100000"/>
  </r>
  <r>
    <n v="2024"/>
    <x v="1747"/>
    <x v="1713"/>
    <x v="0"/>
    <n v="15000"/>
    <n v="15000"/>
    <n v="45000"/>
    <n v="30000"/>
    <n v="28125000"/>
  </r>
  <r>
    <n v="2024"/>
    <x v="1927"/>
    <x v="1888"/>
    <x v="1"/>
    <n v="15000"/>
    <n v="15000"/>
    <n v="60000"/>
    <n v="40000"/>
    <n v="108000000"/>
  </r>
  <r>
    <n v="2024"/>
    <x v="2712"/>
    <x v="2640"/>
    <x v="1"/>
    <n v="15000"/>
    <n v="15000"/>
    <n v="48000"/>
    <n v="32000"/>
    <n v="79200000"/>
  </r>
  <r>
    <n v="2024"/>
    <x v="2713"/>
    <x v="2641"/>
    <x v="1"/>
    <n v="15000"/>
    <n v="14950"/>
    <n v="60996"/>
    <n v="40800"/>
    <n v="127055000"/>
  </r>
  <r>
    <n v="2024"/>
    <x v="2714"/>
    <x v="2642"/>
    <x v="1"/>
    <n v="15000"/>
    <n v="10500"/>
    <n v="28350"/>
    <n v="27000"/>
    <n v="57877000"/>
  </r>
  <r>
    <n v="2024"/>
    <x v="340"/>
    <x v="339"/>
    <x v="3"/>
    <n v="28515"/>
    <n v="28465"/>
    <n v="138884"/>
    <n v="48790"/>
    <n v="100465000"/>
  </r>
  <r>
    <n v="2024"/>
    <x v="1722"/>
    <x v="1689"/>
    <x v="3"/>
    <n v="9000"/>
    <n v="9000"/>
    <n v="44400"/>
    <n v="49330"/>
    <n v="37000000"/>
  </r>
  <r>
    <n v="2024"/>
    <x v="180"/>
    <x v="180"/>
    <x v="3"/>
    <n v="753"/>
    <n v="753"/>
    <n v="1146"/>
    <n v="15220"/>
    <n v="1261000"/>
  </r>
  <r>
    <n v="2024"/>
    <x v="2715"/>
    <x v="2643"/>
    <x v="3"/>
    <n v="480"/>
    <n v="480"/>
    <n v="173"/>
    <n v="3600"/>
    <n v="199000"/>
  </r>
  <r>
    <n v="2024"/>
    <x v="2716"/>
    <x v="2644"/>
    <x v="3"/>
    <n v="2910"/>
    <n v="2910"/>
    <n v="3143"/>
    <n v="10800"/>
    <n v="3667000"/>
  </r>
  <r>
    <n v="2024"/>
    <x v="2717"/>
    <x v="2645"/>
    <x v="3"/>
    <n v="360"/>
    <n v="360"/>
    <n v="432"/>
    <n v="12000"/>
    <n v="518000"/>
  </r>
  <r>
    <n v="2024"/>
    <x v="2718"/>
    <x v="2646"/>
    <x v="3"/>
    <n v="3010"/>
    <n v="3010"/>
    <n v="8278"/>
    <n v="27500"/>
    <n v="9892000"/>
  </r>
  <r>
    <n v="2024"/>
    <x v="2719"/>
    <x v="2647"/>
    <x v="3"/>
    <n v="35"/>
    <n v="35"/>
    <n v="29"/>
    <n v="8290"/>
    <n v="35000"/>
  </r>
  <r>
    <n v="2024"/>
    <x v="2720"/>
    <x v="2648"/>
    <x v="3"/>
    <n v="264"/>
    <n v="264"/>
    <n v="264"/>
    <n v="10000"/>
    <n v="370000"/>
  </r>
  <r>
    <n v="2024"/>
    <x v="2721"/>
    <x v="1190"/>
    <x v="3"/>
    <n v="11000"/>
    <n v="11000"/>
    <n v="7700"/>
    <n v="7000"/>
    <n v="9827000"/>
  </r>
  <r>
    <n v="2024"/>
    <x v="2722"/>
    <x v="2649"/>
    <x v="3"/>
    <n v="270"/>
    <n v="270"/>
    <n v="68"/>
    <n v="2520"/>
    <n v="88000"/>
  </r>
  <r>
    <n v="2024"/>
    <x v="2723"/>
    <x v="2650"/>
    <x v="3"/>
    <n v="1020"/>
    <n v="820"/>
    <n v="490"/>
    <n v="5980"/>
    <n v="392000"/>
  </r>
  <r>
    <n v="2024"/>
    <x v="2724"/>
    <x v="2651"/>
    <x v="3"/>
    <n v="650"/>
    <n v="325"/>
    <n v="114"/>
    <n v="3510"/>
    <n v="164000"/>
  </r>
  <r>
    <n v="2024"/>
    <x v="2725"/>
    <x v="2652"/>
    <x v="3"/>
    <n v="1560"/>
    <n v="1560"/>
    <n v="3276"/>
    <n v="21000"/>
    <n v="2932000"/>
  </r>
  <r>
    <n v="2024"/>
    <x v="2726"/>
    <x v="2653"/>
    <x v="3"/>
    <n v="6118"/>
    <n v="6118"/>
    <n v="33404"/>
    <n v="54600"/>
    <n v="32435000"/>
  </r>
  <r>
    <n v="2024"/>
    <x v="2727"/>
    <x v="2654"/>
    <x v="3"/>
    <n v="75"/>
    <n v="75"/>
    <n v="348"/>
    <n v="46400"/>
    <n v="324000"/>
  </r>
  <r>
    <n v="2024"/>
    <x v="2002"/>
    <x v="1961"/>
    <x v="3"/>
    <n v="290"/>
    <n v="290"/>
    <n v="1866"/>
    <n v="64340"/>
    <n v="1719000"/>
  </r>
  <r>
    <n v="2024"/>
    <x v="1066"/>
    <x v="1058"/>
    <x v="3"/>
    <n v="25000"/>
    <n v="25000"/>
    <n v="114000"/>
    <n v="45600"/>
    <n v="93780000"/>
  </r>
  <r>
    <n v="2024"/>
    <x v="389"/>
    <x v="388"/>
    <x v="3"/>
    <n v="2800"/>
    <n v="2800"/>
    <n v="24940"/>
    <n v="89070"/>
    <n v="23393000"/>
  </r>
  <r>
    <n v="2024"/>
    <x v="296"/>
    <x v="295"/>
    <x v="3"/>
    <n v="13500"/>
    <n v="13500"/>
    <n v="73481"/>
    <n v="54430"/>
    <n v="88177000"/>
  </r>
  <r>
    <n v="2024"/>
    <x v="1153"/>
    <x v="1141"/>
    <x v="3"/>
    <n v="1505"/>
    <n v="1505"/>
    <n v="5212"/>
    <n v="34630"/>
    <n v="4636000"/>
  </r>
  <r>
    <n v="2024"/>
    <x v="2066"/>
    <x v="2023"/>
    <x v="3"/>
    <n v="45"/>
    <n v="45"/>
    <n v="225"/>
    <n v="50000"/>
    <n v="212000"/>
  </r>
  <r>
    <n v="2024"/>
    <x v="1863"/>
    <x v="1826"/>
    <x v="3"/>
    <n v="825"/>
    <n v="825"/>
    <n v="5700"/>
    <n v="69090"/>
    <n v="5700000"/>
  </r>
  <r>
    <n v="2024"/>
    <x v="2452"/>
    <x v="2397"/>
    <x v="3"/>
    <n v="1175"/>
    <n v="1175"/>
    <n v="7610"/>
    <n v="64770"/>
    <n v="6736000"/>
  </r>
  <r>
    <n v="2024"/>
    <x v="2037"/>
    <x v="1994"/>
    <x v="3"/>
    <n v="110"/>
    <n v="110"/>
    <n v="350"/>
    <n v="31820"/>
    <n v="385000"/>
  </r>
  <r>
    <n v="2024"/>
    <x v="2728"/>
    <x v="2655"/>
    <x v="3"/>
    <n v="12"/>
    <n v="12"/>
    <n v="42"/>
    <n v="35000"/>
    <n v="36000"/>
  </r>
  <r>
    <n v="2024"/>
    <x v="351"/>
    <x v="350"/>
    <x v="3"/>
    <n v="9360"/>
    <n v="9360"/>
    <n v="50042"/>
    <n v="53460"/>
    <n v="45038000"/>
  </r>
  <r>
    <n v="2024"/>
    <x v="1393"/>
    <x v="1371"/>
    <x v="3"/>
    <n v="2050"/>
    <n v="2050"/>
    <n v="10837"/>
    <n v="52860"/>
    <n v="8740000"/>
  </r>
  <r>
    <n v="2024"/>
    <x v="1657"/>
    <x v="1626"/>
    <x v="3"/>
    <n v="3100"/>
    <n v="3100"/>
    <n v="15691"/>
    <n v="50620"/>
    <n v="15121000"/>
  </r>
  <r>
    <n v="2024"/>
    <x v="2729"/>
    <x v="2656"/>
    <x v="3"/>
    <n v="395"/>
    <n v="395"/>
    <n v="1580"/>
    <n v="40000"/>
    <n v="1454000"/>
  </r>
  <r>
    <n v="2024"/>
    <x v="1198"/>
    <x v="1185"/>
    <x v="3"/>
    <n v="5600"/>
    <n v="5600"/>
    <n v="46480"/>
    <n v="83000"/>
    <n v="41764000"/>
  </r>
  <r>
    <n v="2024"/>
    <x v="2730"/>
    <x v="2657"/>
    <x v="3"/>
    <n v="1700"/>
    <n v="1700"/>
    <n v="10200"/>
    <n v="60000"/>
    <n v="12087000"/>
  </r>
  <r>
    <n v="2024"/>
    <x v="631"/>
    <x v="626"/>
    <x v="3"/>
    <n v="4800"/>
    <n v="4800"/>
    <n v="35640"/>
    <n v="74250"/>
    <n v="29688000"/>
  </r>
  <r>
    <n v="2024"/>
    <x v="477"/>
    <x v="475"/>
    <x v="3"/>
    <n v="110000"/>
    <n v="110000"/>
    <n v="467500"/>
    <n v="42500"/>
    <n v="362729000"/>
  </r>
  <r>
    <n v="2024"/>
    <x v="1294"/>
    <x v="1278"/>
    <x v="3"/>
    <n v="125800"/>
    <n v="125800"/>
    <n v="794880"/>
    <n v="63190"/>
    <n v="530185000"/>
  </r>
  <r>
    <n v="2024"/>
    <x v="2731"/>
    <x v="2658"/>
    <x v="3"/>
    <n v="1980"/>
    <n v="1980"/>
    <n v="4864"/>
    <n v="24570"/>
    <n v="5820000"/>
  </r>
  <r>
    <n v="2024"/>
    <x v="1668"/>
    <x v="1637"/>
    <x v="3"/>
    <n v="4600"/>
    <n v="4600"/>
    <n v="20620"/>
    <n v="44830"/>
    <n v="20620000"/>
  </r>
  <r>
    <n v="2024"/>
    <x v="2732"/>
    <x v="2659"/>
    <x v="3"/>
    <n v="45"/>
    <n v="45"/>
    <n v="130"/>
    <n v="28890"/>
    <n v="130000"/>
  </r>
  <r>
    <n v="2024"/>
    <x v="2733"/>
    <x v="2660"/>
    <x v="3"/>
    <n v="18"/>
    <n v="18"/>
    <n v="15"/>
    <n v="8330"/>
    <n v="14000"/>
  </r>
  <r>
    <n v="2024"/>
    <x v="451"/>
    <x v="449"/>
    <x v="3"/>
    <n v="20995"/>
    <n v="20995"/>
    <n v="117042"/>
    <n v="55750"/>
    <n v="143361000"/>
  </r>
  <r>
    <n v="2024"/>
    <x v="2734"/>
    <x v="2661"/>
    <x v="3"/>
    <n v="270"/>
    <n v="270"/>
    <n v="356"/>
    <n v="13190"/>
    <n v="424000"/>
  </r>
  <r>
    <n v="2024"/>
    <x v="2735"/>
    <x v="2662"/>
    <x v="3"/>
    <n v="1285"/>
    <n v="1285"/>
    <n v="1598"/>
    <n v="12440"/>
    <n v="1758000"/>
  </r>
  <r>
    <n v="2024"/>
    <x v="2736"/>
    <x v="2663"/>
    <x v="3"/>
    <n v="9000"/>
    <n v="9000"/>
    <n v="9180"/>
    <n v="10200"/>
    <n v="9867000"/>
  </r>
  <r>
    <n v="2024"/>
    <x v="2737"/>
    <x v="2664"/>
    <x v="3"/>
    <n v="750"/>
    <n v="750"/>
    <n v="360"/>
    <n v="4800"/>
    <n v="468000"/>
  </r>
  <r>
    <n v="2024"/>
    <x v="2738"/>
    <x v="2665"/>
    <x v="3"/>
    <n v="31700"/>
    <n v="31700"/>
    <n v="126800"/>
    <n v="40000"/>
    <n v="139480000"/>
  </r>
  <r>
    <n v="2024"/>
    <x v="436"/>
    <x v="434"/>
    <x v="3"/>
    <n v="24657"/>
    <n v="24657"/>
    <n v="253005"/>
    <n v="102610"/>
    <n v="210753000"/>
  </r>
  <r>
    <n v="2024"/>
    <x v="2739"/>
    <x v="106"/>
    <x v="3"/>
    <n v="630"/>
    <n v="630"/>
    <n v="756"/>
    <n v="12000"/>
    <n v="679000"/>
  </r>
  <r>
    <n v="2024"/>
    <x v="1925"/>
    <x v="1886"/>
    <x v="3"/>
    <n v="291"/>
    <n v="291"/>
    <n v="122"/>
    <n v="4190"/>
    <n v="163000"/>
  </r>
  <r>
    <n v="2024"/>
    <x v="2024"/>
    <x v="1982"/>
    <x v="3"/>
    <n v="710"/>
    <n v="710"/>
    <n v="5235"/>
    <n v="73730"/>
    <n v="4712000"/>
  </r>
  <r>
    <n v="2024"/>
    <x v="2399"/>
    <x v="2345"/>
    <x v="3"/>
    <n v="1450"/>
    <n v="1450"/>
    <n v="9678"/>
    <n v="66740"/>
    <n v="8675000"/>
  </r>
  <r>
    <n v="2024"/>
    <x v="2740"/>
    <x v="2666"/>
    <x v="3"/>
    <n v="9"/>
    <n v="9"/>
    <n v="22"/>
    <n v="24440"/>
    <n v="32000"/>
  </r>
  <r>
    <n v="2024"/>
    <x v="708"/>
    <x v="702"/>
    <x v="3"/>
    <n v="26500"/>
    <n v="26500"/>
    <n v="72335"/>
    <n v="27300"/>
    <n v="66152000"/>
  </r>
  <r>
    <n v="2024"/>
    <x v="886"/>
    <x v="878"/>
    <x v="3"/>
    <n v="24800"/>
    <n v="24800"/>
    <n v="127727"/>
    <n v="51500"/>
    <n v="126269000"/>
  </r>
  <r>
    <n v="2024"/>
    <x v="1381"/>
    <x v="1361"/>
    <x v="3"/>
    <n v="5100"/>
    <n v="5100"/>
    <n v="43500"/>
    <n v="85290"/>
    <n v="34419000"/>
  </r>
  <r>
    <n v="2024"/>
    <x v="2062"/>
    <x v="2019"/>
    <x v="3"/>
    <n v="3100"/>
    <n v="3100"/>
    <n v="13100"/>
    <n v="42260"/>
    <n v="11279000"/>
  </r>
  <r>
    <n v="2024"/>
    <x v="2522"/>
    <x v="2464"/>
    <x v="3"/>
    <n v="1700"/>
    <n v="1700"/>
    <n v="10200"/>
    <n v="60000"/>
    <n v="10200000"/>
  </r>
  <r>
    <n v="2024"/>
    <x v="628"/>
    <x v="623"/>
    <x v="3"/>
    <n v="1240"/>
    <n v="1240"/>
    <n v="8244"/>
    <n v="66480"/>
    <n v="6991000"/>
  </r>
  <r>
    <n v="2024"/>
    <x v="1140"/>
    <x v="1128"/>
    <x v="3"/>
    <n v="23000"/>
    <n v="23000"/>
    <n v="151800"/>
    <n v="66000"/>
    <n v="96697000"/>
  </r>
  <r>
    <n v="2024"/>
    <x v="15"/>
    <x v="15"/>
    <x v="3"/>
    <n v="65000"/>
    <n v="65000"/>
    <n v="370500"/>
    <n v="57000"/>
    <n v="221752000"/>
  </r>
  <r>
    <n v="2024"/>
    <x v="1475"/>
    <x v="1448"/>
    <x v="3"/>
    <n v="100000"/>
    <n v="100000"/>
    <n v="660000"/>
    <n v="66000"/>
    <n v="420420000"/>
  </r>
  <r>
    <n v="2024"/>
    <x v="821"/>
    <x v="813"/>
    <x v="3"/>
    <n v="135000"/>
    <n v="135000"/>
    <n v="870750"/>
    <n v="64500"/>
    <n v="540553000"/>
  </r>
  <r>
    <n v="2024"/>
    <x v="1538"/>
    <x v="1510"/>
    <x v="3"/>
    <n v="140000"/>
    <n v="140000"/>
    <n v="840000"/>
    <n v="60000"/>
    <n v="475440000"/>
  </r>
  <r>
    <n v="2024"/>
    <x v="774"/>
    <x v="766"/>
    <x v="3"/>
    <n v="4700"/>
    <n v="4700"/>
    <n v="31167"/>
    <n v="66310"/>
    <n v="22977000"/>
  </r>
  <r>
    <n v="2024"/>
    <x v="213"/>
    <x v="213"/>
    <x v="3"/>
    <n v="17129"/>
    <n v="17129"/>
    <n v="117273"/>
    <n v="68460"/>
    <n v="86130000"/>
  </r>
  <r>
    <n v="2024"/>
    <x v="470"/>
    <x v="468"/>
    <x v="3"/>
    <n v="413"/>
    <n v="413"/>
    <n v="1084"/>
    <n v="26250"/>
    <n v="1011000"/>
  </r>
  <r>
    <n v="2024"/>
    <x v="2741"/>
    <x v="2667"/>
    <x v="3"/>
    <n v="666"/>
    <n v="666"/>
    <n v="1199"/>
    <n v="18000"/>
    <n v="1503000"/>
  </r>
  <r>
    <n v="2024"/>
    <x v="1465"/>
    <x v="1439"/>
    <x v="3"/>
    <n v="152"/>
    <n v="152"/>
    <n v="5"/>
    <n v="330"/>
    <n v="4000"/>
  </r>
  <r>
    <n v="2024"/>
    <x v="2742"/>
    <x v="2668"/>
    <x v="3"/>
    <n v="136"/>
    <n v="136"/>
    <n v="29"/>
    <n v="2130"/>
    <n v="25000"/>
  </r>
  <r>
    <n v="2024"/>
    <x v="1962"/>
    <x v="1922"/>
    <x v="3"/>
    <n v="2700"/>
    <n v="2700"/>
    <n v="1080"/>
    <n v="4000"/>
    <n v="1069000"/>
  </r>
  <r>
    <n v="2024"/>
    <x v="2743"/>
    <x v="2669"/>
    <x v="3"/>
    <n v="6"/>
    <n v="6"/>
    <n v="23"/>
    <n v="38330"/>
    <n v="22000"/>
  </r>
  <r>
    <n v="2024"/>
    <x v="2292"/>
    <x v="2245"/>
    <x v="3"/>
    <n v="1450"/>
    <n v="1450"/>
    <n v="2799"/>
    <n v="19300"/>
    <n v="2687000"/>
  </r>
  <r>
    <n v="2024"/>
    <x v="2744"/>
    <x v="2670"/>
    <x v="3"/>
    <n v="600"/>
    <n v="425"/>
    <n v="2010"/>
    <n v="47290"/>
    <n v="1990000"/>
  </r>
  <r>
    <n v="2024"/>
    <x v="2745"/>
    <x v="2671"/>
    <x v="3"/>
    <n v="3"/>
    <n v="3"/>
    <n v="14"/>
    <n v="46670"/>
    <n v="13000"/>
  </r>
  <r>
    <n v="2024"/>
    <x v="2249"/>
    <x v="2202"/>
    <x v="3"/>
    <n v="220"/>
    <n v="220"/>
    <n v="756"/>
    <n v="34360"/>
    <n v="648000"/>
  </r>
  <r>
    <n v="2024"/>
    <x v="1288"/>
    <x v="1272"/>
    <x v="3"/>
    <n v="301"/>
    <n v="301"/>
    <n v="2231"/>
    <n v="74120"/>
    <n v="1853000"/>
  </r>
  <r>
    <n v="2024"/>
    <x v="112"/>
    <x v="112"/>
    <x v="3"/>
    <n v="280"/>
    <n v="280"/>
    <n v="1008"/>
    <n v="36000"/>
    <n v="942000"/>
  </r>
  <r>
    <n v="2024"/>
    <x v="2746"/>
    <x v="2672"/>
    <x v="3"/>
    <n v="130"/>
    <n v="130"/>
    <n v="515"/>
    <n v="39620"/>
    <n v="579000"/>
  </r>
  <r>
    <n v="2024"/>
    <x v="645"/>
    <x v="640"/>
    <x v="3"/>
    <n v="903"/>
    <n v="903"/>
    <n v="4334"/>
    <n v="48000"/>
    <n v="4312000"/>
  </r>
  <r>
    <n v="2024"/>
    <x v="548"/>
    <x v="546"/>
    <x v="3"/>
    <n v="1760"/>
    <n v="1760"/>
    <n v="7448"/>
    <n v="42320"/>
    <n v="6149000"/>
  </r>
  <r>
    <n v="2024"/>
    <x v="1244"/>
    <x v="1230"/>
    <x v="3"/>
    <n v="4800"/>
    <n v="4800"/>
    <n v="39360"/>
    <n v="82000"/>
    <n v="35366000"/>
  </r>
  <r>
    <n v="2024"/>
    <x v="653"/>
    <x v="648"/>
    <x v="3"/>
    <n v="170"/>
    <n v="170"/>
    <n v="1020"/>
    <n v="60000"/>
    <n v="1020000"/>
  </r>
  <r>
    <n v="2024"/>
    <x v="264"/>
    <x v="264"/>
    <x v="3"/>
    <n v="29030"/>
    <n v="17430"/>
    <n v="26250"/>
    <n v="15060"/>
    <n v="20884000"/>
  </r>
  <r>
    <n v="2024"/>
    <x v="827"/>
    <x v="819"/>
    <x v="3"/>
    <n v="1285"/>
    <n v="1285"/>
    <n v="5078"/>
    <n v="39520"/>
    <n v="3902000"/>
  </r>
  <r>
    <n v="2024"/>
    <x v="1139"/>
    <x v="1127"/>
    <x v="3"/>
    <n v="90008"/>
    <n v="90008"/>
    <n v="569933"/>
    <n v="63320"/>
    <n v="363045000"/>
  </r>
  <r>
    <n v="2024"/>
    <x v="164"/>
    <x v="164"/>
    <x v="3"/>
    <n v="335000"/>
    <n v="335000"/>
    <n v="2412000"/>
    <n v="72000"/>
    <n v="1493776000"/>
  </r>
  <r>
    <n v="2024"/>
    <x v="880"/>
    <x v="872"/>
    <x v="3"/>
    <n v="21000"/>
    <n v="20998"/>
    <n v="96856"/>
    <n v="46130"/>
    <n v="89572000"/>
  </r>
  <r>
    <n v="2024"/>
    <x v="2747"/>
    <x v="2673"/>
    <x v="3"/>
    <n v="140"/>
    <n v="140"/>
    <n v="126"/>
    <n v="9000"/>
    <n v="227000"/>
  </r>
  <r>
    <n v="2024"/>
    <x v="1126"/>
    <x v="1114"/>
    <x v="3"/>
    <n v="57025"/>
    <n v="57025"/>
    <n v="278820"/>
    <n v="48890"/>
    <n v="334584000"/>
  </r>
  <r>
    <n v="2024"/>
    <x v="1529"/>
    <x v="1501"/>
    <x v="3"/>
    <n v="57"/>
    <n v="57"/>
    <n v="44"/>
    <n v="7720"/>
    <n v="67000"/>
  </r>
  <r>
    <n v="2024"/>
    <x v="2748"/>
    <x v="2312"/>
    <x v="3"/>
    <n v="260"/>
    <n v="218"/>
    <n v="212"/>
    <n v="9720"/>
    <n v="513000"/>
  </r>
  <r>
    <n v="2024"/>
    <x v="2749"/>
    <x v="2674"/>
    <x v="3"/>
    <n v="900"/>
    <n v="540"/>
    <n v="190"/>
    <n v="3520"/>
    <n v="190000"/>
  </r>
  <r>
    <n v="2024"/>
    <x v="2750"/>
    <x v="2675"/>
    <x v="3"/>
    <n v="23000"/>
    <n v="23000"/>
    <n v="136620"/>
    <n v="59400"/>
    <n v="158479000"/>
  </r>
  <r>
    <n v="2024"/>
    <x v="2751"/>
    <x v="2676"/>
    <x v="3"/>
    <n v="6"/>
    <n v="6"/>
    <n v="9"/>
    <n v="15000"/>
    <n v="8000"/>
  </r>
  <r>
    <n v="2024"/>
    <x v="2752"/>
    <x v="2677"/>
    <x v="3"/>
    <n v="3300"/>
    <n v="3300"/>
    <n v="2640"/>
    <n v="8000"/>
    <n v="2429000"/>
  </r>
  <r>
    <n v="2024"/>
    <x v="2753"/>
    <x v="2678"/>
    <x v="3"/>
    <n v="515"/>
    <n v="515"/>
    <n v="247"/>
    <n v="4800"/>
    <n v="214000"/>
  </r>
  <r>
    <n v="2024"/>
    <x v="2754"/>
    <x v="2679"/>
    <x v="3"/>
    <n v="630"/>
    <n v="580"/>
    <n v="5500"/>
    <n v="94830"/>
    <n v="5195000"/>
  </r>
  <r>
    <n v="2024"/>
    <x v="2755"/>
    <x v="2680"/>
    <x v="3"/>
    <n v="22"/>
    <n v="22"/>
    <n v="51"/>
    <n v="23180"/>
    <n v="49000"/>
  </r>
  <r>
    <n v="2024"/>
    <x v="2756"/>
    <x v="2681"/>
    <x v="3"/>
    <n v="35"/>
    <n v="35"/>
    <n v="124"/>
    <n v="35430"/>
    <n v="115000"/>
  </r>
  <r>
    <n v="2024"/>
    <x v="2757"/>
    <x v="2682"/>
    <x v="3"/>
    <n v="17"/>
    <n v="17"/>
    <n v="68"/>
    <n v="40000"/>
    <n v="77000"/>
  </r>
  <r>
    <n v="2024"/>
    <x v="1727"/>
    <x v="1694"/>
    <x v="3"/>
    <n v="145"/>
    <n v="145"/>
    <n v="566"/>
    <n v="39030"/>
    <n v="546000"/>
  </r>
  <r>
    <n v="2024"/>
    <x v="2096"/>
    <x v="2052"/>
    <x v="3"/>
    <n v="130"/>
    <n v="78"/>
    <n v="267"/>
    <n v="34230"/>
    <n v="387000"/>
  </r>
  <r>
    <n v="2024"/>
    <x v="117"/>
    <x v="117"/>
    <x v="3"/>
    <n v="15560"/>
    <n v="15560"/>
    <n v="93360"/>
    <n v="60000"/>
    <n v="93296000"/>
  </r>
  <r>
    <n v="2024"/>
    <x v="396"/>
    <x v="395"/>
    <x v="3"/>
    <n v="13200"/>
    <n v="13200"/>
    <n v="151180"/>
    <n v="114530"/>
    <n v="130216000"/>
  </r>
  <r>
    <n v="2024"/>
    <x v="1434"/>
    <x v="1411"/>
    <x v="3"/>
    <n v="3450"/>
    <n v="3450"/>
    <n v="25305"/>
    <n v="73350"/>
    <n v="21007000"/>
  </r>
  <r>
    <n v="2024"/>
    <x v="784"/>
    <x v="776"/>
    <x v="3"/>
    <n v="11520"/>
    <n v="11520"/>
    <n v="46120"/>
    <n v="40030"/>
    <n v="37818000"/>
  </r>
  <r>
    <n v="2024"/>
    <x v="9"/>
    <x v="9"/>
    <x v="3"/>
    <n v="32400"/>
    <n v="32400"/>
    <n v="223560"/>
    <n v="69000"/>
    <n v="175327000"/>
  </r>
  <r>
    <n v="2024"/>
    <x v="718"/>
    <x v="711"/>
    <x v="3"/>
    <n v="1900"/>
    <n v="1900"/>
    <n v="12230"/>
    <n v="64370"/>
    <n v="9896000"/>
  </r>
  <r>
    <n v="2024"/>
    <x v="221"/>
    <x v="221"/>
    <x v="3"/>
    <n v="2150"/>
    <n v="2150"/>
    <n v="14840"/>
    <n v="69020"/>
    <n v="14530000"/>
  </r>
  <r>
    <n v="2024"/>
    <x v="1115"/>
    <x v="1104"/>
    <x v="3"/>
    <n v="4500"/>
    <n v="4500"/>
    <n v="16056"/>
    <n v="35680"/>
    <n v="14186000"/>
  </r>
  <r>
    <n v="2024"/>
    <x v="243"/>
    <x v="243"/>
    <x v="3"/>
    <n v="1700"/>
    <n v="1700"/>
    <n v="11400"/>
    <n v="67060"/>
    <n v="9496000"/>
  </r>
  <r>
    <n v="2024"/>
    <x v="2758"/>
    <x v="2683"/>
    <x v="3"/>
    <n v="170"/>
    <n v="170"/>
    <n v="1020"/>
    <n v="60000"/>
    <n v="1133000"/>
  </r>
  <r>
    <n v="2024"/>
    <x v="261"/>
    <x v="261"/>
    <x v="3"/>
    <n v="4260"/>
    <n v="4260"/>
    <n v="19127"/>
    <n v="44900"/>
    <n v="18173000"/>
  </r>
  <r>
    <n v="2024"/>
    <x v="226"/>
    <x v="226"/>
    <x v="3"/>
    <n v="4250"/>
    <n v="4250"/>
    <n v="6888"/>
    <n v="16210"/>
    <n v="5304000"/>
  </r>
  <r>
    <n v="2024"/>
    <x v="1558"/>
    <x v="1529"/>
    <x v="3"/>
    <n v="112000"/>
    <n v="112000"/>
    <n v="786240"/>
    <n v="70200"/>
    <n v="495654000"/>
  </r>
  <r>
    <n v="2024"/>
    <x v="381"/>
    <x v="380"/>
    <x v="3"/>
    <n v="282000"/>
    <n v="282000"/>
    <n v="1896700"/>
    <n v="67260"/>
    <n v="1429459000"/>
  </r>
  <r>
    <n v="2024"/>
    <x v="2759"/>
    <x v="2684"/>
    <x v="3"/>
    <n v="44"/>
    <n v="44"/>
    <n v="132"/>
    <n v="30000"/>
    <n v="396000"/>
  </r>
  <r>
    <n v="2024"/>
    <x v="2760"/>
    <x v="2685"/>
    <x v="3"/>
    <n v="4400"/>
    <n v="4400"/>
    <n v="13200"/>
    <n v="30000"/>
    <n v="12540000"/>
  </r>
  <r>
    <n v="2024"/>
    <x v="725"/>
    <x v="718"/>
    <x v="3"/>
    <n v="9830"/>
    <n v="9830"/>
    <n v="49150"/>
    <n v="50000"/>
    <n v="49150000"/>
  </r>
  <r>
    <n v="2024"/>
    <x v="1426"/>
    <x v="1404"/>
    <x v="3"/>
    <n v="1272"/>
    <n v="1272"/>
    <n v="4744"/>
    <n v="37300"/>
    <n v="3773000"/>
  </r>
  <r>
    <n v="2024"/>
    <x v="507"/>
    <x v="505"/>
    <x v="3"/>
    <n v="2970"/>
    <n v="2970"/>
    <n v="15147"/>
    <n v="51000"/>
    <n v="14641000"/>
  </r>
  <r>
    <n v="2024"/>
    <x v="2761"/>
    <x v="2686"/>
    <x v="3"/>
    <n v="360"/>
    <n v="360"/>
    <n v="216"/>
    <n v="6000"/>
    <n v="212000"/>
  </r>
  <r>
    <n v="2024"/>
    <x v="2762"/>
    <x v="2687"/>
    <x v="3"/>
    <n v="750"/>
    <n v="750"/>
    <n v="1350"/>
    <n v="18000"/>
    <n v="1549000"/>
  </r>
  <r>
    <n v="2024"/>
    <x v="2763"/>
    <x v="2688"/>
    <x v="3"/>
    <n v="1730"/>
    <n v="1730"/>
    <n v="2076"/>
    <n v="12000"/>
    <n v="2491000"/>
  </r>
  <r>
    <n v="2024"/>
    <x v="2764"/>
    <x v="2689"/>
    <x v="3"/>
    <n v="1870"/>
    <n v="1870"/>
    <n v="1732"/>
    <n v="9260"/>
    <n v="2270000"/>
  </r>
  <r>
    <n v="2024"/>
    <x v="2765"/>
    <x v="2690"/>
    <x v="3"/>
    <n v="240"/>
    <n v="240"/>
    <n v="58"/>
    <n v="2420"/>
    <n v="98000"/>
  </r>
  <r>
    <n v="2024"/>
    <x v="2766"/>
    <x v="2691"/>
    <x v="3"/>
    <n v="1320"/>
    <n v="1320"/>
    <n v="370"/>
    <n v="2800"/>
    <n v="483000"/>
  </r>
  <r>
    <n v="2024"/>
    <x v="2767"/>
    <x v="2692"/>
    <x v="3"/>
    <n v="6300"/>
    <n v="6300"/>
    <n v="35860"/>
    <n v="56920"/>
    <n v="41813000"/>
  </r>
  <r>
    <n v="2024"/>
    <x v="2768"/>
    <x v="2693"/>
    <x v="3"/>
    <n v="3200"/>
    <n v="3200"/>
    <n v="10925"/>
    <n v="34140"/>
    <n v="12739000"/>
  </r>
  <r>
    <n v="2024"/>
    <x v="2769"/>
    <x v="2694"/>
    <x v="3"/>
    <n v="570"/>
    <n v="570"/>
    <n v="66"/>
    <n v="1160"/>
    <n v="62000"/>
  </r>
  <r>
    <n v="2024"/>
    <x v="2770"/>
    <x v="2502"/>
    <x v="3"/>
    <n v="4"/>
    <n v="4"/>
    <n v="13"/>
    <n v="32500"/>
    <n v="11000"/>
  </r>
  <r>
    <n v="2024"/>
    <x v="2771"/>
    <x v="2695"/>
    <x v="3"/>
    <n v="55"/>
    <n v="55"/>
    <n v="114"/>
    <n v="20730"/>
    <n v="109000"/>
  </r>
  <r>
    <n v="2024"/>
    <x v="2772"/>
    <x v="2696"/>
    <x v="3"/>
    <n v="65"/>
    <n v="65"/>
    <n v="259"/>
    <n v="39850"/>
    <n v="233000"/>
  </r>
  <r>
    <n v="2024"/>
    <x v="26"/>
    <x v="26"/>
    <x v="3"/>
    <n v="11500"/>
    <n v="11500"/>
    <n v="59400"/>
    <n v="51650"/>
    <n v="48978000"/>
  </r>
  <r>
    <n v="2024"/>
    <x v="2773"/>
    <x v="2697"/>
    <x v="3"/>
    <n v="550"/>
    <n v="550"/>
    <n v="3656"/>
    <n v="66470"/>
    <n v="3290000"/>
  </r>
  <r>
    <n v="2024"/>
    <x v="2774"/>
    <x v="2698"/>
    <x v="3"/>
    <n v="35"/>
    <n v="35"/>
    <n v="78"/>
    <n v="22290"/>
    <n v="121000"/>
  </r>
  <r>
    <n v="2024"/>
    <x v="667"/>
    <x v="661"/>
    <x v="3"/>
    <n v="6480"/>
    <n v="6480"/>
    <n v="36840"/>
    <n v="56850"/>
    <n v="29908000"/>
  </r>
  <r>
    <n v="2024"/>
    <x v="1808"/>
    <x v="1773"/>
    <x v="3"/>
    <n v="2100"/>
    <n v="2100"/>
    <n v="13500"/>
    <n v="64290"/>
    <n v="12177000"/>
  </r>
  <r>
    <n v="2024"/>
    <x v="1249"/>
    <x v="1235"/>
    <x v="3"/>
    <n v="4367"/>
    <n v="3567"/>
    <n v="7845"/>
    <n v="21990"/>
    <n v="6291000"/>
  </r>
  <r>
    <n v="2024"/>
    <x v="1404"/>
    <x v="1382"/>
    <x v="3"/>
    <n v="59000"/>
    <n v="59000"/>
    <n v="305790"/>
    <n v="51830"/>
    <n v="221672000"/>
  </r>
  <r>
    <n v="2024"/>
    <x v="1479"/>
    <x v="1452"/>
    <x v="3"/>
    <n v="2888"/>
    <n v="2886"/>
    <n v="14120"/>
    <n v="48930"/>
    <n v="13482000"/>
  </r>
  <r>
    <n v="2024"/>
    <x v="2775"/>
    <x v="2699"/>
    <x v="3"/>
    <n v="31"/>
    <n v="31"/>
    <n v="93"/>
    <n v="30000"/>
    <n v="93000"/>
  </r>
  <r>
    <n v="2024"/>
    <x v="250"/>
    <x v="250"/>
    <x v="3"/>
    <n v="5599"/>
    <n v="5599"/>
    <n v="22368"/>
    <n v="39950"/>
    <n v="17634000"/>
  </r>
  <r>
    <n v="2024"/>
    <x v="2776"/>
    <x v="2700"/>
    <x v="3"/>
    <n v="1280"/>
    <n v="1280"/>
    <n v="2535"/>
    <n v="19800"/>
    <n v="2761000"/>
  </r>
  <r>
    <n v="2024"/>
    <x v="2777"/>
    <x v="2701"/>
    <x v="3"/>
    <n v="237"/>
    <n v="237"/>
    <n v="284"/>
    <n v="11980"/>
    <n v="312000"/>
  </r>
  <r>
    <n v="2024"/>
    <x v="2778"/>
    <x v="2702"/>
    <x v="3"/>
    <n v="918"/>
    <n v="918"/>
    <n v="1000"/>
    <n v="10890"/>
    <n v="1166000"/>
  </r>
  <r>
    <n v="2024"/>
    <x v="2779"/>
    <x v="2703"/>
    <x v="3"/>
    <n v="190"/>
    <n v="190"/>
    <n v="228"/>
    <n v="12000"/>
    <n v="274000"/>
  </r>
  <r>
    <n v="2024"/>
    <x v="2780"/>
    <x v="2704"/>
    <x v="3"/>
    <n v="3050"/>
    <n v="3050"/>
    <n v="744"/>
    <n v="2440"/>
    <n v="907000"/>
  </r>
  <r>
    <n v="2024"/>
    <x v="2781"/>
    <x v="2705"/>
    <x v="3"/>
    <n v="5710"/>
    <n v="5710"/>
    <n v="914"/>
    <n v="1600"/>
    <n v="1071000"/>
  </r>
  <r>
    <n v="2024"/>
    <x v="2782"/>
    <x v="2706"/>
    <x v="3"/>
    <n v="145"/>
    <n v="145"/>
    <n v="183"/>
    <n v="12620"/>
    <n v="166000"/>
  </r>
  <r>
    <n v="2024"/>
    <x v="2783"/>
    <x v="2707"/>
    <x v="3"/>
    <n v="285"/>
    <n v="285"/>
    <n v="188"/>
    <n v="6600"/>
    <n v="211000"/>
  </r>
  <r>
    <n v="2024"/>
    <x v="1170"/>
    <x v="1158"/>
    <x v="3"/>
    <n v="1371"/>
    <n v="1371"/>
    <n v="7689"/>
    <n v="56080"/>
    <n v="6211000"/>
  </r>
  <r>
    <n v="2024"/>
    <x v="1656"/>
    <x v="1625"/>
    <x v="3"/>
    <n v="2350"/>
    <n v="2350"/>
    <n v="14350"/>
    <n v="61060"/>
    <n v="11915000"/>
  </r>
  <r>
    <n v="2024"/>
    <x v="1005"/>
    <x v="997"/>
    <x v="3"/>
    <n v="1260"/>
    <n v="1260"/>
    <n v="9894"/>
    <n v="78520"/>
    <n v="9073000"/>
  </r>
  <r>
    <n v="2024"/>
    <x v="875"/>
    <x v="867"/>
    <x v="3"/>
    <n v="3130"/>
    <n v="3130"/>
    <n v="12975"/>
    <n v="41450"/>
    <n v="10868000"/>
  </r>
  <r>
    <n v="2024"/>
    <x v="1137"/>
    <x v="1125"/>
    <x v="3"/>
    <n v="832"/>
    <n v="832"/>
    <n v="4186"/>
    <n v="50310"/>
    <n v="4069000"/>
  </r>
  <r>
    <n v="2024"/>
    <x v="290"/>
    <x v="289"/>
    <x v="3"/>
    <n v="76000"/>
    <n v="76000"/>
    <n v="191520"/>
    <n v="25200"/>
    <n v="153216000"/>
  </r>
  <r>
    <n v="2024"/>
    <x v="210"/>
    <x v="210"/>
    <x v="3"/>
    <n v="155000"/>
    <n v="155000"/>
    <n v="1088100"/>
    <n v="70200"/>
    <n v="701781000"/>
  </r>
  <r>
    <n v="2024"/>
    <x v="506"/>
    <x v="504"/>
    <x v="3"/>
    <n v="136700"/>
    <n v="136700"/>
    <n v="846880"/>
    <n v="61950"/>
    <n v="442390000"/>
  </r>
  <r>
    <n v="2024"/>
    <x v="1311"/>
    <x v="1294"/>
    <x v="3"/>
    <n v="2300"/>
    <n v="2300"/>
    <n v="11040"/>
    <n v="48000"/>
    <n v="8125000"/>
  </r>
  <r>
    <n v="2024"/>
    <x v="2784"/>
    <x v="2708"/>
    <x v="3"/>
    <n v="270"/>
    <n v="270"/>
    <n v="1323"/>
    <n v="49000"/>
    <n v="992000"/>
  </r>
  <r>
    <n v="2024"/>
    <x v="2785"/>
    <x v="1777"/>
    <x v="3"/>
    <n v="280"/>
    <n v="280"/>
    <n v="728"/>
    <n v="26000"/>
    <n v="849000"/>
  </r>
  <r>
    <n v="2024"/>
    <x v="2786"/>
    <x v="2709"/>
    <x v="3"/>
    <n v="190"/>
    <n v="190"/>
    <n v="95"/>
    <n v="5000"/>
    <n v="86000"/>
  </r>
  <r>
    <n v="2024"/>
    <x v="2787"/>
    <x v="2710"/>
    <x v="3"/>
    <n v="3610"/>
    <n v="3610"/>
    <n v="1134"/>
    <n v="3140"/>
    <n v="1581000"/>
  </r>
  <r>
    <n v="2024"/>
    <x v="2788"/>
    <x v="2711"/>
    <x v="3"/>
    <n v="549"/>
    <n v="549"/>
    <n v="659"/>
    <n v="12000"/>
    <n v="995000"/>
  </r>
  <r>
    <n v="2024"/>
    <x v="2789"/>
    <x v="2712"/>
    <x v="3"/>
    <n v="10000"/>
    <n v="10000"/>
    <n v="9600"/>
    <n v="9600"/>
    <n v="10997000"/>
  </r>
  <r>
    <n v="2024"/>
    <x v="2790"/>
    <x v="2713"/>
    <x v="3"/>
    <n v="270"/>
    <n v="162"/>
    <n v="74"/>
    <n v="4570"/>
    <n v="86000"/>
  </r>
  <r>
    <n v="2024"/>
    <x v="2791"/>
    <x v="2714"/>
    <x v="3"/>
    <n v="1170"/>
    <n v="1170"/>
    <n v="2352"/>
    <n v="20100"/>
    <n v="3293000"/>
  </r>
  <r>
    <n v="2024"/>
    <x v="2792"/>
    <x v="2715"/>
    <x v="3"/>
    <n v="12000"/>
    <n v="12000"/>
    <n v="21384"/>
    <n v="17820"/>
    <n v="23159000"/>
  </r>
  <r>
    <n v="2024"/>
    <x v="2793"/>
    <x v="2716"/>
    <x v="3"/>
    <n v="155"/>
    <n v="155"/>
    <n v="982"/>
    <n v="63350"/>
    <n v="1139000"/>
  </r>
  <r>
    <n v="2024"/>
    <x v="1880"/>
    <x v="1842"/>
    <x v="3"/>
    <n v="13000"/>
    <n v="13000"/>
    <n v="109200"/>
    <n v="84000"/>
    <n v="92772000"/>
  </r>
  <r>
    <n v="2024"/>
    <x v="2794"/>
    <x v="2717"/>
    <x v="3"/>
    <n v="140"/>
    <n v="140"/>
    <n v="224"/>
    <n v="16000"/>
    <n v="327000"/>
  </r>
  <r>
    <n v="2024"/>
    <x v="2202"/>
    <x v="2157"/>
    <x v="3"/>
    <n v="1740"/>
    <n v="1740"/>
    <n v="12899"/>
    <n v="74130"/>
    <n v="14297000"/>
  </r>
  <r>
    <n v="2024"/>
    <x v="2492"/>
    <x v="2436"/>
    <x v="3"/>
    <n v="850"/>
    <n v="815"/>
    <n v="2445"/>
    <n v="30000"/>
    <n v="2836000"/>
  </r>
  <r>
    <n v="2024"/>
    <x v="867"/>
    <x v="859"/>
    <x v="3"/>
    <n v="1920"/>
    <n v="1920"/>
    <n v="15552"/>
    <n v="81000"/>
    <n v="18436000"/>
  </r>
  <r>
    <n v="2024"/>
    <x v="329"/>
    <x v="328"/>
    <x v="3"/>
    <n v="2"/>
    <n v="2"/>
    <n v="7"/>
    <n v="35000"/>
    <n v="7000"/>
  </r>
  <r>
    <n v="2024"/>
    <x v="492"/>
    <x v="490"/>
    <x v="3"/>
    <n v="8900"/>
    <n v="8500"/>
    <n v="50520"/>
    <n v="59440"/>
    <n v="47528000"/>
  </r>
  <r>
    <n v="2024"/>
    <x v="785"/>
    <x v="777"/>
    <x v="3"/>
    <n v="18291"/>
    <n v="18291"/>
    <n v="68583"/>
    <n v="37500"/>
    <n v="54873000"/>
  </r>
  <r>
    <n v="2024"/>
    <x v="2278"/>
    <x v="2231"/>
    <x v="3"/>
    <n v="340"/>
    <n v="340"/>
    <n v="910"/>
    <n v="26760"/>
    <n v="937000"/>
  </r>
  <r>
    <n v="2024"/>
    <x v="1054"/>
    <x v="1046"/>
    <x v="3"/>
    <n v="380"/>
    <n v="380"/>
    <n v="2920"/>
    <n v="76840"/>
    <n v="2725000"/>
  </r>
  <r>
    <n v="2024"/>
    <x v="60"/>
    <x v="60"/>
    <x v="3"/>
    <n v="2320"/>
    <n v="2320"/>
    <n v="12528"/>
    <n v="54000"/>
    <n v="10649000"/>
  </r>
  <r>
    <n v="2024"/>
    <x v="1556"/>
    <x v="1527"/>
    <x v="3"/>
    <n v="7006"/>
    <n v="7006"/>
    <n v="17678"/>
    <n v="25230"/>
    <n v="12224000"/>
  </r>
  <r>
    <n v="2024"/>
    <x v="1327"/>
    <x v="1310"/>
    <x v="3"/>
    <n v="13000"/>
    <n v="13000"/>
    <n v="85800"/>
    <n v="66000"/>
    <n v="50107000"/>
  </r>
  <r>
    <n v="2024"/>
    <x v="1310"/>
    <x v="1293"/>
    <x v="3"/>
    <n v="5300"/>
    <n v="5300"/>
    <n v="38915"/>
    <n v="73420"/>
    <n v="28459000"/>
  </r>
  <r>
    <n v="2024"/>
    <x v="962"/>
    <x v="954"/>
    <x v="3"/>
    <n v="12000"/>
    <n v="12000"/>
    <n v="72000"/>
    <n v="60000"/>
    <n v="53592000"/>
  </r>
  <r>
    <n v="2024"/>
    <x v="1561"/>
    <x v="1532"/>
    <x v="3"/>
    <n v="305"/>
    <n v="303"/>
    <n v="1034"/>
    <n v="34130"/>
    <n v="772000"/>
  </r>
  <r>
    <n v="2024"/>
    <x v="1815"/>
    <x v="1780"/>
    <x v="3"/>
    <n v="1250"/>
    <n v="1250"/>
    <n v="4349"/>
    <n v="34790"/>
    <n v="3785000"/>
  </r>
  <r>
    <n v="2024"/>
    <x v="2795"/>
    <x v="2718"/>
    <x v="3"/>
    <n v="29"/>
    <n v="29"/>
    <n v="26"/>
    <n v="8970"/>
    <n v="23000"/>
  </r>
  <r>
    <n v="2024"/>
    <x v="2796"/>
    <x v="2719"/>
    <x v="3"/>
    <n v="265"/>
    <n v="265"/>
    <n v="232"/>
    <n v="8750"/>
    <n v="197000"/>
  </r>
  <r>
    <n v="2024"/>
    <x v="2797"/>
    <x v="2720"/>
    <x v="3"/>
    <n v="125"/>
    <n v="125"/>
    <n v="225"/>
    <n v="18000"/>
    <n v="259000"/>
  </r>
  <r>
    <n v="2024"/>
    <x v="2798"/>
    <x v="2721"/>
    <x v="3"/>
    <n v="850"/>
    <n v="850"/>
    <n v="153"/>
    <n v="1800"/>
    <n v="175000"/>
  </r>
  <r>
    <n v="2024"/>
    <x v="2799"/>
    <x v="2722"/>
    <x v="3"/>
    <n v="150"/>
    <n v="105"/>
    <n v="252"/>
    <n v="24000"/>
    <n v="292000"/>
  </r>
  <r>
    <n v="2024"/>
    <x v="2800"/>
    <x v="2723"/>
    <x v="3"/>
    <n v="86"/>
    <n v="86"/>
    <n v="241"/>
    <n v="28020"/>
    <n v="282000"/>
  </r>
  <r>
    <n v="2024"/>
    <x v="2801"/>
    <x v="2724"/>
    <x v="3"/>
    <n v="1163"/>
    <n v="1163"/>
    <n v="35"/>
    <n v="300"/>
    <n v="40000"/>
  </r>
  <r>
    <n v="2024"/>
    <x v="683"/>
    <x v="677"/>
    <x v="3"/>
    <n v="495"/>
    <n v="495"/>
    <n v="1366"/>
    <n v="27600"/>
    <n v="1202000"/>
  </r>
  <r>
    <n v="2024"/>
    <x v="2802"/>
    <x v="2725"/>
    <x v="3"/>
    <n v="31"/>
    <n v="31"/>
    <n v="30"/>
    <n v="9680"/>
    <n v="30000"/>
  </r>
  <r>
    <n v="2024"/>
    <x v="2803"/>
    <x v="2726"/>
    <x v="3"/>
    <n v="73"/>
    <n v="73"/>
    <n v="163"/>
    <n v="22330"/>
    <n v="156000"/>
  </r>
  <r>
    <n v="2024"/>
    <x v="2804"/>
    <x v="2727"/>
    <x v="3"/>
    <n v="140"/>
    <n v="140"/>
    <n v="574"/>
    <n v="41000"/>
    <n v="551000"/>
  </r>
  <r>
    <n v="2024"/>
    <x v="2805"/>
    <x v="2728"/>
    <x v="3"/>
    <n v="440"/>
    <n v="440"/>
    <n v="880"/>
    <n v="20000"/>
    <n v="1320000"/>
  </r>
  <r>
    <n v="2024"/>
    <x v="2465"/>
    <x v="2410"/>
    <x v="3"/>
    <n v="17"/>
    <n v="17"/>
    <n v="71"/>
    <n v="41760"/>
    <n v="71000"/>
  </r>
  <r>
    <n v="2024"/>
    <x v="1937"/>
    <x v="130"/>
    <x v="3"/>
    <n v="220"/>
    <n v="220"/>
    <n v="804"/>
    <n v="36550"/>
    <n v="723000"/>
  </r>
  <r>
    <n v="2024"/>
    <x v="494"/>
    <x v="492"/>
    <x v="3"/>
    <n v="5200"/>
    <n v="5200"/>
    <n v="36010"/>
    <n v="69250"/>
    <n v="35644000"/>
  </r>
  <r>
    <n v="2024"/>
    <x v="1247"/>
    <x v="1233"/>
    <x v="3"/>
    <n v="2800"/>
    <n v="2800"/>
    <n v="20160"/>
    <n v="72000"/>
    <n v="20626000"/>
  </r>
  <r>
    <n v="2024"/>
    <x v="1205"/>
    <x v="1192"/>
    <x v="3"/>
    <n v="4500"/>
    <n v="4500"/>
    <n v="18900"/>
    <n v="42000"/>
    <n v="15120000"/>
  </r>
  <r>
    <n v="2024"/>
    <x v="1664"/>
    <x v="1633"/>
    <x v="3"/>
    <n v="48000"/>
    <n v="48000"/>
    <n v="316800"/>
    <n v="66000"/>
    <n v="201802000"/>
  </r>
  <r>
    <n v="2024"/>
    <x v="1624"/>
    <x v="1594"/>
    <x v="3"/>
    <n v="13804"/>
    <n v="13804"/>
    <n v="72806"/>
    <n v="52740"/>
    <n v="42514000"/>
  </r>
  <r>
    <n v="2024"/>
    <x v="1844"/>
    <x v="1807"/>
    <x v="3"/>
    <n v="500000"/>
    <n v="500000"/>
    <n v="3660000"/>
    <n v="73200"/>
    <n v="2361908000"/>
  </r>
  <r>
    <n v="2024"/>
    <x v="2594"/>
    <x v="2533"/>
    <x v="3"/>
    <n v="290"/>
    <n v="290"/>
    <n v="1085"/>
    <n v="37410"/>
    <n v="1157000"/>
  </r>
  <r>
    <n v="2024"/>
    <x v="1061"/>
    <x v="1053"/>
    <x v="3"/>
    <n v="1550"/>
    <n v="1550"/>
    <n v="6070"/>
    <n v="39160"/>
    <n v="4788000"/>
  </r>
  <r>
    <n v="2024"/>
    <x v="1602"/>
    <x v="1572"/>
    <x v="3"/>
    <n v="115"/>
    <n v="115"/>
    <n v="287"/>
    <n v="24960"/>
    <n v="287000"/>
  </r>
  <r>
    <n v="2024"/>
    <x v="2806"/>
    <x v="2729"/>
    <x v="3"/>
    <n v="208"/>
    <n v="208"/>
    <n v="239"/>
    <n v="11490"/>
    <n v="359000"/>
  </r>
  <r>
    <n v="2024"/>
    <x v="23"/>
    <x v="23"/>
    <x v="3"/>
    <n v="1230"/>
    <n v="1230"/>
    <n v="1120"/>
    <n v="9110"/>
    <n v="1176000"/>
  </r>
  <r>
    <n v="2024"/>
    <x v="2807"/>
    <x v="2730"/>
    <x v="3"/>
    <n v="712"/>
    <n v="712"/>
    <n v="480"/>
    <n v="6740"/>
    <n v="624000"/>
  </r>
  <r>
    <n v="2024"/>
    <x v="2808"/>
    <x v="2731"/>
    <x v="3"/>
    <n v="1240"/>
    <n v="1240"/>
    <n v="232"/>
    <n v="1870"/>
    <n v="259000"/>
  </r>
  <r>
    <n v="2024"/>
    <x v="2809"/>
    <x v="2732"/>
    <x v="3"/>
    <n v="580"/>
    <n v="580"/>
    <n v="35"/>
    <n v="600"/>
    <n v="70000"/>
  </r>
  <r>
    <n v="2024"/>
    <x v="2810"/>
    <x v="2733"/>
    <x v="3"/>
    <n v="1450"/>
    <n v="1450"/>
    <n v="250"/>
    <n v="1720"/>
    <n v="250000"/>
  </r>
  <r>
    <n v="2024"/>
    <x v="2811"/>
    <x v="2734"/>
    <x v="3"/>
    <n v="310"/>
    <n v="310"/>
    <n v="260"/>
    <n v="8390"/>
    <n v="338000"/>
  </r>
  <r>
    <n v="2024"/>
    <x v="2812"/>
    <x v="2735"/>
    <x v="3"/>
    <n v="130"/>
    <n v="130"/>
    <n v="39"/>
    <n v="3000"/>
    <n v="52000"/>
  </r>
  <r>
    <n v="2024"/>
    <x v="2813"/>
    <x v="2736"/>
    <x v="3"/>
    <n v="4"/>
    <n v="4"/>
    <n v="15"/>
    <n v="37500"/>
    <n v="33000"/>
  </r>
  <r>
    <n v="2024"/>
    <x v="2814"/>
    <x v="2737"/>
    <x v="3"/>
    <n v="32"/>
    <n v="32"/>
    <n v="27"/>
    <n v="8440"/>
    <n v="25000"/>
  </r>
  <r>
    <n v="2024"/>
    <x v="2815"/>
    <x v="2738"/>
    <x v="3"/>
    <n v="8000"/>
    <n v="8000"/>
    <n v="48000"/>
    <n v="60000"/>
    <n v="53904000"/>
  </r>
  <r>
    <n v="2024"/>
    <x v="2816"/>
    <x v="2739"/>
    <x v="3"/>
    <n v="550"/>
    <n v="550"/>
    <n v="927"/>
    <n v="16850"/>
    <n v="908000"/>
  </r>
  <r>
    <n v="2024"/>
    <x v="2817"/>
    <x v="2740"/>
    <x v="3"/>
    <n v="6"/>
    <n v="6"/>
    <n v="34"/>
    <n v="56670"/>
    <n v="34000"/>
  </r>
  <r>
    <n v="2024"/>
    <x v="348"/>
    <x v="347"/>
    <x v="3"/>
    <n v="7000"/>
    <n v="7000"/>
    <n v="66253"/>
    <n v="94650"/>
    <n v="63409000"/>
  </r>
  <r>
    <n v="2024"/>
    <x v="398"/>
    <x v="397"/>
    <x v="3"/>
    <n v="3600"/>
    <n v="3600"/>
    <n v="22700"/>
    <n v="63060"/>
    <n v="18390000"/>
  </r>
  <r>
    <n v="2024"/>
    <x v="1194"/>
    <x v="1181"/>
    <x v="3"/>
    <n v="1900"/>
    <n v="1900"/>
    <n v="16800"/>
    <n v="88420"/>
    <n v="14810000"/>
  </r>
  <r>
    <n v="2024"/>
    <x v="1095"/>
    <x v="1086"/>
    <x v="3"/>
    <n v="3100"/>
    <n v="3100"/>
    <n v="14457"/>
    <n v="46640"/>
    <n v="14457000"/>
  </r>
  <r>
    <n v="2024"/>
    <x v="2818"/>
    <x v="2741"/>
    <x v="3"/>
    <n v="17"/>
    <n v="17"/>
    <n v="85"/>
    <n v="50000"/>
    <n v="85000"/>
  </r>
  <r>
    <n v="2024"/>
    <x v="1132"/>
    <x v="1120"/>
    <x v="3"/>
    <n v="3550"/>
    <n v="3550"/>
    <n v="25500"/>
    <n v="71830"/>
    <n v="22727000"/>
  </r>
  <r>
    <n v="2024"/>
    <x v="2050"/>
    <x v="2007"/>
    <x v="3"/>
    <n v="750"/>
    <n v="750"/>
    <n v="2700"/>
    <n v="36000"/>
    <n v="2665000"/>
  </r>
  <r>
    <n v="2024"/>
    <x v="2714"/>
    <x v="2642"/>
    <x v="3"/>
    <n v="2500"/>
    <n v="2120"/>
    <n v="10176"/>
    <n v="48000"/>
    <n v="8731000"/>
  </r>
  <r>
    <n v="2024"/>
    <x v="1261"/>
    <x v="1246"/>
    <x v="3"/>
    <n v="2186"/>
    <n v="2186"/>
    <n v="11508"/>
    <n v="52640"/>
    <n v="9974000"/>
  </r>
  <r>
    <n v="2024"/>
    <x v="1438"/>
    <x v="1414"/>
    <x v="3"/>
    <n v="715"/>
    <n v="715"/>
    <n v="4404"/>
    <n v="61590"/>
    <n v="4108000"/>
  </r>
  <r>
    <n v="2024"/>
    <x v="169"/>
    <x v="169"/>
    <x v="3"/>
    <n v="25300"/>
    <n v="25300"/>
    <n v="196550"/>
    <n v="77690"/>
    <n v="177964000"/>
  </r>
  <r>
    <n v="2024"/>
    <x v="2819"/>
    <x v="2742"/>
    <x v="3"/>
    <n v="295"/>
    <n v="295"/>
    <n v="758"/>
    <n v="25690"/>
    <n v="743000"/>
  </r>
  <r>
    <n v="2024"/>
    <x v="2820"/>
    <x v="2743"/>
    <x v="3"/>
    <n v="21"/>
    <n v="21"/>
    <n v="63"/>
    <n v="30000"/>
    <n v="126000"/>
  </r>
  <r>
    <n v="2024"/>
    <x v="295"/>
    <x v="294"/>
    <x v="3"/>
    <n v="22012"/>
    <n v="22012"/>
    <n v="103003"/>
    <n v="46790"/>
    <n v="79120000"/>
  </r>
  <r>
    <n v="2024"/>
    <x v="2343"/>
    <x v="2292"/>
    <x v="3"/>
    <n v="735"/>
    <n v="735"/>
    <n v="2153"/>
    <n v="29290"/>
    <n v="2153000"/>
  </r>
  <r>
    <n v="2024"/>
    <x v="2821"/>
    <x v="2744"/>
    <x v="3"/>
    <n v="210"/>
    <n v="210"/>
    <n v="756"/>
    <n v="36000"/>
    <n v="1134000"/>
  </r>
  <r>
    <n v="2024"/>
    <x v="2822"/>
    <x v="2745"/>
    <x v="3"/>
    <n v="160"/>
    <n v="160"/>
    <n v="48"/>
    <n v="3000"/>
    <n v="50000"/>
  </r>
  <r>
    <n v="2024"/>
    <x v="2823"/>
    <x v="2746"/>
    <x v="3"/>
    <n v="243"/>
    <n v="243"/>
    <n v="238"/>
    <n v="9790"/>
    <n v="374000"/>
  </r>
  <r>
    <n v="2024"/>
    <x v="2824"/>
    <x v="2747"/>
    <x v="3"/>
    <n v="1950"/>
    <n v="1920"/>
    <n v="3041"/>
    <n v="15840"/>
    <n v="3294000"/>
  </r>
  <r>
    <n v="2024"/>
    <x v="2825"/>
    <x v="2748"/>
    <x v="3"/>
    <n v="1900"/>
    <n v="1900"/>
    <n v="1254"/>
    <n v="6600"/>
    <n v="1464000"/>
  </r>
  <r>
    <n v="2024"/>
    <x v="2826"/>
    <x v="2749"/>
    <x v="3"/>
    <n v="400"/>
    <n v="280"/>
    <n v="93"/>
    <n v="3320"/>
    <n v="186000"/>
  </r>
  <r>
    <n v="2024"/>
    <x v="2827"/>
    <x v="2750"/>
    <x v="3"/>
    <n v="10000"/>
    <n v="10000"/>
    <n v="9900"/>
    <n v="9900"/>
    <n v="9900000"/>
  </r>
  <r>
    <n v="2024"/>
    <x v="2828"/>
    <x v="2751"/>
    <x v="3"/>
    <n v="2470"/>
    <n v="2470"/>
    <n v="10270"/>
    <n v="41580"/>
    <n v="11913000"/>
  </r>
  <r>
    <n v="2024"/>
    <x v="830"/>
    <x v="822"/>
    <x v="3"/>
    <n v="637"/>
    <n v="637"/>
    <n v="6295"/>
    <n v="98820"/>
    <n v="5074000"/>
  </r>
  <r>
    <n v="2024"/>
    <x v="53"/>
    <x v="53"/>
    <x v="3"/>
    <n v="1650"/>
    <n v="1650"/>
    <n v="14850"/>
    <n v="90000"/>
    <n v="12623000"/>
  </r>
  <r>
    <n v="2024"/>
    <x v="270"/>
    <x v="269"/>
    <x v="3"/>
    <n v="1750"/>
    <n v="1750"/>
    <n v="11025"/>
    <n v="63000"/>
    <n v="8874000"/>
  </r>
  <r>
    <n v="2024"/>
    <x v="2829"/>
    <x v="2752"/>
    <x v="3"/>
    <n v="165"/>
    <n v="165"/>
    <n v="743"/>
    <n v="45030"/>
    <n v="669000"/>
  </r>
  <r>
    <n v="2024"/>
    <x v="1209"/>
    <x v="1196"/>
    <x v="3"/>
    <n v="143"/>
    <n v="143"/>
    <n v="858"/>
    <n v="60000"/>
    <n v="789000"/>
  </r>
  <r>
    <n v="2024"/>
    <x v="1347"/>
    <x v="1329"/>
    <x v="3"/>
    <n v="6600"/>
    <n v="6600"/>
    <n v="67980"/>
    <n v="103000"/>
    <n v="58553000"/>
  </r>
  <r>
    <n v="2024"/>
    <x v="979"/>
    <x v="971"/>
    <x v="3"/>
    <n v="49040"/>
    <n v="49040"/>
    <n v="392360"/>
    <n v="80010"/>
    <n v="320987000"/>
  </r>
  <r>
    <n v="2024"/>
    <x v="2830"/>
    <x v="2753"/>
    <x v="3"/>
    <n v="75"/>
    <n v="75"/>
    <n v="315"/>
    <n v="42000"/>
    <n v="315000"/>
  </r>
  <r>
    <n v="2024"/>
    <x v="770"/>
    <x v="762"/>
    <x v="3"/>
    <n v="680"/>
    <n v="680"/>
    <n v="5304"/>
    <n v="78000"/>
    <n v="5039000"/>
  </r>
  <r>
    <n v="2024"/>
    <x v="1136"/>
    <x v="1124"/>
    <x v="3"/>
    <n v="1200"/>
    <n v="1190"/>
    <n v="7140"/>
    <n v="60000"/>
    <n v="6073000"/>
  </r>
  <r>
    <n v="2024"/>
    <x v="586"/>
    <x v="583"/>
    <x v="3"/>
    <n v="2200"/>
    <n v="2200"/>
    <n v="12600"/>
    <n v="57270"/>
    <n v="10500000"/>
  </r>
  <r>
    <n v="2024"/>
    <x v="1325"/>
    <x v="1308"/>
    <x v="3"/>
    <n v="2517"/>
    <n v="2517"/>
    <n v="13592"/>
    <n v="54000"/>
    <n v="12086000"/>
  </r>
  <r>
    <n v="2024"/>
    <x v="374"/>
    <x v="373"/>
    <x v="3"/>
    <n v="1550"/>
    <n v="1550"/>
    <n v="8370"/>
    <n v="54000"/>
    <n v="7883000"/>
  </r>
  <r>
    <n v="2024"/>
    <x v="69"/>
    <x v="69"/>
    <x v="3"/>
    <n v="9500"/>
    <n v="9462"/>
    <n v="23615"/>
    <n v="24960"/>
    <n v="18892000"/>
  </r>
  <r>
    <n v="2024"/>
    <x v="656"/>
    <x v="651"/>
    <x v="3"/>
    <n v="80000"/>
    <n v="80000"/>
    <n v="302400"/>
    <n v="37800"/>
    <n v="241920000"/>
  </r>
  <r>
    <n v="2024"/>
    <x v="838"/>
    <x v="830"/>
    <x v="3"/>
    <n v="146"/>
    <n v="146"/>
    <n v="1402"/>
    <n v="96030"/>
    <n v="1114000"/>
  </r>
  <r>
    <n v="2024"/>
    <x v="1761"/>
    <x v="1726"/>
    <x v="3"/>
    <n v="1350"/>
    <n v="1350"/>
    <n v="6060"/>
    <n v="44890"/>
    <n v="4910000"/>
  </r>
  <r>
    <n v="2024"/>
    <x v="2487"/>
    <x v="2431"/>
    <x v="3"/>
    <n v="270"/>
    <n v="270"/>
    <n v="1512"/>
    <n v="56000"/>
    <n v="1512000"/>
  </r>
  <r>
    <n v="2024"/>
    <x v="2262"/>
    <x v="2215"/>
    <x v="3"/>
    <n v="4200"/>
    <n v="3950"/>
    <n v="17325"/>
    <n v="43860"/>
    <n v="13787000"/>
  </r>
  <r>
    <n v="2024"/>
    <x v="2831"/>
    <x v="2754"/>
    <x v="3"/>
    <n v="7"/>
    <n v="7"/>
    <n v="21"/>
    <n v="30000"/>
    <n v="32000"/>
  </r>
  <r>
    <n v="2024"/>
    <x v="2832"/>
    <x v="2755"/>
    <x v="3"/>
    <n v="130"/>
    <n v="130"/>
    <n v="143"/>
    <n v="11000"/>
    <n v="229000"/>
  </r>
  <r>
    <n v="2024"/>
    <x v="576"/>
    <x v="573"/>
    <x v="3"/>
    <n v="2300"/>
    <n v="2300"/>
    <n v="5750"/>
    <n v="25000"/>
    <n v="5808000"/>
  </r>
  <r>
    <n v="2024"/>
    <x v="2833"/>
    <x v="2756"/>
    <x v="3"/>
    <n v="33"/>
    <n v="33"/>
    <n v="23"/>
    <n v="6970"/>
    <n v="23000"/>
  </r>
  <r>
    <n v="2024"/>
    <x v="1645"/>
    <x v="1614"/>
    <x v="3"/>
    <n v="480"/>
    <n v="480"/>
    <n v="576"/>
    <n v="12000"/>
    <n v="509000"/>
  </r>
  <r>
    <n v="2024"/>
    <x v="1167"/>
    <x v="1155"/>
    <x v="3"/>
    <n v="3213"/>
    <n v="3213"/>
    <n v="10298"/>
    <n v="32050"/>
    <n v="9564000"/>
  </r>
  <r>
    <n v="2024"/>
    <x v="1860"/>
    <x v="1823"/>
    <x v="3"/>
    <n v="482"/>
    <n v="482"/>
    <n v="3576"/>
    <n v="74190"/>
    <n v="2980000"/>
  </r>
  <r>
    <n v="2024"/>
    <x v="2834"/>
    <x v="2757"/>
    <x v="3"/>
    <n v="4200"/>
    <n v="4200"/>
    <n v="4565"/>
    <n v="10870"/>
    <n v="4203000"/>
  </r>
  <r>
    <n v="2024"/>
    <x v="2835"/>
    <x v="2758"/>
    <x v="3"/>
    <n v="2565"/>
    <n v="2565"/>
    <n v="1511"/>
    <n v="5890"/>
    <n v="1909000"/>
  </r>
  <r>
    <n v="2024"/>
    <x v="2836"/>
    <x v="2759"/>
    <x v="3"/>
    <n v="1490"/>
    <n v="1490"/>
    <n v="171"/>
    <n v="1150"/>
    <n v="189000"/>
  </r>
  <r>
    <n v="2024"/>
    <x v="2837"/>
    <x v="2760"/>
    <x v="3"/>
    <n v="720"/>
    <n v="720"/>
    <n v="86"/>
    <n v="1190"/>
    <n v="118000"/>
  </r>
  <r>
    <n v="2024"/>
    <x v="2838"/>
    <x v="2761"/>
    <x v="3"/>
    <n v="510"/>
    <n v="465"/>
    <n v="285"/>
    <n v="6130"/>
    <n v="314000"/>
  </r>
  <r>
    <n v="2024"/>
    <x v="2839"/>
    <x v="2762"/>
    <x v="3"/>
    <n v="1257"/>
    <n v="1257"/>
    <n v="378"/>
    <n v="3010"/>
    <n v="406000"/>
  </r>
  <r>
    <n v="2024"/>
    <x v="2840"/>
    <x v="2763"/>
    <x v="3"/>
    <n v="75"/>
    <n v="75"/>
    <n v="45"/>
    <n v="6000"/>
    <n v="58000"/>
  </r>
  <r>
    <n v="2024"/>
    <x v="2841"/>
    <x v="2764"/>
    <x v="3"/>
    <n v="8"/>
    <n v="8"/>
    <n v="33"/>
    <n v="41250"/>
    <n v="31000"/>
  </r>
  <r>
    <n v="2024"/>
    <x v="1765"/>
    <x v="1730"/>
    <x v="3"/>
    <n v="2200"/>
    <n v="2200"/>
    <n v="16500"/>
    <n v="75000"/>
    <n v="15312000"/>
  </r>
  <r>
    <n v="2024"/>
    <x v="1152"/>
    <x v="1140"/>
    <x v="3"/>
    <n v="4700"/>
    <n v="4700"/>
    <n v="27657"/>
    <n v="58840"/>
    <n v="22998000"/>
  </r>
  <r>
    <n v="2024"/>
    <x v="2842"/>
    <x v="2765"/>
    <x v="3"/>
    <n v="4"/>
    <n v="4"/>
    <n v="12"/>
    <n v="30000"/>
    <n v="19000"/>
  </r>
  <r>
    <n v="2024"/>
    <x v="1667"/>
    <x v="1636"/>
    <x v="3"/>
    <n v="41"/>
    <n v="41"/>
    <n v="327"/>
    <n v="79760"/>
    <n v="314000"/>
  </r>
  <r>
    <n v="2024"/>
    <x v="127"/>
    <x v="127"/>
    <x v="3"/>
    <n v="34"/>
    <n v="34"/>
    <n v="134"/>
    <n v="39410"/>
    <n v="118000"/>
  </r>
  <r>
    <n v="2024"/>
    <x v="1821"/>
    <x v="1786"/>
    <x v="3"/>
    <n v="30000"/>
    <n v="30000"/>
    <n v="105000"/>
    <n v="35000"/>
    <n v="85901000"/>
  </r>
  <r>
    <n v="2024"/>
    <x v="439"/>
    <x v="437"/>
    <x v="3"/>
    <n v="11897"/>
    <n v="11897"/>
    <n v="47102"/>
    <n v="39590"/>
    <n v="37687000"/>
  </r>
  <r>
    <n v="2024"/>
    <x v="33"/>
    <x v="33"/>
    <x v="3"/>
    <n v="3800"/>
    <n v="3800"/>
    <n v="18848"/>
    <n v="49600"/>
    <n v="15427000"/>
  </r>
  <r>
    <n v="2024"/>
    <x v="737"/>
    <x v="729"/>
    <x v="3"/>
    <n v="3040"/>
    <n v="3040"/>
    <n v="14454"/>
    <n v="47550"/>
    <n v="14742000"/>
  </r>
  <r>
    <n v="2024"/>
    <x v="1910"/>
    <x v="1872"/>
    <x v="3"/>
    <n v="718"/>
    <n v="718"/>
    <n v="4572"/>
    <n v="63680"/>
    <n v="4058000"/>
  </r>
  <r>
    <n v="2024"/>
    <x v="543"/>
    <x v="541"/>
    <x v="3"/>
    <n v="218897"/>
    <n v="218897"/>
    <n v="1376522"/>
    <n v="62880"/>
    <n v="876839000"/>
  </r>
  <r>
    <n v="2024"/>
    <x v="563"/>
    <x v="560"/>
    <x v="3"/>
    <n v="18415"/>
    <n v="18415"/>
    <n v="145284"/>
    <n v="78890"/>
    <n v="129453000"/>
  </r>
  <r>
    <n v="2024"/>
    <x v="2843"/>
    <x v="2766"/>
    <x v="3"/>
    <n v="683"/>
    <n v="683"/>
    <n v="1229"/>
    <n v="17990"/>
    <n v="1635000"/>
  </r>
  <r>
    <n v="2024"/>
    <x v="2844"/>
    <x v="2767"/>
    <x v="3"/>
    <n v="1800"/>
    <n v="1790"/>
    <n v="2889"/>
    <n v="16140"/>
    <n v="3105000"/>
  </r>
  <r>
    <n v="2024"/>
    <x v="2845"/>
    <x v="2768"/>
    <x v="3"/>
    <n v="1255"/>
    <n v="1255"/>
    <n v="1690"/>
    <n v="13470"/>
    <n v="1791000"/>
  </r>
  <r>
    <n v="2024"/>
    <x v="2846"/>
    <x v="2769"/>
    <x v="3"/>
    <n v="170"/>
    <n v="170"/>
    <n v="204"/>
    <n v="12000"/>
    <n v="245000"/>
  </r>
  <r>
    <n v="2024"/>
    <x v="2847"/>
    <x v="2770"/>
    <x v="3"/>
    <n v="105"/>
    <n v="105"/>
    <n v="102"/>
    <n v="9710"/>
    <n v="122000"/>
  </r>
  <r>
    <n v="2024"/>
    <x v="2848"/>
    <x v="1329"/>
    <x v="3"/>
    <n v="5100"/>
    <n v="5100"/>
    <n v="25918"/>
    <n v="50820"/>
    <n v="30220000"/>
  </r>
  <r>
    <n v="2024"/>
    <x v="2849"/>
    <x v="2771"/>
    <x v="3"/>
    <n v="1533"/>
    <n v="1533"/>
    <n v="8752"/>
    <n v="57090"/>
    <n v="6993000"/>
  </r>
  <r>
    <n v="2024"/>
    <x v="2850"/>
    <x v="2772"/>
    <x v="3"/>
    <n v="2600"/>
    <n v="2600"/>
    <n v="312"/>
    <n v="1200"/>
    <n v="307000"/>
  </r>
  <r>
    <n v="2024"/>
    <x v="2851"/>
    <x v="2773"/>
    <x v="3"/>
    <n v="320"/>
    <n v="320"/>
    <n v="530"/>
    <n v="16560"/>
    <n v="375000"/>
  </r>
  <r>
    <n v="2024"/>
    <x v="1932"/>
    <x v="1893"/>
    <x v="3"/>
    <n v="699"/>
    <n v="699"/>
    <n v="147"/>
    <n v="2100"/>
    <n v="129000"/>
  </r>
  <r>
    <n v="2024"/>
    <x v="2852"/>
    <x v="2774"/>
    <x v="3"/>
    <n v="290"/>
    <n v="290"/>
    <n v="516"/>
    <n v="17790"/>
    <n v="506000"/>
  </r>
  <r>
    <n v="2024"/>
    <x v="918"/>
    <x v="910"/>
    <x v="3"/>
    <n v="750"/>
    <n v="750"/>
    <n v="5625"/>
    <n v="75000"/>
    <n v="5063000"/>
  </r>
  <r>
    <n v="2024"/>
    <x v="2853"/>
    <x v="2775"/>
    <x v="3"/>
    <n v="55"/>
    <n v="55"/>
    <n v="187"/>
    <n v="34000"/>
    <n v="180000"/>
  </r>
  <r>
    <n v="2024"/>
    <x v="1410"/>
    <x v="1388"/>
    <x v="3"/>
    <n v="25000"/>
    <n v="25000"/>
    <n v="194500"/>
    <n v="77800"/>
    <n v="162105000"/>
  </r>
  <r>
    <n v="2024"/>
    <x v="28"/>
    <x v="28"/>
    <x v="3"/>
    <n v="1994"/>
    <n v="1694"/>
    <n v="5348"/>
    <n v="31570"/>
    <n v="4844000"/>
  </r>
  <r>
    <n v="2024"/>
    <x v="284"/>
    <x v="283"/>
    <x v="3"/>
    <n v="17847"/>
    <n v="17847"/>
    <n v="83981"/>
    <n v="47060"/>
    <n v="67664000"/>
  </r>
  <r>
    <n v="2024"/>
    <x v="1384"/>
    <x v="189"/>
    <x v="3"/>
    <n v="26080"/>
    <n v="26080"/>
    <n v="156770"/>
    <n v="60110"/>
    <n v="125386000"/>
  </r>
  <r>
    <n v="2024"/>
    <x v="1520"/>
    <x v="1492"/>
    <x v="3"/>
    <n v="2900"/>
    <n v="2900"/>
    <n v="24650"/>
    <n v="85000"/>
    <n v="22152000"/>
  </r>
  <r>
    <n v="2024"/>
    <x v="2264"/>
    <x v="2217"/>
    <x v="3"/>
    <n v="1150"/>
    <n v="1150"/>
    <n v="4025"/>
    <n v="35000"/>
    <n v="4025000"/>
  </r>
  <r>
    <n v="2024"/>
    <x v="2106"/>
    <x v="2062"/>
    <x v="3"/>
    <n v="750"/>
    <n v="750"/>
    <n v="4875"/>
    <n v="65000"/>
    <n v="4875000"/>
  </r>
  <r>
    <n v="2024"/>
    <x v="121"/>
    <x v="121"/>
    <x v="3"/>
    <n v="15000"/>
    <n v="15000"/>
    <n v="99000"/>
    <n v="66000"/>
    <n v="65934000"/>
  </r>
  <r>
    <n v="2024"/>
    <x v="1424"/>
    <x v="1402"/>
    <x v="3"/>
    <n v="750"/>
    <n v="750"/>
    <n v="4140"/>
    <n v="55200"/>
    <n v="2758000"/>
  </r>
  <r>
    <n v="2024"/>
    <x v="464"/>
    <x v="462"/>
    <x v="3"/>
    <n v="113360"/>
    <n v="113360"/>
    <n v="636220"/>
    <n v="56120"/>
    <n v="477084000"/>
  </r>
  <r>
    <n v="2024"/>
    <x v="176"/>
    <x v="176"/>
    <x v="3"/>
    <n v="630"/>
    <n v="630"/>
    <n v="2346"/>
    <n v="37240"/>
    <n v="2352000"/>
  </r>
  <r>
    <n v="2024"/>
    <x v="1446"/>
    <x v="1421"/>
    <x v="3"/>
    <n v="5347"/>
    <n v="5347"/>
    <n v="23104"/>
    <n v="43210"/>
    <n v="19415000"/>
  </r>
  <r>
    <n v="2024"/>
    <x v="2854"/>
    <x v="2776"/>
    <x v="3"/>
    <n v="303"/>
    <n v="303"/>
    <n v="237"/>
    <n v="7820"/>
    <n v="320000"/>
  </r>
  <r>
    <n v="2024"/>
    <x v="2855"/>
    <x v="2777"/>
    <x v="3"/>
    <n v="1518"/>
    <n v="1518"/>
    <n v="364"/>
    <n v="2400"/>
    <n v="455000"/>
  </r>
  <r>
    <n v="2024"/>
    <x v="2856"/>
    <x v="2778"/>
    <x v="3"/>
    <n v="1885"/>
    <n v="1885"/>
    <n v="320"/>
    <n v="1700"/>
    <n v="415000"/>
  </r>
  <r>
    <n v="2024"/>
    <x v="2857"/>
    <x v="2779"/>
    <x v="3"/>
    <n v="2600"/>
    <n v="2600"/>
    <n v="2132"/>
    <n v="8200"/>
    <n v="2704000"/>
  </r>
  <r>
    <n v="2024"/>
    <x v="2858"/>
    <x v="2780"/>
    <x v="3"/>
    <n v="2675"/>
    <n v="2675"/>
    <n v="963"/>
    <n v="3600"/>
    <n v="1089000"/>
  </r>
  <r>
    <n v="2024"/>
    <x v="2859"/>
    <x v="2781"/>
    <x v="3"/>
    <n v="170"/>
    <n v="102"/>
    <n v="26"/>
    <n v="2550"/>
    <n v="32000"/>
  </r>
  <r>
    <n v="2024"/>
    <x v="2860"/>
    <x v="2782"/>
    <x v="3"/>
    <n v="150"/>
    <n v="105"/>
    <n v="41"/>
    <n v="3900"/>
    <n v="48000"/>
  </r>
  <r>
    <n v="2024"/>
    <x v="2861"/>
    <x v="2783"/>
    <x v="3"/>
    <n v="12"/>
    <n v="12"/>
    <n v="9"/>
    <n v="7500"/>
    <n v="10000"/>
  </r>
  <r>
    <n v="2024"/>
    <x v="2862"/>
    <x v="2784"/>
    <x v="3"/>
    <n v="160"/>
    <n v="160"/>
    <n v="539"/>
    <n v="33690"/>
    <n v="625000"/>
  </r>
  <r>
    <n v="2024"/>
    <x v="2863"/>
    <x v="2785"/>
    <x v="3"/>
    <n v="510"/>
    <n v="510"/>
    <n v="2121"/>
    <n v="41590"/>
    <n v="2482000"/>
  </r>
  <r>
    <n v="2024"/>
    <x v="2864"/>
    <x v="2786"/>
    <x v="3"/>
    <n v="375"/>
    <n v="375"/>
    <n v="175"/>
    <n v="4670"/>
    <n v="245000"/>
  </r>
  <r>
    <n v="2024"/>
    <x v="2662"/>
    <x v="2594"/>
    <x v="3"/>
    <n v="330"/>
    <n v="330"/>
    <n v="1629"/>
    <n v="49360"/>
    <n v="1443000"/>
  </r>
  <r>
    <n v="2024"/>
    <x v="2865"/>
    <x v="2787"/>
    <x v="3"/>
    <n v="45"/>
    <n v="45"/>
    <n v="135"/>
    <n v="30000"/>
    <n v="122000"/>
  </r>
  <r>
    <n v="2024"/>
    <x v="2866"/>
    <x v="2788"/>
    <x v="3"/>
    <n v="140"/>
    <n v="140"/>
    <n v="594"/>
    <n v="42430"/>
    <n v="570000"/>
  </r>
  <r>
    <n v="2024"/>
    <x v="2867"/>
    <x v="111"/>
    <x v="3"/>
    <n v="8"/>
    <n v="8"/>
    <n v="40"/>
    <n v="50000"/>
    <n v="41000"/>
  </r>
  <r>
    <n v="2024"/>
    <x v="1090"/>
    <x v="1081"/>
    <x v="3"/>
    <n v="9400"/>
    <n v="9400"/>
    <n v="36465"/>
    <n v="38790"/>
    <n v="34860000"/>
  </r>
  <r>
    <n v="2024"/>
    <x v="1695"/>
    <x v="1663"/>
    <x v="3"/>
    <n v="4300"/>
    <n v="4300"/>
    <n v="27630"/>
    <n v="64260"/>
    <n v="23023000"/>
  </r>
  <r>
    <n v="2024"/>
    <x v="2503"/>
    <x v="2446"/>
    <x v="3"/>
    <n v="230"/>
    <n v="230"/>
    <n v="1075"/>
    <n v="46740"/>
    <n v="962000"/>
  </r>
  <r>
    <n v="2024"/>
    <x v="1052"/>
    <x v="1044"/>
    <x v="3"/>
    <n v="4500"/>
    <n v="4500"/>
    <n v="22500"/>
    <n v="50000"/>
    <n v="21375000"/>
  </r>
  <r>
    <n v="2024"/>
    <x v="350"/>
    <x v="349"/>
    <x v="3"/>
    <n v="2400"/>
    <n v="2400"/>
    <n v="16640"/>
    <n v="69330"/>
    <n v="17486000"/>
  </r>
  <r>
    <n v="2024"/>
    <x v="1730"/>
    <x v="1697"/>
    <x v="3"/>
    <n v="15630"/>
    <n v="15630"/>
    <n v="78210"/>
    <n v="50040"/>
    <n v="63982000"/>
  </r>
  <r>
    <n v="2024"/>
    <x v="457"/>
    <x v="455"/>
    <x v="3"/>
    <n v="4600"/>
    <n v="4600"/>
    <n v="38840"/>
    <n v="84430"/>
    <n v="35224000"/>
  </r>
  <r>
    <n v="2024"/>
    <x v="672"/>
    <x v="666"/>
    <x v="3"/>
    <n v="1080"/>
    <n v="1080"/>
    <n v="5784"/>
    <n v="53560"/>
    <n v="5218000"/>
  </r>
  <r>
    <n v="2024"/>
    <x v="2868"/>
    <x v="2789"/>
    <x v="3"/>
    <n v="77"/>
    <n v="77"/>
    <n v="162"/>
    <n v="21040"/>
    <n v="145000"/>
  </r>
  <r>
    <n v="2024"/>
    <x v="2390"/>
    <x v="2336"/>
    <x v="3"/>
    <n v="900"/>
    <n v="855"/>
    <n v="4480"/>
    <n v="52400"/>
    <n v="3975000"/>
  </r>
  <r>
    <n v="2024"/>
    <x v="817"/>
    <x v="809"/>
    <x v="3"/>
    <n v="15174"/>
    <n v="15174"/>
    <n v="24932"/>
    <n v="16430"/>
    <n v="17100000"/>
  </r>
  <r>
    <n v="2024"/>
    <x v="138"/>
    <x v="138"/>
    <x v="3"/>
    <n v="31200"/>
    <n v="31200"/>
    <n v="196980"/>
    <n v="63130"/>
    <n v="131386000"/>
  </r>
  <r>
    <n v="2024"/>
    <x v="430"/>
    <x v="428"/>
    <x v="3"/>
    <n v="130"/>
    <n v="130"/>
    <n v="624"/>
    <n v="48000"/>
    <n v="456000"/>
  </r>
  <r>
    <n v="2024"/>
    <x v="965"/>
    <x v="957"/>
    <x v="3"/>
    <n v="53000"/>
    <n v="53000"/>
    <n v="328200"/>
    <n v="61920"/>
    <n v="250740000"/>
  </r>
  <r>
    <n v="2024"/>
    <x v="1299"/>
    <x v="1283"/>
    <x v="3"/>
    <n v="10399"/>
    <n v="10399"/>
    <n v="64588"/>
    <n v="62110"/>
    <n v="97085000"/>
  </r>
  <r>
    <n v="2024"/>
    <x v="1232"/>
    <x v="1218"/>
    <x v="3"/>
    <n v="235"/>
    <n v="235"/>
    <n v="987"/>
    <n v="42000"/>
    <n v="1025000"/>
  </r>
  <r>
    <n v="2024"/>
    <x v="2869"/>
    <x v="2790"/>
    <x v="3"/>
    <n v="1540"/>
    <n v="1540"/>
    <n v="2079"/>
    <n v="13500"/>
    <n v="2979000"/>
  </r>
  <r>
    <n v="2024"/>
    <x v="1408"/>
    <x v="1386"/>
    <x v="3"/>
    <n v="1080"/>
    <n v="1080"/>
    <n v="1944"/>
    <n v="18000"/>
    <n v="1822000"/>
  </r>
  <r>
    <n v="2024"/>
    <x v="2870"/>
    <x v="2791"/>
    <x v="3"/>
    <n v="7000"/>
    <n v="7000"/>
    <n v="6300"/>
    <n v="9000"/>
    <n v="7263000"/>
  </r>
  <r>
    <n v="2024"/>
    <x v="2871"/>
    <x v="2792"/>
    <x v="3"/>
    <n v="250"/>
    <n v="125"/>
    <n v="20"/>
    <n v="1600"/>
    <n v="27000"/>
  </r>
  <r>
    <n v="2024"/>
    <x v="2872"/>
    <x v="2793"/>
    <x v="3"/>
    <n v="380"/>
    <n v="95"/>
    <n v="11"/>
    <n v="1160"/>
    <n v="13000"/>
  </r>
  <r>
    <n v="2024"/>
    <x v="2873"/>
    <x v="2794"/>
    <x v="3"/>
    <n v="900"/>
    <n v="360"/>
    <n v="97"/>
    <n v="2690"/>
    <n v="154000"/>
  </r>
  <r>
    <n v="2024"/>
    <x v="2874"/>
    <x v="384"/>
    <x v="3"/>
    <n v="327"/>
    <n v="327"/>
    <n v="20"/>
    <n v="610"/>
    <n v="28000"/>
  </r>
  <r>
    <n v="2024"/>
    <x v="1690"/>
    <x v="1658"/>
    <x v="3"/>
    <n v="6900"/>
    <n v="6900"/>
    <n v="37770"/>
    <n v="54740"/>
    <n v="31645000"/>
  </r>
  <r>
    <n v="2024"/>
    <x v="1543"/>
    <x v="1514"/>
    <x v="3"/>
    <n v="2900"/>
    <n v="2900"/>
    <n v="25848"/>
    <n v="89130"/>
    <n v="22909000"/>
  </r>
  <r>
    <n v="2024"/>
    <x v="1933"/>
    <x v="1894"/>
    <x v="3"/>
    <n v="1250"/>
    <n v="1250"/>
    <n v="7323"/>
    <n v="58580"/>
    <n v="6737000"/>
  </r>
  <r>
    <n v="2024"/>
    <x v="768"/>
    <x v="760"/>
    <x v="3"/>
    <n v="690"/>
    <n v="690"/>
    <n v="2205"/>
    <n v="31960"/>
    <n v="1951000"/>
  </r>
  <r>
    <n v="2024"/>
    <x v="799"/>
    <x v="791"/>
    <x v="3"/>
    <n v="22104"/>
    <n v="22104"/>
    <n v="72995"/>
    <n v="33020"/>
    <n v="58369000"/>
  </r>
  <r>
    <n v="2024"/>
    <x v="1318"/>
    <x v="1301"/>
    <x v="3"/>
    <n v="11220"/>
    <n v="11220"/>
    <n v="49368"/>
    <n v="44000"/>
    <n v="39494000"/>
  </r>
  <r>
    <n v="2024"/>
    <x v="2229"/>
    <x v="2183"/>
    <x v="3"/>
    <n v="600"/>
    <n v="460"/>
    <n v="2208"/>
    <n v="48000"/>
    <n v="2208000"/>
  </r>
  <r>
    <n v="2024"/>
    <x v="1038"/>
    <x v="1030"/>
    <x v="3"/>
    <n v="960"/>
    <n v="960"/>
    <n v="5760"/>
    <n v="60000"/>
    <n v="5184000"/>
  </r>
  <r>
    <n v="2024"/>
    <x v="193"/>
    <x v="193"/>
    <x v="3"/>
    <n v="185"/>
    <n v="185"/>
    <n v="833"/>
    <n v="45030"/>
    <n v="638000"/>
  </r>
  <r>
    <n v="2024"/>
    <x v="407"/>
    <x v="106"/>
    <x v="3"/>
    <n v="1570"/>
    <n v="1570"/>
    <n v="7850"/>
    <n v="50000"/>
    <n v="6594000"/>
  </r>
  <r>
    <n v="2024"/>
    <x v="597"/>
    <x v="529"/>
    <x v="3"/>
    <n v="2175"/>
    <n v="2175"/>
    <n v="8410"/>
    <n v="38670"/>
    <n v="8373000"/>
  </r>
  <r>
    <n v="2024"/>
    <x v="70"/>
    <x v="70"/>
    <x v="3"/>
    <n v="1343"/>
    <n v="1343"/>
    <n v="6220"/>
    <n v="46310"/>
    <n v="6121000"/>
  </r>
  <r>
    <n v="2024"/>
    <x v="2875"/>
    <x v="2795"/>
    <x v="3"/>
    <n v="3"/>
    <n v="3"/>
    <n v="9"/>
    <n v="30000"/>
    <n v="9000"/>
  </r>
  <r>
    <n v="2024"/>
    <x v="2876"/>
    <x v="2796"/>
    <x v="3"/>
    <n v="2100"/>
    <n v="2100"/>
    <n v="6999"/>
    <n v="33330"/>
    <n v="7664000"/>
  </r>
  <r>
    <n v="2024"/>
    <x v="2707"/>
    <x v="2636"/>
    <x v="3"/>
    <n v="6000"/>
    <n v="6000"/>
    <n v="29400"/>
    <n v="49000"/>
    <n v="29400000"/>
  </r>
  <r>
    <n v="2024"/>
    <x v="2877"/>
    <x v="2797"/>
    <x v="3"/>
    <n v="210"/>
    <n v="210"/>
    <n v="208"/>
    <n v="9900"/>
    <n v="187000"/>
  </r>
  <r>
    <n v="2024"/>
    <x v="688"/>
    <x v="682"/>
    <x v="3"/>
    <n v="21470"/>
    <n v="21470"/>
    <n v="99824"/>
    <n v="46490"/>
    <n v="119789000"/>
  </r>
  <r>
    <n v="2024"/>
    <x v="2878"/>
    <x v="2798"/>
    <x v="3"/>
    <n v="810"/>
    <n v="810"/>
    <n v="1478"/>
    <n v="18250"/>
    <n v="1595000"/>
  </r>
  <r>
    <n v="2024"/>
    <x v="2879"/>
    <x v="2799"/>
    <x v="3"/>
    <n v="380"/>
    <n v="380"/>
    <n v="266"/>
    <n v="7000"/>
    <n v="314000"/>
  </r>
  <r>
    <n v="2024"/>
    <x v="2880"/>
    <x v="2800"/>
    <x v="3"/>
    <n v="260"/>
    <n v="260"/>
    <n v="468"/>
    <n v="18000"/>
    <n v="507000"/>
  </r>
  <r>
    <n v="2024"/>
    <x v="2881"/>
    <x v="2801"/>
    <x v="3"/>
    <n v="380"/>
    <n v="380"/>
    <n v="304"/>
    <n v="8000"/>
    <n v="319000"/>
  </r>
  <r>
    <n v="2024"/>
    <x v="2882"/>
    <x v="2802"/>
    <x v="3"/>
    <n v="2300"/>
    <n v="2300"/>
    <n v="1541"/>
    <n v="6700"/>
    <n v="1664000"/>
  </r>
  <r>
    <n v="2024"/>
    <x v="2883"/>
    <x v="2803"/>
    <x v="3"/>
    <n v="3540"/>
    <n v="3540"/>
    <n v="2018"/>
    <n v="5700"/>
    <n v="2175000"/>
  </r>
  <r>
    <n v="2024"/>
    <x v="2884"/>
    <x v="2804"/>
    <x v="3"/>
    <n v="4500"/>
    <n v="1125"/>
    <n v="405"/>
    <n v="3600"/>
    <n v="470000"/>
  </r>
  <r>
    <n v="2024"/>
    <x v="2885"/>
    <x v="2805"/>
    <x v="3"/>
    <n v="900"/>
    <n v="360"/>
    <n v="320"/>
    <n v="8890"/>
    <n v="461000"/>
  </r>
  <r>
    <n v="2024"/>
    <x v="2886"/>
    <x v="2806"/>
    <x v="3"/>
    <n v="348"/>
    <n v="348"/>
    <n v="2067"/>
    <n v="59400"/>
    <n v="2410000"/>
  </r>
  <r>
    <n v="2024"/>
    <x v="2887"/>
    <x v="2807"/>
    <x v="3"/>
    <n v="5400"/>
    <n v="5400"/>
    <n v="31271"/>
    <n v="57910"/>
    <n v="36462000"/>
  </r>
  <r>
    <n v="2024"/>
    <x v="2888"/>
    <x v="2808"/>
    <x v="3"/>
    <n v="12"/>
    <n v="12"/>
    <n v="21"/>
    <n v="17500"/>
    <n v="19000"/>
  </r>
  <r>
    <n v="2024"/>
    <x v="2889"/>
    <x v="2809"/>
    <x v="3"/>
    <n v="514"/>
    <n v="514"/>
    <n v="432"/>
    <n v="8400"/>
    <n v="415000"/>
  </r>
  <r>
    <n v="2024"/>
    <x v="1183"/>
    <x v="1170"/>
    <x v="3"/>
    <n v="206"/>
    <n v="206"/>
    <n v="247"/>
    <n v="11990"/>
    <n v="237000"/>
  </r>
  <r>
    <n v="2024"/>
    <x v="2890"/>
    <x v="2810"/>
    <x v="3"/>
    <n v="96"/>
    <n v="96"/>
    <n v="92"/>
    <n v="9580"/>
    <n v="91000"/>
  </r>
  <r>
    <n v="2024"/>
    <x v="1740"/>
    <x v="985"/>
    <x v="3"/>
    <n v="917"/>
    <n v="917"/>
    <n v="715"/>
    <n v="7800"/>
    <n v="624000"/>
  </r>
  <r>
    <n v="2024"/>
    <x v="2891"/>
    <x v="2811"/>
    <x v="3"/>
    <n v="17"/>
    <n v="17"/>
    <n v="2"/>
    <n v="1180"/>
    <n v="2000"/>
  </r>
  <r>
    <n v="2024"/>
    <x v="2892"/>
    <x v="2812"/>
    <x v="3"/>
    <n v="820"/>
    <n v="820"/>
    <n v="1378"/>
    <n v="16800"/>
    <n v="2315000"/>
  </r>
  <r>
    <n v="2024"/>
    <x v="2893"/>
    <x v="2813"/>
    <x v="3"/>
    <n v="225"/>
    <n v="225"/>
    <n v="203"/>
    <n v="9020"/>
    <n v="195000"/>
  </r>
  <r>
    <n v="2024"/>
    <x v="2894"/>
    <x v="2814"/>
    <x v="3"/>
    <n v="612"/>
    <n v="612"/>
    <n v="404"/>
    <n v="6600"/>
    <n v="374000"/>
  </r>
  <r>
    <n v="2024"/>
    <x v="762"/>
    <x v="754"/>
    <x v="3"/>
    <n v="2250"/>
    <n v="2250"/>
    <n v="16020"/>
    <n v="71200"/>
    <n v="14418000"/>
  </r>
  <r>
    <n v="2024"/>
    <x v="2654"/>
    <x v="2588"/>
    <x v="3"/>
    <n v="6000"/>
    <n v="6000"/>
    <n v="32000"/>
    <n v="53330"/>
    <n v="28360000"/>
  </r>
  <r>
    <n v="2024"/>
    <x v="1108"/>
    <x v="1098"/>
    <x v="3"/>
    <n v="6250"/>
    <n v="6250"/>
    <n v="48000"/>
    <n v="76800"/>
    <n v="41400000"/>
  </r>
  <r>
    <n v="2024"/>
    <x v="2895"/>
    <x v="2815"/>
    <x v="3"/>
    <n v="38"/>
    <n v="38"/>
    <n v="76"/>
    <n v="20000"/>
    <n v="114000"/>
  </r>
  <r>
    <n v="2024"/>
    <x v="2142"/>
    <x v="2098"/>
    <x v="3"/>
    <n v="1900"/>
    <n v="1900"/>
    <n v="13300"/>
    <n v="70000"/>
    <n v="11305000"/>
  </r>
  <r>
    <n v="2024"/>
    <x v="1416"/>
    <x v="1394"/>
    <x v="3"/>
    <n v="13750"/>
    <n v="13750"/>
    <n v="73123"/>
    <n v="53180"/>
    <n v="58485000"/>
  </r>
  <r>
    <n v="2024"/>
    <x v="2675"/>
    <x v="1784"/>
    <x v="3"/>
    <n v="1850"/>
    <n v="1850"/>
    <n v="13695"/>
    <n v="74030"/>
    <n v="11087000"/>
  </r>
  <r>
    <n v="2024"/>
    <x v="1436"/>
    <x v="687"/>
    <x v="3"/>
    <n v="590"/>
    <n v="590"/>
    <n v="1770"/>
    <n v="30000"/>
    <n v="1393000"/>
  </r>
  <r>
    <n v="2024"/>
    <x v="1791"/>
    <x v="1756"/>
    <x v="3"/>
    <n v="2400"/>
    <n v="2400"/>
    <n v="11520"/>
    <n v="48000"/>
    <n v="10944000"/>
  </r>
  <r>
    <n v="2024"/>
    <x v="980"/>
    <x v="972"/>
    <x v="3"/>
    <n v="1700"/>
    <n v="1700"/>
    <n v="8580"/>
    <n v="50470"/>
    <n v="8008000"/>
  </r>
  <r>
    <n v="2024"/>
    <x v="925"/>
    <x v="917"/>
    <x v="3"/>
    <n v="1100"/>
    <n v="1067"/>
    <n v="5122"/>
    <n v="48000"/>
    <n v="4524000"/>
  </r>
  <r>
    <n v="2024"/>
    <x v="287"/>
    <x v="286"/>
    <x v="3"/>
    <n v="3486"/>
    <n v="3486"/>
    <n v="20940"/>
    <n v="60070"/>
    <n v="17450000"/>
  </r>
  <r>
    <n v="2024"/>
    <x v="1699"/>
    <x v="1667"/>
    <x v="3"/>
    <n v="2100"/>
    <n v="2100"/>
    <n v="16380"/>
    <n v="78000"/>
    <n v="14469000"/>
  </r>
  <r>
    <n v="2024"/>
    <x v="1326"/>
    <x v="1309"/>
    <x v="3"/>
    <n v="4933"/>
    <n v="4933"/>
    <n v="14799"/>
    <n v="30000"/>
    <n v="12018000"/>
  </r>
  <r>
    <n v="2024"/>
    <x v="840"/>
    <x v="832"/>
    <x v="3"/>
    <n v="12830"/>
    <n v="12830"/>
    <n v="77768"/>
    <n v="60610"/>
    <n v="43522000"/>
  </r>
  <r>
    <n v="2024"/>
    <x v="1141"/>
    <x v="1129"/>
    <x v="3"/>
    <n v="95000"/>
    <n v="95000"/>
    <n v="666900"/>
    <n v="70200"/>
    <n v="393471000"/>
  </r>
  <r>
    <n v="2024"/>
    <x v="545"/>
    <x v="543"/>
    <x v="3"/>
    <n v="7000"/>
    <n v="7000"/>
    <n v="33600"/>
    <n v="48000"/>
    <n v="24857000"/>
  </r>
  <r>
    <n v="2024"/>
    <x v="1666"/>
    <x v="1635"/>
    <x v="3"/>
    <n v="1075"/>
    <n v="1075"/>
    <n v="7862"/>
    <n v="73130"/>
    <n v="7220000"/>
  </r>
  <r>
    <n v="2024"/>
    <x v="2896"/>
    <x v="2816"/>
    <x v="3"/>
    <n v="520"/>
    <n v="520"/>
    <n v="1612"/>
    <n v="31000"/>
    <n v="3521000"/>
  </r>
  <r>
    <n v="2024"/>
    <x v="2897"/>
    <x v="2817"/>
    <x v="3"/>
    <n v="23"/>
    <n v="23"/>
    <n v="10"/>
    <n v="4350"/>
    <n v="8000"/>
  </r>
  <r>
    <n v="2024"/>
    <x v="2898"/>
    <x v="2818"/>
    <x v="3"/>
    <n v="220"/>
    <n v="220"/>
    <n v="528"/>
    <n v="24000"/>
    <n v="607000"/>
  </r>
  <r>
    <n v="2024"/>
    <x v="2899"/>
    <x v="2030"/>
    <x v="3"/>
    <n v="1370"/>
    <n v="1370"/>
    <n v="2281"/>
    <n v="16650"/>
    <n v="2119000"/>
  </r>
  <r>
    <n v="2024"/>
    <x v="2900"/>
    <x v="2819"/>
    <x v="3"/>
    <n v="2300"/>
    <n v="1180"/>
    <n v="935"/>
    <n v="7920"/>
    <n v="1122000"/>
  </r>
  <r>
    <n v="2024"/>
    <x v="2901"/>
    <x v="2820"/>
    <x v="3"/>
    <n v="1110"/>
    <n v="1110"/>
    <n v="1360"/>
    <n v="12250"/>
    <n v="1836000"/>
  </r>
  <r>
    <n v="2024"/>
    <x v="2902"/>
    <x v="2821"/>
    <x v="3"/>
    <n v="2600"/>
    <n v="2600"/>
    <n v="1232"/>
    <n v="4740"/>
    <n v="1866000"/>
  </r>
  <r>
    <n v="2024"/>
    <x v="148"/>
    <x v="148"/>
    <x v="3"/>
    <n v="1910"/>
    <n v="1910"/>
    <n v="846"/>
    <n v="4430"/>
    <n v="938000"/>
  </r>
  <r>
    <n v="2024"/>
    <x v="2903"/>
    <x v="2822"/>
    <x v="3"/>
    <n v="320"/>
    <n v="320"/>
    <n v="326"/>
    <n v="10190"/>
    <n v="391000"/>
  </r>
  <r>
    <n v="2024"/>
    <x v="2904"/>
    <x v="2823"/>
    <x v="3"/>
    <n v="850"/>
    <n v="850"/>
    <n v="340"/>
    <n v="4000"/>
    <n v="408000"/>
  </r>
  <r>
    <n v="2024"/>
    <x v="2905"/>
    <x v="2824"/>
    <x v="3"/>
    <n v="130"/>
    <n v="130"/>
    <n v="553"/>
    <n v="42540"/>
    <n v="645000"/>
  </r>
  <r>
    <n v="2024"/>
    <x v="2906"/>
    <x v="2825"/>
    <x v="3"/>
    <n v="567"/>
    <n v="567"/>
    <n v="1187"/>
    <n v="20930"/>
    <n v="1187000"/>
  </r>
  <r>
    <n v="2024"/>
    <x v="2907"/>
    <x v="2826"/>
    <x v="3"/>
    <n v="580"/>
    <n v="580"/>
    <n v="443"/>
    <n v="7640"/>
    <n v="665000"/>
  </r>
  <r>
    <n v="2024"/>
    <x v="2908"/>
    <x v="2827"/>
    <x v="3"/>
    <n v="6"/>
    <n v="6"/>
    <n v="22"/>
    <n v="36670"/>
    <n v="21000"/>
  </r>
  <r>
    <n v="2024"/>
    <x v="322"/>
    <x v="321"/>
    <x v="3"/>
    <n v="3900"/>
    <n v="3900"/>
    <n v="24066"/>
    <n v="61710"/>
    <n v="21515000"/>
  </r>
  <r>
    <n v="2024"/>
    <x v="2909"/>
    <x v="2828"/>
    <x v="3"/>
    <n v="228"/>
    <n v="228"/>
    <n v="792"/>
    <n v="34740"/>
    <n v="1125000"/>
  </r>
  <r>
    <n v="2024"/>
    <x v="349"/>
    <x v="348"/>
    <x v="3"/>
    <n v="2300"/>
    <n v="2300"/>
    <n v="13211"/>
    <n v="57440"/>
    <n v="17610000"/>
  </r>
  <r>
    <n v="2024"/>
    <x v="2121"/>
    <x v="2077"/>
    <x v="3"/>
    <n v="5500"/>
    <n v="5500"/>
    <n v="37500"/>
    <n v="68180"/>
    <n v="35400000"/>
  </r>
  <r>
    <n v="2024"/>
    <x v="2910"/>
    <x v="2829"/>
    <x v="3"/>
    <n v="45"/>
    <n v="45"/>
    <n v="222"/>
    <n v="49330"/>
    <n v="255000"/>
  </r>
  <r>
    <n v="2024"/>
    <x v="185"/>
    <x v="185"/>
    <x v="3"/>
    <n v="10550"/>
    <n v="10550"/>
    <n v="45420"/>
    <n v="43050"/>
    <n v="37155000"/>
  </r>
  <r>
    <n v="2024"/>
    <x v="1196"/>
    <x v="1183"/>
    <x v="3"/>
    <n v="55"/>
    <n v="55"/>
    <n v="385"/>
    <n v="70000"/>
    <n v="309000"/>
  </r>
  <r>
    <n v="2024"/>
    <x v="1868"/>
    <x v="1831"/>
    <x v="3"/>
    <n v="5900"/>
    <n v="5900"/>
    <n v="54330"/>
    <n v="92080"/>
    <n v="43137000"/>
  </r>
  <r>
    <n v="2024"/>
    <x v="2911"/>
    <x v="2830"/>
    <x v="3"/>
    <n v="38"/>
    <n v="38"/>
    <n v="158"/>
    <n v="41580"/>
    <n v="150000"/>
  </r>
  <r>
    <n v="2024"/>
    <x v="1116"/>
    <x v="1105"/>
    <x v="3"/>
    <n v="750"/>
    <n v="750"/>
    <n v="5400"/>
    <n v="72000"/>
    <n v="4738000"/>
  </r>
  <r>
    <n v="2024"/>
    <x v="2912"/>
    <x v="2831"/>
    <x v="3"/>
    <n v="110"/>
    <n v="88"/>
    <n v="370"/>
    <n v="42050"/>
    <n v="348000"/>
  </r>
  <r>
    <n v="2024"/>
    <x v="609"/>
    <x v="605"/>
    <x v="3"/>
    <n v="5360"/>
    <n v="5360"/>
    <n v="19512"/>
    <n v="36400"/>
    <n v="12683000"/>
  </r>
  <r>
    <n v="2024"/>
    <x v="2618"/>
    <x v="2554"/>
    <x v="3"/>
    <n v="16"/>
    <n v="16"/>
    <n v="86"/>
    <n v="53750"/>
    <n v="65000"/>
  </r>
  <r>
    <n v="2024"/>
    <x v="2913"/>
    <x v="2832"/>
    <x v="3"/>
    <n v="280"/>
    <n v="280"/>
    <n v="672"/>
    <n v="24000"/>
    <n v="672000"/>
  </r>
  <r>
    <n v="2024"/>
    <x v="845"/>
    <x v="837"/>
    <x v="3"/>
    <n v="3200"/>
    <n v="3200"/>
    <n v="13307"/>
    <n v="41580"/>
    <n v="10111000"/>
  </r>
  <r>
    <n v="2024"/>
    <x v="342"/>
    <x v="341"/>
    <x v="3"/>
    <n v="6734"/>
    <n v="6734"/>
    <n v="25183"/>
    <n v="37400"/>
    <n v="22602000"/>
  </r>
  <r>
    <n v="2024"/>
    <x v="641"/>
    <x v="636"/>
    <x v="3"/>
    <n v="7100"/>
    <n v="7100"/>
    <n v="42600"/>
    <n v="60000"/>
    <n v="42554000"/>
  </r>
  <r>
    <n v="2024"/>
    <x v="2914"/>
    <x v="2833"/>
    <x v="3"/>
    <n v="76"/>
    <n v="76"/>
    <n v="69"/>
    <n v="9080"/>
    <n v="60000"/>
  </r>
  <r>
    <n v="2024"/>
    <x v="2915"/>
    <x v="2834"/>
    <x v="3"/>
    <n v="139"/>
    <n v="139"/>
    <n v="97"/>
    <n v="6980"/>
    <n v="97000"/>
  </r>
  <r>
    <n v="2024"/>
    <x v="2916"/>
    <x v="2835"/>
    <x v="3"/>
    <n v="317"/>
    <n v="317"/>
    <n v="221"/>
    <n v="6970"/>
    <n v="218000"/>
  </r>
  <r>
    <n v="2024"/>
    <x v="2917"/>
    <x v="2836"/>
    <x v="3"/>
    <n v="3200"/>
    <n v="3200"/>
    <n v="749"/>
    <n v="2340"/>
    <n v="824000"/>
  </r>
  <r>
    <n v="2024"/>
    <x v="2918"/>
    <x v="2837"/>
    <x v="3"/>
    <n v="4350"/>
    <n v="4350"/>
    <n v="5829"/>
    <n v="13400"/>
    <n v="7276000"/>
  </r>
  <r>
    <n v="2024"/>
    <x v="2919"/>
    <x v="2838"/>
    <x v="3"/>
    <n v="950"/>
    <n v="855"/>
    <n v="150"/>
    <n v="1750"/>
    <n v="180000"/>
  </r>
  <r>
    <n v="2024"/>
    <x v="2920"/>
    <x v="2839"/>
    <x v="3"/>
    <n v="8000"/>
    <n v="8000"/>
    <n v="2400"/>
    <n v="3000"/>
    <n v="2280000"/>
  </r>
  <r>
    <n v="2024"/>
    <x v="2921"/>
    <x v="2840"/>
    <x v="3"/>
    <n v="6000"/>
    <n v="6000"/>
    <n v="18000"/>
    <n v="30000"/>
    <n v="18036000"/>
  </r>
  <r>
    <n v="2024"/>
    <x v="2922"/>
    <x v="838"/>
    <x v="3"/>
    <n v="15000"/>
    <n v="15000"/>
    <n v="36000"/>
    <n v="24000"/>
    <n v="39600000"/>
  </r>
  <r>
    <n v="2024"/>
    <x v="1148"/>
    <x v="1136"/>
    <x v="3"/>
    <n v="1051"/>
    <n v="1051"/>
    <n v="320"/>
    <n v="3040"/>
    <n v="167000"/>
  </r>
  <r>
    <n v="2024"/>
    <x v="2923"/>
    <x v="2841"/>
    <x v="3"/>
    <n v="310"/>
    <n v="310"/>
    <n v="1240"/>
    <n v="40000"/>
    <n v="1963000"/>
  </r>
  <r>
    <n v="2024"/>
    <x v="2924"/>
    <x v="2842"/>
    <x v="3"/>
    <n v="11"/>
    <n v="11"/>
    <n v="33"/>
    <n v="30000"/>
    <n v="44000"/>
  </r>
  <r>
    <n v="2024"/>
    <x v="1032"/>
    <x v="1024"/>
    <x v="3"/>
    <n v="520"/>
    <n v="520"/>
    <n v="2643"/>
    <n v="50830"/>
    <n v="2114000"/>
  </r>
  <r>
    <n v="2024"/>
    <x v="325"/>
    <x v="324"/>
    <x v="3"/>
    <n v="297"/>
    <n v="297"/>
    <n v="1380"/>
    <n v="46460"/>
    <n v="1380000"/>
  </r>
  <r>
    <n v="2024"/>
    <x v="1817"/>
    <x v="1782"/>
    <x v="3"/>
    <n v="4"/>
    <n v="4"/>
    <n v="12"/>
    <n v="30000"/>
    <n v="12000"/>
  </r>
  <r>
    <n v="2024"/>
    <x v="971"/>
    <x v="963"/>
    <x v="3"/>
    <n v="190"/>
    <n v="190"/>
    <n v="750"/>
    <n v="39470"/>
    <n v="647000"/>
  </r>
  <r>
    <n v="2024"/>
    <x v="1317"/>
    <x v="1300"/>
    <x v="3"/>
    <n v="3050"/>
    <n v="3050"/>
    <n v="19850"/>
    <n v="65080"/>
    <n v="21670000"/>
  </r>
  <r>
    <n v="2024"/>
    <x v="2308"/>
    <x v="2259"/>
    <x v="3"/>
    <n v="1270"/>
    <n v="1270"/>
    <n v="7800"/>
    <n v="61420"/>
    <n v="7678000"/>
  </r>
  <r>
    <n v="2024"/>
    <x v="2061"/>
    <x v="2018"/>
    <x v="3"/>
    <n v="500"/>
    <n v="480"/>
    <n v="1920"/>
    <n v="40000"/>
    <n v="1879000"/>
  </r>
  <r>
    <n v="2024"/>
    <x v="49"/>
    <x v="49"/>
    <x v="3"/>
    <n v="186200"/>
    <n v="186200"/>
    <n v="670320"/>
    <n v="36000"/>
    <n v="513009000"/>
  </r>
  <r>
    <n v="2024"/>
    <x v="1717"/>
    <x v="1684"/>
    <x v="3"/>
    <n v="62446"/>
    <n v="62446"/>
    <n v="391590"/>
    <n v="62710"/>
    <n v="247645000"/>
  </r>
  <r>
    <n v="2024"/>
    <x v="2925"/>
    <x v="2843"/>
    <x v="3"/>
    <n v="65"/>
    <n v="65"/>
    <n v="63"/>
    <n v="9690"/>
    <n v="59000"/>
  </r>
  <r>
    <n v="2024"/>
    <x v="2926"/>
    <x v="2844"/>
    <x v="3"/>
    <n v="9"/>
    <n v="9"/>
    <n v="11"/>
    <n v="12220"/>
    <n v="11000"/>
  </r>
  <r>
    <n v="2024"/>
    <x v="2927"/>
    <x v="2845"/>
    <x v="3"/>
    <n v="75"/>
    <n v="75"/>
    <n v="94"/>
    <n v="12530"/>
    <n v="108000"/>
  </r>
  <r>
    <n v="2024"/>
    <x v="2928"/>
    <x v="2846"/>
    <x v="3"/>
    <n v="270"/>
    <n v="270"/>
    <n v="405"/>
    <n v="15000"/>
    <n v="486000"/>
  </r>
  <r>
    <n v="2024"/>
    <x v="2929"/>
    <x v="2847"/>
    <x v="3"/>
    <n v="608"/>
    <n v="608"/>
    <n v="570"/>
    <n v="9380"/>
    <n v="809000"/>
  </r>
  <r>
    <n v="2024"/>
    <x v="344"/>
    <x v="343"/>
    <x v="3"/>
    <n v="1650"/>
    <n v="1650"/>
    <n v="18099"/>
    <n v="109690"/>
    <n v="19064000"/>
  </r>
  <r>
    <n v="2024"/>
    <x v="2930"/>
    <x v="2848"/>
    <x v="3"/>
    <n v="2500"/>
    <n v="1250"/>
    <n v="866"/>
    <n v="6930"/>
    <n v="1126000"/>
  </r>
  <r>
    <n v="2024"/>
    <x v="2931"/>
    <x v="2849"/>
    <x v="3"/>
    <n v="1208"/>
    <n v="1208"/>
    <n v="725"/>
    <n v="6000"/>
    <n v="887000"/>
  </r>
  <r>
    <n v="2024"/>
    <x v="2932"/>
    <x v="1940"/>
    <x v="3"/>
    <n v="514"/>
    <n v="514"/>
    <n v="270"/>
    <n v="5250"/>
    <n v="324000"/>
  </r>
  <r>
    <n v="2024"/>
    <x v="2933"/>
    <x v="2850"/>
    <x v="3"/>
    <n v="420"/>
    <n v="189"/>
    <n v="25"/>
    <n v="1320"/>
    <n v="33000"/>
  </r>
  <r>
    <n v="2024"/>
    <x v="2934"/>
    <x v="2851"/>
    <x v="3"/>
    <n v="8"/>
    <n v="8"/>
    <n v="8"/>
    <n v="10000"/>
    <n v="7000"/>
  </r>
  <r>
    <n v="2024"/>
    <x v="2935"/>
    <x v="2852"/>
    <x v="3"/>
    <n v="955"/>
    <n v="955"/>
    <n v="201"/>
    <n v="2100"/>
    <n v="170000"/>
  </r>
  <r>
    <n v="2024"/>
    <x v="1783"/>
    <x v="1748"/>
    <x v="3"/>
    <n v="75"/>
    <n v="75"/>
    <n v="338"/>
    <n v="45070"/>
    <n v="304000"/>
  </r>
  <r>
    <n v="2024"/>
    <x v="824"/>
    <x v="816"/>
    <x v="3"/>
    <n v="5300"/>
    <n v="5300"/>
    <n v="30240"/>
    <n v="57060"/>
    <n v="26760000"/>
  </r>
  <r>
    <n v="2024"/>
    <x v="691"/>
    <x v="685"/>
    <x v="3"/>
    <n v="5600"/>
    <n v="5600"/>
    <n v="35188"/>
    <n v="62840"/>
    <n v="30669000"/>
  </r>
  <r>
    <n v="2024"/>
    <x v="2936"/>
    <x v="2853"/>
    <x v="3"/>
    <n v="4"/>
    <n v="4"/>
    <n v="19"/>
    <n v="47500"/>
    <n v="18000"/>
  </r>
  <r>
    <n v="2024"/>
    <x v="1899"/>
    <x v="1861"/>
    <x v="3"/>
    <n v="12500"/>
    <n v="12500"/>
    <n v="80600"/>
    <n v="64480"/>
    <n v="65761000"/>
  </r>
  <r>
    <n v="2024"/>
    <x v="1706"/>
    <x v="360"/>
    <x v="3"/>
    <n v="19900"/>
    <n v="19900"/>
    <n v="108654"/>
    <n v="54600"/>
    <n v="88890000"/>
  </r>
  <r>
    <n v="2024"/>
    <x v="1731"/>
    <x v="1698"/>
    <x v="3"/>
    <n v="8145"/>
    <n v="8145"/>
    <n v="37467"/>
    <n v="46000"/>
    <n v="30191000"/>
  </r>
  <r>
    <n v="2024"/>
    <x v="1382"/>
    <x v="1362"/>
    <x v="3"/>
    <n v="4600"/>
    <n v="4600"/>
    <n v="39680"/>
    <n v="86260"/>
    <n v="34738000"/>
  </r>
  <r>
    <n v="2024"/>
    <x v="440"/>
    <x v="438"/>
    <x v="3"/>
    <n v="706"/>
    <n v="706"/>
    <n v="2626"/>
    <n v="37200"/>
    <n v="2149000"/>
  </r>
  <r>
    <n v="2024"/>
    <x v="2937"/>
    <x v="2854"/>
    <x v="3"/>
    <n v="106"/>
    <n v="106"/>
    <n v="498"/>
    <n v="46980"/>
    <n v="598000"/>
  </r>
  <r>
    <n v="2024"/>
    <x v="2300"/>
    <x v="2251"/>
    <x v="3"/>
    <n v="2250"/>
    <n v="2250"/>
    <n v="14000"/>
    <n v="62220"/>
    <n v="13674000"/>
  </r>
  <r>
    <n v="2024"/>
    <x v="1472"/>
    <x v="1445"/>
    <x v="3"/>
    <n v="850"/>
    <n v="850"/>
    <n v="4860"/>
    <n v="57180"/>
    <n v="4048000"/>
  </r>
  <r>
    <n v="2024"/>
    <x v="2938"/>
    <x v="2855"/>
    <x v="3"/>
    <n v="100"/>
    <n v="35"/>
    <n v="137"/>
    <n v="39140"/>
    <n v="145000"/>
  </r>
  <r>
    <n v="2024"/>
    <x v="1476"/>
    <x v="1449"/>
    <x v="3"/>
    <n v="2400"/>
    <n v="2400"/>
    <n v="11440"/>
    <n v="47670"/>
    <n v="8647000"/>
  </r>
  <r>
    <n v="2024"/>
    <x v="575"/>
    <x v="572"/>
    <x v="3"/>
    <n v="4070"/>
    <n v="4070"/>
    <n v="20098"/>
    <n v="49380"/>
    <n v="15479000"/>
  </r>
  <r>
    <n v="2024"/>
    <x v="1405"/>
    <x v="1383"/>
    <x v="3"/>
    <n v="1150"/>
    <n v="1115"/>
    <n v="5109"/>
    <n v="45820"/>
    <n v="4933000"/>
  </r>
  <r>
    <n v="2024"/>
    <x v="561"/>
    <x v="558"/>
    <x v="3"/>
    <n v="8005"/>
    <n v="8005"/>
    <n v="39856"/>
    <n v="49790"/>
    <n v="34385000"/>
  </r>
  <r>
    <n v="2024"/>
    <x v="360"/>
    <x v="359"/>
    <x v="3"/>
    <n v="3300"/>
    <n v="3300"/>
    <n v="13480"/>
    <n v="40850"/>
    <n v="15000000"/>
  </r>
  <r>
    <n v="2024"/>
    <x v="2939"/>
    <x v="2856"/>
    <x v="3"/>
    <n v="6500"/>
    <n v="6500"/>
    <n v="3510"/>
    <n v="5400"/>
    <n v="4142000"/>
  </r>
  <r>
    <n v="2024"/>
    <x v="2940"/>
    <x v="2857"/>
    <x v="3"/>
    <n v="7800"/>
    <n v="7800"/>
    <n v="7332"/>
    <n v="9400"/>
    <n v="8409000"/>
  </r>
  <r>
    <n v="2024"/>
    <x v="2941"/>
    <x v="2858"/>
    <x v="3"/>
    <n v="2000"/>
    <n v="850"/>
    <n v="747"/>
    <n v="8790"/>
    <n v="896000"/>
  </r>
  <r>
    <n v="2024"/>
    <x v="2942"/>
    <x v="2859"/>
    <x v="3"/>
    <n v="3200"/>
    <n v="2280"/>
    <n v="5472"/>
    <n v="24000"/>
    <n v="6293000"/>
  </r>
  <r>
    <n v="2024"/>
    <x v="600"/>
    <x v="596"/>
    <x v="3"/>
    <n v="8"/>
    <n v="8"/>
    <n v="16"/>
    <n v="20000"/>
    <n v="20000"/>
  </r>
  <r>
    <n v="2024"/>
    <x v="2943"/>
    <x v="2860"/>
    <x v="3"/>
    <n v="2176"/>
    <n v="2176"/>
    <n v="3425"/>
    <n v="15740"/>
    <n v="2853000"/>
  </r>
  <r>
    <n v="2024"/>
    <x v="948"/>
    <x v="940"/>
    <x v="3"/>
    <n v="3700"/>
    <n v="3600"/>
    <n v="19060"/>
    <n v="52940"/>
    <n v="15950000"/>
  </r>
  <r>
    <n v="2024"/>
    <x v="1235"/>
    <x v="1221"/>
    <x v="3"/>
    <n v="3800"/>
    <n v="3800"/>
    <n v="21210"/>
    <n v="55820"/>
    <n v="18741000"/>
  </r>
  <r>
    <n v="2024"/>
    <x v="2169"/>
    <x v="2125"/>
    <x v="3"/>
    <n v="3800"/>
    <n v="3800"/>
    <n v="29100"/>
    <n v="76580"/>
    <n v="24371000"/>
  </r>
  <r>
    <n v="2024"/>
    <x v="1726"/>
    <x v="1693"/>
    <x v="3"/>
    <n v="1877"/>
    <n v="1877"/>
    <n v="11589"/>
    <n v="61740"/>
    <n v="13182000"/>
  </r>
  <r>
    <n v="2024"/>
    <x v="1338"/>
    <x v="1321"/>
    <x v="3"/>
    <n v="4800"/>
    <n v="4800"/>
    <n v="17503"/>
    <n v="36460"/>
    <n v="25379000"/>
  </r>
  <r>
    <n v="2024"/>
    <x v="868"/>
    <x v="860"/>
    <x v="3"/>
    <n v="970"/>
    <n v="970"/>
    <n v="2379"/>
    <n v="24530"/>
    <n v="2146000"/>
  </r>
  <r>
    <n v="2024"/>
    <x v="1807"/>
    <x v="1772"/>
    <x v="3"/>
    <n v="30200"/>
    <n v="30200"/>
    <n v="142400"/>
    <n v="47150"/>
    <n v="116487000"/>
  </r>
  <r>
    <n v="2024"/>
    <x v="1614"/>
    <x v="1584"/>
    <x v="3"/>
    <n v="1650"/>
    <n v="1650"/>
    <n v="9745"/>
    <n v="59060"/>
    <n v="9350000"/>
  </r>
  <r>
    <n v="2024"/>
    <x v="2369"/>
    <x v="2317"/>
    <x v="3"/>
    <n v="1900"/>
    <n v="1900"/>
    <n v="19000"/>
    <n v="100000"/>
    <n v="16011000"/>
  </r>
  <r>
    <n v="2024"/>
    <x v="475"/>
    <x v="473"/>
    <x v="3"/>
    <n v="1700"/>
    <n v="1700"/>
    <n v="13740"/>
    <n v="80820"/>
    <n v="12439000"/>
  </r>
  <r>
    <n v="2024"/>
    <x v="2608"/>
    <x v="2546"/>
    <x v="3"/>
    <n v="2500"/>
    <n v="2400"/>
    <n v="12384"/>
    <n v="51600"/>
    <n v="11532000"/>
  </r>
  <r>
    <n v="2024"/>
    <x v="244"/>
    <x v="244"/>
    <x v="3"/>
    <n v="2300"/>
    <n v="2300"/>
    <n v="13800"/>
    <n v="60000"/>
    <n v="11919000"/>
  </r>
  <r>
    <n v="2024"/>
    <x v="427"/>
    <x v="425"/>
    <x v="3"/>
    <n v="1050"/>
    <n v="1050"/>
    <n v="3465"/>
    <n v="33000"/>
    <n v="3078000"/>
  </r>
  <r>
    <n v="2024"/>
    <x v="466"/>
    <x v="464"/>
    <x v="3"/>
    <n v="75000"/>
    <n v="75000"/>
    <n v="157500"/>
    <n v="21000"/>
    <n v="125433000"/>
  </r>
  <r>
    <n v="2024"/>
    <x v="1800"/>
    <x v="1765"/>
    <x v="3"/>
    <n v="850"/>
    <n v="850"/>
    <n v="3800"/>
    <n v="44710"/>
    <n v="3199000"/>
  </r>
  <r>
    <n v="2024"/>
    <x v="2944"/>
    <x v="2861"/>
    <x v="3"/>
    <n v="3"/>
    <n v="3"/>
    <n v="9"/>
    <n v="30000"/>
    <n v="8000"/>
  </r>
  <r>
    <n v="2024"/>
    <x v="598"/>
    <x v="594"/>
    <x v="3"/>
    <n v="18500"/>
    <n v="18500"/>
    <n v="50400"/>
    <n v="27240"/>
    <n v="42014000"/>
  </r>
  <r>
    <n v="2024"/>
    <x v="1125"/>
    <x v="1113"/>
    <x v="3"/>
    <n v="7450"/>
    <n v="7450"/>
    <n v="24300"/>
    <n v="32620"/>
    <n v="25327000"/>
  </r>
  <r>
    <n v="2024"/>
    <x v="2945"/>
    <x v="2862"/>
    <x v="3"/>
    <n v="425"/>
    <n v="298"/>
    <n v="54"/>
    <n v="1810"/>
    <n v="68000"/>
  </r>
  <r>
    <n v="2024"/>
    <x v="2946"/>
    <x v="2863"/>
    <x v="3"/>
    <n v="350"/>
    <n v="260"/>
    <n v="182"/>
    <n v="7000"/>
    <n v="228000"/>
  </r>
  <r>
    <n v="2024"/>
    <x v="2947"/>
    <x v="2864"/>
    <x v="3"/>
    <n v="5600"/>
    <n v="5040"/>
    <n v="2722"/>
    <n v="5400"/>
    <n v="2477000"/>
  </r>
  <r>
    <n v="2024"/>
    <x v="2948"/>
    <x v="1781"/>
    <x v="3"/>
    <n v="200"/>
    <n v="110"/>
    <n v="40"/>
    <n v="3640"/>
    <n v="34000"/>
  </r>
  <r>
    <n v="2024"/>
    <x v="1527"/>
    <x v="1499"/>
    <x v="3"/>
    <n v="990"/>
    <n v="985"/>
    <n v="591"/>
    <n v="6000"/>
    <n v="496000"/>
  </r>
  <r>
    <n v="2024"/>
    <x v="2949"/>
    <x v="2865"/>
    <x v="3"/>
    <n v="67"/>
    <n v="67"/>
    <n v="92"/>
    <n v="13730"/>
    <n v="74000"/>
  </r>
  <r>
    <n v="2024"/>
    <x v="2950"/>
    <x v="2866"/>
    <x v="3"/>
    <n v="220"/>
    <n v="220"/>
    <n v="70"/>
    <n v="3180"/>
    <n v="58000"/>
  </r>
  <r>
    <n v="2024"/>
    <x v="2951"/>
    <x v="2867"/>
    <x v="3"/>
    <n v="730"/>
    <n v="430"/>
    <n v="37"/>
    <n v="860"/>
    <n v="32000"/>
  </r>
  <r>
    <n v="2024"/>
    <x v="2952"/>
    <x v="2868"/>
    <x v="3"/>
    <n v="8"/>
    <n v="8"/>
    <n v="3"/>
    <n v="3750"/>
    <n v="3000"/>
  </r>
  <r>
    <n v="2024"/>
    <x v="91"/>
    <x v="91"/>
    <x v="3"/>
    <n v="504"/>
    <n v="504"/>
    <n v="59"/>
    <n v="1170"/>
    <n v="57000"/>
  </r>
  <r>
    <n v="2024"/>
    <x v="2953"/>
    <x v="2869"/>
    <x v="3"/>
    <n v="312"/>
    <n v="156"/>
    <n v="636"/>
    <n v="40770"/>
    <n v="537000"/>
  </r>
  <r>
    <n v="2024"/>
    <x v="2954"/>
    <x v="2870"/>
    <x v="3"/>
    <n v="380"/>
    <n v="380"/>
    <n v="1748"/>
    <n v="46000"/>
    <n v="1661000"/>
  </r>
  <r>
    <n v="2024"/>
    <x v="2955"/>
    <x v="2871"/>
    <x v="3"/>
    <n v="125"/>
    <n v="125"/>
    <n v="750"/>
    <n v="60000"/>
    <n v="720000"/>
  </r>
  <r>
    <n v="2024"/>
    <x v="1767"/>
    <x v="1732"/>
    <x v="3"/>
    <n v="32"/>
    <n v="32"/>
    <n v="186"/>
    <n v="58130"/>
    <n v="152000"/>
  </r>
  <r>
    <n v="2024"/>
    <x v="2956"/>
    <x v="2872"/>
    <x v="3"/>
    <n v="53"/>
    <n v="53"/>
    <n v="133"/>
    <n v="25090"/>
    <n v="133000"/>
  </r>
  <r>
    <n v="2024"/>
    <x v="1085"/>
    <x v="1076"/>
    <x v="3"/>
    <n v="2750"/>
    <n v="2750"/>
    <n v="18563"/>
    <n v="67500"/>
    <n v="15469000"/>
  </r>
  <r>
    <n v="2024"/>
    <x v="63"/>
    <x v="63"/>
    <x v="3"/>
    <n v="2300"/>
    <n v="2300"/>
    <n v="10200"/>
    <n v="44350"/>
    <n v="8500000"/>
  </r>
  <r>
    <n v="2024"/>
    <x v="1738"/>
    <x v="1705"/>
    <x v="3"/>
    <n v="70000"/>
    <n v="70000"/>
    <n v="420000"/>
    <n v="60000"/>
    <n v="266561000"/>
  </r>
  <r>
    <n v="2024"/>
    <x v="2957"/>
    <x v="2873"/>
    <x v="3"/>
    <n v="65"/>
    <n v="65"/>
    <n v="258"/>
    <n v="39690"/>
    <n v="194000"/>
  </r>
  <r>
    <n v="2024"/>
    <x v="912"/>
    <x v="904"/>
    <x v="3"/>
    <n v="3600"/>
    <n v="3600"/>
    <n v="13254"/>
    <n v="36820"/>
    <n v="10093000"/>
  </r>
  <r>
    <n v="2024"/>
    <x v="1026"/>
    <x v="1018"/>
    <x v="3"/>
    <n v="7100"/>
    <n v="7100"/>
    <n v="57531"/>
    <n v="81030"/>
    <n v="42565000"/>
  </r>
  <r>
    <n v="2024"/>
    <x v="1230"/>
    <x v="1216"/>
    <x v="3"/>
    <n v="8800"/>
    <n v="8800"/>
    <n v="42380"/>
    <n v="48160"/>
    <n v="31305000"/>
  </r>
  <r>
    <n v="2024"/>
    <x v="1644"/>
    <x v="1613"/>
    <x v="3"/>
    <n v="1384"/>
    <n v="1222"/>
    <n v="6068"/>
    <n v="49660"/>
    <n v="4379000"/>
  </r>
  <r>
    <n v="2024"/>
    <x v="2958"/>
    <x v="2874"/>
    <x v="3"/>
    <n v="190"/>
    <n v="190"/>
    <n v="720"/>
    <n v="37890"/>
    <n v="645000"/>
  </r>
  <r>
    <n v="2024"/>
    <x v="968"/>
    <x v="960"/>
    <x v="3"/>
    <n v="109489"/>
    <n v="109489"/>
    <n v="665026"/>
    <n v="60740"/>
    <n v="798031000"/>
  </r>
  <r>
    <n v="2024"/>
    <x v="2959"/>
    <x v="2875"/>
    <x v="3"/>
    <n v="284"/>
    <n v="284"/>
    <n v="265"/>
    <n v="9330"/>
    <n v="212000"/>
  </r>
  <r>
    <n v="2024"/>
    <x v="2960"/>
    <x v="2876"/>
    <x v="3"/>
    <n v="1580"/>
    <n v="1580"/>
    <n v="758"/>
    <n v="4800"/>
    <n v="849000"/>
  </r>
  <r>
    <n v="2024"/>
    <x v="2961"/>
    <x v="2877"/>
    <x v="3"/>
    <n v="620"/>
    <n v="620"/>
    <n v="982"/>
    <n v="15840"/>
    <n v="1145000"/>
  </r>
  <r>
    <n v="2024"/>
    <x v="2962"/>
    <x v="2878"/>
    <x v="3"/>
    <n v="1580"/>
    <n v="185"/>
    <n v="67"/>
    <n v="3620"/>
    <n v="86000"/>
  </r>
  <r>
    <n v="2024"/>
    <x v="2963"/>
    <x v="2879"/>
    <x v="3"/>
    <n v="52"/>
    <n v="52"/>
    <n v="34"/>
    <n v="6540"/>
    <n v="32000"/>
  </r>
  <r>
    <n v="2024"/>
    <x v="2964"/>
    <x v="2880"/>
    <x v="3"/>
    <n v="172"/>
    <n v="172"/>
    <n v="402"/>
    <n v="23370"/>
    <n v="357000"/>
  </r>
  <r>
    <n v="2024"/>
    <x v="171"/>
    <x v="171"/>
    <x v="3"/>
    <n v="19500"/>
    <n v="19500"/>
    <n v="63480"/>
    <n v="32550"/>
    <n v="51482000"/>
  </r>
  <r>
    <n v="2024"/>
    <x v="2033"/>
    <x v="1990"/>
    <x v="3"/>
    <n v="750"/>
    <n v="750"/>
    <n v="5175"/>
    <n v="69000"/>
    <n v="4658000"/>
  </r>
  <r>
    <n v="2024"/>
    <x v="2501"/>
    <x v="2444"/>
    <x v="3"/>
    <n v="1250"/>
    <n v="1250"/>
    <n v="5200"/>
    <n v="41600"/>
    <n v="5652000"/>
  </r>
  <r>
    <n v="2024"/>
    <x v="516"/>
    <x v="514"/>
    <x v="3"/>
    <n v="540"/>
    <n v="540"/>
    <n v="2844"/>
    <n v="52670"/>
    <n v="3141000"/>
  </r>
  <r>
    <n v="2024"/>
    <x v="1643"/>
    <x v="1612"/>
    <x v="3"/>
    <n v="5080"/>
    <n v="5080"/>
    <n v="47654"/>
    <n v="93810"/>
    <n v="39509000"/>
  </r>
  <r>
    <n v="2024"/>
    <x v="2965"/>
    <x v="2881"/>
    <x v="3"/>
    <n v="68"/>
    <n v="68"/>
    <n v="299"/>
    <n v="43970"/>
    <n v="538000"/>
  </r>
  <r>
    <n v="2024"/>
    <x v="1788"/>
    <x v="1753"/>
    <x v="3"/>
    <n v="5060"/>
    <n v="5060"/>
    <n v="22527"/>
    <n v="44520"/>
    <n v="18606000"/>
  </r>
  <r>
    <n v="2024"/>
    <x v="153"/>
    <x v="153"/>
    <x v="3"/>
    <n v="32500"/>
    <n v="32500"/>
    <n v="193501"/>
    <n v="59540"/>
    <n v="161147000"/>
  </r>
  <r>
    <n v="2024"/>
    <x v="1545"/>
    <x v="1516"/>
    <x v="3"/>
    <n v="4720"/>
    <n v="4720"/>
    <n v="19020"/>
    <n v="40300"/>
    <n v="15194000"/>
  </r>
  <r>
    <n v="2024"/>
    <x v="2616"/>
    <x v="2434"/>
    <x v="3"/>
    <n v="2600"/>
    <n v="2600"/>
    <n v="9750"/>
    <n v="37500"/>
    <n v="7980000"/>
  </r>
  <r>
    <n v="2024"/>
    <x v="2173"/>
    <x v="2129"/>
    <x v="3"/>
    <n v="146"/>
    <n v="146"/>
    <n v="681"/>
    <n v="46640"/>
    <n v="627000"/>
  </r>
  <r>
    <n v="2024"/>
    <x v="2966"/>
    <x v="2882"/>
    <x v="3"/>
    <n v="22"/>
    <n v="22"/>
    <n v="62"/>
    <n v="28180"/>
    <n v="59000"/>
  </r>
  <r>
    <n v="2024"/>
    <x v="941"/>
    <x v="933"/>
    <x v="3"/>
    <n v="3200"/>
    <n v="3200"/>
    <n v="24960"/>
    <n v="78000"/>
    <n v="24618000"/>
  </r>
  <r>
    <n v="2024"/>
    <x v="162"/>
    <x v="162"/>
    <x v="3"/>
    <n v="1600"/>
    <n v="320"/>
    <n v="1568"/>
    <n v="49000"/>
    <n v="2979000"/>
  </r>
  <r>
    <n v="2024"/>
    <x v="168"/>
    <x v="168"/>
    <x v="3"/>
    <n v="130"/>
    <n v="130"/>
    <n v="635"/>
    <n v="48850"/>
    <n v="495000"/>
  </r>
  <r>
    <n v="2024"/>
    <x v="2448"/>
    <x v="2393"/>
    <x v="3"/>
    <n v="470"/>
    <n v="470"/>
    <n v="1960"/>
    <n v="41700"/>
    <n v="1840000"/>
  </r>
  <r>
    <n v="2024"/>
    <x v="1848"/>
    <x v="1811"/>
    <x v="3"/>
    <n v="12015"/>
    <n v="12015"/>
    <n v="39373"/>
    <n v="32770"/>
    <n v="36170000"/>
  </r>
  <r>
    <n v="2024"/>
    <x v="2967"/>
    <x v="2883"/>
    <x v="3"/>
    <n v="343"/>
    <n v="343"/>
    <n v="446"/>
    <n v="13000"/>
    <n v="535000"/>
  </r>
  <r>
    <n v="2024"/>
    <x v="2968"/>
    <x v="2884"/>
    <x v="3"/>
    <n v="350"/>
    <n v="105"/>
    <n v="54"/>
    <n v="5140"/>
    <n v="97000"/>
  </r>
  <r>
    <n v="2024"/>
    <x v="2969"/>
    <x v="701"/>
    <x v="3"/>
    <n v="160"/>
    <n v="160"/>
    <n v="120"/>
    <n v="7500"/>
    <n v="144000"/>
  </r>
  <r>
    <n v="2024"/>
    <x v="2970"/>
    <x v="2885"/>
    <x v="3"/>
    <n v="267"/>
    <n v="267"/>
    <n v="8"/>
    <n v="300"/>
    <n v="6000"/>
  </r>
  <r>
    <n v="2024"/>
    <x v="2073"/>
    <x v="607"/>
    <x v="3"/>
    <n v="1592"/>
    <n v="1592"/>
    <n v="1433"/>
    <n v="9000"/>
    <n v="1347000"/>
  </r>
  <r>
    <n v="2024"/>
    <x v="2971"/>
    <x v="2886"/>
    <x v="3"/>
    <n v="278"/>
    <n v="278"/>
    <n v="75"/>
    <n v="2700"/>
    <n v="68000"/>
  </r>
  <r>
    <n v="2024"/>
    <x v="2972"/>
    <x v="2887"/>
    <x v="3"/>
    <n v="1503"/>
    <n v="1503"/>
    <n v="663"/>
    <n v="4410"/>
    <n v="849000"/>
  </r>
  <r>
    <n v="2024"/>
    <x v="2973"/>
    <x v="2888"/>
    <x v="3"/>
    <n v="515"/>
    <n v="515"/>
    <n v="185"/>
    <n v="3590"/>
    <n v="168000"/>
  </r>
  <r>
    <n v="2024"/>
    <x v="2211"/>
    <x v="2166"/>
    <x v="3"/>
    <n v="3300"/>
    <n v="3300"/>
    <n v="21906"/>
    <n v="66380"/>
    <n v="19547000"/>
  </r>
  <r>
    <n v="2024"/>
    <x v="2974"/>
    <x v="2889"/>
    <x v="3"/>
    <n v="22"/>
    <n v="22"/>
    <n v="49"/>
    <n v="22270"/>
    <n v="49000"/>
  </r>
  <r>
    <n v="2024"/>
    <x v="666"/>
    <x v="660"/>
    <x v="3"/>
    <n v="7220"/>
    <n v="7220"/>
    <n v="70736"/>
    <n v="97970"/>
    <n v="59405000"/>
  </r>
  <r>
    <n v="2024"/>
    <x v="532"/>
    <x v="530"/>
    <x v="3"/>
    <n v="2360"/>
    <n v="2360"/>
    <n v="16728"/>
    <n v="70880"/>
    <n v="15697000"/>
  </r>
  <r>
    <n v="2024"/>
    <x v="2975"/>
    <x v="2890"/>
    <x v="3"/>
    <n v="14"/>
    <n v="14"/>
    <n v="36"/>
    <n v="25710"/>
    <n v="50000"/>
  </r>
  <r>
    <n v="2024"/>
    <x v="330"/>
    <x v="329"/>
    <x v="3"/>
    <n v="410"/>
    <n v="410"/>
    <n v="2110"/>
    <n v="51460"/>
    <n v="2002000"/>
  </r>
  <r>
    <n v="2024"/>
    <x v="2329"/>
    <x v="2279"/>
    <x v="3"/>
    <n v="560"/>
    <n v="560"/>
    <n v="5250"/>
    <n v="93750"/>
    <n v="5656000"/>
  </r>
  <r>
    <n v="2024"/>
    <x v="1171"/>
    <x v="1159"/>
    <x v="3"/>
    <n v="16170"/>
    <n v="16170"/>
    <n v="90145"/>
    <n v="55750"/>
    <n v="69791000"/>
  </r>
  <r>
    <n v="2024"/>
    <x v="300"/>
    <x v="299"/>
    <x v="3"/>
    <n v="18310"/>
    <n v="18310"/>
    <n v="86057"/>
    <n v="47000"/>
    <n v="69559000"/>
  </r>
  <r>
    <n v="2024"/>
    <x v="2512"/>
    <x v="2454"/>
    <x v="3"/>
    <n v="1050"/>
    <n v="1050"/>
    <n v="3465"/>
    <n v="33000"/>
    <n v="3465000"/>
  </r>
  <r>
    <n v="2024"/>
    <x v="924"/>
    <x v="916"/>
    <x v="3"/>
    <n v="1210"/>
    <n v="1210"/>
    <n v="6615"/>
    <n v="54670"/>
    <n v="6615000"/>
  </r>
  <r>
    <n v="2024"/>
    <x v="1994"/>
    <x v="1953"/>
    <x v="3"/>
    <n v="870"/>
    <n v="870"/>
    <n v="4698"/>
    <n v="54000"/>
    <n v="4853000"/>
  </r>
  <r>
    <n v="2024"/>
    <x v="989"/>
    <x v="981"/>
    <x v="3"/>
    <n v="890"/>
    <n v="337"/>
    <n v="2022"/>
    <n v="60000"/>
    <n v="1801000"/>
  </r>
  <r>
    <n v="2024"/>
    <x v="1700"/>
    <x v="1668"/>
    <x v="3"/>
    <n v="5977"/>
    <n v="5477"/>
    <n v="17987"/>
    <n v="32840"/>
    <n v="14681000"/>
  </r>
  <r>
    <n v="2024"/>
    <x v="461"/>
    <x v="459"/>
    <x v="3"/>
    <n v="1230"/>
    <n v="1230"/>
    <n v="8028"/>
    <n v="65270"/>
    <n v="5078000"/>
  </r>
  <r>
    <n v="2024"/>
    <x v="572"/>
    <x v="569"/>
    <x v="3"/>
    <n v="205000"/>
    <n v="205000"/>
    <n v="1476000"/>
    <n v="72000"/>
    <n v="983621000"/>
  </r>
  <r>
    <n v="2024"/>
    <x v="274"/>
    <x v="273"/>
    <x v="3"/>
    <n v="12100"/>
    <n v="12000"/>
    <n v="53315"/>
    <n v="44430"/>
    <n v="50855000"/>
  </r>
  <r>
    <n v="2024"/>
    <x v="320"/>
    <x v="319"/>
    <x v="3"/>
    <n v="34567"/>
    <n v="34567"/>
    <n v="161355"/>
    <n v="46680"/>
    <n v="142382000"/>
  </r>
  <r>
    <n v="2024"/>
    <x v="1105"/>
    <x v="1095"/>
    <x v="3"/>
    <n v="155"/>
    <n v="155"/>
    <n v="308"/>
    <n v="19870"/>
    <n v="339000"/>
  </r>
  <r>
    <n v="2024"/>
    <x v="2976"/>
    <x v="2891"/>
    <x v="3"/>
    <n v="520"/>
    <n v="520"/>
    <n v="200"/>
    <n v="3850"/>
    <n v="135000"/>
  </r>
  <r>
    <n v="2024"/>
    <x v="2387"/>
    <x v="2333"/>
    <x v="3"/>
    <n v="280"/>
    <n v="280"/>
    <n v="498"/>
    <n v="17790"/>
    <n v="647000"/>
  </r>
  <r>
    <n v="2024"/>
    <x v="2977"/>
    <x v="2892"/>
    <x v="3"/>
    <n v="930"/>
    <n v="930"/>
    <n v="1493"/>
    <n v="16050"/>
    <n v="1386000"/>
  </r>
  <r>
    <n v="2024"/>
    <x v="2978"/>
    <x v="2893"/>
    <x v="3"/>
    <n v="90"/>
    <n v="36"/>
    <n v="15"/>
    <n v="4170"/>
    <n v="18000"/>
  </r>
  <r>
    <n v="2024"/>
    <x v="2979"/>
    <x v="2894"/>
    <x v="3"/>
    <n v="190"/>
    <n v="110"/>
    <n v="27"/>
    <n v="2450"/>
    <n v="41000"/>
  </r>
  <r>
    <n v="2024"/>
    <x v="2980"/>
    <x v="1462"/>
    <x v="3"/>
    <n v="750"/>
    <n v="75"/>
    <n v="15"/>
    <n v="2000"/>
    <n v="18000"/>
  </r>
  <r>
    <n v="2024"/>
    <x v="2981"/>
    <x v="2895"/>
    <x v="3"/>
    <n v="890"/>
    <n v="890"/>
    <n v="2563"/>
    <n v="28800"/>
    <n v="2476000"/>
  </r>
  <r>
    <n v="2024"/>
    <x v="2982"/>
    <x v="2896"/>
    <x v="3"/>
    <n v="6"/>
    <n v="6"/>
    <n v="9"/>
    <n v="15000"/>
    <n v="8000"/>
  </r>
  <r>
    <n v="2024"/>
    <x v="2983"/>
    <x v="2897"/>
    <x v="3"/>
    <n v="6"/>
    <n v="6"/>
    <n v="23"/>
    <n v="38330"/>
    <n v="22000"/>
  </r>
  <r>
    <n v="2024"/>
    <x v="2257"/>
    <x v="2210"/>
    <x v="3"/>
    <n v="170"/>
    <n v="170"/>
    <n v="900"/>
    <n v="52940"/>
    <n v="808000"/>
  </r>
  <r>
    <n v="2024"/>
    <x v="692"/>
    <x v="686"/>
    <x v="3"/>
    <n v="18000"/>
    <n v="18000"/>
    <n v="145500"/>
    <n v="80830"/>
    <n v="127403000"/>
  </r>
  <r>
    <n v="2024"/>
    <x v="1316"/>
    <x v="1299"/>
    <x v="3"/>
    <n v="3170"/>
    <n v="3170"/>
    <n v="15015"/>
    <n v="47370"/>
    <n v="15314000"/>
  </r>
  <r>
    <n v="2024"/>
    <x v="1651"/>
    <x v="1620"/>
    <x v="3"/>
    <n v="5500"/>
    <n v="5500"/>
    <n v="31500"/>
    <n v="57270"/>
    <n v="28494000"/>
  </r>
  <r>
    <n v="2024"/>
    <x v="1591"/>
    <x v="1561"/>
    <x v="3"/>
    <n v="27000"/>
    <n v="27000"/>
    <n v="186300"/>
    <n v="69000"/>
    <n v="152412000"/>
  </r>
  <r>
    <n v="2024"/>
    <x v="1865"/>
    <x v="1828"/>
    <x v="3"/>
    <n v="25100"/>
    <n v="25100"/>
    <n v="111420"/>
    <n v="44390"/>
    <n v="89086000"/>
  </r>
  <r>
    <n v="2024"/>
    <x v="1632"/>
    <x v="1601"/>
    <x v="3"/>
    <n v="15610"/>
    <n v="15510"/>
    <n v="93434"/>
    <n v="60240"/>
    <n v="84091000"/>
  </r>
  <r>
    <n v="2024"/>
    <x v="1322"/>
    <x v="1305"/>
    <x v="3"/>
    <n v="1060"/>
    <n v="1060"/>
    <n v="5628"/>
    <n v="53090"/>
    <n v="5584000"/>
  </r>
  <r>
    <n v="2024"/>
    <x v="1203"/>
    <x v="1190"/>
    <x v="3"/>
    <n v="5600"/>
    <n v="5600"/>
    <n v="30282"/>
    <n v="54080"/>
    <n v="27228000"/>
  </r>
  <r>
    <n v="2024"/>
    <x v="1492"/>
    <x v="1465"/>
    <x v="3"/>
    <n v="1630"/>
    <n v="1630"/>
    <n v="5913"/>
    <n v="36280"/>
    <n v="5077000"/>
  </r>
  <r>
    <n v="2024"/>
    <x v="1875"/>
    <x v="1837"/>
    <x v="3"/>
    <n v="2300"/>
    <n v="2300"/>
    <n v="8280"/>
    <n v="36000"/>
    <n v="6548000"/>
  </r>
  <r>
    <n v="2024"/>
    <x v="356"/>
    <x v="355"/>
    <x v="3"/>
    <n v="85000"/>
    <n v="85000"/>
    <n v="561000"/>
    <n v="66000"/>
    <n v="329868000"/>
  </r>
  <r>
    <n v="2024"/>
    <x v="233"/>
    <x v="233"/>
    <x v="3"/>
    <n v="4207"/>
    <n v="4207"/>
    <n v="27968"/>
    <n v="66480"/>
    <n v="42119000"/>
  </r>
  <r>
    <n v="2024"/>
    <x v="1313"/>
    <x v="1296"/>
    <x v="3"/>
    <n v="3379"/>
    <n v="3379"/>
    <n v="7681"/>
    <n v="22730"/>
    <n v="6791000"/>
  </r>
  <r>
    <n v="2024"/>
    <x v="2984"/>
    <x v="2898"/>
    <x v="3"/>
    <n v="570"/>
    <n v="570"/>
    <n v="342"/>
    <n v="6000"/>
    <n v="428000"/>
  </r>
  <r>
    <n v="2024"/>
    <x v="2985"/>
    <x v="871"/>
    <x v="3"/>
    <n v="4050"/>
    <n v="4050"/>
    <n v="1215"/>
    <n v="3000"/>
    <n v="1365000"/>
  </r>
  <r>
    <n v="2024"/>
    <x v="2986"/>
    <x v="2899"/>
    <x v="3"/>
    <n v="230"/>
    <n v="230"/>
    <n v="134"/>
    <n v="5830"/>
    <n v="179000"/>
  </r>
  <r>
    <n v="2024"/>
    <x v="2987"/>
    <x v="2900"/>
    <x v="3"/>
    <n v="7"/>
    <n v="7"/>
    <n v="5"/>
    <n v="7140"/>
    <n v="5000"/>
  </r>
  <r>
    <n v="2024"/>
    <x v="2988"/>
    <x v="2901"/>
    <x v="3"/>
    <n v="16"/>
    <n v="16"/>
    <n v="17"/>
    <n v="10630"/>
    <n v="16000"/>
  </r>
  <r>
    <n v="2024"/>
    <x v="2989"/>
    <x v="2008"/>
    <x v="3"/>
    <n v="68"/>
    <n v="68"/>
    <n v="115"/>
    <n v="16910"/>
    <n v="135000"/>
  </r>
  <r>
    <n v="2024"/>
    <x v="2990"/>
    <x v="2902"/>
    <x v="3"/>
    <n v="8"/>
    <n v="8"/>
    <n v="29"/>
    <n v="36250"/>
    <n v="26000"/>
  </r>
  <r>
    <n v="2024"/>
    <x v="602"/>
    <x v="598"/>
    <x v="3"/>
    <n v="35"/>
    <n v="35"/>
    <n v="158"/>
    <n v="45140"/>
    <n v="158000"/>
  </r>
  <r>
    <n v="2024"/>
    <x v="1220"/>
    <x v="1207"/>
    <x v="3"/>
    <n v="1660"/>
    <n v="1660"/>
    <n v="14728"/>
    <n v="88720"/>
    <n v="12923000"/>
  </r>
  <r>
    <n v="2024"/>
    <x v="1385"/>
    <x v="1364"/>
    <x v="3"/>
    <n v="2690"/>
    <n v="2690"/>
    <n v="10760"/>
    <n v="40000"/>
    <n v="8608000"/>
  </r>
  <r>
    <n v="2024"/>
    <x v="1905"/>
    <x v="1867"/>
    <x v="3"/>
    <n v="2300"/>
    <n v="2300"/>
    <n v="14773"/>
    <n v="64230"/>
    <n v="14773000"/>
  </r>
  <r>
    <n v="2024"/>
    <x v="1931"/>
    <x v="1892"/>
    <x v="3"/>
    <n v="630"/>
    <n v="630"/>
    <n v="1890"/>
    <n v="30000"/>
    <n v="1890000"/>
  </r>
  <r>
    <n v="2024"/>
    <x v="2991"/>
    <x v="2903"/>
    <x v="3"/>
    <n v="177"/>
    <n v="177"/>
    <n v="1062"/>
    <n v="60000"/>
    <n v="1274000"/>
  </r>
  <r>
    <n v="2024"/>
    <x v="1872"/>
    <x v="1834"/>
    <x v="3"/>
    <n v="1400"/>
    <n v="1190"/>
    <n v="5712"/>
    <n v="48000"/>
    <n v="4847000"/>
  </r>
  <r>
    <n v="2024"/>
    <x v="402"/>
    <x v="401"/>
    <x v="3"/>
    <n v="3200"/>
    <n v="3200"/>
    <n v="22050"/>
    <n v="68910"/>
    <n v="18816000"/>
  </r>
  <r>
    <n v="2024"/>
    <x v="2992"/>
    <x v="2904"/>
    <x v="3"/>
    <n v="65"/>
    <n v="65"/>
    <n v="68"/>
    <n v="10460"/>
    <n v="63000"/>
  </r>
  <r>
    <n v="2024"/>
    <x v="891"/>
    <x v="883"/>
    <x v="3"/>
    <n v="11000"/>
    <n v="11000"/>
    <n v="31440"/>
    <n v="28580"/>
    <n v="25152000"/>
  </r>
  <r>
    <n v="2024"/>
    <x v="818"/>
    <x v="810"/>
    <x v="3"/>
    <n v="55000"/>
    <n v="55000"/>
    <n v="379500"/>
    <n v="69000"/>
    <n v="219731000"/>
  </r>
  <r>
    <n v="2024"/>
    <x v="87"/>
    <x v="87"/>
    <x v="3"/>
    <n v="230"/>
    <n v="230"/>
    <n v="1185"/>
    <n v="51520"/>
    <n v="1036000"/>
  </r>
  <r>
    <n v="2024"/>
    <x v="124"/>
    <x v="124"/>
    <x v="3"/>
    <n v="28483"/>
    <n v="28445"/>
    <n v="170010"/>
    <n v="59770"/>
    <n v="118258000"/>
  </r>
  <r>
    <n v="2024"/>
    <x v="2993"/>
    <x v="2905"/>
    <x v="3"/>
    <n v="1610"/>
    <n v="1610"/>
    <n v="4830"/>
    <n v="30000"/>
    <n v="7245000"/>
  </r>
  <r>
    <n v="2024"/>
    <x v="319"/>
    <x v="318"/>
    <x v="3"/>
    <n v="490"/>
    <n v="490"/>
    <n v="2695"/>
    <n v="55000"/>
    <n v="2156000"/>
  </r>
  <r>
    <n v="2024"/>
    <x v="1744"/>
    <x v="1710"/>
    <x v="3"/>
    <n v="1750"/>
    <n v="1750"/>
    <n v="7773"/>
    <n v="44420"/>
    <n v="5978000"/>
  </r>
  <r>
    <n v="2024"/>
    <x v="2994"/>
    <x v="2906"/>
    <x v="3"/>
    <n v="196"/>
    <n v="196"/>
    <n v="206"/>
    <n v="10510"/>
    <n v="323000"/>
  </r>
  <r>
    <n v="2024"/>
    <x v="729"/>
    <x v="722"/>
    <x v="3"/>
    <n v="140"/>
    <n v="140"/>
    <n v="360"/>
    <n v="25710"/>
    <n v="396000"/>
  </r>
  <r>
    <n v="2024"/>
    <x v="1802"/>
    <x v="1767"/>
    <x v="3"/>
    <n v="655"/>
    <n v="655"/>
    <n v="1062"/>
    <n v="16210"/>
    <n v="1258000"/>
  </r>
  <r>
    <n v="2024"/>
    <x v="343"/>
    <x v="342"/>
    <x v="3"/>
    <n v="810"/>
    <n v="810"/>
    <n v="1499"/>
    <n v="18510"/>
    <n v="1499000"/>
  </r>
  <r>
    <n v="2024"/>
    <x v="2995"/>
    <x v="2907"/>
    <x v="3"/>
    <n v="2700"/>
    <n v="2700"/>
    <n v="1620"/>
    <n v="6000"/>
    <n v="1889000"/>
  </r>
  <r>
    <n v="2024"/>
    <x v="2996"/>
    <x v="2908"/>
    <x v="3"/>
    <n v="755"/>
    <n v="151"/>
    <n v="45"/>
    <n v="2980"/>
    <n v="52000"/>
  </r>
  <r>
    <n v="2024"/>
    <x v="2997"/>
    <x v="2909"/>
    <x v="3"/>
    <n v="1140"/>
    <n v="1140"/>
    <n v="205"/>
    <n v="1800"/>
    <n v="265000"/>
  </r>
  <r>
    <n v="2024"/>
    <x v="2998"/>
    <x v="2910"/>
    <x v="3"/>
    <n v="6500"/>
    <n v="6500"/>
    <n v="3120"/>
    <n v="4800"/>
    <n v="3492000"/>
  </r>
  <r>
    <n v="2024"/>
    <x v="2999"/>
    <x v="2911"/>
    <x v="3"/>
    <n v="160"/>
    <n v="160"/>
    <n v="72"/>
    <n v="4500"/>
    <n v="94000"/>
  </r>
  <r>
    <n v="2024"/>
    <x v="3000"/>
    <x v="2912"/>
    <x v="3"/>
    <n v="14000"/>
    <n v="13000"/>
    <n v="12870"/>
    <n v="9900"/>
    <n v="12870000"/>
  </r>
  <r>
    <n v="2024"/>
    <x v="3001"/>
    <x v="2913"/>
    <x v="3"/>
    <n v="970"/>
    <n v="970"/>
    <n v="2250"/>
    <n v="23200"/>
    <n v="2363000"/>
  </r>
  <r>
    <n v="2024"/>
    <x v="3002"/>
    <x v="2914"/>
    <x v="3"/>
    <n v="1750"/>
    <n v="1750"/>
    <n v="12128"/>
    <n v="69300"/>
    <n v="14068000"/>
  </r>
  <r>
    <n v="2024"/>
    <x v="3003"/>
    <x v="2915"/>
    <x v="3"/>
    <n v="63"/>
    <n v="63"/>
    <n v="110"/>
    <n v="17460"/>
    <n v="106000"/>
  </r>
  <r>
    <n v="2024"/>
    <x v="690"/>
    <x v="684"/>
    <x v="3"/>
    <n v="1308"/>
    <n v="1308"/>
    <n v="6255"/>
    <n v="47820"/>
    <n v="5517000"/>
  </r>
  <r>
    <n v="2024"/>
    <x v="3004"/>
    <x v="2916"/>
    <x v="3"/>
    <n v="799"/>
    <n v="799"/>
    <n v="24"/>
    <n v="300"/>
    <n v="23000"/>
  </r>
  <r>
    <n v="2024"/>
    <x v="1647"/>
    <x v="1616"/>
    <x v="3"/>
    <n v="9400"/>
    <n v="9400"/>
    <n v="55200"/>
    <n v="58720"/>
    <n v="48888000"/>
  </r>
  <r>
    <n v="2024"/>
    <x v="2209"/>
    <x v="2164"/>
    <x v="3"/>
    <n v="225"/>
    <n v="225"/>
    <n v="828"/>
    <n v="36800"/>
    <n v="795000"/>
  </r>
  <r>
    <n v="2024"/>
    <x v="3005"/>
    <x v="2917"/>
    <x v="3"/>
    <n v="245"/>
    <n v="245"/>
    <n v="1965"/>
    <n v="80200"/>
    <n v="1769000"/>
  </r>
  <r>
    <n v="2024"/>
    <x v="1525"/>
    <x v="1497"/>
    <x v="3"/>
    <n v="8000"/>
    <n v="8000"/>
    <n v="17600"/>
    <n v="22000"/>
    <n v="16122000"/>
  </r>
  <r>
    <n v="2024"/>
    <x v="596"/>
    <x v="593"/>
    <x v="3"/>
    <n v="547"/>
    <n v="547"/>
    <n v="2427"/>
    <n v="44370"/>
    <n v="2020000"/>
  </r>
  <r>
    <n v="2024"/>
    <x v="831"/>
    <x v="823"/>
    <x v="3"/>
    <n v="121"/>
    <n v="121"/>
    <n v="581"/>
    <n v="48020"/>
    <n v="581000"/>
  </r>
  <r>
    <n v="2024"/>
    <x v="397"/>
    <x v="396"/>
    <x v="3"/>
    <n v="2550"/>
    <n v="2550"/>
    <n v="12870"/>
    <n v="50470"/>
    <n v="10900000"/>
  </r>
  <r>
    <n v="2024"/>
    <x v="977"/>
    <x v="969"/>
    <x v="3"/>
    <n v="1025"/>
    <n v="1025"/>
    <n v="5725"/>
    <n v="55850"/>
    <n v="4694000"/>
  </r>
  <r>
    <n v="2024"/>
    <x v="1471"/>
    <x v="1444"/>
    <x v="3"/>
    <n v="6500"/>
    <n v="6500"/>
    <n v="47390"/>
    <n v="72910"/>
    <n v="51734000"/>
  </r>
  <r>
    <n v="2024"/>
    <x v="1900"/>
    <x v="1862"/>
    <x v="3"/>
    <n v="2080"/>
    <n v="2080"/>
    <n v="11760"/>
    <n v="56540"/>
    <n v="11459000"/>
  </r>
  <r>
    <n v="2024"/>
    <x v="3006"/>
    <x v="2918"/>
    <x v="3"/>
    <n v="9"/>
    <n v="9"/>
    <n v="36"/>
    <n v="40000"/>
    <n v="34000"/>
  </r>
  <r>
    <n v="2024"/>
    <x v="2552"/>
    <x v="2493"/>
    <x v="3"/>
    <n v="900"/>
    <n v="850"/>
    <n v="5440"/>
    <n v="64000"/>
    <n v="5090000"/>
  </r>
  <r>
    <n v="2024"/>
    <x v="2515"/>
    <x v="2457"/>
    <x v="3"/>
    <n v="875"/>
    <n v="875"/>
    <n v="4305"/>
    <n v="49200"/>
    <n v="2741000"/>
  </r>
  <r>
    <n v="2024"/>
    <x v="846"/>
    <x v="838"/>
    <x v="3"/>
    <n v="2094"/>
    <n v="2094"/>
    <n v="8598"/>
    <n v="41060"/>
    <n v="8071000"/>
  </r>
  <r>
    <n v="2024"/>
    <x v="847"/>
    <x v="839"/>
    <x v="3"/>
    <n v="7270"/>
    <n v="7270"/>
    <n v="39077"/>
    <n v="53750"/>
    <n v="37774000"/>
  </r>
  <r>
    <n v="2024"/>
    <x v="3007"/>
    <x v="2919"/>
    <x v="3"/>
    <n v="589"/>
    <n v="589"/>
    <n v="559"/>
    <n v="9490"/>
    <n v="369000"/>
  </r>
  <r>
    <n v="2024"/>
    <x v="3008"/>
    <x v="2920"/>
    <x v="3"/>
    <n v="312"/>
    <n v="312"/>
    <n v="250"/>
    <n v="8010"/>
    <n v="338000"/>
  </r>
  <r>
    <n v="2024"/>
    <x v="3009"/>
    <x v="2921"/>
    <x v="3"/>
    <n v="738"/>
    <n v="590"/>
    <n v="127"/>
    <n v="2150"/>
    <n v="161000"/>
  </r>
  <r>
    <n v="2024"/>
    <x v="3010"/>
    <x v="2922"/>
    <x v="3"/>
    <n v="237"/>
    <n v="237"/>
    <n v="173"/>
    <n v="7300"/>
    <n v="191000"/>
  </r>
  <r>
    <n v="2024"/>
    <x v="1287"/>
    <x v="1271"/>
    <x v="3"/>
    <n v="428"/>
    <n v="428"/>
    <n v="256"/>
    <n v="5980"/>
    <n v="297000"/>
  </r>
  <r>
    <n v="2024"/>
    <x v="3011"/>
    <x v="2923"/>
    <x v="3"/>
    <n v="4450"/>
    <n v="4450"/>
    <n v="1490"/>
    <n v="3350"/>
    <n v="1749000"/>
  </r>
  <r>
    <n v="2024"/>
    <x v="3012"/>
    <x v="2924"/>
    <x v="3"/>
    <n v="1353"/>
    <n v="542"/>
    <n v="650"/>
    <n v="11990"/>
    <n v="975000"/>
  </r>
  <r>
    <n v="2024"/>
    <x v="3013"/>
    <x v="2925"/>
    <x v="3"/>
    <n v="625"/>
    <n v="625"/>
    <n v="525"/>
    <n v="8400"/>
    <n v="683000"/>
  </r>
  <r>
    <n v="2024"/>
    <x v="3014"/>
    <x v="2926"/>
    <x v="3"/>
    <n v="3400"/>
    <n v="3400"/>
    <n v="17443"/>
    <n v="51300"/>
    <n v="20234000"/>
  </r>
  <r>
    <n v="2024"/>
    <x v="3015"/>
    <x v="2927"/>
    <x v="3"/>
    <n v="8"/>
    <n v="8"/>
    <n v="29"/>
    <n v="36250"/>
    <n v="27000"/>
  </r>
  <r>
    <n v="2024"/>
    <x v="3016"/>
    <x v="2928"/>
    <x v="3"/>
    <n v="75"/>
    <n v="75"/>
    <n v="183"/>
    <n v="24400"/>
    <n v="181000"/>
  </r>
  <r>
    <n v="2024"/>
    <x v="3017"/>
    <x v="2929"/>
    <x v="3"/>
    <n v="190"/>
    <n v="190"/>
    <n v="1174"/>
    <n v="61790"/>
    <n v="1057000"/>
  </r>
  <r>
    <n v="2024"/>
    <x v="3018"/>
    <x v="2930"/>
    <x v="3"/>
    <n v="170"/>
    <n v="170"/>
    <n v="624"/>
    <n v="36710"/>
    <n v="562000"/>
  </r>
  <r>
    <n v="2024"/>
    <x v="1611"/>
    <x v="1581"/>
    <x v="3"/>
    <n v="750"/>
    <n v="750"/>
    <n v="4500"/>
    <n v="60000"/>
    <n v="5310000"/>
  </r>
  <r>
    <n v="2024"/>
    <x v="357"/>
    <x v="356"/>
    <x v="3"/>
    <n v="8700"/>
    <n v="8700"/>
    <n v="38575"/>
    <n v="44340"/>
    <n v="36822000"/>
  </r>
  <r>
    <n v="2024"/>
    <x v="1835"/>
    <x v="1799"/>
    <x v="3"/>
    <n v="950"/>
    <n v="950"/>
    <n v="4950"/>
    <n v="52110"/>
    <n v="4047000"/>
  </r>
  <r>
    <n v="2024"/>
    <x v="1856"/>
    <x v="1819"/>
    <x v="3"/>
    <n v="1810"/>
    <n v="1810"/>
    <n v="12489"/>
    <n v="69000"/>
    <n v="11865000"/>
  </r>
  <r>
    <n v="2024"/>
    <x v="740"/>
    <x v="732"/>
    <x v="3"/>
    <n v="3800"/>
    <n v="3800"/>
    <n v="34200"/>
    <n v="90000"/>
    <n v="29987000"/>
  </r>
  <r>
    <n v="2024"/>
    <x v="1760"/>
    <x v="1725"/>
    <x v="3"/>
    <n v="255"/>
    <n v="255"/>
    <n v="1020"/>
    <n v="40000"/>
    <n v="847000"/>
  </r>
  <r>
    <n v="2024"/>
    <x v="859"/>
    <x v="851"/>
    <x v="3"/>
    <n v="5029"/>
    <n v="4948"/>
    <n v="10750"/>
    <n v="21730"/>
    <n v="6352000"/>
  </r>
  <r>
    <n v="2024"/>
    <x v="1701"/>
    <x v="1669"/>
    <x v="3"/>
    <n v="49200"/>
    <n v="49200"/>
    <n v="430800"/>
    <n v="87560"/>
    <n v="334713000"/>
  </r>
  <r>
    <n v="2024"/>
    <x v="266"/>
    <x v="266"/>
    <x v="3"/>
    <n v="20000"/>
    <n v="20000"/>
    <n v="78000"/>
    <n v="39000"/>
    <n v="61870000"/>
  </r>
  <r>
    <n v="2024"/>
    <x v="684"/>
    <x v="678"/>
    <x v="3"/>
    <n v="420"/>
    <n v="420"/>
    <n v="1710"/>
    <n v="40710"/>
    <n v="1742000"/>
  </r>
  <r>
    <n v="2024"/>
    <x v="686"/>
    <x v="680"/>
    <x v="3"/>
    <n v="30500"/>
    <n v="30500"/>
    <n v="82350"/>
    <n v="27000"/>
    <n v="67293000"/>
  </r>
  <r>
    <n v="2024"/>
    <x v="946"/>
    <x v="938"/>
    <x v="3"/>
    <n v="15020"/>
    <n v="15020"/>
    <n v="67581"/>
    <n v="44990"/>
    <n v="52058000"/>
  </r>
  <r>
    <n v="2024"/>
    <x v="3019"/>
    <x v="2931"/>
    <x v="3"/>
    <n v="39"/>
    <n v="39"/>
    <n v="34"/>
    <n v="8720"/>
    <n v="22000"/>
  </r>
  <r>
    <n v="2024"/>
    <x v="802"/>
    <x v="794"/>
    <x v="3"/>
    <n v="2650"/>
    <n v="2650"/>
    <n v="4700"/>
    <n v="17740"/>
    <n v="5076000"/>
  </r>
  <r>
    <n v="2024"/>
    <x v="3020"/>
    <x v="2932"/>
    <x v="3"/>
    <n v="220"/>
    <n v="220"/>
    <n v="139"/>
    <n v="6320"/>
    <n v="116000"/>
  </r>
  <r>
    <n v="2024"/>
    <x v="147"/>
    <x v="147"/>
    <x v="3"/>
    <n v="11727"/>
    <n v="11727"/>
    <n v="52096"/>
    <n v="44420"/>
    <n v="62515000"/>
  </r>
  <r>
    <n v="2024"/>
    <x v="2476"/>
    <x v="2420"/>
    <x v="3"/>
    <n v="6478"/>
    <n v="6478"/>
    <n v="5218"/>
    <n v="8050"/>
    <n v="5003000"/>
  </r>
  <r>
    <n v="2024"/>
    <x v="3021"/>
    <x v="2933"/>
    <x v="3"/>
    <n v="1452"/>
    <n v="944"/>
    <n v="238"/>
    <n v="2520"/>
    <n v="302000"/>
  </r>
  <r>
    <n v="2024"/>
    <x v="3022"/>
    <x v="2934"/>
    <x v="3"/>
    <n v="2300"/>
    <n v="2300"/>
    <n v="1725"/>
    <n v="7500"/>
    <n v="2040000"/>
  </r>
  <r>
    <n v="2024"/>
    <x v="3023"/>
    <x v="2935"/>
    <x v="3"/>
    <n v="575"/>
    <n v="575"/>
    <n v="1173"/>
    <n v="20400"/>
    <n v="1605000"/>
  </r>
  <r>
    <n v="2024"/>
    <x v="3024"/>
    <x v="2936"/>
    <x v="3"/>
    <n v="12450"/>
    <n v="12450"/>
    <n v="13533"/>
    <n v="10870"/>
    <n v="16935000"/>
  </r>
  <r>
    <n v="2024"/>
    <x v="3025"/>
    <x v="2937"/>
    <x v="3"/>
    <n v="325"/>
    <n v="325"/>
    <n v="936"/>
    <n v="28800"/>
    <n v="1346000"/>
  </r>
  <r>
    <n v="2024"/>
    <x v="3026"/>
    <x v="2938"/>
    <x v="3"/>
    <n v="288"/>
    <n v="288"/>
    <n v="1469"/>
    <n v="51010"/>
    <n v="1457000"/>
  </r>
  <r>
    <n v="2024"/>
    <x v="3027"/>
    <x v="2939"/>
    <x v="3"/>
    <n v="1646"/>
    <n v="1646"/>
    <n v="49"/>
    <n v="300"/>
    <n v="46000"/>
  </r>
  <r>
    <n v="2024"/>
    <x v="2052"/>
    <x v="2009"/>
    <x v="3"/>
    <n v="230"/>
    <n v="230"/>
    <n v="1035"/>
    <n v="45000"/>
    <n v="1025000"/>
  </r>
  <r>
    <n v="2024"/>
    <x v="1587"/>
    <x v="1557"/>
    <x v="3"/>
    <n v="8500"/>
    <n v="8500"/>
    <n v="76470"/>
    <n v="89960"/>
    <n v="73227000"/>
  </r>
  <r>
    <n v="2024"/>
    <x v="394"/>
    <x v="393"/>
    <x v="3"/>
    <n v="9050"/>
    <n v="9050"/>
    <n v="22760"/>
    <n v="25150"/>
    <n v="19018000"/>
  </r>
  <r>
    <n v="2024"/>
    <x v="493"/>
    <x v="491"/>
    <x v="3"/>
    <n v="2900"/>
    <n v="2650"/>
    <n v="4770"/>
    <n v="18000"/>
    <n v="3754000"/>
  </r>
  <r>
    <n v="2024"/>
    <x v="2708"/>
    <x v="2637"/>
    <x v="3"/>
    <n v="8020"/>
    <n v="8020"/>
    <n v="37840"/>
    <n v="47180"/>
    <n v="38594000"/>
  </r>
  <r>
    <n v="2024"/>
    <x v="97"/>
    <x v="97"/>
    <x v="3"/>
    <n v="8800"/>
    <n v="8800"/>
    <n v="41650"/>
    <n v="47330"/>
    <n v="34694000"/>
  </r>
  <r>
    <n v="2024"/>
    <x v="1303"/>
    <x v="1262"/>
    <x v="3"/>
    <n v="7900"/>
    <n v="7900"/>
    <n v="65900"/>
    <n v="83420"/>
    <n v="80332000"/>
  </r>
  <r>
    <n v="2024"/>
    <x v="2429"/>
    <x v="2374"/>
    <x v="3"/>
    <n v="758"/>
    <n v="758"/>
    <n v="2631"/>
    <n v="34710"/>
    <n v="2152000"/>
  </r>
  <r>
    <n v="2024"/>
    <x v="365"/>
    <x v="364"/>
    <x v="3"/>
    <n v="5550"/>
    <n v="5550"/>
    <n v="50075"/>
    <n v="90230"/>
    <n v="61041000"/>
  </r>
  <r>
    <n v="2024"/>
    <x v="519"/>
    <x v="517"/>
    <x v="3"/>
    <n v="10400"/>
    <n v="10400"/>
    <n v="13275"/>
    <n v="12760"/>
    <n v="11430000"/>
  </r>
  <r>
    <n v="2024"/>
    <x v="1823"/>
    <x v="1788"/>
    <x v="3"/>
    <n v="13300"/>
    <n v="13300"/>
    <n v="67460"/>
    <n v="50720"/>
    <n v="55308000"/>
  </r>
  <r>
    <n v="2024"/>
    <x v="285"/>
    <x v="284"/>
    <x v="3"/>
    <n v="2360"/>
    <n v="2360"/>
    <n v="20196"/>
    <n v="85580"/>
    <n v="17395000"/>
  </r>
  <r>
    <n v="2024"/>
    <x v="889"/>
    <x v="881"/>
    <x v="3"/>
    <n v="1120"/>
    <n v="1120"/>
    <n v="6283"/>
    <n v="56100"/>
    <n v="5127000"/>
  </r>
  <r>
    <n v="2024"/>
    <x v="1460"/>
    <x v="1434"/>
    <x v="3"/>
    <n v="1562"/>
    <n v="1562"/>
    <n v="2656"/>
    <n v="17000"/>
    <n v="2583000"/>
  </r>
  <r>
    <n v="2024"/>
    <x v="2664"/>
    <x v="2596"/>
    <x v="3"/>
    <n v="750"/>
    <n v="750"/>
    <n v="4275"/>
    <n v="57000"/>
    <n v="3918000"/>
  </r>
  <r>
    <n v="2024"/>
    <x v="120"/>
    <x v="120"/>
    <x v="3"/>
    <n v="3600"/>
    <n v="3600"/>
    <n v="11460"/>
    <n v="31830"/>
    <n v="10123000"/>
  </r>
  <r>
    <n v="2024"/>
    <x v="2219"/>
    <x v="2173"/>
    <x v="3"/>
    <n v="2"/>
    <n v="2"/>
    <n v="5"/>
    <n v="25000"/>
    <n v="5000"/>
  </r>
  <r>
    <n v="2024"/>
    <x v="1422"/>
    <x v="1400"/>
    <x v="3"/>
    <n v="3750"/>
    <n v="3750"/>
    <n v="15750"/>
    <n v="42000"/>
    <n v="10144000"/>
  </r>
  <r>
    <n v="2024"/>
    <x v="429"/>
    <x v="427"/>
    <x v="3"/>
    <n v="15000"/>
    <n v="15000"/>
    <n v="94500"/>
    <n v="63000"/>
    <n v="63010000"/>
  </r>
  <r>
    <n v="2024"/>
    <x v="1523"/>
    <x v="1495"/>
    <x v="3"/>
    <n v="18000"/>
    <n v="18000"/>
    <n v="113994"/>
    <n v="63330"/>
    <n v="70220000"/>
  </r>
  <r>
    <n v="2024"/>
    <x v="1356"/>
    <x v="1337"/>
    <x v="3"/>
    <n v="235"/>
    <n v="235"/>
    <n v="1008"/>
    <n v="42890"/>
    <n v="1075000"/>
  </r>
  <r>
    <n v="2024"/>
    <x v="1509"/>
    <x v="1481"/>
    <x v="3"/>
    <n v="1900"/>
    <n v="1900"/>
    <n v="10640"/>
    <n v="56000"/>
    <n v="9576000"/>
  </r>
  <r>
    <n v="2024"/>
    <x v="2623"/>
    <x v="2558"/>
    <x v="3"/>
    <n v="7600"/>
    <n v="7600"/>
    <n v="45600"/>
    <n v="60000"/>
    <n v="45600000"/>
  </r>
  <r>
    <n v="2024"/>
    <x v="317"/>
    <x v="316"/>
    <x v="3"/>
    <n v="210"/>
    <n v="210"/>
    <n v="906"/>
    <n v="43140"/>
    <n v="813000"/>
  </r>
  <r>
    <n v="2024"/>
    <x v="3028"/>
    <x v="2940"/>
    <x v="3"/>
    <n v="177"/>
    <n v="177"/>
    <n v="186"/>
    <n v="10510"/>
    <n v="279000"/>
  </r>
  <r>
    <n v="2024"/>
    <x v="1252"/>
    <x v="1238"/>
    <x v="3"/>
    <n v="648"/>
    <n v="648"/>
    <n v="1415"/>
    <n v="21840"/>
    <n v="1521000"/>
  </r>
  <r>
    <n v="2024"/>
    <x v="3029"/>
    <x v="2941"/>
    <x v="3"/>
    <n v="910"/>
    <n v="910"/>
    <n v="1638"/>
    <n v="18000"/>
    <n v="1720000"/>
  </r>
  <r>
    <n v="2024"/>
    <x v="3030"/>
    <x v="2942"/>
    <x v="3"/>
    <n v="385"/>
    <n v="385"/>
    <n v="327"/>
    <n v="8490"/>
    <n v="392000"/>
  </r>
  <r>
    <n v="2024"/>
    <x v="1089"/>
    <x v="1080"/>
    <x v="3"/>
    <n v="13719"/>
    <n v="13719"/>
    <n v="86293"/>
    <n v="62900"/>
    <n v="110858000"/>
  </r>
  <r>
    <n v="2024"/>
    <x v="3031"/>
    <x v="1804"/>
    <x v="3"/>
    <n v="3600"/>
    <n v="3600"/>
    <n v="7031"/>
    <n v="19530"/>
    <n v="8156000"/>
  </r>
  <r>
    <n v="2024"/>
    <x v="3032"/>
    <x v="2943"/>
    <x v="3"/>
    <n v="5850"/>
    <n v="5850"/>
    <n v="4212"/>
    <n v="7200"/>
    <n v="5004000"/>
  </r>
  <r>
    <n v="2024"/>
    <x v="3033"/>
    <x v="2944"/>
    <x v="3"/>
    <n v="280"/>
    <n v="224"/>
    <n v="78"/>
    <n v="3480"/>
    <n v="117000"/>
  </r>
  <r>
    <n v="2024"/>
    <x v="3034"/>
    <x v="2945"/>
    <x v="3"/>
    <n v="90"/>
    <n v="45"/>
    <n v="44"/>
    <n v="9780"/>
    <n v="74000"/>
  </r>
  <r>
    <n v="2024"/>
    <x v="3035"/>
    <x v="2946"/>
    <x v="3"/>
    <n v="750"/>
    <n v="750"/>
    <n v="675"/>
    <n v="9000"/>
    <n v="1013000"/>
  </r>
  <r>
    <n v="2024"/>
    <x v="3036"/>
    <x v="2342"/>
    <x v="3"/>
    <n v="345"/>
    <n v="205"/>
    <n v="98"/>
    <n v="4780"/>
    <n v="118000"/>
  </r>
  <r>
    <n v="2024"/>
    <x v="3037"/>
    <x v="2947"/>
    <x v="3"/>
    <n v="296"/>
    <n v="296"/>
    <n v="62"/>
    <n v="2090"/>
    <n v="60000"/>
  </r>
  <r>
    <n v="2024"/>
    <x v="3038"/>
    <x v="2948"/>
    <x v="3"/>
    <n v="697"/>
    <n v="697"/>
    <n v="433"/>
    <n v="6210"/>
    <n v="381000"/>
  </r>
  <r>
    <n v="2024"/>
    <x v="3039"/>
    <x v="2949"/>
    <x v="3"/>
    <n v="4243"/>
    <n v="4243"/>
    <n v="1273"/>
    <n v="3000"/>
    <n v="1108000"/>
  </r>
  <r>
    <n v="2024"/>
    <x v="3040"/>
    <x v="2950"/>
    <x v="3"/>
    <n v="8484"/>
    <n v="8484"/>
    <n v="14508"/>
    <n v="17100"/>
    <n v="15001000"/>
  </r>
  <r>
    <n v="2024"/>
    <x v="73"/>
    <x v="73"/>
    <x v="3"/>
    <n v="3900"/>
    <n v="3900"/>
    <n v="20760"/>
    <n v="53230"/>
    <n v="18332000"/>
  </r>
  <r>
    <n v="2024"/>
    <x v="2602"/>
    <x v="2540"/>
    <x v="3"/>
    <n v="4500"/>
    <n v="4500"/>
    <n v="26850"/>
    <n v="59670"/>
    <n v="22721000"/>
  </r>
  <r>
    <n v="2024"/>
    <x v="116"/>
    <x v="116"/>
    <x v="3"/>
    <n v="29"/>
    <n v="1"/>
    <n v="3"/>
    <n v="30000"/>
    <n v="3000"/>
  </r>
  <r>
    <n v="2024"/>
    <x v="186"/>
    <x v="186"/>
    <x v="3"/>
    <n v="8660"/>
    <n v="8660"/>
    <n v="39000"/>
    <n v="45030"/>
    <n v="31824000"/>
  </r>
  <r>
    <n v="2024"/>
    <x v="1075"/>
    <x v="1066"/>
    <x v="3"/>
    <n v="2230"/>
    <n v="2230"/>
    <n v="12828"/>
    <n v="57520"/>
    <n v="10378000"/>
  </r>
  <r>
    <n v="2024"/>
    <x v="2377"/>
    <x v="2324"/>
    <x v="3"/>
    <n v="3900"/>
    <n v="3900"/>
    <n v="19383"/>
    <n v="49700"/>
    <n v="17733000"/>
  </r>
  <r>
    <n v="2024"/>
    <x v="1639"/>
    <x v="1608"/>
    <x v="3"/>
    <n v="3064"/>
    <n v="3064"/>
    <n v="14000"/>
    <n v="45690"/>
    <n v="12537000"/>
  </r>
  <r>
    <n v="2024"/>
    <x v="910"/>
    <x v="902"/>
    <x v="3"/>
    <n v="39539"/>
    <n v="39539"/>
    <n v="167654"/>
    <n v="42400"/>
    <n v="134123000"/>
  </r>
  <r>
    <n v="2024"/>
    <x v="588"/>
    <x v="585"/>
    <x v="3"/>
    <n v="298000"/>
    <n v="298000"/>
    <n v="2117900"/>
    <n v="71070"/>
    <n v="1370960000"/>
  </r>
  <r>
    <n v="2024"/>
    <x v="556"/>
    <x v="553"/>
    <x v="3"/>
    <n v="7200"/>
    <n v="7200"/>
    <n v="39840"/>
    <n v="55330"/>
    <n v="28514000"/>
  </r>
  <r>
    <n v="2024"/>
    <x v="1123"/>
    <x v="400"/>
    <x v="3"/>
    <n v="4338"/>
    <n v="4338"/>
    <n v="25924"/>
    <n v="59760"/>
    <n v="42127000"/>
  </r>
  <r>
    <n v="2024"/>
    <x v="3041"/>
    <x v="2951"/>
    <x v="3"/>
    <n v="22"/>
    <n v="22"/>
    <n v="14"/>
    <n v="6360"/>
    <n v="24000"/>
  </r>
  <r>
    <n v="2024"/>
    <x v="3042"/>
    <x v="2952"/>
    <x v="3"/>
    <n v="53"/>
    <n v="53"/>
    <n v="56"/>
    <n v="10570"/>
    <n v="55000"/>
  </r>
  <r>
    <n v="2024"/>
    <x v="3043"/>
    <x v="2953"/>
    <x v="3"/>
    <n v="71"/>
    <n v="71"/>
    <n v="63"/>
    <n v="8870"/>
    <n v="42000"/>
  </r>
  <r>
    <n v="2024"/>
    <x v="3044"/>
    <x v="2954"/>
    <x v="3"/>
    <n v="65"/>
    <n v="65"/>
    <n v="45"/>
    <n v="6920"/>
    <n v="44000"/>
  </r>
  <r>
    <n v="2024"/>
    <x v="2253"/>
    <x v="2206"/>
    <x v="3"/>
    <n v="512"/>
    <n v="512"/>
    <n v="1036"/>
    <n v="20230"/>
    <n v="1189000"/>
  </r>
  <r>
    <n v="2024"/>
    <x v="1892"/>
    <x v="1854"/>
    <x v="3"/>
    <n v="4300"/>
    <n v="4300"/>
    <n v="4100"/>
    <n v="9530"/>
    <n v="4100000"/>
  </r>
  <r>
    <n v="2024"/>
    <x v="3045"/>
    <x v="2955"/>
    <x v="3"/>
    <n v="430"/>
    <n v="430"/>
    <n v="387"/>
    <n v="9000"/>
    <n v="255000"/>
  </r>
  <r>
    <n v="2024"/>
    <x v="3046"/>
    <x v="2956"/>
    <x v="3"/>
    <n v="410"/>
    <n v="304"/>
    <n v="55"/>
    <n v="1810"/>
    <n v="72000"/>
  </r>
  <r>
    <n v="2024"/>
    <x v="3047"/>
    <x v="2957"/>
    <x v="3"/>
    <n v="1635"/>
    <n v="1635"/>
    <n v="224"/>
    <n v="1370"/>
    <n v="244000"/>
  </r>
  <r>
    <n v="2024"/>
    <x v="3048"/>
    <x v="2958"/>
    <x v="3"/>
    <n v="674"/>
    <n v="674"/>
    <n v="667"/>
    <n v="9900"/>
    <n v="746000"/>
  </r>
  <r>
    <n v="2024"/>
    <x v="3049"/>
    <x v="2959"/>
    <x v="3"/>
    <n v="152"/>
    <n v="152"/>
    <n v="97"/>
    <n v="6380"/>
    <n v="116000"/>
  </r>
  <r>
    <n v="2024"/>
    <x v="3050"/>
    <x v="2960"/>
    <x v="3"/>
    <n v="758"/>
    <n v="152"/>
    <n v="147"/>
    <n v="9670"/>
    <n v="196000"/>
  </r>
  <r>
    <n v="2024"/>
    <x v="3051"/>
    <x v="2961"/>
    <x v="3"/>
    <n v="1850"/>
    <n v="555"/>
    <n v="641"/>
    <n v="11550"/>
    <n v="679000"/>
  </r>
  <r>
    <n v="2024"/>
    <x v="1526"/>
    <x v="1498"/>
    <x v="3"/>
    <n v="824"/>
    <n v="824"/>
    <n v="1038"/>
    <n v="12600"/>
    <n v="1032000"/>
  </r>
  <r>
    <n v="2024"/>
    <x v="3052"/>
    <x v="2962"/>
    <x v="3"/>
    <n v="140"/>
    <n v="140"/>
    <n v="2"/>
    <n v="140"/>
    <n v="3000"/>
  </r>
  <r>
    <n v="2024"/>
    <x v="3053"/>
    <x v="2963"/>
    <x v="3"/>
    <n v="891"/>
    <n v="446"/>
    <n v="27"/>
    <n v="610"/>
    <n v="33000"/>
  </r>
  <r>
    <n v="2024"/>
    <x v="123"/>
    <x v="123"/>
    <x v="3"/>
    <n v="580"/>
    <n v="580"/>
    <n v="2476"/>
    <n v="42690"/>
    <n v="2023000"/>
  </r>
  <r>
    <n v="2024"/>
    <x v="2298"/>
    <x v="2249"/>
    <x v="3"/>
    <n v="5500"/>
    <n v="5500"/>
    <n v="33000"/>
    <n v="60000"/>
    <n v="29250000"/>
  </r>
  <r>
    <n v="2024"/>
    <x v="94"/>
    <x v="94"/>
    <x v="3"/>
    <n v="8950"/>
    <n v="8950"/>
    <n v="65750"/>
    <n v="73460"/>
    <n v="54770000"/>
  </r>
  <r>
    <n v="2024"/>
    <x v="1273"/>
    <x v="1257"/>
    <x v="3"/>
    <n v="1180"/>
    <n v="1180"/>
    <n v="7945"/>
    <n v="67330"/>
    <n v="8372000"/>
  </r>
  <r>
    <n v="2024"/>
    <x v="970"/>
    <x v="962"/>
    <x v="3"/>
    <n v="310"/>
    <n v="310"/>
    <n v="1990"/>
    <n v="64190"/>
    <n v="1990000"/>
  </r>
  <r>
    <n v="2024"/>
    <x v="1011"/>
    <x v="1003"/>
    <x v="3"/>
    <n v="18750"/>
    <n v="17820"/>
    <n v="60000"/>
    <n v="33670"/>
    <n v="87000000"/>
  </r>
  <r>
    <n v="2024"/>
    <x v="1454"/>
    <x v="1428"/>
    <x v="3"/>
    <n v="17300"/>
    <n v="17300"/>
    <n v="107260"/>
    <n v="62000"/>
    <n v="87736000"/>
  </r>
  <r>
    <n v="2024"/>
    <x v="2624"/>
    <x v="2559"/>
    <x v="3"/>
    <n v="2000"/>
    <n v="1700"/>
    <n v="4080"/>
    <n v="24000"/>
    <n v="4451000"/>
  </r>
  <r>
    <n v="2024"/>
    <x v="1682"/>
    <x v="330"/>
    <x v="3"/>
    <n v="19635"/>
    <n v="19635"/>
    <n v="81093"/>
    <n v="41300"/>
    <n v="66132000"/>
  </r>
  <r>
    <n v="2024"/>
    <x v="554"/>
    <x v="551"/>
    <x v="3"/>
    <n v="9880"/>
    <n v="9880"/>
    <n v="29640"/>
    <n v="30000"/>
    <n v="24085000"/>
  </r>
  <r>
    <n v="2024"/>
    <x v="265"/>
    <x v="265"/>
    <x v="3"/>
    <n v="15300"/>
    <n v="9900"/>
    <n v="10940"/>
    <n v="11050"/>
    <n v="9152000"/>
  </r>
  <r>
    <n v="2024"/>
    <x v="208"/>
    <x v="208"/>
    <x v="3"/>
    <n v="12320"/>
    <n v="12280"/>
    <n v="14834"/>
    <n v="12080"/>
    <n v="9651000"/>
  </r>
  <r>
    <n v="2024"/>
    <x v="192"/>
    <x v="192"/>
    <x v="3"/>
    <n v="8000"/>
    <n v="8000"/>
    <n v="16800"/>
    <n v="21000"/>
    <n v="13272000"/>
  </r>
  <r>
    <n v="2024"/>
    <x v="1599"/>
    <x v="1569"/>
    <x v="3"/>
    <n v="120000"/>
    <n v="120000"/>
    <n v="842400"/>
    <n v="70200"/>
    <n v="536044000"/>
  </r>
  <r>
    <n v="2024"/>
    <x v="2509"/>
    <x v="2451"/>
    <x v="3"/>
    <n v="3020"/>
    <n v="3020"/>
    <n v="16970"/>
    <n v="56190"/>
    <n v="9189000"/>
  </r>
  <r>
    <n v="2024"/>
    <x v="16"/>
    <x v="16"/>
    <x v="3"/>
    <n v="1050"/>
    <n v="1050"/>
    <n v="4875"/>
    <n v="46430"/>
    <n v="3770000"/>
  </r>
  <r>
    <n v="2024"/>
    <x v="50"/>
    <x v="50"/>
    <x v="3"/>
    <n v="7881"/>
    <n v="7875"/>
    <n v="34889"/>
    <n v="44300"/>
    <n v="29718000"/>
  </r>
  <r>
    <n v="2024"/>
    <x v="3054"/>
    <x v="2964"/>
    <x v="3"/>
    <n v="2800"/>
    <n v="2800"/>
    <n v="6216"/>
    <n v="22200"/>
    <n v="6527000"/>
  </r>
  <r>
    <n v="2024"/>
    <x v="3055"/>
    <x v="2965"/>
    <x v="3"/>
    <n v="415"/>
    <n v="415"/>
    <n v="170"/>
    <n v="4100"/>
    <n v="116000"/>
  </r>
  <r>
    <n v="2024"/>
    <x v="2114"/>
    <x v="2070"/>
    <x v="3"/>
    <n v="2040"/>
    <n v="2040"/>
    <n v="1714"/>
    <n v="8400"/>
    <n v="2551000"/>
  </r>
  <r>
    <n v="2024"/>
    <x v="3056"/>
    <x v="2966"/>
    <x v="3"/>
    <n v="800"/>
    <n v="560"/>
    <n v="887"/>
    <n v="15840"/>
    <n v="1064000"/>
  </r>
  <r>
    <n v="2024"/>
    <x v="3057"/>
    <x v="2967"/>
    <x v="3"/>
    <n v="1700"/>
    <n v="1700"/>
    <n v="537"/>
    <n v="3160"/>
    <n v="735000"/>
  </r>
  <r>
    <n v="2024"/>
    <x v="3058"/>
    <x v="1689"/>
    <x v="3"/>
    <n v="1370"/>
    <n v="1370"/>
    <n v="1017"/>
    <n v="7420"/>
    <n v="1440000"/>
  </r>
  <r>
    <n v="2024"/>
    <x v="3059"/>
    <x v="2968"/>
    <x v="3"/>
    <n v="350"/>
    <n v="210"/>
    <n v="87"/>
    <n v="4140"/>
    <n v="128000"/>
  </r>
  <r>
    <n v="2024"/>
    <x v="3060"/>
    <x v="467"/>
    <x v="3"/>
    <n v="220"/>
    <n v="220"/>
    <n v="110"/>
    <n v="5000"/>
    <n v="165000"/>
  </r>
  <r>
    <n v="2024"/>
    <x v="3061"/>
    <x v="2969"/>
    <x v="3"/>
    <n v="2"/>
    <n v="2"/>
    <n v="4"/>
    <n v="20000"/>
    <n v="3000"/>
  </r>
  <r>
    <n v="2024"/>
    <x v="3062"/>
    <x v="2970"/>
    <x v="3"/>
    <n v="446"/>
    <n v="223"/>
    <n v="13"/>
    <n v="580"/>
    <n v="15000"/>
  </r>
  <r>
    <n v="2024"/>
    <x v="3063"/>
    <x v="2971"/>
    <x v="3"/>
    <n v="9"/>
    <n v="9"/>
    <n v="10"/>
    <n v="11110"/>
    <n v="10000"/>
  </r>
  <r>
    <n v="2024"/>
    <x v="2188"/>
    <x v="2144"/>
    <x v="3"/>
    <n v="1947"/>
    <n v="1413"/>
    <n v="3151"/>
    <n v="22300"/>
    <n v="2617000"/>
  </r>
  <r>
    <n v="2024"/>
    <x v="3064"/>
    <x v="2972"/>
    <x v="3"/>
    <n v="240"/>
    <n v="240"/>
    <n v="936"/>
    <n v="39000"/>
    <n v="899000"/>
  </r>
  <r>
    <n v="2024"/>
    <x v="3065"/>
    <x v="2973"/>
    <x v="3"/>
    <n v="1805"/>
    <n v="1805"/>
    <n v="6935"/>
    <n v="38420"/>
    <n v="10002000"/>
  </r>
  <r>
    <n v="2024"/>
    <x v="2571"/>
    <x v="2511"/>
    <x v="3"/>
    <n v="2200"/>
    <n v="2200"/>
    <n v="15054"/>
    <n v="68430"/>
    <n v="12569000"/>
  </r>
  <r>
    <n v="2024"/>
    <x v="1590"/>
    <x v="1560"/>
    <x v="3"/>
    <n v="550"/>
    <n v="550"/>
    <n v="1980"/>
    <n v="36000"/>
    <n v="2144000"/>
  </r>
  <r>
    <n v="2024"/>
    <x v="1452"/>
    <x v="1426"/>
    <x v="3"/>
    <n v="6000"/>
    <n v="6000"/>
    <n v="25560"/>
    <n v="42600"/>
    <n v="20911000"/>
  </r>
  <r>
    <n v="2024"/>
    <x v="899"/>
    <x v="891"/>
    <x v="3"/>
    <n v="10690"/>
    <n v="10690"/>
    <n v="53495"/>
    <n v="50040"/>
    <n v="54561000"/>
  </r>
  <r>
    <n v="2024"/>
    <x v="1158"/>
    <x v="1146"/>
    <x v="3"/>
    <n v="17100"/>
    <n v="17100"/>
    <n v="109700"/>
    <n v="64150"/>
    <n v="89739000"/>
  </r>
  <r>
    <n v="2024"/>
    <x v="852"/>
    <x v="844"/>
    <x v="3"/>
    <n v="22850"/>
    <n v="22850"/>
    <n v="137100"/>
    <n v="60000"/>
    <n v="161230000"/>
  </r>
  <r>
    <n v="2024"/>
    <x v="986"/>
    <x v="978"/>
    <x v="3"/>
    <n v="5770"/>
    <n v="5770"/>
    <n v="22941"/>
    <n v="39760"/>
    <n v="18348000"/>
  </r>
  <r>
    <n v="2024"/>
    <x v="1193"/>
    <x v="1180"/>
    <x v="3"/>
    <n v="12103"/>
    <n v="12103"/>
    <n v="43029"/>
    <n v="35550"/>
    <n v="34428000"/>
  </r>
  <r>
    <n v="2024"/>
    <x v="1675"/>
    <x v="1644"/>
    <x v="3"/>
    <n v="202"/>
    <n v="202"/>
    <n v="1019"/>
    <n v="50450"/>
    <n v="804000"/>
  </r>
  <r>
    <n v="2024"/>
    <x v="810"/>
    <x v="802"/>
    <x v="3"/>
    <n v="570"/>
    <n v="570"/>
    <n v="4494"/>
    <n v="78840"/>
    <n v="4124000"/>
  </r>
  <r>
    <n v="2024"/>
    <x v="2481"/>
    <x v="2425"/>
    <x v="3"/>
    <n v="1610"/>
    <n v="1610"/>
    <n v="10000"/>
    <n v="62110"/>
    <n v="9766000"/>
  </r>
  <r>
    <n v="2024"/>
    <x v="3066"/>
    <x v="2974"/>
    <x v="3"/>
    <n v="4"/>
    <n v="4"/>
    <n v="13"/>
    <n v="32500"/>
    <n v="12000"/>
  </r>
  <r>
    <n v="2024"/>
    <x v="48"/>
    <x v="48"/>
    <x v="3"/>
    <n v="396"/>
    <n v="396"/>
    <n v="2115"/>
    <n v="53410"/>
    <n v="1860000"/>
  </r>
  <r>
    <n v="2024"/>
    <x v="268"/>
    <x v="268"/>
    <x v="3"/>
    <n v="37500"/>
    <n v="37500"/>
    <n v="136150"/>
    <n v="36310"/>
    <n v="100562000"/>
  </r>
  <r>
    <n v="2024"/>
    <x v="613"/>
    <x v="609"/>
    <x v="3"/>
    <n v="6000"/>
    <n v="6000"/>
    <n v="30000"/>
    <n v="50000"/>
    <n v="25080000"/>
  </r>
  <r>
    <n v="2024"/>
    <x v="51"/>
    <x v="51"/>
    <x v="3"/>
    <n v="145"/>
    <n v="145"/>
    <n v="954"/>
    <n v="65790"/>
    <n v="1355000"/>
  </r>
  <r>
    <n v="2024"/>
    <x v="3067"/>
    <x v="2975"/>
    <x v="3"/>
    <n v="172"/>
    <n v="172"/>
    <n v="341"/>
    <n v="19830"/>
    <n v="290000"/>
  </r>
  <r>
    <n v="2024"/>
    <x v="1746"/>
    <x v="1712"/>
    <x v="3"/>
    <n v="247"/>
    <n v="247"/>
    <n v="485"/>
    <n v="19640"/>
    <n v="514000"/>
  </r>
  <r>
    <n v="2024"/>
    <x v="3068"/>
    <x v="2976"/>
    <x v="3"/>
    <n v="1030"/>
    <n v="1030"/>
    <n v="290"/>
    <n v="2820"/>
    <n v="403000"/>
  </r>
  <r>
    <n v="2024"/>
    <x v="3069"/>
    <x v="2977"/>
    <x v="3"/>
    <n v="800"/>
    <n v="620"/>
    <n v="558"/>
    <n v="9000"/>
    <n v="805000"/>
  </r>
  <r>
    <n v="2024"/>
    <x v="3070"/>
    <x v="2661"/>
    <x v="3"/>
    <n v="480"/>
    <n v="408"/>
    <n v="104"/>
    <n v="2550"/>
    <n v="152000"/>
  </r>
  <r>
    <n v="2024"/>
    <x v="531"/>
    <x v="529"/>
    <x v="3"/>
    <n v="16500"/>
    <n v="16500"/>
    <n v="103500"/>
    <n v="62730"/>
    <n v="83259000"/>
  </r>
  <r>
    <n v="2024"/>
    <x v="1769"/>
    <x v="1734"/>
    <x v="3"/>
    <n v="5700"/>
    <n v="5700"/>
    <n v="49350"/>
    <n v="86580"/>
    <n v="41095000"/>
  </r>
  <r>
    <n v="2024"/>
    <x v="1825"/>
    <x v="1790"/>
    <x v="3"/>
    <n v="890"/>
    <n v="890"/>
    <n v="801"/>
    <n v="9000"/>
    <n v="673000"/>
  </r>
  <r>
    <n v="2024"/>
    <x v="1225"/>
    <x v="1211"/>
    <x v="3"/>
    <n v="40000"/>
    <n v="40000"/>
    <n v="110215"/>
    <n v="27550"/>
    <n v="82331000"/>
  </r>
  <r>
    <n v="2024"/>
    <x v="1684"/>
    <x v="1652"/>
    <x v="3"/>
    <n v="15862"/>
    <n v="15862"/>
    <n v="95172"/>
    <n v="60000"/>
    <n v="56437000"/>
  </r>
  <r>
    <n v="2024"/>
    <x v="527"/>
    <x v="525"/>
    <x v="3"/>
    <n v="8000"/>
    <n v="8000"/>
    <n v="50400"/>
    <n v="63000"/>
    <n v="25721000"/>
  </r>
  <r>
    <n v="2024"/>
    <x v="966"/>
    <x v="958"/>
    <x v="3"/>
    <n v="3105"/>
    <n v="3105"/>
    <n v="14997"/>
    <n v="48300"/>
    <n v="14306000"/>
  </r>
  <r>
    <n v="2024"/>
    <x v="3071"/>
    <x v="2978"/>
    <x v="3"/>
    <n v="373"/>
    <n v="373"/>
    <n v="402"/>
    <n v="10780"/>
    <n v="265000"/>
  </r>
  <r>
    <n v="2024"/>
    <x v="3072"/>
    <x v="2979"/>
    <x v="3"/>
    <n v="1693"/>
    <n v="1693"/>
    <n v="1195"/>
    <n v="7060"/>
    <n v="1554000"/>
  </r>
  <r>
    <n v="2024"/>
    <x v="3073"/>
    <x v="2980"/>
    <x v="3"/>
    <n v="8"/>
    <n v="8"/>
    <n v="11"/>
    <n v="13750"/>
    <n v="15000"/>
  </r>
  <r>
    <n v="2024"/>
    <x v="3074"/>
    <x v="2981"/>
    <x v="3"/>
    <n v="337"/>
    <n v="337"/>
    <n v="324"/>
    <n v="9610"/>
    <n v="315000"/>
  </r>
  <r>
    <n v="2024"/>
    <x v="3075"/>
    <x v="2982"/>
    <x v="3"/>
    <n v="12"/>
    <n v="12"/>
    <n v="24"/>
    <n v="20000"/>
    <n v="20000"/>
  </r>
  <r>
    <n v="2024"/>
    <x v="3076"/>
    <x v="2983"/>
    <x v="3"/>
    <n v="371"/>
    <n v="371"/>
    <n v="73"/>
    <n v="1970"/>
    <n v="66000"/>
  </r>
  <r>
    <n v="2024"/>
    <x v="511"/>
    <x v="509"/>
    <x v="3"/>
    <n v="1138"/>
    <n v="1138"/>
    <n v="1747"/>
    <n v="15350"/>
    <n v="1441000"/>
  </r>
  <r>
    <n v="2024"/>
    <x v="3077"/>
    <x v="2984"/>
    <x v="3"/>
    <n v="7639"/>
    <n v="7639"/>
    <n v="48584"/>
    <n v="63600"/>
    <n v="43871000"/>
  </r>
  <r>
    <n v="2024"/>
    <x v="694"/>
    <x v="688"/>
    <x v="3"/>
    <n v="24890"/>
    <n v="24890"/>
    <n v="126810"/>
    <n v="50950"/>
    <n v="106437000"/>
  </r>
  <r>
    <n v="2024"/>
    <x v="2539"/>
    <x v="2480"/>
    <x v="3"/>
    <n v="5100"/>
    <n v="5100"/>
    <n v="26850"/>
    <n v="52650"/>
    <n v="29965000"/>
  </r>
  <r>
    <n v="2024"/>
    <x v="1916"/>
    <x v="1877"/>
    <x v="3"/>
    <n v="1404"/>
    <n v="1404"/>
    <n v="8216"/>
    <n v="58520"/>
    <n v="12233000"/>
  </r>
  <r>
    <n v="2024"/>
    <x v="1363"/>
    <x v="1343"/>
    <x v="3"/>
    <n v="275"/>
    <n v="275"/>
    <n v="2651"/>
    <n v="96400"/>
    <n v="2208000"/>
  </r>
  <r>
    <n v="2024"/>
    <x v="3078"/>
    <x v="2985"/>
    <x v="3"/>
    <n v="320"/>
    <n v="320"/>
    <n v="1678"/>
    <n v="52440"/>
    <n v="1587000"/>
  </r>
  <r>
    <n v="2024"/>
    <x v="976"/>
    <x v="968"/>
    <x v="3"/>
    <n v="1900"/>
    <n v="1900"/>
    <n v="11740"/>
    <n v="61790"/>
    <n v="10026000"/>
  </r>
  <r>
    <n v="2024"/>
    <x v="887"/>
    <x v="879"/>
    <x v="3"/>
    <n v="5250"/>
    <n v="5250"/>
    <n v="20613"/>
    <n v="39260"/>
    <n v="16453000"/>
  </r>
  <r>
    <n v="2024"/>
    <x v="1658"/>
    <x v="1627"/>
    <x v="3"/>
    <n v="2100"/>
    <n v="2100"/>
    <n v="16731"/>
    <n v="79670"/>
    <n v="25097000"/>
  </r>
  <r>
    <n v="2024"/>
    <x v="2691"/>
    <x v="2621"/>
    <x v="3"/>
    <n v="2800"/>
    <n v="2800"/>
    <n v="17136"/>
    <n v="61200"/>
    <n v="16279000"/>
  </r>
  <r>
    <n v="2024"/>
    <x v="368"/>
    <x v="367"/>
    <x v="3"/>
    <n v="3200"/>
    <n v="3200"/>
    <n v="19200"/>
    <n v="60000"/>
    <n v="18240000"/>
  </r>
  <r>
    <n v="2024"/>
    <x v="421"/>
    <x v="419"/>
    <x v="3"/>
    <n v="2655"/>
    <n v="2655"/>
    <n v="16700"/>
    <n v="62900"/>
    <n v="16318000"/>
  </r>
  <r>
    <n v="2024"/>
    <x v="2265"/>
    <x v="2218"/>
    <x v="3"/>
    <n v="1900"/>
    <n v="1900"/>
    <n v="7980"/>
    <n v="42000"/>
    <n v="7980000"/>
  </r>
  <r>
    <n v="2024"/>
    <x v="2156"/>
    <x v="2112"/>
    <x v="3"/>
    <n v="570"/>
    <n v="570"/>
    <n v="3420"/>
    <n v="60000"/>
    <n v="3249000"/>
  </r>
  <r>
    <n v="2024"/>
    <x v="160"/>
    <x v="160"/>
    <x v="3"/>
    <n v="1500"/>
    <n v="1380"/>
    <n v="6210"/>
    <n v="45000"/>
    <n v="5743000"/>
  </r>
  <r>
    <n v="2024"/>
    <x v="2557"/>
    <x v="2497"/>
    <x v="3"/>
    <n v="3300"/>
    <n v="3300"/>
    <n v="22948"/>
    <n v="69540"/>
    <n v="22144000"/>
  </r>
  <r>
    <n v="2024"/>
    <x v="1291"/>
    <x v="1275"/>
    <x v="3"/>
    <n v="3750"/>
    <n v="3750"/>
    <n v="20400"/>
    <n v="54400"/>
    <n v="17000000"/>
  </r>
  <r>
    <n v="2024"/>
    <x v="216"/>
    <x v="216"/>
    <x v="3"/>
    <n v="20000"/>
    <n v="20000"/>
    <n v="78000"/>
    <n v="39000"/>
    <n v="52390000"/>
  </r>
  <r>
    <n v="2024"/>
    <x v="1736"/>
    <x v="1703"/>
    <x v="3"/>
    <n v="5500"/>
    <n v="5500"/>
    <n v="16500"/>
    <n v="30000"/>
    <n v="13200000"/>
  </r>
  <r>
    <n v="2024"/>
    <x v="1059"/>
    <x v="1051"/>
    <x v="3"/>
    <n v="4500"/>
    <n v="4500"/>
    <n v="27000"/>
    <n v="60000"/>
    <n v="16632000"/>
  </r>
  <r>
    <n v="2024"/>
    <x v="574"/>
    <x v="571"/>
    <x v="3"/>
    <n v="1900"/>
    <n v="1900"/>
    <n v="11115"/>
    <n v="58500"/>
    <n v="8468000"/>
  </r>
  <r>
    <n v="2024"/>
    <x v="1329"/>
    <x v="1312"/>
    <x v="3"/>
    <n v="1050"/>
    <n v="1050"/>
    <n v="4725"/>
    <n v="45000"/>
    <n v="3486000"/>
  </r>
  <r>
    <n v="2024"/>
    <x v="122"/>
    <x v="122"/>
    <x v="3"/>
    <n v="13050"/>
    <n v="13050"/>
    <n v="64530"/>
    <n v="49450"/>
    <n v="47550000"/>
  </r>
  <r>
    <n v="2024"/>
    <x v="1186"/>
    <x v="1173"/>
    <x v="3"/>
    <n v="740"/>
    <n v="740"/>
    <n v="4971"/>
    <n v="67180"/>
    <n v="3687000"/>
  </r>
  <r>
    <n v="2024"/>
    <x v="1187"/>
    <x v="1174"/>
    <x v="3"/>
    <n v="14173"/>
    <n v="14151"/>
    <n v="74689"/>
    <n v="52780"/>
    <n v="52285000"/>
  </r>
  <r>
    <n v="2024"/>
    <x v="1763"/>
    <x v="1728"/>
    <x v="3"/>
    <n v="905"/>
    <n v="905"/>
    <n v="4615"/>
    <n v="50990"/>
    <n v="4461000"/>
  </r>
  <r>
    <n v="2024"/>
    <x v="3079"/>
    <x v="2986"/>
    <x v="3"/>
    <n v="510"/>
    <n v="510"/>
    <n v="503"/>
    <n v="9860"/>
    <n v="337000"/>
  </r>
  <r>
    <n v="2024"/>
    <x v="1211"/>
    <x v="1198"/>
    <x v="3"/>
    <n v="1250"/>
    <n v="1250"/>
    <n v="4081"/>
    <n v="32650"/>
    <n v="3783000"/>
  </r>
  <r>
    <n v="2024"/>
    <x v="3080"/>
    <x v="2987"/>
    <x v="3"/>
    <n v="570"/>
    <n v="570"/>
    <n v="111"/>
    <n v="1950"/>
    <n v="167000"/>
  </r>
  <r>
    <n v="2024"/>
    <x v="3081"/>
    <x v="2988"/>
    <x v="3"/>
    <n v="450"/>
    <n v="315"/>
    <n v="180"/>
    <n v="5710"/>
    <n v="162000"/>
  </r>
  <r>
    <n v="2024"/>
    <x v="3082"/>
    <x v="2989"/>
    <x v="3"/>
    <n v="9800"/>
    <n v="9800"/>
    <n v="257"/>
    <n v="260"/>
    <n v="225000"/>
  </r>
  <r>
    <n v="2024"/>
    <x v="3083"/>
    <x v="2990"/>
    <x v="3"/>
    <n v="3971"/>
    <n v="3971"/>
    <n v="5242"/>
    <n v="13200"/>
    <n v="5457000"/>
  </r>
  <r>
    <n v="2024"/>
    <x v="3084"/>
    <x v="2991"/>
    <x v="3"/>
    <n v="331"/>
    <n v="331"/>
    <n v="1"/>
    <n v="30"/>
    <n v="1000"/>
  </r>
  <r>
    <n v="2024"/>
    <x v="238"/>
    <x v="238"/>
    <x v="3"/>
    <n v="1846"/>
    <n v="1846"/>
    <n v="8607"/>
    <n v="46630"/>
    <n v="8017000"/>
  </r>
  <r>
    <n v="2024"/>
    <x v="1997"/>
    <x v="1956"/>
    <x v="3"/>
    <n v="320"/>
    <n v="320"/>
    <n v="768"/>
    <n v="24000"/>
    <n v="777000"/>
  </r>
  <r>
    <n v="2024"/>
    <x v="1648"/>
    <x v="1617"/>
    <x v="3"/>
    <n v="1700"/>
    <n v="1700"/>
    <n v="12750"/>
    <n v="75000"/>
    <n v="11226000"/>
  </r>
  <r>
    <n v="2024"/>
    <x v="1365"/>
    <x v="1345"/>
    <x v="3"/>
    <n v="9053"/>
    <n v="9053"/>
    <n v="41644"/>
    <n v="46000"/>
    <n v="33817000"/>
  </r>
  <r>
    <n v="2024"/>
    <x v="1751"/>
    <x v="1716"/>
    <x v="3"/>
    <n v="2100"/>
    <n v="2100"/>
    <n v="12100"/>
    <n v="57620"/>
    <n v="10660000"/>
  </r>
  <r>
    <n v="2024"/>
    <x v="1457"/>
    <x v="1431"/>
    <x v="3"/>
    <n v="26438"/>
    <n v="26438"/>
    <n v="124257"/>
    <n v="47000"/>
    <n v="101628000"/>
  </r>
  <r>
    <n v="2024"/>
    <x v="1535"/>
    <x v="1507"/>
    <x v="3"/>
    <n v="310"/>
    <n v="310"/>
    <n v="1302"/>
    <n v="42000"/>
    <n v="1085000"/>
  </r>
  <r>
    <n v="2024"/>
    <x v="522"/>
    <x v="520"/>
    <x v="3"/>
    <n v="425"/>
    <n v="425"/>
    <n v="2040"/>
    <n v="48000"/>
    <n v="1700000"/>
  </r>
  <r>
    <n v="2024"/>
    <x v="163"/>
    <x v="163"/>
    <x v="3"/>
    <n v="76000"/>
    <n v="76000"/>
    <n v="502200"/>
    <n v="66080"/>
    <n v="321984000"/>
  </r>
  <r>
    <n v="2024"/>
    <x v="911"/>
    <x v="903"/>
    <x v="3"/>
    <n v="30280"/>
    <n v="30280"/>
    <n v="152012"/>
    <n v="50200"/>
    <n v="111087000"/>
  </r>
  <r>
    <n v="2024"/>
    <x v="1524"/>
    <x v="1496"/>
    <x v="3"/>
    <n v="4500"/>
    <n v="4500"/>
    <n v="21060"/>
    <n v="46800"/>
    <n v="15605000"/>
  </r>
  <r>
    <n v="2024"/>
    <x v="1665"/>
    <x v="1634"/>
    <x v="3"/>
    <n v="46200"/>
    <n v="46200"/>
    <n v="268280"/>
    <n v="58070"/>
    <n v="193699000"/>
  </r>
  <r>
    <n v="2024"/>
    <x v="19"/>
    <x v="19"/>
    <x v="3"/>
    <n v="7600"/>
    <n v="7600"/>
    <n v="49720"/>
    <n v="65420"/>
    <n v="36191000"/>
  </r>
  <r>
    <n v="2024"/>
    <x v="577"/>
    <x v="574"/>
    <x v="3"/>
    <n v="5091"/>
    <n v="5091"/>
    <n v="24741"/>
    <n v="48600"/>
    <n v="21713000"/>
  </r>
  <r>
    <n v="2024"/>
    <x v="1688"/>
    <x v="1656"/>
    <x v="3"/>
    <n v="9350"/>
    <n v="9350"/>
    <n v="51425"/>
    <n v="55000"/>
    <n v="51156000"/>
  </r>
  <r>
    <n v="2024"/>
    <x v="1106"/>
    <x v="1096"/>
    <x v="3"/>
    <n v="3900"/>
    <n v="3900"/>
    <n v="13124"/>
    <n v="33650"/>
    <n v="12173000"/>
  </r>
  <r>
    <n v="2024"/>
    <x v="3085"/>
    <x v="2992"/>
    <x v="3"/>
    <n v="2106"/>
    <n v="2106"/>
    <n v="421"/>
    <n v="2000"/>
    <n v="463000"/>
  </r>
  <r>
    <n v="2024"/>
    <x v="3086"/>
    <x v="2993"/>
    <x v="3"/>
    <n v="115"/>
    <n v="115"/>
    <n v="89"/>
    <n v="7740"/>
    <n v="116000"/>
  </r>
  <r>
    <n v="2024"/>
    <x v="3087"/>
    <x v="2994"/>
    <x v="3"/>
    <n v="320"/>
    <n v="320"/>
    <n v="202"/>
    <n v="6310"/>
    <n v="224000"/>
  </r>
  <r>
    <n v="2024"/>
    <x v="3088"/>
    <x v="2995"/>
    <x v="3"/>
    <n v="2200"/>
    <n v="2200"/>
    <n v="1496"/>
    <n v="6800"/>
    <n v="1744000"/>
  </r>
  <r>
    <n v="2024"/>
    <x v="3089"/>
    <x v="2996"/>
    <x v="3"/>
    <n v="135"/>
    <n v="135"/>
    <n v="149"/>
    <n v="11040"/>
    <n v="164000"/>
  </r>
  <r>
    <n v="2024"/>
    <x v="3090"/>
    <x v="2457"/>
    <x v="3"/>
    <n v="368"/>
    <n v="368"/>
    <n v="368"/>
    <n v="10000"/>
    <n v="490000"/>
  </r>
  <r>
    <n v="2024"/>
    <x v="1189"/>
    <x v="1176"/>
    <x v="3"/>
    <n v="1152"/>
    <n v="1152"/>
    <n v="380"/>
    <n v="3300"/>
    <n v="460000"/>
  </r>
  <r>
    <n v="2024"/>
    <x v="3091"/>
    <x v="2997"/>
    <x v="3"/>
    <n v="800"/>
    <n v="160"/>
    <n v="30"/>
    <n v="1880"/>
    <n v="42000"/>
  </r>
  <r>
    <n v="2024"/>
    <x v="3092"/>
    <x v="2998"/>
    <x v="3"/>
    <n v="400"/>
    <n v="110"/>
    <n v="46"/>
    <n v="4180"/>
    <n v="69000"/>
  </r>
  <r>
    <n v="2024"/>
    <x v="3093"/>
    <x v="2999"/>
    <x v="3"/>
    <n v="3300"/>
    <n v="3300"/>
    <n v="990"/>
    <n v="3000"/>
    <n v="941000"/>
  </r>
  <r>
    <n v="2024"/>
    <x v="3094"/>
    <x v="3000"/>
    <x v="3"/>
    <n v="2100"/>
    <n v="1470"/>
    <n v="1176"/>
    <n v="8000"/>
    <n v="1696000"/>
  </r>
  <r>
    <n v="2024"/>
    <x v="3095"/>
    <x v="3001"/>
    <x v="3"/>
    <n v="555"/>
    <n v="555"/>
    <n v="173"/>
    <n v="3120"/>
    <n v="164000"/>
  </r>
  <r>
    <n v="2024"/>
    <x v="798"/>
    <x v="790"/>
    <x v="3"/>
    <n v="323"/>
    <n v="323"/>
    <n v="89"/>
    <n v="2760"/>
    <n v="93000"/>
  </r>
  <r>
    <n v="2024"/>
    <x v="3096"/>
    <x v="3002"/>
    <x v="3"/>
    <n v="3040"/>
    <n v="3040"/>
    <n v="793"/>
    <n v="2610"/>
    <n v="736000"/>
  </r>
  <r>
    <n v="2024"/>
    <x v="2213"/>
    <x v="2168"/>
    <x v="3"/>
    <n v="260"/>
    <n v="260"/>
    <n v="1681"/>
    <n v="64650"/>
    <n v="1513000"/>
  </r>
  <r>
    <n v="2024"/>
    <x v="3097"/>
    <x v="3003"/>
    <x v="3"/>
    <n v="950"/>
    <n v="950"/>
    <n v="3797"/>
    <n v="39970"/>
    <n v="3429000"/>
  </r>
  <r>
    <n v="2024"/>
    <x v="2442"/>
    <x v="2387"/>
    <x v="3"/>
    <n v="1050"/>
    <n v="1050"/>
    <n v="6908"/>
    <n v="65790"/>
    <n v="6195000"/>
  </r>
  <r>
    <n v="2024"/>
    <x v="2394"/>
    <x v="2340"/>
    <x v="3"/>
    <n v="5400"/>
    <n v="5400"/>
    <n v="37440"/>
    <n v="69330"/>
    <n v="33516000"/>
  </r>
  <r>
    <n v="2024"/>
    <x v="2036"/>
    <x v="1993"/>
    <x v="3"/>
    <n v="1320"/>
    <n v="1320"/>
    <n v="7692"/>
    <n v="58270"/>
    <n v="6911000"/>
  </r>
  <r>
    <n v="2024"/>
    <x v="3098"/>
    <x v="3004"/>
    <x v="3"/>
    <n v="3"/>
    <n v="3"/>
    <n v="14"/>
    <n v="46670"/>
    <n v="14000"/>
  </r>
  <r>
    <n v="2024"/>
    <x v="3099"/>
    <x v="3005"/>
    <x v="3"/>
    <n v="45"/>
    <n v="45"/>
    <n v="141"/>
    <n v="31330"/>
    <n v="131000"/>
  </r>
  <r>
    <n v="2024"/>
    <x v="3100"/>
    <x v="1036"/>
    <x v="3"/>
    <n v="35"/>
    <n v="35"/>
    <n v="72"/>
    <n v="20570"/>
    <n v="144000"/>
  </r>
  <r>
    <n v="2024"/>
    <x v="1044"/>
    <x v="1036"/>
    <x v="3"/>
    <n v="1232"/>
    <n v="1232"/>
    <n v="4825"/>
    <n v="39160"/>
    <n v="4984000"/>
  </r>
  <r>
    <n v="2024"/>
    <x v="1768"/>
    <x v="1733"/>
    <x v="3"/>
    <n v="19830"/>
    <n v="19830"/>
    <n v="99150"/>
    <n v="50000"/>
    <n v="116600000"/>
  </r>
  <r>
    <n v="2024"/>
    <x v="972"/>
    <x v="964"/>
    <x v="3"/>
    <n v="2200"/>
    <n v="2200"/>
    <n v="12900"/>
    <n v="58640"/>
    <n v="11619000"/>
  </r>
  <r>
    <n v="2024"/>
    <x v="1729"/>
    <x v="1696"/>
    <x v="3"/>
    <n v="12250"/>
    <n v="12250"/>
    <n v="62375"/>
    <n v="50920"/>
    <n v="51880000"/>
  </r>
  <r>
    <n v="2024"/>
    <x v="271"/>
    <x v="270"/>
    <x v="3"/>
    <n v="719"/>
    <n v="719"/>
    <n v="2589"/>
    <n v="36010"/>
    <n v="2118000"/>
  </r>
  <r>
    <n v="2024"/>
    <x v="651"/>
    <x v="646"/>
    <x v="3"/>
    <n v="2680"/>
    <n v="2680"/>
    <n v="16080"/>
    <n v="60000"/>
    <n v="14204000"/>
  </r>
  <r>
    <n v="2024"/>
    <x v="77"/>
    <x v="77"/>
    <x v="3"/>
    <n v="190"/>
    <n v="190"/>
    <n v="1215"/>
    <n v="63950"/>
    <n v="1136000"/>
  </r>
  <r>
    <n v="2024"/>
    <x v="58"/>
    <x v="58"/>
    <x v="3"/>
    <n v="4900"/>
    <n v="4900"/>
    <n v="29400"/>
    <n v="60000"/>
    <n v="29400000"/>
  </r>
  <r>
    <n v="2024"/>
    <x v="3101"/>
    <x v="3006"/>
    <x v="3"/>
    <n v="3"/>
    <n v="3"/>
    <n v="18"/>
    <n v="60000"/>
    <n v="18000"/>
  </r>
  <r>
    <n v="2024"/>
    <x v="753"/>
    <x v="745"/>
    <x v="3"/>
    <n v="6530"/>
    <n v="6530"/>
    <n v="13740"/>
    <n v="21040"/>
    <n v="12288000"/>
  </r>
  <r>
    <n v="2024"/>
    <x v="3102"/>
    <x v="3007"/>
    <x v="3"/>
    <n v="182"/>
    <n v="140"/>
    <n v="203"/>
    <n v="14500"/>
    <n v="264000"/>
  </r>
  <r>
    <n v="2024"/>
    <x v="1423"/>
    <x v="1401"/>
    <x v="3"/>
    <n v="30000"/>
    <n v="30000"/>
    <n v="189000"/>
    <n v="63000"/>
    <n v="126063000"/>
  </r>
  <r>
    <n v="2024"/>
    <x v="3103"/>
    <x v="3008"/>
    <x v="3"/>
    <n v="8"/>
    <n v="8"/>
    <n v="24"/>
    <n v="30000"/>
    <n v="72000"/>
  </r>
  <r>
    <n v="2024"/>
    <x v="744"/>
    <x v="736"/>
    <x v="3"/>
    <n v="60000"/>
    <n v="60000"/>
    <n v="270000"/>
    <n v="45000"/>
    <n v="202500000"/>
  </r>
  <r>
    <n v="2024"/>
    <x v="3104"/>
    <x v="3009"/>
    <x v="3"/>
    <n v="687"/>
    <n v="687"/>
    <n v="687"/>
    <n v="10000"/>
    <n v="1072000"/>
  </r>
  <r>
    <n v="2024"/>
    <x v="779"/>
    <x v="771"/>
    <x v="3"/>
    <n v="6250"/>
    <n v="6250"/>
    <n v="47280"/>
    <n v="75650"/>
    <n v="42207000"/>
  </r>
  <r>
    <n v="2024"/>
    <x v="3105"/>
    <x v="3010"/>
    <x v="3"/>
    <n v="182"/>
    <n v="182"/>
    <n v="218"/>
    <n v="11980"/>
    <n v="305000"/>
  </r>
  <r>
    <n v="2024"/>
    <x v="3106"/>
    <x v="3011"/>
    <x v="3"/>
    <n v="2"/>
    <n v="2"/>
    <n v="4"/>
    <n v="20000"/>
    <n v="4000"/>
  </r>
  <r>
    <n v="2024"/>
    <x v="3107"/>
    <x v="3012"/>
    <x v="3"/>
    <n v="33"/>
    <n v="33"/>
    <n v="48"/>
    <n v="14550"/>
    <n v="46000"/>
  </r>
  <r>
    <n v="2024"/>
    <x v="3108"/>
    <x v="3013"/>
    <x v="3"/>
    <n v="32"/>
    <n v="32"/>
    <n v="17"/>
    <n v="5310"/>
    <n v="16000"/>
  </r>
  <r>
    <n v="2024"/>
    <x v="3109"/>
    <x v="3014"/>
    <x v="3"/>
    <n v="260"/>
    <n v="260"/>
    <n v="971"/>
    <n v="37350"/>
    <n v="874000"/>
  </r>
  <r>
    <n v="2024"/>
    <x v="1608"/>
    <x v="1578"/>
    <x v="3"/>
    <n v="13400"/>
    <n v="13400"/>
    <n v="94890"/>
    <n v="70810"/>
    <n v="84062000"/>
  </r>
  <r>
    <n v="2024"/>
    <x v="3110"/>
    <x v="3015"/>
    <x v="3"/>
    <n v="130"/>
    <n v="130"/>
    <n v="772"/>
    <n v="59380"/>
    <n v="741000"/>
  </r>
  <r>
    <n v="2024"/>
    <x v="2134"/>
    <x v="2090"/>
    <x v="3"/>
    <n v="1550"/>
    <n v="1550"/>
    <n v="8205"/>
    <n v="52940"/>
    <n v="7233000"/>
  </r>
  <r>
    <n v="2024"/>
    <x v="1970"/>
    <x v="1930"/>
    <x v="3"/>
    <n v="130"/>
    <n v="130"/>
    <n v="570"/>
    <n v="43850"/>
    <n v="545000"/>
  </r>
  <r>
    <n v="2024"/>
    <x v="283"/>
    <x v="282"/>
    <x v="3"/>
    <n v="9850"/>
    <n v="9850"/>
    <n v="52833"/>
    <n v="53640"/>
    <n v="53885000"/>
  </r>
  <r>
    <n v="2024"/>
    <x v="2488"/>
    <x v="2432"/>
    <x v="3"/>
    <n v="550"/>
    <n v="550"/>
    <n v="3920"/>
    <n v="71270"/>
    <n v="3459000"/>
  </r>
  <r>
    <n v="2024"/>
    <x v="1093"/>
    <x v="1084"/>
    <x v="3"/>
    <n v="7100"/>
    <n v="7100"/>
    <n v="40550"/>
    <n v="57110"/>
    <n v="45291000"/>
  </r>
  <r>
    <n v="2024"/>
    <x v="1259"/>
    <x v="1245"/>
    <x v="3"/>
    <n v="3190"/>
    <n v="3190"/>
    <n v="16643"/>
    <n v="52170"/>
    <n v="13428000"/>
  </r>
  <r>
    <n v="2024"/>
    <x v="1572"/>
    <x v="1543"/>
    <x v="3"/>
    <n v="2900"/>
    <n v="2900"/>
    <n v="21718"/>
    <n v="74890"/>
    <n v="21718000"/>
  </r>
  <r>
    <n v="2024"/>
    <x v="2314"/>
    <x v="2264"/>
    <x v="3"/>
    <n v="6500"/>
    <n v="6500"/>
    <n v="33800"/>
    <n v="52000"/>
    <n v="33800000"/>
  </r>
  <r>
    <n v="2024"/>
    <x v="1737"/>
    <x v="1704"/>
    <x v="3"/>
    <n v="17000"/>
    <n v="17000"/>
    <n v="112200"/>
    <n v="66000"/>
    <n v="74800000"/>
  </r>
  <r>
    <n v="2024"/>
    <x v="1101"/>
    <x v="1091"/>
    <x v="3"/>
    <n v="32520"/>
    <n v="32520"/>
    <n v="221460"/>
    <n v="68100"/>
    <n v="119327000"/>
  </r>
  <r>
    <n v="2024"/>
    <x v="478"/>
    <x v="476"/>
    <x v="3"/>
    <n v="33000"/>
    <n v="33000"/>
    <n v="217800"/>
    <n v="66000"/>
    <n v="128502000"/>
  </r>
  <r>
    <n v="2024"/>
    <x v="1876"/>
    <x v="1838"/>
    <x v="3"/>
    <n v="132000"/>
    <n v="132000"/>
    <n v="950400"/>
    <n v="72000"/>
    <n v="581930000"/>
  </r>
  <r>
    <n v="2024"/>
    <x v="1122"/>
    <x v="1111"/>
    <x v="3"/>
    <n v="5500"/>
    <n v="5500"/>
    <n v="29700"/>
    <n v="54000"/>
    <n v="21458000"/>
  </r>
  <r>
    <n v="2024"/>
    <x v="273"/>
    <x v="272"/>
    <x v="3"/>
    <n v="33020"/>
    <n v="33020"/>
    <n v="178265"/>
    <n v="53990"/>
    <n v="128956000"/>
  </r>
  <r>
    <n v="2024"/>
    <x v="1687"/>
    <x v="1655"/>
    <x v="3"/>
    <n v="9017"/>
    <n v="9017"/>
    <n v="73246"/>
    <n v="81230"/>
    <n v="74265000"/>
  </r>
  <r>
    <n v="2024"/>
    <x v="3111"/>
    <x v="3016"/>
    <x v="3"/>
    <n v="37"/>
    <n v="37"/>
    <n v="148"/>
    <n v="40000"/>
    <n v="296000"/>
  </r>
  <r>
    <n v="2024"/>
    <x v="3112"/>
    <x v="3017"/>
    <x v="3"/>
    <n v="205"/>
    <n v="205"/>
    <n v="199"/>
    <n v="9710"/>
    <n v="131000"/>
  </r>
  <r>
    <n v="2024"/>
    <x v="345"/>
    <x v="344"/>
    <x v="3"/>
    <n v="370"/>
    <n v="370"/>
    <n v="666"/>
    <n v="18000"/>
    <n v="866000"/>
  </r>
  <r>
    <n v="2024"/>
    <x v="3113"/>
    <x v="3018"/>
    <x v="3"/>
    <n v="2190"/>
    <n v="2190"/>
    <n v="1950"/>
    <n v="8900"/>
    <n v="1833000"/>
  </r>
  <r>
    <n v="2024"/>
    <x v="3114"/>
    <x v="3019"/>
    <x v="3"/>
    <n v="780"/>
    <n v="780"/>
    <n v="610"/>
    <n v="7820"/>
    <n v="634000"/>
  </r>
  <r>
    <n v="2024"/>
    <x v="3115"/>
    <x v="448"/>
    <x v="3"/>
    <n v="1350"/>
    <n v="1350"/>
    <n v="1871"/>
    <n v="13860"/>
    <n v="1959000"/>
  </r>
  <r>
    <n v="2024"/>
    <x v="3116"/>
    <x v="3020"/>
    <x v="3"/>
    <n v="312"/>
    <n v="312"/>
    <n v="162"/>
    <n v="5190"/>
    <n v="193000"/>
  </r>
  <r>
    <n v="2024"/>
    <x v="3117"/>
    <x v="329"/>
    <x v="3"/>
    <n v="450"/>
    <n v="165"/>
    <n v="33"/>
    <n v="2000"/>
    <n v="59000"/>
  </r>
  <r>
    <n v="2024"/>
    <x v="3118"/>
    <x v="3021"/>
    <x v="3"/>
    <n v="210"/>
    <n v="210"/>
    <n v="158"/>
    <n v="7520"/>
    <n v="190000"/>
  </r>
  <r>
    <n v="2024"/>
    <x v="3119"/>
    <x v="3022"/>
    <x v="3"/>
    <n v="519"/>
    <n v="519"/>
    <n v="142"/>
    <n v="2740"/>
    <n v="132000"/>
  </r>
  <r>
    <n v="2024"/>
    <x v="1992"/>
    <x v="1952"/>
    <x v="3"/>
    <n v="21420"/>
    <n v="21420"/>
    <n v="60404"/>
    <n v="28200"/>
    <n v="53820000"/>
  </r>
  <r>
    <n v="2024"/>
    <x v="3120"/>
    <x v="3023"/>
    <x v="3"/>
    <n v="10"/>
    <n v="7"/>
    <n v="34"/>
    <n v="48570"/>
    <n v="32000"/>
  </r>
  <r>
    <n v="2024"/>
    <x v="1588"/>
    <x v="1558"/>
    <x v="3"/>
    <n v="5140"/>
    <n v="5140"/>
    <n v="28092"/>
    <n v="54650"/>
    <n v="27495000"/>
  </r>
  <r>
    <n v="2024"/>
    <x v="998"/>
    <x v="990"/>
    <x v="3"/>
    <n v="170"/>
    <n v="170"/>
    <n v="798"/>
    <n v="46940"/>
    <n v="798000"/>
  </r>
  <r>
    <n v="2024"/>
    <x v="3121"/>
    <x v="3024"/>
    <x v="3"/>
    <n v="160"/>
    <n v="160"/>
    <n v="830"/>
    <n v="51880"/>
    <n v="788000"/>
  </r>
  <r>
    <n v="2024"/>
    <x v="202"/>
    <x v="202"/>
    <x v="3"/>
    <n v="33459"/>
    <n v="33459"/>
    <n v="130729"/>
    <n v="39070"/>
    <n v="104592000"/>
  </r>
  <r>
    <n v="2024"/>
    <x v="497"/>
    <x v="495"/>
    <x v="3"/>
    <n v="4050"/>
    <n v="4050"/>
    <n v="33540"/>
    <n v="82810"/>
    <n v="31803000"/>
  </r>
  <r>
    <n v="2024"/>
    <x v="3122"/>
    <x v="3025"/>
    <x v="3"/>
    <n v="70"/>
    <n v="14"/>
    <n v="70"/>
    <n v="50000"/>
    <n v="63000"/>
  </r>
  <r>
    <n v="2024"/>
    <x v="606"/>
    <x v="602"/>
    <x v="3"/>
    <n v="5400"/>
    <n v="5400"/>
    <n v="34352"/>
    <n v="63610"/>
    <n v="27482000"/>
  </r>
  <r>
    <n v="2024"/>
    <x v="306"/>
    <x v="305"/>
    <x v="3"/>
    <n v="2650"/>
    <n v="2650"/>
    <n v="17490"/>
    <n v="66000"/>
    <n v="18399000"/>
  </r>
  <r>
    <n v="2024"/>
    <x v="1118"/>
    <x v="1107"/>
    <x v="3"/>
    <n v="80530"/>
    <n v="80530"/>
    <n v="220452"/>
    <n v="27380"/>
    <n v="171516000"/>
  </r>
  <r>
    <n v="2024"/>
    <x v="3123"/>
    <x v="3026"/>
    <x v="3"/>
    <n v="3620"/>
    <n v="3620"/>
    <n v="7240"/>
    <n v="20000"/>
    <n v="6393000"/>
  </r>
  <r>
    <n v="2024"/>
    <x v="3124"/>
    <x v="3027"/>
    <x v="3"/>
    <n v="148"/>
    <n v="148"/>
    <n v="444"/>
    <n v="30000"/>
    <n v="533000"/>
  </r>
  <r>
    <n v="2024"/>
    <x v="862"/>
    <x v="854"/>
    <x v="3"/>
    <n v="1365"/>
    <n v="1365"/>
    <n v="5182"/>
    <n v="37960"/>
    <n v="4617000"/>
  </r>
  <r>
    <n v="2024"/>
    <x v="1107"/>
    <x v="1097"/>
    <x v="3"/>
    <n v="904"/>
    <n v="904"/>
    <n v="1723"/>
    <n v="19060"/>
    <n v="2292000"/>
  </r>
  <r>
    <n v="2024"/>
    <x v="3125"/>
    <x v="1292"/>
    <x v="3"/>
    <n v="3450"/>
    <n v="3450"/>
    <n v="5883"/>
    <n v="17050"/>
    <n v="8413000"/>
  </r>
  <r>
    <n v="2024"/>
    <x v="3126"/>
    <x v="3028"/>
    <x v="3"/>
    <n v="3750"/>
    <n v="3750"/>
    <n v="2400"/>
    <n v="6400"/>
    <n v="2592000"/>
  </r>
  <r>
    <n v="2024"/>
    <x v="3127"/>
    <x v="3029"/>
    <x v="3"/>
    <n v="1115"/>
    <n v="1115"/>
    <n v="1226"/>
    <n v="11000"/>
    <n v="1467000"/>
  </r>
  <r>
    <n v="2024"/>
    <x v="3128"/>
    <x v="3030"/>
    <x v="3"/>
    <n v="3800"/>
    <n v="3800"/>
    <n v="5434"/>
    <n v="14300"/>
    <n v="5127000"/>
  </r>
  <r>
    <n v="2024"/>
    <x v="3129"/>
    <x v="3031"/>
    <x v="3"/>
    <n v="2450"/>
    <n v="2450"/>
    <n v="1414"/>
    <n v="5770"/>
    <n v="1524000"/>
  </r>
  <r>
    <n v="2024"/>
    <x v="3130"/>
    <x v="314"/>
    <x v="3"/>
    <n v="200"/>
    <n v="54"/>
    <n v="5"/>
    <n v="930"/>
    <n v="6000"/>
  </r>
  <r>
    <n v="2024"/>
    <x v="3131"/>
    <x v="3032"/>
    <x v="3"/>
    <n v="7"/>
    <n v="7"/>
    <n v="9"/>
    <n v="12860"/>
    <n v="14000"/>
  </r>
  <r>
    <n v="2024"/>
    <x v="3132"/>
    <x v="3033"/>
    <x v="3"/>
    <n v="190"/>
    <n v="190"/>
    <n v="137"/>
    <n v="7210"/>
    <n v="178000"/>
  </r>
  <r>
    <n v="2024"/>
    <x v="3133"/>
    <x v="3034"/>
    <x v="3"/>
    <n v="140"/>
    <n v="140"/>
    <n v="348"/>
    <n v="24860"/>
    <n v="493000"/>
  </r>
  <r>
    <n v="2024"/>
    <x v="3134"/>
    <x v="3035"/>
    <x v="3"/>
    <n v="675"/>
    <n v="675"/>
    <n v="135"/>
    <n v="2000"/>
    <n v="162000"/>
  </r>
  <r>
    <n v="2024"/>
    <x v="3135"/>
    <x v="3036"/>
    <x v="3"/>
    <n v="115"/>
    <n v="115"/>
    <n v="325"/>
    <n v="28260"/>
    <n v="406000"/>
  </r>
  <r>
    <n v="2024"/>
    <x v="3136"/>
    <x v="3037"/>
    <x v="3"/>
    <n v="10200"/>
    <n v="10200"/>
    <n v="30773"/>
    <n v="30170"/>
    <n v="35881000"/>
  </r>
  <r>
    <n v="2024"/>
    <x v="3137"/>
    <x v="3038"/>
    <x v="3"/>
    <n v="16"/>
    <n v="16"/>
    <n v="33"/>
    <n v="20630"/>
    <n v="29000"/>
  </r>
  <r>
    <n v="2024"/>
    <x v="414"/>
    <x v="412"/>
    <x v="3"/>
    <n v="69"/>
    <n v="69"/>
    <n v="257"/>
    <n v="37250"/>
    <n v="215000"/>
  </r>
  <r>
    <n v="2024"/>
    <x v="1589"/>
    <x v="1559"/>
    <x v="3"/>
    <n v="23285"/>
    <n v="23285"/>
    <n v="93077"/>
    <n v="39970"/>
    <n v="118952000"/>
  </r>
  <r>
    <n v="2024"/>
    <x v="393"/>
    <x v="392"/>
    <x v="3"/>
    <n v="372"/>
    <n v="372"/>
    <n v="1488"/>
    <n v="40000"/>
    <n v="1500000"/>
  </r>
  <r>
    <n v="2024"/>
    <x v="2550"/>
    <x v="2491"/>
    <x v="3"/>
    <n v="950"/>
    <n v="950"/>
    <n v="4530"/>
    <n v="47680"/>
    <n v="4530000"/>
  </r>
  <r>
    <n v="2024"/>
    <x v="1302"/>
    <x v="1286"/>
    <x v="3"/>
    <n v="20004"/>
    <n v="20004"/>
    <n v="72025"/>
    <n v="36010"/>
    <n v="56429000"/>
  </r>
  <r>
    <n v="2024"/>
    <x v="1415"/>
    <x v="1393"/>
    <x v="3"/>
    <n v="7815"/>
    <n v="7815"/>
    <n v="29072"/>
    <n v="37200"/>
    <n v="26165000"/>
  </r>
  <r>
    <n v="2024"/>
    <x v="474"/>
    <x v="472"/>
    <x v="3"/>
    <n v="3770"/>
    <n v="3770"/>
    <n v="42763"/>
    <n v="113430"/>
    <n v="36833000"/>
  </r>
  <r>
    <n v="2024"/>
    <x v="1654"/>
    <x v="1623"/>
    <x v="3"/>
    <n v="1700"/>
    <n v="1700"/>
    <n v="4080"/>
    <n v="24000"/>
    <n v="3550000"/>
  </r>
  <r>
    <n v="2024"/>
    <x v="1257"/>
    <x v="1243"/>
    <x v="3"/>
    <n v="46480"/>
    <n v="46480"/>
    <n v="276939"/>
    <n v="59580"/>
    <n v="249245000"/>
  </r>
  <r>
    <n v="2024"/>
    <x v="3138"/>
    <x v="3039"/>
    <x v="3"/>
    <n v="550"/>
    <n v="550"/>
    <n v="2420"/>
    <n v="44000"/>
    <n v="2556000"/>
  </r>
  <r>
    <n v="2024"/>
    <x v="1138"/>
    <x v="1126"/>
    <x v="3"/>
    <n v="11570"/>
    <n v="11570"/>
    <n v="20196"/>
    <n v="17460"/>
    <n v="13618000"/>
  </r>
  <r>
    <n v="2024"/>
    <x v="1578"/>
    <x v="1548"/>
    <x v="3"/>
    <n v="112000"/>
    <n v="112000"/>
    <n v="742800"/>
    <n v="66320"/>
    <n v="483100000"/>
  </r>
  <r>
    <n v="2024"/>
    <x v="90"/>
    <x v="90"/>
    <x v="3"/>
    <n v="109000"/>
    <n v="109000"/>
    <n v="816050"/>
    <n v="74870"/>
    <n v="508697000"/>
  </r>
  <r>
    <n v="2024"/>
    <x v="544"/>
    <x v="542"/>
    <x v="3"/>
    <n v="149000"/>
    <n v="149000"/>
    <n v="1054920"/>
    <n v="70800"/>
    <n v="650000000"/>
  </r>
  <r>
    <n v="2024"/>
    <x v="1181"/>
    <x v="1168"/>
    <x v="3"/>
    <n v="20300"/>
    <n v="20300"/>
    <n v="134020"/>
    <n v="66020"/>
    <n v="89391000"/>
  </r>
  <r>
    <n v="2024"/>
    <x v="431"/>
    <x v="429"/>
    <x v="3"/>
    <n v="550"/>
    <n v="550"/>
    <n v="2625"/>
    <n v="47730"/>
    <n v="2190000"/>
  </r>
  <r>
    <n v="2024"/>
    <x v="943"/>
    <x v="935"/>
    <x v="3"/>
    <n v="360"/>
    <n v="360"/>
    <n v="1285"/>
    <n v="35690"/>
    <n v="1370000"/>
  </r>
  <r>
    <n v="2024"/>
    <x v="2585"/>
    <x v="2524"/>
    <x v="3"/>
    <n v="145"/>
    <n v="145"/>
    <n v="525"/>
    <n v="36210"/>
    <n v="560000"/>
  </r>
  <r>
    <n v="2024"/>
    <x v="3139"/>
    <x v="3040"/>
    <x v="3"/>
    <n v="54"/>
    <n v="54"/>
    <n v="259"/>
    <n v="47960"/>
    <n v="237000"/>
  </r>
  <r>
    <n v="2024"/>
    <x v="3140"/>
    <x v="3041"/>
    <x v="3"/>
    <n v="56"/>
    <n v="56"/>
    <n v="47"/>
    <n v="8390"/>
    <n v="40000"/>
  </r>
  <r>
    <n v="2024"/>
    <x v="3141"/>
    <x v="3042"/>
    <x v="3"/>
    <n v="220"/>
    <n v="220"/>
    <n v="305"/>
    <n v="13860"/>
    <n v="458000"/>
  </r>
  <r>
    <n v="2024"/>
    <x v="1745"/>
    <x v="1711"/>
    <x v="3"/>
    <n v="23500"/>
    <n v="23500"/>
    <n v="133850"/>
    <n v="56960"/>
    <n v="137418000"/>
  </r>
  <r>
    <n v="2024"/>
    <x v="3142"/>
    <x v="3043"/>
    <x v="3"/>
    <n v="505"/>
    <n v="505"/>
    <n v="202"/>
    <n v="4000"/>
    <n v="218000"/>
  </r>
  <r>
    <n v="2024"/>
    <x v="3143"/>
    <x v="3044"/>
    <x v="3"/>
    <n v="840"/>
    <n v="840"/>
    <n v="588"/>
    <n v="7000"/>
    <n v="706000"/>
  </r>
  <r>
    <n v="2024"/>
    <x v="3144"/>
    <x v="3045"/>
    <x v="3"/>
    <n v="1700"/>
    <n v="1700"/>
    <n v="340"/>
    <n v="2000"/>
    <n v="476000"/>
  </r>
  <r>
    <n v="2024"/>
    <x v="3145"/>
    <x v="3046"/>
    <x v="3"/>
    <n v="255"/>
    <n v="255"/>
    <n v="383"/>
    <n v="15020"/>
    <n v="491000"/>
  </r>
  <r>
    <n v="2024"/>
    <x v="3146"/>
    <x v="3047"/>
    <x v="3"/>
    <n v="479"/>
    <n v="479"/>
    <n v="172"/>
    <n v="3590"/>
    <n v="258000"/>
  </r>
  <r>
    <n v="2024"/>
    <x v="3147"/>
    <x v="3048"/>
    <x v="3"/>
    <n v="14000"/>
    <n v="14000"/>
    <n v="5320"/>
    <n v="3800"/>
    <n v="5644000"/>
  </r>
  <r>
    <n v="2024"/>
    <x v="3148"/>
    <x v="3049"/>
    <x v="3"/>
    <n v="5050"/>
    <n v="5050"/>
    <n v="3333"/>
    <n v="6600"/>
    <n v="3643000"/>
  </r>
  <r>
    <n v="2024"/>
    <x v="3149"/>
    <x v="3050"/>
    <x v="3"/>
    <n v="4200"/>
    <n v="4200"/>
    <n v="1520"/>
    <n v="3620"/>
    <n v="1674000"/>
  </r>
  <r>
    <n v="2024"/>
    <x v="3150"/>
    <x v="3051"/>
    <x v="3"/>
    <n v="1700"/>
    <n v="1700"/>
    <n v="340"/>
    <n v="2000"/>
    <n v="442000"/>
  </r>
  <r>
    <n v="2024"/>
    <x v="3151"/>
    <x v="3052"/>
    <x v="3"/>
    <n v="280"/>
    <n v="84"/>
    <n v="24"/>
    <n v="2860"/>
    <n v="24000"/>
  </r>
  <r>
    <n v="2024"/>
    <x v="3152"/>
    <x v="3053"/>
    <x v="3"/>
    <n v="320"/>
    <n v="130"/>
    <n v="199"/>
    <n v="15310"/>
    <n v="265000"/>
  </r>
  <r>
    <n v="2024"/>
    <x v="3153"/>
    <x v="3054"/>
    <x v="3"/>
    <n v="16500"/>
    <n v="16500"/>
    <n v="99000"/>
    <n v="60000"/>
    <n v="114840000"/>
  </r>
  <r>
    <n v="2024"/>
    <x v="3154"/>
    <x v="3055"/>
    <x v="3"/>
    <n v="34300"/>
    <n v="17150"/>
    <n v="32928"/>
    <n v="19200"/>
    <n v="28318000"/>
  </r>
  <r>
    <n v="2024"/>
    <x v="3155"/>
    <x v="3056"/>
    <x v="3"/>
    <n v="4"/>
    <n v="4"/>
    <n v="11"/>
    <n v="27500"/>
    <n v="10000"/>
  </r>
  <r>
    <n v="2024"/>
    <x v="1689"/>
    <x v="1657"/>
    <x v="3"/>
    <n v="430"/>
    <n v="430"/>
    <n v="2137"/>
    <n v="49700"/>
    <n v="1920000"/>
  </r>
  <r>
    <n v="2024"/>
    <x v="236"/>
    <x v="236"/>
    <x v="3"/>
    <n v="3700"/>
    <n v="3700"/>
    <n v="27120"/>
    <n v="73300"/>
    <n v="25502000"/>
  </r>
  <r>
    <n v="2024"/>
    <x v="3156"/>
    <x v="3057"/>
    <x v="3"/>
    <n v="1250"/>
    <n v="1250"/>
    <n v="6375"/>
    <n v="51000"/>
    <n v="5738000"/>
  </r>
  <r>
    <n v="2024"/>
    <x v="3157"/>
    <x v="3058"/>
    <x v="3"/>
    <n v="35"/>
    <n v="35"/>
    <n v="123"/>
    <n v="35140"/>
    <n v="173000"/>
  </r>
  <r>
    <n v="2024"/>
    <x v="3158"/>
    <x v="3059"/>
    <x v="3"/>
    <n v="55"/>
    <n v="55"/>
    <n v="270"/>
    <n v="49090"/>
    <n v="297000"/>
  </r>
  <r>
    <n v="2024"/>
    <x v="2490"/>
    <x v="2434"/>
    <x v="3"/>
    <n v="1457"/>
    <n v="1457"/>
    <n v="6986"/>
    <n v="47950"/>
    <n v="7518000"/>
  </r>
  <r>
    <n v="2024"/>
    <x v="2026"/>
    <x v="1984"/>
    <x v="3"/>
    <n v="280"/>
    <n v="280"/>
    <n v="1020"/>
    <n v="36430"/>
    <n v="1224000"/>
  </r>
  <r>
    <n v="2024"/>
    <x v="567"/>
    <x v="564"/>
    <x v="3"/>
    <n v="7000"/>
    <n v="7000"/>
    <n v="31856"/>
    <n v="45510"/>
    <n v="27078000"/>
  </r>
  <r>
    <n v="2024"/>
    <x v="738"/>
    <x v="730"/>
    <x v="3"/>
    <n v="11920"/>
    <n v="11920"/>
    <n v="65036"/>
    <n v="54560"/>
    <n v="58532000"/>
  </r>
  <r>
    <n v="2024"/>
    <x v="1837"/>
    <x v="1801"/>
    <x v="3"/>
    <n v="13600"/>
    <n v="13600"/>
    <n v="70514"/>
    <n v="51850"/>
    <n v="69660000"/>
  </r>
  <r>
    <n v="2024"/>
    <x v="2087"/>
    <x v="2043"/>
    <x v="3"/>
    <n v="110"/>
    <n v="110"/>
    <n v="165"/>
    <n v="15000"/>
    <n v="173000"/>
  </r>
  <r>
    <n v="2024"/>
    <x v="500"/>
    <x v="498"/>
    <x v="3"/>
    <n v="40"/>
    <n v="35"/>
    <n v="105"/>
    <n v="30000"/>
    <n v="93000"/>
  </r>
  <r>
    <n v="2024"/>
    <x v="1117"/>
    <x v="1106"/>
    <x v="3"/>
    <n v="3720"/>
    <n v="3720"/>
    <n v="20034"/>
    <n v="53850"/>
    <n v="17794000"/>
  </r>
  <r>
    <n v="2024"/>
    <x v="64"/>
    <x v="64"/>
    <x v="3"/>
    <n v="685"/>
    <n v="685"/>
    <n v="4623"/>
    <n v="67490"/>
    <n v="3005000"/>
  </r>
  <r>
    <n v="2024"/>
    <x v="1477"/>
    <x v="1450"/>
    <x v="3"/>
    <n v="11800"/>
    <n v="11800"/>
    <n v="40600"/>
    <n v="34410"/>
    <n v="36754000"/>
  </r>
  <r>
    <n v="2024"/>
    <x v="1440"/>
    <x v="1415"/>
    <x v="3"/>
    <n v="35550"/>
    <n v="35550"/>
    <n v="246381"/>
    <n v="69310"/>
    <n v="191360000"/>
  </r>
  <r>
    <n v="2024"/>
    <x v="895"/>
    <x v="887"/>
    <x v="3"/>
    <n v="270"/>
    <n v="270"/>
    <n v="1023"/>
    <n v="37890"/>
    <n v="1091000"/>
  </r>
  <r>
    <n v="2024"/>
    <x v="1427"/>
    <x v="1405"/>
    <x v="3"/>
    <n v="5656"/>
    <n v="5656"/>
    <n v="29591"/>
    <n v="52320"/>
    <n v="22193000"/>
  </r>
  <r>
    <n v="2024"/>
    <x v="1332"/>
    <x v="1315"/>
    <x v="3"/>
    <n v="1401"/>
    <n v="1401"/>
    <n v="5787"/>
    <n v="41310"/>
    <n v="5527000"/>
  </r>
  <r>
    <n v="2024"/>
    <x v="2252"/>
    <x v="2205"/>
    <x v="3"/>
    <n v="1641"/>
    <n v="1641"/>
    <n v="11224"/>
    <n v="68400"/>
    <n v="11224000"/>
  </r>
  <r>
    <n v="2024"/>
    <x v="3159"/>
    <x v="3060"/>
    <x v="3"/>
    <n v="350"/>
    <n v="175"/>
    <n v="158"/>
    <n v="9030"/>
    <n v="184000"/>
  </r>
  <r>
    <n v="2024"/>
    <x v="3160"/>
    <x v="3061"/>
    <x v="3"/>
    <n v="450"/>
    <n v="420"/>
    <n v="218"/>
    <n v="5190"/>
    <n v="262000"/>
  </r>
  <r>
    <n v="2024"/>
    <x v="18"/>
    <x v="18"/>
    <x v="3"/>
    <n v="151"/>
    <n v="76"/>
    <n v="27"/>
    <n v="3550"/>
    <n v="23000"/>
  </r>
  <r>
    <n v="2024"/>
    <x v="3161"/>
    <x v="3062"/>
    <x v="3"/>
    <n v="3928"/>
    <n v="2469"/>
    <n v="293"/>
    <n v="1190"/>
    <n v="262000"/>
  </r>
  <r>
    <n v="2024"/>
    <x v="823"/>
    <x v="815"/>
    <x v="3"/>
    <n v="75"/>
    <n v="75"/>
    <n v="23"/>
    <n v="3070"/>
    <n v="29000"/>
  </r>
  <r>
    <n v="2024"/>
    <x v="2531"/>
    <x v="2473"/>
    <x v="3"/>
    <n v="10500"/>
    <n v="10500"/>
    <n v="70500"/>
    <n v="67140"/>
    <n v="59445000"/>
  </r>
  <r>
    <n v="2024"/>
    <x v="237"/>
    <x v="237"/>
    <x v="3"/>
    <n v="4400"/>
    <n v="4400"/>
    <n v="33630"/>
    <n v="76430"/>
    <n v="30112000"/>
  </r>
  <r>
    <n v="2024"/>
    <x v="3162"/>
    <x v="3063"/>
    <x v="3"/>
    <n v="17"/>
    <n v="17"/>
    <n v="51"/>
    <n v="30000"/>
    <n v="65000"/>
  </r>
  <r>
    <n v="2024"/>
    <x v="1862"/>
    <x v="1825"/>
    <x v="3"/>
    <n v="890"/>
    <n v="890"/>
    <n v="4291"/>
    <n v="48210"/>
    <n v="5897000"/>
  </r>
  <r>
    <n v="2024"/>
    <x v="3163"/>
    <x v="3064"/>
    <x v="3"/>
    <n v="110"/>
    <n v="110"/>
    <n v="298"/>
    <n v="27090"/>
    <n v="303000"/>
  </r>
  <r>
    <n v="2024"/>
    <x v="364"/>
    <x v="363"/>
    <x v="3"/>
    <n v="4130"/>
    <n v="4130"/>
    <n v="24370"/>
    <n v="59010"/>
    <n v="24338000"/>
  </r>
  <r>
    <n v="2024"/>
    <x v="833"/>
    <x v="825"/>
    <x v="3"/>
    <n v="3815"/>
    <n v="3815"/>
    <n v="14777"/>
    <n v="38730"/>
    <n v="11935000"/>
  </r>
  <r>
    <n v="2024"/>
    <x v="2473"/>
    <x v="2417"/>
    <x v="3"/>
    <n v="1650"/>
    <n v="1650"/>
    <n v="8805"/>
    <n v="53360"/>
    <n v="7789000"/>
  </r>
  <r>
    <n v="2024"/>
    <x v="654"/>
    <x v="649"/>
    <x v="3"/>
    <n v="1728"/>
    <n v="1728"/>
    <n v="6322"/>
    <n v="36590"/>
    <n v="5058000"/>
  </r>
  <r>
    <n v="2024"/>
    <x v="2591"/>
    <x v="2530"/>
    <x v="3"/>
    <n v="1540"/>
    <n v="1540"/>
    <n v="1544"/>
    <n v="10030"/>
    <n v="1419000"/>
  </r>
  <r>
    <n v="2024"/>
    <x v="1622"/>
    <x v="1592"/>
    <x v="3"/>
    <n v="7500"/>
    <n v="7500"/>
    <n v="45900"/>
    <n v="61200"/>
    <n v="39810000"/>
  </r>
  <r>
    <n v="2024"/>
    <x v="610"/>
    <x v="606"/>
    <x v="3"/>
    <n v="190030"/>
    <n v="190030"/>
    <n v="547452"/>
    <n v="28810"/>
    <n v="437962000"/>
  </r>
  <r>
    <n v="2024"/>
    <x v="658"/>
    <x v="580"/>
    <x v="3"/>
    <n v="453"/>
    <n v="453"/>
    <n v="2619"/>
    <n v="57810"/>
    <n v="1466000"/>
  </r>
  <r>
    <n v="2024"/>
    <x v="3164"/>
    <x v="3065"/>
    <x v="3"/>
    <n v="840"/>
    <n v="840"/>
    <n v="3276"/>
    <n v="39000"/>
    <n v="1822000"/>
  </r>
  <r>
    <n v="2024"/>
    <x v="1843"/>
    <x v="1806"/>
    <x v="3"/>
    <n v="93835"/>
    <n v="93835"/>
    <n v="674487"/>
    <n v="71880"/>
    <n v="415510000"/>
  </r>
  <r>
    <n v="2024"/>
    <x v="1024"/>
    <x v="1016"/>
    <x v="3"/>
    <n v="52000"/>
    <n v="52000"/>
    <n v="364000"/>
    <n v="70000"/>
    <n v="215124000"/>
  </r>
  <r>
    <n v="2024"/>
    <x v="1103"/>
    <x v="1093"/>
    <x v="3"/>
    <n v="2860"/>
    <n v="2855"/>
    <n v="11472"/>
    <n v="40180"/>
    <n v="10776000"/>
  </r>
  <r>
    <n v="2024"/>
    <x v="1603"/>
    <x v="1573"/>
    <x v="3"/>
    <n v="31000"/>
    <n v="31000"/>
    <n v="186000"/>
    <n v="60000"/>
    <n v="186000000"/>
  </r>
  <r>
    <n v="2024"/>
    <x v="146"/>
    <x v="146"/>
    <x v="3"/>
    <n v="1950"/>
    <n v="1950"/>
    <n v="4095"/>
    <n v="21000"/>
    <n v="4832000"/>
  </r>
  <r>
    <n v="2024"/>
    <x v="1878"/>
    <x v="1840"/>
    <x v="3"/>
    <n v="3878"/>
    <n v="3878"/>
    <n v="6670"/>
    <n v="17200"/>
    <n v="6337000"/>
  </r>
  <r>
    <n v="2024"/>
    <x v="3165"/>
    <x v="3066"/>
    <x v="3"/>
    <n v="236"/>
    <n v="236"/>
    <n v="991"/>
    <n v="41990"/>
    <n v="991000"/>
  </r>
  <r>
    <n v="2024"/>
    <x v="487"/>
    <x v="485"/>
    <x v="3"/>
    <n v="380"/>
    <n v="380"/>
    <n v="496"/>
    <n v="13050"/>
    <n v="461000"/>
  </r>
  <r>
    <n v="2024"/>
    <x v="3166"/>
    <x v="3067"/>
    <x v="3"/>
    <n v="45"/>
    <n v="45"/>
    <n v="33"/>
    <n v="7330"/>
    <n v="40000"/>
  </r>
  <r>
    <n v="2024"/>
    <x v="3167"/>
    <x v="3068"/>
    <x v="3"/>
    <n v="7"/>
    <n v="7"/>
    <n v="7"/>
    <n v="10000"/>
    <n v="9000"/>
  </r>
  <r>
    <n v="2024"/>
    <x v="3168"/>
    <x v="3069"/>
    <x v="3"/>
    <n v="400"/>
    <n v="140"/>
    <n v="13"/>
    <n v="930"/>
    <n v="17000"/>
  </r>
  <r>
    <n v="2024"/>
    <x v="3169"/>
    <x v="3070"/>
    <x v="3"/>
    <n v="1300"/>
    <n v="325"/>
    <n v="78"/>
    <n v="2400"/>
    <n v="91000"/>
  </r>
  <r>
    <n v="2024"/>
    <x v="2563"/>
    <x v="2503"/>
    <x v="3"/>
    <n v="5500"/>
    <n v="2200"/>
    <n v="132"/>
    <n v="600"/>
    <n v="132000"/>
  </r>
  <r>
    <n v="2024"/>
    <x v="3170"/>
    <x v="30"/>
    <x v="3"/>
    <n v="30"/>
    <n v="8"/>
    <n v="6"/>
    <n v="7500"/>
    <n v="7000"/>
  </r>
  <r>
    <n v="2024"/>
    <x v="3171"/>
    <x v="3071"/>
    <x v="3"/>
    <n v="215"/>
    <n v="215"/>
    <n v="937"/>
    <n v="43580"/>
    <n v="1087000"/>
  </r>
  <r>
    <n v="2024"/>
    <x v="3172"/>
    <x v="3072"/>
    <x v="3"/>
    <n v="244"/>
    <n v="244"/>
    <n v="61"/>
    <n v="2500"/>
    <n v="82000"/>
  </r>
  <r>
    <n v="2024"/>
    <x v="3173"/>
    <x v="3073"/>
    <x v="3"/>
    <n v="669"/>
    <n v="669"/>
    <n v="181"/>
    <n v="2710"/>
    <n v="174000"/>
  </r>
  <r>
    <n v="2024"/>
    <x v="3174"/>
    <x v="3074"/>
    <x v="3"/>
    <n v="1"/>
    <n v="1"/>
    <n v="6"/>
    <n v="60000"/>
    <n v="6000"/>
  </r>
  <r>
    <n v="2024"/>
    <x v="3175"/>
    <x v="3075"/>
    <x v="3"/>
    <n v="6"/>
    <n v="6"/>
    <n v="27"/>
    <n v="45000"/>
    <n v="27000"/>
  </r>
  <r>
    <n v="2024"/>
    <x v="323"/>
    <x v="322"/>
    <x v="3"/>
    <n v="157"/>
    <n v="157"/>
    <n v="471"/>
    <n v="30000"/>
    <n v="495000"/>
  </r>
  <r>
    <n v="2024"/>
    <x v="930"/>
    <x v="922"/>
    <x v="3"/>
    <n v="6430"/>
    <n v="6430"/>
    <n v="31972"/>
    <n v="49720"/>
    <n v="29037000"/>
  </r>
  <r>
    <n v="2024"/>
    <x v="331"/>
    <x v="330"/>
    <x v="3"/>
    <n v="13266"/>
    <n v="13266"/>
    <n v="51641"/>
    <n v="38930"/>
    <n v="41317000"/>
  </r>
  <r>
    <n v="2024"/>
    <x v="974"/>
    <x v="966"/>
    <x v="3"/>
    <n v="4230"/>
    <n v="4230"/>
    <n v="22360"/>
    <n v="52860"/>
    <n v="17881000"/>
  </r>
  <r>
    <n v="2024"/>
    <x v="246"/>
    <x v="246"/>
    <x v="3"/>
    <n v="5097"/>
    <n v="5097"/>
    <n v="22937"/>
    <n v="45000"/>
    <n v="18533000"/>
  </r>
  <r>
    <n v="2024"/>
    <x v="1857"/>
    <x v="1820"/>
    <x v="3"/>
    <n v="110"/>
    <n v="110"/>
    <n v="924"/>
    <n v="84000"/>
    <n v="924000"/>
  </r>
  <r>
    <n v="2024"/>
    <x v="242"/>
    <x v="242"/>
    <x v="3"/>
    <n v="7200"/>
    <n v="7200"/>
    <n v="19440"/>
    <n v="27000"/>
    <n v="22659000"/>
  </r>
  <r>
    <n v="2024"/>
    <x v="503"/>
    <x v="501"/>
    <x v="3"/>
    <n v="96000"/>
    <n v="96000"/>
    <n v="235200"/>
    <n v="24500"/>
    <n v="182609000"/>
  </r>
  <r>
    <n v="2024"/>
    <x v="247"/>
    <x v="247"/>
    <x v="3"/>
    <n v="11500"/>
    <n v="11500"/>
    <n v="64700"/>
    <n v="56260"/>
    <n v="53087000"/>
  </r>
  <r>
    <n v="2024"/>
    <x v="2346"/>
    <x v="2295"/>
    <x v="3"/>
    <n v="750"/>
    <n v="750"/>
    <n v="4623"/>
    <n v="61640"/>
    <n v="3881000"/>
  </r>
  <r>
    <n v="2024"/>
    <x v="1226"/>
    <x v="1212"/>
    <x v="3"/>
    <n v="82300"/>
    <n v="82300"/>
    <n v="546260"/>
    <n v="66370"/>
    <n v="405801000"/>
  </r>
  <r>
    <n v="2024"/>
    <x v="1145"/>
    <x v="1133"/>
    <x v="3"/>
    <n v="8910"/>
    <n v="8910"/>
    <n v="44792"/>
    <n v="50270"/>
    <n v="34307000"/>
  </r>
  <r>
    <n v="2024"/>
    <x v="1428"/>
    <x v="1406"/>
    <x v="3"/>
    <n v="8945"/>
    <n v="8945"/>
    <n v="26835"/>
    <n v="30000"/>
    <n v="21468000"/>
  </r>
  <r>
    <n v="2024"/>
    <x v="1270"/>
    <x v="1254"/>
    <x v="3"/>
    <n v="21636"/>
    <n v="21636"/>
    <n v="95834"/>
    <n v="44290"/>
    <n v="87716000"/>
  </r>
  <r>
    <n v="2024"/>
    <x v="3176"/>
    <x v="3076"/>
    <x v="3"/>
    <n v="210"/>
    <n v="210"/>
    <n v="140"/>
    <n v="6670"/>
    <n v="141000"/>
  </r>
  <r>
    <n v="2024"/>
    <x v="3177"/>
    <x v="3077"/>
    <x v="3"/>
    <n v="299"/>
    <n v="229"/>
    <n v="333"/>
    <n v="14540"/>
    <n v="433000"/>
  </r>
  <r>
    <n v="2024"/>
    <x v="997"/>
    <x v="989"/>
    <x v="3"/>
    <n v="1750"/>
    <n v="1750"/>
    <n v="3540"/>
    <n v="20230"/>
    <n v="3841000"/>
  </r>
  <r>
    <n v="2024"/>
    <x v="275"/>
    <x v="274"/>
    <x v="3"/>
    <n v="1225"/>
    <n v="1225"/>
    <n v="6330"/>
    <n v="51670"/>
    <n v="5840000"/>
  </r>
  <r>
    <n v="2024"/>
    <x v="3178"/>
    <x v="3078"/>
    <x v="3"/>
    <n v="153"/>
    <n v="138"/>
    <n v="83"/>
    <n v="6010"/>
    <n v="111000"/>
  </r>
  <r>
    <n v="2024"/>
    <x v="3179"/>
    <x v="3079"/>
    <x v="3"/>
    <n v="277"/>
    <n v="277"/>
    <n v="199"/>
    <n v="7180"/>
    <n v="259000"/>
  </r>
  <r>
    <n v="2024"/>
    <x v="3180"/>
    <x v="3080"/>
    <x v="3"/>
    <n v="155"/>
    <n v="155"/>
    <n v="200"/>
    <n v="12900"/>
    <n v="183000"/>
  </r>
  <r>
    <n v="2024"/>
    <x v="3181"/>
    <x v="3081"/>
    <x v="3"/>
    <n v="2600"/>
    <n v="2600"/>
    <n v="156"/>
    <n v="600"/>
    <n v="229000"/>
  </r>
  <r>
    <n v="2024"/>
    <x v="3182"/>
    <x v="3082"/>
    <x v="3"/>
    <n v="54"/>
    <n v="54"/>
    <n v="62"/>
    <n v="11480"/>
    <n v="57000"/>
  </r>
  <r>
    <n v="2024"/>
    <x v="3183"/>
    <x v="3083"/>
    <x v="3"/>
    <n v="391"/>
    <n v="391"/>
    <n v="82"/>
    <n v="2100"/>
    <n v="68000"/>
  </r>
  <r>
    <n v="2024"/>
    <x v="3184"/>
    <x v="3084"/>
    <x v="3"/>
    <n v="2178"/>
    <n v="1089"/>
    <n v="1372"/>
    <n v="12600"/>
    <n v="1373000"/>
  </r>
  <r>
    <n v="2024"/>
    <x v="3185"/>
    <x v="3085"/>
    <x v="3"/>
    <n v="2000"/>
    <n v="140"/>
    <n v="7"/>
    <n v="500"/>
    <n v="7000"/>
  </r>
  <r>
    <n v="2024"/>
    <x v="1834"/>
    <x v="1798"/>
    <x v="3"/>
    <n v="210"/>
    <n v="210"/>
    <n v="690"/>
    <n v="32860"/>
    <n v="684000"/>
  </r>
  <r>
    <n v="2024"/>
    <x v="1169"/>
    <x v="1157"/>
    <x v="3"/>
    <n v="7500"/>
    <n v="7500"/>
    <n v="43701"/>
    <n v="58270"/>
    <n v="40571000"/>
  </r>
  <r>
    <n v="2024"/>
    <x v="2331"/>
    <x v="2281"/>
    <x v="3"/>
    <n v="196"/>
    <n v="196"/>
    <n v="1224"/>
    <n v="62450"/>
    <n v="1159000"/>
  </r>
  <r>
    <n v="2024"/>
    <x v="582"/>
    <x v="579"/>
    <x v="3"/>
    <n v="2407"/>
    <n v="2407"/>
    <n v="12507"/>
    <n v="51960"/>
    <n v="10205000"/>
  </r>
  <r>
    <n v="2024"/>
    <x v="1113"/>
    <x v="1102"/>
    <x v="3"/>
    <n v="5700"/>
    <n v="5700"/>
    <n v="26790"/>
    <n v="47000"/>
    <n v="21861000"/>
  </r>
  <r>
    <n v="2024"/>
    <x v="1571"/>
    <x v="1542"/>
    <x v="3"/>
    <n v="3650"/>
    <n v="3650"/>
    <n v="12775"/>
    <n v="35000"/>
    <n v="11498000"/>
  </r>
  <r>
    <n v="2024"/>
    <x v="1246"/>
    <x v="1232"/>
    <x v="3"/>
    <n v="320"/>
    <n v="310"/>
    <n v="930"/>
    <n v="30000"/>
    <n v="770000"/>
  </r>
  <r>
    <n v="2024"/>
    <x v="1576"/>
    <x v="1546"/>
    <x v="3"/>
    <n v="15000"/>
    <n v="15000"/>
    <n v="144000"/>
    <n v="96000"/>
    <n v="131999000"/>
  </r>
  <r>
    <n v="2024"/>
    <x v="1057"/>
    <x v="1049"/>
    <x v="3"/>
    <n v="1050"/>
    <n v="1050"/>
    <n v="3465"/>
    <n v="33000"/>
    <n v="3823000"/>
  </r>
  <r>
    <n v="2024"/>
    <x v="636"/>
    <x v="631"/>
    <x v="3"/>
    <n v="9000"/>
    <n v="9000"/>
    <n v="46300"/>
    <n v="51440"/>
    <n v="37370000"/>
  </r>
  <r>
    <n v="2024"/>
    <x v="881"/>
    <x v="873"/>
    <x v="3"/>
    <n v="33000"/>
    <n v="33000"/>
    <n v="106900"/>
    <n v="32390"/>
    <n v="93911000"/>
  </r>
  <r>
    <n v="2024"/>
    <x v="217"/>
    <x v="217"/>
    <x v="3"/>
    <n v="315"/>
    <n v="315"/>
    <n v="1481"/>
    <n v="47020"/>
    <n v="1111000"/>
  </r>
  <r>
    <n v="2024"/>
    <x v="3186"/>
    <x v="3086"/>
    <x v="3"/>
    <n v="178"/>
    <n v="178"/>
    <n v="165"/>
    <n v="9270"/>
    <n v="231000"/>
  </r>
  <r>
    <n v="2024"/>
    <x v="1208"/>
    <x v="1195"/>
    <x v="3"/>
    <n v="15366"/>
    <n v="15366"/>
    <n v="97104"/>
    <n v="63190"/>
    <n v="116525000"/>
  </r>
  <r>
    <n v="2024"/>
    <x v="3187"/>
    <x v="3087"/>
    <x v="3"/>
    <n v="32"/>
    <n v="32"/>
    <n v="29"/>
    <n v="9060"/>
    <n v="26000"/>
  </r>
  <r>
    <n v="2024"/>
    <x v="3188"/>
    <x v="3088"/>
    <x v="3"/>
    <n v="930"/>
    <n v="465"/>
    <n v="153"/>
    <n v="3290"/>
    <n v="181000"/>
  </r>
  <r>
    <n v="2024"/>
    <x v="3189"/>
    <x v="3089"/>
    <x v="3"/>
    <n v="525"/>
    <n v="525"/>
    <n v="936"/>
    <n v="17830"/>
    <n v="1123000"/>
  </r>
  <r>
    <n v="2024"/>
    <x v="68"/>
    <x v="68"/>
    <x v="3"/>
    <n v="1210"/>
    <n v="1210"/>
    <n v="10170"/>
    <n v="84050"/>
    <n v="8750000"/>
  </r>
  <r>
    <n v="2024"/>
    <x v="3190"/>
    <x v="3090"/>
    <x v="3"/>
    <n v="154"/>
    <n v="154"/>
    <n v="62"/>
    <n v="4030"/>
    <n v="68000"/>
  </r>
  <r>
    <n v="2024"/>
    <x v="3191"/>
    <x v="3091"/>
    <x v="3"/>
    <n v="130"/>
    <n v="46"/>
    <n v="97"/>
    <n v="21090"/>
    <n v="113000"/>
  </r>
  <r>
    <n v="2024"/>
    <x v="3192"/>
    <x v="3092"/>
    <x v="3"/>
    <n v="1"/>
    <n v="1"/>
    <n v="1"/>
    <n v="10000"/>
    <n v="1000"/>
  </r>
  <r>
    <n v="2024"/>
    <x v="3193"/>
    <x v="3093"/>
    <x v="3"/>
    <n v="8"/>
    <n v="8"/>
    <n v="2"/>
    <n v="2500"/>
    <n v="2000"/>
  </r>
  <r>
    <n v="2024"/>
    <x v="108"/>
    <x v="108"/>
    <x v="3"/>
    <n v="999"/>
    <n v="999"/>
    <n v="839"/>
    <n v="8400"/>
    <n v="885000"/>
  </r>
  <r>
    <n v="2024"/>
    <x v="3194"/>
    <x v="3094"/>
    <x v="3"/>
    <n v="8"/>
    <n v="8"/>
    <n v="3"/>
    <n v="3750"/>
    <n v="2000"/>
  </r>
  <r>
    <n v="2024"/>
    <x v="1495"/>
    <x v="1468"/>
    <x v="3"/>
    <n v="7300"/>
    <n v="530"/>
    <n v="190"/>
    <n v="3580"/>
    <n v="190000"/>
  </r>
  <r>
    <n v="2024"/>
    <x v="3195"/>
    <x v="3095"/>
    <x v="3"/>
    <n v="28500"/>
    <n v="28500"/>
    <n v="185250"/>
    <n v="65000"/>
    <n v="172097000"/>
  </r>
  <r>
    <n v="2024"/>
    <x v="314"/>
    <x v="313"/>
    <x v="3"/>
    <n v="10064"/>
    <n v="10064"/>
    <n v="97872"/>
    <n v="97250"/>
    <n v="81430000"/>
  </r>
  <r>
    <n v="2024"/>
    <x v="2504"/>
    <x v="2447"/>
    <x v="3"/>
    <n v="2700"/>
    <n v="2700"/>
    <n v="19440"/>
    <n v="72000"/>
    <n v="17496000"/>
  </r>
  <r>
    <n v="2024"/>
    <x v="806"/>
    <x v="798"/>
    <x v="3"/>
    <n v="1900"/>
    <n v="1900"/>
    <n v="12180"/>
    <n v="64110"/>
    <n v="10782000"/>
  </r>
  <r>
    <n v="2024"/>
    <x v="3196"/>
    <x v="3096"/>
    <x v="3"/>
    <n v="85"/>
    <n v="85"/>
    <n v="255"/>
    <n v="30000"/>
    <n v="377000"/>
  </r>
  <r>
    <n v="2024"/>
    <x v="3197"/>
    <x v="3097"/>
    <x v="3"/>
    <n v="35"/>
    <n v="35"/>
    <n v="122"/>
    <n v="34860"/>
    <n v="142000"/>
  </r>
  <r>
    <n v="2024"/>
    <x v="3198"/>
    <x v="3098"/>
    <x v="3"/>
    <n v="192"/>
    <n v="192"/>
    <n v="1248"/>
    <n v="65000"/>
    <n v="1455000"/>
  </r>
  <r>
    <n v="2024"/>
    <x v="2210"/>
    <x v="2165"/>
    <x v="3"/>
    <n v="230"/>
    <n v="230"/>
    <n v="1104"/>
    <n v="48000"/>
    <n v="1082000"/>
  </r>
  <r>
    <n v="2024"/>
    <x v="2710"/>
    <x v="2639"/>
    <x v="3"/>
    <n v="7000"/>
    <n v="2800"/>
    <n v="4799"/>
    <n v="17140"/>
    <n v="6959000"/>
  </r>
  <r>
    <n v="2024"/>
    <x v="2337"/>
    <x v="2287"/>
    <x v="3"/>
    <n v="75"/>
    <n v="75"/>
    <n v="225"/>
    <n v="30000"/>
    <n v="225000"/>
  </r>
  <r>
    <n v="2024"/>
    <x v="1364"/>
    <x v="1344"/>
    <x v="3"/>
    <n v="7250"/>
    <n v="7250"/>
    <n v="78315"/>
    <n v="108020"/>
    <n v="67455000"/>
  </r>
  <r>
    <n v="2024"/>
    <x v="1864"/>
    <x v="1827"/>
    <x v="3"/>
    <n v="6460"/>
    <n v="6460"/>
    <n v="44044"/>
    <n v="68180"/>
    <n v="34506000"/>
  </r>
  <r>
    <n v="2024"/>
    <x v="2668"/>
    <x v="2600"/>
    <x v="3"/>
    <n v="4630"/>
    <n v="4630"/>
    <n v="21906"/>
    <n v="47310"/>
    <n v="22342000"/>
  </r>
  <r>
    <n v="2024"/>
    <x v="1079"/>
    <x v="1070"/>
    <x v="3"/>
    <n v="1450"/>
    <n v="1450"/>
    <n v="6830"/>
    <n v="47100"/>
    <n v="6518000"/>
  </r>
  <r>
    <n v="2024"/>
    <x v="2705"/>
    <x v="2634"/>
    <x v="3"/>
    <n v="3200"/>
    <n v="3200"/>
    <n v="22400"/>
    <n v="70000"/>
    <n v="20216000"/>
  </r>
  <r>
    <n v="2024"/>
    <x v="1161"/>
    <x v="1149"/>
    <x v="3"/>
    <n v="1700"/>
    <n v="1700"/>
    <n v="9270"/>
    <n v="54530"/>
    <n v="7722000"/>
  </r>
  <r>
    <n v="2024"/>
    <x v="59"/>
    <x v="59"/>
    <x v="3"/>
    <n v="1800"/>
    <n v="1700"/>
    <n v="9537"/>
    <n v="56100"/>
    <n v="8655000"/>
  </r>
  <r>
    <n v="2024"/>
    <x v="1285"/>
    <x v="1269"/>
    <x v="3"/>
    <n v="22555"/>
    <n v="22555"/>
    <n v="44988"/>
    <n v="19950"/>
    <n v="35271000"/>
  </r>
  <r>
    <n v="2024"/>
    <x v="13"/>
    <x v="13"/>
    <x v="3"/>
    <n v="60000"/>
    <n v="60000"/>
    <n v="414000"/>
    <n v="69000"/>
    <n v="275724000"/>
  </r>
  <r>
    <n v="2024"/>
    <x v="2058"/>
    <x v="2015"/>
    <x v="3"/>
    <n v="320"/>
    <n v="320"/>
    <n v="2192"/>
    <n v="68500"/>
    <n v="1688000"/>
  </r>
  <r>
    <n v="2024"/>
    <x v="170"/>
    <x v="170"/>
    <x v="3"/>
    <n v="2550"/>
    <n v="2550"/>
    <n v="17550"/>
    <n v="68820"/>
    <n v="12893000"/>
  </r>
  <r>
    <n v="2024"/>
    <x v="3199"/>
    <x v="3099"/>
    <x v="3"/>
    <n v="14"/>
    <n v="14"/>
    <n v="92"/>
    <n v="65710"/>
    <n v="147000"/>
  </r>
  <r>
    <n v="2024"/>
    <x v="639"/>
    <x v="634"/>
    <x v="3"/>
    <n v="15900"/>
    <n v="15900"/>
    <n v="43740"/>
    <n v="27510"/>
    <n v="35099000"/>
  </r>
  <r>
    <n v="2024"/>
    <x v="3200"/>
    <x v="3100"/>
    <x v="3"/>
    <n v="140"/>
    <n v="140"/>
    <n v="224"/>
    <n v="16000"/>
    <n v="262000"/>
  </r>
  <r>
    <n v="2024"/>
    <x v="3201"/>
    <x v="3101"/>
    <x v="3"/>
    <n v="65"/>
    <n v="65"/>
    <n v="102"/>
    <n v="15690"/>
    <n v="102000"/>
  </r>
  <r>
    <n v="2024"/>
    <x v="1443"/>
    <x v="1418"/>
    <x v="3"/>
    <n v="4828"/>
    <n v="4828"/>
    <n v="21530"/>
    <n v="44590"/>
    <n v="15632000"/>
  </r>
  <r>
    <n v="2024"/>
    <x v="3202"/>
    <x v="3102"/>
    <x v="3"/>
    <n v="24"/>
    <n v="24"/>
    <n v="50"/>
    <n v="20830"/>
    <n v="45000"/>
  </r>
  <r>
    <n v="2024"/>
    <x v="1104"/>
    <x v="1094"/>
    <x v="3"/>
    <n v="2760"/>
    <n v="2760"/>
    <n v="13776"/>
    <n v="49910"/>
    <n v="11849000"/>
  </r>
  <r>
    <n v="2024"/>
    <x v="3203"/>
    <x v="3103"/>
    <x v="3"/>
    <n v="32"/>
    <n v="32"/>
    <n v="23"/>
    <n v="7190"/>
    <n v="23000"/>
  </r>
  <r>
    <n v="2024"/>
    <x v="3204"/>
    <x v="3104"/>
    <x v="3"/>
    <n v="1350"/>
    <n v="1350"/>
    <n v="108"/>
    <n v="800"/>
    <n v="108000"/>
  </r>
  <r>
    <n v="2024"/>
    <x v="3205"/>
    <x v="3105"/>
    <x v="3"/>
    <n v="170"/>
    <n v="170"/>
    <n v="255"/>
    <n v="15000"/>
    <n v="297000"/>
  </r>
  <r>
    <n v="2024"/>
    <x v="3206"/>
    <x v="3106"/>
    <x v="3"/>
    <n v="1530"/>
    <n v="1530"/>
    <n v="1285"/>
    <n v="8400"/>
    <n v="1556000"/>
  </r>
  <r>
    <n v="2024"/>
    <x v="3207"/>
    <x v="2689"/>
    <x v="3"/>
    <n v="2200"/>
    <n v="1540"/>
    <n v="1940"/>
    <n v="12600"/>
    <n v="5304000"/>
  </r>
  <r>
    <n v="2024"/>
    <x v="3208"/>
    <x v="3107"/>
    <x v="3"/>
    <n v="640"/>
    <n v="640"/>
    <n v="634"/>
    <n v="9910"/>
    <n v="634000"/>
  </r>
  <r>
    <n v="2024"/>
    <x v="2038"/>
    <x v="1995"/>
    <x v="3"/>
    <n v="300"/>
    <n v="270"/>
    <n v="689"/>
    <n v="25520"/>
    <n v="744000"/>
  </r>
  <r>
    <n v="2024"/>
    <x v="313"/>
    <x v="312"/>
    <x v="3"/>
    <n v="143"/>
    <n v="143"/>
    <n v="371"/>
    <n v="25940"/>
    <n v="309000"/>
  </r>
  <r>
    <n v="2024"/>
    <x v="3209"/>
    <x v="3108"/>
    <x v="3"/>
    <n v="148"/>
    <n v="148"/>
    <n v="77"/>
    <n v="5200"/>
    <n v="73000"/>
  </r>
  <r>
    <n v="2024"/>
    <x v="661"/>
    <x v="655"/>
    <x v="3"/>
    <n v="8200"/>
    <n v="8200"/>
    <n v="37314"/>
    <n v="45500"/>
    <n v="32717000"/>
  </r>
  <r>
    <n v="2024"/>
    <x v="1185"/>
    <x v="1172"/>
    <x v="3"/>
    <n v="450"/>
    <n v="230"/>
    <n v="193"/>
    <n v="8390"/>
    <n v="191000"/>
  </r>
  <r>
    <n v="2024"/>
    <x v="1748"/>
    <x v="1714"/>
    <x v="3"/>
    <n v="2300"/>
    <n v="2300"/>
    <n v="16560"/>
    <n v="72000"/>
    <n v="14904000"/>
  </r>
  <r>
    <n v="2024"/>
    <x v="3210"/>
    <x v="3109"/>
    <x v="3"/>
    <n v="12"/>
    <n v="12"/>
    <n v="42"/>
    <n v="35000"/>
    <n v="64000"/>
  </r>
  <r>
    <n v="2024"/>
    <x v="3211"/>
    <x v="3110"/>
    <x v="3"/>
    <n v="13"/>
    <n v="13"/>
    <n v="52"/>
    <n v="40000"/>
    <n v="52000"/>
  </r>
  <r>
    <n v="2024"/>
    <x v="2224"/>
    <x v="2178"/>
    <x v="3"/>
    <n v="750"/>
    <n v="750"/>
    <n v="2460"/>
    <n v="32800"/>
    <n v="2104000"/>
  </r>
  <r>
    <n v="2024"/>
    <x v="2551"/>
    <x v="2492"/>
    <x v="3"/>
    <n v="11500"/>
    <n v="11500"/>
    <n v="63000"/>
    <n v="54780"/>
    <n v="79078000"/>
  </r>
  <r>
    <n v="2024"/>
    <x v="1289"/>
    <x v="1273"/>
    <x v="3"/>
    <n v="17060"/>
    <n v="17060"/>
    <n v="70060"/>
    <n v="41070"/>
    <n v="81070000"/>
  </r>
  <r>
    <n v="2024"/>
    <x v="188"/>
    <x v="188"/>
    <x v="3"/>
    <n v="3450"/>
    <n v="3450"/>
    <n v="21150"/>
    <n v="61300"/>
    <n v="19156000"/>
  </r>
  <r>
    <n v="2024"/>
    <x v="1548"/>
    <x v="1519"/>
    <x v="3"/>
    <n v="8850"/>
    <n v="8850"/>
    <n v="48335"/>
    <n v="54620"/>
    <n v="40251000"/>
  </r>
  <r>
    <n v="2024"/>
    <x v="258"/>
    <x v="258"/>
    <x v="3"/>
    <n v="54000"/>
    <n v="54000"/>
    <n v="135000"/>
    <n v="25000"/>
    <n v="108000000"/>
  </r>
  <r>
    <n v="2024"/>
    <x v="2054"/>
    <x v="2011"/>
    <x v="3"/>
    <n v="740"/>
    <n v="740"/>
    <n v="2442"/>
    <n v="33000"/>
    <n v="2405000"/>
  </r>
  <r>
    <n v="2024"/>
    <x v="3212"/>
    <x v="3111"/>
    <x v="3"/>
    <n v="105"/>
    <n v="105"/>
    <n v="518"/>
    <n v="49330"/>
    <n v="622000"/>
  </r>
  <r>
    <n v="2024"/>
    <x v="1177"/>
    <x v="1165"/>
    <x v="3"/>
    <n v="280"/>
    <n v="280"/>
    <n v="798"/>
    <n v="28500"/>
    <n v="707000"/>
  </r>
  <r>
    <n v="2024"/>
    <x v="1162"/>
    <x v="1150"/>
    <x v="3"/>
    <n v="1020"/>
    <n v="1020"/>
    <n v="5256"/>
    <n v="51530"/>
    <n v="4380000"/>
  </r>
  <r>
    <n v="2024"/>
    <x v="2216"/>
    <x v="2170"/>
    <x v="3"/>
    <n v="1000"/>
    <n v="850"/>
    <n v="2848"/>
    <n v="33510"/>
    <n v="2278000"/>
  </r>
  <r>
    <n v="2024"/>
    <x v="1298"/>
    <x v="1282"/>
    <x v="3"/>
    <n v="14000"/>
    <n v="14000"/>
    <n v="18480"/>
    <n v="13200"/>
    <n v="14784000"/>
  </r>
  <r>
    <n v="2024"/>
    <x v="481"/>
    <x v="479"/>
    <x v="3"/>
    <n v="99700"/>
    <n v="99700"/>
    <n v="626802"/>
    <n v="62870"/>
    <n v="525052000"/>
  </r>
  <r>
    <n v="2024"/>
    <x v="822"/>
    <x v="814"/>
    <x v="3"/>
    <n v="780"/>
    <n v="780"/>
    <n v="3930"/>
    <n v="50380"/>
    <n v="3236000"/>
  </r>
  <r>
    <n v="2024"/>
    <x v="505"/>
    <x v="503"/>
    <x v="3"/>
    <n v="334300"/>
    <n v="334300"/>
    <n v="2249240"/>
    <n v="67280"/>
    <n v="1613289000"/>
  </r>
  <r>
    <n v="2024"/>
    <x v="3213"/>
    <x v="3112"/>
    <x v="3"/>
    <n v="236"/>
    <n v="236"/>
    <n v="399"/>
    <n v="16910"/>
    <n v="531000"/>
  </r>
  <r>
    <n v="2024"/>
    <x v="804"/>
    <x v="796"/>
    <x v="3"/>
    <n v="54822"/>
    <n v="54822"/>
    <n v="383425"/>
    <n v="69940"/>
    <n v="340853000"/>
  </r>
  <r>
    <n v="2024"/>
    <x v="3214"/>
    <x v="3113"/>
    <x v="3"/>
    <n v="1771"/>
    <n v="1594"/>
    <n v="964"/>
    <n v="6050"/>
    <n v="1210000"/>
  </r>
  <r>
    <n v="2024"/>
    <x v="3215"/>
    <x v="378"/>
    <x v="3"/>
    <n v="1290"/>
    <n v="1290"/>
    <n v="232"/>
    <n v="1800"/>
    <n v="258000"/>
  </r>
  <r>
    <n v="2024"/>
    <x v="3216"/>
    <x v="3114"/>
    <x v="3"/>
    <n v="900"/>
    <n v="630"/>
    <n v="441"/>
    <n v="7000"/>
    <n v="676000"/>
  </r>
  <r>
    <n v="2024"/>
    <x v="3217"/>
    <x v="3115"/>
    <x v="3"/>
    <n v="160"/>
    <n v="160"/>
    <n v="732"/>
    <n v="45750"/>
    <n v="854000"/>
  </r>
  <r>
    <n v="2024"/>
    <x v="3218"/>
    <x v="1211"/>
    <x v="3"/>
    <n v="41"/>
    <n v="41"/>
    <n v="178"/>
    <n v="43410"/>
    <n v="174000"/>
  </r>
  <r>
    <n v="2024"/>
    <x v="3219"/>
    <x v="3116"/>
    <x v="3"/>
    <n v="380"/>
    <n v="19"/>
    <n v="6"/>
    <n v="3160"/>
    <n v="8000"/>
  </r>
  <r>
    <n v="2024"/>
    <x v="3220"/>
    <x v="3117"/>
    <x v="3"/>
    <n v="238"/>
    <n v="238"/>
    <n v="100"/>
    <n v="4200"/>
    <n v="84000"/>
  </r>
  <r>
    <n v="2024"/>
    <x v="1782"/>
    <x v="1747"/>
    <x v="3"/>
    <n v="728"/>
    <n v="728"/>
    <n v="437"/>
    <n v="6000"/>
    <n v="189000"/>
  </r>
  <r>
    <n v="2024"/>
    <x v="2299"/>
    <x v="2250"/>
    <x v="3"/>
    <n v="220"/>
    <n v="220"/>
    <n v="990"/>
    <n v="45000"/>
    <n v="891000"/>
  </r>
  <r>
    <n v="2024"/>
    <x v="3221"/>
    <x v="3118"/>
    <x v="3"/>
    <n v="480"/>
    <n v="480"/>
    <n v="1328"/>
    <n v="27670"/>
    <n v="1315000"/>
  </r>
  <r>
    <n v="2024"/>
    <x v="2417"/>
    <x v="2363"/>
    <x v="3"/>
    <n v="630"/>
    <n v="630"/>
    <n v="3456"/>
    <n v="54860"/>
    <n v="2822000"/>
  </r>
  <r>
    <n v="2024"/>
    <x v="2189"/>
    <x v="2145"/>
    <x v="3"/>
    <n v="333"/>
    <n v="193"/>
    <n v="753"/>
    <n v="39020"/>
    <n v="677000"/>
  </r>
  <r>
    <n v="2024"/>
    <x v="2091"/>
    <x v="2047"/>
    <x v="3"/>
    <n v="995"/>
    <n v="995"/>
    <n v="6650"/>
    <n v="66830"/>
    <n v="5844000"/>
  </r>
  <r>
    <n v="2024"/>
    <x v="495"/>
    <x v="493"/>
    <x v="3"/>
    <n v="22430"/>
    <n v="22430"/>
    <n v="101435"/>
    <n v="45220"/>
    <n v="81129000"/>
  </r>
  <r>
    <n v="2024"/>
    <x v="420"/>
    <x v="418"/>
    <x v="3"/>
    <n v="4050"/>
    <n v="4050"/>
    <n v="27000"/>
    <n v="66670"/>
    <n v="26606000"/>
  </r>
  <r>
    <n v="2024"/>
    <x v="1369"/>
    <x v="1349"/>
    <x v="3"/>
    <n v="1960"/>
    <n v="1960"/>
    <n v="11760"/>
    <n v="60000"/>
    <n v="10453000"/>
  </r>
  <r>
    <n v="2024"/>
    <x v="3222"/>
    <x v="3119"/>
    <x v="3"/>
    <n v="100"/>
    <n v="99"/>
    <n v="446"/>
    <n v="45050"/>
    <n v="488000"/>
  </r>
  <r>
    <n v="2024"/>
    <x v="1389"/>
    <x v="937"/>
    <x v="3"/>
    <n v="1350"/>
    <n v="1350"/>
    <n v="4860"/>
    <n v="36000"/>
    <n v="2457000"/>
  </r>
  <r>
    <n v="2024"/>
    <x v="720"/>
    <x v="713"/>
    <x v="3"/>
    <n v="6110"/>
    <n v="6110"/>
    <n v="27819"/>
    <n v="45530"/>
    <n v="24727000"/>
  </r>
  <r>
    <n v="2024"/>
    <x v="1370"/>
    <x v="1350"/>
    <x v="3"/>
    <n v="14500"/>
    <n v="14500"/>
    <n v="140400"/>
    <n v="96830"/>
    <n v="187153000"/>
  </r>
  <r>
    <n v="2024"/>
    <x v="1142"/>
    <x v="1130"/>
    <x v="3"/>
    <n v="246356"/>
    <n v="246356"/>
    <n v="1530345"/>
    <n v="62120"/>
    <n v="917742000"/>
  </r>
  <r>
    <n v="2024"/>
    <x v="1842"/>
    <x v="1464"/>
    <x v="3"/>
    <n v="18000"/>
    <n v="18000"/>
    <n v="118800"/>
    <n v="66000"/>
    <n v="75676000"/>
  </r>
  <r>
    <n v="2024"/>
    <x v="3223"/>
    <x v="3120"/>
    <x v="3"/>
    <n v="280"/>
    <n v="280"/>
    <n v="1680"/>
    <n v="60000"/>
    <n v="1306000"/>
  </r>
  <r>
    <n v="2024"/>
    <x v="465"/>
    <x v="463"/>
    <x v="3"/>
    <n v="7100"/>
    <n v="7100"/>
    <n v="40470"/>
    <n v="57000"/>
    <n v="29543000"/>
  </r>
  <r>
    <n v="2024"/>
    <x v="1360"/>
    <x v="1340"/>
    <x v="3"/>
    <n v="5960"/>
    <n v="5955"/>
    <n v="29235"/>
    <n v="49090"/>
    <n v="20531000"/>
  </r>
  <r>
    <n v="2024"/>
    <x v="1151"/>
    <x v="1139"/>
    <x v="3"/>
    <n v="1460"/>
    <n v="1460"/>
    <n v="9490"/>
    <n v="65000"/>
    <n v="14615000"/>
  </r>
  <r>
    <n v="2024"/>
    <x v="3224"/>
    <x v="3121"/>
    <x v="3"/>
    <n v="44"/>
    <n v="44"/>
    <n v="31"/>
    <n v="7050"/>
    <n v="31000"/>
  </r>
  <r>
    <n v="2024"/>
    <x v="3225"/>
    <x v="3122"/>
    <x v="3"/>
    <n v="1430"/>
    <n v="1430"/>
    <n v="858"/>
    <n v="6000"/>
    <n v="841000"/>
  </r>
  <r>
    <n v="2024"/>
    <x v="3226"/>
    <x v="3123"/>
    <x v="3"/>
    <n v="253"/>
    <n v="253"/>
    <n v="354"/>
    <n v="13990"/>
    <n v="498000"/>
  </r>
  <r>
    <n v="2024"/>
    <x v="1764"/>
    <x v="1729"/>
    <x v="3"/>
    <n v="2134"/>
    <n v="2134"/>
    <n v="4337"/>
    <n v="20320"/>
    <n v="5014000"/>
  </r>
  <r>
    <n v="2024"/>
    <x v="3227"/>
    <x v="3124"/>
    <x v="3"/>
    <n v="204"/>
    <n v="158"/>
    <n v="157"/>
    <n v="9940"/>
    <n v="181000"/>
  </r>
  <r>
    <n v="2024"/>
    <x v="3228"/>
    <x v="3125"/>
    <x v="3"/>
    <n v="382"/>
    <n v="382"/>
    <n v="449"/>
    <n v="11750"/>
    <n v="617000"/>
  </r>
  <r>
    <n v="2024"/>
    <x v="3229"/>
    <x v="3126"/>
    <x v="3"/>
    <n v="655"/>
    <n v="655"/>
    <n v="720"/>
    <n v="10990"/>
    <n v="858000"/>
  </r>
  <r>
    <n v="2024"/>
    <x v="3230"/>
    <x v="3127"/>
    <x v="3"/>
    <n v="4320"/>
    <n v="4320"/>
    <n v="562"/>
    <n v="1300"/>
    <n v="651000"/>
  </r>
  <r>
    <n v="2024"/>
    <x v="3231"/>
    <x v="3128"/>
    <x v="3"/>
    <n v="5670"/>
    <n v="5670"/>
    <n v="3515"/>
    <n v="6200"/>
    <n v="3515000"/>
  </r>
  <r>
    <n v="2024"/>
    <x v="3232"/>
    <x v="3129"/>
    <x v="3"/>
    <n v="310"/>
    <n v="310"/>
    <n v="195"/>
    <n v="6290"/>
    <n v="273000"/>
  </r>
  <r>
    <n v="2024"/>
    <x v="3233"/>
    <x v="3130"/>
    <x v="3"/>
    <n v="414"/>
    <n v="414"/>
    <n v="28"/>
    <n v="680"/>
    <n v="39000"/>
  </r>
  <r>
    <n v="2024"/>
    <x v="3234"/>
    <x v="3131"/>
    <x v="3"/>
    <n v="2009"/>
    <n v="2009"/>
    <n v="121"/>
    <n v="600"/>
    <n v="177000"/>
  </r>
  <r>
    <n v="2024"/>
    <x v="3235"/>
    <x v="3132"/>
    <x v="3"/>
    <n v="3450"/>
    <n v="3450"/>
    <n v="231"/>
    <n v="670"/>
    <n v="279000"/>
  </r>
  <r>
    <n v="2024"/>
    <x v="2104"/>
    <x v="2060"/>
    <x v="3"/>
    <n v="850"/>
    <n v="850"/>
    <n v="6375"/>
    <n v="75000"/>
    <n v="5738000"/>
  </r>
  <r>
    <n v="2024"/>
    <x v="2212"/>
    <x v="2167"/>
    <x v="3"/>
    <n v="980"/>
    <n v="980"/>
    <n v="7470"/>
    <n v="76220"/>
    <n v="7045000"/>
  </r>
  <r>
    <n v="2024"/>
    <x v="3236"/>
    <x v="3133"/>
    <x v="3"/>
    <n v="55"/>
    <n v="55"/>
    <n v="154"/>
    <n v="28000"/>
    <n v="234000"/>
  </r>
  <r>
    <n v="2024"/>
    <x v="2247"/>
    <x v="2200"/>
    <x v="3"/>
    <n v="16"/>
    <n v="16"/>
    <n v="126"/>
    <n v="78750"/>
    <n v="138000"/>
  </r>
  <r>
    <n v="2024"/>
    <x v="584"/>
    <x v="581"/>
    <x v="3"/>
    <n v="2750"/>
    <n v="2750"/>
    <n v="11709"/>
    <n v="42580"/>
    <n v="10538000"/>
  </r>
  <r>
    <n v="2024"/>
    <x v="496"/>
    <x v="494"/>
    <x v="3"/>
    <n v="5300"/>
    <n v="4250"/>
    <n v="7870"/>
    <n v="18520"/>
    <n v="6769000"/>
  </r>
  <r>
    <n v="2024"/>
    <x v="2397"/>
    <x v="2343"/>
    <x v="3"/>
    <n v="550"/>
    <n v="550"/>
    <n v="3060"/>
    <n v="55640"/>
    <n v="2817000"/>
  </r>
  <r>
    <n v="2024"/>
    <x v="552"/>
    <x v="550"/>
    <x v="3"/>
    <n v="1404"/>
    <n v="1404"/>
    <n v="11688"/>
    <n v="83250"/>
    <n v="9813000"/>
  </r>
  <r>
    <n v="2024"/>
    <x v="1420"/>
    <x v="1398"/>
    <x v="3"/>
    <n v="1530"/>
    <n v="1530"/>
    <n v="11934"/>
    <n v="78000"/>
    <n v="10100000"/>
  </r>
  <r>
    <n v="2024"/>
    <x v="1373"/>
    <x v="1353"/>
    <x v="3"/>
    <n v="189000"/>
    <n v="189000"/>
    <n v="703080"/>
    <n v="37200"/>
    <n v="544887000"/>
  </r>
  <r>
    <n v="2024"/>
    <x v="41"/>
    <x v="41"/>
    <x v="3"/>
    <n v="20751"/>
    <n v="20751"/>
    <n v="102308"/>
    <n v="49300"/>
    <n v="82057000"/>
  </r>
  <r>
    <n v="2024"/>
    <x v="1663"/>
    <x v="1632"/>
    <x v="3"/>
    <n v="3400"/>
    <n v="3400"/>
    <n v="13800"/>
    <n v="40590"/>
    <n v="8280000"/>
  </r>
  <r>
    <n v="2024"/>
    <x v="227"/>
    <x v="227"/>
    <x v="3"/>
    <n v="36000"/>
    <n v="36000"/>
    <n v="237600"/>
    <n v="66000"/>
    <n v="151351000"/>
  </r>
  <r>
    <n v="2024"/>
    <x v="634"/>
    <x v="629"/>
    <x v="3"/>
    <n v="13506"/>
    <n v="13506"/>
    <n v="81036"/>
    <n v="60000"/>
    <n v="48054000"/>
  </r>
  <r>
    <n v="2024"/>
    <x v="1374"/>
    <x v="1354"/>
    <x v="3"/>
    <n v="107"/>
    <n v="107"/>
    <n v="540"/>
    <n v="50470"/>
    <n v="406000"/>
  </r>
  <r>
    <n v="2024"/>
    <x v="3237"/>
    <x v="3134"/>
    <x v="3"/>
    <n v="1900"/>
    <n v="1900"/>
    <n v="3990"/>
    <n v="21000"/>
    <n v="5187000"/>
  </r>
  <r>
    <n v="2024"/>
    <x v="3238"/>
    <x v="3135"/>
    <x v="3"/>
    <n v="2400"/>
    <n v="2400"/>
    <n v="5328"/>
    <n v="22200"/>
    <n v="6127000"/>
  </r>
  <r>
    <n v="2024"/>
    <x v="3239"/>
    <x v="3136"/>
    <x v="3"/>
    <n v="65"/>
    <n v="65"/>
    <n v="29"/>
    <n v="4460"/>
    <n v="26000"/>
  </r>
  <r>
    <n v="2024"/>
    <x v="21"/>
    <x v="21"/>
    <x v="3"/>
    <n v="4726"/>
    <n v="4726"/>
    <n v="9894"/>
    <n v="20940"/>
    <n v="9696000"/>
  </r>
  <r>
    <n v="2024"/>
    <x v="3240"/>
    <x v="3137"/>
    <x v="3"/>
    <n v="302"/>
    <n v="302"/>
    <n v="830"/>
    <n v="27480"/>
    <n v="830000"/>
  </r>
  <r>
    <n v="2024"/>
    <x v="3241"/>
    <x v="3138"/>
    <x v="3"/>
    <n v="854"/>
    <n v="854"/>
    <n v="170"/>
    <n v="1990"/>
    <n v="241000"/>
  </r>
  <r>
    <n v="2024"/>
    <x v="3242"/>
    <x v="3139"/>
    <x v="3"/>
    <n v="506"/>
    <n v="506"/>
    <n v="266"/>
    <n v="5260"/>
    <n v="380000"/>
  </r>
  <r>
    <n v="2024"/>
    <x v="3243"/>
    <x v="3140"/>
    <x v="3"/>
    <n v="3740"/>
    <n v="3740"/>
    <n v="4686"/>
    <n v="12530"/>
    <n v="6232000"/>
  </r>
  <r>
    <n v="2024"/>
    <x v="3244"/>
    <x v="3141"/>
    <x v="3"/>
    <n v="14000"/>
    <n v="14000"/>
    <n v="5880"/>
    <n v="4200"/>
    <n v="5819000"/>
  </r>
  <r>
    <n v="2024"/>
    <x v="3245"/>
    <x v="3142"/>
    <x v="3"/>
    <n v="550"/>
    <n v="550"/>
    <n v="231"/>
    <n v="4200"/>
    <n v="347000"/>
  </r>
  <r>
    <n v="2024"/>
    <x v="3246"/>
    <x v="3143"/>
    <x v="3"/>
    <n v="804"/>
    <n v="402"/>
    <n v="60"/>
    <n v="1490"/>
    <n v="67000"/>
  </r>
  <r>
    <n v="2024"/>
    <x v="3247"/>
    <x v="3144"/>
    <x v="3"/>
    <n v="5300"/>
    <n v="5300"/>
    <n v="636"/>
    <n v="1200"/>
    <n v="537000"/>
  </r>
  <r>
    <n v="2024"/>
    <x v="3248"/>
    <x v="3145"/>
    <x v="3"/>
    <n v="115"/>
    <n v="115"/>
    <n v="61"/>
    <n v="5300"/>
    <n v="60000"/>
  </r>
  <r>
    <n v="2024"/>
    <x v="3249"/>
    <x v="467"/>
    <x v="3"/>
    <n v="35"/>
    <n v="35"/>
    <n v="11"/>
    <n v="3140"/>
    <n v="9000"/>
  </r>
  <r>
    <n v="2024"/>
    <x v="3250"/>
    <x v="3146"/>
    <x v="3"/>
    <n v="96"/>
    <n v="96"/>
    <n v="40"/>
    <n v="4170"/>
    <n v="35000"/>
  </r>
  <r>
    <n v="2024"/>
    <x v="361"/>
    <x v="360"/>
    <x v="3"/>
    <n v="8500"/>
    <n v="8500"/>
    <n v="55500"/>
    <n v="65290"/>
    <n v="50838000"/>
  </r>
  <r>
    <n v="2024"/>
    <x v="3251"/>
    <x v="3147"/>
    <x v="3"/>
    <n v="55"/>
    <n v="55"/>
    <n v="248"/>
    <n v="45090"/>
    <n v="238000"/>
  </r>
  <r>
    <n v="2024"/>
    <x v="3252"/>
    <x v="3148"/>
    <x v="3"/>
    <n v="130"/>
    <n v="130"/>
    <n v="437"/>
    <n v="33620"/>
    <n v="433000"/>
  </r>
  <r>
    <n v="2024"/>
    <x v="2105"/>
    <x v="2061"/>
    <x v="3"/>
    <n v="4300"/>
    <n v="4300"/>
    <n v="25800"/>
    <n v="60000"/>
    <n v="21906000"/>
  </r>
  <r>
    <n v="2024"/>
    <x v="1431"/>
    <x v="1409"/>
    <x v="3"/>
    <n v="295"/>
    <n v="295"/>
    <n v="1212"/>
    <n v="41080"/>
    <n v="1212000"/>
  </r>
  <r>
    <n v="2024"/>
    <x v="747"/>
    <x v="739"/>
    <x v="3"/>
    <n v="15000"/>
    <n v="15000"/>
    <n v="84089"/>
    <n v="56060"/>
    <n v="82439000"/>
  </r>
  <r>
    <n v="2024"/>
    <x v="149"/>
    <x v="149"/>
    <x v="3"/>
    <n v="29500"/>
    <n v="29500"/>
    <n v="212626"/>
    <n v="72080"/>
    <n v="246623000"/>
  </r>
  <r>
    <n v="2024"/>
    <x v="1547"/>
    <x v="1518"/>
    <x v="3"/>
    <n v="5650"/>
    <n v="5650"/>
    <n v="48025"/>
    <n v="85000"/>
    <n v="40053000"/>
  </r>
  <r>
    <n v="2024"/>
    <x v="985"/>
    <x v="977"/>
    <x v="3"/>
    <n v="750"/>
    <n v="750"/>
    <n v="4346"/>
    <n v="57950"/>
    <n v="3738000"/>
  </r>
  <r>
    <n v="2024"/>
    <x v="2295"/>
    <x v="2246"/>
    <x v="3"/>
    <n v="380"/>
    <n v="380"/>
    <n v="1824"/>
    <n v="48000"/>
    <n v="1611000"/>
  </r>
  <r>
    <n v="2024"/>
    <x v="2460"/>
    <x v="2405"/>
    <x v="3"/>
    <n v="950"/>
    <n v="950"/>
    <n v="5700"/>
    <n v="60000"/>
    <n v="5606000"/>
  </r>
  <r>
    <n v="2024"/>
    <x v="1621"/>
    <x v="1591"/>
    <x v="3"/>
    <n v="210"/>
    <n v="168"/>
    <n v="504"/>
    <n v="30000"/>
    <n v="554000"/>
  </r>
  <r>
    <n v="2024"/>
    <x v="105"/>
    <x v="105"/>
    <x v="3"/>
    <n v="9500"/>
    <n v="8950"/>
    <n v="51015"/>
    <n v="57000"/>
    <n v="43336000"/>
  </r>
  <r>
    <n v="2024"/>
    <x v="1263"/>
    <x v="1248"/>
    <x v="3"/>
    <n v="3600"/>
    <n v="3600"/>
    <n v="21240"/>
    <n v="59000"/>
    <n v="13445000"/>
  </r>
  <r>
    <n v="2024"/>
    <x v="1914"/>
    <x v="1875"/>
    <x v="3"/>
    <n v="220"/>
    <n v="220"/>
    <n v="1000"/>
    <n v="45450"/>
    <n v="1066000"/>
  </r>
  <r>
    <n v="2024"/>
    <x v="463"/>
    <x v="461"/>
    <x v="3"/>
    <n v="604"/>
    <n v="604"/>
    <n v="3083"/>
    <n v="51040"/>
    <n v="2307000"/>
  </r>
  <r>
    <n v="2024"/>
    <x v="3253"/>
    <x v="3149"/>
    <x v="3"/>
    <n v="257"/>
    <n v="257"/>
    <n v="1690"/>
    <n v="65760"/>
    <n v="2704000"/>
  </r>
  <r>
    <n v="2024"/>
    <x v="485"/>
    <x v="483"/>
    <x v="3"/>
    <n v="720"/>
    <n v="720"/>
    <n v="1100"/>
    <n v="15280"/>
    <n v="971000"/>
  </r>
  <r>
    <n v="2024"/>
    <x v="3254"/>
    <x v="2765"/>
    <x v="3"/>
    <n v="255"/>
    <n v="255"/>
    <n v="268"/>
    <n v="10510"/>
    <n v="429000"/>
  </r>
  <r>
    <n v="2024"/>
    <x v="3255"/>
    <x v="3150"/>
    <x v="3"/>
    <n v="823"/>
    <n v="823"/>
    <n v="453"/>
    <n v="5500"/>
    <n v="495000"/>
  </r>
  <r>
    <n v="2024"/>
    <x v="3256"/>
    <x v="3151"/>
    <x v="3"/>
    <n v="4225"/>
    <n v="4225"/>
    <n v="4056"/>
    <n v="9600"/>
    <n v="4352000"/>
  </r>
  <r>
    <n v="2024"/>
    <x v="3257"/>
    <x v="3152"/>
    <x v="3"/>
    <n v="931"/>
    <n v="931"/>
    <n v="908"/>
    <n v="9750"/>
    <n v="1012000"/>
  </r>
  <r>
    <n v="2024"/>
    <x v="321"/>
    <x v="320"/>
    <x v="3"/>
    <n v="1266"/>
    <n v="1266"/>
    <n v="732"/>
    <n v="5780"/>
    <n v="872000"/>
  </r>
  <r>
    <n v="2024"/>
    <x v="3258"/>
    <x v="3153"/>
    <x v="3"/>
    <n v="400"/>
    <n v="320"/>
    <n v="243"/>
    <n v="7590"/>
    <n v="344000"/>
  </r>
  <r>
    <n v="2024"/>
    <x v="3259"/>
    <x v="3154"/>
    <x v="3"/>
    <n v="245"/>
    <n v="245"/>
    <n v="176"/>
    <n v="7180"/>
    <n v="229000"/>
  </r>
  <r>
    <n v="2024"/>
    <x v="3260"/>
    <x v="3155"/>
    <x v="3"/>
    <n v="1200"/>
    <n v="360"/>
    <n v="684"/>
    <n v="19000"/>
    <n v="1020000"/>
  </r>
  <r>
    <n v="2024"/>
    <x v="3261"/>
    <x v="3156"/>
    <x v="3"/>
    <n v="2200"/>
    <n v="2200"/>
    <n v="8976"/>
    <n v="40800"/>
    <n v="8078000"/>
  </r>
  <r>
    <n v="2024"/>
    <x v="758"/>
    <x v="750"/>
    <x v="3"/>
    <n v="18000"/>
    <n v="18000"/>
    <n v="93750"/>
    <n v="52080"/>
    <n v="77517000"/>
  </r>
  <r>
    <n v="2024"/>
    <x v="3262"/>
    <x v="3157"/>
    <x v="3"/>
    <n v="1550"/>
    <n v="1550"/>
    <n v="9210"/>
    <n v="59420"/>
    <n v="8793000"/>
  </r>
  <r>
    <n v="2024"/>
    <x v="3263"/>
    <x v="3158"/>
    <x v="3"/>
    <n v="3"/>
    <n v="3"/>
    <n v="18"/>
    <n v="60000"/>
    <n v="17000"/>
  </r>
  <r>
    <n v="2024"/>
    <x v="935"/>
    <x v="927"/>
    <x v="3"/>
    <n v="3500"/>
    <n v="3400"/>
    <n v="16950"/>
    <n v="49850"/>
    <n v="14198000"/>
  </r>
  <r>
    <n v="2024"/>
    <x v="3264"/>
    <x v="3159"/>
    <x v="3"/>
    <n v="18"/>
    <n v="18"/>
    <n v="90"/>
    <n v="50000"/>
    <n v="86000"/>
  </r>
  <r>
    <n v="2024"/>
    <x v="876"/>
    <x v="868"/>
    <x v="3"/>
    <n v="205"/>
    <n v="205"/>
    <n v="750"/>
    <n v="36590"/>
    <n v="750000"/>
  </r>
  <r>
    <n v="2024"/>
    <x v="3265"/>
    <x v="3160"/>
    <x v="3"/>
    <n v="2"/>
    <n v="2"/>
    <n v="14"/>
    <n v="70000"/>
    <n v="14000"/>
  </r>
  <r>
    <n v="2024"/>
    <x v="1866"/>
    <x v="1829"/>
    <x v="3"/>
    <n v="17000"/>
    <n v="17000"/>
    <n v="40800"/>
    <n v="24000"/>
    <n v="32110000"/>
  </r>
  <r>
    <n v="2024"/>
    <x v="1715"/>
    <x v="1682"/>
    <x v="3"/>
    <n v="680"/>
    <n v="680"/>
    <n v="3708"/>
    <n v="54530"/>
    <n v="3089000"/>
  </r>
  <r>
    <n v="2024"/>
    <x v="792"/>
    <x v="784"/>
    <x v="3"/>
    <n v="1700"/>
    <n v="1700"/>
    <n v="9660"/>
    <n v="56820"/>
    <n v="8047000"/>
  </r>
  <r>
    <n v="2024"/>
    <x v="0"/>
    <x v="0"/>
    <x v="3"/>
    <n v="11020"/>
    <n v="11020"/>
    <n v="23200"/>
    <n v="21050"/>
    <n v="18560000"/>
  </r>
  <r>
    <n v="2024"/>
    <x v="40"/>
    <x v="40"/>
    <x v="3"/>
    <n v="12540"/>
    <n v="12040"/>
    <n v="24152"/>
    <n v="20060"/>
    <n v="18594000"/>
  </r>
  <r>
    <n v="2024"/>
    <x v="84"/>
    <x v="84"/>
    <x v="3"/>
    <n v="46489"/>
    <n v="46489"/>
    <n v="292880"/>
    <n v="63000"/>
    <n v="173678000"/>
  </r>
  <r>
    <n v="2024"/>
    <x v="209"/>
    <x v="209"/>
    <x v="3"/>
    <n v="42250"/>
    <n v="42250"/>
    <n v="291750"/>
    <n v="69050"/>
    <n v="194498000"/>
  </r>
  <r>
    <n v="2024"/>
    <x v="633"/>
    <x v="628"/>
    <x v="3"/>
    <n v="13270"/>
    <n v="13270"/>
    <n v="77982"/>
    <n v="58770"/>
    <n v="48808000"/>
  </r>
  <r>
    <n v="2024"/>
    <x v="773"/>
    <x v="765"/>
    <x v="3"/>
    <n v="50000"/>
    <n v="50000"/>
    <n v="325000"/>
    <n v="65000"/>
    <n v="191750000"/>
  </r>
  <r>
    <n v="2024"/>
    <x v="165"/>
    <x v="165"/>
    <x v="3"/>
    <n v="17000"/>
    <n v="17000"/>
    <n v="107100"/>
    <n v="63000"/>
    <n v="71329000"/>
  </r>
  <r>
    <n v="2024"/>
    <x v="212"/>
    <x v="212"/>
    <x v="3"/>
    <n v="430"/>
    <n v="430"/>
    <n v="1892"/>
    <n v="44000"/>
    <n v="1419000"/>
  </r>
  <r>
    <n v="2024"/>
    <x v="797"/>
    <x v="789"/>
    <x v="3"/>
    <n v="3400"/>
    <n v="3400"/>
    <n v="16840"/>
    <n v="49530"/>
    <n v="12740000"/>
  </r>
  <r>
    <n v="2024"/>
    <x v="2421"/>
    <x v="2367"/>
    <x v="3"/>
    <n v="1210"/>
    <n v="1210"/>
    <n v="2559"/>
    <n v="21150"/>
    <n v="2828000"/>
  </r>
  <r>
    <n v="2024"/>
    <x v="1849"/>
    <x v="1812"/>
    <x v="3"/>
    <n v="720"/>
    <n v="720"/>
    <n v="3312"/>
    <n v="46000"/>
    <n v="3587000"/>
  </r>
  <r>
    <n v="2024"/>
    <x v="1481"/>
    <x v="1454"/>
    <x v="3"/>
    <n v="25026"/>
    <n v="25026"/>
    <n v="164999"/>
    <n v="65930"/>
    <n v="199838000"/>
  </r>
  <r>
    <n v="2024"/>
    <x v="3266"/>
    <x v="3161"/>
    <x v="3"/>
    <n v="887"/>
    <n v="887"/>
    <n v="270"/>
    <n v="3040"/>
    <n v="375000"/>
  </r>
  <r>
    <n v="2024"/>
    <x v="3267"/>
    <x v="3162"/>
    <x v="3"/>
    <n v="2200"/>
    <n v="2200"/>
    <n v="1822"/>
    <n v="8280"/>
    <n v="1693000"/>
  </r>
  <r>
    <n v="2024"/>
    <x v="1253"/>
    <x v="1239"/>
    <x v="3"/>
    <n v="2050"/>
    <n v="2050"/>
    <n v="1189"/>
    <n v="5800"/>
    <n v="1289000"/>
  </r>
  <r>
    <n v="2024"/>
    <x v="3268"/>
    <x v="3163"/>
    <x v="3"/>
    <n v="3121"/>
    <n v="545"/>
    <n v="61"/>
    <n v="1120"/>
    <n v="78000"/>
  </r>
  <r>
    <n v="2024"/>
    <x v="3269"/>
    <x v="3164"/>
    <x v="3"/>
    <n v="364"/>
    <n v="364"/>
    <n v="11"/>
    <n v="300"/>
    <n v="11000"/>
  </r>
  <r>
    <n v="2024"/>
    <x v="3270"/>
    <x v="1609"/>
    <x v="3"/>
    <n v="166"/>
    <n v="166"/>
    <n v="47"/>
    <n v="2830"/>
    <n v="51000"/>
  </r>
  <r>
    <n v="2024"/>
    <x v="3271"/>
    <x v="3165"/>
    <x v="3"/>
    <n v="3844"/>
    <n v="3844"/>
    <n v="3460"/>
    <n v="9000"/>
    <n v="4242000"/>
  </r>
  <r>
    <n v="2024"/>
    <x v="2561"/>
    <x v="2501"/>
    <x v="3"/>
    <n v="5100"/>
    <n v="5100"/>
    <n v="29100"/>
    <n v="57060"/>
    <n v="27299000"/>
  </r>
  <r>
    <n v="2024"/>
    <x v="1965"/>
    <x v="1925"/>
    <x v="3"/>
    <n v="2200"/>
    <n v="2200"/>
    <n v="12750"/>
    <n v="57950"/>
    <n v="11441000"/>
  </r>
  <r>
    <n v="2024"/>
    <x v="2459"/>
    <x v="2404"/>
    <x v="3"/>
    <n v="4500"/>
    <n v="4500"/>
    <n v="31520"/>
    <n v="70040"/>
    <n v="26881000"/>
  </r>
  <r>
    <n v="2024"/>
    <x v="919"/>
    <x v="911"/>
    <x v="3"/>
    <n v="5250"/>
    <n v="5250"/>
    <n v="28075"/>
    <n v="53480"/>
    <n v="23969000"/>
  </r>
  <r>
    <n v="2024"/>
    <x v="3272"/>
    <x v="3166"/>
    <x v="3"/>
    <n v="220"/>
    <n v="220"/>
    <n v="1012"/>
    <n v="46000"/>
    <n v="911000"/>
  </r>
  <r>
    <n v="2024"/>
    <x v="3273"/>
    <x v="3167"/>
    <x v="3"/>
    <n v="35"/>
    <n v="35"/>
    <n v="145"/>
    <n v="41430"/>
    <n v="131000"/>
  </r>
  <r>
    <n v="2024"/>
    <x v="3274"/>
    <x v="3168"/>
    <x v="3"/>
    <n v="320"/>
    <n v="320"/>
    <n v="403"/>
    <n v="12590"/>
    <n v="508000"/>
  </r>
  <r>
    <n v="2024"/>
    <x v="1968"/>
    <x v="1928"/>
    <x v="3"/>
    <n v="3400"/>
    <n v="3400"/>
    <n v="12204"/>
    <n v="35890"/>
    <n v="10077000"/>
  </r>
  <r>
    <n v="2024"/>
    <x v="1070"/>
    <x v="1062"/>
    <x v="3"/>
    <n v="470"/>
    <n v="470"/>
    <n v="1579"/>
    <n v="33600"/>
    <n v="1874000"/>
  </r>
  <r>
    <n v="2024"/>
    <x v="1883"/>
    <x v="1845"/>
    <x v="3"/>
    <n v="110"/>
    <n v="110"/>
    <n v="825"/>
    <n v="75000"/>
    <n v="777000"/>
  </r>
  <r>
    <n v="2024"/>
    <x v="1315"/>
    <x v="1298"/>
    <x v="3"/>
    <n v="2350"/>
    <n v="2350"/>
    <n v="13595"/>
    <n v="57850"/>
    <n v="13304000"/>
  </r>
  <r>
    <n v="2024"/>
    <x v="1593"/>
    <x v="1563"/>
    <x v="3"/>
    <n v="2540"/>
    <n v="2540"/>
    <n v="13734"/>
    <n v="54070"/>
    <n v="11045000"/>
  </r>
  <r>
    <n v="2024"/>
    <x v="2657"/>
    <x v="82"/>
    <x v="3"/>
    <n v="3534"/>
    <n v="3534"/>
    <n v="14843"/>
    <n v="42000"/>
    <n v="12160000"/>
  </r>
  <r>
    <n v="2024"/>
    <x v="2388"/>
    <x v="2334"/>
    <x v="3"/>
    <n v="1250"/>
    <n v="1250"/>
    <n v="4500"/>
    <n v="36000"/>
    <n v="4446000"/>
  </r>
  <r>
    <n v="2024"/>
    <x v="872"/>
    <x v="864"/>
    <x v="3"/>
    <n v="2750"/>
    <n v="2750"/>
    <n v="13750"/>
    <n v="50000"/>
    <n v="13750000"/>
  </r>
  <r>
    <n v="2024"/>
    <x v="1260"/>
    <x v="128"/>
    <x v="3"/>
    <n v="1550"/>
    <n v="1550"/>
    <n v="10000"/>
    <n v="64520"/>
    <n v="9805000"/>
  </r>
  <r>
    <n v="2024"/>
    <x v="2711"/>
    <x v="723"/>
    <x v="3"/>
    <n v="9000"/>
    <n v="9000"/>
    <n v="38160"/>
    <n v="42400"/>
    <n v="35107000"/>
  </r>
  <r>
    <n v="2024"/>
    <x v="629"/>
    <x v="624"/>
    <x v="3"/>
    <n v="1700"/>
    <n v="1700"/>
    <n v="13260"/>
    <n v="78000"/>
    <n v="11059000"/>
  </r>
  <r>
    <n v="2024"/>
    <x v="3275"/>
    <x v="3169"/>
    <x v="3"/>
    <n v="220"/>
    <n v="220"/>
    <n v="935"/>
    <n v="42500"/>
    <n v="1169000"/>
  </r>
  <r>
    <n v="2024"/>
    <x v="1292"/>
    <x v="1276"/>
    <x v="3"/>
    <n v="1280"/>
    <n v="1280"/>
    <n v="14048"/>
    <n v="109750"/>
    <n v="11702000"/>
  </r>
  <r>
    <n v="2024"/>
    <x v="1598"/>
    <x v="1568"/>
    <x v="3"/>
    <n v="23039"/>
    <n v="23039"/>
    <n v="155063"/>
    <n v="67300"/>
    <n v="98774000"/>
  </r>
  <r>
    <n v="2024"/>
    <x v="1812"/>
    <x v="1777"/>
    <x v="3"/>
    <n v="420"/>
    <n v="420"/>
    <n v="1500"/>
    <n v="35710"/>
    <n v="1340000"/>
  </r>
  <r>
    <n v="2024"/>
    <x v="1"/>
    <x v="1"/>
    <x v="3"/>
    <n v="2872"/>
    <n v="2872"/>
    <n v="12659"/>
    <n v="44080"/>
    <n v="11322000"/>
  </r>
  <r>
    <n v="2024"/>
    <x v="982"/>
    <x v="974"/>
    <x v="3"/>
    <n v="2020"/>
    <n v="2020"/>
    <n v="8697"/>
    <n v="43050"/>
    <n v="6937000"/>
  </r>
  <r>
    <n v="2024"/>
    <x v="3276"/>
    <x v="3170"/>
    <x v="3"/>
    <n v="22"/>
    <n v="22"/>
    <n v="19"/>
    <n v="8640"/>
    <n v="17000"/>
  </r>
  <r>
    <n v="2024"/>
    <x v="3277"/>
    <x v="3171"/>
    <x v="3"/>
    <n v="110"/>
    <n v="110"/>
    <n v="124"/>
    <n v="11270"/>
    <n v="105000"/>
  </r>
  <r>
    <n v="2024"/>
    <x v="3278"/>
    <x v="3172"/>
    <x v="3"/>
    <n v="220"/>
    <n v="220"/>
    <n v="231"/>
    <n v="10500"/>
    <n v="370000"/>
  </r>
  <r>
    <n v="2024"/>
    <x v="3279"/>
    <x v="3173"/>
    <x v="3"/>
    <n v="12500"/>
    <n v="12500"/>
    <n v="5625"/>
    <n v="4500"/>
    <n v="5742000"/>
  </r>
  <r>
    <n v="2024"/>
    <x v="3280"/>
    <x v="3174"/>
    <x v="3"/>
    <n v="75"/>
    <n v="75"/>
    <n v="27"/>
    <n v="3600"/>
    <n v="38000"/>
  </r>
  <r>
    <n v="2024"/>
    <x v="3281"/>
    <x v="3175"/>
    <x v="3"/>
    <n v="350"/>
    <n v="320"/>
    <n v="128"/>
    <n v="4000"/>
    <n v="128000"/>
  </r>
  <r>
    <n v="2024"/>
    <x v="3282"/>
    <x v="3176"/>
    <x v="3"/>
    <n v="340"/>
    <n v="102"/>
    <n v="15"/>
    <n v="1470"/>
    <n v="15000"/>
  </r>
  <r>
    <n v="2024"/>
    <x v="3283"/>
    <x v="3177"/>
    <x v="3"/>
    <n v="80"/>
    <n v="72"/>
    <n v="144"/>
    <n v="20000"/>
    <n v="276000"/>
  </r>
  <r>
    <n v="2024"/>
    <x v="689"/>
    <x v="683"/>
    <x v="3"/>
    <n v="7700"/>
    <n v="7700"/>
    <n v="67066"/>
    <n v="87100"/>
    <n v="64902000"/>
  </r>
  <r>
    <n v="2024"/>
    <x v="382"/>
    <x v="381"/>
    <x v="3"/>
    <n v="12566"/>
    <n v="12566"/>
    <n v="114451"/>
    <n v="91080"/>
    <n v="99000000"/>
  </r>
  <r>
    <n v="2024"/>
    <x v="3284"/>
    <x v="3178"/>
    <x v="3"/>
    <n v="72"/>
    <n v="72"/>
    <n v="103"/>
    <n v="14310"/>
    <n v="107000"/>
  </r>
  <r>
    <n v="2024"/>
    <x v="2645"/>
    <x v="2580"/>
    <x v="3"/>
    <n v="2400"/>
    <n v="2400"/>
    <n v="15840"/>
    <n v="66000"/>
    <n v="14256000"/>
  </r>
  <r>
    <n v="2024"/>
    <x v="3285"/>
    <x v="3179"/>
    <x v="3"/>
    <n v="450"/>
    <n v="220"/>
    <n v="158"/>
    <n v="7180"/>
    <n v="152000"/>
  </r>
  <r>
    <n v="2024"/>
    <x v="3286"/>
    <x v="3180"/>
    <x v="3"/>
    <n v="380"/>
    <n v="380"/>
    <n v="1748"/>
    <n v="46000"/>
    <n v="1573000"/>
  </r>
  <r>
    <n v="2024"/>
    <x v="3287"/>
    <x v="3181"/>
    <x v="3"/>
    <n v="8"/>
    <n v="8"/>
    <n v="34"/>
    <n v="42500"/>
    <n v="33000"/>
  </r>
  <r>
    <n v="2024"/>
    <x v="1129"/>
    <x v="1117"/>
    <x v="3"/>
    <n v="680"/>
    <n v="680"/>
    <n v="4080"/>
    <n v="60000"/>
    <n v="4896000"/>
  </r>
  <r>
    <n v="2024"/>
    <x v="999"/>
    <x v="991"/>
    <x v="3"/>
    <n v="2800"/>
    <n v="2800"/>
    <n v="13101"/>
    <n v="46790"/>
    <n v="13101000"/>
  </r>
  <r>
    <n v="2024"/>
    <x v="240"/>
    <x v="240"/>
    <x v="3"/>
    <n v="8200"/>
    <n v="8200"/>
    <n v="49240"/>
    <n v="60050"/>
    <n v="43066000"/>
  </r>
  <r>
    <n v="2024"/>
    <x v="1771"/>
    <x v="1736"/>
    <x v="3"/>
    <n v="2880"/>
    <n v="2880"/>
    <n v="23593"/>
    <n v="81920"/>
    <n v="19677000"/>
  </r>
  <r>
    <n v="2024"/>
    <x v="1396"/>
    <x v="1374"/>
    <x v="3"/>
    <n v="4100"/>
    <n v="4100"/>
    <n v="22960"/>
    <n v="56000"/>
    <n v="18653000"/>
  </r>
  <r>
    <n v="2024"/>
    <x v="1195"/>
    <x v="1182"/>
    <x v="3"/>
    <n v="8500"/>
    <n v="8500"/>
    <n v="55250"/>
    <n v="65000"/>
    <n v="44200000"/>
  </r>
  <r>
    <n v="2024"/>
    <x v="836"/>
    <x v="828"/>
    <x v="3"/>
    <n v="970"/>
    <n v="970"/>
    <n v="3456"/>
    <n v="35630"/>
    <n v="2883000"/>
  </r>
  <r>
    <n v="2024"/>
    <x v="2378"/>
    <x v="2325"/>
    <x v="3"/>
    <n v="280"/>
    <n v="280"/>
    <n v="1366"/>
    <n v="48790"/>
    <n v="1366000"/>
  </r>
  <r>
    <n v="2024"/>
    <x v="1638"/>
    <x v="1607"/>
    <x v="3"/>
    <n v="6500"/>
    <n v="6500"/>
    <n v="54000"/>
    <n v="83080"/>
    <n v="44982000"/>
  </r>
  <r>
    <n v="2024"/>
    <x v="1058"/>
    <x v="1050"/>
    <x v="3"/>
    <n v="140"/>
    <n v="140"/>
    <n v="560"/>
    <n v="40000"/>
    <n v="627000"/>
  </r>
  <r>
    <n v="2024"/>
    <x v="526"/>
    <x v="524"/>
    <x v="3"/>
    <n v="2064"/>
    <n v="2064"/>
    <n v="11765"/>
    <n v="57000"/>
    <n v="7864000"/>
  </r>
  <r>
    <n v="2024"/>
    <x v="1425"/>
    <x v="1403"/>
    <x v="3"/>
    <n v="56000"/>
    <n v="56000"/>
    <n v="354200"/>
    <n v="63250"/>
    <n v="236251000"/>
  </r>
  <r>
    <n v="2024"/>
    <x v="879"/>
    <x v="871"/>
    <x v="3"/>
    <n v="2800"/>
    <n v="2800"/>
    <n v="13020"/>
    <n v="46500"/>
    <n v="9781000"/>
  </r>
  <r>
    <n v="2024"/>
    <x v="2364"/>
    <x v="2312"/>
    <x v="3"/>
    <n v="2300"/>
    <n v="1900"/>
    <n v="4275"/>
    <n v="22500"/>
    <n v="4987000"/>
  </r>
  <r>
    <n v="2024"/>
    <x v="1513"/>
    <x v="1485"/>
    <x v="3"/>
    <n v="2050"/>
    <n v="2050"/>
    <n v="6775"/>
    <n v="33050"/>
    <n v="6226000"/>
  </r>
  <r>
    <n v="2024"/>
    <x v="3288"/>
    <x v="3182"/>
    <x v="3"/>
    <n v="272"/>
    <n v="272"/>
    <n v="106"/>
    <n v="3900"/>
    <n v="73000"/>
  </r>
  <r>
    <n v="2024"/>
    <x v="3289"/>
    <x v="3183"/>
    <x v="3"/>
    <n v="332"/>
    <n v="332"/>
    <n v="438"/>
    <n v="13190"/>
    <n v="548000"/>
  </r>
  <r>
    <n v="2024"/>
    <x v="3290"/>
    <x v="3184"/>
    <x v="3"/>
    <n v="202"/>
    <n v="202"/>
    <n v="218"/>
    <n v="10790"/>
    <n v="320000"/>
  </r>
  <r>
    <n v="2024"/>
    <x v="3291"/>
    <x v="3185"/>
    <x v="3"/>
    <n v="310"/>
    <n v="310"/>
    <n v="614"/>
    <n v="19810"/>
    <n v="737000"/>
  </r>
  <r>
    <n v="2024"/>
    <x v="3292"/>
    <x v="3186"/>
    <x v="3"/>
    <n v="12500"/>
    <n v="12500"/>
    <n v="3850"/>
    <n v="3080"/>
    <n v="3890000"/>
  </r>
  <r>
    <n v="2024"/>
    <x v="3293"/>
    <x v="3187"/>
    <x v="3"/>
    <n v="3400"/>
    <n v="3400"/>
    <n v="2652"/>
    <n v="7800"/>
    <n v="3136000"/>
  </r>
  <r>
    <n v="2024"/>
    <x v="3294"/>
    <x v="3188"/>
    <x v="3"/>
    <n v="30"/>
    <n v="13"/>
    <n v="7"/>
    <n v="5380"/>
    <n v="14000"/>
  </r>
  <r>
    <n v="2024"/>
    <x v="3295"/>
    <x v="3189"/>
    <x v="3"/>
    <n v="3600"/>
    <n v="1320"/>
    <n v="119"/>
    <n v="900"/>
    <n v="143000"/>
  </r>
  <r>
    <n v="2024"/>
    <x v="3296"/>
    <x v="162"/>
    <x v="3"/>
    <n v="210"/>
    <n v="210"/>
    <n v="252"/>
    <n v="12000"/>
    <n v="328000"/>
  </r>
  <r>
    <n v="2024"/>
    <x v="3297"/>
    <x v="3190"/>
    <x v="3"/>
    <n v="700"/>
    <n v="525"/>
    <n v="499"/>
    <n v="9500"/>
    <n v="574000"/>
  </r>
  <r>
    <n v="2024"/>
    <x v="24"/>
    <x v="24"/>
    <x v="3"/>
    <n v="815"/>
    <n v="815"/>
    <n v="7024"/>
    <n v="86180"/>
    <n v="5837000"/>
  </r>
  <r>
    <n v="2024"/>
    <x v="3298"/>
    <x v="3191"/>
    <x v="3"/>
    <n v="1163"/>
    <n v="1163"/>
    <n v="174"/>
    <n v="1500"/>
    <n v="146000"/>
  </r>
  <r>
    <n v="2024"/>
    <x v="3299"/>
    <x v="3192"/>
    <x v="3"/>
    <n v="4"/>
    <n v="4"/>
    <n v="6"/>
    <n v="15000"/>
    <n v="5000"/>
  </r>
  <r>
    <n v="2024"/>
    <x v="3300"/>
    <x v="3193"/>
    <x v="3"/>
    <n v="110"/>
    <n v="110"/>
    <n v="566"/>
    <n v="51450"/>
    <n v="521000"/>
  </r>
  <r>
    <n v="2024"/>
    <x v="3301"/>
    <x v="3194"/>
    <x v="3"/>
    <n v="2"/>
    <n v="2"/>
    <n v="6"/>
    <n v="30000"/>
    <n v="6000"/>
  </r>
  <r>
    <n v="2024"/>
    <x v="1530"/>
    <x v="1502"/>
    <x v="3"/>
    <n v="5699"/>
    <n v="3829"/>
    <n v="19097"/>
    <n v="49870"/>
    <n v="18339000"/>
  </r>
  <r>
    <n v="2024"/>
    <x v="1609"/>
    <x v="1579"/>
    <x v="3"/>
    <n v="435"/>
    <n v="435"/>
    <n v="2480"/>
    <n v="57010"/>
    <n v="3640000"/>
  </r>
  <r>
    <n v="2024"/>
    <x v="1980"/>
    <x v="1940"/>
    <x v="3"/>
    <n v="5150"/>
    <n v="5150"/>
    <n v="25975"/>
    <n v="50440"/>
    <n v="21296000"/>
  </r>
  <r>
    <n v="2024"/>
    <x v="154"/>
    <x v="154"/>
    <x v="3"/>
    <n v="4700"/>
    <n v="4700"/>
    <n v="21852"/>
    <n v="46490"/>
    <n v="17787000"/>
  </r>
  <r>
    <n v="2024"/>
    <x v="3302"/>
    <x v="3195"/>
    <x v="3"/>
    <n v="88"/>
    <n v="88"/>
    <n v="438"/>
    <n v="49770"/>
    <n v="416000"/>
  </r>
  <r>
    <n v="2024"/>
    <x v="2670"/>
    <x v="2602"/>
    <x v="3"/>
    <n v="4200"/>
    <n v="4200"/>
    <n v="30240"/>
    <n v="72000"/>
    <n v="27700000"/>
  </r>
  <r>
    <n v="2024"/>
    <x v="2027"/>
    <x v="1985"/>
    <x v="3"/>
    <n v="130"/>
    <n v="130"/>
    <n v="390"/>
    <n v="30000"/>
    <n v="390000"/>
  </r>
  <r>
    <n v="2024"/>
    <x v="499"/>
    <x v="497"/>
    <x v="3"/>
    <n v="4312"/>
    <n v="4212"/>
    <n v="31421"/>
    <n v="74600"/>
    <n v="26184000"/>
  </r>
  <r>
    <n v="2024"/>
    <x v="791"/>
    <x v="783"/>
    <x v="3"/>
    <n v="400"/>
    <n v="380"/>
    <n v="2052"/>
    <n v="54000"/>
    <n v="1828000"/>
  </r>
  <r>
    <n v="2024"/>
    <x v="2682"/>
    <x v="2613"/>
    <x v="3"/>
    <n v="820"/>
    <n v="410"/>
    <n v="738"/>
    <n v="18000"/>
    <n v="1107000"/>
  </r>
  <r>
    <n v="2024"/>
    <x v="460"/>
    <x v="458"/>
    <x v="3"/>
    <n v="2650"/>
    <n v="2650"/>
    <n v="21480"/>
    <n v="81060"/>
    <n v="17893000"/>
  </r>
  <r>
    <n v="2024"/>
    <x v="659"/>
    <x v="653"/>
    <x v="3"/>
    <n v="10300"/>
    <n v="10300"/>
    <n v="55350"/>
    <n v="53740"/>
    <n v="40778000"/>
  </r>
  <r>
    <n v="2024"/>
    <x v="1742"/>
    <x v="1708"/>
    <x v="3"/>
    <n v="41205"/>
    <n v="41205"/>
    <n v="197775"/>
    <n v="48000"/>
    <n v="143062000"/>
  </r>
  <r>
    <n v="2024"/>
    <x v="3303"/>
    <x v="3196"/>
    <x v="3"/>
    <n v="2"/>
    <n v="2"/>
    <n v="1"/>
    <n v="5000"/>
    <n v="1000"/>
  </r>
  <r>
    <n v="2024"/>
    <x v="1464"/>
    <x v="1438"/>
    <x v="3"/>
    <n v="298"/>
    <n v="297"/>
    <n v="305"/>
    <n v="10270"/>
    <n v="297000"/>
  </r>
  <r>
    <n v="2024"/>
    <x v="726"/>
    <x v="719"/>
    <x v="3"/>
    <n v="2828"/>
    <n v="2828"/>
    <n v="16478"/>
    <n v="58270"/>
    <n v="11195000"/>
  </r>
  <r>
    <n v="2024"/>
    <x v="144"/>
    <x v="144"/>
    <x v="3"/>
    <n v="1150"/>
    <n v="1150"/>
    <n v="4255"/>
    <n v="37000"/>
    <n v="3800000"/>
  </r>
  <r>
    <n v="2024"/>
    <x v="3304"/>
    <x v="3197"/>
    <x v="3"/>
    <n v="594"/>
    <n v="594"/>
    <n v="984"/>
    <n v="16570"/>
    <n v="913000"/>
  </r>
  <r>
    <n v="2024"/>
    <x v="3305"/>
    <x v="3198"/>
    <x v="3"/>
    <n v="1900"/>
    <n v="1900"/>
    <n v="2280"/>
    <n v="12000"/>
    <n v="2736000"/>
  </r>
  <r>
    <n v="2024"/>
    <x v="3306"/>
    <x v="3199"/>
    <x v="3"/>
    <n v="2500"/>
    <n v="1250"/>
    <n v="750"/>
    <n v="6000"/>
    <n v="844000"/>
  </r>
  <r>
    <n v="2024"/>
    <x v="3307"/>
    <x v="3200"/>
    <x v="3"/>
    <n v="840"/>
    <n v="840"/>
    <n v="1260"/>
    <n v="15000"/>
    <n v="1578000"/>
  </r>
  <r>
    <n v="2024"/>
    <x v="3308"/>
    <x v="3201"/>
    <x v="3"/>
    <n v="1015"/>
    <n v="1015"/>
    <n v="609"/>
    <n v="6000"/>
    <n v="851000"/>
  </r>
  <r>
    <n v="2024"/>
    <x v="3309"/>
    <x v="3202"/>
    <x v="3"/>
    <n v="180"/>
    <n v="160"/>
    <n v="77"/>
    <n v="4810"/>
    <n v="85000"/>
  </r>
  <r>
    <n v="2024"/>
    <x v="3310"/>
    <x v="3203"/>
    <x v="3"/>
    <n v="473"/>
    <n v="473"/>
    <n v="82"/>
    <n v="1730"/>
    <n v="82000"/>
  </r>
  <r>
    <n v="2024"/>
    <x v="3311"/>
    <x v="3204"/>
    <x v="3"/>
    <n v="9000"/>
    <n v="9000"/>
    <n v="14832"/>
    <n v="16480"/>
    <n v="15841000"/>
  </r>
  <r>
    <n v="2024"/>
    <x v="3312"/>
    <x v="3205"/>
    <x v="3"/>
    <n v="79"/>
    <n v="79"/>
    <n v="147"/>
    <n v="18610"/>
    <n v="134000"/>
  </r>
  <r>
    <n v="2024"/>
    <x v="1816"/>
    <x v="1781"/>
    <x v="3"/>
    <n v="3100"/>
    <n v="3100"/>
    <n v="12606"/>
    <n v="40660"/>
    <n v="10913000"/>
  </r>
  <r>
    <n v="2024"/>
    <x v="512"/>
    <x v="510"/>
    <x v="3"/>
    <n v="950"/>
    <n v="950"/>
    <n v="7200"/>
    <n v="75790"/>
    <n v="6777000"/>
  </r>
  <r>
    <n v="2024"/>
    <x v="3313"/>
    <x v="3206"/>
    <x v="3"/>
    <n v="35"/>
    <n v="35"/>
    <n v="189"/>
    <n v="54000"/>
    <n v="174000"/>
  </r>
  <r>
    <n v="2024"/>
    <x v="3314"/>
    <x v="3207"/>
    <x v="3"/>
    <n v="390"/>
    <n v="390"/>
    <n v="1755"/>
    <n v="45000"/>
    <n v="1825000"/>
  </r>
  <r>
    <n v="2024"/>
    <x v="2384"/>
    <x v="2330"/>
    <x v="3"/>
    <n v="6500"/>
    <n v="6500"/>
    <n v="39540"/>
    <n v="60830"/>
    <n v="38134000"/>
  </r>
  <r>
    <n v="2024"/>
    <x v="1016"/>
    <x v="1008"/>
    <x v="3"/>
    <n v="4900"/>
    <n v="4900"/>
    <n v="34020"/>
    <n v="69430"/>
    <n v="35749000"/>
  </r>
  <r>
    <n v="2024"/>
    <x v="1455"/>
    <x v="1429"/>
    <x v="3"/>
    <n v="37000"/>
    <n v="37000"/>
    <n v="218104"/>
    <n v="58950"/>
    <n v="254807000"/>
  </r>
  <r>
    <n v="2024"/>
    <x v="1470"/>
    <x v="1443"/>
    <x v="3"/>
    <n v="655"/>
    <n v="655"/>
    <n v="2567"/>
    <n v="39190"/>
    <n v="2053000"/>
  </r>
  <r>
    <n v="2024"/>
    <x v="1019"/>
    <x v="1011"/>
    <x v="3"/>
    <n v="510"/>
    <n v="510"/>
    <n v="2143"/>
    <n v="42020"/>
    <n v="1714000"/>
  </r>
  <r>
    <n v="2024"/>
    <x v="333"/>
    <x v="332"/>
    <x v="3"/>
    <n v="3800"/>
    <n v="3800"/>
    <n v="27360"/>
    <n v="72000"/>
    <n v="24559000"/>
  </r>
  <r>
    <n v="2024"/>
    <x v="593"/>
    <x v="590"/>
    <x v="3"/>
    <n v="490"/>
    <n v="490"/>
    <n v="2220"/>
    <n v="45310"/>
    <n v="1811000"/>
  </r>
  <r>
    <n v="2024"/>
    <x v="1859"/>
    <x v="1822"/>
    <x v="3"/>
    <n v="2050"/>
    <n v="2050"/>
    <n v="8550"/>
    <n v="41710"/>
    <n v="7034000"/>
  </r>
  <r>
    <n v="2024"/>
    <x v="685"/>
    <x v="679"/>
    <x v="3"/>
    <n v="2520"/>
    <n v="2520"/>
    <n v="8320"/>
    <n v="33020"/>
    <n v="8334000"/>
  </r>
  <r>
    <n v="2024"/>
    <x v="3315"/>
    <x v="3208"/>
    <x v="3"/>
    <n v="165"/>
    <n v="165"/>
    <n v="162"/>
    <n v="9820"/>
    <n v="156000"/>
  </r>
  <r>
    <n v="2024"/>
    <x v="1251"/>
    <x v="1237"/>
    <x v="3"/>
    <n v="465"/>
    <n v="465"/>
    <n v="2115"/>
    <n v="45480"/>
    <n v="1586000"/>
  </r>
  <r>
    <n v="2024"/>
    <x v="2365"/>
    <x v="2313"/>
    <x v="3"/>
    <n v="510"/>
    <n v="510"/>
    <n v="1584"/>
    <n v="31060"/>
    <n v="1615000"/>
  </r>
  <r>
    <n v="2024"/>
    <x v="3316"/>
    <x v="3209"/>
    <x v="3"/>
    <n v="162"/>
    <n v="162"/>
    <n v="194"/>
    <n v="11980"/>
    <n v="243000"/>
  </r>
  <r>
    <n v="2024"/>
    <x v="2046"/>
    <x v="2003"/>
    <x v="3"/>
    <n v="1062"/>
    <n v="1062"/>
    <n v="319"/>
    <n v="3000"/>
    <n v="431000"/>
  </r>
  <r>
    <n v="2024"/>
    <x v="3317"/>
    <x v="3210"/>
    <x v="3"/>
    <n v="2820"/>
    <n v="2820"/>
    <n v="798"/>
    <n v="2830"/>
    <n v="888000"/>
  </r>
  <r>
    <n v="2024"/>
    <x v="3318"/>
    <x v="3211"/>
    <x v="3"/>
    <n v="240"/>
    <n v="168"/>
    <n v="63"/>
    <n v="3750"/>
    <n v="89000"/>
  </r>
  <r>
    <n v="2024"/>
    <x v="3319"/>
    <x v="3212"/>
    <x v="3"/>
    <n v="160"/>
    <n v="160"/>
    <n v="224"/>
    <n v="14000"/>
    <n v="291000"/>
  </r>
  <r>
    <n v="2024"/>
    <x v="3320"/>
    <x v="3213"/>
    <x v="3"/>
    <n v="3500"/>
    <n v="1750"/>
    <n v="1260"/>
    <n v="7200"/>
    <n v="1680000"/>
  </r>
  <r>
    <n v="2024"/>
    <x v="3321"/>
    <x v="3214"/>
    <x v="3"/>
    <n v="700"/>
    <n v="490"/>
    <n v="274"/>
    <n v="5590"/>
    <n v="395000"/>
  </r>
  <r>
    <n v="2024"/>
    <x v="3322"/>
    <x v="3215"/>
    <x v="3"/>
    <n v="2198"/>
    <n v="2198"/>
    <n v="15826"/>
    <n v="72000"/>
    <n v="18516000"/>
  </r>
  <r>
    <n v="2024"/>
    <x v="1147"/>
    <x v="1135"/>
    <x v="3"/>
    <n v="1385"/>
    <n v="1385"/>
    <n v="2161"/>
    <n v="15600"/>
    <n v="1878000"/>
  </r>
  <r>
    <n v="2024"/>
    <x v="3323"/>
    <x v="3216"/>
    <x v="3"/>
    <n v="388"/>
    <n v="388"/>
    <n v="96"/>
    <n v="2470"/>
    <n v="97000"/>
  </r>
  <r>
    <n v="2024"/>
    <x v="2243"/>
    <x v="2196"/>
    <x v="3"/>
    <n v="1750"/>
    <n v="1750"/>
    <n v="13650"/>
    <n v="78000"/>
    <n v="12663000"/>
  </r>
  <r>
    <n v="2024"/>
    <x v="2658"/>
    <x v="2591"/>
    <x v="3"/>
    <n v="4500"/>
    <n v="4500"/>
    <n v="20300"/>
    <n v="45110"/>
    <n v="17658000"/>
  </r>
  <r>
    <n v="2024"/>
    <x v="3324"/>
    <x v="3217"/>
    <x v="3"/>
    <n v="380"/>
    <n v="380"/>
    <n v="1157"/>
    <n v="30450"/>
    <n v="1111000"/>
  </r>
  <r>
    <n v="2024"/>
    <x v="2287"/>
    <x v="2240"/>
    <x v="3"/>
    <n v="1580"/>
    <n v="1580"/>
    <n v="11926"/>
    <n v="75480"/>
    <n v="10719000"/>
  </r>
  <r>
    <n v="2024"/>
    <x v="3325"/>
    <x v="3218"/>
    <x v="3"/>
    <n v="380"/>
    <n v="380"/>
    <n v="955"/>
    <n v="25130"/>
    <n v="917000"/>
  </r>
  <r>
    <n v="2024"/>
    <x v="279"/>
    <x v="278"/>
    <x v="3"/>
    <n v="240"/>
    <n v="240"/>
    <n v="504"/>
    <n v="21000"/>
    <n v="499000"/>
  </r>
  <r>
    <n v="2024"/>
    <x v="3326"/>
    <x v="3219"/>
    <x v="3"/>
    <n v="48"/>
    <n v="48"/>
    <n v="202"/>
    <n v="42080"/>
    <n v="315000"/>
  </r>
  <r>
    <n v="2024"/>
    <x v="3327"/>
    <x v="3220"/>
    <x v="3"/>
    <n v="95"/>
    <n v="95"/>
    <n v="171"/>
    <n v="18000"/>
    <n v="187000"/>
  </r>
  <r>
    <n v="2024"/>
    <x v="2181"/>
    <x v="2137"/>
    <x v="3"/>
    <n v="380"/>
    <n v="380"/>
    <n v="1380"/>
    <n v="36320"/>
    <n v="1423000"/>
  </r>
  <r>
    <n v="2024"/>
    <x v="1961"/>
    <x v="1921"/>
    <x v="3"/>
    <n v="390"/>
    <n v="390"/>
    <n v="2430"/>
    <n v="62310"/>
    <n v="3239000"/>
  </r>
  <r>
    <n v="2024"/>
    <x v="3328"/>
    <x v="3221"/>
    <x v="3"/>
    <n v="7020"/>
    <n v="2820"/>
    <n v="7944"/>
    <n v="28170"/>
    <n v="11519000"/>
  </r>
  <r>
    <n v="2024"/>
    <x v="32"/>
    <x v="32"/>
    <x v="3"/>
    <n v="2200"/>
    <n v="2200"/>
    <n v="19540"/>
    <n v="88820"/>
    <n v="16296000"/>
  </r>
  <r>
    <n v="2024"/>
    <x v="118"/>
    <x v="118"/>
    <x v="3"/>
    <n v="9630"/>
    <n v="9630"/>
    <n v="57299"/>
    <n v="59500"/>
    <n v="45839000"/>
  </r>
  <r>
    <n v="2024"/>
    <x v="130"/>
    <x v="130"/>
    <x v="3"/>
    <n v="8750"/>
    <n v="8750"/>
    <n v="48463"/>
    <n v="55390"/>
    <n v="40370000"/>
  </r>
  <r>
    <n v="2024"/>
    <x v="2281"/>
    <x v="2234"/>
    <x v="3"/>
    <n v="2050"/>
    <n v="2050"/>
    <n v="12300"/>
    <n v="60000"/>
    <n v="12300000"/>
  </r>
  <r>
    <n v="2024"/>
    <x v="332"/>
    <x v="331"/>
    <x v="3"/>
    <n v="2196"/>
    <n v="2196"/>
    <n v="16909"/>
    <n v="77000"/>
    <n v="16909000"/>
  </r>
  <r>
    <n v="2024"/>
    <x v="1080"/>
    <x v="1071"/>
    <x v="3"/>
    <n v="3800"/>
    <n v="3800"/>
    <n v="26460"/>
    <n v="69630"/>
    <n v="22041000"/>
  </r>
  <r>
    <n v="2024"/>
    <x v="1201"/>
    <x v="1188"/>
    <x v="3"/>
    <n v="3070"/>
    <n v="3070"/>
    <n v="21462"/>
    <n v="69910"/>
    <n v="18972000"/>
  </r>
  <r>
    <n v="2024"/>
    <x v="1224"/>
    <x v="1210"/>
    <x v="3"/>
    <n v="330"/>
    <n v="330"/>
    <n v="1320"/>
    <n v="40000"/>
    <n v="2442000"/>
  </r>
  <r>
    <n v="2024"/>
    <x v="338"/>
    <x v="337"/>
    <x v="3"/>
    <n v="2800"/>
    <n v="2800"/>
    <n v="14000"/>
    <n v="50000"/>
    <n v="10463000"/>
  </r>
  <r>
    <n v="2024"/>
    <x v="2367"/>
    <x v="2315"/>
    <x v="3"/>
    <n v="670"/>
    <n v="670"/>
    <n v="2810"/>
    <n v="41940"/>
    <n v="2196000"/>
  </r>
  <r>
    <n v="2024"/>
    <x v="2297"/>
    <x v="2248"/>
    <x v="3"/>
    <n v="216"/>
    <n v="215"/>
    <n v="246"/>
    <n v="11440"/>
    <n v="236000"/>
  </r>
  <r>
    <n v="2024"/>
    <x v="1814"/>
    <x v="1779"/>
    <x v="3"/>
    <n v="3251"/>
    <n v="3251"/>
    <n v="13387"/>
    <n v="41180"/>
    <n v="10187000"/>
  </r>
  <r>
    <n v="2024"/>
    <x v="562"/>
    <x v="559"/>
    <x v="3"/>
    <n v="3910"/>
    <n v="3910"/>
    <n v="23921"/>
    <n v="61180"/>
    <n v="23964000"/>
  </r>
  <r>
    <n v="2024"/>
    <x v="510"/>
    <x v="508"/>
    <x v="3"/>
    <n v="3050"/>
    <n v="3050"/>
    <n v="4712"/>
    <n v="15450"/>
    <n v="4377000"/>
  </r>
  <r>
    <n v="2024"/>
    <x v="3329"/>
    <x v="3222"/>
    <x v="3"/>
    <n v="3600"/>
    <n v="3570"/>
    <n v="7069"/>
    <n v="19800"/>
    <n v="7658000"/>
  </r>
  <r>
    <n v="2024"/>
    <x v="3330"/>
    <x v="3223"/>
    <x v="3"/>
    <n v="5200"/>
    <n v="5200"/>
    <n v="7488"/>
    <n v="14400"/>
    <n v="9984000"/>
  </r>
  <r>
    <n v="2024"/>
    <x v="3331"/>
    <x v="3224"/>
    <x v="3"/>
    <n v="7500"/>
    <n v="7500"/>
    <n v="6750"/>
    <n v="9000"/>
    <n v="6750000"/>
  </r>
  <r>
    <n v="2024"/>
    <x v="3332"/>
    <x v="3225"/>
    <x v="3"/>
    <n v="2421"/>
    <n v="2421"/>
    <n v="2404"/>
    <n v="9930"/>
    <n v="2956000"/>
  </r>
  <r>
    <n v="2024"/>
    <x v="3333"/>
    <x v="3226"/>
    <x v="3"/>
    <n v="30"/>
    <n v="3"/>
    <n v="1"/>
    <n v="3330"/>
    <n v="1000"/>
  </r>
  <r>
    <n v="2024"/>
    <x v="3334"/>
    <x v="3227"/>
    <x v="3"/>
    <n v="240"/>
    <n v="240"/>
    <n v="252"/>
    <n v="10500"/>
    <n v="378000"/>
  </r>
  <r>
    <n v="2024"/>
    <x v="3335"/>
    <x v="3228"/>
    <x v="3"/>
    <n v="543"/>
    <n v="184"/>
    <n v="123"/>
    <n v="6680"/>
    <n v="146000"/>
  </r>
  <r>
    <n v="2024"/>
    <x v="3336"/>
    <x v="3229"/>
    <x v="3"/>
    <n v="143"/>
    <n v="143"/>
    <n v="566"/>
    <n v="39580"/>
    <n v="657000"/>
  </r>
  <r>
    <n v="2024"/>
    <x v="920"/>
    <x v="912"/>
    <x v="3"/>
    <n v="190"/>
    <n v="190"/>
    <n v="840"/>
    <n v="44210"/>
    <n v="746000"/>
  </r>
  <r>
    <n v="2024"/>
    <x v="328"/>
    <x v="327"/>
    <x v="3"/>
    <n v="750"/>
    <n v="750"/>
    <n v="3138"/>
    <n v="41840"/>
    <n v="2654000"/>
  </r>
  <r>
    <n v="2024"/>
    <x v="2408"/>
    <x v="2354"/>
    <x v="3"/>
    <n v="726"/>
    <n v="726"/>
    <n v="1815"/>
    <n v="25000"/>
    <n v="1797000"/>
  </r>
  <r>
    <n v="2024"/>
    <x v="419"/>
    <x v="417"/>
    <x v="3"/>
    <n v="17200"/>
    <n v="17200"/>
    <n v="128820"/>
    <n v="74900"/>
    <n v="105378000"/>
  </r>
  <r>
    <n v="2024"/>
    <x v="1519"/>
    <x v="1491"/>
    <x v="3"/>
    <n v="9150"/>
    <n v="9150"/>
    <n v="53038"/>
    <n v="57970"/>
    <n v="44062000"/>
  </r>
  <r>
    <n v="2024"/>
    <x v="366"/>
    <x v="365"/>
    <x v="3"/>
    <n v="1700"/>
    <n v="1700"/>
    <n v="11130"/>
    <n v="65470"/>
    <n v="10023000"/>
  </r>
  <r>
    <n v="2024"/>
    <x v="1595"/>
    <x v="1565"/>
    <x v="3"/>
    <n v="1135"/>
    <n v="1135"/>
    <n v="4767"/>
    <n v="42000"/>
    <n v="4767000"/>
  </r>
  <r>
    <n v="2024"/>
    <x v="441"/>
    <x v="439"/>
    <x v="3"/>
    <n v="315"/>
    <n v="315"/>
    <n v="2079"/>
    <n v="66000"/>
    <n v="1732000"/>
  </r>
  <r>
    <n v="2024"/>
    <x v="700"/>
    <x v="694"/>
    <x v="3"/>
    <n v="3700"/>
    <n v="3700"/>
    <n v="18000"/>
    <n v="48650"/>
    <n v="26640000"/>
  </r>
  <r>
    <n v="2024"/>
    <x v="2456"/>
    <x v="2401"/>
    <x v="3"/>
    <n v="3360"/>
    <n v="3360"/>
    <n v="13468"/>
    <n v="40080"/>
    <n v="8624000"/>
  </r>
  <r>
    <n v="2024"/>
    <x v="248"/>
    <x v="248"/>
    <x v="3"/>
    <n v="5588"/>
    <n v="5588"/>
    <n v="20328"/>
    <n v="36380"/>
    <n v="14145000"/>
  </r>
  <r>
    <n v="2024"/>
    <x v="1375"/>
    <x v="1355"/>
    <x v="3"/>
    <n v="2100"/>
    <n v="2100"/>
    <n v="10150"/>
    <n v="48330"/>
    <n v="8898000"/>
  </r>
  <r>
    <n v="2024"/>
    <x v="3337"/>
    <x v="3230"/>
    <x v="3"/>
    <n v="264"/>
    <n v="264"/>
    <n v="211"/>
    <n v="7990"/>
    <n v="274000"/>
  </r>
  <r>
    <n v="2024"/>
    <x v="1124"/>
    <x v="1112"/>
    <x v="3"/>
    <n v="5620"/>
    <n v="5620"/>
    <n v="24720"/>
    <n v="43990"/>
    <n v="18332000"/>
  </r>
  <r>
    <n v="2024"/>
    <x v="3338"/>
    <x v="3231"/>
    <x v="3"/>
    <n v="150"/>
    <n v="41"/>
    <n v="25"/>
    <n v="6100"/>
    <n v="38000"/>
  </r>
  <r>
    <n v="2024"/>
    <x v="3339"/>
    <x v="3232"/>
    <x v="3"/>
    <n v="150"/>
    <n v="75"/>
    <n v="19"/>
    <n v="2530"/>
    <n v="28000"/>
  </r>
  <r>
    <n v="2024"/>
    <x v="3340"/>
    <x v="3233"/>
    <x v="3"/>
    <n v="4200"/>
    <n v="840"/>
    <n v="100"/>
    <n v="1190"/>
    <n v="116000"/>
  </r>
  <r>
    <n v="2024"/>
    <x v="3341"/>
    <x v="3234"/>
    <x v="3"/>
    <n v="700"/>
    <n v="140"/>
    <n v="13"/>
    <n v="930"/>
    <n v="15000"/>
  </r>
  <r>
    <n v="2024"/>
    <x v="3342"/>
    <x v="3235"/>
    <x v="3"/>
    <n v="3026"/>
    <n v="1513"/>
    <n v="454"/>
    <n v="3000"/>
    <n v="389000"/>
  </r>
  <r>
    <n v="2024"/>
    <x v="277"/>
    <x v="276"/>
    <x v="3"/>
    <n v="470"/>
    <n v="470"/>
    <n v="2390"/>
    <n v="50850"/>
    <n v="2138000"/>
  </r>
  <r>
    <n v="2024"/>
    <x v="1484"/>
    <x v="1457"/>
    <x v="3"/>
    <n v="21000"/>
    <n v="21000"/>
    <n v="172800"/>
    <n v="82290"/>
    <n v="148666000"/>
  </r>
  <r>
    <n v="2024"/>
    <x v="1890"/>
    <x v="1852"/>
    <x v="3"/>
    <n v="510"/>
    <n v="260"/>
    <n v="187"/>
    <n v="7190"/>
    <n v="185000"/>
  </r>
  <r>
    <n v="2024"/>
    <x v="3343"/>
    <x v="3236"/>
    <x v="3"/>
    <n v="160"/>
    <n v="160"/>
    <n v="735"/>
    <n v="45940"/>
    <n v="662000"/>
  </r>
  <r>
    <n v="2024"/>
    <x v="3344"/>
    <x v="3237"/>
    <x v="3"/>
    <n v="850"/>
    <n v="850"/>
    <n v="3060"/>
    <n v="36000"/>
    <n v="2754000"/>
  </r>
  <r>
    <n v="2024"/>
    <x v="2028"/>
    <x v="1986"/>
    <x v="3"/>
    <n v="8620"/>
    <n v="8620"/>
    <n v="51612"/>
    <n v="59870"/>
    <n v="42792000"/>
  </r>
  <r>
    <n v="2024"/>
    <x v="931"/>
    <x v="923"/>
    <x v="3"/>
    <n v="425"/>
    <n v="425"/>
    <n v="1902"/>
    <n v="44750"/>
    <n v="1871000"/>
  </r>
  <r>
    <n v="2024"/>
    <x v="716"/>
    <x v="709"/>
    <x v="3"/>
    <n v="2500"/>
    <n v="1750"/>
    <n v="8708"/>
    <n v="49760"/>
    <n v="12627000"/>
  </r>
  <r>
    <n v="2024"/>
    <x v="851"/>
    <x v="843"/>
    <x v="3"/>
    <n v="1650"/>
    <n v="1650"/>
    <n v="15345"/>
    <n v="93000"/>
    <n v="13217000"/>
  </r>
  <r>
    <n v="2024"/>
    <x v="2080"/>
    <x v="2036"/>
    <x v="3"/>
    <n v="6760"/>
    <n v="6760"/>
    <n v="20192"/>
    <n v="29870"/>
    <n v="16146000"/>
  </r>
  <r>
    <n v="2024"/>
    <x v="2606"/>
    <x v="2544"/>
    <x v="3"/>
    <n v="3100"/>
    <n v="3100"/>
    <n v="13950"/>
    <n v="45000"/>
    <n v="14864000"/>
  </r>
  <r>
    <n v="2024"/>
    <x v="585"/>
    <x v="582"/>
    <x v="3"/>
    <n v="675"/>
    <n v="675"/>
    <n v="5265"/>
    <n v="78000"/>
    <n v="5150000"/>
  </r>
  <r>
    <n v="2024"/>
    <x v="2240"/>
    <x v="2193"/>
    <x v="3"/>
    <n v="650"/>
    <n v="390"/>
    <n v="1404"/>
    <n v="36000"/>
    <n v="1260000"/>
  </r>
  <r>
    <n v="2024"/>
    <x v="308"/>
    <x v="307"/>
    <x v="3"/>
    <n v="25000"/>
    <n v="25000"/>
    <n v="52500"/>
    <n v="21000"/>
    <n v="42000000"/>
  </r>
  <r>
    <n v="2024"/>
    <x v="612"/>
    <x v="608"/>
    <x v="3"/>
    <n v="35000"/>
    <n v="35000"/>
    <n v="210000"/>
    <n v="60000"/>
    <n v="138558000"/>
  </r>
  <r>
    <n v="2024"/>
    <x v="756"/>
    <x v="748"/>
    <x v="3"/>
    <n v="10500"/>
    <n v="10500"/>
    <n v="57750"/>
    <n v="55000"/>
    <n v="30030000"/>
  </r>
  <r>
    <n v="2024"/>
    <x v="2661"/>
    <x v="1498"/>
    <x v="3"/>
    <n v="750"/>
    <n v="750"/>
    <n v="4480"/>
    <n v="59730"/>
    <n v="3511000"/>
  </r>
  <r>
    <n v="2024"/>
    <x v="447"/>
    <x v="445"/>
    <x v="3"/>
    <n v="1520"/>
    <n v="1520"/>
    <n v="6840"/>
    <n v="45000"/>
    <n v="5744000"/>
  </r>
  <r>
    <n v="2024"/>
    <x v="1296"/>
    <x v="1280"/>
    <x v="3"/>
    <n v="550"/>
    <n v="550"/>
    <n v="2640"/>
    <n v="48000"/>
    <n v="2112000"/>
  </r>
  <r>
    <n v="2024"/>
    <x v="3345"/>
    <x v="3238"/>
    <x v="3"/>
    <n v="2"/>
    <n v="2"/>
    <n v="6"/>
    <n v="30000"/>
    <n v="7000"/>
  </r>
  <r>
    <n v="2024"/>
    <x v="3346"/>
    <x v="3239"/>
    <x v="3"/>
    <n v="18"/>
    <n v="18"/>
    <n v="14"/>
    <n v="7780"/>
    <n v="18000"/>
  </r>
  <r>
    <n v="2024"/>
    <x v="1563"/>
    <x v="1534"/>
    <x v="3"/>
    <n v="8613"/>
    <n v="8613"/>
    <n v="52400"/>
    <n v="60840"/>
    <n v="43724000"/>
  </r>
  <r>
    <n v="2024"/>
    <x v="829"/>
    <x v="821"/>
    <x v="3"/>
    <n v="740"/>
    <n v="740"/>
    <n v="1565"/>
    <n v="21150"/>
    <n v="1956000"/>
  </r>
  <r>
    <n v="2024"/>
    <x v="3347"/>
    <x v="3240"/>
    <x v="3"/>
    <n v="770"/>
    <n v="770"/>
    <n v="128"/>
    <n v="1660"/>
    <n v="154000"/>
  </r>
  <r>
    <n v="2024"/>
    <x v="3348"/>
    <x v="3241"/>
    <x v="3"/>
    <n v="2400"/>
    <n v="2400"/>
    <n v="1198"/>
    <n v="4990"/>
    <n v="1498000"/>
  </r>
  <r>
    <n v="2024"/>
    <x v="3349"/>
    <x v="3242"/>
    <x v="3"/>
    <n v="990"/>
    <n v="850"/>
    <n v="935"/>
    <n v="11000"/>
    <n v="1496000"/>
  </r>
  <r>
    <n v="2024"/>
    <x v="3350"/>
    <x v="3243"/>
    <x v="3"/>
    <n v="55"/>
    <n v="55"/>
    <n v="327"/>
    <n v="59450"/>
    <n v="383000"/>
  </r>
  <r>
    <n v="2024"/>
    <x v="3351"/>
    <x v="3244"/>
    <x v="3"/>
    <n v="19200"/>
    <n v="19200"/>
    <n v="47558"/>
    <n v="24770"/>
    <n v="52980000"/>
  </r>
  <r>
    <n v="2024"/>
    <x v="3352"/>
    <x v="3245"/>
    <x v="3"/>
    <n v="250"/>
    <n v="130"/>
    <n v="71"/>
    <n v="5460"/>
    <n v="65000"/>
  </r>
  <r>
    <n v="2024"/>
    <x v="3353"/>
    <x v="3246"/>
    <x v="3"/>
    <n v="220"/>
    <n v="220"/>
    <n v="1300"/>
    <n v="59090"/>
    <n v="1242000"/>
  </r>
  <r>
    <n v="2024"/>
    <x v="3354"/>
    <x v="3247"/>
    <x v="3"/>
    <n v="1"/>
    <n v="1"/>
    <n v="2"/>
    <n v="20000"/>
    <n v="2000"/>
  </r>
  <r>
    <n v="2024"/>
    <x v="3355"/>
    <x v="3248"/>
    <x v="3"/>
    <n v="6"/>
    <n v="6"/>
    <n v="20"/>
    <n v="33330"/>
    <n v="19000"/>
  </r>
  <r>
    <n v="2024"/>
    <x v="1337"/>
    <x v="1320"/>
    <x v="3"/>
    <n v="2700"/>
    <n v="2700"/>
    <n v="18000"/>
    <n v="66670"/>
    <n v="15210000"/>
  </r>
  <r>
    <n v="2024"/>
    <x v="3356"/>
    <x v="3249"/>
    <x v="3"/>
    <n v="35"/>
    <n v="35"/>
    <n v="47"/>
    <n v="13430"/>
    <n v="45000"/>
  </r>
  <r>
    <n v="2024"/>
    <x v="1672"/>
    <x v="1641"/>
    <x v="3"/>
    <n v="7000"/>
    <n v="7000"/>
    <n v="57901"/>
    <n v="82720"/>
    <n v="47836000"/>
  </r>
  <r>
    <n v="2024"/>
    <x v="3357"/>
    <x v="3250"/>
    <x v="3"/>
    <n v="265"/>
    <n v="265"/>
    <n v="1060"/>
    <n v="40000"/>
    <n v="1166000"/>
  </r>
  <r>
    <n v="2024"/>
    <x v="765"/>
    <x v="757"/>
    <x v="3"/>
    <n v="7372"/>
    <n v="7372"/>
    <n v="31375"/>
    <n v="42560"/>
    <n v="31375000"/>
  </r>
  <r>
    <n v="2024"/>
    <x v="1785"/>
    <x v="1750"/>
    <x v="3"/>
    <n v="7750"/>
    <n v="7750"/>
    <n v="25359"/>
    <n v="32720"/>
    <n v="22998000"/>
  </r>
  <r>
    <n v="2024"/>
    <x v="468"/>
    <x v="466"/>
    <x v="3"/>
    <n v="240"/>
    <n v="240"/>
    <n v="702"/>
    <n v="29250"/>
    <n v="716000"/>
  </r>
  <r>
    <n v="2024"/>
    <x v="200"/>
    <x v="200"/>
    <x v="3"/>
    <n v="16200"/>
    <n v="16200"/>
    <n v="56720"/>
    <n v="35010"/>
    <n v="51930000"/>
  </r>
  <r>
    <n v="2024"/>
    <x v="187"/>
    <x v="187"/>
    <x v="3"/>
    <n v="18000"/>
    <n v="18000"/>
    <n v="40180"/>
    <n v="22320"/>
    <n v="31638000"/>
  </r>
  <r>
    <n v="2024"/>
    <x v="534"/>
    <x v="532"/>
    <x v="3"/>
    <n v="1250"/>
    <n v="1250"/>
    <n v="8615"/>
    <n v="68920"/>
    <n v="7133000"/>
  </r>
  <r>
    <n v="2024"/>
    <x v="1077"/>
    <x v="1068"/>
    <x v="3"/>
    <n v="75"/>
    <n v="75"/>
    <n v="113"/>
    <n v="15070"/>
    <n v="89000"/>
  </r>
  <r>
    <n v="2024"/>
    <x v="1652"/>
    <x v="1621"/>
    <x v="3"/>
    <n v="11400"/>
    <n v="11400"/>
    <n v="87060"/>
    <n v="76370"/>
    <n v="69461000"/>
  </r>
  <r>
    <n v="2024"/>
    <x v="3358"/>
    <x v="3251"/>
    <x v="3"/>
    <n v="680"/>
    <n v="680"/>
    <n v="1632"/>
    <n v="24000"/>
    <n v="1599000"/>
  </r>
  <r>
    <n v="2024"/>
    <x v="3359"/>
    <x v="3252"/>
    <x v="3"/>
    <n v="7"/>
    <n v="7"/>
    <n v="28"/>
    <n v="40000"/>
    <n v="28000"/>
  </r>
  <r>
    <n v="2024"/>
    <x v="3360"/>
    <x v="3253"/>
    <x v="3"/>
    <n v="6000"/>
    <n v="6000"/>
    <n v="10482"/>
    <n v="17470"/>
    <n v="11530000"/>
  </r>
  <r>
    <n v="2024"/>
    <x v="637"/>
    <x v="632"/>
    <x v="3"/>
    <n v="7707"/>
    <n v="7707"/>
    <n v="46062"/>
    <n v="59770"/>
    <n v="40649000"/>
  </r>
  <r>
    <n v="2024"/>
    <x v="1604"/>
    <x v="1574"/>
    <x v="3"/>
    <n v="1030"/>
    <n v="1030"/>
    <n v="3378"/>
    <n v="32800"/>
    <n v="3104000"/>
  </r>
  <r>
    <n v="2024"/>
    <x v="947"/>
    <x v="939"/>
    <x v="3"/>
    <n v="5930"/>
    <n v="5930"/>
    <n v="19800"/>
    <n v="33390"/>
    <n v="18720000"/>
  </r>
  <r>
    <n v="2024"/>
    <x v="713"/>
    <x v="706"/>
    <x v="3"/>
    <n v="230"/>
    <n v="230"/>
    <n v="180"/>
    <n v="7830"/>
    <n v="159000"/>
  </r>
  <r>
    <n v="2024"/>
    <x v="3361"/>
    <x v="3254"/>
    <x v="3"/>
    <n v="1800"/>
    <n v="630"/>
    <n v="252"/>
    <n v="4000"/>
    <n v="210000"/>
  </r>
  <r>
    <n v="2024"/>
    <x v="3362"/>
    <x v="3255"/>
    <x v="3"/>
    <n v="1100"/>
    <n v="660"/>
    <n v="396"/>
    <n v="6000"/>
    <n v="571000"/>
  </r>
  <r>
    <n v="2024"/>
    <x v="3363"/>
    <x v="3256"/>
    <x v="3"/>
    <n v="190"/>
    <n v="190"/>
    <n v="638"/>
    <n v="33580"/>
    <n v="740000"/>
  </r>
  <r>
    <n v="2024"/>
    <x v="3364"/>
    <x v="3257"/>
    <x v="3"/>
    <n v="1350"/>
    <n v="1350"/>
    <n v="123"/>
    <n v="910"/>
    <n v="149000"/>
  </r>
  <r>
    <n v="2024"/>
    <x v="3365"/>
    <x v="3258"/>
    <x v="3"/>
    <n v="31"/>
    <n v="31"/>
    <n v="7"/>
    <n v="2260"/>
    <n v="6000"/>
  </r>
  <r>
    <n v="2024"/>
    <x v="3366"/>
    <x v="3259"/>
    <x v="3"/>
    <n v="35"/>
    <n v="35"/>
    <n v="170"/>
    <n v="48570"/>
    <n v="153000"/>
  </r>
  <r>
    <n v="2024"/>
    <x v="3367"/>
    <x v="3260"/>
    <x v="3"/>
    <n v="11"/>
    <n v="11"/>
    <n v="14"/>
    <n v="12730"/>
    <n v="17000"/>
  </r>
  <r>
    <n v="2024"/>
    <x v="2370"/>
    <x v="2318"/>
    <x v="3"/>
    <n v="570"/>
    <n v="570"/>
    <n v="2889"/>
    <n v="50680"/>
    <n v="2407000"/>
  </r>
  <r>
    <n v="2024"/>
    <x v="2676"/>
    <x v="2607"/>
    <x v="3"/>
    <n v="8300"/>
    <n v="8300"/>
    <n v="46672"/>
    <n v="56230"/>
    <n v="59656000"/>
  </r>
  <r>
    <n v="2024"/>
    <x v="1897"/>
    <x v="1859"/>
    <x v="3"/>
    <n v="2100"/>
    <n v="2100"/>
    <n v="12952"/>
    <n v="61680"/>
    <n v="12473000"/>
  </r>
  <r>
    <n v="2024"/>
    <x v="696"/>
    <x v="690"/>
    <x v="3"/>
    <n v="210"/>
    <n v="210"/>
    <n v="1050"/>
    <n v="50000"/>
    <n v="900000"/>
  </r>
  <r>
    <n v="2024"/>
    <x v="446"/>
    <x v="444"/>
    <x v="3"/>
    <n v="277"/>
    <n v="277"/>
    <n v="1632"/>
    <n v="58920"/>
    <n v="1330000"/>
  </r>
  <r>
    <n v="2024"/>
    <x v="2192"/>
    <x v="2148"/>
    <x v="3"/>
    <n v="1920"/>
    <n v="1920"/>
    <n v="7557"/>
    <n v="39360"/>
    <n v="7125000"/>
  </r>
  <r>
    <n v="2024"/>
    <x v="100"/>
    <x v="100"/>
    <x v="3"/>
    <n v="8700"/>
    <n v="8700"/>
    <n v="45400"/>
    <n v="52180"/>
    <n v="37818000"/>
  </r>
  <r>
    <n v="2024"/>
    <x v="1367"/>
    <x v="1347"/>
    <x v="3"/>
    <n v="5400"/>
    <n v="5400"/>
    <n v="45900"/>
    <n v="85000"/>
    <n v="41280000"/>
  </r>
  <r>
    <n v="2024"/>
    <x v="1281"/>
    <x v="1265"/>
    <x v="3"/>
    <n v="1200"/>
    <n v="1150"/>
    <n v="6870"/>
    <n v="59740"/>
    <n v="5725000"/>
  </r>
  <r>
    <n v="2024"/>
    <x v="1008"/>
    <x v="1000"/>
    <x v="3"/>
    <n v="71200"/>
    <n v="71200"/>
    <n v="348960"/>
    <n v="49010"/>
    <n v="279168000"/>
  </r>
  <r>
    <n v="2024"/>
    <x v="379"/>
    <x v="378"/>
    <x v="3"/>
    <n v="10887"/>
    <n v="10887"/>
    <n v="52960"/>
    <n v="48650"/>
    <n v="39589000"/>
  </r>
  <r>
    <n v="2024"/>
    <x v="759"/>
    <x v="751"/>
    <x v="3"/>
    <n v="560"/>
    <n v="555"/>
    <n v="2304"/>
    <n v="41510"/>
    <n v="1975000"/>
  </r>
  <r>
    <n v="2024"/>
    <x v="1333"/>
    <x v="1316"/>
    <x v="3"/>
    <n v="3850"/>
    <n v="3850"/>
    <n v="21910"/>
    <n v="56910"/>
    <n v="20832000"/>
  </r>
  <r>
    <n v="2024"/>
    <x v="3368"/>
    <x v="3261"/>
    <x v="3"/>
    <n v="230"/>
    <n v="230"/>
    <n v="230"/>
    <n v="10000"/>
    <n v="319000"/>
  </r>
  <r>
    <n v="2024"/>
    <x v="2242"/>
    <x v="2195"/>
    <x v="3"/>
    <n v="220"/>
    <n v="217"/>
    <n v="215"/>
    <n v="9910"/>
    <n v="204000"/>
  </r>
  <r>
    <n v="2024"/>
    <x v="917"/>
    <x v="909"/>
    <x v="3"/>
    <n v="14901"/>
    <n v="14901"/>
    <n v="79293"/>
    <n v="53210"/>
    <n v="95152000"/>
  </r>
  <r>
    <n v="2024"/>
    <x v="3369"/>
    <x v="3262"/>
    <x v="3"/>
    <n v="65"/>
    <n v="65"/>
    <n v="39"/>
    <n v="6000"/>
    <n v="51000"/>
  </r>
  <r>
    <n v="2024"/>
    <x v="3370"/>
    <x v="3263"/>
    <x v="3"/>
    <n v="136"/>
    <n v="136"/>
    <n v="394"/>
    <n v="28970"/>
    <n v="457000"/>
  </r>
  <r>
    <n v="2024"/>
    <x v="3371"/>
    <x v="3264"/>
    <x v="3"/>
    <n v="109"/>
    <n v="109"/>
    <n v="137"/>
    <n v="12570"/>
    <n v="114000"/>
  </r>
  <r>
    <n v="2024"/>
    <x v="3372"/>
    <x v="3265"/>
    <x v="3"/>
    <n v="225"/>
    <n v="225"/>
    <n v="63"/>
    <n v="2800"/>
    <n v="29000"/>
  </r>
  <r>
    <n v="2024"/>
    <x v="733"/>
    <x v="726"/>
    <x v="3"/>
    <n v="5500"/>
    <n v="5500"/>
    <n v="40700"/>
    <n v="74000"/>
    <n v="36020000"/>
  </r>
  <r>
    <n v="2024"/>
    <x v="2453"/>
    <x v="2398"/>
    <x v="3"/>
    <n v="1750"/>
    <n v="1750"/>
    <n v="10275"/>
    <n v="58710"/>
    <n v="8753000"/>
  </r>
  <r>
    <n v="2024"/>
    <x v="3373"/>
    <x v="3266"/>
    <x v="3"/>
    <n v="620"/>
    <n v="370"/>
    <n v="1090"/>
    <n v="29460"/>
    <n v="1078000"/>
  </r>
  <r>
    <n v="2024"/>
    <x v="1993"/>
    <x v="1244"/>
    <x v="3"/>
    <n v="550"/>
    <n v="550"/>
    <n v="4015"/>
    <n v="73000"/>
    <n v="3614000"/>
  </r>
  <r>
    <n v="2024"/>
    <x v="1072"/>
    <x v="1064"/>
    <x v="3"/>
    <n v="7150"/>
    <n v="7150"/>
    <n v="36850"/>
    <n v="51540"/>
    <n v="37584000"/>
  </r>
  <r>
    <n v="2024"/>
    <x v="1053"/>
    <x v="1045"/>
    <x v="3"/>
    <n v="8375"/>
    <n v="8375"/>
    <n v="46450"/>
    <n v="55460"/>
    <n v="41805000"/>
  </r>
  <r>
    <n v="2024"/>
    <x v="616"/>
    <x v="611"/>
    <x v="3"/>
    <n v="2100"/>
    <n v="2100"/>
    <n v="7350"/>
    <n v="35000"/>
    <n v="6518000"/>
  </r>
  <r>
    <n v="2024"/>
    <x v="856"/>
    <x v="848"/>
    <x v="3"/>
    <n v="3344"/>
    <n v="3344"/>
    <n v="14084"/>
    <n v="42120"/>
    <n v="12513000"/>
  </r>
  <r>
    <n v="2024"/>
    <x v="1581"/>
    <x v="1551"/>
    <x v="3"/>
    <n v="18200"/>
    <n v="18200"/>
    <n v="127771"/>
    <n v="70200"/>
    <n v="94070000"/>
  </r>
  <r>
    <n v="2024"/>
    <x v="1776"/>
    <x v="1741"/>
    <x v="3"/>
    <n v="38500"/>
    <n v="38500"/>
    <n v="239500"/>
    <n v="62210"/>
    <n v="180288000"/>
  </r>
  <r>
    <n v="2024"/>
    <x v="20"/>
    <x v="20"/>
    <x v="3"/>
    <n v="1622"/>
    <n v="1622"/>
    <n v="8040"/>
    <n v="49570"/>
    <n v="6791000"/>
  </r>
  <r>
    <n v="2024"/>
    <x v="1269"/>
    <x v="693"/>
    <x v="3"/>
    <n v="710"/>
    <n v="710"/>
    <n v="852"/>
    <n v="12000"/>
    <n v="1041000"/>
  </r>
  <r>
    <n v="2024"/>
    <x v="3374"/>
    <x v="3267"/>
    <x v="3"/>
    <n v="2"/>
    <n v="2"/>
    <n v="6"/>
    <n v="30000"/>
    <n v="5000"/>
  </r>
  <r>
    <n v="2024"/>
    <x v="1166"/>
    <x v="1154"/>
    <x v="3"/>
    <n v="3080"/>
    <n v="3080"/>
    <n v="17130"/>
    <n v="55620"/>
    <n v="14950000"/>
  </r>
  <r>
    <n v="2024"/>
    <x v="3375"/>
    <x v="3268"/>
    <x v="3"/>
    <n v="92"/>
    <n v="92"/>
    <n v="79"/>
    <n v="8590"/>
    <n v="171000"/>
  </r>
  <r>
    <n v="2024"/>
    <x v="3376"/>
    <x v="3269"/>
    <x v="3"/>
    <n v="2700"/>
    <n v="2700"/>
    <n v="2430"/>
    <n v="9000"/>
    <n v="3059000"/>
  </r>
  <r>
    <n v="2024"/>
    <x v="1954"/>
    <x v="1914"/>
    <x v="3"/>
    <n v="4103"/>
    <n v="4103"/>
    <n v="5215"/>
    <n v="12710"/>
    <n v="6899000"/>
  </r>
  <r>
    <n v="2024"/>
    <x v="3377"/>
    <x v="3270"/>
    <x v="3"/>
    <n v="11120"/>
    <n v="11120"/>
    <n v="5705"/>
    <n v="5130"/>
    <n v="5780000"/>
  </r>
  <r>
    <n v="2024"/>
    <x v="276"/>
    <x v="275"/>
    <x v="3"/>
    <n v="210"/>
    <n v="210"/>
    <n v="1632"/>
    <n v="77710"/>
    <n v="2056000"/>
  </r>
  <r>
    <n v="2024"/>
    <x v="2443"/>
    <x v="2388"/>
    <x v="3"/>
    <n v="1700"/>
    <n v="1700"/>
    <n v="11520"/>
    <n v="67760"/>
    <n v="10308000"/>
  </r>
  <r>
    <n v="2024"/>
    <x v="2562"/>
    <x v="2502"/>
    <x v="3"/>
    <n v="6300"/>
    <n v="6300"/>
    <n v="38400"/>
    <n v="60950"/>
    <n v="34530000"/>
  </r>
  <r>
    <n v="2024"/>
    <x v="1213"/>
    <x v="1200"/>
    <x v="3"/>
    <n v="6400"/>
    <n v="6400"/>
    <n v="54480"/>
    <n v="85130"/>
    <n v="50440000"/>
  </r>
  <r>
    <n v="2024"/>
    <x v="198"/>
    <x v="198"/>
    <x v="3"/>
    <n v="550"/>
    <n v="550"/>
    <n v="4340"/>
    <n v="78910"/>
    <n v="4062000"/>
  </r>
  <r>
    <n v="2024"/>
    <x v="293"/>
    <x v="292"/>
    <x v="3"/>
    <n v="610"/>
    <n v="610"/>
    <n v="2370"/>
    <n v="38850"/>
    <n v="2252000"/>
  </r>
  <r>
    <n v="2024"/>
    <x v="2530"/>
    <x v="2472"/>
    <x v="3"/>
    <n v="120"/>
    <n v="64"/>
    <n v="208"/>
    <n v="32500"/>
    <n v="302000"/>
  </r>
  <r>
    <n v="2024"/>
    <x v="697"/>
    <x v="691"/>
    <x v="3"/>
    <n v="21905"/>
    <n v="21905"/>
    <n v="178058"/>
    <n v="81290"/>
    <n v="139612000"/>
  </r>
  <r>
    <n v="2024"/>
    <x v="1617"/>
    <x v="1587"/>
    <x v="3"/>
    <n v="21000"/>
    <n v="21000"/>
    <n v="67830"/>
    <n v="32300"/>
    <n v="55492000"/>
  </r>
  <r>
    <n v="2024"/>
    <x v="739"/>
    <x v="731"/>
    <x v="3"/>
    <n v="3450"/>
    <n v="3450"/>
    <n v="16583"/>
    <n v="48070"/>
    <n v="16347000"/>
  </r>
  <r>
    <n v="2024"/>
    <x v="675"/>
    <x v="669"/>
    <x v="3"/>
    <n v="3600"/>
    <n v="3600"/>
    <n v="19980"/>
    <n v="55500"/>
    <n v="29371000"/>
  </r>
  <r>
    <n v="2024"/>
    <x v="2643"/>
    <x v="2578"/>
    <x v="3"/>
    <n v="1700"/>
    <n v="1700"/>
    <n v="9860"/>
    <n v="58000"/>
    <n v="4536000"/>
  </r>
  <r>
    <n v="2024"/>
    <x v="1262"/>
    <x v="1247"/>
    <x v="3"/>
    <n v="43000"/>
    <n v="43000"/>
    <n v="292400"/>
    <n v="68000"/>
    <n v="172516000"/>
  </r>
  <r>
    <n v="2024"/>
    <x v="1600"/>
    <x v="1570"/>
    <x v="3"/>
    <n v="40500"/>
    <n v="40500"/>
    <n v="279700"/>
    <n v="69060"/>
    <n v="186978000"/>
  </r>
  <r>
    <n v="2024"/>
    <x v="573"/>
    <x v="570"/>
    <x v="3"/>
    <n v="3500"/>
    <n v="3050"/>
    <n v="15870"/>
    <n v="52030"/>
    <n v="12339000"/>
  </r>
  <r>
    <n v="2024"/>
    <x v="1328"/>
    <x v="1311"/>
    <x v="3"/>
    <n v="71000"/>
    <n v="71000"/>
    <n v="446950"/>
    <n v="62950"/>
    <n v="329386000"/>
  </r>
  <r>
    <n v="2024"/>
    <x v="591"/>
    <x v="588"/>
    <x v="3"/>
    <n v="1216"/>
    <n v="1216"/>
    <n v="7308"/>
    <n v="60100"/>
    <n v="5728000"/>
  </r>
  <r>
    <n v="2024"/>
    <x v="46"/>
    <x v="46"/>
    <x v="3"/>
    <n v="303"/>
    <n v="303"/>
    <n v="1555"/>
    <n v="51320"/>
    <n v="1166000"/>
  </r>
  <r>
    <n v="2024"/>
    <x v="1739"/>
    <x v="1706"/>
    <x v="3"/>
    <n v="850"/>
    <n v="850"/>
    <n v="4520"/>
    <n v="53180"/>
    <n v="3275000"/>
  </r>
  <r>
    <n v="2024"/>
    <x v="44"/>
    <x v="44"/>
    <x v="3"/>
    <n v="1040"/>
    <n v="1040"/>
    <n v="4968"/>
    <n v="47770"/>
    <n v="4252000"/>
  </r>
  <r>
    <n v="2024"/>
    <x v="3378"/>
    <x v="3271"/>
    <x v="3"/>
    <n v="282"/>
    <n v="282"/>
    <n v="110"/>
    <n v="3900"/>
    <n v="75000"/>
  </r>
  <r>
    <n v="2024"/>
    <x v="3379"/>
    <x v="3272"/>
    <x v="3"/>
    <n v="460"/>
    <n v="460"/>
    <n v="276"/>
    <n v="6000"/>
    <n v="262000"/>
  </r>
  <r>
    <n v="2024"/>
    <x v="3380"/>
    <x v="3273"/>
    <x v="3"/>
    <n v="127"/>
    <n v="127"/>
    <n v="450"/>
    <n v="35430"/>
    <n v="599000"/>
  </r>
  <r>
    <n v="2024"/>
    <x v="482"/>
    <x v="480"/>
    <x v="3"/>
    <n v="14649"/>
    <n v="14649"/>
    <n v="84340"/>
    <n v="57570"/>
    <n v="71103000"/>
  </r>
  <r>
    <n v="2024"/>
    <x v="194"/>
    <x v="194"/>
    <x v="3"/>
    <n v="44280"/>
    <n v="44280"/>
    <n v="347742"/>
    <n v="78530"/>
    <n v="294727000"/>
  </r>
  <r>
    <n v="2024"/>
    <x v="3381"/>
    <x v="3274"/>
    <x v="3"/>
    <n v="2200"/>
    <n v="2200"/>
    <n v="880"/>
    <n v="4000"/>
    <n v="904000"/>
  </r>
  <r>
    <n v="2024"/>
    <x v="3382"/>
    <x v="3275"/>
    <x v="3"/>
    <n v="12"/>
    <n v="12"/>
    <n v="18"/>
    <n v="15000"/>
    <n v="25000"/>
  </r>
  <r>
    <n v="2024"/>
    <x v="3383"/>
    <x v="3276"/>
    <x v="3"/>
    <n v="572"/>
    <n v="572"/>
    <n v="86"/>
    <n v="1500"/>
    <n v="83000"/>
  </r>
  <r>
    <n v="2024"/>
    <x v="3384"/>
    <x v="3277"/>
    <x v="3"/>
    <n v="240"/>
    <n v="240"/>
    <n v="640"/>
    <n v="26670"/>
    <n v="634000"/>
  </r>
  <r>
    <n v="2024"/>
    <x v="1409"/>
    <x v="1387"/>
    <x v="3"/>
    <n v="2300"/>
    <n v="2300"/>
    <n v="14460"/>
    <n v="62870"/>
    <n v="12983000"/>
  </r>
  <r>
    <n v="2024"/>
    <x v="1898"/>
    <x v="1860"/>
    <x v="3"/>
    <n v="6200"/>
    <n v="6200"/>
    <n v="40254"/>
    <n v="64930"/>
    <n v="44515000"/>
  </r>
  <r>
    <n v="2024"/>
    <x v="850"/>
    <x v="842"/>
    <x v="3"/>
    <n v="995"/>
    <n v="995"/>
    <n v="6228"/>
    <n v="62590"/>
    <n v="6631000"/>
  </r>
  <r>
    <n v="2024"/>
    <x v="2013"/>
    <x v="1971"/>
    <x v="3"/>
    <n v="95"/>
    <n v="95"/>
    <n v="703"/>
    <n v="74000"/>
    <n v="662000"/>
  </r>
  <r>
    <n v="2024"/>
    <x v="603"/>
    <x v="599"/>
    <x v="3"/>
    <n v="3160"/>
    <n v="3160"/>
    <n v="25328"/>
    <n v="80150"/>
    <n v="21816000"/>
  </r>
  <r>
    <n v="2024"/>
    <x v="1017"/>
    <x v="1009"/>
    <x v="3"/>
    <n v="12850"/>
    <n v="12850"/>
    <n v="61680"/>
    <n v="48000"/>
    <n v="50339000"/>
  </r>
  <r>
    <n v="2024"/>
    <x v="952"/>
    <x v="944"/>
    <x v="3"/>
    <n v="7220"/>
    <n v="7220"/>
    <n v="36300"/>
    <n v="50280"/>
    <n v="37023000"/>
  </r>
  <r>
    <n v="2024"/>
    <x v="34"/>
    <x v="34"/>
    <x v="3"/>
    <n v="2400"/>
    <n v="2400"/>
    <n v="18542"/>
    <n v="77260"/>
    <n v="15223000"/>
  </r>
  <r>
    <n v="2024"/>
    <x v="1197"/>
    <x v="1184"/>
    <x v="3"/>
    <n v="840"/>
    <n v="840"/>
    <n v="1680"/>
    <n v="20000"/>
    <n v="1322000"/>
  </r>
  <r>
    <n v="2024"/>
    <x v="650"/>
    <x v="645"/>
    <x v="3"/>
    <n v="9144"/>
    <n v="9144"/>
    <n v="77000"/>
    <n v="84210"/>
    <n v="84700000"/>
  </r>
  <r>
    <n v="2024"/>
    <x v="1180"/>
    <x v="34"/>
    <x v="3"/>
    <n v="690"/>
    <n v="690"/>
    <n v="3312"/>
    <n v="48000"/>
    <n v="2650000"/>
  </r>
  <r>
    <n v="2024"/>
    <x v="1913"/>
    <x v="1874"/>
    <x v="3"/>
    <n v="75000"/>
    <n v="75000"/>
    <n v="453750"/>
    <n v="60500"/>
    <n v="226875000"/>
  </r>
  <r>
    <n v="2024"/>
    <x v="228"/>
    <x v="228"/>
    <x v="3"/>
    <n v="6120"/>
    <n v="6120"/>
    <n v="22308"/>
    <n v="36450"/>
    <n v="16202000"/>
  </r>
  <r>
    <n v="2024"/>
    <x v="2542"/>
    <x v="2483"/>
    <x v="3"/>
    <n v="280"/>
    <n v="280"/>
    <n v="1120"/>
    <n v="40000"/>
    <n v="883000"/>
  </r>
  <r>
    <n v="2024"/>
    <x v="1028"/>
    <x v="1020"/>
    <x v="3"/>
    <n v="555"/>
    <n v="555"/>
    <n v="2659"/>
    <n v="47910"/>
    <n v="2152000"/>
  </r>
  <r>
    <n v="2024"/>
    <x v="861"/>
    <x v="853"/>
    <x v="3"/>
    <n v="1750"/>
    <n v="1750"/>
    <n v="3238"/>
    <n v="18500"/>
    <n v="3367000"/>
  </r>
  <r>
    <n v="2024"/>
    <x v="1407"/>
    <x v="1385"/>
    <x v="3"/>
    <n v="4500"/>
    <n v="4500"/>
    <n v="19122"/>
    <n v="42490"/>
    <n v="18434000"/>
  </r>
  <r>
    <n v="2024"/>
    <x v="3385"/>
    <x v="3278"/>
    <x v="3"/>
    <n v="330"/>
    <n v="330"/>
    <n v="122"/>
    <n v="3700"/>
    <n v="92000"/>
  </r>
  <r>
    <n v="2024"/>
    <x v="3386"/>
    <x v="189"/>
    <x v="3"/>
    <n v="364"/>
    <n v="364"/>
    <n v="360"/>
    <n v="9890"/>
    <n v="243000"/>
  </r>
  <r>
    <n v="2024"/>
    <x v="1482"/>
    <x v="1455"/>
    <x v="3"/>
    <n v="667"/>
    <n v="667"/>
    <n v="3595"/>
    <n v="53900"/>
    <n v="3670000"/>
  </r>
  <r>
    <n v="2024"/>
    <x v="3387"/>
    <x v="3279"/>
    <x v="3"/>
    <n v="1500"/>
    <n v="750"/>
    <n v="158"/>
    <n v="2110"/>
    <n v="179000"/>
  </r>
  <r>
    <n v="2024"/>
    <x v="3388"/>
    <x v="3280"/>
    <x v="3"/>
    <n v="700"/>
    <n v="560"/>
    <n v="665"/>
    <n v="11880"/>
    <n v="776000"/>
  </r>
  <r>
    <n v="2024"/>
    <x v="3389"/>
    <x v="3281"/>
    <x v="3"/>
    <n v="410"/>
    <n v="410"/>
    <n v="185"/>
    <n v="4510"/>
    <n v="255000"/>
  </r>
  <r>
    <n v="2024"/>
    <x v="3390"/>
    <x v="3282"/>
    <x v="3"/>
    <n v="1"/>
    <n v="1"/>
    <n v="3"/>
    <n v="30000"/>
    <n v="3000"/>
  </r>
  <r>
    <n v="2024"/>
    <x v="3391"/>
    <x v="3283"/>
    <x v="3"/>
    <n v="2700"/>
    <n v="2700"/>
    <n v="352"/>
    <n v="1300"/>
    <n v="303000"/>
  </r>
  <r>
    <n v="2024"/>
    <x v="3392"/>
    <x v="3284"/>
    <x v="3"/>
    <n v="2"/>
    <n v="2"/>
    <n v="6"/>
    <n v="30000"/>
    <n v="6000"/>
  </r>
  <r>
    <n v="2024"/>
    <x v="3393"/>
    <x v="3285"/>
    <x v="3"/>
    <n v="220"/>
    <n v="220"/>
    <n v="1089"/>
    <n v="49500"/>
    <n v="980000"/>
  </r>
  <r>
    <n v="2024"/>
    <x v="74"/>
    <x v="74"/>
    <x v="3"/>
    <n v="8600"/>
    <n v="8600"/>
    <n v="73200"/>
    <n v="85120"/>
    <n v="63180000"/>
  </r>
  <r>
    <n v="2024"/>
    <x v="2642"/>
    <x v="2577"/>
    <x v="3"/>
    <n v="2800"/>
    <n v="2800"/>
    <n v="17160"/>
    <n v="61290"/>
    <n v="15339000"/>
  </r>
  <r>
    <n v="2024"/>
    <x v="3394"/>
    <x v="3286"/>
    <x v="3"/>
    <n v="2"/>
    <n v="2"/>
    <n v="7"/>
    <n v="35000"/>
    <n v="9000"/>
  </r>
  <r>
    <n v="2024"/>
    <x v="416"/>
    <x v="414"/>
    <x v="3"/>
    <n v="10100"/>
    <n v="10100"/>
    <n v="56706"/>
    <n v="56140"/>
    <n v="52226000"/>
  </r>
  <r>
    <n v="2024"/>
    <x v="174"/>
    <x v="174"/>
    <x v="3"/>
    <n v="270"/>
    <n v="260"/>
    <n v="1032"/>
    <n v="39690"/>
    <n v="976000"/>
  </r>
  <r>
    <n v="2024"/>
    <x v="1613"/>
    <x v="1583"/>
    <x v="3"/>
    <n v="2700"/>
    <n v="2700"/>
    <n v="27170"/>
    <n v="100630"/>
    <n v="23760000"/>
  </r>
  <r>
    <n v="2024"/>
    <x v="1616"/>
    <x v="1586"/>
    <x v="3"/>
    <n v="750"/>
    <n v="750"/>
    <n v="5250"/>
    <n v="70000"/>
    <n v="4776000"/>
  </r>
  <r>
    <n v="2024"/>
    <x v="1903"/>
    <x v="1865"/>
    <x v="3"/>
    <n v="1365"/>
    <n v="1365"/>
    <n v="5733"/>
    <n v="42000"/>
    <n v="5065000"/>
  </r>
  <r>
    <n v="2024"/>
    <x v="2407"/>
    <x v="2353"/>
    <x v="3"/>
    <n v="1900"/>
    <n v="1900"/>
    <n v="11500"/>
    <n v="60530"/>
    <n v="11230000"/>
  </r>
  <r>
    <n v="2024"/>
    <x v="939"/>
    <x v="931"/>
    <x v="3"/>
    <n v="1900"/>
    <n v="1900"/>
    <n v="11970"/>
    <n v="63000"/>
    <n v="11418000"/>
  </r>
  <r>
    <n v="2024"/>
    <x v="1100"/>
    <x v="1090"/>
    <x v="3"/>
    <n v="550"/>
    <n v="550"/>
    <n v="2970"/>
    <n v="54000"/>
    <n v="2673000"/>
  </r>
  <r>
    <n v="2024"/>
    <x v="335"/>
    <x v="334"/>
    <x v="3"/>
    <n v="400"/>
    <n v="240"/>
    <n v="576"/>
    <n v="24000"/>
    <n v="606000"/>
  </r>
  <r>
    <n v="2024"/>
    <x v="1473"/>
    <x v="1446"/>
    <x v="3"/>
    <n v="5200"/>
    <n v="5200"/>
    <n v="18816"/>
    <n v="36180"/>
    <n v="16897000"/>
  </r>
  <r>
    <n v="2024"/>
    <x v="587"/>
    <x v="584"/>
    <x v="3"/>
    <n v="815"/>
    <n v="815"/>
    <n v="4653"/>
    <n v="57090"/>
    <n v="2492000"/>
  </r>
  <r>
    <n v="2024"/>
    <x v="480"/>
    <x v="478"/>
    <x v="3"/>
    <n v="8000"/>
    <n v="8000"/>
    <n v="42800"/>
    <n v="53500"/>
    <n v="42800000"/>
  </r>
  <r>
    <n v="2024"/>
    <x v="3395"/>
    <x v="3287"/>
    <x v="3"/>
    <n v="480"/>
    <n v="480"/>
    <n v="960"/>
    <n v="20000"/>
    <n v="1056000"/>
  </r>
  <r>
    <n v="2024"/>
    <x v="662"/>
    <x v="656"/>
    <x v="3"/>
    <n v="771"/>
    <n v="771"/>
    <n v="3470"/>
    <n v="45010"/>
    <n v="5205000"/>
  </r>
  <r>
    <n v="2024"/>
    <x v="3396"/>
    <x v="3288"/>
    <x v="3"/>
    <n v="45"/>
    <n v="45"/>
    <n v="27"/>
    <n v="6000"/>
    <n v="31000"/>
  </r>
  <r>
    <n v="2024"/>
    <x v="3397"/>
    <x v="3289"/>
    <x v="3"/>
    <n v="74"/>
    <n v="74"/>
    <n v="67"/>
    <n v="9050"/>
    <n v="64000"/>
  </r>
  <r>
    <n v="2024"/>
    <x v="450"/>
    <x v="448"/>
    <x v="3"/>
    <n v="160"/>
    <n v="160"/>
    <n v="288"/>
    <n v="18000"/>
    <n v="272000"/>
  </r>
  <r>
    <n v="2024"/>
    <x v="1586"/>
    <x v="1556"/>
    <x v="3"/>
    <n v="817"/>
    <n v="817"/>
    <n v="3130"/>
    <n v="38310"/>
    <n v="3756000"/>
  </r>
  <r>
    <n v="2024"/>
    <x v="3398"/>
    <x v="3290"/>
    <x v="3"/>
    <n v="2505"/>
    <n v="2505"/>
    <n v="932"/>
    <n v="3720"/>
    <n v="1048000"/>
  </r>
  <r>
    <n v="2024"/>
    <x v="3399"/>
    <x v="3291"/>
    <x v="3"/>
    <n v="470"/>
    <n v="94"/>
    <n v="33"/>
    <n v="3510"/>
    <n v="60000"/>
  </r>
  <r>
    <n v="2024"/>
    <x v="3400"/>
    <x v="3292"/>
    <x v="3"/>
    <n v="3"/>
    <n v="3"/>
    <n v="8"/>
    <n v="26670"/>
    <n v="12000"/>
  </r>
  <r>
    <n v="2024"/>
    <x v="3401"/>
    <x v="3293"/>
    <x v="3"/>
    <n v="1"/>
    <n v="1"/>
    <n v="2"/>
    <n v="20000"/>
    <n v="2000"/>
  </r>
  <r>
    <n v="2024"/>
    <x v="3402"/>
    <x v="3294"/>
    <x v="3"/>
    <n v="4200"/>
    <n v="4200"/>
    <n v="7560"/>
    <n v="18000"/>
    <n v="6464000"/>
  </r>
  <r>
    <n v="2024"/>
    <x v="3403"/>
    <x v="3295"/>
    <x v="3"/>
    <n v="437"/>
    <n v="437"/>
    <n v="112"/>
    <n v="2560"/>
    <n v="111000"/>
  </r>
  <r>
    <n v="2024"/>
    <x v="2138"/>
    <x v="2094"/>
    <x v="3"/>
    <n v="1733"/>
    <n v="1733"/>
    <n v="2392"/>
    <n v="13800"/>
    <n v="2239000"/>
  </r>
  <r>
    <n v="2024"/>
    <x v="3404"/>
    <x v="3296"/>
    <x v="3"/>
    <n v="1681"/>
    <n v="1681"/>
    <n v="101"/>
    <n v="600"/>
    <n v="88000"/>
  </r>
  <r>
    <n v="2024"/>
    <x v="3405"/>
    <x v="3297"/>
    <x v="3"/>
    <n v="4"/>
    <n v="4"/>
    <n v="14"/>
    <n v="35000"/>
    <n v="13000"/>
  </r>
  <r>
    <n v="2024"/>
    <x v="3406"/>
    <x v="3298"/>
    <x v="3"/>
    <n v="693"/>
    <n v="693"/>
    <n v="62"/>
    <n v="890"/>
    <n v="56000"/>
  </r>
  <r>
    <n v="2024"/>
    <x v="1256"/>
    <x v="1242"/>
    <x v="3"/>
    <n v="5800"/>
    <n v="5800"/>
    <n v="26520"/>
    <n v="45720"/>
    <n v="21812000"/>
  </r>
  <r>
    <n v="2024"/>
    <x v="866"/>
    <x v="858"/>
    <x v="3"/>
    <n v="220"/>
    <n v="220"/>
    <n v="1200"/>
    <n v="54550"/>
    <n v="1104000"/>
  </r>
  <r>
    <n v="2024"/>
    <x v="3407"/>
    <x v="3299"/>
    <x v="3"/>
    <n v="170"/>
    <n v="170"/>
    <n v="425"/>
    <n v="25000"/>
    <n v="557000"/>
  </r>
  <r>
    <n v="2024"/>
    <x v="3408"/>
    <x v="3300"/>
    <x v="3"/>
    <n v="390"/>
    <n v="390"/>
    <n v="787"/>
    <n v="20180"/>
    <n v="1160000"/>
  </r>
  <r>
    <n v="2024"/>
    <x v="125"/>
    <x v="125"/>
    <x v="3"/>
    <n v="3310"/>
    <n v="3310"/>
    <n v="15732"/>
    <n v="47530"/>
    <n v="15732000"/>
  </r>
  <r>
    <n v="2024"/>
    <x v="3409"/>
    <x v="3301"/>
    <x v="3"/>
    <n v="22"/>
    <n v="22"/>
    <n v="92"/>
    <n v="41820"/>
    <n v="101000"/>
  </r>
  <r>
    <n v="2024"/>
    <x v="748"/>
    <x v="740"/>
    <x v="3"/>
    <n v="550"/>
    <n v="550"/>
    <n v="2790"/>
    <n v="50730"/>
    <n v="2734000"/>
  </r>
  <r>
    <n v="2024"/>
    <x v="622"/>
    <x v="617"/>
    <x v="3"/>
    <n v="62200"/>
    <n v="62200"/>
    <n v="301023"/>
    <n v="48400"/>
    <n v="295008000"/>
  </r>
  <r>
    <n v="2024"/>
    <x v="648"/>
    <x v="643"/>
    <x v="3"/>
    <n v="46"/>
    <n v="46"/>
    <n v="155"/>
    <n v="33700"/>
    <n v="133000"/>
  </r>
  <r>
    <n v="2024"/>
    <x v="3410"/>
    <x v="3302"/>
    <x v="3"/>
    <n v="428"/>
    <n v="428"/>
    <n v="2017"/>
    <n v="47130"/>
    <n v="2420000"/>
  </r>
  <r>
    <n v="2024"/>
    <x v="3411"/>
    <x v="3303"/>
    <x v="3"/>
    <n v="35"/>
    <n v="35"/>
    <n v="175"/>
    <n v="50000"/>
    <n v="189000"/>
  </r>
  <r>
    <n v="2024"/>
    <x v="263"/>
    <x v="263"/>
    <x v="3"/>
    <n v="3180"/>
    <n v="3180"/>
    <n v="26244"/>
    <n v="82530"/>
    <n v="18985000"/>
  </r>
  <r>
    <n v="2024"/>
    <x v="796"/>
    <x v="788"/>
    <x v="3"/>
    <n v="19700"/>
    <n v="18500"/>
    <n v="46488"/>
    <n v="25130"/>
    <n v="37190000"/>
  </r>
  <r>
    <n v="2024"/>
    <x v="1579"/>
    <x v="1549"/>
    <x v="3"/>
    <n v="40000"/>
    <n v="40000"/>
    <n v="264000"/>
    <n v="66000"/>
    <n v="176001000"/>
  </r>
  <r>
    <n v="2024"/>
    <x v="942"/>
    <x v="934"/>
    <x v="3"/>
    <n v="1900"/>
    <n v="1900"/>
    <n v="8160"/>
    <n v="42950"/>
    <n v="6379000"/>
  </r>
  <r>
    <n v="2024"/>
    <x v="775"/>
    <x v="767"/>
    <x v="3"/>
    <n v="190"/>
    <n v="190"/>
    <n v="707"/>
    <n v="37210"/>
    <n v="754000"/>
  </r>
  <r>
    <n v="2024"/>
    <x v="1877"/>
    <x v="1839"/>
    <x v="3"/>
    <n v="9630"/>
    <n v="9630"/>
    <n v="47471"/>
    <n v="49290"/>
    <n v="41640000"/>
  </r>
  <r>
    <n v="2024"/>
    <x v="801"/>
    <x v="793"/>
    <x v="3"/>
    <n v="7906"/>
    <n v="7906"/>
    <n v="48783"/>
    <n v="61700"/>
    <n v="44419000"/>
  </r>
  <r>
    <n v="2024"/>
    <x v="3412"/>
    <x v="3304"/>
    <x v="3"/>
    <n v="469"/>
    <n v="469"/>
    <n v="422"/>
    <n v="9000"/>
    <n v="625000"/>
  </r>
  <r>
    <n v="2024"/>
    <x v="3413"/>
    <x v="3305"/>
    <x v="3"/>
    <n v="1102"/>
    <n v="771"/>
    <n v="268"/>
    <n v="3480"/>
    <n v="340000"/>
  </r>
  <r>
    <n v="2024"/>
    <x v="3414"/>
    <x v="3306"/>
    <x v="3"/>
    <n v="420"/>
    <n v="420"/>
    <n v="210"/>
    <n v="5000"/>
    <n v="252000"/>
  </r>
  <r>
    <n v="2024"/>
    <x v="3415"/>
    <x v="446"/>
    <x v="3"/>
    <n v="580"/>
    <n v="540"/>
    <n v="173"/>
    <n v="3200"/>
    <n v="208000"/>
  </r>
  <r>
    <n v="2024"/>
    <x v="3416"/>
    <x v="3307"/>
    <x v="3"/>
    <n v="240"/>
    <n v="240"/>
    <n v="216"/>
    <n v="9000"/>
    <n v="346000"/>
  </r>
  <r>
    <n v="2024"/>
    <x v="3417"/>
    <x v="3308"/>
    <x v="3"/>
    <n v="990"/>
    <n v="990"/>
    <n v="715"/>
    <n v="7220"/>
    <n v="938000"/>
  </r>
  <r>
    <n v="2024"/>
    <x v="3418"/>
    <x v="3309"/>
    <x v="3"/>
    <n v="148"/>
    <n v="148"/>
    <n v="231"/>
    <n v="15610"/>
    <n v="196000"/>
  </r>
  <r>
    <n v="2024"/>
    <x v="3419"/>
    <x v="3310"/>
    <x v="3"/>
    <n v="263"/>
    <n v="263"/>
    <n v="172"/>
    <n v="6540"/>
    <n v="155000"/>
  </r>
  <r>
    <n v="2024"/>
    <x v="3420"/>
    <x v="3311"/>
    <x v="3"/>
    <n v="23"/>
    <n v="23"/>
    <n v="133"/>
    <n v="57830"/>
    <n v="124000"/>
  </r>
  <r>
    <n v="2024"/>
    <x v="1127"/>
    <x v="1115"/>
    <x v="3"/>
    <n v="4190"/>
    <n v="4190"/>
    <n v="26683"/>
    <n v="63680"/>
    <n v="24002000"/>
  </r>
  <r>
    <n v="2024"/>
    <x v="2686"/>
    <x v="2616"/>
    <x v="3"/>
    <n v="16000"/>
    <n v="16000"/>
    <n v="83000"/>
    <n v="51880"/>
    <n v="74088000"/>
  </r>
  <r>
    <n v="2024"/>
    <x v="1542"/>
    <x v="1513"/>
    <x v="3"/>
    <n v="13500"/>
    <n v="13500"/>
    <n v="93000"/>
    <n v="68890"/>
    <n v="81450000"/>
  </r>
  <r>
    <n v="2024"/>
    <x v="566"/>
    <x v="563"/>
    <x v="3"/>
    <n v="4440"/>
    <n v="4440"/>
    <n v="21837"/>
    <n v="49180"/>
    <n v="21475000"/>
  </r>
  <r>
    <n v="2024"/>
    <x v="152"/>
    <x v="152"/>
    <x v="3"/>
    <n v="7770"/>
    <n v="7770"/>
    <n v="37200"/>
    <n v="47880"/>
    <n v="37941000"/>
  </r>
  <r>
    <n v="2024"/>
    <x v="56"/>
    <x v="56"/>
    <x v="3"/>
    <n v="13660"/>
    <n v="13660"/>
    <n v="83706"/>
    <n v="61280"/>
    <n v="98046000"/>
  </r>
  <r>
    <n v="2024"/>
    <x v="649"/>
    <x v="644"/>
    <x v="3"/>
    <n v="5200"/>
    <n v="5200"/>
    <n v="28920"/>
    <n v="55620"/>
    <n v="28469000"/>
  </r>
  <r>
    <n v="2024"/>
    <x v="900"/>
    <x v="892"/>
    <x v="3"/>
    <n v="5035"/>
    <n v="5035"/>
    <n v="21314"/>
    <n v="42330"/>
    <n v="24941000"/>
  </r>
  <r>
    <n v="2024"/>
    <x v="206"/>
    <x v="206"/>
    <x v="3"/>
    <n v="3320"/>
    <n v="3320"/>
    <n v="24588"/>
    <n v="74060"/>
    <n v="20490000"/>
  </r>
  <r>
    <n v="2024"/>
    <x v="771"/>
    <x v="763"/>
    <x v="3"/>
    <n v="220"/>
    <n v="220"/>
    <n v="554"/>
    <n v="25180"/>
    <n v="508000"/>
  </r>
  <r>
    <n v="2024"/>
    <x v="1146"/>
    <x v="1134"/>
    <x v="3"/>
    <n v="2450"/>
    <n v="2450"/>
    <n v="16740"/>
    <n v="68330"/>
    <n v="13140000"/>
  </r>
  <r>
    <n v="2024"/>
    <x v="1841"/>
    <x v="1805"/>
    <x v="3"/>
    <n v="580"/>
    <n v="580"/>
    <n v="3550"/>
    <n v="61210"/>
    <n v="1864000"/>
  </r>
  <r>
    <n v="2024"/>
    <x v="272"/>
    <x v="271"/>
    <x v="3"/>
    <n v="280"/>
    <n v="280"/>
    <n v="896"/>
    <n v="32000"/>
    <n v="806000"/>
  </r>
  <r>
    <n v="2024"/>
    <x v="3421"/>
    <x v="3312"/>
    <x v="3"/>
    <n v="111"/>
    <n v="111"/>
    <n v="101"/>
    <n v="9100"/>
    <n v="68000"/>
  </r>
  <r>
    <n v="2024"/>
    <x v="1449"/>
    <x v="1423"/>
    <x v="3"/>
    <n v="1464"/>
    <n v="1464"/>
    <n v="7692"/>
    <n v="52540"/>
    <n v="9230000"/>
  </r>
  <r>
    <n v="2024"/>
    <x v="1233"/>
    <x v="1219"/>
    <x v="3"/>
    <n v="2123"/>
    <n v="2123"/>
    <n v="7264"/>
    <n v="34220"/>
    <n v="8717000"/>
  </r>
  <r>
    <n v="2024"/>
    <x v="3422"/>
    <x v="3313"/>
    <x v="3"/>
    <n v="654"/>
    <n v="654"/>
    <n v="273"/>
    <n v="4170"/>
    <n v="185000"/>
  </r>
  <r>
    <n v="2024"/>
    <x v="3423"/>
    <x v="3314"/>
    <x v="3"/>
    <n v="1950"/>
    <n v="1950"/>
    <n v="1587"/>
    <n v="8140"/>
    <n v="2008000"/>
  </r>
  <r>
    <n v="2024"/>
    <x v="3424"/>
    <x v="3315"/>
    <x v="3"/>
    <n v="4700"/>
    <n v="4700"/>
    <n v="4747"/>
    <n v="10100"/>
    <n v="6299000"/>
  </r>
  <r>
    <n v="2024"/>
    <x v="3425"/>
    <x v="3316"/>
    <x v="3"/>
    <n v="2058"/>
    <n v="2058"/>
    <n v="1947"/>
    <n v="9460"/>
    <n v="2378000"/>
  </r>
  <r>
    <n v="2024"/>
    <x v="3426"/>
    <x v="3317"/>
    <x v="3"/>
    <n v="3300"/>
    <n v="3300"/>
    <n v="1386"/>
    <n v="4200"/>
    <n v="1848000"/>
  </r>
  <r>
    <n v="2024"/>
    <x v="3427"/>
    <x v="3318"/>
    <x v="3"/>
    <n v="77"/>
    <n v="77"/>
    <n v="102"/>
    <n v="13250"/>
    <n v="97000"/>
  </r>
  <r>
    <n v="2024"/>
    <x v="3428"/>
    <x v="3319"/>
    <x v="3"/>
    <n v="312"/>
    <n v="312"/>
    <n v="337"/>
    <n v="10800"/>
    <n v="328000"/>
  </r>
  <r>
    <n v="2024"/>
    <x v="3429"/>
    <x v="3320"/>
    <x v="3"/>
    <n v="4"/>
    <n v="4"/>
    <n v="6"/>
    <n v="15000"/>
    <n v="6000"/>
  </r>
  <r>
    <n v="2024"/>
    <x v="1984"/>
    <x v="1944"/>
    <x v="3"/>
    <n v="703"/>
    <n v="703"/>
    <n v="759"/>
    <n v="10800"/>
    <n v="729000"/>
  </r>
  <r>
    <n v="2024"/>
    <x v="3430"/>
    <x v="3321"/>
    <x v="3"/>
    <n v="43"/>
    <n v="43"/>
    <n v="49"/>
    <n v="11400"/>
    <n v="50000"/>
  </r>
  <r>
    <n v="2024"/>
    <x v="3431"/>
    <x v="3322"/>
    <x v="3"/>
    <n v="1066"/>
    <n v="840"/>
    <n v="323"/>
    <n v="3850"/>
    <n v="388000"/>
  </r>
  <r>
    <n v="2024"/>
    <x v="2176"/>
    <x v="2132"/>
    <x v="3"/>
    <n v="12"/>
    <n v="12"/>
    <n v="67"/>
    <n v="55830"/>
    <n v="57000"/>
  </r>
  <r>
    <n v="2024"/>
    <x v="3432"/>
    <x v="3323"/>
    <x v="3"/>
    <n v="945"/>
    <n v="945"/>
    <n v="2646"/>
    <n v="28000"/>
    <n v="3969000"/>
  </r>
  <r>
    <n v="2024"/>
    <x v="392"/>
    <x v="391"/>
    <x v="3"/>
    <n v="913"/>
    <n v="913"/>
    <n v="5482"/>
    <n v="60040"/>
    <n v="5271000"/>
  </r>
  <r>
    <n v="2024"/>
    <x v="2063"/>
    <x v="2020"/>
    <x v="3"/>
    <n v="280"/>
    <n v="280"/>
    <n v="1280"/>
    <n v="45710"/>
    <n v="1993000"/>
  </r>
  <r>
    <n v="2024"/>
    <x v="95"/>
    <x v="95"/>
    <x v="3"/>
    <n v="6560"/>
    <n v="6560"/>
    <n v="36592"/>
    <n v="55780"/>
    <n v="29859000"/>
  </r>
  <r>
    <n v="2024"/>
    <x v="1533"/>
    <x v="1505"/>
    <x v="3"/>
    <n v="5900"/>
    <n v="5900"/>
    <n v="33320"/>
    <n v="56470"/>
    <n v="32869000"/>
  </r>
  <r>
    <n v="2024"/>
    <x v="473"/>
    <x v="471"/>
    <x v="3"/>
    <n v="6000"/>
    <n v="6000"/>
    <n v="8400"/>
    <n v="14000"/>
    <n v="6611000"/>
  </r>
  <r>
    <n v="2024"/>
    <x v="1503"/>
    <x v="1475"/>
    <x v="3"/>
    <n v="2870"/>
    <n v="2870"/>
    <n v="11375"/>
    <n v="39630"/>
    <n v="9470000"/>
  </r>
  <r>
    <n v="2024"/>
    <x v="1790"/>
    <x v="1755"/>
    <x v="3"/>
    <n v="3640"/>
    <n v="3640"/>
    <n v="10600"/>
    <n v="29120"/>
    <n v="9116000"/>
  </r>
  <r>
    <n v="2024"/>
    <x v="3433"/>
    <x v="3324"/>
    <x v="3"/>
    <n v="14"/>
    <n v="14"/>
    <n v="39"/>
    <n v="27860"/>
    <n v="34000"/>
  </r>
  <r>
    <n v="2024"/>
    <x v="709"/>
    <x v="703"/>
    <x v="3"/>
    <n v="3246"/>
    <n v="3246"/>
    <n v="13453"/>
    <n v="41440"/>
    <n v="12832000"/>
  </r>
  <r>
    <n v="2024"/>
    <x v="843"/>
    <x v="835"/>
    <x v="3"/>
    <n v="3280"/>
    <n v="3160"/>
    <n v="14957"/>
    <n v="47330"/>
    <n v="11549000"/>
  </r>
  <r>
    <n v="2024"/>
    <x v="3434"/>
    <x v="3325"/>
    <x v="3"/>
    <n v="35"/>
    <n v="35"/>
    <n v="112"/>
    <n v="32000"/>
    <n v="90000"/>
  </r>
  <r>
    <n v="2024"/>
    <x v="1540"/>
    <x v="1511"/>
    <x v="3"/>
    <n v="1015"/>
    <n v="1015"/>
    <n v="4045"/>
    <n v="39850"/>
    <n v="3521000"/>
  </r>
  <r>
    <n v="2024"/>
    <x v="3435"/>
    <x v="3326"/>
    <x v="3"/>
    <n v="145"/>
    <n v="145"/>
    <n v="36"/>
    <n v="2480"/>
    <n v="40000"/>
  </r>
  <r>
    <n v="2024"/>
    <x v="3436"/>
    <x v="3327"/>
    <x v="3"/>
    <n v="237"/>
    <n v="237"/>
    <n v="207"/>
    <n v="8730"/>
    <n v="207000"/>
  </r>
  <r>
    <n v="2024"/>
    <x v="3437"/>
    <x v="3328"/>
    <x v="3"/>
    <n v="1230"/>
    <n v="1230"/>
    <n v="410"/>
    <n v="3330"/>
    <n v="455000"/>
  </r>
  <r>
    <n v="2024"/>
    <x v="3438"/>
    <x v="3329"/>
    <x v="3"/>
    <n v="3600"/>
    <n v="3600"/>
    <n v="4320"/>
    <n v="12000"/>
    <n v="5057000"/>
  </r>
  <r>
    <n v="2024"/>
    <x v="3439"/>
    <x v="3330"/>
    <x v="3"/>
    <n v="125"/>
    <n v="115"/>
    <n v="117"/>
    <n v="10170"/>
    <n v="136000"/>
  </r>
  <r>
    <n v="2024"/>
    <x v="2477"/>
    <x v="2421"/>
    <x v="3"/>
    <n v="4079"/>
    <n v="2040"/>
    <n v="1102"/>
    <n v="5400"/>
    <n v="1070000"/>
  </r>
  <r>
    <n v="2024"/>
    <x v="3440"/>
    <x v="3331"/>
    <x v="3"/>
    <n v="103"/>
    <n v="103"/>
    <n v="93"/>
    <n v="9030"/>
    <n v="92000"/>
  </r>
  <r>
    <n v="2024"/>
    <x v="3441"/>
    <x v="3332"/>
    <x v="3"/>
    <n v="1886"/>
    <n v="943"/>
    <n v="170"/>
    <n v="1800"/>
    <n v="194000"/>
  </r>
  <r>
    <n v="2024"/>
    <x v="1628"/>
    <x v="126"/>
    <x v="3"/>
    <n v="22100"/>
    <n v="22000"/>
    <n v="219516"/>
    <n v="99780"/>
    <n v="192845000"/>
  </r>
  <r>
    <n v="2024"/>
    <x v="3442"/>
    <x v="3333"/>
    <x v="3"/>
    <n v="12"/>
    <n v="12"/>
    <n v="9"/>
    <n v="7500"/>
    <n v="10000"/>
  </r>
  <r>
    <n v="2024"/>
    <x v="245"/>
    <x v="245"/>
    <x v="3"/>
    <n v="1182"/>
    <n v="1182"/>
    <n v="851"/>
    <n v="7200"/>
    <n v="739000"/>
  </r>
  <r>
    <n v="2024"/>
    <x v="1191"/>
    <x v="1178"/>
    <x v="3"/>
    <n v="5600"/>
    <n v="5600"/>
    <n v="47700"/>
    <n v="85180"/>
    <n v="42363000"/>
  </r>
  <r>
    <n v="2024"/>
    <x v="3443"/>
    <x v="3334"/>
    <x v="3"/>
    <n v="45"/>
    <n v="45"/>
    <n v="101"/>
    <n v="22440"/>
    <n v="94000"/>
  </r>
  <r>
    <n v="2024"/>
    <x v="3444"/>
    <x v="3335"/>
    <x v="3"/>
    <n v="4"/>
    <n v="4"/>
    <n v="24"/>
    <n v="60000"/>
    <n v="23000"/>
  </r>
  <r>
    <n v="2024"/>
    <x v="2306"/>
    <x v="2257"/>
    <x v="3"/>
    <n v="950"/>
    <n v="950"/>
    <n v="7600"/>
    <n v="80000"/>
    <n v="6840000"/>
  </r>
  <r>
    <n v="2024"/>
    <x v="3445"/>
    <x v="3336"/>
    <x v="3"/>
    <n v="112"/>
    <n v="112"/>
    <n v="268"/>
    <n v="23930"/>
    <n v="304000"/>
  </r>
  <r>
    <n v="2024"/>
    <x v="391"/>
    <x v="390"/>
    <x v="3"/>
    <n v="7500"/>
    <n v="7500"/>
    <n v="47799"/>
    <n v="63730"/>
    <n v="44151000"/>
  </r>
  <r>
    <n v="2024"/>
    <x v="2318"/>
    <x v="2268"/>
    <x v="3"/>
    <n v="240"/>
    <n v="240"/>
    <n v="1080"/>
    <n v="45000"/>
    <n v="957000"/>
  </r>
  <r>
    <n v="2024"/>
    <x v="31"/>
    <x v="31"/>
    <x v="3"/>
    <n v="16780"/>
    <n v="16780"/>
    <n v="99090"/>
    <n v="59050"/>
    <n v="116360000"/>
  </r>
  <r>
    <n v="2024"/>
    <x v="669"/>
    <x v="663"/>
    <x v="3"/>
    <n v="2800"/>
    <n v="2800"/>
    <n v="7644"/>
    <n v="27300"/>
    <n v="6249000"/>
  </r>
  <r>
    <n v="2024"/>
    <x v="2587"/>
    <x v="2526"/>
    <x v="3"/>
    <n v="660"/>
    <n v="660"/>
    <n v="2840"/>
    <n v="43030"/>
    <n v="3217000"/>
  </r>
  <r>
    <n v="2024"/>
    <x v="1036"/>
    <x v="1028"/>
    <x v="3"/>
    <n v="3800"/>
    <n v="3800"/>
    <n v="27900"/>
    <n v="73420"/>
    <n v="27705000"/>
  </r>
  <r>
    <n v="2024"/>
    <x v="1324"/>
    <x v="1307"/>
    <x v="3"/>
    <n v="15000"/>
    <n v="15000"/>
    <n v="96000"/>
    <n v="64000"/>
    <n v="79680000"/>
  </r>
  <r>
    <n v="2024"/>
    <x v="14"/>
    <x v="14"/>
    <x v="3"/>
    <n v="43676"/>
    <n v="43676"/>
    <n v="262056"/>
    <n v="60000"/>
    <n v="133845000"/>
  </r>
  <r>
    <n v="2024"/>
    <x v="294"/>
    <x v="293"/>
    <x v="3"/>
    <n v="735"/>
    <n v="735"/>
    <n v="2822"/>
    <n v="38390"/>
    <n v="2446000"/>
  </r>
  <r>
    <n v="2024"/>
    <x v="803"/>
    <x v="795"/>
    <x v="3"/>
    <n v="3682"/>
    <n v="3682"/>
    <n v="13358"/>
    <n v="36280"/>
    <n v="14594000"/>
  </r>
  <r>
    <n v="2024"/>
    <x v="3446"/>
    <x v="3337"/>
    <x v="3"/>
    <n v="611"/>
    <n v="611"/>
    <n v="642"/>
    <n v="10510"/>
    <n v="440000"/>
  </r>
  <r>
    <n v="2024"/>
    <x v="3447"/>
    <x v="3338"/>
    <x v="3"/>
    <n v="3005"/>
    <n v="2855"/>
    <n v="2569"/>
    <n v="9000"/>
    <n v="3224000"/>
  </r>
  <r>
    <n v="2024"/>
    <x v="3448"/>
    <x v="3339"/>
    <x v="3"/>
    <n v="1000"/>
    <n v="790"/>
    <n v="313"/>
    <n v="3960"/>
    <n v="376000"/>
  </r>
  <r>
    <n v="2024"/>
    <x v="3449"/>
    <x v="3340"/>
    <x v="3"/>
    <n v="780"/>
    <n v="780"/>
    <n v="47"/>
    <n v="600"/>
    <n v="58000"/>
  </r>
  <r>
    <n v="2024"/>
    <x v="3450"/>
    <x v="3341"/>
    <x v="3"/>
    <n v="260"/>
    <n v="260"/>
    <n v="81"/>
    <n v="3120"/>
    <n v="122000"/>
  </r>
  <r>
    <n v="2024"/>
    <x v="3451"/>
    <x v="3342"/>
    <x v="3"/>
    <n v="1050"/>
    <n v="1050"/>
    <n v="840"/>
    <n v="8000"/>
    <n v="1094000"/>
  </r>
  <r>
    <n v="2024"/>
    <x v="3452"/>
    <x v="3343"/>
    <x v="3"/>
    <n v="80"/>
    <n v="12"/>
    <n v="6"/>
    <n v="5000"/>
    <n v="10000"/>
  </r>
  <r>
    <n v="2024"/>
    <x v="3453"/>
    <x v="3344"/>
    <x v="3"/>
    <n v="800"/>
    <n v="720"/>
    <n v="260"/>
    <n v="3610"/>
    <n v="520000"/>
  </r>
  <r>
    <n v="2024"/>
    <x v="3454"/>
    <x v="3345"/>
    <x v="3"/>
    <n v="140"/>
    <n v="140"/>
    <n v="74"/>
    <n v="5290"/>
    <n v="99000"/>
  </r>
  <r>
    <n v="2024"/>
    <x v="3455"/>
    <x v="189"/>
    <x v="3"/>
    <n v="946"/>
    <n v="946"/>
    <n v="681"/>
    <n v="7200"/>
    <n v="953000"/>
  </r>
  <r>
    <n v="2024"/>
    <x v="3456"/>
    <x v="3346"/>
    <x v="3"/>
    <n v="7800"/>
    <n v="7800"/>
    <n v="9204"/>
    <n v="11800"/>
    <n v="9204000"/>
  </r>
  <r>
    <n v="2024"/>
    <x v="3457"/>
    <x v="3347"/>
    <x v="3"/>
    <n v="3"/>
    <n v="3"/>
    <n v="2"/>
    <n v="6670"/>
    <n v="2000"/>
  </r>
  <r>
    <n v="2024"/>
    <x v="1989"/>
    <x v="1949"/>
    <x v="3"/>
    <n v="358"/>
    <n v="358"/>
    <n v="301"/>
    <n v="8410"/>
    <n v="286000"/>
  </r>
  <r>
    <n v="2024"/>
    <x v="3458"/>
    <x v="3348"/>
    <x v="3"/>
    <n v="265"/>
    <n v="265"/>
    <n v="239"/>
    <n v="9020"/>
    <n v="235000"/>
  </r>
  <r>
    <n v="2024"/>
    <x v="3459"/>
    <x v="3349"/>
    <x v="3"/>
    <n v="11"/>
    <n v="11"/>
    <n v="15"/>
    <n v="13640"/>
    <n v="16000"/>
  </r>
  <r>
    <n v="2024"/>
    <x v="3460"/>
    <x v="3350"/>
    <x v="3"/>
    <n v="480"/>
    <n v="480"/>
    <n v="4"/>
    <n v="80"/>
    <n v="6000"/>
  </r>
  <r>
    <n v="2024"/>
    <x v="3461"/>
    <x v="3351"/>
    <x v="3"/>
    <n v="3"/>
    <n v="3"/>
    <n v="10"/>
    <n v="33330"/>
    <n v="10000"/>
  </r>
  <r>
    <n v="2024"/>
    <x v="3462"/>
    <x v="3352"/>
    <x v="3"/>
    <n v="6"/>
    <n v="6"/>
    <n v="19"/>
    <n v="31670"/>
    <n v="19000"/>
  </r>
  <r>
    <n v="2024"/>
    <x v="885"/>
    <x v="877"/>
    <x v="3"/>
    <n v="530"/>
    <n v="530"/>
    <n v="2226"/>
    <n v="42000"/>
    <n v="1973000"/>
  </r>
  <r>
    <n v="2024"/>
    <x v="299"/>
    <x v="298"/>
    <x v="3"/>
    <n v="8890"/>
    <n v="8890"/>
    <n v="48025"/>
    <n v="54020"/>
    <n v="40783000"/>
  </r>
  <r>
    <n v="2024"/>
    <x v="1553"/>
    <x v="1524"/>
    <x v="3"/>
    <n v="1350"/>
    <n v="1350"/>
    <n v="9000"/>
    <n v="66670"/>
    <n v="8789000"/>
  </r>
  <r>
    <n v="2024"/>
    <x v="3463"/>
    <x v="3353"/>
    <x v="3"/>
    <n v="100"/>
    <n v="95"/>
    <n v="377"/>
    <n v="39680"/>
    <n v="528000"/>
  </r>
  <r>
    <n v="2024"/>
    <x v="542"/>
    <x v="540"/>
    <x v="3"/>
    <n v="14000"/>
    <n v="14000"/>
    <n v="22900"/>
    <n v="16360"/>
    <n v="18320000"/>
  </r>
  <r>
    <n v="2024"/>
    <x v="3464"/>
    <x v="3354"/>
    <x v="3"/>
    <n v="75"/>
    <n v="75"/>
    <n v="233"/>
    <n v="31070"/>
    <n v="466000"/>
  </r>
  <r>
    <n v="2024"/>
    <x v="3465"/>
    <x v="3355"/>
    <x v="3"/>
    <n v="84"/>
    <n v="84"/>
    <n v="67"/>
    <n v="7980"/>
    <n v="87000"/>
  </r>
  <r>
    <n v="2024"/>
    <x v="3466"/>
    <x v="3356"/>
    <x v="3"/>
    <n v="72"/>
    <n v="72"/>
    <n v="68"/>
    <n v="9440"/>
    <n v="71000"/>
  </r>
  <r>
    <n v="2024"/>
    <x v="3467"/>
    <x v="3357"/>
    <x v="3"/>
    <n v="310"/>
    <n v="310"/>
    <n v="245"/>
    <n v="7900"/>
    <n v="201000"/>
  </r>
  <r>
    <n v="2024"/>
    <x v="1362"/>
    <x v="1342"/>
    <x v="3"/>
    <n v="1091"/>
    <n v="1091"/>
    <n v="2595"/>
    <n v="23790"/>
    <n v="2206000"/>
  </r>
  <r>
    <n v="2024"/>
    <x v="3468"/>
    <x v="3358"/>
    <x v="3"/>
    <n v="598"/>
    <n v="598"/>
    <n v="383"/>
    <n v="6400"/>
    <n v="560000"/>
  </r>
  <r>
    <n v="2024"/>
    <x v="3469"/>
    <x v="3359"/>
    <x v="3"/>
    <n v="280"/>
    <n v="280"/>
    <n v="132"/>
    <n v="4710"/>
    <n v="204000"/>
  </r>
  <r>
    <n v="2024"/>
    <x v="3470"/>
    <x v="3360"/>
    <x v="3"/>
    <n v="680"/>
    <n v="680"/>
    <n v="1142"/>
    <n v="16790"/>
    <n v="1415000"/>
  </r>
  <r>
    <n v="2024"/>
    <x v="3471"/>
    <x v="3361"/>
    <x v="3"/>
    <n v="2900"/>
    <n v="2900"/>
    <n v="1035"/>
    <n v="3570"/>
    <n v="1207000"/>
  </r>
  <r>
    <n v="2024"/>
    <x v="3472"/>
    <x v="3362"/>
    <x v="3"/>
    <n v="3100"/>
    <n v="3100"/>
    <n v="1116"/>
    <n v="3600"/>
    <n v="1216000"/>
  </r>
  <r>
    <n v="2024"/>
    <x v="3473"/>
    <x v="3363"/>
    <x v="3"/>
    <n v="60"/>
    <n v="12"/>
    <n v="7"/>
    <n v="5830"/>
    <n v="4000"/>
  </r>
  <r>
    <n v="2024"/>
    <x v="3474"/>
    <x v="3364"/>
    <x v="3"/>
    <n v="200"/>
    <n v="140"/>
    <n v="25"/>
    <n v="1790"/>
    <n v="30000"/>
  </r>
  <r>
    <n v="2024"/>
    <x v="3475"/>
    <x v="3365"/>
    <x v="3"/>
    <n v="500"/>
    <n v="125"/>
    <n v="33"/>
    <n v="2640"/>
    <n v="36000"/>
  </r>
  <r>
    <n v="2024"/>
    <x v="3476"/>
    <x v="3366"/>
    <x v="3"/>
    <n v="6500"/>
    <n v="2990"/>
    <n v="359"/>
    <n v="1200"/>
    <n v="395000"/>
  </r>
  <r>
    <n v="2024"/>
    <x v="3477"/>
    <x v="3367"/>
    <x v="3"/>
    <n v="2"/>
    <n v="2"/>
    <n v="3"/>
    <n v="15000"/>
    <n v="3000"/>
  </r>
  <r>
    <n v="2024"/>
    <x v="3478"/>
    <x v="3368"/>
    <x v="3"/>
    <n v="75"/>
    <n v="75"/>
    <n v="293"/>
    <n v="39070"/>
    <n v="270000"/>
  </r>
  <r>
    <n v="2024"/>
    <x v="1485"/>
    <x v="1458"/>
    <x v="3"/>
    <n v="10"/>
    <n v="2"/>
    <n v="5"/>
    <n v="25000"/>
    <n v="15000"/>
  </r>
  <r>
    <n v="2024"/>
    <x v="1516"/>
    <x v="1488"/>
    <x v="3"/>
    <n v="3850"/>
    <n v="3850"/>
    <n v="16710"/>
    <n v="43400"/>
    <n v="15471000"/>
  </r>
  <r>
    <n v="2024"/>
    <x v="1192"/>
    <x v="1179"/>
    <x v="3"/>
    <n v="2700"/>
    <n v="2700"/>
    <n v="23080"/>
    <n v="85480"/>
    <n v="25196000"/>
  </r>
  <r>
    <n v="2024"/>
    <x v="1518"/>
    <x v="1490"/>
    <x v="3"/>
    <n v="10000"/>
    <n v="10000"/>
    <n v="68800"/>
    <n v="68800"/>
    <n v="62372000"/>
  </r>
  <r>
    <n v="2024"/>
    <x v="1243"/>
    <x v="1229"/>
    <x v="3"/>
    <n v="3150"/>
    <n v="3150"/>
    <n v="18825"/>
    <n v="59760"/>
    <n v="15430000"/>
  </r>
  <r>
    <n v="2024"/>
    <x v="3479"/>
    <x v="3369"/>
    <x v="3"/>
    <n v="115"/>
    <n v="115"/>
    <n v="483"/>
    <n v="42000"/>
    <n v="432000"/>
  </r>
  <r>
    <n v="2024"/>
    <x v="1826"/>
    <x v="1791"/>
    <x v="3"/>
    <n v="2080"/>
    <n v="2080"/>
    <n v="11400"/>
    <n v="54810"/>
    <n v="6840000"/>
  </r>
  <r>
    <n v="2024"/>
    <x v="251"/>
    <x v="251"/>
    <x v="3"/>
    <n v="1290"/>
    <n v="890"/>
    <n v="2998"/>
    <n v="33690"/>
    <n v="2338000"/>
  </r>
  <r>
    <n v="2024"/>
    <x v="1065"/>
    <x v="1057"/>
    <x v="3"/>
    <n v="8500"/>
    <n v="8500"/>
    <n v="43950"/>
    <n v="51710"/>
    <n v="45193000"/>
  </r>
  <r>
    <n v="2024"/>
    <x v="3480"/>
    <x v="3370"/>
    <x v="3"/>
    <n v="660"/>
    <n v="660"/>
    <n v="660"/>
    <n v="10000"/>
    <n v="950000"/>
  </r>
  <r>
    <n v="2024"/>
    <x v="3481"/>
    <x v="3371"/>
    <x v="3"/>
    <n v="328"/>
    <n v="311"/>
    <n v="218"/>
    <n v="7010"/>
    <n v="283000"/>
  </r>
  <r>
    <n v="2024"/>
    <x v="3482"/>
    <x v="3372"/>
    <x v="3"/>
    <n v="5500"/>
    <n v="5500"/>
    <n v="5445"/>
    <n v="9900"/>
    <n v="6113000"/>
  </r>
  <r>
    <n v="2024"/>
    <x v="3483"/>
    <x v="3373"/>
    <x v="3"/>
    <n v="4490"/>
    <n v="4490"/>
    <n v="2317"/>
    <n v="5160"/>
    <n v="2383000"/>
  </r>
  <r>
    <n v="2024"/>
    <x v="3484"/>
    <x v="3374"/>
    <x v="3"/>
    <n v="250"/>
    <n v="112"/>
    <n v="9"/>
    <n v="800"/>
    <n v="13000"/>
  </r>
  <r>
    <n v="2024"/>
    <x v="3485"/>
    <x v="3375"/>
    <x v="3"/>
    <n v="1200"/>
    <n v="360"/>
    <n v="35"/>
    <n v="970"/>
    <n v="53000"/>
  </r>
  <r>
    <n v="2024"/>
    <x v="3486"/>
    <x v="3376"/>
    <x v="3"/>
    <n v="110"/>
    <n v="110"/>
    <n v="475"/>
    <n v="43180"/>
    <n v="570000"/>
  </r>
  <r>
    <n v="2024"/>
    <x v="3487"/>
    <x v="3377"/>
    <x v="3"/>
    <n v="99"/>
    <n v="99"/>
    <n v="303"/>
    <n v="30610"/>
    <n v="153000"/>
  </r>
  <r>
    <n v="2024"/>
    <x v="3488"/>
    <x v="3378"/>
    <x v="3"/>
    <n v="1530"/>
    <n v="1530"/>
    <n v="184"/>
    <n v="1200"/>
    <n v="167000"/>
  </r>
  <r>
    <n v="2024"/>
    <x v="140"/>
    <x v="140"/>
    <x v="3"/>
    <n v="144"/>
    <n v="144"/>
    <n v="30"/>
    <n v="2080"/>
    <n v="27000"/>
  </r>
  <r>
    <n v="2024"/>
    <x v="434"/>
    <x v="432"/>
    <x v="3"/>
    <n v="1920"/>
    <n v="1920"/>
    <n v="12228"/>
    <n v="63690"/>
    <n v="10153000"/>
  </r>
  <r>
    <n v="2024"/>
    <x v="2536"/>
    <x v="2477"/>
    <x v="3"/>
    <n v="1750"/>
    <n v="1750"/>
    <n v="10575"/>
    <n v="60430"/>
    <n v="9489000"/>
  </r>
  <r>
    <n v="2024"/>
    <x v="1267"/>
    <x v="1252"/>
    <x v="3"/>
    <n v="160"/>
    <n v="160"/>
    <n v="992"/>
    <n v="62000"/>
    <n v="863000"/>
  </r>
  <r>
    <n v="2024"/>
    <x v="1673"/>
    <x v="1642"/>
    <x v="3"/>
    <n v="12150"/>
    <n v="12150"/>
    <n v="30864"/>
    <n v="25400"/>
    <n v="28248000"/>
  </r>
  <r>
    <n v="2024"/>
    <x v="624"/>
    <x v="619"/>
    <x v="3"/>
    <n v="360"/>
    <n v="360"/>
    <n v="1080"/>
    <n v="30000"/>
    <n v="850000"/>
  </r>
  <r>
    <n v="2024"/>
    <x v="1074"/>
    <x v="1065"/>
    <x v="3"/>
    <n v="510"/>
    <n v="510"/>
    <n v="3057"/>
    <n v="59940"/>
    <n v="2430000"/>
  </r>
  <r>
    <n v="2024"/>
    <x v="546"/>
    <x v="544"/>
    <x v="3"/>
    <n v="33350"/>
    <n v="33350"/>
    <n v="111722"/>
    <n v="33500"/>
    <n v="89378000"/>
  </r>
  <r>
    <n v="2024"/>
    <x v="2120"/>
    <x v="2076"/>
    <x v="3"/>
    <n v="1350"/>
    <n v="1350"/>
    <n v="4050"/>
    <n v="30000"/>
    <n v="4050000"/>
  </r>
  <r>
    <n v="2024"/>
    <x v="3489"/>
    <x v="3379"/>
    <x v="3"/>
    <n v="630"/>
    <n v="630"/>
    <n v="1266"/>
    <n v="20100"/>
    <n v="1165000"/>
  </r>
  <r>
    <n v="2024"/>
    <x v="3490"/>
    <x v="3380"/>
    <x v="3"/>
    <n v="732"/>
    <n v="732"/>
    <n v="3294"/>
    <n v="45000"/>
    <n v="3821000"/>
  </r>
  <r>
    <n v="2024"/>
    <x v="339"/>
    <x v="338"/>
    <x v="3"/>
    <n v="6900"/>
    <n v="6900"/>
    <n v="50680"/>
    <n v="73450"/>
    <n v="35979000"/>
  </r>
  <r>
    <n v="2024"/>
    <x v="432"/>
    <x v="430"/>
    <x v="3"/>
    <n v="685"/>
    <n v="685"/>
    <n v="4091"/>
    <n v="59720"/>
    <n v="3122000"/>
  </r>
  <r>
    <n v="2024"/>
    <x v="1448"/>
    <x v="1422"/>
    <x v="3"/>
    <n v="780"/>
    <n v="780"/>
    <n v="500"/>
    <n v="6410"/>
    <n v="442000"/>
  </r>
  <r>
    <n v="2024"/>
    <x v="3491"/>
    <x v="3381"/>
    <x v="3"/>
    <n v="2120"/>
    <n v="2120"/>
    <n v="441"/>
    <n v="2080"/>
    <n v="495000"/>
  </r>
  <r>
    <n v="2024"/>
    <x v="3492"/>
    <x v="3382"/>
    <x v="3"/>
    <n v="3960"/>
    <n v="3960"/>
    <n v="5202"/>
    <n v="13140"/>
    <n v="5277000"/>
  </r>
  <r>
    <n v="2024"/>
    <x v="3493"/>
    <x v="3383"/>
    <x v="3"/>
    <n v="23000"/>
    <n v="23000"/>
    <n v="11500"/>
    <n v="5000"/>
    <n v="11761000"/>
  </r>
  <r>
    <n v="2024"/>
    <x v="3494"/>
    <x v="3384"/>
    <x v="3"/>
    <n v="2200"/>
    <n v="1320"/>
    <n v="792"/>
    <n v="6000"/>
    <n v="1056000"/>
  </r>
  <r>
    <n v="2024"/>
    <x v="3495"/>
    <x v="3385"/>
    <x v="3"/>
    <n v="4400"/>
    <n v="4400"/>
    <n v="17468"/>
    <n v="39700"/>
    <n v="20368000"/>
  </r>
  <r>
    <n v="2024"/>
    <x v="1971"/>
    <x v="1931"/>
    <x v="3"/>
    <n v="1061"/>
    <n v="1061"/>
    <n v="828"/>
    <n v="7800"/>
    <n v="795000"/>
  </r>
  <r>
    <n v="2024"/>
    <x v="3496"/>
    <x v="3386"/>
    <x v="3"/>
    <n v="560"/>
    <n v="260"/>
    <n v="113"/>
    <n v="4350"/>
    <n v="106000"/>
  </r>
  <r>
    <n v="2024"/>
    <x v="3497"/>
    <x v="3387"/>
    <x v="3"/>
    <n v="440"/>
    <n v="440"/>
    <n v="86"/>
    <n v="1950"/>
    <n v="84000"/>
  </r>
  <r>
    <n v="2024"/>
    <x v="3498"/>
    <x v="3388"/>
    <x v="3"/>
    <n v="1782"/>
    <n v="1782"/>
    <n v="107"/>
    <n v="600"/>
    <n v="157000"/>
  </r>
  <r>
    <n v="2024"/>
    <x v="865"/>
    <x v="857"/>
    <x v="3"/>
    <n v="6500"/>
    <n v="6500"/>
    <n v="51300"/>
    <n v="78920"/>
    <n v="44060000"/>
  </r>
  <r>
    <n v="2024"/>
    <x v="3499"/>
    <x v="3389"/>
    <x v="3"/>
    <n v="110"/>
    <n v="110"/>
    <n v="319"/>
    <n v="29000"/>
    <n v="351000"/>
  </r>
  <r>
    <n v="2024"/>
    <x v="3500"/>
    <x v="3390"/>
    <x v="3"/>
    <n v="3"/>
    <n v="3"/>
    <n v="3"/>
    <n v="10000"/>
    <n v="4000"/>
  </r>
  <r>
    <n v="2024"/>
    <x v="2256"/>
    <x v="2209"/>
    <x v="3"/>
    <n v="11"/>
    <n v="9"/>
    <n v="32"/>
    <n v="35560"/>
    <n v="29000"/>
  </r>
  <r>
    <n v="2024"/>
    <x v="2071"/>
    <x v="2028"/>
    <x v="3"/>
    <n v="210"/>
    <n v="210"/>
    <n v="822"/>
    <n v="39140"/>
    <n v="707000"/>
  </r>
  <r>
    <n v="2024"/>
    <x v="2093"/>
    <x v="2049"/>
    <x v="3"/>
    <n v="1700"/>
    <n v="1700"/>
    <n v="4216"/>
    <n v="24800"/>
    <n v="3862000"/>
  </r>
  <r>
    <n v="2024"/>
    <x v="3501"/>
    <x v="3391"/>
    <x v="3"/>
    <n v="425"/>
    <n v="425"/>
    <n v="2210"/>
    <n v="52000"/>
    <n v="2025000"/>
  </r>
  <r>
    <n v="2024"/>
    <x v="540"/>
    <x v="538"/>
    <x v="3"/>
    <n v="420"/>
    <n v="420"/>
    <n v="2060"/>
    <n v="49050"/>
    <n v="1760000"/>
  </r>
  <r>
    <n v="2024"/>
    <x v="1839"/>
    <x v="1803"/>
    <x v="3"/>
    <n v="6480"/>
    <n v="6480"/>
    <n v="19440"/>
    <n v="30000"/>
    <n v="21300000"/>
  </r>
  <r>
    <n v="2024"/>
    <x v="1493"/>
    <x v="1466"/>
    <x v="3"/>
    <n v="850"/>
    <n v="850"/>
    <n v="4321"/>
    <n v="50840"/>
    <n v="3601000"/>
  </r>
  <r>
    <n v="2024"/>
    <x v="1537"/>
    <x v="1509"/>
    <x v="3"/>
    <n v="1700"/>
    <n v="1700"/>
    <n v="8670"/>
    <n v="51000"/>
    <n v="8071000"/>
  </r>
  <r>
    <n v="2024"/>
    <x v="2419"/>
    <x v="2365"/>
    <x v="3"/>
    <n v="240"/>
    <n v="240"/>
    <n v="1354"/>
    <n v="56420"/>
    <n v="1056000"/>
  </r>
  <r>
    <n v="2024"/>
    <x v="2255"/>
    <x v="2208"/>
    <x v="3"/>
    <n v="816"/>
    <n v="816"/>
    <n v="2864"/>
    <n v="35100"/>
    <n v="2305000"/>
  </r>
  <r>
    <n v="2024"/>
    <x v="760"/>
    <x v="752"/>
    <x v="3"/>
    <n v="18000"/>
    <n v="18000"/>
    <n v="49950"/>
    <n v="27750"/>
    <n v="49950000"/>
  </r>
  <r>
    <n v="2024"/>
    <x v="1030"/>
    <x v="1022"/>
    <x v="3"/>
    <n v="3362"/>
    <n v="3362"/>
    <n v="17146"/>
    <n v="51000"/>
    <n v="16564000"/>
  </r>
  <r>
    <n v="2024"/>
    <x v="3502"/>
    <x v="3392"/>
    <x v="3"/>
    <n v="1020"/>
    <n v="1020"/>
    <n v="2142"/>
    <n v="21000"/>
    <n v="1986000"/>
  </r>
  <r>
    <n v="2024"/>
    <x v="3503"/>
    <x v="3393"/>
    <x v="3"/>
    <n v="900"/>
    <n v="360"/>
    <n v="34"/>
    <n v="940"/>
    <n v="44000"/>
  </r>
  <r>
    <n v="2024"/>
    <x v="3504"/>
    <x v="3394"/>
    <x v="3"/>
    <n v="1180"/>
    <n v="1180"/>
    <n v="730"/>
    <n v="6190"/>
    <n v="927000"/>
  </r>
  <r>
    <n v="2024"/>
    <x v="3505"/>
    <x v="3395"/>
    <x v="3"/>
    <n v="416"/>
    <n v="416"/>
    <n v="216"/>
    <n v="5190"/>
    <n v="258000"/>
  </r>
  <r>
    <n v="2024"/>
    <x v="3506"/>
    <x v="2417"/>
    <x v="3"/>
    <n v="29"/>
    <n v="29"/>
    <n v="19"/>
    <n v="6550"/>
    <n v="16000"/>
  </r>
  <r>
    <n v="2024"/>
    <x v="3507"/>
    <x v="3396"/>
    <x v="3"/>
    <n v="123"/>
    <n v="123"/>
    <n v="111"/>
    <n v="9020"/>
    <n v="101000"/>
  </r>
  <r>
    <n v="2024"/>
    <x v="3508"/>
    <x v="3397"/>
    <x v="3"/>
    <n v="174"/>
    <n v="138"/>
    <n v="103"/>
    <n v="7460"/>
    <n v="93000"/>
  </r>
  <r>
    <n v="2024"/>
    <x v="3509"/>
    <x v="3398"/>
    <x v="3"/>
    <n v="62"/>
    <n v="62"/>
    <n v="24"/>
    <n v="3870"/>
    <n v="26000"/>
  </r>
  <r>
    <n v="2024"/>
    <x v="1564"/>
    <x v="1535"/>
    <x v="3"/>
    <n v="7000"/>
    <n v="7000"/>
    <n v="49800"/>
    <n v="71140"/>
    <n v="41508000"/>
  </r>
  <r>
    <n v="2024"/>
    <x v="1747"/>
    <x v="1713"/>
    <x v="3"/>
    <n v="13000"/>
    <n v="13000"/>
    <n v="65400"/>
    <n v="50310"/>
    <n v="54378000"/>
  </r>
  <r>
    <n v="2024"/>
    <x v="1297"/>
    <x v="1281"/>
    <x v="3"/>
    <n v="598"/>
    <n v="598"/>
    <n v="3464"/>
    <n v="57930"/>
    <n v="3111000"/>
  </r>
  <r>
    <n v="2024"/>
    <x v="2546"/>
    <x v="2487"/>
    <x v="3"/>
    <n v="3700"/>
    <n v="3700"/>
    <n v="32200"/>
    <n v="87030"/>
    <n v="30348000"/>
  </r>
  <r>
    <n v="2024"/>
    <x v="413"/>
    <x v="411"/>
    <x v="3"/>
    <n v="12000"/>
    <n v="12000"/>
    <n v="80000"/>
    <n v="66670"/>
    <n v="71588000"/>
  </r>
  <r>
    <n v="2024"/>
    <x v="1342"/>
    <x v="1325"/>
    <x v="3"/>
    <n v="3585"/>
    <n v="3585"/>
    <n v="27501"/>
    <n v="76710"/>
    <n v="22578000"/>
  </r>
  <r>
    <n v="2024"/>
    <x v="1320"/>
    <x v="1303"/>
    <x v="3"/>
    <n v="22068"/>
    <n v="22068"/>
    <n v="90026"/>
    <n v="40790"/>
    <n v="72025000"/>
  </r>
  <r>
    <n v="2024"/>
    <x v="914"/>
    <x v="906"/>
    <x v="3"/>
    <n v="24000"/>
    <n v="24000"/>
    <n v="180300"/>
    <n v="75130"/>
    <n v="141489000"/>
  </r>
  <r>
    <n v="2024"/>
    <x v="1096"/>
    <x v="1087"/>
    <x v="3"/>
    <n v="270"/>
    <n v="270"/>
    <n v="1175"/>
    <n v="43520"/>
    <n v="1350000"/>
  </r>
  <r>
    <n v="2024"/>
    <x v="3510"/>
    <x v="3399"/>
    <x v="3"/>
    <n v="30"/>
    <n v="22"/>
    <n v="76"/>
    <n v="34550"/>
    <n v="91000"/>
  </r>
  <r>
    <n v="2024"/>
    <x v="3511"/>
    <x v="3400"/>
    <x v="3"/>
    <n v="35"/>
    <n v="35"/>
    <n v="138"/>
    <n v="39430"/>
    <n v="122000"/>
  </r>
  <r>
    <n v="2024"/>
    <x v="1681"/>
    <x v="1650"/>
    <x v="3"/>
    <n v="810"/>
    <n v="810"/>
    <n v="5809"/>
    <n v="71720"/>
    <n v="4839000"/>
  </r>
  <r>
    <n v="2024"/>
    <x v="657"/>
    <x v="652"/>
    <x v="3"/>
    <n v="20000"/>
    <n v="20000"/>
    <n v="122000"/>
    <n v="61000"/>
    <n v="63440000"/>
  </r>
  <r>
    <n v="2024"/>
    <x v="86"/>
    <x v="86"/>
    <x v="3"/>
    <n v="205000"/>
    <n v="205000"/>
    <n v="1353000"/>
    <n v="66000"/>
    <n v="826439000"/>
  </r>
  <r>
    <n v="2024"/>
    <x v="1266"/>
    <x v="1251"/>
    <x v="3"/>
    <n v="14000"/>
    <n v="14000"/>
    <n v="60000"/>
    <n v="42860"/>
    <n v="53760000"/>
  </r>
  <r>
    <n v="2024"/>
    <x v="214"/>
    <x v="214"/>
    <x v="3"/>
    <n v="30500"/>
    <n v="30500"/>
    <n v="194550"/>
    <n v="63790"/>
    <n v="143410000"/>
  </r>
  <r>
    <n v="2024"/>
    <x v="1210"/>
    <x v="1197"/>
    <x v="3"/>
    <n v="21470"/>
    <n v="21470"/>
    <n v="104103"/>
    <n v="48490"/>
    <n v="82599000"/>
  </r>
  <r>
    <n v="2024"/>
    <x v="844"/>
    <x v="836"/>
    <x v="3"/>
    <n v="4100"/>
    <n v="4100"/>
    <n v="16710"/>
    <n v="40760"/>
    <n v="16790000"/>
  </r>
  <r>
    <n v="2024"/>
    <x v="863"/>
    <x v="855"/>
    <x v="3"/>
    <n v="11000"/>
    <n v="11000"/>
    <n v="55200"/>
    <n v="50180"/>
    <n v="48466000"/>
  </r>
  <r>
    <n v="2024"/>
    <x v="3512"/>
    <x v="3401"/>
    <x v="3"/>
    <n v="245"/>
    <n v="245"/>
    <n v="980"/>
    <n v="40000"/>
    <n v="1627000"/>
  </r>
  <r>
    <n v="2024"/>
    <x v="3513"/>
    <x v="3402"/>
    <x v="3"/>
    <n v="102"/>
    <n v="102"/>
    <n v="88"/>
    <n v="8630"/>
    <n v="81000"/>
  </r>
  <r>
    <n v="2024"/>
    <x v="1607"/>
    <x v="1577"/>
    <x v="3"/>
    <n v="1111"/>
    <n v="1111"/>
    <n v="8150"/>
    <n v="73360"/>
    <n v="6941000"/>
  </r>
  <r>
    <n v="2024"/>
    <x v="3514"/>
    <x v="3403"/>
    <x v="3"/>
    <n v="1275"/>
    <n v="1275"/>
    <n v="587"/>
    <n v="4600"/>
    <n v="698000"/>
  </r>
  <r>
    <n v="2024"/>
    <x v="3515"/>
    <x v="3404"/>
    <x v="3"/>
    <n v="285"/>
    <n v="285"/>
    <n v="405"/>
    <n v="14210"/>
    <n v="365000"/>
  </r>
  <r>
    <n v="2024"/>
    <x v="3516"/>
    <x v="3405"/>
    <x v="3"/>
    <n v="2130"/>
    <n v="2130"/>
    <n v="1090"/>
    <n v="5120"/>
    <n v="1200000"/>
  </r>
  <r>
    <n v="2024"/>
    <x v="3517"/>
    <x v="3406"/>
    <x v="3"/>
    <n v="8500"/>
    <n v="8500"/>
    <n v="3460"/>
    <n v="4070"/>
    <n v="4609000"/>
  </r>
  <r>
    <n v="2024"/>
    <x v="3518"/>
    <x v="3407"/>
    <x v="3"/>
    <n v="1050"/>
    <n v="1050"/>
    <n v="315"/>
    <n v="3000"/>
    <n v="400000"/>
  </r>
  <r>
    <n v="2024"/>
    <x v="3519"/>
    <x v="3408"/>
    <x v="3"/>
    <n v="1900"/>
    <n v="1900"/>
    <n v="855"/>
    <n v="4500"/>
    <n v="1015000"/>
  </r>
  <r>
    <n v="2024"/>
    <x v="3520"/>
    <x v="3409"/>
    <x v="3"/>
    <n v="550"/>
    <n v="375"/>
    <n v="150"/>
    <n v="4000"/>
    <n v="225000"/>
  </r>
  <r>
    <n v="2024"/>
    <x v="3521"/>
    <x v="1570"/>
    <x v="3"/>
    <n v="140"/>
    <n v="140"/>
    <n v="60"/>
    <n v="4290"/>
    <n v="78000"/>
  </r>
  <r>
    <n v="2024"/>
    <x v="3522"/>
    <x v="3410"/>
    <x v="3"/>
    <n v="850"/>
    <n v="850"/>
    <n v="425"/>
    <n v="5000"/>
    <n v="510000"/>
  </r>
  <r>
    <n v="2024"/>
    <x v="3523"/>
    <x v="3411"/>
    <x v="3"/>
    <n v="1876"/>
    <n v="1876"/>
    <n v="634"/>
    <n v="3380"/>
    <n v="717000"/>
  </r>
  <r>
    <n v="2024"/>
    <x v="3524"/>
    <x v="3412"/>
    <x v="3"/>
    <n v="214"/>
    <n v="214"/>
    <n v="6"/>
    <n v="280"/>
    <n v="6000"/>
  </r>
  <r>
    <n v="2024"/>
    <x v="3525"/>
    <x v="3413"/>
    <x v="3"/>
    <n v="4"/>
    <n v="4"/>
    <n v="4"/>
    <n v="10000"/>
    <n v="4000"/>
  </r>
  <r>
    <n v="2024"/>
    <x v="3526"/>
    <x v="3414"/>
    <x v="3"/>
    <n v="21"/>
    <n v="21"/>
    <n v="13"/>
    <n v="6190"/>
    <n v="12000"/>
  </r>
  <r>
    <n v="2024"/>
    <x v="1629"/>
    <x v="1598"/>
    <x v="3"/>
    <n v="2600"/>
    <n v="2600"/>
    <n v="16830"/>
    <n v="64730"/>
    <n v="14843000"/>
  </r>
  <r>
    <n v="2024"/>
    <x v="1671"/>
    <x v="1640"/>
    <x v="3"/>
    <n v="8700"/>
    <n v="8700"/>
    <n v="54300"/>
    <n v="62410"/>
    <n v="48195000"/>
  </r>
  <r>
    <n v="2024"/>
    <x v="2578"/>
    <x v="2518"/>
    <x v="3"/>
    <n v="1090"/>
    <n v="1090"/>
    <n v="2178"/>
    <n v="19980"/>
    <n v="1837000"/>
  </r>
  <r>
    <n v="2024"/>
    <x v="1696"/>
    <x v="1664"/>
    <x v="3"/>
    <n v="70550"/>
    <n v="70550"/>
    <n v="349928"/>
    <n v="49600"/>
    <n v="274148000"/>
  </r>
  <r>
    <n v="2024"/>
    <x v="418"/>
    <x v="416"/>
    <x v="3"/>
    <n v="1650"/>
    <n v="1650"/>
    <n v="10351"/>
    <n v="62730"/>
    <n v="8402000"/>
  </r>
  <r>
    <n v="2024"/>
    <x v="57"/>
    <x v="57"/>
    <x v="3"/>
    <n v="4600"/>
    <n v="4600"/>
    <n v="33320"/>
    <n v="72430"/>
    <n v="27269000"/>
  </r>
  <r>
    <n v="2024"/>
    <x v="1869"/>
    <x v="1832"/>
    <x v="3"/>
    <n v="1700"/>
    <n v="1700"/>
    <n v="14545"/>
    <n v="85560"/>
    <n v="21818000"/>
  </r>
  <r>
    <n v="2024"/>
    <x v="1678"/>
    <x v="1647"/>
    <x v="3"/>
    <n v="2300"/>
    <n v="2300"/>
    <n v="20700"/>
    <n v="90000"/>
    <n v="18905000"/>
  </r>
  <r>
    <n v="2024"/>
    <x v="3527"/>
    <x v="3415"/>
    <x v="3"/>
    <n v="180"/>
    <n v="160"/>
    <n v="672"/>
    <n v="42000"/>
    <n v="626000"/>
  </r>
  <r>
    <n v="2024"/>
    <x v="541"/>
    <x v="539"/>
    <x v="3"/>
    <n v="950"/>
    <n v="950"/>
    <n v="5700"/>
    <n v="60000"/>
    <n v="4754000"/>
  </r>
  <r>
    <n v="2024"/>
    <x v="524"/>
    <x v="522"/>
    <x v="3"/>
    <n v="11600"/>
    <n v="11600"/>
    <n v="76560"/>
    <n v="66000"/>
    <n v="80388000"/>
  </r>
  <r>
    <n v="2024"/>
    <x v="376"/>
    <x v="375"/>
    <x v="3"/>
    <n v="6600"/>
    <n v="6600"/>
    <n v="59202"/>
    <n v="89700"/>
    <n v="44402000"/>
  </r>
  <r>
    <n v="2024"/>
    <x v="377"/>
    <x v="376"/>
    <x v="3"/>
    <n v="30450"/>
    <n v="30450"/>
    <n v="201375"/>
    <n v="66130"/>
    <n v="105289000"/>
  </r>
  <r>
    <n v="2024"/>
    <x v="479"/>
    <x v="477"/>
    <x v="3"/>
    <n v="24000"/>
    <n v="24000"/>
    <n v="124200"/>
    <n v="51750"/>
    <n v="98808000"/>
  </r>
  <r>
    <n v="2024"/>
    <x v="3528"/>
    <x v="3416"/>
    <x v="3"/>
    <n v="184"/>
    <n v="183"/>
    <n v="173"/>
    <n v="9450"/>
    <n v="164000"/>
  </r>
  <r>
    <n v="2024"/>
    <x v="3529"/>
    <x v="3417"/>
    <x v="3"/>
    <n v="42"/>
    <n v="42"/>
    <n v="140"/>
    <n v="33330"/>
    <n v="118000"/>
  </r>
  <r>
    <n v="2024"/>
    <x v="1781"/>
    <x v="1746"/>
    <x v="3"/>
    <n v="550"/>
    <n v="550"/>
    <n v="1374"/>
    <n v="24980"/>
    <n v="1041000"/>
  </r>
  <r>
    <n v="2024"/>
    <x v="1234"/>
    <x v="1220"/>
    <x v="3"/>
    <n v="655"/>
    <n v="655"/>
    <n v="836"/>
    <n v="12760"/>
    <n v="1186000"/>
  </r>
  <r>
    <n v="2024"/>
    <x v="3530"/>
    <x v="3418"/>
    <x v="3"/>
    <n v="1260"/>
    <n v="1260"/>
    <n v="857"/>
    <n v="6800"/>
    <n v="857000"/>
  </r>
  <r>
    <n v="2024"/>
    <x v="3531"/>
    <x v="3419"/>
    <x v="3"/>
    <n v="1840"/>
    <n v="1840"/>
    <n v="1678"/>
    <n v="9120"/>
    <n v="1957000"/>
  </r>
  <r>
    <n v="2024"/>
    <x v="3532"/>
    <x v="3420"/>
    <x v="3"/>
    <n v="126"/>
    <n v="126"/>
    <n v="13"/>
    <n v="1030"/>
    <n v="16000"/>
  </r>
  <r>
    <n v="2024"/>
    <x v="3533"/>
    <x v="3421"/>
    <x v="3"/>
    <n v="320"/>
    <n v="270"/>
    <n v="149"/>
    <n v="5520"/>
    <n v="179000"/>
  </r>
  <r>
    <n v="2024"/>
    <x v="3534"/>
    <x v="3422"/>
    <x v="3"/>
    <n v="1000"/>
    <n v="950"/>
    <n v="285"/>
    <n v="3000"/>
    <n v="285000"/>
  </r>
  <r>
    <n v="2024"/>
    <x v="3535"/>
    <x v="3423"/>
    <x v="3"/>
    <n v="38"/>
    <n v="38"/>
    <n v="128"/>
    <n v="33680"/>
    <n v="148000"/>
  </r>
  <r>
    <n v="2024"/>
    <x v="3536"/>
    <x v="3424"/>
    <x v="3"/>
    <n v="29"/>
    <n v="29"/>
    <n v="48"/>
    <n v="16550"/>
    <n v="59000"/>
  </r>
  <r>
    <n v="2024"/>
    <x v="3537"/>
    <x v="3425"/>
    <x v="3"/>
    <n v="2652"/>
    <n v="2652"/>
    <n v="1909"/>
    <n v="7200"/>
    <n v="1720000"/>
  </r>
  <r>
    <n v="2024"/>
    <x v="3538"/>
    <x v="3426"/>
    <x v="3"/>
    <n v="1762"/>
    <n v="1762"/>
    <n v="740"/>
    <n v="4200"/>
    <n v="704000"/>
  </r>
  <r>
    <n v="2024"/>
    <x v="3539"/>
    <x v="3427"/>
    <x v="3"/>
    <n v="53"/>
    <n v="53"/>
    <n v="57"/>
    <n v="10750"/>
    <n v="47000"/>
  </r>
  <r>
    <n v="2024"/>
    <x v="3540"/>
    <x v="3428"/>
    <x v="3"/>
    <n v="9488"/>
    <n v="4744"/>
    <n v="18502"/>
    <n v="39000"/>
    <n v="21592000"/>
  </r>
  <r>
    <n v="2024"/>
    <x v="3541"/>
    <x v="3429"/>
    <x v="3"/>
    <n v="45"/>
    <n v="45"/>
    <n v="91"/>
    <n v="20220"/>
    <n v="87000"/>
  </r>
  <r>
    <n v="2024"/>
    <x v="3542"/>
    <x v="3430"/>
    <x v="3"/>
    <n v="110"/>
    <n v="110"/>
    <n v="595"/>
    <n v="54090"/>
    <n v="591000"/>
  </r>
  <r>
    <n v="2024"/>
    <x v="2187"/>
    <x v="2143"/>
    <x v="3"/>
    <n v="170"/>
    <n v="170"/>
    <n v="846"/>
    <n v="49760"/>
    <n v="810000"/>
  </r>
  <r>
    <n v="2024"/>
    <x v="2495"/>
    <x v="2439"/>
    <x v="3"/>
    <n v="620"/>
    <n v="212"/>
    <n v="705"/>
    <n v="33250"/>
    <n v="1022000"/>
  </r>
  <r>
    <n v="2024"/>
    <x v="2090"/>
    <x v="2046"/>
    <x v="3"/>
    <n v="75"/>
    <n v="75"/>
    <n v="450"/>
    <n v="60000"/>
    <n v="383000"/>
  </r>
  <r>
    <n v="2024"/>
    <x v="1432"/>
    <x v="1410"/>
    <x v="3"/>
    <n v="1880"/>
    <n v="1880"/>
    <n v="16440"/>
    <n v="87450"/>
    <n v="14266000"/>
  </r>
  <r>
    <n v="2024"/>
    <x v="155"/>
    <x v="155"/>
    <x v="3"/>
    <n v="13420"/>
    <n v="13420"/>
    <n v="63779"/>
    <n v="47530"/>
    <n v="53124000"/>
  </r>
  <r>
    <n v="2024"/>
    <x v="626"/>
    <x v="621"/>
    <x v="3"/>
    <n v="8325"/>
    <n v="8325"/>
    <n v="32349"/>
    <n v="38860"/>
    <n v="25881000"/>
  </r>
  <r>
    <n v="2024"/>
    <x v="458"/>
    <x v="456"/>
    <x v="3"/>
    <n v="183"/>
    <n v="183"/>
    <n v="862"/>
    <n v="47100"/>
    <n v="819000"/>
  </r>
  <r>
    <n v="2024"/>
    <x v="1810"/>
    <x v="1775"/>
    <x v="3"/>
    <n v="7000"/>
    <n v="7000"/>
    <n v="50400"/>
    <n v="72000"/>
    <n v="46368000"/>
  </r>
  <r>
    <n v="2024"/>
    <x v="1307"/>
    <x v="1290"/>
    <x v="3"/>
    <n v="1600"/>
    <n v="1550"/>
    <n v="6510"/>
    <n v="42000"/>
    <n v="5786000"/>
  </r>
  <r>
    <n v="2024"/>
    <x v="2381"/>
    <x v="2327"/>
    <x v="3"/>
    <n v="1330"/>
    <n v="1330"/>
    <n v="8140"/>
    <n v="61200"/>
    <n v="7564000"/>
  </r>
  <r>
    <n v="2024"/>
    <x v="262"/>
    <x v="262"/>
    <x v="3"/>
    <n v="34"/>
    <n v="34"/>
    <n v="60"/>
    <n v="17650"/>
    <n v="40000"/>
  </r>
  <r>
    <n v="2024"/>
    <x v="1163"/>
    <x v="1151"/>
    <x v="3"/>
    <n v="46450"/>
    <n v="46450"/>
    <n v="372975"/>
    <n v="80300"/>
    <n v="279493000"/>
  </r>
  <r>
    <n v="2024"/>
    <x v="83"/>
    <x v="83"/>
    <x v="3"/>
    <n v="26600"/>
    <n v="26600"/>
    <n v="31140"/>
    <n v="11710"/>
    <n v="24780000"/>
  </r>
  <r>
    <n v="2024"/>
    <x v="1402"/>
    <x v="1380"/>
    <x v="3"/>
    <n v="55000"/>
    <n v="55000"/>
    <n v="365750"/>
    <n v="66500"/>
    <n v="216158000"/>
  </r>
  <r>
    <n v="2024"/>
    <x v="776"/>
    <x v="768"/>
    <x v="3"/>
    <n v="1950"/>
    <n v="1950"/>
    <n v="8555"/>
    <n v="43870"/>
    <n v="6833000"/>
  </r>
  <r>
    <n v="2024"/>
    <x v="3543"/>
    <x v="3431"/>
    <x v="3"/>
    <n v="630"/>
    <n v="630"/>
    <n v="945"/>
    <n v="15000"/>
    <n v="1023000"/>
  </r>
  <r>
    <n v="2024"/>
    <x v="1430"/>
    <x v="1408"/>
    <x v="3"/>
    <n v="3843"/>
    <n v="3843"/>
    <n v="22797"/>
    <n v="59320"/>
    <n v="19143000"/>
  </r>
  <r>
    <n v="2024"/>
    <x v="3544"/>
    <x v="783"/>
    <x v="3"/>
    <n v="6"/>
    <n v="6"/>
    <n v="26"/>
    <n v="43330"/>
    <n v="28000"/>
  </r>
  <r>
    <n v="2024"/>
    <x v="111"/>
    <x v="111"/>
    <x v="3"/>
    <n v="3880"/>
    <n v="3880"/>
    <n v="13235"/>
    <n v="34110"/>
    <n v="11527000"/>
  </r>
  <r>
    <n v="2024"/>
    <x v="3545"/>
    <x v="720"/>
    <x v="3"/>
    <n v="87"/>
    <n v="87"/>
    <n v="61"/>
    <n v="7010"/>
    <n v="60000"/>
  </r>
  <r>
    <n v="2024"/>
    <x v="3546"/>
    <x v="3432"/>
    <x v="3"/>
    <n v="58"/>
    <n v="58"/>
    <n v="128"/>
    <n v="22070"/>
    <n v="149000"/>
  </r>
  <r>
    <n v="2024"/>
    <x v="1670"/>
    <x v="1639"/>
    <x v="3"/>
    <n v="1971"/>
    <n v="1971"/>
    <n v="9836"/>
    <n v="49900"/>
    <n v="9836000"/>
  </r>
  <r>
    <n v="2024"/>
    <x v="2558"/>
    <x v="2498"/>
    <x v="3"/>
    <n v="2330"/>
    <n v="2330"/>
    <n v="7584"/>
    <n v="32550"/>
    <n v="7038000"/>
  </r>
  <r>
    <n v="2024"/>
    <x v="3547"/>
    <x v="3433"/>
    <x v="3"/>
    <n v="850"/>
    <n v="850"/>
    <n v="446"/>
    <n v="5250"/>
    <n v="542000"/>
  </r>
  <r>
    <n v="2024"/>
    <x v="1212"/>
    <x v="1199"/>
    <x v="3"/>
    <n v="329"/>
    <n v="329"/>
    <n v="337"/>
    <n v="10240"/>
    <n v="412000"/>
  </r>
  <r>
    <n v="2024"/>
    <x v="3548"/>
    <x v="3434"/>
    <x v="3"/>
    <n v="310"/>
    <n v="310"/>
    <n v="157"/>
    <n v="5060"/>
    <n v="217000"/>
  </r>
  <r>
    <n v="2024"/>
    <x v="3549"/>
    <x v="3435"/>
    <x v="3"/>
    <n v="1845"/>
    <n v="1845"/>
    <n v="812"/>
    <n v="4400"/>
    <n v="1000000"/>
  </r>
  <r>
    <n v="2024"/>
    <x v="3550"/>
    <x v="3436"/>
    <x v="3"/>
    <n v="120"/>
    <n v="42"/>
    <n v="13"/>
    <n v="3100"/>
    <n v="15000"/>
  </r>
  <r>
    <n v="2024"/>
    <x v="3551"/>
    <x v="3437"/>
    <x v="3"/>
    <n v="80"/>
    <n v="56"/>
    <n v="11"/>
    <n v="1960"/>
    <n v="13000"/>
  </r>
  <r>
    <n v="2024"/>
    <x v="3552"/>
    <x v="3438"/>
    <x v="3"/>
    <n v="260"/>
    <n v="260"/>
    <n v="151"/>
    <n v="5810"/>
    <n v="151000"/>
  </r>
  <r>
    <n v="2024"/>
    <x v="3553"/>
    <x v="681"/>
    <x v="3"/>
    <n v="1100"/>
    <n v="880"/>
    <n v="924"/>
    <n v="10500"/>
    <n v="1332000"/>
  </r>
  <r>
    <n v="2024"/>
    <x v="3554"/>
    <x v="3439"/>
    <x v="3"/>
    <n v="119"/>
    <n v="99"/>
    <n v="13"/>
    <n v="1310"/>
    <n v="14000"/>
  </r>
  <r>
    <n v="2024"/>
    <x v="3555"/>
    <x v="3440"/>
    <x v="3"/>
    <n v="160"/>
    <n v="160"/>
    <n v="48"/>
    <n v="3000"/>
    <n v="76000"/>
  </r>
  <r>
    <n v="2024"/>
    <x v="3556"/>
    <x v="3441"/>
    <x v="3"/>
    <n v="88"/>
    <n v="88"/>
    <n v="383"/>
    <n v="43520"/>
    <n v="444000"/>
  </r>
  <r>
    <n v="2024"/>
    <x v="3557"/>
    <x v="3442"/>
    <x v="3"/>
    <n v="118"/>
    <n v="118"/>
    <n v="92"/>
    <n v="7800"/>
    <n v="85000"/>
  </r>
  <r>
    <n v="2024"/>
    <x v="3558"/>
    <x v="3443"/>
    <x v="3"/>
    <n v="79"/>
    <n v="79"/>
    <n v="308"/>
    <n v="38990"/>
    <n v="466000"/>
  </r>
  <r>
    <n v="2024"/>
    <x v="732"/>
    <x v="725"/>
    <x v="3"/>
    <n v="5100"/>
    <n v="5100"/>
    <n v="33930"/>
    <n v="66530"/>
    <n v="29507000"/>
  </r>
  <r>
    <n v="2024"/>
    <x v="183"/>
    <x v="183"/>
    <x v="3"/>
    <n v="8100"/>
    <n v="7700"/>
    <n v="62580"/>
    <n v="81270"/>
    <n v="59397000"/>
  </r>
  <r>
    <n v="2024"/>
    <x v="3559"/>
    <x v="3444"/>
    <x v="3"/>
    <n v="260"/>
    <n v="260"/>
    <n v="842"/>
    <n v="32380"/>
    <n v="834000"/>
  </r>
  <r>
    <n v="2024"/>
    <x v="1391"/>
    <x v="1369"/>
    <x v="3"/>
    <n v="230"/>
    <n v="230"/>
    <n v="756"/>
    <n v="32870"/>
    <n v="813000"/>
  </r>
  <r>
    <n v="2024"/>
    <x v="1649"/>
    <x v="1618"/>
    <x v="3"/>
    <n v="113"/>
    <n v="113"/>
    <n v="658"/>
    <n v="58230"/>
    <n v="546000"/>
  </r>
  <r>
    <n v="2024"/>
    <x v="2150"/>
    <x v="2106"/>
    <x v="3"/>
    <n v="750"/>
    <n v="750"/>
    <n v="3240"/>
    <n v="43200"/>
    <n v="3915000"/>
  </r>
  <r>
    <n v="2024"/>
    <x v="1092"/>
    <x v="1083"/>
    <x v="3"/>
    <n v="10725"/>
    <n v="10725"/>
    <n v="63322"/>
    <n v="59040"/>
    <n v="62646000"/>
  </r>
  <r>
    <n v="2024"/>
    <x v="1502"/>
    <x v="1474"/>
    <x v="3"/>
    <n v="8620"/>
    <n v="8620"/>
    <n v="43100"/>
    <n v="50000"/>
    <n v="35979000"/>
  </r>
  <r>
    <n v="2024"/>
    <x v="78"/>
    <x v="78"/>
    <x v="3"/>
    <n v="370"/>
    <n v="370"/>
    <n v="1470"/>
    <n v="39730"/>
    <n v="1347000"/>
  </r>
  <r>
    <n v="2024"/>
    <x v="2493"/>
    <x v="2437"/>
    <x v="3"/>
    <n v="3500"/>
    <n v="2650"/>
    <n v="10812"/>
    <n v="40800"/>
    <n v="9246000"/>
  </r>
  <r>
    <n v="2024"/>
    <x v="304"/>
    <x v="303"/>
    <x v="3"/>
    <n v="850"/>
    <n v="850"/>
    <n v="4815"/>
    <n v="56650"/>
    <n v="3852000"/>
  </r>
  <r>
    <n v="2024"/>
    <x v="906"/>
    <x v="898"/>
    <x v="3"/>
    <n v="1700"/>
    <n v="1700"/>
    <n v="13770"/>
    <n v="81000"/>
    <n v="12847000"/>
  </r>
  <r>
    <n v="2024"/>
    <x v="1845"/>
    <x v="1808"/>
    <x v="3"/>
    <n v="18000"/>
    <n v="18000"/>
    <n v="118800"/>
    <n v="66000"/>
    <n v="69854000"/>
  </r>
  <r>
    <n v="2024"/>
    <x v="592"/>
    <x v="589"/>
    <x v="3"/>
    <n v="1180"/>
    <n v="1180"/>
    <n v="6804"/>
    <n v="57660"/>
    <n v="5543000"/>
  </r>
  <r>
    <n v="2024"/>
    <x v="1027"/>
    <x v="1019"/>
    <x v="3"/>
    <n v="9500"/>
    <n v="9500"/>
    <n v="50350"/>
    <n v="53000"/>
    <n v="36154000"/>
  </r>
  <r>
    <n v="2024"/>
    <x v="1626"/>
    <x v="1596"/>
    <x v="3"/>
    <n v="16684"/>
    <n v="16684"/>
    <n v="80080"/>
    <n v="48000"/>
    <n v="64199000"/>
  </r>
  <r>
    <n v="2024"/>
    <x v="3560"/>
    <x v="3445"/>
    <x v="3"/>
    <n v="13"/>
    <n v="13"/>
    <n v="39"/>
    <n v="30000"/>
    <n v="35000"/>
  </r>
  <r>
    <n v="2024"/>
    <x v="3561"/>
    <x v="822"/>
    <x v="3"/>
    <n v="56"/>
    <n v="56"/>
    <n v="67"/>
    <n v="11960"/>
    <n v="64000"/>
  </r>
  <r>
    <n v="2024"/>
    <x v="745"/>
    <x v="737"/>
    <x v="3"/>
    <n v="4500"/>
    <n v="4500"/>
    <n v="18766"/>
    <n v="41700"/>
    <n v="16259000"/>
  </r>
  <r>
    <n v="2024"/>
    <x v="3562"/>
    <x v="3446"/>
    <x v="3"/>
    <n v="230"/>
    <n v="220"/>
    <n v="154"/>
    <n v="7000"/>
    <n v="200000"/>
  </r>
  <r>
    <n v="2024"/>
    <x v="3563"/>
    <x v="3447"/>
    <x v="3"/>
    <n v="11850"/>
    <n v="11850"/>
    <n v="6162"/>
    <n v="5200"/>
    <n v="8237000"/>
  </r>
  <r>
    <n v="2024"/>
    <x v="3564"/>
    <x v="3448"/>
    <x v="3"/>
    <n v="2095"/>
    <n v="2095"/>
    <n v="655"/>
    <n v="3130"/>
    <n v="725000"/>
  </r>
  <r>
    <n v="2024"/>
    <x v="3565"/>
    <x v="2391"/>
    <x v="3"/>
    <n v="1200"/>
    <n v="910"/>
    <n v="455"/>
    <n v="5000"/>
    <n v="819000"/>
  </r>
  <r>
    <n v="2024"/>
    <x v="3566"/>
    <x v="3449"/>
    <x v="3"/>
    <n v="285"/>
    <n v="285"/>
    <n v="274"/>
    <n v="9610"/>
    <n v="329000"/>
  </r>
  <r>
    <n v="2024"/>
    <x v="3567"/>
    <x v="3450"/>
    <x v="3"/>
    <n v="360"/>
    <n v="360"/>
    <n v="144"/>
    <n v="4000"/>
    <n v="202000"/>
  </r>
  <r>
    <n v="2024"/>
    <x v="3568"/>
    <x v="3451"/>
    <x v="3"/>
    <n v="1100"/>
    <n v="770"/>
    <n v="1001"/>
    <n v="13000"/>
    <n v="1444000"/>
  </r>
  <r>
    <n v="2024"/>
    <x v="3569"/>
    <x v="1012"/>
    <x v="3"/>
    <n v="260"/>
    <n v="130"/>
    <n v="20"/>
    <n v="1540"/>
    <n v="19000"/>
  </r>
  <r>
    <n v="2024"/>
    <x v="3570"/>
    <x v="3452"/>
    <x v="3"/>
    <n v="2850"/>
    <n v="2850"/>
    <n v="14487"/>
    <n v="50830"/>
    <n v="16892000"/>
  </r>
  <r>
    <n v="2024"/>
    <x v="3571"/>
    <x v="3453"/>
    <x v="3"/>
    <n v="606"/>
    <n v="606"/>
    <n v="246"/>
    <n v="4060"/>
    <n v="234000"/>
  </r>
  <r>
    <n v="2024"/>
    <x v="3572"/>
    <x v="3454"/>
    <x v="3"/>
    <n v="100"/>
    <n v="98"/>
    <n v="32"/>
    <n v="3270"/>
    <n v="40000"/>
  </r>
  <r>
    <n v="2024"/>
    <x v="3573"/>
    <x v="3455"/>
    <x v="3"/>
    <n v="11"/>
    <n v="11"/>
    <n v="25"/>
    <n v="22730"/>
    <n v="25000"/>
  </r>
  <r>
    <n v="2024"/>
    <x v="3574"/>
    <x v="3456"/>
    <x v="3"/>
    <n v="1224"/>
    <n v="1224"/>
    <n v="368"/>
    <n v="3010"/>
    <n v="425000"/>
  </r>
  <r>
    <n v="2024"/>
    <x v="3575"/>
    <x v="3457"/>
    <x v="3"/>
    <n v="720"/>
    <n v="720"/>
    <n v="622"/>
    <n v="8640"/>
    <n v="827000"/>
  </r>
  <r>
    <n v="2024"/>
    <x v="3576"/>
    <x v="3458"/>
    <x v="3"/>
    <n v="181"/>
    <n v="104"/>
    <n v="88"/>
    <n v="8460"/>
    <n v="81000"/>
  </r>
  <r>
    <n v="2024"/>
    <x v="777"/>
    <x v="769"/>
    <x v="3"/>
    <n v="1450"/>
    <n v="1450"/>
    <n v="2129"/>
    <n v="14680"/>
    <n v="1758000"/>
  </r>
  <r>
    <n v="2024"/>
    <x v="3577"/>
    <x v="3459"/>
    <x v="3"/>
    <n v="1000"/>
    <n v="950"/>
    <n v="471"/>
    <n v="4960"/>
    <n v="544000"/>
  </r>
  <r>
    <n v="2024"/>
    <x v="182"/>
    <x v="182"/>
    <x v="3"/>
    <n v="7100"/>
    <n v="7100"/>
    <n v="45420"/>
    <n v="63970"/>
    <n v="40610000"/>
  </r>
  <r>
    <n v="2024"/>
    <x v="781"/>
    <x v="773"/>
    <x v="3"/>
    <n v="9000"/>
    <n v="9000"/>
    <n v="62700"/>
    <n v="69670"/>
    <n v="53811000"/>
  </r>
  <r>
    <n v="2024"/>
    <x v="1031"/>
    <x v="1023"/>
    <x v="3"/>
    <n v="360"/>
    <n v="360"/>
    <n v="2275"/>
    <n v="63190"/>
    <n v="2048000"/>
  </r>
  <r>
    <n v="2024"/>
    <x v="490"/>
    <x v="488"/>
    <x v="3"/>
    <n v="825"/>
    <n v="825"/>
    <n v="2885"/>
    <n v="34970"/>
    <n v="2885000"/>
  </r>
  <r>
    <n v="2024"/>
    <x v="3578"/>
    <x v="3460"/>
    <x v="3"/>
    <n v="1"/>
    <n v="1"/>
    <n v="4"/>
    <n v="40000"/>
    <n v="4000"/>
  </r>
  <r>
    <n v="2024"/>
    <x v="1693"/>
    <x v="1661"/>
    <x v="3"/>
    <n v="4500"/>
    <n v="4500"/>
    <n v="32000"/>
    <n v="71110"/>
    <n v="32000000"/>
  </r>
  <r>
    <n v="2024"/>
    <x v="150"/>
    <x v="150"/>
    <x v="3"/>
    <n v="795"/>
    <n v="795"/>
    <n v="5904"/>
    <n v="74260"/>
    <n v="4908000"/>
  </r>
  <r>
    <n v="2024"/>
    <x v="1786"/>
    <x v="1751"/>
    <x v="3"/>
    <n v="3300"/>
    <n v="3300"/>
    <n v="15939"/>
    <n v="48300"/>
    <n v="17788000"/>
  </r>
  <r>
    <n v="2024"/>
    <x v="128"/>
    <x v="128"/>
    <x v="3"/>
    <n v="750"/>
    <n v="720"/>
    <n v="4000"/>
    <n v="55560"/>
    <n v="3400000"/>
  </r>
  <r>
    <n v="2024"/>
    <x v="99"/>
    <x v="99"/>
    <x v="3"/>
    <n v="9300"/>
    <n v="9300"/>
    <n v="77340"/>
    <n v="83160"/>
    <n v="64181000"/>
  </r>
  <r>
    <n v="2024"/>
    <x v="3579"/>
    <x v="3461"/>
    <x v="3"/>
    <n v="300"/>
    <n v="270"/>
    <n v="624"/>
    <n v="23110"/>
    <n v="558000"/>
  </r>
  <r>
    <n v="2024"/>
    <x v="225"/>
    <x v="225"/>
    <x v="3"/>
    <n v="1450"/>
    <n v="1450"/>
    <n v="4440"/>
    <n v="30620"/>
    <n v="3905000"/>
  </r>
  <r>
    <n v="2024"/>
    <x v="85"/>
    <x v="85"/>
    <x v="3"/>
    <n v="40000"/>
    <n v="40000"/>
    <n v="264000"/>
    <n v="66000"/>
    <n v="168960000"/>
  </r>
  <r>
    <n v="2024"/>
    <x v="908"/>
    <x v="900"/>
    <x v="3"/>
    <n v="12847"/>
    <n v="12847"/>
    <n v="77082"/>
    <n v="60000"/>
    <n v="39415000"/>
  </r>
  <r>
    <n v="2024"/>
    <x v="1796"/>
    <x v="1761"/>
    <x v="3"/>
    <n v="5800"/>
    <n v="5800"/>
    <n v="27260"/>
    <n v="47000"/>
    <n v="19940000"/>
  </r>
  <r>
    <n v="2024"/>
    <x v="3580"/>
    <x v="3462"/>
    <x v="3"/>
    <n v="12"/>
    <n v="12"/>
    <n v="14"/>
    <n v="11670"/>
    <n v="13000"/>
  </r>
  <r>
    <n v="2024"/>
    <x v="1046"/>
    <x v="1038"/>
    <x v="3"/>
    <n v="1071"/>
    <n v="1071"/>
    <n v="9058"/>
    <n v="84580"/>
    <n v="9058000"/>
  </r>
  <r>
    <n v="2024"/>
    <x v="2137"/>
    <x v="2093"/>
    <x v="3"/>
    <n v="850"/>
    <n v="850"/>
    <n v="1643"/>
    <n v="19330"/>
    <n v="1906000"/>
  </r>
  <r>
    <n v="2024"/>
    <x v="3581"/>
    <x v="3463"/>
    <x v="3"/>
    <n v="970"/>
    <n v="970"/>
    <n v="543"/>
    <n v="5600"/>
    <n v="652000"/>
  </r>
  <r>
    <n v="2024"/>
    <x v="3582"/>
    <x v="3464"/>
    <x v="3"/>
    <n v="3600"/>
    <n v="3600"/>
    <n v="5040"/>
    <n v="14000"/>
    <n v="6300000"/>
  </r>
  <r>
    <n v="2024"/>
    <x v="215"/>
    <x v="215"/>
    <x v="3"/>
    <n v="31312"/>
    <n v="31312"/>
    <n v="181589"/>
    <n v="57990"/>
    <n v="160298000"/>
  </r>
  <r>
    <n v="2024"/>
    <x v="3583"/>
    <x v="3465"/>
    <x v="3"/>
    <n v="1121"/>
    <n v="1121"/>
    <n v="1109"/>
    <n v="9890"/>
    <n v="1397000"/>
  </r>
  <r>
    <n v="2024"/>
    <x v="3584"/>
    <x v="3466"/>
    <x v="3"/>
    <n v="1260"/>
    <n v="1260"/>
    <n v="349"/>
    <n v="2770"/>
    <n v="383000"/>
  </r>
  <r>
    <n v="2024"/>
    <x v="3585"/>
    <x v="3467"/>
    <x v="3"/>
    <n v="42"/>
    <n v="42"/>
    <n v="13"/>
    <n v="3100"/>
    <n v="17000"/>
  </r>
  <r>
    <n v="2024"/>
    <x v="3586"/>
    <x v="3468"/>
    <x v="3"/>
    <n v="310"/>
    <n v="280"/>
    <n v="140"/>
    <n v="5000"/>
    <n v="154000"/>
  </r>
  <r>
    <n v="2024"/>
    <x v="3587"/>
    <x v="3469"/>
    <x v="3"/>
    <n v="485"/>
    <n v="485"/>
    <n v="44"/>
    <n v="910"/>
    <n v="25000"/>
  </r>
  <r>
    <n v="2024"/>
    <x v="72"/>
    <x v="72"/>
    <x v="3"/>
    <n v="40000"/>
    <n v="40000"/>
    <n v="391720"/>
    <n v="97930"/>
    <n v="332606000"/>
  </r>
  <r>
    <n v="2024"/>
    <x v="3588"/>
    <x v="3470"/>
    <x v="3"/>
    <n v="1304"/>
    <n v="1304"/>
    <n v="3102"/>
    <n v="23790"/>
    <n v="2739000"/>
  </r>
  <r>
    <n v="2024"/>
    <x v="2589"/>
    <x v="2528"/>
    <x v="3"/>
    <n v="8300"/>
    <n v="8300"/>
    <n v="55200"/>
    <n v="66510"/>
    <n v="47490000"/>
  </r>
  <r>
    <n v="2024"/>
    <x v="3589"/>
    <x v="3471"/>
    <x v="3"/>
    <n v="220"/>
    <n v="220"/>
    <n v="510"/>
    <n v="23180"/>
    <n v="505000"/>
  </r>
  <r>
    <n v="2024"/>
    <x v="3590"/>
    <x v="3472"/>
    <x v="3"/>
    <n v="16"/>
    <n v="16"/>
    <n v="74"/>
    <n v="46250"/>
    <n v="71000"/>
  </r>
  <r>
    <n v="2024"/>
    <x v="3591"/>
    <x v="3473"/>
    <x v="3"/>
    <n v="270"/>
    <n v="270"/>
    <n v="1102"/>
    <n v="40810"/>
    <n v="992000"/>
  </r>
  <r>
    <n v="2024"/>
    <x v="1214"/>
    <x v="1201"/>
    <x v="3"/>
    <n v="1050"/>
    <n v="1050"/>
    <n v="6313"/>
    <n v="60120"/>
    <n v="5666000"/>
  </r>
  <r>
    <n v="2024"/>
    <x v="1109"/>
    <x v="1031"/>
    <x v="3"/>
    <n v="75"/>
    <n v="75"/>
    <n v="115"/>
    <n v="15330"/>
    <n v="115000"/>
  </r>
  <r>
    <n v="2024"/>
    <x v="3592"/>
    <x v="3474"/>
    <x v="3"/>
    <n v="230"/>
    <n v="230"/>
    <n v="739"/>
    <n v="32130"/>
    <n v="1072000"/>
  </r>
  <r>
    <n v="2024"/>
    <x v="1820"/>
    <x v="1785"/>
    <x v="3"/>
    <n v="14900"/>
    <n v="13400"/>
    <n v="24120"/>
    <n v="18000"/>
    <n v="18982000"/>
  </r>
  <r>
    <n v="2024"/>
    <x v="98"/>
    <x v="98"/>
    <x v="3"/>
    <n v="9100"/>
    <n v="9100"/>
    <n v="63280"/>
    <n v="69540"/>
    <n v="50685000"/>
  </r>
  <r>
    <n v="2024"/>
    <x v="3593"/>
    <x v="2108"/>
    <x v="3"/>
    <n v="3"/>
    <n v="3"/>
    <n v="17"/>
    <n v="56670"/>
    <n v="20000"/>
  </r>
  <r>
    <n v="2024"/>
    <x v="3594"/>
    <x v="3475"/>
    <x v="3"/>
    <n v="420"/>
    <n v="420"/>
    <n v="1386"/>
    <n v="33000"/>
    <n v="1386000"/>
  </r>
  <r>
    <n v="2024"/>
    <x v="1698"/>
    <x v="1666"/>
    <x v="3"/>
    <n v="1640"/>
    <n v="1640"/>
    <n v="6002"/>
    <n v="36600"/>
    <n v="5536000"/>
  </r>
  <r>
    <n v="2024"/>
    <x v="1056"/>
    <x v="1048"/>
    <x v="3"/>
    <n v="3525"/>
    <n v="3525"/>
    <n v="12780"/>
    <n v="36260"/>
    <n v="11348000"/>
  </r>
  <r>
    <n v="2024"/>
    <x v="3595"/>
    <x v="3476"/>
    <x v="3"/>
    <n v="45"/>
    <n v="45"/>
    <n v="210"/>
    <n v="46670"/>
    <n v="420000"/>
  </r>
  <r>
    <n v="2024"/>
    <x v="2446"/>
    <x v="2391"/>
    <x v="3"/>
    <n v="3050"/>
    <n v="2440"/>
    <n v="11712"/>
    <n v="48000"/>
    <n v="11019000"/>
  </r>
  <r>
    <n v="2024"/>
    <x v="611"/>
    <x v="607"/>
    <x v="3"/>
    <n v="110000"/>
    <n v="110000"/>
    <n v="737000"/>
    <n v="67000"/>
    <n v="412720000"/>
  </r>
  <r>
    <n v="2024"/>
    <x v="2422"/>
    <x v="2368"/>
    <x v="3"/>
    <n v="190"/>
    <n v="190"/>
    <n v="684"/>
    <n v="36000"/>
    <n v="410000"/>
  </r>
  <r>
    <n v="2024"/>
    <x v="1888"/>
    <x v="1850"/>
    <x v="3"/>
    <n v="5400"/>
    <n v="5400"/>
    <n v="33670"/>
    <n v="62350"/>
    <n v="21081000"/>
  </r>
  <r>
    <n v="2024"/>
    <x v="1062"/>
    <x v="1054"/>
    <x v="3"/>
    <n v="12000"/>
    <n v="12000"/>
    <n v="80400"/>
    <n v="67000"/>
    <n v="58692000"/>
  </r>
  <r>
    <n v="2024"/>
    <x v="1915"/>
    <x v="1876"/>
    <x v="3"/>
    <n v="550"/>
    <n v="550"/>
    <n v="3470"/>
    <n v="63090"/>
    <n v="2566000"/>
  </r>
  <r>
    <n v="2024"/>
    <x v="2178"/>
    <x v="2134"/>
    <x v="3"/>
    <n v="139"/>
    <n v="139"/>
    <n v="138"/>
    <n v="9930"/>
    <n v="130000"/>
  </r>
  <r>
    <n v="2024"/>
    <x v="143"/>
    <x v="143"/>
    <x v="3"/>
    <n v="4735"/>
    <n v="4735"/>
    <n v="14055"/>
    <n v="29680"/>
    <n v="14513000"/>
  </r>
  <r>
    <n v="2024"/>
    <x v="3596"/>
    <x v="3477"/>
    <x v="3"/>
    <n v="240"/>
    <n v="240"/>
    <n v="647"/>
    <n v="26960"/>
    <n v="526000"/>
  </r>
  <r>
    <n v="2024"/>
    <x v="1480"/>
    <x v="1453"/>
    <x v="3"/>
    <n v="920"/>
    <n v="920"/>
    <n v="3752"/>
    <n v="40780"/>
    <n v="2927000"/>
  </r>
  <r>
    <n v="2024"/>
    <x v="3597"/>
    <x v="3478"/>
    <x v="3"/>
    <n v="125"/>
    <n v="125"/>
    <n v="275"/>
    <n v="22000"/>
    <n v="321000"/>
  </r>
  <r>
    <n v="2024"/>
    <x v="1646"/>
    <x v="1615"/>
    <x v="3"/>
    <n v="1210"/>
    <n v="1210"/>
    <n v="5808"/>
    <n v="48000"/>
    <n v="5808000"/>
  </r>
  <r>
    <n v="2024"/>
    <x v="3598"/>
    <x v="3479"/>
    <x v="3"/>
    <n v="118"/>
    <n v="118"/>
    <n v="55"/>
    <n v="4660"/>
    <n v="55000"/>
  </r>
  <r>
    <n v="2024"/>
    <x v="3599"/>
    <x v="3480"/>
    <x v="3"/>
    <n v="375"/>
    <n v="375"/>
    <n v="263"/>
    <n v="7010"/>
    <n v="329000"/>
  </r>
  <r>
    <n v="2024"/>
    <x v="3600"/>
    <x v="3481"/>
    <x v="3"/>
    <n v="1460"/>
    <n v="1460"/>
    <n v="701"/>
    <n v="4800"/>
    <n v="865000"/>
  </r>
  <r>
    <n v="2024"/>
    <x v="3601"/>
    <x v="3482"/>
    <x v="3"/>
    <n v="2400"/>
    <n v="1680"/>
    <n v="564"/>
    <n v="3360"/>
    <n v="707000"/>
  </r>
  <r>
    <n v="2024"/>
    <x v="3602"/>
    <x v="3483"/>
    <x v="3"/>
    <n v="600"/>
    <n v="240"/>
    <n v="100"/>
    <n v="4170"/>
    <n v="120000"/>
  </r>
  <r>
    <n v="2024"/>
    <x v="3603"/>
    <x v="3484"/>
    <x v="3"/>
    <n v="150"/>
    <n v="130"/>
    <n v="59"/>
    <n v="4540"/>
    <n v="89000"/>
  </r>
  <r>
    <n v="2024"/>
    <x v="3604"/>
    <x v="3485"/>
    <x v="3"/>
    <n v="605"/>
    <n v="305"/>
    <n v="105"/>
    <n v="3440"/>
    <n v="158000"/>
  </r>
  <r>
    <n v="2024"/>
    <x v="3605"/>
    <x v="3486"/>
    <x v="3"/>
    <n v="4200"/>
    <n v="4200"/>
    <n v="19333"/>
    <n v="46030"/>
    <n v="22542000"/>
  </r>
  <r>
    <n v="2024"/>
    <x v="1642"/>
    <x v="1611"/>
    <x v="3"/>
    <n v="891"/>
    <n v="891"/>
    <n v="374"/>
    <n v="4200"/>
    <n v="325000"/>
  </r>
  <r>
    <n v="2024"/>
    <x v="3606"/>
    <x v="3487"/>
    <x v="3"/>
    <n v="480"/>
    <n v="480"/>
    <n v="2170"/>
    <n v="45210"/>
    <n v="2018000"/>
  </r>
  <r>
    <n v="2024"/>
    <x v="558"/>
    <x v="555"/>
    <x v="3"/>
    <n v="4461"/>
    <n v="4461"/>
    <n v="21228"/>
    <n v="47590"/>
    <n v="18140000"/>
  </r>
  <r>
    <n v="2024"/>
    <x v="3607"/>
    <x v="3488"/>
    <x v="3"/>
    <n v="8"/>
    <n v="8"/>
    <n v="38"/>
    <n v="47500"/>
    <n v="36000"/>
  </r>
  <r>
    <n v="2024"/>
    <x v="3608"/>
    <x v="3489"/>
    <x v="3"/>
    <n v="1"/>
    <n v="1"/>
    <n v="4"/>
    <n v="40000"/>
    <n v="8000"/>
  </r>
  <r>
    <n v="2024"/>
    <x v="2012"/>
    <x v="1970"/>
    <x v="3"/>
    <n v="267"/>
    <n v="267"/>
    <n v="1947"/>
    <n v="72920"/>
    <n v="1872000"/>
  </r>
  <r>
    <n v="2024"/>
    <x v="1157"/>
    <x v="1145"/>
    <x v="3"/>
    <n v="5150"/>
    <n v="5150"/>
    <n v="36910"/>
    <n v="71670"/>
    <n v="29734000"/>
  </r>
  <r>
    <n v="2024"/>
    <x v="878"/>
    <x v="870"/>
    <x v="3"/>
    <n v="44800"/>
    <n v="44800"/>
    <n v="170240"/>
    <n v="38000"/>
    <n v="136192000"/>
  </r>
  <r>
    <n v="2024"/>
    <x v="456"/>
    <x v="454"/>
    <x v="3"/>
    <n v="18700"/>
    <n v="18700"/>
    <n v="163840"/>
    <n v="87610"/>
    <n v="131300000"/>
  </r>
  <r>
    <n v="2024"/>
    <x v="3609"/>
    <x v="3490"/>
    <x v="3"/>
    <n v="800"/>
    <n v="720"/>
    <n v="4320"/>
    <n v="60000"/>
    <n v="5013000"/>
  </r>
  <r>
    <n v="2024"/>
    <x v="1505"/>
    <x v="1477"/>
    <x v="3"/>
    <n v="620"/>
    <n v="620"/>
    <n v="1860"/>
    <n v="30000"/>
    <n v="1488000"/>
  </r>
  <r>
    <n v="2024"/>
    <x v="355"/>
    <x v="354"/>
    <x v="3"/>
    <n v="10500"/>
    <n v="10500"/>
    <n v="71400"/>
    <n v="68000"/>
    <n v="59500000"/>
  </r>
  <r>
    <n v="2024"/>
    <x v="12"/>
    <x v="12"/>
    <x v="3"/>
    <n v="1050"/>
    <n v="1050"/>
    <n v="7560"/>
    <n v="72000"/>
    <n v="6804000"/>
  </r>
  <r>
    <n v="2024"/>
    <x v="1206"/>
    <x v="1193"/>
    <x v="3"/>
    <n v="10000"/>
    <n v="10000"/>
    <n v="66000"/>
    <n v="66000"/>
    <n v="36960000"/>
  </r>
  <r>
    <n v="2024"/>
    <x v="1250"/>
    <x v="1236"/>
    <x v="3"/>
    <n v="9070"/>
    <n v="9070"/>
    <n v="67107"/>
    <n v="73990"/>
    <n v="49295000"/>
  </r>
  <r>
    <n v="2024"/>
    <x v="557"/>
    <x v="554"/>
    <x v="3"/>
    <n v="5200"/>
    <n v="5200"/>
    <n v="26250"/>
    <n v="50480"/>
    <n v="19294000"/>
  </r>
  <r>
    <n v="2024"/>
    <x v="995"/>
    <x v="987"/>
    <x v="3"/>
    <n v="1850"/>
    <n v="1849"/>
    <n v="8162"/>
    <n v="44140"/>
    <n v="7815000"/>
  </r>
  <r>
    <n v="2024"/>
    <x v="1846"/>
    <x v="1809"/>
    <x v="3"/>
    <n v="12837"/>
    <n v="12837"/>
    <n v="63530"/>
    <n v="49490"/>
    <n v="52681000"/>
  </r>
  <r>
    <n v="2024"/>
    <x v="640"/>
    <x v="635"/>
    <x v="3"/>
    <n v="30500"/>
    <n v="30500"/>
    <n v="118800"/>
    <n v="38950"/>
    <n v="89550000"/>
  </r>
  <r>
    <n v="2024"/>
    <x v="3610"/>
    <x v="3491"/>
    <x v="3"/>
    <n v="1265"/>
    <n v="1265"/>
    <n v="1927"/>
    <n v="15230"/>
    <n v="1790000"/>
  </r>
  <r>
    <n v="2024"/>
    <x v="3611"/>
    <x v="3492"/>
    <x v="3"/>
    <n v="860"/>
    <n v="860"/>
    <n v="1032"/>
    <n v="12000"/>
    <n v="1238000"/>
  </r>
  <r>
    <n v="2024"/>
    <x v="3612"/>
    <x v="3493"/>
    <x v="3"/>
    <n v="500"/>
    <n v="240"/>
    <n v="264"/>
    <n v="11000"/>
    <n v="330000"/>
  </r>
  <r>
    <n v="2024"/>
    <x v="3613"/>
    <x v="3494"/>
    <x v="3"/>
    <n v="1"/>
    <n v="1"/>
    <n v="1"/>
    <n v="10000"/>
    <n v="1000"/>
  </r>
  <r>
    <n v="2024"/>
    <x v="3614"/>
    <x v="3495"/>
    <x v="3"/>
    <n v="4"/>
    <n v="4"/>
    <n v="3"/>
    <n v="7500"/>
    <n v="3000"/>
  </r>
  <r>
    <n v="2024"/>
    <x v="3615"/>
    <x v="3496"/>
    <x v="3"/>
    <n v="8410"/>
    <n v="8410"/>
    <n v="43396"/>
    <n v="51600"/>
    <n v="42311000"/>
  </r>
  <r>
    <n v="2024"/>
    <x v="3616"/>
    <x v="3497"/>
    <x v="3"/>
    <n v="920"/>
    <n v="184"/>
    <n v="11"/>
    <n v="600"/>
    <n v="14000"/>
  </r>
  <r>
    <n v="2024"/>
    <x v="2420"/>
    <x v="2366"/>
    <x v="3"/>
    <n v="420"/>
    <n v="420"/>
    <n v="2598"/>
    <n v="61860"/>
    <n v="3229000"/>
  </r>
  <r>
    <n v="2024"/>
    <x v="3617"/>
    <x v="3498"/>
    <x v="3"/>
    <n v="48"/>
    <n v="48"/>
    <n v="126"/>
    <n v="26250"/>
    <n v="120000"/>
  </r>
  <r>
    <n v="2024"/>
    <x v="3618"/>
    <x v="3499"/>
    <x v="3"/>
    <n v="35"/>
    <n v="35"/>
    <n v="66"/>
    <n v="18860"/>
    <n v="60000"/>
  </r>
  <r>
    <n v="2024"/>
    <x v="1049"/>
    <x v="1041"/>
    <x v="3"/>
    <n v="6600"/>
    <n v="6600"/>
    <n v="39600"/>
    <n v="60000"/>
    <n v="33314000"/>
  </r>
  <r>
    <n v="2024"/>
    <x v="29"/>
    <x v="29"/>
    <x v="3"/>
    <n v="1455"/>
    <n v="1455"/>
    <n v="8269"/>
    <n v="56830"/>
    <n v="6778000"/>
  </r>
  <r>
    <n v="2024"/>
    <x v="3619"/>
    <x v="3500"/>
    <x v="3"/>
    <n v="1"/>
    <n v="1"/>
    <n v="4"/>
    <n v="40000"/>
    <n v="4000"/>
  </r>
  <r>
    <n v="2024"/>
    <x v="455"/>
    <x v="453"/>
    <x v="3"/>
    <n v="4500"/>
    <n v="4500"/>
    <n v="26200"/>
    <n v="58220"/>
    <n v="25663000"/>
  </r>
  <r>
    <n v="2024"/>
    <x v="1546"/>
    <x v="1517"/>
    <x v="3"/>
    <n v="215"/>
    <n v="41"/>
    <n v="100"/>
    <n v="24390"/>
    <n v="86000"/>
  </r>
  <r>
    <n v="2024"/>
    <x v="751"/>
    <x v="743"/>
    <x v="3"/>
    <n v="25200"/>
    <n v="25200"/>
    <n v="181188"/>
    <n v="71900"/>
    <n v="148230000"/>
  </r>
  <r>
    <n v="2024"/>
    <x v="2164"/>
    <x v="2120"/>
    <x v="3"/>
    <n v="1450"/>
    <n v="1450"/>
    <n v="5220"/>
    <n v="36000"/>
    <n v="5220000"/>
  </r>
  <r>
    <n v="2024"/>
    <x v="2339"/>
    <x v="284"/>
    <x v="3"/>
    <n v="780"/>
    <n v="780"/>
    <n v="3276"/>
    <n v="42000"/>
    <n v="3276000"/>
  </r>
  <r>
    <n v="2024"/>
    <x v="2641"/>
    <x v="2576"/>
    <x v="3"/>
    <n v="6500"/>
    <n v="6500"/>
    <n v="14040"/>
    <n v="21600"/>
    <n v="15837000"/>
  </r>
  <r>
    <n v="2024"/>
    <x v="3620"/>
    <x v="3501"/>
    <x v="3"/>
    <n v="120"/>
    <n v="84"/>
    <n v="353"/>
    <n v="42020"/>
    <n v="325000"/>
  </r>
  <r>
    <n v="2024"/>
    <x v="1741"/>
    <x v="1707"/>
    <x v="3"/>
    <n v="10272"/>
    <n v="10272"/>
    <n v="55469"/>
    <n v="54000"/>
    <n v="31395000"/>
  </r>
  <r>
    <n v="2024"/>
    <x v="1041"/>
    <x v="1033"/>
    <x v="3"/>
    <n v="110000"/>
    <n v="110000"/>
    <n v="726000"/>
    <n v="66000"/>
    <n v="453402000"/>
  </r>
  <r>
    <n v="2024"/>
    <x v="1403"/>
    <x v="1381"/>
    <x v="3"/>
    <n v="47409"/>
    <n v="47409"/>
    <n v="278673"/>
    <n v="58780"/>
    <n v="180243000"/>
  </r>
  <r>
    <n v="2024"/>
    <x v="433"/>
    <x v="431"/>
    <x v="3"/>
    <n v="860"/>
    <n v="860"/>
    <n v="4038"/>
    <n v="46950"/>
    <n v="3419000"/>
  </r>
  <r>
    <n v="2024"/>
    <x v="594"/>
    <x v="591"/>
    <x v="3"/>
    <n v="6000"/>
    <n v="6000"/>
    <n v="27600"/>
    <n v="46000"/>
    <n v="20629000"/>
  </r>
  <r>
    <n v="2024"/>
    <x v="177"/>
    <x v="177"/>
    <x v="3"/>
    <n v="4100"/>
    <n v="4100"/>
    <n v="17189"/>
    <n v="41920"/>
    <n v="13258000"/>
  </r>
  <r>
    <n v="2024"/>
    <x v="1831"/>
    <x v="1796"/>
    <x v="3"/>
    <n v="482"/>
    <n v="482"/>
    <n v="1395"/>
    <n v="28940"/>
    <n v="1459000"/>
  </r>
  <r>
    <n v="2024"/>
    <x v="3621"/>
    <x v="3502"/>
    <x v="3"/>
    <n v="454"/>
    <n v="454"/>
    <n v="68"/>
    <n v="1500"/>
    <n v="66000"/>
  </r>
  <r>
    <n v="2024"/>
    <x v="3622"/>
    <x v="283"/>
    <x v="3"/>
    <n v="208"/>
    <n v="208"/>
    <n v="76"/>
    <n v="3650"/>
    <n v="65000"/>
  </r>
  <r>
    <n v="2024"/>
    <x v="3623"/>
    <x v="3503"/>
    <x v="3"/>
    <n v="15150"/>
    <n v="15150"/>
    <n v="455"/>
    <n v="300"/>
    <n v="391000"/>
  </r>
  <r>
    <n v="2024"/>
    <x v="3624"/>
    <x v="3504"/>
    <x v="3"/>
    <n v="208"/>
    <n v="208"/>
    <n v="399"/>
    <n v="19180"/>
    <n v="357000"/>
  </r>
  <r>
    <n v="2024"/>
    <x v="3625"/>
    <x v="3505"/>
    <x v="3"/>
    <n v="340"/>
    <n v="340"/>
    <n v="2156"/>
    <n v="63410"/>
    <n v="1940000"/>
  </r>
  <r>
    <n v="2024"/>
    <x v="1565"/>
    <x v="1536"/>
    <x v="3"/>
    <n v="2920"/>
    <n v="2920"/>
    <n v="24264"/>
    <n v="83100"/>
    <n v="23188000"/>
  </r>
  <r>
    <n v="2024"/>
    <x v="3626"/>
    <x v="3506"/>
    <x v="3"/>
    <n v="1"/>
    <n v="1"/>
    <n v="3"/>
    <n v="30000"/>
    <n v="3000"/>
  </r>
  <r>
    <n v="2024"/>
    <x v="3627"/>
    <x v="3507"/>
    <x v="3"/>
    <n v="140"/>
    <n v="140"/>
    <n v="448"/>
    <n v="32000"/>
    <n v="430000"/>
  </r>
  <r>
    <n v="2024"/>
    <x v="172"/>
    <x v="172"/>
    <x v="3"/>
    <n v="1447"/>
    <n v="1447"/>
    <n v="6437"/>
    <n v="44490"/>
    <n v="5311000"/>
  </r>
  <r>
    <n v="2024"/>
    <x v="1674"/>
    <x v="1643"/>
    <x v="3"/>
    <n v="1260"/>
    <n v="1260"/>
    <n v="5152"/>
    <n v="40890"/>
    <n v="4846000"/>
  </r>
  <r>
    <n v="2024"/>
    <x v="1165"/>
    <x v="1153"/>
    <x v="3"/>
    <n v="3800"/>
    <n v="3800"/>
    <n v="18477"/>
    <n v="48620"/>
    <n v="17656000"/>
  </r>
  <r>
    <n v="2024"/>
    <x v="2347"/>
    <x v="2296"/>
    <x v="3"/>
    <n v="348"/>
    <n v="348"/>
    <n v="396"/>
    <n v="11380"/>
    <n v="341000"/>
  </r>
  <r>
    <n v="2024"/>
    <x v="363"/>
    <x v="362"/>
    <x v="3"/>
    <n v="6555"/>
    <n v="6555"/>
    <n v="29498"/>
    <n v="45000"/>
    <n v="24135000"/>
  </r>
  <r>
    <n v="2024"/>
    <x v="1383"/>
    <x v="1363"/>
    <x v="3"/>
    <n v="4100"/>
    <n v="4100"/>
    <n v="26290"/>
    <n v="64120"/>
    <n v="21084000"/>
  </r>
  <r>
    <n v="2024"/>
    <x v="3628"/>
    <x v="3508"/>
    <x v="3"/>
    <n v="125"/>
    <n v="125"/>
    <n v="635"/>
    <n v="50800"/>
    <n v="635000"/>
  </r>
  <r>
    <n v="2024"/>
    <x v="2374"/>
    <x v="2321"/>
    <x v="3"/>
    <n v="1700"/>
    <n v="1700"/>
    <n v="8670"/>
    <n v="51000"/>
    <n v="8537000"/>
  </r>
  <r>
    <n v="2024"/>
    <x v="2598"/>
    <x v="2536"/>
    <x v="3"/>
    <n v="4700"/>
    <n v="4700"/>
    <n v="25380"/>
    <n v="54000"/>
    <n v="25380000"/>
  </r>
  <r>
    <n v="2024"/>
    <x v="1873"/>
    <x v="1835"/>
    <x v="3"/>
    <n v="10000"/>
    <n v="10000"/>
    <n v="76800"/>
    <n v="76800"/>
    <n v="63974000"/>
  </r>
  <r>
    <n v="2024"/>
    <x v="3629"/>
    <x v="3509"/>
    <x v="3"/>
    <n v="150"/>
    <n v="125"/>
    <n v="500"/>
    <n v="40000"/>
    <n v="600000"/>
  </r>
  <r>
    <n v="2024"/>
    <x v="1979"/>
    <x v="1939"/>
    <x v="3"/>
    <n v="50"/>
    <n v="45"/>
    <n v="95"/>
    <n v="21110"/>
    <n v="87000"/>
  </r>
  <r>
    <n v="2024"/>
    <x v="1462"/>
    <x v="1436"/>
    <x v="3"/>
    <n v="36200"/>
    <n v="36200"/>
    <n v="249150"/>
    <n v="68830"/>
    <n v="161636000"/>
  </r>
  <r>
    <n v="2024"/>
    <x v="547"/>
    <x v="545"/>
    <x v="3"/>
    <n v="1240"/>
    <n v="1240"/>
    <n v="6328"/>
    <n v="51030"/>
    <n v="4751000"/>
  </r>
  <r>
    <n v="2024"/>
    <x v="1264"/>
    <x v="1249"/>
    <x v="3"/>
    <n v="598"/>
    <n v="598"/>
    <n v="3106"/>
    <n v="51940"/>
    <n v="2320000"/>
  </r>
  <r>
    <n v="2024"/>
    <x v="3630"/>
    <x v="3510"/>
    <x v="3"/>
    <n v="96"/>
    <n v="96"/>
    <n v="631"/>
    <n v="65730"/>
    <n v="1010000"/>
  </r>
  <r>
    <n v="2024"/>
    <x v="1721"/>
    <x v="1688"/>
    <x v="3"/>
    <n v="37000"/>
    <n v="37000"/>
    <n v="108150"/>
    <n v="29230"/>
    <n v="95140000"/>
  </r>
  <r>
    <n v="2024"/>
    <x v="3631"/>
    <x v="3511"/>
    <x v="3"/>
    <n v="79"/>
    <n v="79"/>
    <n v="79"/>
    <n v="10000"/>
    <n v="72000"/>
  </r>
  <r>
    <n v="2024"/>
    <x v="3632"/>
    <x v="3512"/>
    <x v="3"/>
    <n v="4200"/>
    <n v="4200"/>
    <n v="1886"/>
    <n v="4490"/>
    <n v="2500000"/>
  </r>
  <r>
    <n v="2024"/>
    <x v="3633"/>
    <x v="3513"/>
    <x v="3"/>
    <n v="160"/>
    <n v="160"/>
    <n v="204"/>
    <n v="12750"/>
    <n v="245000"/>
  </r>
  <r>
    <n v="2024"/>
    <x v="3634"/>
    <x v="3514"/>
    <x v="3"/>
    <n v="465"/>
    <n v="465"/>
    <n v="3222"/>
    <n v="69290"/>
    <n v="3770000"/>
  </r>
  <r>
    <n v="2024"/>
    <x v="3635"/>
    <x v="3515"/>
    <x v="3"/>
    <n v="510"/>
    <n v="510"/>
    <n v="1224"/>
    <n v="24000"/>
    <n v="2203000"/>
  </r>
  <r>
    <n v="2024"/>
    <x v="3636"/>
    <x v="3516"/>
    <x v="3"/>
    <n v="1110"/>
    <n v="1110"/>
    <n v="133"/>
    <n v="1200"/>
    <n v="121000"/>
  </r>
  <r>
    <n v="2024"/>
    <x v="3637"/>
    <x v="3517"/>
    <x v="3"/>
    <n v="15850"/>
    <n v="15850"/>
    <n v="47550"/>
    <n v="30000"/>
    <n v="45363000"/>
  </r>
  <r>
    <n v="2024"/>
    <x v="230"/>
    <x v="230"/>
    <x v="3"/>
    <n v="370"/>
    <n v="370"/>
    <n v="161"/>
    <n v="4350"/>
    <n v="193000"/>
  </r>
  <r>
    <n v="2024"/>
    <x v="2517"/>
    <x v="2459"/>
    <x v="3"/>
    <n v="356"/>
    <n v="356"/>
    <n v="2341"/>
    <n v="65760"/>
    <n v="1873000"/>
  </r>
  <r>
    <n v="2024"/>
    <x v="3638"/>
    <x v="3518"/>
    <x v="3"/>
    <n v="4"/>
    <n v="4"/>
    <n v="12"/>
    <n v="30000"/>
    <n v="11000"/>
  </r>
  <r>
    <n v="2024"/>
    <x v="3639"/>
    <x v="3519"/>
    <x v="3"/>
    <n v="45"/>
    <n v="45"/>
    <n v="113"/>
    <n v="25110"/>
    <n v="162000"/>
  </r>
  <r>
    <n v="2024"/>
    <x v="1110"/>
    <x v="1099"/>
    <x v="3"/>
    <n v="689"/>
    <n v="689"/>
    <n v="4454"/>
    <n v="64640"/>
    <n v="4774000"/>
  </r>
  <r>
    <n v="2024"/>
    <x v="126"/>
    <x v="126"/>
    <x v="3"/>
    <n v="660"/>
    <n v="660"/>
    <n v="3027"/>
    <n v="45860"/>
    <n v="2793000"/>
  </r>
  <r>
    <n v="2024"/>
    <x v="750"/>
    <x v="742"/>
    <x v="3"/>
    <n v="2400"/>
    <n v="2400"/>
    <n v="23106"/>
    <n v="96280"/>
    <n v="18602000"/>
  </r>
  <r>
    <n v="2024"/>
    <x v="1453"/>
    <x v="1427"/>
    <x v="3"/>
    <n v="10200"/>
    <n v="10200"/>
    <n v="47630"/>
    <n v="46700"/>
    <n v="45950000"/>
  </r>
  <r>
    <n v="2024"/>
    <x v="623"/>
    <x v="618"/>
    <x v="3"/>
    <n v="2410"/>
    <n v="2410"/>
    <n v="4874"/>
    <n v="20220"/>
    <n v="4197000"/>
  </r>
  <r>
    <n v="2024"/>
    <x v="1534"/>
    <x v="1506"/>
    <x v="3"/>
    <n v="13600"/>
    <n v="13600"/>
    <n v="113000"/>
    <n v="83090"/>
    <n v="92177000"/>
  </r>
  <r>
    <n v="2024"/>
    <x v="222"/>
    <x v="222"/>
    <x v="3"/>
    <n v="980"/>
    <n v="980"/>
    <n v="6250"/>
    <n v="63780"/>
    <n v="6750000"/>
  </r>
  <r>
    <n v="2024"/>
    <x v="2362"/>
    <x v="492"/>
    <x v="3"/>
    <n v="360"/>
    <n v="360"/>
    <n v="2050"/>
    <n v="56940"/>
    <n v="2002000"/>
  </r>
  <r>
    <n v="2024"/>
    <x v="3640"/>
    <x v="3520"/>
    <x v="3"/>
    <n v="480"/>
    <n v="480"/>
    <n v="2016"/>
    <n v="42000"/>
    <n v="2016000"/>
  </r>
  <r>
    <n v="2024"/>
    <x v="1397"/>
    <x v="1375"/>
    <x v="3"/>
    <n v="330"/>
    <n v="330"/>
    <n v="2376"/>
    <n v="72000"/>
    <n v="2376000"/>
  </r>
  <r>
    <n v="2024"/>
    <x v="1660"/>
    <x v="1629"/>
    <x v="3"/>
    <n v="4600"/>
    <n v="4600"/>
    <n v="16422"/>
    <n v="35700"/>
    <n v="13138000"/>
  </r>
  <r>
    <n v="2024"/>
    <x v="1055"/>
    <x v="1047"/>
    <x v="3"/>
    <n v="390"/>
    <n v="390"/>
    <n v="3509"/>
    <n v="89970"/>
    <n v="3509000"/>
  </r>
  <r>
    <n v="2024"/>
    <x v="190"/>
    <x v="190"/>
    <x v="3"/>
    <n v="7000"/>
    <n v="7000"/>
    <n v="50100"/>
    <n v="71570"/>
    <n v="41750000"/>
  </r>
  <r>
    <n v="2024"/>
    <x v="2699"/>
    <x v="2629"/>
    <x v="3"/>
    <n v="3150"/>
    <n v="3150"/>
    <n v="11340"/>
    <n v="36000"/>
    <n v="10004000"/>
  </r>
  <r>
    <n v="2024"/>
    <x v="571"/>
    <x v="568"/>
    <x v="3"/>
    <n v="12000"/>
    <n v="12000"/>
    <n v="25200"/>
    <n v="21000"/>
    <n v="27250000"/>
  </r>
  <r>
    <n v="2024"/>
    <x v="1023"/>
    <x v="1015"/>
    <x v="3"/>
    <n v="19000"/>
    <n v="19000"/>
    <n v="56200"/>
    <n v="29580"/>
    <n v="45353000"/>
  </r>
  <r>
    <n v="2024"/>
    <x v="707"/>
    <x v="701"/>
    <x v="3"/>
    <n v="2200"/>
    <n v="2200"/>
    <n v="19748"/>
    <n v="89760"/>
    <n v="18089000"/>
  </r>
  <r>
    <n v="2024"/>
    <x v="3641"/>
    <x v="3521"/>
    <x v="3"/>
    <n v="170"/>
    <n v="170"/>
    <n v="561"/>
    <n v="33000"/>
    <n v="617000"/>
  </r>
  <r>
    <n v="2024"/>
    <x v="408"/>
    <x v="406"/>
    <x v="3"/>
    <n v="13630"/>
    <n v="13630"/>
    <n v="63482"/>
    <n v="46580"/>
    <n v="59805000"/>
  </r>
  <r>
    <n v="2024"/>
    <x v="1562"/>
    <x v="1533"/>
    <x v="3"/>
    <n v="11574"/>
    <n v="11574"/>
    <n v="56907"/>
    <n v="49170"/>
    <n v="50277000"/>
  </r>
  <r>
    <n v="2024"/>
    <x v="3642"/>
    <x v="3522"/>
    <x v="3"/>
    <n v="31"/>
    <n v="31"/>
    <n v="28"/>
    <n v="9030"/>
    <n v="25000"/>
  </r>
  <r>
    <n v="2024"/>
    <x v="3643"/>
    <x v="3523"/>
    <x v="3"/>
    <n v="155"/>
    <n v="155"/>
    <n v="171"/>
    <n v="11030"/>
    <n v="257000"/>
  </r>
  <r>
    <n v="2024"/>
    <x v="3644"/>
    <x v="3524"/>
    <x v="3"/>
    <n v="1106"/>
    <n v="1106"/>
    <n v="1417"/>
    <n v="12810"/>
    <n v="1474000"/>
  </r>
  <r>
    <n v="2024"/>
    <x v="3645"/>
    <x v="3525"/>
    <x v="3"/>
    <n v="655"/>
    <n v="655"/>
    <n v="635"/>
    <n v="9690"/>
    <n v="803000"/>
  </r>
  <r>
    <n v="2024"/>
    <x v="3646"/>
    <x v="3526"/>
    <x v="3"/>
    <n v="168"/>
    <n v="168"/>
    <n v="15"/>
    <n v="890"/>
    <n v="14000"/>
  </r>
  <r>
    <n v="2024"/>
    <x v="3647"/>
    <x v="3527"/>
    <x v="3"/>
    <n v="26"/>
    <n v="13"/>
    <n v="65"/>
    <n v="50000"/>
    <n v="60000"/>
  </r>
  <r>
    <n v="2024"/>
    <x v="2162"/>
    <x v="2118"/>
    <x v="3"/>
    <n v="950"/>
    <n v="950"/>
    <n v="6530"/>
    <n v="68740"/>
    <n v="5835000"/>
  </r>
  <r>
    <n v="2024"/>
    <x v="3648"/>
    <x v="3528"/>
    <x v="3"/>
    <n v="65"/>
    <n v="65"/>
    <n v="158"/>
    <n v="24310"/>
    <n v="147000"/>
  </r>
  <r>
    <n v="2024"/>
    <x v="201"/>
    <x v="201"/>
    <x v="3"/>
    <n v="1250"/>
    <n v="1250"/>
    <n v="7063"/>
    <n v="56500"/>
    <n v="6887000"/>
  </r>
  <r>
    <n v="2024"/>
    <x v="736"/>
    <x v="728"/>
    <x v="3"/>
    <n v="2590"/>
    <n v="2590"/>
    <n v="27319"/>
    <n v="105480"/>
    <n v="23531000"/>
  </r>
  <r>
    <n v="2024"/>
    <x v="1456"/>
    <x v="1430"/>
    <x v="3"/>
    <n v="4000"/>
    <n v="3990"/>
    <n v="18354"/>
    <n v="46000"/>
    <n v="15023000"/>
  </r>
  <r>
    <n v="2024"/>
    <x v="1633"/>
    <x v="1602"/>
    <x v="3"/>
    <n v="4112"/>
    <n v="4112"/>
    <n v="17023"/>
    <n v="41400"/>
    <n v="13616000"/>
  </r>
  <r>
    <n v="2024"/>
    <x v="1573"/>
    <x v="1361"/>
    <x v="3"/>
    <n v="140"/>
    <n v="140"/>
    <n v="672"/>
    <n v="48000"/>
    <n v="587000"/>
  </r>
  <r>
    <n v="2024"/>
    <x v="3649"/>
    <x v="3529"/>
    <x v="3"/>
    <n v="60"/>
    <n v="48"/>
    <n v="230"/>
    <n v="47920"/>
    <n v="244000"/>
  </r>
  <r>
    <n v="2024"/>
    <x v="1039"/>
    <x v="1031"/>
    <x v="3"/>
    <n v="6900"/>
    <n v="6900"/>
    <n v="8280"/>
    <n v="12000"/>
    <n v="6851000"/>
  </r>
  <r>
    <n v="2024"/>
    <x v="1063"/>
    <x v="1055"/>
    <x v="3"/>
    <n v="1394"/>
    <n v="1394"/>
    <n v="5600"/>
    <n v="40170"/>
    <n v="5326000"/>
  </r>
  <r>
    <n v="2024"/>
    <x v="3650"/>
    <x v="3530"/>
    <x v="3"/>
    <n v="385"/>
    <n v="385"/>
    <n v="803"/>
    <n v="20860"/>
    <n v="830000"/>
  </r>
  <r>
    <n v="2024"/>
    <x v="3651"/>
    <x v="3531"/>
    <x v="3"/>
    <n v="82"/>
    <n v="82"/>
    <n v="110"/>
    <n v="13410"/>
    <n v="165000"/>
  </r>
  <r>
    <n v="2024"/>
    <x v="3652"/>
    <x v="3532"/>
    <x v="3"/>
    <n v="1700"/>
    <n v="1530"/>
    <n v="826"/>
    <n v="5400"/>
    <n v="979000"/>
  </r>
  <r>
    <n v="2024"/>
    <x v="3653"/>
    <x v="3533"/>
    <x v="3"/>
    <n v="1150"/>
    <n v="1150"/>
    <n v="1790"/>
    <n v="15570"/>
    <n v="1797000"/>
  </r>
  <r>
    <n v="2024"/>
    <x v="3654"/>
    <x v="3534"/>
    <x v="3"/>
    <n v="3700"/>
    <n v="3700"/>
    <n v="2664"/>
    <n v="7200"/>
    <n v="2622000"/>
  </r>
  <r>
    <n v="2024"/>
    <x v="933"/>
    <x v="925"/>
    <x v="3"/>
    <n v="3100"/>
    <n v="3100"/>
    <n v="2976"/>
    <n v="9600"/>
    <n v="2990000"/>
  </r>
  <r>
    <n v="2024"/>
    <x v="3655"/>
    <x v="3535"/>
    <x v="3"/>
    <n v="70"/>
    <n v="35"/>
    <n v="8"/>
    <n v="2290"/>
    <n v="9000"/>
  </r>
  <r>
    <n v="2024"/>
    <x v="3656"/>
    <x v="3536"/>
    <x v="3"/>
    <n v="600"/>
    <n v="540"/>
    <n v="55"/>
    <n v="1020"/>
    <n v="77000"/>
  </r>
  <r>
    <n v="2024"/>
    <x v="3657"/>
    <x v="3537"/>
    <x v="3"/>
    <n v="276"/>
    <n v="276"/>
    <n v="88"/>
    <n v="3190"/>
    <n v="114000"/>
  </r>
  <r>
    <n v="2024"/>
    <x v="3658"/>
    <x v="3538"/>
    <x v="3"/>
    <n v="800"/>
    <n v="280"/>
    <n v="34"/>
    <n v="1210"/>
    <n v="48000"/>
  </r>
  <r>
    <n v="2024"/>
    <x v="292"/>
    <x v="291"/>
    <x v="3"/>
    <n v="590"/>
    <n v="530"/>
    <n v="2809"/>
    <n v="53000"/>
    <n v="3371000"/>
  </r>
  <r>
    <n v="2024"/>
    <x v="1229"/>
    <x v="1215"/>
    <x v="3"/>
    <n v="290"/>
    <n v="290"/>
    <n v="176"/>
    <n v="6070"/>
    <n v="152000"/>
  </r>
  <r>
    <n v="2024"/>
    <x v="3659"/>
    <x v="3539"/>
    <x v="3"/>
    <n v="34"/>
    <n v="34"/>
    <n v="77"/>
    <n v="22650"/>
    <n v="79000"/>
  </r>
  <r>
    <n v="2024"/>
    <x v="3660"/>
    <x v="3540"/>
    <x v="3"/>
    <n v="35"/>
    <n v="35"/>
    <n v="109"/>
    <n v="31140"/>
    <n v="105000"/>
  </r>
  <r>
    <n v="2024"/>
    <x v="643"/>
    <x v="638"/>
    <x v="3"/>
    <n v="6650"/>
    <n v="6650"/>
    <n v="22910"/>
    <n v="34450"/>
    <n v="18785000"/>
  </r>
  <r>
    <n v="2024"/>
    <x v="1819"/>
    <x v="1784"/>
    <x v="3"/>
    <n v="19783"/>
    <n v="19783"/>
    <n v="118765"/>
    <n v="60030"/>
    <n v="106795000"/>
  </r>
  <r>
    <n v="2024"/>
    <x v="1111"/>
    <x v="1100"/>
    <x v="3"/>
    <n v="5400"/>
    <n v="5400"/>
    <n v="31079"/>
    <n v="57550"/>
    <n v="30295000"/>
  </r>
  <r>
    <n v="2024"/>
    <x v="1173"/>
    <x v="1161"/>
    <x v="3"/>
    <n v="13290"/>
    <n v="13290"/>
    <n v="70148"/>
    <n v="52780"/>
    <n v="63133000"/>
  </r>
  <r>
    <n v="2024"/>
    <x v="469"/>
    <x v="467"/>
    <x v="3"/>
    <n v="682"/>
    <n v="682"/>
    <n v="3040"/>
    <n v="44570"/>
    <n v="2488000"/>
  </r>
  <r>
    <n v="2024"/>
    <x v="2338"/>
    <x v="2288"/>
    <x v="3"/>
    <n v="950"/>
    <n v="950"/>
    <n v="3990"/>
    <n v="42000"/>
    <n v="4656000"/>
  </r>
  <r>
    <n v="2024"/>
    <x v="3661"/>
    <x v="3541"/>
    <x v="3"/>
    <n v="56"/>
    <n v="56"/>
    <n v="280"/>
    <n v="50000"/>
    <n v="258000"/>
  </r>
  <r>
    <n v="2024"/>
    <x v="3662"/>
    <x v="3542"/>
    <x v="3"/>
    <n v="145"/>
    <n v="145"/>
    <n v="711"/>
    <n v="49030"/>
    <n v="995000"/>
  </r>
  <r>
    <n v="2024"/>
    <x v="1716"/>
    <x v="1683"/>
    <x v="3"/>
    <n v="1250"/>
    <n v="1250"/>
    <n v="8900"/>
    <n v="71200"/>
    <n v="7605000"/>
  </r>
  <r>
    <n v="2024"/>
    <x v="1120"/>
    <x v="1109"/>
    <x v="3"/>
    <n v="8300"/>
    <n v="8300"/>
    <n v="49800"/>
    <n v="60000"/>
    <n v="25398000"/>
  </r>
  <r>
    <n v="2024"/>
    <x v="893"/>
    <x v="885"/>
    <x v="3"/>
    <n v="180000"/>
    <n v="180000"/>
    <n v="1242000"/>
    <n v="69000"/>
    <n v="732780000"/>
  </r>
  <r>
    <n v="2024"/>
    <x v="614"/>
    <x v="610"/>
    <x v="3"/>
    <n v="9000"/>
    <n v="9000"/>
    <n v="44100"/>
    <n v="49000"/>
    <n v="32967000"/>
  </r>
  <r>
    <n v="2024"/>
    <x v="1029"/>
    <x v="1021"/>
    <x v="3"/>
    <n v="5410"/>
    <n v="5410"/>
    <n v="28000"/>
    <n v="51760"/>
    <n v="28000000"/>
  </r>
  <r>
    <n v="2024"/>
    <x v="2401"/>
    <x v="2347"/>
    <x v="3"/>
    <n v="93"/>
    <n v="93"/>
    <n v="84"/>
    <n v="9030"/>
    <n v="81000"/>
  </r>
  <r>
    <n v="2024"/>
    <x v="828"/>
    <x v="820"/>
    <x v="3"/>
    <n v="7620"/>
    <n v="7620"/>
    <n v="33031"/>
    <n v="43350"/>
    <n v="25874000"/>
  </r>
  <r>
    <n v="2024"/>
    <x v="1605"/>
    <x v="1575"/>
    <x v="3"/>
    <n v="15750"/>
    <n v="15750"/>
    <n v="59550"/>
    <n v="37810"/>
    <n v="53427000"/>
  </r>
  <r>
    <n v="2024"/>
    <x v="3663"/>
    <x v="3543"/>
    <x v="3"/>
    <n v="18000"/>
    <n v="18000"/>
    <n v="19530"/>
    <n v="10850"/>
    <n v="24371000"/>
  </r>
  <r>
    <n v="2024"/>
    <x v="3664"/>
    <x v="3544"/>
    <x v="3"/>
    <n v="2400"/>
    <n v="2400"/>
    <n v="619"/>
    <n v="2580"/>
    <n v="701000"/>
  </r>
  <r>
    <n v="2024"/>
    <x v="3665"/>
    <x v="3545"/>
    <x v="3"/>
    <n v="2300"/>
    <n v="2300"/>
    <n v="2732"/>
    <n v="11880"/>
    <n v="3180000"/>
  </r>
  <r>
    <n v="2024"/>
    <x v="3666"/>
    <x v="3546"/>
    <x v="3"/>
    <n v="15000"/>
    <n v="15000"/>
    <n v="15300"/>
    <n v="10200"/>
    <n v="15876000"/>
  </r>
  <r>
    <n v="2024"/>
    <x v="3667"/>
    <x v="723"/>
    <x v="3"/>
    <n v="1140"/>
    <n v="478"/>
    <n v="600"/>
    <n v="12550"/>
    <n v="1180000"/>
  </r>
  <r>
    <n v="2024"/>
    <x v="3668"/>
    <x v="3547"/>
    <x v="3"/>
    <n v="573"/>
    <n v="573"/>
    <n v="1815"/>
    <n v="31680"/>
    <n v="2105000"/>
  </r>
  <r>
    <n v="2024"/>
    <x v="3669"/>
    <x v="3548"/>
    <x v="3"/>
    <n v="31"/>
    <n v="16"/>
    <n v="77"/>
    <n v="48130"/>
    <n v="69000"/>
  </r>
  <r>
    <n v="2024"/>
    <x v="1861"/>
    <x v="1824"/>
    <x v="3"/>
    <n v="4200"/>
    <n v="4200"/>
    <n v="32460"/>
    <n v="77290"/>
    <n v="27468000"/>
  </r>
  <r>
    <n v="2024"/>
    <x v="3670"/>
    <x v="3549"/>
    <x v="3"/>
    <n v="750"/>
    <n v="750"/>
    <n v="3105"/>
    <n v="41400"/>
    <n v="2981000"/>
  </r>
  <r>
    <n v="2024"/>
    <x v="3671"/>
    <x v="3550"/>
    <x v="3"/>
    <n v="2"/>
    <n v="2"/>
    <n v="6"/>
    <n v="30000"/>
    <n v="8000"/>
  </r>
  <r>
    <n v="2024"/>
    <x v="533"/>
    <x v="531"/>
    <x v="3"/>
    <n v="1128"/>
    <n v="1128"/>
    <n v="6768"/>
    <n v="60000"/>
    <n v="6734000"/>
  </r>
  <r>
    <n v="2024"/>
    <x v="151"/>
    <x v="151"/>
    <x v="3"/>
    <n v="2100"/>
    <n v="2100"/>
    <n v="7840"/>
    <n v="37330"/>
    <n v="6742000"/>
  </r>
  <r>
    <n v="2024"/>
    <x v="647"/>
    <x v="642"/>
    <x v="3"/>
    <n v="7600"/>
    <n v="7600"/>
    <n v="36125"/>
    <n v="47530"/>
    <n v="36845000"/>
  </r>
  <r>
    <n v="2024"/>
    <x v="1366"/>
    <x v="1346"/>
    <x v="3"/>
    <n v="6130"/>
    <n v="6130"/>
    <n v="36780"/>
    <n v="60000"/>
    <n v="36533000"/>
  </r>
  <r>
    <n v="2024"/>
    <x v="1034"/>
    <x v="1026"/>
    <x v="3"/>
    <n v="6100"/>
    <n v="6100"/>
    <n v="44200"/>
    <n v="72460"/>
    <n v="35425000"/>
  </r>
  <r>
    <n v="2024"/>
    <x v="401"/>
    <x v="400"/>
    <x v="3"/>
    <n v="460"/>
    <n v="460"/>
    <n v="3800"/>
    <n v="82610"/>
    <n v="3165000"/>
  </r>
  <r>
    <n v="2024"/>
    <x v="788"/>
    <x v="780"/>
    <x v="3"/>
    <n v="3200"/>
    <n v="3200"/>
    <n v="24960"/>
    <n v="78000"/>
    <n v="21554000"/>
  </r>
  <r>
    <n v="2024"/>
    <x v="1886"/>
    <x v="1848"/>
    <x v="3"/>
    <n v="2200"/>
    <n v="2200"/>
    <n v="20400"/>
    <n v="92730"/>
    <n v="16993000"/>
  </r>
  <r>
    <n v="2024"/>
    <x v="2629"/>
    <x v="2564"/>
    <x v="3"/>
    <n v="1550"/>
    <n v="1550"/>
    <n v="5580"/>
    <n v="36000"/>
    <n v="4960000"/>
  </r>
  <r>
    <n v="2024"/>
    <x v="373"/>
    <x v="372"/>
    <x v="3"/>
    <n v="2773"/>
    <n v="2773"/>
    <n v="15101"/>
    <n v="54460"/>
    <n v="12967000"/>
  </r>
  <r>
    <n v="2024"/>
    <x v="267"/>
    <x v="267"/>
    <x v="3"/>
    <n v="30409"/>
    <n v="30309"/>
    <n v="160253"/>
    <n v="52870"/>
    <n v="98954000"/>
  </r>
  <r>
    <n v="2024"/>
    <x v="386"/>
    <x v="385"/>
    <x v="3"/>
    <n v="13648"/>
    <n v="13648"/>
    <n v="73346"/>
    <n v="53740"/>
    <n v="54944000"/>
  </r>
  <r>
    <n v="2024"/>
    <x v="88"/>
    <x v="88"/>
    <x v="3"/>
    <n v="12500"/>
    <n v="12500"/>
    <n v="95900"/>
    <n v="76720"/>
    <n v="70178000"/>
  </r>
  <r>
    <n v="2024"/>
    <x v="1719"/>
    <x v="1686"/>
    <x v="3"/>
    <n v="2277"/>
    <n v="2272"/>
    <n v="8820"/>
    <n v="38820"/>
    <n v="7237000"/>
  </r>
  <r>
    <n v="2024"/>
    <x v="3672"/>
    <x v="3551"/>
    <x v="3"/>
    <n v="45"/>
    <n v="45"/>
    <n v="135"/>
    <n v="30000"/>
    <n v="135000"/>
  </r>
  <r>
    <n v="2024"/>
    <x v="3673"/>
    <x v="2321"/>
    <x v="3"/>
    <n v="2200"/>
    <n v="2200"/>
    <n v="2640"/>
    <n v="12000"/>
    <n v="3325000"/>
  </r>
  <r>
    <n v="2024"/>
    <x v="3674"/>
    <x v="3552"/>
    <x v="3"/>
    <n v="420"/>
    <n v="420"/>
    <n v="42"/>
    <n v="1000"/>
    <n v="50000"/>
  </r>
  <r>
    <n v="2024"/>
    <x v="3675"/>
    <x v="3553"/>
    <x v="3"/>
    <n v="200"/>
    <n v="130"/>
    <n v="31"/>
    <n v="2380"/>
    <n v="43000"/>
  </r>
  <r>
    <n v="2024"/>
    <x v="3676"/>
    <x v="3214"/>
    <x v="3"/>
    <n v="110"/>
    <n v="110"/>
    <n v="44"/>
    <n v="4000"/>
    <n v="62000"/>
  </r>
  <r>
    <n v="2024"/>
    <x v="3677"/>
    <x v="3554"/>
    <x v="3"/>
    <n v="350"/>
    <n v="330"/>
    <n v="132"/>
    <n v="4000"/>
    <n v="172000"/>
  </r>
  <r>
    <n v="2024"/>
    <x v="3678"/>
    <x v="3555"/>
    <x v="3"/>
    <n v="44"/>
    <n v="44"/>
    <n v="42"/>
    <n v="9550"/>
    <n v="37000"/>
  </r>
  <r>
    <n v="2024"/>
    <x v="3679"/>
    <x v="188"/>
    <x v="3"/>
    <n v="655"/>
    <n v="482"/>
    <n v="245"/>
    <n v="5080"/>
    <n v="225000"/>
  </r>
  <r>
    <n v="2024"/>
    <x v="619"/>
    <x v="614"/>
    <x v="3"/>
    <n v="16000"/>
    <n v="16000"/>
    <n v="133600"/>
    <n v="83500"/>
    <n v="110648000"/>
  </r>
  <r>
    <n v="2024"/>
    <x v="3680"/>
    <x v="3556"/>
    <x v="3"/>
    <n v="18"/>
    <n v="18"/>
    <n v="86"/>
    <n v="47780"/>
    <n v="79000"/>
  </r>
  <r>
    <n v="2024"/>
    <x v="3681"/>
    <x v="3557"/>
    <x v="3"/>
    <n v="45"/>
    <n v="45"/>
    <n v="158"/>
    <n v="35110"/>
    <n v="236000"/>
  </r>
  <r>
    <n v="2024"/>
    <x v="383"/>
    <x v="382"/>
    <x v="3"/>
    <n v="488"/>
    <n v="488"/>
    <n v="2324"/>
    <n v="47620"/>
    <n v="1866000"/>
  </r>
  <r>
    <n v="2024"/>
    <x v="2427"/>
    <x v="2373"/>
    <x v="3"/>
    <n v="850"/>
    <n v="850"/>
    <n v="5825"/>
    <n v="68530"/>
    <n v="6455000"/>
  </r>
  <r>
    <n v="2024"/>
    <x v="1240"/>
    <x v="1226"/>
    <x v="3"/>
    <n v="388"/>
    <n v="388"/>
    <n v="797"/>
    <n v="20540"/>
    <n v="712000"/>
  </r>
  <r>
    <n v="2024"/>
    <x v="3682"/>
    <x v="3558"/>
    <x v="3"/>
    <n v="35"/>
    <n v="35"/>
    <n v="257"/>
    <n v="73430"/>
    <n v="249000"/>
  </r>
  <r>
    <n v="2024"/>
    <x v="101"/>
    <x v="101"/>
    <x v="3"/>
    <n v="425"/>
    <n v="425"/>
    <n v="2975"/>
    <n v="70000"/>
    <n v="3570000"/>
  </r>
  <r>
    <n v="2024"/>
    <x v="741"/>
    <x v="733"/>
    <x v="3"/>
    <n v="4677"/>
    <n v="4677"/>
    <n v="11687"/>
    <n v="24990"/>
    <n v="9350000"/>
  </r>
  <r>
    <n v="2024"/>
    <x v="405"/>
    <x v="404"/>
    <x v="3"/>
    <n v="1081"/>
    <n v="1081"/>
    <n v="8862"/>
    <n v="81980"/>
    <n v="6759000"/>
  </r>
  <r>
    <n v="2024"/>
    <x v="1119"/>
    <x v="1108"/>
    <x v="3"/>
    <n v="170000"/>
    <n v="170000"/>
    <n v="1152600"/>
    <n v="67800"/>
    <n v="712503000"/>
  </r>
  <r>
    <n v="2024"/>
    <x v="1703"/>
    <x v="1671"/>
    <x v="3"/>
    <n v="2005"/>
    <n v="2005"/>
    <n v="10630"/>
    <n v="53020"/>
    <n v="7987000"/>
  </r>
  <r>
    <n v="2024"/>
    <x v="742"/>
    <x v="734"/>
    <x v="3"/>
    <n v="13677"/>
    <n v="13677"/>
    <n v="71984"/>
    <n v="52630"/>
    <n v="53864000"/>
  </r>
  <r>
    <n v="2024"/>
    <x v="858"/>
    <x v="850"/>
    <x v="3"/>
    <n v="12000"/>
    <n v="12000"/>
    <n v="74400"/>
    <n v="62000"/>
    <n v="54684000"/>
  </r>
  <r>
    <n v="2024"/>
    <x v="1013"/>
    <x v="1005"/>
    <x v="3"/>
    <n v="10700"/>
    <n v="10700"/>
    <n v="34807"/>
    <n v="32530"/>
    <n v="29113000"/>
  </r>
  <r>
    <n v="2024"/>
    <x v="1847"/>
    <x v="1810"/>
    <x v="3"/>
    <n v="3050"/>
    <n v="3050"/>
    <n v="13800"/>
    <n v="45250"/>
    <n v="10793000"/>
  </r>
  <r>
    <n v="2024"/>
    <x v="3683"/>
    <x v="3559"/>
    <x v="3"/>
    <n v="1190"/>
    <n v="1190"/>
    <n v="714"/>
    <n v="6000"/>
    <n v="700000"/>
  </r>
  <r>
    <n v="2024"/>
    <x v="3684"/>
    <x v="3560"/>
    <x v="3"/>
    <n v="110"/>
    <n v="110"/>
    <n v="174"/>
    <n v="15820"/>
    <n v="233000"/>
  </r>
  <r>
    <n v="2024"/>
    <x v="3685"/>
    <x v="3561"/>
    <x v="3"/>
    <n v="529"/>
    <n v="529"/>
    <n v="317"/>
    <n v="5990"/>
    <n v="301000"/>
  </r>
  <r>
    <n v="2024"/>
    <x v="3686"/>
    <x v="3562"/>
    <x v="3"/>
    <n v="1440"/>
    <n v="1440"/>
    <n v="2074"/>
    <n v="14400"/>
    <n v="2593000"/>
  </r>
  <r>
    <n v="2024"/>
    <x v="3687"/>
    <x v="3563"/>
    <x v="3"/>
    <n v="290"/>
    <n v="290"/>
    <n v="131"/>
    <n v="4520"/>
    <n v="124000"/>
  </r>
  <r>
    <n v="2024"/>
    <x v="530"/>
    <x v="528"/>
    <x v="3"/>
    <n v="2062"/>
    <n v="2062"/>
    <n v="2534"/>
    <n v="12290"/>
    <n v="2787000"/>
  </r>
  <r>
    <n v="2024"/>
    <x v="3688"/>
    <x v="3564"/>
    <x v="3"/>
    <n v="2250"/>
    <n v="2250"/>
    <n v="675"/>
    <n v="3000"/>
    <n v="758000"/>
  </r>
  <r>
    <n v="2024"/>
    <x v="3689"/>
    <x v="3565"/>
    <x v="3"/>
    <n v="2125"/>
    <n v="2125"/>
    <n v="468"/>
    <n v="2200"/>
    <n v="585000"/>
  </r>
  <r>
    <n v="2024"/>
    <x v="3690"/>
    <x v="3566"/>
    <x v="3"/>
    <n v="400"/>
    <n v="240"/>
    <n v="144"/>
    <n v="6000"/>
    <n v="216000"/>
  </r>
  <r>
    <n v="2024"/>
    <x v="3691"/>
    <x v="3567"/>
    <x v="3"/>
    <n v="612"/>
    <n v="612"/>
    <n v="18"/>
    <n v="290"/>
    <n v="15000"/>
  </r>
  <r>
    <n v="2024"/>
    <x v="3692"/>
    <x v="3477"/>
    <x v="3"/>
    <n v="1626"/>
    <n v="1626"/>
    <n v="233"/>
    <n v="1430"/>
    <n v="211000"/>
  </r>
  <r>
    <n v="2024"/>
    <x v="3693"/>
    <x v="3568"/>
    <x v="3"/>
    <n v="21"/>
    <n v="21"/>
    <n v="49"/>
    <n v="23330"/>
    <n v="48000"/>
  </r>
  <r>
    <n v="2024"/>
    <x v="1015"/>
    <x v="1007"/>
    <x v="3"/>
    <n v="28000"/>
    <n v="28000"/>
    <n v="84000"/>
    <n v="30000"/>
    <n v="66108000"/>
  </r>
  <r>
    <n v="2024"/>
    <x v="1001"/>
    <x v="993"/>
    <x v="3"/>
    <n v="5100"/>
    <n v="5100"/>
    <n v="26307"/>
    <n v="51580"/>
    <n v="26206000"/>
  </r>
  <r>
    <n v="2024"/>
    <x v="786"/>
    <x v="778"/>
    <x v="3"/>
    <n v="5085"/>
    <n v="5085"/>
    <n v="24899"/>
    <n v="48970"/>
    <n v="25182000"/>
  </r>
  <r>
    <n v="2024"/>
    <x v="257"/>
    <x v="257"/>
    <x v="3"/>
    <n v="18000"/>
    <n v="18000"/>
    <n v="113400"/>
    <n v="63000"/>
    <n v="92773000"/>
  </r>
  <r>
    <n v="2024"/>
    <x v="1348"/>
    <x v="1330"/>
    <x v="3"/>
    <n v="125"/>
    <n v="125"/>
    <n v="1112"/>
    <n v="88960"/>
    <n v="1048000"/>
  </r>
  <r>
    <n v="2024"/>
    <x v="1631"/>
    <x v="1600"/>
    <x v="3"/>
    <n v="4250"/>
    <n v="4250"/>
    <n v="10568"/>
    <n v="24870"/>
    <n v="9099000"/>
  </r>
  <r>
    <n v="2024"/>
    <x v="987"/>
    <x v="979"/>
    <x v="3"/>
    <n v="8500"/>
    <n v="8500"/>
    <n v="42500"/>
    <n v="50000"/>
    <n v="40375000"/>
  </r>
  <r>
    <n v="2024"/>
    <x v="520"/>
    <x v="518"/>
    <x v="3"/>
    <n v="45"/>
    <n v="45"/>
    <n v="245"/>
    <n v="54440"/>
    <n v="265000"/>
  </r>
  <r>
    <n v="2024"/>
    <x v="3694"/>
    <x v="3569"/>
    <x v="3"/>
    <n v="250"/>
    <n v="235"/>
    <n v="971"/>
    <n v="41320"/>
    <n v="1262000"/>
  </r>
  <r>
    <n v="2024"/>
    <x v="2625"/>
    <x v="2560"/>
    <x v="3"/>
    <n v="405"/>
    <n v="405"/>
    <n v="2430"/>
    <n v="60000"/>
    <n v="2118000"/>
  </r>
  <r>
    <n v="2024"/>
    <x v="1309"/>
    <x v="1292"/>
    <x v="3"/>
    <n v="5700"/>
    <n v="5700"/>
    <n v="9880"/>
    <n v="17330"/>
    <n v="7647000"/>
  </r>
  <r>
    <n v="2024"/>
    <x v="555"/>
    <x v="552"/>
    <x v="3"/>
    <n v="250000"/>
    <n v="250000"/>
    <n v="1650000"/>
    <n v="66000"/>
    <n v="924000000"/>
  </r>
  <r>
    <n v="2024"/>
    <x v="589"/>
    <x v="586"/>
    <x v="3"/>
    <n v="220"/>
    <n v="220"/>
    <n v="880"/>
    <n v="40000"/>
    <n v="528000"/>
  </r>
  <r>
    <n v="2024"/>
    <x v="1060"/>
    <x v="1052"/>
    <x v="3"/>
    <n v="9200"/>
    <n v="9200"/>
    <n v="43500"/>
    <n v="47280"/>
    <n v="33108000"/>
  </r>
  <r>
    <n v="2024"/>
    <x v="915"/>
    <x v="907"/>
    <x v="3"/>
    <n v="415"/>
    <n v="415"/>
    <n v="1372"/>
    <n v="33060"/>
    <n v="1007000"/>
  </r>
  <r>
    <n v="2024"/>
    <x v="3695"/>
    <x v="3570"/>
    <x v="3"/>
    <n v="205"/>
    <n v="205"/>
    <n v="547"/>
    <n v="26680"/>
    <n v="821000"/>
  </r>
  <r>
    <n v="2024"/>
    <x v="253"/>
    <x v="253"/>
    <x v="3"/>
    <n v="210"/>
    <n v="210"/>
    <n v="180"/>
    <n v="8570"/>
    <n v="159000"/>
  </r>
  <r>
    <n v="2024"/>
    <x v="3696"/>
    <x v="3571"/>
    <x v="3"/>
    <n v="1575"/>
    <n v="1575"/>
    <n v="1852"/>
    <n v="11760"/>
    <n v="2516000"/>
  </r>
  <r>
    <n v="2024"/>
    <x v="3697"/>
    <x v="1766"/>
    <x v="3"/>
    <n v="1170"/>
    <n v="1170"/>
    <n v="421"/>
    <n v="3600"/>
    <n v="512000"/>
  </r>
  <r>
    <n v="2024"/>
    <x v="3698"/>
    <x v="3572"/>
    <x v="3"/>
    <n v="3700"/>
    <n v="3700"/>
    <n v="4433"/>
    <n v="11980"/>
    <n v="4999000"/>
  </r>
  <r>
    <n v="2024"/>
    <x v="3699"/>
    <x v="3573"/>
    <x v="3"/>
    <n v="359"/>
    <n v="359"/>
    <n v="215"/>
    <n v="5990"/>
    <n v="267000"/>
  </r>
  <r>
    <n v="2024"/>
    <x v="3700"/>
    <x v="3574"/>
    <x v="3"/>
    <n v="320"/>
    <n v="128"/>
    <n v="23"/>
    <n v="1800"/>
    <n v="35000"/>
  </r>
  <r>
    <n v="2024"/>
    <x v="3701"/>
    <x v="3575"/>
    <x v="3"/>
    <n v="220"/>
    <n v="66"/>
    <n v="8"/>
    <n v="1210"/>
    <n v="10000"/>
  </r>
  <r>
    <n v="2024"/>
    <x v="3702"/>
    <x v="3576"/>
    <x v="3"/>
    <n v="2200"/>
    <n v="2200"/>
    <n v="1320"/>
    <n v="6000"/>
    <n v="1320000"/>
  </r>
  <r>
    <n v="2024"/>
    <x v="3703"/>
    <x v="3577"/>
    <x v="3"/>
    <n v="600"/>
    <n v="275"/>
    <n v="261"/>
    <n v="9490"/>
    <n v="347000"/>
  </r>
  <r>
    <n v="2024"/>
    <x v="2418"/>
    <x v="2364"/>
    <x v="3"/>
    <n v="2156"/>
    <n v="2006"/>
    <n v="22562"/>
    <n v="112470"/>
    <n v="20987000"/>
  </r>
  <r>
    <n v="2024"/>
    <x v="1567"/>
    <x v="1538"/>
    <x v="3"/>
    <n v="25000"/>
    <n v="25000"/>
    <n v="120000"/>
    <n v="48000"/>
    <n v="98880000"/>
  </r>
  <r>
    <n v="2024"/>
    <x v="3704"/>
    <x v="3578"/>
    <x v="3"/>
    <n v="1660"/>
    <n v="1260"/>
    <n v="4500"/>
    <n v="35710"/>
    <n v="4455000"/>
  </r>
  <r>
    <n v="2024"/>
    <x v="2285"/>
    <x v="2238"/>
    <x v="3"/>
    <n v="2800"/>
    <n v="2800"/>
    <n v="16150"/>
    <n v="57680"/>
    <n v="22257000"/>
  </r>
  <r>
    <n v="2024"/>
    <x v="668"/>
    <x v="662"/>
    <x v="3"/>
    <n v="4500"/>
    <n v="4500"/>
    <n v="40550"/>
    <n v="90110"/>
    <n v="32221000"/>
  </r>
  <r>
    <n v="2024"/>
    <x v="2129"/>
    <x v="2085"/>
    <x v="3"/>
    <n v="85"/>
    <n v="85"/>
    <n v="180"/>
    <n v="21180"/>
    <n v="155000"/>
  </r>
  <r>
    <n v="2024"/>
    <x v="76"/>
    <x v="76"/>
    <x v="3"/>
    <n v="5100"/>
    <n v="5100"/>
    <n v="31800"/>
    <n v="62350"/>
    <n v="28214000"/>
  </r>
  <r>
    <n v="2024"/>
    <x v="1901"/>
    <x v="1863"/>
    <x v="3"/>
    <n v="3550"/>
    <n v="3550"/>
    <n v="21075"/>
    <n v="59370"/>
    <n v="17124000"/>
  </r>
  <r>
    <n v="2024"/>
    <x v="1174"/>
    <x v="1162"/>
    <x v="3"/>
    <n v="1850"/>
    <n v="1850"/>
    <n v="15240"/>
    <n v="82380"/>
    <n v="14451000"/>
  </r>
  <r>
    <n v="2024"/>
    <x v="80"/>
    <x v="80"/>
    <x v="3"/>
    <n v="1620"/>
    <n v="1620"/>
    <n v="12672"/>
    <n v="78220"/>
    <n v="10556000"/>
  </r>
  <r>
    <n v="2024"/>
    <x v="3705"/>
    <x v="3579"/>
    <x v="3"/>
    <n v="1"/>
    <n v="1"/>
    <n v="3"/>
    <n v="30000"/>
    <n v="6000"/>
  </r>
  <r>
    <n v="2024"/>
    <x v="3706"/>
    <x v="3580"/>
    <x v="3"/>
    <n v="730"/>
    <n v="730"/>
    <n v="356"/>
    <n v="4880"/>
    <n v="244000"/>
  </r>
  <r>
    <n v="2024"/>
    <x v="1830"/>
    <x v="1795"/>
    <x v="3"/>
    <n v="3100"/>
    <n v="3100"/>
    <n v="21500"/>
    <n v="69350"/>
    <n v="25800000"/>
  </r>
  <r>
    <n v="2024"/>
    <x v="3707"/>
    <x v="3581"/>
    <x v="3"/>
    <n v="629"/>
    <n v="629"/>
    <n v="340"/>
    <n v="5410"/>
    <n v="510000"/>
  </r>
  <r>
    <n v="2024"/>
    <x v="3"/>
    <x v="3"/>
    <x v="3"/>
    <n v="950"/>
    <n v="950"/>
    <n v="950"/>
    <n v="10000"/>
    <n v="1406000"/>
  </r>
  <r>
    <n v="2024"/>
    <x v="3708"/>
    <x v="3582"/>
    <x v="3"/>
    <n v="295"/>
    <n v="295"/>
    <n v="160"/>
    <n v="5420"/>
    <n v="144000"/>
  </r>
  <r>
    <n v="2024"/>
    <x v="3709"/>
    <x v="3583"/>
    <x v="3"/>
    <n v="460"/>
    <n v="460"/>
    <n v="638"/>
    <n v="13870"/>
    <n v="893000"/>
  </r>
  <r>
    <n v="2024"/>
    <x v="3710"/>
    <x v="3584"/>
    <x v="3"/>
    <n v="170"/>
    <n v="85"/>
    <n v="43"/>
    <n v="5060"/>
    <n v="43000"/>
  </r>
  <r>
    <n v="2024"/>
    <x v="3711"/>
    <x v="3585"/>
    <x v="3"/>
    <n v="800"/>
    <n v="640"/>
    <n v="538"/>
    <n v="8410"/>
    <n v="775000"/>
  </r>
  <r>
    <n v="2024"/>
    <x v="3712"/>
    <x v="3586"/>
    <x v="3"/>
    <n v="1000"/>
    <n v="242"/>
    <n v="223"/>
    <n v="9210"/>
    <n v="297000"/>
  </r>
  <r>
    <n v="2024"/>
    <x v="3713"/>
    <x v="2461"/>
    <x v="3"/>
    <n v="1854"/>
    <n v="1854"/>
    <n v="10012"/>
    <n v="54000"/>
    <n v="9301000"/>
  </r>
  <r>
    <n v="2024"/>
    <x v="3714"/>
    <x v="3587"/>
    <x v="3"/>
    <n v="238"/>
    <n v="238"/>
    <n v="214"/>
    <n v="8990"/>
    <n v="201000"/>
  </r>
  <r>
    <n v="2024"/>
    <x v="1047"/>
    <x v="1039"/>
    <x v="3"/>
    <n v="25000"/>
    <n v="25000"/>
    <n v="191280"/>
    <n v="76510"/>
    <n v="165629000"/>
  </r>
  <r>
    <n v="2024"/>
    <x v="2238"/>
    <x v="2191"/>
    <x v="3"/>
    <n v="430"/>
    <n v="430"/>
    <n v="2580"/>
    <n v="60000"/>
    <n v="2295000"/>
  </r>
  <r>
    <n v="2024"/>
    <x v="3715"/>
    <x v="3588"/>
    <x v="3"/>
    <n v="160"/>
    <n v="160"/>
    <n v="804"/>
    <n v="50250"/>
    <n v="790000"/>
  </r>
  <r>
    <n v="2024"/>
    <x v="3716"/>
    <x v="3589"/>
    <x v="3"/>
    <n v="290"/>
    <n v="290"/>
    <n v="986"/>
    <n v="34000"/>
    <n v="976000"/>
  </r>
  <r>
    <n v="2024"/>
    <x v="3717"/>
    <x v="3590"/>
    <x v="3"/>
    <n v="280"/>
    <n v="280"/>
    <n v="1036"/>
    <n v="37000"/>
    <n v="1036000"/>
  </r>
  <r>
    <n v="2024"/>
    <x v="2655"/>
    <x v="2589"/>
    <x v="3"/>
    <n v="5600"/>
    <n v="5600"/>
    <n v="44640"/>
    <n v="79710"/>
    <n v="40608000"/>
  </r>
  <r>
    <n v="2024"/>
    <x v="514"/>
    <x v="512"/>
    <x v="3"/>
    <n v="10000"/>
    <n v="10000"/>
    <n v="66000"/>
    <n v="66000"/>
    <n v="56484000"/>
  </r>
  <r>
    <n v="2024"/>
    <x v="913"/>
    <x v="905"/>
    <x v="3"/>
    <n v="51500"/>
    <n v="51500"/>
    <n v="234300"/>
    <n v="45500"/>
    <n v="192375000"/>
  </r>
  <r>
    <n v="2024"/>
    <x v="3718"/>
    <x v="3591"/>
    <x v="3"/>
    <n v="255"/>
    <n v="255"/>
    <n v="1161"/>
    <n v="45530"/>
    <n v="1063000"/>
  </r>
  <r>
    <n v="2024"/>
    <x v="3719"/>
    <x v="3592"/>
    <x v="3"/>
    <n v="24"/>
    <n v="24"/>
    <n v="108"/>
    <n v="45000"/>
    <n v="108000"/>
  </r>
  <r>
    <n v="2024"/>
    <x v="1301"/>
    <x v="1285"/>
    <x v="3"/>
    <n v="415"/>
    <n v="415"/>
    <n v="1805"/>
    <n v="43490"/>
    <n v="2321000"/>
  </r>
  <r>
    <n v="2024"/>
    <x v="1239"/>
    <x v="1225"/>
    <x v="3"/>
    <n v="3600"/>
    <n v="3600"/>
    <n v="12540"/>
    <n v="34830"/>
    <n v="11053000"/>
  </r>
  <r>
    <n v="2024"/>
    <x v="2677"/>
    <x v="2608"/>
    <x v="3"/>
    <n v="2700"/>
    <n v="2700"/>
    <n v="17020"/>
    <n v="63040"/>
    <n v="13954000"/>
  </r>
  <r>
    <n v="2024"/>
    <x v="1489"/>
    <x v="1462"/>
    <x v="3"/>
    <n v="12251"/>
    <n v="12251"/>
    <n v="68606"/>
    <n v="56000"/>
    <n v="55021000"/>
  </r>
  <r>
    <n v="2024"/>
    <x v="2126"/>
    <x v="2082"/>
    <x v="3"/>
    <n v="2080"/>
    <n v="2080"/>
    <n v="10816"/>
    <n v="52000"/>
    <n v="9316000"/>
  </r>
  <r>
    <n v="2024"/>
    <x v="205"/>
    <x v="205"/>
    <x v="3"/>
    <n v="640"/>
    <n v="640"/>
    <n v="4197"/>
    <n v="65580"/>
    <n v="3503000"/>
  </r>
  <r>
    <n v="2024"/>
    <x v="3720"/>
    <x v="3593"/>
    <x v="3"/>
    <n v="95"/>
    <n v="95"/>
    <n v="333"/>
    <n v="35050"/>
    <n v="366000"/>
  </r>
  <r>
    <n v="2024"/>
    <x v="1354"/>
    <x v="1335"/>
    <x v="3"/>
    <n v="250000"/>
    <n v="250000"/>
    <n v="1155000"/>
    <n v="46200"/>
    <n v="894236000"/>
  </r>
  <r>
    <n v="2024"/>
    <x v="106"/>
    <x v="106"/>
    <x v="3"/>
    <n v="2800"/>
    <n v="2800"/>
    <n v="3920"/>
    <n v="14000"/>
    <n v="3193000"/>
  </r>
  <r>
    <n v="2024"/>
    <x v="2581"/>
    <x v="2520"/>
    <x v="3"/>
    <n v="6000"/>
    <n v="6000"/>
    <n v="30275"/>
    <n v="50460"/>
    <n v="17758000"/>
  </r>
  <r>
    <n v="2024"/>
    <x v="2526"/>
    <x v="2468"/>
    <x v="3"/>
    <n v="820"/>
    <n v="820"/>
    <n v="4332"/>
    <n v="52830"/>
    <n v="3430000"/>
  </r>
  <r>
    <n v="2024"/>
    <x v="3721"/>
    <x v="3594"/>
    <x v="3"/>
    <n v="130"/>
    <n v="130"/>
    <n v="117"/>
    <n v="9000"/>
    <n v="152000"/>
  </r>
  <r>
    <n v="2024"/>
    <x v="388"/>
    <x v="387"/>
    <x v="3"/>
    <n v="530"/>
    <n v="530"/>
    <n v="2028"/>
    <n v="38260"/>
    <n v="1749000"/>
  </r>
  <r>
    <n v="2024"/>
    <x v="1891"/>
    <x v="1853"/>
    <x v="3"/>
    <n v="53620"/>
    <n v="53620"/>
    <n v="321630"/>
    <n v="59980"/>
    <n v="233786000"/>
  </r>
  <r>
    <n v="2024"/>
    <x v="3722"/>
    <x v="3595"/>
    <x v="3"/>
    <n v="38"/>
    <n v="38"/>
    <n v="23"/>
    <n v="6050"/>
    <n v="20000"/>
  </r>
  <r>
    <n v="2024"/>
    <x v="3723"/>
    <x v="3596"/>
    <x v="3"/>
    <n v="28"/>
    <n v="28"/>
    <n v="26"/>
    <n v="9290"/>
    <n v="24000"/>
  </r>
  <r>
    <n v="2024"/>
    <x v="618"/>
    <x v="613"/>
    <x v="3"/>
    <n v="460"/>
    <n v="460"/>
    <n v="1472"/>
    <n v="32000"/>
    <n v="1472000"/>
  </r>
  <r>
    <n v="2024"/>
    <x v="1832"/>
    <x v="1797"/>
    <x v="3"/>
    <n v="2150"/>
    <n v="2150"/>
    <n v="14256"/>
    <n v="66310"/>
    <n v="13144000"/>
  </r>
  <r>
    <n v="2024"/>
    <x v="1879"/>
    <x v="1841"/>
    <x v="3"/>
    <n v="1785"/>
    <n v="1785"/>
    <n v="4984"/>
    <n v="27920"/>
    <n v="6978000"/>
  </r>
  <r>
    <n v="2024"/>
    <x v="3724"/>
    <x v="3597"/>
    <x v="3"/>
    <n v="120"/>
    <n v="110"/>
    <n v="55"/>
    <n v="5000"/>
    <n v="61000"/>
  </r>
  <r>
    <n v="2024"/>
    <x v="3725"/>
    <x v="3598"/>
    <x v="3"/>
    <n v="440"/>
    <n v="220"/>
    <n v="66"/>
    <n v="3000"/>
    <n v="96000"/>
  </r>
  <r>
    <n v="2024"/>
    <x v="3726"/>
    <x v="3599"/>
    <x v="3"/>
    <n v="98"/>
    <n v="98"/>
    <n v="427"/>
    <n v="43570"/>
    <n v="500000"/>
  </r>
  <r>
    <n v="2024"/>
    <x v="3727"/>
    <x v="3600"/>
    <x v="3"/>
    <n v="52"/>
    <n v="52"/>
    <n v="37"/>
    <n v="7120"/>
    <n v="34000"/>
  </r>
  <r>
    <n v="2024"/>
    <x v="2015"/>
    <x v="1973"/>
    <x v="3"/>
    <n v="1242"/>
    <n v="1242"/>
    <n v="1118"/>
    <n v="9000"/>
    <n v="1004000"/>
  </r>
  <r>
    <n v="2024"/>
    <x v="3728"/>
    <x v="3601"/>
    <x v="3"/>
    <n v="11"/>
    <n v="11"/>
    <n v="22"/>
    <n v="20000"/>
    <n v="21000"/>
  </r>
  <r>
    <n v="2024"/>
    <x v="3729"/>
    <x v="3602"/>
    <x v="3"/>
    <n v="16"/>
    <n v="16"/>
    <n v="24"/>
    <n v="15000"/>
    <n v="23000"/>
  </r>
  <r>
    <n v="2024"/>
    <x v="877"/>
    <x v="869"/>
    <x v="3"/>
    <n v="1150"/>
    <n v="1150"/>
    <n v="3120"/>
    <n v="27130"/>
    <n v="2519000"/>
  </r>
  <r>
    <n v="2024"/>
    <x v="921"/>
    <x v="913"/>
    <x v="3"/>
    <n v="12040"/>
    <n v="4840"/>
    <n v="23516"/>
    <n v="48590"/>
    <n v="34098000"/>
  </r>
  <r>
    <n v="2024"/>
    <x v="2016"/>
    <x v="1974"/>
    <x v="3"/>
    <n v="480"/>
    <n v="480"/>
    <n v="2732"/>
    <n v="56920"/>
    <n v="3484000"/>
  </r>
  <r>
    <n v="2024"/>
    <x v="1414"/>
    <x v="1392"/>
    <x v="3"/>
    <n v="2680"/>
    <n v="2680"/>
    <n v="22860"/>
    <n v="85300"/>
    <n v="18992000"/>
  </r>
  <r>
    <n v="2024"/>
    <x v="1331"/>
    <x v="1314"/>
    <x v="3"/>
    <n v="6800"/>
    <n v="6800"/>
    <n v="36720"/>
    <n v="54000"/>
    <n v="29964000"/>
  </r>
  <r>
    <n v="2024"/>
    <x v="923"/>
    <x v="915"/>
    <x v="3"/>
    <n v="1550"/>
    <n v="1550"/>
    <n v="11800"/>
    <n v="76130"/>
    <n v="10936000"/>
  </r>
  <r>
    <n v="2024"/>
    <x v="2435"/>
    <x v="2380"/>
    <x v="3"/>
    <n v="760"/>
    <n v="760"/>
    <n v="5016"/>
    <n v="66000"/>
    <n v="4765000"/>
  </r>
  <r>
    <n v="2024"/>
    <x v="2681"/>
    <x v="2612"/>
    <x v="3"/>
    <n v="4500"/>
    <n v="4500"/>
    <n v="32400"/>
    <n v="72000"/>
    <n v="32400000"/>
  </r>
  <r>
    <n v="2024"/>
    <x v="1083"/>
    <x v="1074"/>
    <x v="3"/>
    <n v="5200"/>
    <n v="5200"/>
    <n v="37440"/>
    <n v="72000"/>
    <n v="31188000"/>
  </r>
  <r>
    <n v="2024"/>
    <x v="37"/>
    <x v="37"/>
    <x v="3"/>
    <n v="2100"/>
    <n v="2100"/>
    <n v="9450"/>
    <n v="45000"/>
    <n v="8975000"/>
  </r>
  <r>
    <n v="2024"/>
    <x v="137"/>
    <x v="137"/>
    <x v="3"/>
    <n v="162078"/>
    <n v="162078"/>
    <n v="1145892"/>
    <n v="70700"/>
    <n v="696702000"/>
  </r>
  <r>
    <n v="2024"/>
    <x v="1889"/>
    <x v="1851"/>
    <x v="3"/>
    <n v="33000"/>
    <n v="33000"/>
    <n v="217800"/>
    <n v="66000"/>
    <n v="101639000"/>
  </r>
  <r>
    <n v="2024"/>
    <x v="1560"/>
    <x v="1531"/>
    <x v="3"/>
    <n v="23300"/>
    <n v="23300"/>
    <n v="80270"/>
    <n v="34450"/>
    <n v="61109000"/>
  </r>
  <r>
    <n v="2024"/>
    <x v="3730"/>
    <x v="3603"/>
    <x v="3"/>
    <n v="35"/>
    <n v="35"/>
    <n v="153"/>
    <n v="43710"/>
    <n v="113000"/>
  </r>
  <r>
    <n v="2024"/>
    <x v="1014"/>
    <x v="1006"/>
    <x v="3"/>
    <n v="9050"/>
    <n v="9050"/>
    <n v="32532"/>
    <n v="35950"/>
    <n v="29838000"/>
  </r>
  <r>
    <n v="2024"/>
    <x v="3731"/>
    <x v="3604"/>
    <x v="3"/>
    <n v="66"/>
    <n v="66"/>
    <n v="125"/>
    <n v="18940"/>
    <n v="146000"/>
  </r>
  <r>
    <n v="2024"/>
    <x v="3732"/>
    <x v="3605"/>
    <x v="3"/>
    <n v="205"/>
    <n v="205"/>
    <n v="662"/>
    <n v="32290"/>
    <n v="993000"/>
  </r>
  <r>
    <n v="2024"/>
    <x v="3733"/>
    <x v="3606"/>
    <x v="3"/>
    <n v="175"/>
    <n v="175"/>
    <n v="105"/>
    <n v="6000"/>
    <n v="127000"/>
  </r>
  <r>
    <n v="2024"/>
    <x v="3734"/>
    <x v="3607"/>
    <x v="3"/>
    <n v="1820"/>
    <n v="1820"/>
    <n v="764"/>
    <n v="4200"/>
    <n v="947000"/>
  </r>
  <r>
    <n v="2024"/>
    <x v="3735"/>
    <x v="3608"/>
    <x v="3"/>
    <n v="2300"/>
    <n v="2300"/>
    <n v="2070"/>
    <n v="9000"/>
    <n v="2135000"/>
  </r>
  <r>
    <n v="2024"/>
    <x v="3736"/>
    <x v="3609"/>
    <x v="3"/>
    <n v="2886"/>
    <n v="2886"/>
    <n v="2525"/>
    <n v="8750"/>
    <n v="2798000"/>
  </r>
  <r>
    <n v="2024"/>
    <x v="3737"/>
    <x v="3610"/>
    <x v="3"/>
    <n v="140"/>
    <n v="77"/>
    <n v="43"/>
    <n v="5580"/>
    <n v="57000"/>
  </r>
  <r>
    <n v="2024"/>
    <x v="3738"/>
    <x v="3547"/>
    <x v="3"/>
    <n v="170"/>
    <n v="170"/>
    <n v="122"/>
    <n v="7180"/>
    <n v="146000"/>
  </r>
  <r>
    <n v="2024"/>
    <x v="3739"/>
    <x v="3611"/>
    <x v="3"/>
    <n v="140"/>
    <n v="140"/>
    <n v="12"/>
    <n v="860"/>
    <n v="5000"/>
  </r>
  <r>
    <n v="2024"/>
    <x v="3740"/>
    <x v="3612"/>
    <x v="3"/>
    <n v="6600"/>
    <n v="6600"/>
    <n v="15840"/>
    <n v="24000"/>
    <n v="15301000"/>
  </r>
  <r>
    <n v="2024"/>
    <x v="3741"/>
    <x v="3613"/>
    <x v="3"/>
    <n v="2040"/>
    <n v="2040"/>
    <n v="122"/>
    <n v="600"/>
    <n v="171000"/>
  </r>
  <r>
    <n v="2024"/>
    <x v="842"/>
    <x v="834"/>
    <x v="3"/>
    <n v="12200"/>
    <n v="12200"/>
    <n v="74700"/>
    <n v="61230"/>
    <n v="66563000"/>
  </r>
  <r>
    <n v="2024"/>
    <x v="3742"/>
    <x v="3614"/>
    <x v="3"/>
    <n v="45"/>
    <n v="45"/>
    <n v="198"/>
    <n v="44000"/>
    <n v="190000"/>
  </r>
  <r>
    <n v="2024"/>
    <x v="601"/>
    <x v="597"/>
    <x v="3"/>
    <n v="1135"/>
    <n v="1135"/>
    <n v="6377"/>
    <n v="56190"/>
    <n v="5308000"/>
  </r>
  <r>
    <n v="2024"/>
    <x v="2139"/>
    <x v="2095"/>
    <x v="3"/>
    <n v="1750"/>
    <n v="1750"/>
    <n v="6593"/>
    <n v="37670"/>
    <n v="5890000"/>
  </r>
  <r>
    <n v="2024"/>
    <x v="551"/>
    <x v="549"/>
    <x v="3"/>
    <n v="3250"/>
    <n v="3250"/>
    <n v="19500"/>
    <n v="60000"/>
    <n v="19500000"/>
  </r>
  <r>
    <n v="2024"/>
    <x v="2692"/>
    <x v="2622"/>
    <x v="3"/>
    <n v="2800"/>
    <n v="2800"/>
    <n v="7560"/>
    <n v="27000"/>
    <n v="3650000"/>
  </r>
  <r>
    <n v="2024"/>
    <x v="1840"/>
    <x v="1804"/>
    <x v="3"/>
    <n v="13250"/>
    <n v="13250"/>
    <n v="30122"/>
    <n v="22730"/>
    <n v="24080000"/>
  </r>
  <r>
    <n v="2024"/>
    <x v="3743"/>
    <x v="3615"/>
    <x v="3"/>
    <n v="5"/>
    <n v="3"/>
    <n v="5"/>
    <n v="16670"/>
    <n v="4000"/>
  </r>
  <r>
    <n v="2024"/>
    <x v="3744"/>
    <x v="3616"/>
    <x v="3"/>
    <n v="540"/>
    <n v="540"/>
    <n v="502"/>
    <n v="9300"/>
    <n v="336000"/>
  </r>
  <r>
    <n v="2024"/>
    <x v="730"/>
    <x v="723"/>
    <x v="3"/>
    <n v="12727"/>
    <n v="12727"/>
    <n v="100297"/>
    <n v="78810"/>
    <n v="88595000"/>
  </r>
  <r>
    <n v="2024"/>
    <x v="3745"/>
    <x v="3617"/>
    <x v="3"/>
    <n v="280"/>
    <n v="280"/>
    <n v="336"/>
    <n v="12000"/>
    <n v="370000"/>
  </r>
  <r>
    <n v="2024"/>
    <x v="3746"/>
    <x v="3618"/>
    <x v="3"/>
    <n v="1350"/>
    <n v="1323"/>
    <n v="926"/>
    <n v="7000"/>
    <n v="1065000"/>
  </r>
  <r>
    <n v="2024"/>
    <x v="3747"/>
    <x v="3619"/>
    <x v="3"/>
    <n v="5200"/>
    <n v="5200"/>
    <n v="2860"/>
    <n v="5500"/>
    <n v="3835000"/>
  </r>
  <r>
    <n v="2024"/>
    <x v="3748"/>
    <x v="3620"/>
    <x v="3"/>
    <n v="252"/>
    <n v="252"/>
    <n v="71"/>
    <n v="2820"/>
    <n v="71000"/>
  </r>
  <r>
    <n v="2024"/>
    <x v="3749"/>
    <x v="3621"/>
    <x v="3"/>
    <n v="13"/>
    <n v="13"/>
    <n v="12"/>
    <n v="9230"/>
    <n v="11000"/>
  </r>
  <r>
    <n v="2024"/>
    <x v="984"/>
    <x v="976"/>
    <x v="3"/>
    <n v="1550"/>
    <n v="1550"/>
    <n v="10482"/>
    <n v="67630"/>
    <n v="9373000"/>
  </r>
  <r>
    <n v="2024"/>
    <x v="3750"/>
    <x v="3622"/>
    <x v="3"/>
    <n v="2"/>
    <n v="2"/>
    <n v="6"/>
    <n v="30000"/>
    <n v="5000"/>
  </r>
  <r>
    <n v="2024"/>
    <x v="2631"/>
    <x v="2566"/>
    <x v="3"/>
    <n v="4300"/>
    <n v="4300"/>
    <n v="24960"/>
    <n v="58050"/>
    <n v="21564000"/>
  </r>
  <r>
    <n v="2024"/>
    <x v="92"/>
    <x v="92"/>
    <x v="3"/>
    <n v="6500"/>
    <n v="6500"/>
    <n v="39600"/>
    <n v="60920"/>
    <n v="33966000"/>
  </r>
  <r>
    <n v="2024"/>
    <x v="3751"/>
    <x v="3623"/>
    <x v="3"/>
    <n v="140"/>
    <n v="140"/>
    <n v="780"/>
    <n v="55710"/>
    <n v="689000"/>
  </r>
  <r>
    <n v="2024"/>
    <x v="937"/>
    <x v="929"/>
    <x v="3"/>
    <n v="8850"/>
    <n v="8850"/>
    <n v="60470"/>
    <n v="68330"/>
    <n v="63616000"/>
  </r>
  <r>
    <n v="2024"/>
    <x v="1343"/>
    <x v="1326"/>
    <x v="3"/>
    <n v="14950"/>
    <n v="14950"/>
    <n v="140560"/>
    <n v="94020"/>
    <n v="171343000"/>
  </r>
  <r>
    <n v="2024"/>
    <x v="129"/>
    <x v="129"/>
    <x v="3"/>
    <n v="15549"/>
    <n v="15549"/>
    <n v="77745"/>
    <n v="50000"/>
    <n v="63092000"/>
  </r>
  <r>
    <n v="2024"/>
    <x v="3752"/>
    <x v="1398"/>
    <x v="3"/>
    <n v="240"/>
    <n v="240"/>
    <n v="888"/>
    <n v="37000"/>
    <n v="799000"/>
  </r>
  <r>
    <n v="2024"/>
    <x v="1418"/>
    <x v="1396"/>
    <x v="3"/>
    <n v="4860"/>
    <n v="4860"/>
    <n v="18954"/>
    <n v="39000"/>
    <n v="21057000"/>
  </r>
  <r>
    <n v="2024"/>
    <x v="102"/>
    <x v="102"/>
    <x v="3"/>
    <n v="5690"/>
    <n v="5690"/>
    <n v="13920"/>
    <n v="24460"/>
    <n v="11136000"/>
  </r>
  <r>
    <n v="2024"/>
    <x v="815"/>
    <x v="807"/>
    <x v="3"/>
    <n v="3100"/>
    <n v="3100"/>
    <n v="27360"/>
    <n v="88260"/>
    <n v="27029000"/>
  </r>
  <r>
    <n v="2024"/>
    <x v="1399"/>
    <x v="1377"/>
    <x v="3"/>
    <n v="340"/>
    <n v="340"/>
    <n v="2346"/>
    <n v="69000"/>
    <n v="2542000"/>
  </r>
  <r>
    <n v="2024"/>
    <x v="721"/>
    <x v="714"/>
    <x v="3"/>
    <n v="550"/>
    <n v="490"/>
    <n v="2450"/>
    <n v="50000"/>
    <n v="2177000"/>
  </r>
  <r>
    <n v="2024"/>
    <x v="1759"/>
    <x v="1724"/>
    <x v="3"/>
    <n v="1715"/>
    <n v="1715"/>
    <n v="8387"/>
    <n v="48900"/>
    <n v="7308000"/>
  </r>
  <r>
    <n v="2024"/>
    <x v="2227"/>
    <x v="2181"/>
    <x v="3"/>
    <n v="275"/>
    <n v="270"/>
    <n v="1182"/>
    <n v="43780"/>
    <n v="1069000"/>
  </r>
  <r>
    <n v="2024"/>
    <x v="476"/>
    <x v="474"/>
    <x v="3"/>
    <n v="10200"/>
    <n v="10200"/>
    <n v="34200"/>
    <n v="33530"/>
    <n v="26817000"/>
  </r>
  <r>
    <n v="2024"/>
    <x v="1911"/>
    <x v="619"/>
    <x v="3"/>
    <n v="15000"/>
    <n v="15000"/>
    <n v="51000"/>
    <n v="34000"/>
    <n v="39487000"/>
  </r>
  <r>
    <n v="2024"/>
    <x v="892"/>
    <x v="884"/>
    <x v="3"/>
    <n v="141300"/>
    <n v="141300"/>
    <n v="994866"/>
    <n v="70410"/>
    <n v="580206000"/>
  </r>
  <r>
    <n v="2024"/>
    <x v="229"/>
    <x v="229"/>
    <x v="3"/>
    <n v="13500"/>
    <n v="13500"/>
    <n v="64800"/>
    <n v="48000"/>
    <n v="48490000"/>
  </r>
  <r>
    <n v="2024"/>
    <x v="1510"/>
    <x v="1482"/>
    <x v="3"/>
    <n v="121000"/>
    <n v="121000"/>
    <n v="787200"/>
    <n v="65060"/>
    <n v="583428000"/>
  </r>
  <r>
    <n v="2024"/>
    <x v="1778"/>
    <x v="1743"/>
    <x v="3"/>
    <n v="1880"/>
    <n v="1878"/>
    <n v="8585"/>
    <n v="45710"/>
    <n v="6255000"/>
  </r>
  <r>
    <n v="2024"/>
    <x v="1045"/>
    <x v="1037"/>
    <x v="3"/>
    <n v="1900"/>
    <n v="1900"/>
    <n v="6500"/>
    <n v="34210"/>
    <n v="6590000"/>
  </r>
  <r>
    <n v="2024"/>
    <x v="778"/>
    <x v="770"/>
    <x v="3"/>
    <n v="10000"/>
    <n v="10000"/>
    <n v="42000"/>
    <n v="42000"/>
    <n v="37800000"/>
  </r>
  <r>
    <n v="2024"/>
    <x v="1813"/>
    <x v="1778"/>
    <x v="3"/>
    <n v="1280"/>
    <n v="1280"/>
    <n v="4962"/>
    <n v="38770"/>
    <n v="3672000"/>
  </r>
  <r>
    <n v="2024"/>
    <x v="449"/>
    <x v="447"/>
    <x v="3"/>
    <n v="4189"/>
    <n v="4189"/>
    <n v="12517"/>
    <n v="29880"/>
    <n v="12538000"/>
  </r>
  <r>
    <n v="2024"/>
    <x v="996"/>
    <x v="988"/>
    <x v="3"/>
    <n v="220"/>
    <n v="220"/>
    <n v="235"/>
    <n v="10680"/>
    <n v="208000"/>
  </r>
  <r>
    <n v="2024"/>
    <x v="3753"/>
    <x v="3624"/>
    <x v="3"/>
    <n v="380"/>
    <n v="380"/>
    <n v="270"/>
    <n v="7110"/>
    <n v="351000"/>
  </r>
  <r>
    <n v="2024"/>
    <x v="3754"/>
    <x v="1817"/>
    <x v="3"/>
    <n v="6600"/>
    <n v="6600"/>
    <n v="5016"/>
    <n v="7600"/>
    <n v="6184000"/>
  </r>
  <r>
    <n v="2024"/>
    <x v="3755"/>
    <x v="3625"/>
    <x v="3"/>
    <n v="4740"/>
    <n v="4740"/>
    <n v="1422"/>
    <n v="3000"/>
    <n v="1893000"/>
  </r>
  <r>
    <n v="2024"/>
    <x v="2005"/>
    <x v="1963"/>
    <x v="3"/>
    <n v="1850"/>
    <n v="1850"/>
    <n v="2320"/>
    <n v="12540"/>
    <n v="2577000"/>
  </r>
  <r>
    <n v="2024"/>
    <x v="3756"/>
    <x v="3626"/>
    <x v="3"/>
    <n v="350"/>
    <n v="122"/>
    <n v="22"/>
    <n v="1800"/>
    <n v="22000"/>
  </r>
  <r>
    <n v="2024"/>
    <x v="3757"/>
    <x v="3627"/>
    <x v="3"/>
    <n v="1492"/>
    <n v="1492"/>
    <n v="442"/>
    <n v="2960"/>
    <n v="459000"/>
  </r>
  <r>
    <n v="2024"/>
    <x v="3758"/>
    <x v="223"/>
    <x v="3"/>
    <n v="960"/>
    <n v="960"/>
    <n v="3343"/>
    <n v="34820"/>
    <n v="3108000"/>
  </r>
  <r>
    <n v="2024"/>
    <x v="1960"/>
    <x v="1920"/>
    <x v="3"/>
    <n v="270"/>
    <n v="270"/>
    <n v="1744"/>
    <n v="64590"/>
    <n v="1570000"/>
  </r>
  <r>
    <n v="2024"/>
    <x v="3759"/>
    <x v="3628"/>
    <x v="3"/>
    <n v="55"/>
    <n v="55"/>
    <n v="165"/>
    <n v="30000"/>
    <n v="287000"/>
  </r>
  <r>
    <n v="2024"/>
    <x v="3760"/>
    <x v="681"/>
    <x v="3"/>
    <n v="94"/>
    <n v="94"/>
    <n v="282"/>
    <n v="30000"/>
    <n v="423000"/>
  </r>
  <r>
    <n v="2024"/>
    <x v="3761"/>
    <x v="3629"/>
    <x v="3"/>
    <n v="2"/>
    <n v="2"/>
    <n v="8"/>
    <n v="40000"/>
    <n v="9000"/>
  </r>
  <r>
    <n v="2024"/>
    <x v="1754"/>
    <x v="1719"/>
    <x v="3"/>
    <n v="1150"/>
    <n v="1150"/>
    <n v="9675"/>
    <n v="84130"/>
    <n v="8568000"/>
  </r>
  <r>
    <n v="2024"/>
    <x v="855"/>
    <x v="847"/>
    <x v="3"/>
    <n v="3280"/>
    <n v="3280"/>
    <n v="11040"/>
    <n v="33660"/>
    <n v="5319000"/>
  </r>
  <r>
    <n v="2024"/>
    <x v="1906"/>
    <x v="1868"/>
    <x v="3"/>
    <n v="2450"/>
    <n v="2450"/>
    <n v="20760"/>
    <n v="84730"/>
    <n v="18082000"/>
  </r>
  <r>
    <n v="2024"/>
    <x v="1637"/>
    <x v="1606"/>
    <x v="3"/>
    <n v="490"/>
    <n v="490"/>
    <n v="2502"/>
    <n v="51060"/>
    <n v="2138000"/>
  </r>
  <r>
    <n v="2024"/>
    <x v="1641"/>
    <x v="1610"/>
    <x v="3"/>
    <n v="870"/>
    <n v="870"/>
    <n v="4314"/>
    <n v="49590"/>
    <n v="2748000"/>
  </r>
  <r>
    <n v="2024"/>
    <x v="1557"/>
    <x v="1528"/>
    <x v="3"/>
    <n v="50000"/>
    <n v="50000"/>
    <n v="325000"/>
    <n v="65000"/>
    <n v="191750000"/>
  </r>
  <r>
    <n v="2024"/>
    <x v="1009"/>
    <x v="1001"/>
    <x v="3"/>
    <n v="29000"/>
    <n v="29000"/>
    <n v="191400"/>
    <n v="66000"/>
    <n v="121922000"/>
  </r>
  <r>
    <n v="2024"/>
    <x v="896"/>
    <x v="888"/>
    <x v="3"/>
    <n v="8800"/>
    <n v="8800"/>
    <n v="39200"/>
    <n v="44550"/>
    <n v="34132000"/>
  </r>
  <r>
    <n v="2024"/>
    <x v="3762"/>
    <x v="3630"/>
    <x v="3"/>
    <n v="55"/>
    <n v="55"/>
    <n v="59"/>
    <n v="10730"/>
    <n v="40000"/>
  </r>
  <r>
    <n v="2024"/>
    <x v="3763"/>
    <x v="3631"/>
    <x v="3"/>
    <n v="4284"/>
    <n v="4284"/>
    <n v="2275"/>
    <n v="5310"/>
    <n v="2753000"/>
  </r>
  <r>
    <n v="2024"/>
    <x v="3764"/>
    <x v="3632"/>
    <x v="3"/>
    <n v="2900"/>
    <n v="2900"/>
    <n v="4930"/>
    <n v="17000"/>
    <n v="5037000"/>
  </r>
  <r>
    <n v="2024"/>
    <x v="3765"/>
    <x v="3633"/>
    <x v="3"/>
    <n v="600"/>
    <n v="480"/>
    <n v="96"/>
    <n v="2000"/>
    <n v="111000"/>
  </r>
  <r>
    <n v="2024"/>
    <x v="3766"/>
    <x v="3634"/>
    <x v="3"/>
    <n v="16500"/>
    <n v="16500"/>
    <n v="85256"/>
    <n v="51670"/>
    <n v="99408000"/>
  </r>
  <r>
    <n v="2024"/>
    <x v="1284"/>
    <x v="1268"/>
    <x v="3"/>
    <n v="196"/>
    <n v="196"/>
    <n v="223"/>
    <n v="11380"/>
    <n v="224000"/>
  </r>
  <r>
    <n v="2024"/>
    <x v="2074"/>
    <x v="2030"/>
    <x v="3"/>
    <n v="760"/>
    <n v="760"/>
    <n v="593"/>
    <n v="7800"/>
    <n v="474000"/>
  </r>
  <r>
    <n v="2024"/>
    <x v="93"/>
    <x v="93"/>
    <x v="3"/>
    <n v="2300"/>
    <n v="2300"/>
    <n v="15781"/>
    <n v="68610"/>
    <n v="13600000"/>
  </r>
  <r>
    <n v="2024"/>
    <x v="3767"/>
    <x v="3635"/>
    <x v="3"/>
    <n v="61"/>
    <n v="61"/>
    <n v="274"/>
    <n v="44920"/>
    <n v="296000"/>
  </r>
  <r>
    <n v="2024"/>
    <x v="1496"/>
    <x v="1469"/>
    <x v="3"/>
    <n v="3350"/>
    <n v="3350"/>
    <n v="25997"/>
    <n v="77600"/>
    <n v="25997000"/>
  </r>
  <r>
    <n v="2024"/>
    <x v="3768"/>
    <x v="3547"/>
    <x v="3"/>
    <n v="3"/>
    <n v="3"/>
    <n v="9"/>
    <n v="30000"/>
    <n v="10000"/>
  </r>
  <r>
    <n v="2024"/>
    <x v="809"/>
    <x v="801"/>
    <x v="3"/>
    <n v="4340"/>
    <n v="4340"/>
    <n v="18290"/>
    <n v="42140"/>
    <n v="15036000"/>
  </r>
  <r>
    <n v="2024"/>
    <x v="898"/>
    <x v="890"/>
    <x v="3"/>
    <n v="3880"/>
    <n v="3880"/>
    <n v="21480"/>
    <n v="55360"/>
    <n v="17579000"/>
  </r>
  <r>
    <n v="2024"/>
    <x v="1394"/>
    <x v="1372"/>
    <x v="3"/>
    <n v="31000"/>
    <n v="31000"/>
    <n v="217800"/>
    <n v="70260"/>
    <n v="178124000"/>
  </r>
  <r>
    <n v="2024"/>
    <x v="1789"/>
    <x v="1754"/>
    <x v="3"/>
    <n v="3080"/>
    <n v="3080"/>
    <n v="12320"/>
    <n v="40000"/>
    <n v="10608000"/>
  </r>
  <r>
    <n v="2024"/>
    <x v="2305"/>
    <x v="2256"/>
    <x v="3"/>
    <n v="550"/>
    <n v="520"/>
    <n v="2128"/>
    <n v="40920"/>
    <n v="1945000"/>
  </r>
  <r>
    <n v="2024"/>
    <x v="2700"/>
    <x v="1023"/>
    <x v="3"/>
    <n v="1750"/>
    <n v="1750"/>
    <n v="15750"/>
    <n v="90000"/>
    <n v="13120000"/>
  </r>
  <r>
    <n v="2024"/>
    <x v="570"/>
    <x v="567"/>
    <x v="3"/>
    <n v="6500"/>
    <n v="6500"/>
    <n v="43100"/>
    <n v="66310"/>
    <n v="37103000"/>
  </r>
  <r>
    <n v="2024"/>
    <x v="1006"/>
    <x v="998"/>
    <x v="3"/>
    <n v="3800"/>
    <n v="3800"/>
    <n v="27360"/>
    <n v="72000"/>
    <n v="26134000"/>
  </r>
  <r>
    <n v="2024"/>
    <x v="2696"/>
    <x v="2626"/>
    <x v="3"/>
    <n v="7000"/>
    <n v="7000"/>
    <n v="42700"/>
    <n v="61000"/>
    <n v="30744000"/>
  </r>
  <r>
    <n v="2024"/>
    <x v="682"/>
    <x v="676"/>
    <x v="3"/>
    <n v="13000"/>
    <n v="13000"/>
    <n v="78000"/>
    <n v="60000"/>
    <n v="57980000"/>
  </r>
  <r>
    <n v="2024"/>
    <x v="1478"/>
    <x v="1451"/>
    <x v="3"/>
    <n v="26510"/>
    <n v="26470"/>
    <n v="129685"/>
    <n v="48990"/>
    <n v="102886000"/>
  </r>
  <r>
    <n v="2024"/>
    <x v="3769"/>
    <x v="3636"/>
    <x v="3"/>
    <n v="412"/>
    <n v="412"/>
    <n v="751"/>
    <n v="18230"/>
    <n v="1502000"/>
  </r>
  <r>
    <n v="2024"/>
    <x v="3770"/>
    <x v="3637"/>
    <x v="3"/>
    <n v="1110"/>
    <n v="1110"/>
    <n v="1226"/>
    <n v="11050"/>
    <n v="1460000"/>
  </r>
  <r>
    <n v="2024"/>
    <x v="1894"/>
    <x v="1856"/>
    <x v="3"/>
    <n v="321"/>
    <n v="321"/>
    <n v="400"/>
    <n v="12460"/>
    <n v="576000"/>
  </r>
  <r>
    <n v="2024"/>
    <x v="3771"/>
    <x v="3638"/>
    <x v="3"/>
    <n v="460"/>
    <n v="460"/>
    <n v="184"/>
    <n v="4000"/>
    <n v="239000"/>
  </r>
  <r>
    <n v="2024"/>
    <x v="3772"/>
    <x v="1820"/>
    <x v="3"/>
    <n v="300"/>
    <n v="280"/>
    <n v="154"/>
    <n v="5500"/>
    <n v="154000"/>
  </r>
  <r>
    <n v="2024"/>
    <x v="3773"/>
    <x v="3639"/>
    <x v="3"/>
    <n v="33000"/>
    <n v="33000"/>
    <n v="171765"/>
    <n v="52050"/>
    <n v="200278000"/>
  </r>
  <r>
    <n v="2024"/>
    <x v="3774"/>
    <x v="3640"/>
    <x v="3"/>
    <n v="254"/>
    <n v="254"/>
    <n v="15"/>
    <n v="590"/>
    <n v="21000"/>
  </r>
  <r>
    <n v="2024"/>
    <x v="3775"/>
    <x v="3641"/>
    <x v="3"/>
    <n v="190"/>
    <n v="190"/>
    <n v="456"/>
    <n v="24000"/>
    <n v="657000"/>
  </r>
  <r>
    <n v="2024"/>
    <x v="3776"/>
    <x v="3642"/>
    <x v="3"/>
    <n v="31"/>
    <n v="31"/>
    <n v="93"/>
    <n v="30000"/>
    <n v="113000"/>
  </r>
  <r>
    <n v="2024"/>
    <x v="3777"/>
    <x v="3643"/>
    <x v="3"/>
    <n v="16"/>
    <n v="16"/>
    <n v="32"/>
    <n v="20000"/>
    <n v="61000"/>
  </r>
  <r>
    <n v="2024"/>
    <x v="2025"/>
    <x v="1983"/>
    <x v="3"/>
    <n v="950"/>
    <n v="950"/>
    <n v="6500"/>
    <n v="68420"/>
    <n v="5980000"/>
  </r>
  <r>
    <n v="2024"/>
    <x v="417"/>
    <x v="415"/>
    <x v="3"/>
    <n v="2947"/>
    <n v="2947"/>
    <n v="11117"/>
    <n v="37720"/>
    <n v="9856000"/>
  </r>
  <r>
    <n v="2024"/>
    <x v="826"/>
    <x v="818"/>
    <x v="3"/>
    <n v="177"/>
    <n v="177"/>
    <n v="926"/>
    <n v="52320"/>
    <n v="749000"/>
  </r>
  <r>
    <n v="2024"/>
    <x v="2179"/>
    <x v="2135"/>
    <x v="3"/>
    <n v="660"/>
    <n v="660"/>
    <n v="3300"/>
    <n v="50000"/>
    <n v="2765000"/>
  </r>
  <r>
    <n v="2024"/>
    <x v="1650"/>
    <x v="1619"/>
    <x v="3"/>
    <n v="20500"/>
    <n v="20500"/>
    <n v="139225"/>
    <n v="67910"/>
    <n v="113829000"/>
  </r>
  <r>
    <n v="2024"/>
    <x v="10"/>
    <x v="10"/>
    <x v="3"/>
    <n v="1860"/>
    <n v="1860"/>
    <n v="9300"/>
    <n v="50000"/>
    <n v="7548000"/>
  </r>
  <r>
    <n v="2024"/>
    <x v="1653"/>
    <x v="1622"/>
    <x v="3"/>
    <n v="1990"/>
    <n v="1990"/>
    <n v="6765"/>
    <n v="33990"/>
    <n v="5413000"/>
  </r>
  <r>
    <n v="2024"/>
    <x v="1159"/>
    <x v="1147"/>
    <x v="3"/>
    <n v="4300"/>
    <n v="4300"/>
    <n v="24900"/>
    <n v="57910"/>
    <n v="20226000"/>
  </r>
  <r>
    <n v="2024"/>
    <x v="367"/>
    <x v="366"/>
    <x v="3"/>
    <n v="3090"/>
    <n v="3090"/>
    <n v="7416"/>
    <n v="24000"/>
    <n v="6051000"/>
  </r>
  <r>
    <n v="2024"/>
    <x v="2008"/>
    <x v="1966"/>
    <x v="3"/>
    <n v="550"/>
    <n v="550"/>
    <n v="1650"/>
    <n v="30000"/>
    <n v="1650000"/>
  </r>
  <r>
    <n v="2024"/>
    <x v="2116"/>
    <x v="2072"/>
    <x v="3"/>
    <n v="850"/>
    <n v="850"/>
    <n v="3810"/>
    <n v="44820"/>
    <n v="3810000"/>
  </r>
  <r>
    <n v="2024"/>
    <x v="1207"/>
    <x v="1194"/>
    <x v="3"/>
    <n v="16000"/>
    <n v="16000"/>
    <n v="98400"/>
    <n v="61500"/>
    <n v="58548000"/>
  </r>
  <r>
    <n v="2024"/>
    <x v="3778"/>
    <x v="3644"/>
    <x v="3"/>
    <n v="585"/>
    <n v="585"/>
    <n v="1295"/>
    <n v="22140"/>
    <n v="1550000"/>
  </r>
  <r>
    <n v="2024"/>
    <x v="1743"/>
    <x v="1709"/>
    <x v="3"/>
    <n v="1983"/>
    <n v="1983"/>
    <n v="8923"/>
    <n v="45000"/>
    <n v="8923000"/>
  </r>
  <r>
    <n v="2024"/>
    <x v="341"/>
    <x v="340"/>
    <x v="3"/>
    <n v="30000"/>
    <n v="30000"/>
    <n v="135000"/>
    <n v="45000"/>
    <n v="112455000"/>
  </r>
  <r>
    <n v="2024"/>
    <x v="508"/>
    <x v="506"/>
    <x v="3"/>
    <n v="4500"/>
    <n v="4500"/>
    <n v="15800"/>
    <n v="35110"/>
    <n v="17111000"/>
  </r>
  <r>
    <n v="2024"/>
    <x v="712"/>
    <x v="705"/>
    <x v="3"/>
    <n v="4750"/>
    <n v="4750"/>
    <n v="17965"/>
    <n v="37820"/>
    <n v="15989000"/>
  </r>
  <r>
    <n v="2024"/>
    <x v="3779"/>
    <x v="3645"/>
    <x v="3"/>
    <n v="105"/>
    <n v="105"/>
    <n v="77"/>
    <n v="7330"/>
    <n v="69000"/>
  </r>
  <r>
    <n v="2024"/>
    <x v="1188"/>
    <x v="1175"/>
    <x v="3"/>
    <n v="127"/>
    <n v="127"/>
    <n v="200"/>
    <n v="15750"/>
    <n v="240000"/>
  </r>
  <r>
    <n v="2024"/>
    <x v="3780"/>
    <x v="3646"/>
    <x v="3"/>
    <n v="1779"/>
    <n v="1779"/>
    <n v="748"/>
    <n v="4200"/>
    <n v="1103000"/>
  </r>
  <r>
    <n v="2024"/>
    <x v="3781"/>
    <x v="3647"/>
    <x v="3"/>
    <n v="3950"/>
    <n v="3950"/>
    <n v="4452"/>
    <n v="11270"/>
    <n v="4345000"/>
  </r>
  <r>
    <n v="2024"/>
    <x v="3782"/>
    <x v="3146"/>
    <x v="3"/>
    <n v="380"/>
    <n v="380"/>
    <n v="137"/>
    <n v="3610"/>
    <n v="137000"/>
  </r>
  <r>
    <n v="2024"/>
    <x v="3783"/>
    <x v="3648"/>
    <x v="3"/>
    <n v="21"/>
    <n v="21"/>
    <n v="8"/>
    <n v="3810"/>
    <n v="11000"/>
  </r>
  <r>
    <n v="2024"/>
    <x v="3784"/>
    <x v="3649"/>
    <x v="3"/>
    <n v="1500"/>
    <n v="420"/>
    <n v="386"/>
    <n v="9190"/>
    <n v="500000"/>
  </r>
  <r>
    <n v="2024"/>
    <x v="3785"/>
    <x v="3650"/>
    <x v="3"/>
    <n v="24"/>
    <n v="24"/>
    <n v="46"/>
    <n v="19170"/>
    <n v="92000"/>
  </r>
  <r>
    <n v="2024"/>
    <x v="17"/>
    <x v="17"/>
    <x v="3"/>
    <n v="108"/>
    <n v="88"/>
    <n v="235"/>
    <n v="26700"/>
    <n v="239000"/>
  </r>
  <r>
    <n v="2024"/>
    <x v="3786"/>
    <x v="3651"/>
    <x v="3"/>
    <n v="115"/>
    <n v="115"/>
    <n v="115"/>
    <n v="10000"/>
    <n v="115000"/>
  </r>
  <r>
    <n v="2024"/>
    <x v="3787"/>
    <x v="3652"/>
    <x v="3"/>
    <n v="55"/>
    <n v="55"/>
    <n v="232"/>
    <n v="42180"/>
    <n v="267000"/>
  </r>
  <r>
    <n v="2024"/>
    <x v="2094"/>
    <x v="2050"/>
    <x v="3"/>
    <n v="4100"/>
    <n v="4100"/>
    <n v="22000"/>
    <n v="53660"/>
    <n v="20438000"/>
  </r>
  <r>
    <n v="2024"/>
    <x v="1219"/>
    <x v="1206"/>
    <x v="3"/>
    <n v="22440"/>
    <n v="22440"/>
    <n v="107712"/>
    <n v="48000"/>
    <n v="89724000"/>
  </r>
  <r>
    <n v="2024"/>
    <x v="1770"/>
    <x v="1735"/>
    <x v="3"/>
    <n v="3550"/>
    <n v="3550"/>
    <n v="4260"/>
    <n v="12000"/>
    <n v="3353000"/>
  </r>
  <r>
    <n v="2024"/>
    <x v="1112"/>
    <x v="1101"/>
    <x v="3"/>
    <n v="2100"/>
    <n v="2100"/>
    <n v="9450"/>
    <n v="45000"/>
    <n v="7735000"/>
  </r>
  <r>
    <n v="2024"/>
    <x v="1221"/>
    <x v="1208"/>
    <x v="3"/>
    <n v="3520"/>
    <n v="3520"/>
    <n v="17323"/>
    <n v="49210"/>
    <n v="14204000"/>
  </r>
  <r>
    <n v="2024"/>
    <x v="2514"/>
    <x v="2456"/>
    <x v="3"/>
    <n v="1520"/>
    <n v="1520"/>
    <n v="8406"/>
    <n v="55300"/>
    <n v="8158000"/>
  </r>
  <r>
    <n v="2024"/>
    <x v="303"/>
    <x v="302"/>
    <x v="3"/>
    <n v="3700"/>
    <n v="3700"/>
    <n v="27398"/>
    <n v="74050"/>
    <n v="23016000"/>
  </r>
  <r>
    <n v="2024"/>
    <x v="1258"/>
    <x v="1244"/>
    <x v="3"/>
    <n v="66500"/>
    <n v="66500"/>
    <n v="413060"/>
    <n v="62110"/>
    <n v="330408000"/>
  </r>
  <r>
    <n v="2024"/>
    <x v="1175"/>
    <x v="1163"/>
    <x v="3"/>
    <n v="550"/>
    <n v="550"/>
    <n v="4095"/>
    <n v="74450"/>
    <n v="3756000"/>
  </r>
  <r>
    <n v="2024"/>
    <x v="2660"/>
    <x v="2593"/>
    <x v="3"/>
    <n v="1615"/>
    <n v="1615"/>
    <n v="6342"/>
    <n v="39270"/>
    <n v="5625000"/>
  </r>
  <r>
    <n v="2024"/>
    <x v="1421"/>
    <x v="1399"/>
    <x v="3"/>
    <n v="17000"/>
    <n v="17000"/>
    <n v="96900"/>
    <n v="57000"/>
    <n v="62649000"/>
  </r>
  <r>
    <n v="2024"/>
    <x v="1685"/>
    <x v="1653"/>
    <x v="3"/>
    <n v="18581"/>
    <n v="18581"/>
    <n v="100374"/>
    <n v="54020"/>
    <n v="59522000"/>
  </r>
  <r>
    <n v="2024"/>
    <x v="66"/>
    <x v="66"/>
    <x v="3"/>
    <n v="1900"/>
    <n v="1900"/>
    <n v="11000"/>
    <n v="57890"/>
    <n v="9200000"/>
  </r>
  <r>
    <n v="2024"/>
    <x v="2611"/>
    <x v="2549"/>
    <x v="3"/>
    <n v="1280"/>
    <n v="1280"/>
    <n v="7936"/>
    <n v="62000"/>
    <n v="6349000"/>
  </r>
  <r>
    <n v="2024"/>
    <x v="3788"/>
    <x v="3653"/>
    <x v="3"/>
    <n v="1350"/>
    <n v="1350"/>
    <n v="4050"/>
    <n v="30000"/>
    <n v="5670000"/>
  </r>
  <r>
    <n v="2024"/>
    <x v="3789"/>
    <x v="3654"/>
    <x v="3"/>
    <n v="6500"/>
    <n v="6500"/>
    <n v="18850"/>
    <n v="29000"/>
    <n v="18850000"/>
  </r>
  <r>
    <n v="2024"/>
    <x v="1528"/>
    <x v="1500"/>
    <x v="3"/>
    <n v="12707"/>
    <n v="12707"/>
    <n v="73000"/>
    <n v="57450"/>
    <n v="66868000"/>
  </r>
  <r>
    <n v="2024"/>
    <x v="71"/>
    <x v="71"/>
    <x v="3"/>
    <n v="11200"/>
    <n v="11200"/>
    <n v="52503"/>
    <n v="46880"/>
    <n v="40462000"/>
  </r>
  <r>
    <n v="2024"/>
    <x v="3790"/>
    <x v="3655"/>
    <x v="3"/>
    <n v="33"/>
    <n v="33"/>
    <n v="85"/>
    <n v="25760"/>
    <n v="72000"/>
  </r>
  <r>
    <n v="2024"/>
    <x v="664"/>
    <x v="658"/>
    <x v="3"/>
    <n v="20365"/>
    <n v="20365"/>
    <n v="76270"/>
    <n v="37450"/>
    <n v="91524000"/>
  </r>
  <r>
    <n v="2024"/>
    <x v="3791"/>
    <x v="3656"/>
    <x v="3"/>
    <n v="145"/>
    <n v="145"/>
    <n v="130"/>
    <n v="8970"/>
    <n v="86000"/>
  </r>
  <r>
    <n v="2024"/>
    <x v="3792"/>
    <x v="3657"/>
    <x v="3"/>
    <n v="323"/>
    <n v="323"/>
    <n v="352"/>
    <n v="10900"/>
    <n v="236000"/>
  </r>
  <r>
    <n v="2024"/>
    <x v="3793"/>
    <x v="3658"/>
    <x v="3"/>
    <n v="379"/>
    <n v="379"/>
    <n v="263"/>
    <n v="6940"/>
    <n v="174000"/>
  </r>
  <r>
    <n v="2024"/>
    <x v="3794"/>
    <x v="3659"/>
    <x v="3"/>
    <n v="110"/>
    <n v="110"/>
    <n v="131"/>
    <n v="11910"/>
    <n v="183000"/>
  </r>
  <r>
    <n v="2024"/>
    <x v="3795"/>
    <x v="3660"/>
    <x v="3"/>
    <n v="1140"/>
    <n v="1140"/>
    <n v="513"/>
    <n v="4500"/>
    <n v="684000"/>
  </r>
  <r>
    <n v="2024"/>
    <x v="3796"/>
    <x v="3661"/>
    <x v="3"/>
    <n v="1840"/>
    <n v="1840"/>
    <n v="1440"/>
    <n v="7830"/>
    <n v="1580000"/>
  </r>
  <r>
    <n v="2024"/>
    <x v="3797"/>
    <x v="3662"/>
    <x v="3"/>
    <n v="8820"/>
    <n v="8820"/>
    <n v="15876"/>
    <n v="18000"/>
    <n v="18257000"/>
  </r>
  <r>
    <n v="2024"/>
    <x v="435"/>
    <x v="433"/>
    <x v="3"/>
    <n v="210"/>
    <n v="210"/>
    <n v="315"/>
    <n v="15000"/>
    <n v="441000"/>
  </r>
  <r>
    <n v="2024"/>
    <x v="453"/>
    <x v="451"/>
    <x v="3"/>
    <n v="509"/>
    <n v="509"/>
    <n v="2490"/>
    <n v="48920"/>
    <n v="2491000"/>
  </r>
  <r>
    <n v="2024"/>
    <x v="3798"/>
    <x v="3663"/>
    <x v="3"/>
    <n v="3200"/>
    <n v="3200"/>
    <n v="3072"/>
    <n v="9600"/>
    <n v="3890000"/>
  </r>
  <r>
    <n v="2024"/>
    <x v="2053"/>
    <x v="2010"/>
    <x v="3"/>
    <n v="440"/>
    <n v="220"/>
    <n v="95"/>
    <n v="4320"/>
    <n v="190000"/>
  </r>
  <r>
    <n v="2024"/>
    <x v="3799"/>
    <x v="3664"/>
    <x v="3"/>
    <n v="1"/>
    <n v="1"/>
    <n v="1"/>
    <n v="10000"/>
    <n v="1000"/>
  </r>
  <r>
    <n v="2024"/>
    <x v="3800"/>
    <x v="3665"/>
    <x v="3"/>
    <n v="180"/>
    <n v="153"/>
    <n v="59"/>
    <n v="3860"/>
    <n v="148000"/>
  </r>
  <r>
    <n v="2024"/>
    <x v="949"/>
    <x v="941"/>
    <x v="3"/>
    <n v="7900"/>
    <n v="7900"/>
    <n v="43920"/>
    <n v="55590"/>
    <n v="36367000"/>
  </r>
  <r>
    <n v="2024"/>
    <x v="1340"/>
    <x v="1323"/>
    <x v="3"/>
    <n v="7430"/>
    <n v="7430"/>
    <n v="28331"/>
    <n v="38130"/>
    <n v="25328000"/>
  </r>
  <r>
    <n v="2024"/>
    <x v="1805"/>
    <x v="1770"/>
    <x v="3"/>
    <n v="5700"/>
    <n v="5700"/>
    <n v="45850"/>
    <n v="80440"/>
    <n v="41498000"/>
  </r>
  <r>
    <n v="2024"/>
    <x v="1073"/>
    <x v="693"/>
    <x v="3"/>
    <n v="4270"/>
    <n v="4270"/>
    <n v="15799"/>
    <n v="37000"/>
    <n v="12888000"/>
  </r>
  <r>
    <n v="2024"/>
    <x v="1708"/>
    <x v="1675"/>
    <x v="3"/>
    <n v="4800"/>
    <n v="4800"/>
    <n v="19210"/>
    <n v="40020"/>
    <n v="16644000"/>
  </r>
  <r>
    <n v="2024"/>
    <x v="1435"/>
    <x v="1412"/>
    <x v="3"/>
    <n v="21130"/>
    <n v="21130"/>
    <n v="116215"/>
    <n v="55000"/>
    <n v="97005000"/>
  </r>
  <r>
    <n v="2024"/>
    <x v="853"/>
    <x v="845"/>
    <x v="3"/>
    <n v="1850"/>
    <n v="1850"/>
    <n v="12150"/>
    <n v="65680"/>
    <n v="10886000"/>
  </r>
  <r>
    <n v="2024"/>
    <x v="3801"/>
    <x v="3666"/>
    <x v="3"/>
    <n v="128"/>
    <n v="128"/>
    <n v="475"/>
    <n v="37110"/>
    <n v="475000"/>
  </r>
  <r>
    <n v="2024"/>
    <x v="1504"/>
    <x v="1476"/>
    <x v="3"/>
    <n v="1101"/>
    <n v="1101"/>
    <n v="4627"/>
    <n v="42030"/>
    <n v="4108000"/>
  </r>
  <r>
    <n v="2024"/>
    <x v="1710"/>
    <x v="1677"/>
    <x v="3"/>
    <n v="1240"/>
    <n v="1240"/>
    <n v="9161"/>
    <n v="73880"/>
    <n v="7631000"/>
  </r>
  <r>
    <n v="2024"/>
    <x v="907"/>
    <x v="899"/>
    <x v="3"/>
    <n v="14200"/>
    <n v="14200"/>
    <n v="96360"/>
    <n v="67860"/>
    <n v="80300000"/>
  </r>
  <r>
    <n v="2024"/>
    <x v="107"/>
    <x v="107"/>
    <x v="3"/>
    <n v="15626"/>
    <n v="15626"/>
    <n v="93756"/>
    <n v="60000"/>
    <n v="55597000"/>
  </r>
  <r>
    <n v="2024"/>
    <x v="1445"/>
    <x v="1420"/>
    <x v="3"/>
    <n v="1250"/>
    <n v="1250"/>
    <n v="6000"/>
    <n v="48000"/>
    <n v="9600000"/>
  </r>
  <r>
    <n v="2024"/>
    <x v="3802"/>
    <x v="3667"/>
    <x v="3"/>
    <n v="95"/>
    <n v="95"/>
    <n v="137"/>
    <n v="14420"/>
    <n v="160000"/>
  </r>
  <r>
    <n v="2024"/>
    <x v="3803"/>
    <x v="3668"/>
    <x v="3"/>
    <n v="850"/>
    <n v="850"/>
    <n v="2751"/>
    <n v="32360"/>
    <n v="4151000"/>
  </r>
  <r>
    <n v="2024"/>
    <x v="3804"/>
    <x v="3669"/>
    <x v="3"/>
    <n v="6"/>
    <n v="6"/>
    <n v="4"/>
    <n v="6670"/>
    <n v="4000"/>
  </r>
  <r>
    <n v="2024"/>
    <x v="195"/>
    <x v="195"/>
    <x v="3"/>
    <n v="2800"/>
    <n v="2800"/>
    <n v="15105"/>
    <n v="53950"/>
    <n v="15558000"/>
  </r>
  <r>
    <n v="2024"/>
    <x v="3805"/>
    <x v="3670"/>
    <x v="3"/>
    <n v="298"/>
    <n v="298"/>
    <n v="276"/>
    <n v="9260"/>
    <n v="182000"/>
  </r>
  <r>
    <n v="2024"/>
    <x v="3806"/>
    <x v="3671"/>
    <x v="3"/>
    <n v="560"/>
    <n v="336"/>
    <n v="122"/>
    <n v="3630"/>
    <n v="201000"/>
  </r>
  <r>
    <n v="2024"/>
    <x v="3807"/>
    <x v="3672"/>
    <x v="3"/>
    <n v="1310"/>
    <n v="1310"/>
    <n v="197"/>
    <n v="1500"/>
    <n v="276000"/>
  </r>
  <r>
    <n v="2024"/>
    <x v="3808"/>
    <x v="3673"/>
    <x v="3"/>
    <n v="3473"/>
    <n v="3120"/>
    <n v="6287"/>
    <n v="20150"/>
    <n v="6601000"/>
  </r>
  <r>
    <n v="2024"/>
    <x v="3809"/>
    <x v="3674"/>
    <x v="3"/>
    <n v="3100"/>
    <n v="3100"/>
    <n v="17493"/>
    <n v="56430"/>
    <n v="20397000"/>
  </r>
  <r>
    <n v="2024"/>
    <x v="3810"/>
    <x v="3675"/>
    <x v="3"/>
    <n v="13"/>
    <n v="13"/>
    <n v="26"/>
    <n v="20000"/>
    <n v="25000"/>
  </r>
  <r>
    <n v="2024"/>
    <x v="3811"/>
    <x v="3676"/>
    <x v="3"/>
    <n v="263"/>
    <n v="263"/>
    <n v="39"/>
    <n v="1480"/>
    <n v="34000"/>
  </r>
  <r>
    <n v="2024"/>
    <x v="2294"/>
    <x v="1493"/>
    <x v="3"/>
    <n v="750"/>
    <n v="750"/>
    <n v="4635"/>
    <n v="61800"/>
    <n v="4254000"/>
  </r>
  <r>
    <n v="2024"/>
    <x v="644"/>
    <x v="639"/>
    <x v="3"/>
    <n v="2800"/>
    <n v="2800"/>
    <n v="14210"/>
    <n v="50750"/>
    <n v="13342000"/>
  </r>
  <r>
    <n v="2024"/>
    <x v="2449"/>
    <x v="2394"/>
    <x v="3"/>
    <n v="75"/>
    <n v="75"/>
    <n v="225"/>
    <n v="30000"/>
    <n v="225000"/>
  </r>
  <r>
    <n v="2024"/>
    <x v="3812"/>
    <x v="3677"/>
    <x v="3"/>
    <n v="7"/>
    <n v="7"/>
    <n v="32"/>
    <n v="45710"/>
    <n v="29000"/>
  </r>
  <r>
    <n v="2024"/>
    <x v="832"/>
    <x v="824"/>
    <x v="3"/>
    <n v="2720"/>
    <n v="2720"/>
    <n v="17200"/>
    <n v="63240"/>
    <n v="14091000"/>
  </r>
  <r>
    <n v="2024"/>
    <x v="385"/>
    <x v="384"/>
    <x v="3"/>
    <n v="5141"/>
    <n v="5141"/>
    <n v="19438"/>
    <n v="37810"/>
    <n v="15672000"/>
  </r>
  <r>
    <n v="2024"/>
    <x v="1280"/>
    <x v="1264"/>
    <x v="3"/>
    <n v="902"/>
    <n v="902"/>
    <n v="6494"/>
    <n v="72000"/>
    <n v="5410000"/>
  </r>
  <r>
    <n v="2024"/>
    <x v="3813"/>
    <x v="3678"/>
    <x v="3"/>
    <n v="330"/>
    <n v="330"/>
    <n v="1848"/>
    <n v="56000"/>
    <n v="1994000"/>
  </r>
  <r>
    <n v="2024"/>
    <x v="133"/>
    <x v="133"/>
    <x v="3"/>
    <n v="550"/>
    <n v="550"/>
    <n v="4620"/>
    <n v="84000"/>
    <n v="3848000"/>
  </r>
  <r>
    <n v="2024"/>
    <x v="38"/>
    <x v="38"/>
    <x v="3"/>
    <n v="15000"/>
    <n v="15000"/>
    <n v="96000"/>
    <n v="64000"/>
    <n v="76800000"/>
  </r>
  <r>
    <n v="2024"/>
    <x v="82"/>
    <x v="82"/>
    <x v="3"/>
    <n v="2200"/>
    <n v="2200"/>
    <n v="18300"/>
    <n v="83180"/>
    <n v="15244000"/>
  </r>
  <r>
    <n v="2024"/>
    <x v="462"/>
    <x v="460"/>
    <x v="3"/>
    <n v="22000"/>
    <n v="22000"/>
    <n v="143500"/>
    <n v="65230"/>
    <n v="104825000"/>
  </r>
  <r>
    <n v="2024"/>
    <x v="211"/>
    <x v="211"/>
    <x v="3"/>
    <n v="550"/>
    <n v="550"/>
    <n v="1404"/>
    <n v="25530"/>
    <n v="1081000"/>
  </r>
  <r>
    <n v="2024"/>
    <x v="909"/>
    <x v="901"/>
    <x v="3"/>
    <n v="2600"/>
    <n v="2600"/>
    <n v="14500"/>
    <n v="55770"/>
    <n v="11016000"/>
  </r>
  <r>
    <n v="2024"/>
    <x v="380"/>
    <x v="379"/>
    <x v="3"/>
    <n v="8000"/>
    <n v="8000"/>
    <n v="55250"/>
    <n v="69060"/>
    <n v="40913000"/>
  </r>
  <r>
    <n v="2024"/>
    <x v="409"/>
    <x v="407"/>
    <x v="3"/>
    <n v="550"/>
    <n v="550"/>
    <n v="1155"/>
    <n v="21000"/>
    <n v="1097000"/>
  </r>
  <r>
    <n v="2024"/>
    <x v="1704"/>
    <x v="1672"/>
    <x v="3"/>
    <n v="288"/>
    <n v="288"/>
    <n v="826"/>
    <n v="28680"/>
    <n v="843000"/>
  </r>
  <r>
    <n v="2024"/>
    <x v="3814"/>
    <x v="3679"/>
    <x v="3"/>
    <n v="53"/>
    <n v="53"/>
    <n v="51"/>
    <n v="9620"/>
    <n v="34000"/>
  </r>
  <r>
    <n v="2024"/>
    <x v="3815"/>
    <x v="3680"/>
    <x v="3"/>
    <n v="1930"/>
    <n v="1930"/>
    <n v="1544"/>
    <n v="8000"/>
    <n v="1853000"/>
  </r>
  <r>
    <n v="2024"/>
    <x v="3816"/>
    <x v="3681"/>
    <x v="3"/>
    <n v="480"/>
    <n v="480"/>
    <n v="437"/>
    <n v="9100"/>
    <n v="481000"/>
  </r>
  <r>
    <n v="2024"/>
    <x v="932"/>
    <x v="924"/>
    <x v="3"/>
    <n v="1152"/>
    <n v="1152"/>
    <n v="876"/>
    <n v="7600"/>
    <n v="1274000"/>
  </r>
  <r>
    <n v="2024"/>
    <x v="3817"/>
    <x v="3682"/>
    <x v="3"/>
    <n v="850"/>
    <n v="850"/>
    <n v="199"/>
    <n v="2340"/>
    <n v="216000"/>
  </r>
  <r>
    <n v="2024"/>
    <x v="3818"/>
    <x v="902"/>
    <x v="3"/>
    <n v="430"/>
    <n v="430"/>
    <n v="220"/>
    <n v="5120"/>
    <n v="297000"/>
  </r>
  <r>
    <n v="2024"/>
    <x v="3819"/>
    <x v="3683"/>
    <x v="3"/>
    <n v="481"/>
    <n v="481"/>
    <n v="29"/>
    <n v="600"/>
    <n v="41000"/>
  </r>
  <r>
    <n v="2024"/>
    <x v="1379"/>
    <x v="1359"/>
    <x v="3"/>
    <n v="380"/>
    <n v="380"/>
    <n v="1475"/>
    <n v="38820"/>
    <n v="1475000"/>
  </r>
  <r>
    <n v="2024"/>
    <x v="615"/>
    <x v="544"/>
    <x v="3"/>
    <n v="13100"/>
    <n v="13100"/>
    <n v="56545"/>
    <n v="43160"/>
    <n v="49250000"/>
  </r>
  <r>
    <n v="2024"/>
    <x v="254"/>
    <x v="254"/>
    <x v="3"/>
    <n v="116"/>
    <n v="116"/>
    <n v="329"/>
    <n v="28360"/>
    <n v="292000"/>
  </r>
  <r>
    <n v="2024"/>
    <x v="1131"/>
    <x v="1119"/>
    <x v="3"/>
    <n v="175"/>
    <n v="175"/>
    <n v="985"/>
    <n v="56290"/>
    <n v="359000"/>
  </r>
  <r>
    <n v="2024"/>
    <x v="1155"/>
    <x v="1143"/>
    <x v="3"/>
    <n v="9480"/>
    <n v="9480"/>
    <n v="49118"/>
    <n v="51810"/>
    <n v="40594000"/>
  </r>
  <r>
    <n v="2024"/>
    <x v="1697"/>
    <x v="1665"/>
    <x v="3"/>
    <n v="10060"/>
    <n v="10060"/>
    <n v="52598"/>
    <n v="52280"/>
    <n v="53646000"/>
  </r>
  <r>
    <n v="2024"/>
    <x v="783"/>
    <x v="775"/>
    <x v="3"/>
    <n v="15410"/>
    <n v="15410"/>
    <n v="97418"/>
    <n v="63220"/>
    <n v="76326000"/>
  </r>
  <r>
    <n v="2024"/>
    <x v="717"/>
    <x v="710"/>
    <x v="3"/>
    <n v="1820"/>
    <n v="1820"/>
    <n v="10300"/>
    <n v="56590"/>
    <n v="10160000"/>
  </r>
  <r>
    <n v="2024"/>
    <x v="241"/>
    <x v="241"/>
    <x v="3"/>
    <n v="16000"/>
    <n v="16000"/>
    <n v="91950"/>
    <n v="57470"/>
    <n v="93782000"/>
  </r>
  <r>
    <n v="2024"/>
    <x v="223"/>
    <x v="223"/>
    <x v="3"/>
    <n v="2550"/>
    <n v="2550"/>
    <n v="16009"/>
    <n v="62780"/>
    <n v="14235000"/>
  </r>
  <r>
    <n v="2024"/>
    <x v="11"/>
    <x v="11"/>
    <x v="3"/>
    <n v="850"/>
    <n v="850"/>
    <n v="4590"/>
    <n v="54000"/>
    <n v="4521000"/>
  </r>
  <r>
    <n v="2024"/>
    <x v="1912"/>
    <x v="1873"/>
    <x v="3"/>
    <n v="1527"/>
    <n v="1527"/>
    <n v="8201"/>
    <n v="53710"/>
    <n v="4642000"/>
  </r>
  <r>
    <n v="2024"/>
    <x v="1943"/>
    <x v="1903"/>
    <x v="3"/>
    <n v="86"/>
    <n v="86"/>
    <n v="380"/>
    <n v="44190"/>
    <n v="228000"/>
  </r>
  <r>
    <n v="2024"/>
    <x v="1143"/>
    <x v="1131"/>
    <x v="3"/>
    <n v="6800"/>
    <n v="6800"/>
    <n v="36780"/>
    <n v="54090"/>
    <n v="22961000"/>
  </r>
  <r>
    <n v="2024"/>
    <x v="1164"/>
    <x v="1152"/>
    <x v="3"/>
    <n v="4150"/>
    <n v="4150"/>
    <n v="17700"/>
    <n v="42650"/>
    <n v="13986000"/>
  </r>
  <r>
    <n v="2024"/>
    <x v="312"/>
    <x v="311"/>
    <x v="3"/>
    <n v="31400"/>
    <n v="31400"/>
    <n v="113600"/>
    <n v="36180"/>
    <n v="84310000"/>
  </r>
  <r>
    <n v="2024"/>
    <x v="110"/>
    <x v="110"/>
    <x v="3"/>
    <n v="6420"/>
    <n v="6420"/>
    <n v="39143"/>
    <n v="60970"/>
    <n v="33810000"/>
  </r>
  <r>
    <n v="2024"/>
    <x v="757"/>
    <x v="749"/>
    <x v="3"/>
    <n v="535"/>
    <n v="535"/>
    <n v="1710"/>
    <n v="31960"/>
    <n v="1311000"/>
  </r>
  <r>
    <n v="2024"/>
    <x v="800"/>
    <x v="792"/>
    <x v="3"/>
    <n v="33"/>
    <n v="33"/>
    <n v="183"/>
    <n v="55450"/>
    <n v="137000"/>
  </r>
  <r>
    <n v="2024"/>
    <x v="1828"/>
    <x v="1793"/>
    <x v="3"/>
    <n v="26000"/>
    <n v="26000"/>
    <n v="158800"/>
    <n v="61080"/>
    <n v="120234000"/>
  </r>
  <r>
    <n v="2024"/>
    <x v="316"/>
    <x v="315"/>
    <x v="3"/>
    <n v="3145"/>
    <n v="3145"/>
    <n v="13804"/>
    <n v="43890"/>
    <n v="13157000"/>
  </r>
  <r>
    <n v="2024"/>
    <x v="232"/>
    <x v="232"/>
    <x v="3"/>
    <n v="7425"/>
    <n v="7425"/>
    <n v="35771"/>
    <n v="48180"/>
    <n v="29863000"/>
  </r>
  <r>
    <n v="2024"/>
    <x v="1429"/>
    <x v="1407"/>
    <x v="3"/>
    <n v="850"/>
    <n v="850"/>
    <n v="1993"/>
    <n v="23450"/>
    <n v="1893000"/>
  </r>
  <r>
    <n v="2024"/>
    <x v="1686"/>
    <x v="1654"/>
    <x v="3"/>
    <n v="550"/>
    <n v="550"/>
    <n v="1699"/>
    <n v="30890"/>
    <n v="1282000"/>
  </r>
  <r>
    <n v="2024"/>
    <x v="234"/>
    <x v="234"/>
    <x v="3"/>
    <n v="3480"/>
    <n v="3480"/>
    <n v="14676"/>
    <n v="42170"/>
    <n v="11038000"/>
  </r>
  <r>
    <n v="2024"/>
    <x v="3820"/>
    <x v="3684"/>
    <x v="3"/>
    <n v="2043"/>
    <n v="2043"/>
    <n v="1071"/>
    <n v="5240"/>
    <n v="1285000"/>
  </r>
  <r>
    <n v="2024"/>
    <x v="3821"/>
    <x v="3685"/>
    <x v="3"/>
    <n v="2571"/>
    <n v="2571"/>
    <n v="520"/>
    <n v="2020"/>
    <n v="465000"/>
  </r>
  <r>
    <n v="2024"/>
    <x v="731"/>
    <x v="724"/>
    <x v="3"/>
    <n v="35251"/>
    <n v="35251"/>
    <n v="393461"/>
    <n v="111620"/>
    <n v="324212000"/>
  </r>
  <r>
    <n v="2024"/>
    <x v="3822"/>
    <x v="3686"/>
    <x v="3"/>
    <n v="42"/>
    <n v="42"/>
    <n v="132"/>
    <n v="31430"/>
    <n v="131000"/>
  </r>
  <r>
    <n v="2024"/>
    <x v="1566"/>
    <x v="1537"/>
    <x v="3"/>
    <n v="340"/>
    <n v="276"/>
    <n v="2049"/>
    <n v="74240"/>
    <n v="2027000"/>
  </r>
  <r>
    <n v="2024"/>
    <x v="3823"/>
    <x v="3687"/>
    <x v="3"/>
    <n v="560"/>
    <n v="560"/>
    <n v="1120"/>
    <n v="20000"/>
    <n v="1181000"/>
  </r>
  <r>
    <n v="2024"/>
    <x v="2180"/>
    <x v="2136"/>
    <x v="3"/>
    <n v="4100"/>
    <n v="4100"/>
    <n v="15720"/>
    <n v="38340"/>
    <n v="15720000"/>
  </r>
  <r>
    <n v="2024"/>
    <x v="1238"/>
    <x v="1224"/>
    <x v="3"/>
    <n v="26600"/>
    <n v="25800"/>
    <n v="139860"/>
    <n v="54210"/>
    <n v="116326000"/>
  </r>
  <r>
    <n v="2024"/>
    <x v="581"/>
    <x v="578"/>
    <x v="3"/>
    <n v="5350"/>
    <n v="5350"/>
    <n v="50410"/>
    <n v="94220"/>
    <n v="60492000"/>
  </r>
  <r>
    <n v="2024"/>
    <x v="1172"/>
    <x v="1160"/>
    <x v="3"/>
    <n v="3300"/>
    <n v="3300"/>
    <n v="21200"/>
    <n v="64240"/>
    <n v="18662000"/>
  </r>
  <r>
    <n v="2024"/>
    <x v="1319"/>
    <x v="1302"/>
    <x v="3"/>
    <n v="11280"/>
    <n v="11280"/>
    <n v="98193"/>
    <n v="87050"/>
    <n v="97865000"/>
  </r>
  <r>
    <n v="2024"/>
    <x v="2609"/>
    <x v="2547"/>
    <x v="3"/>
    <n v="2200"/>
    <n v="2200"/>
    <n v="17138"/>
    <n v="77900"/>
    <n v="13743000"/>
  </r>
  <r>
    <n v="2024"/>
    <x v="834"/>
    <x v="826"/>
    <x v="3"/>
    <n v="10355"/>
    <n v="10355"/>
    <n v="69625"/>
    <n v="67240"/>
    <n v="55678000"/>
  </r>
  <r>
    <n v="2024"/>
    <x v="3824"/>
    <x v="3688"/>
    <x v="3"/>
    <n v="550"/>
    <n v="550"/>
    <n v="2970"/>
    <n v="54000"/>
    <n v="3354000"/>
  </r>
  <r>
    <n v="2024"/>
    <x v="1290"/>
    <x v="1274"/>
    <x v="3"/>
    <n v="2805"/>
    <n v="2805"/>
    <n v="16000"/>
    <n v="57040"/>
    <n v="15610000"/>
  </r>
  <r>
    <n v="2024"/>
    <x v="1223"/>
    <x v="701"/>
    <x v="3"/>
    <n v="1050"/>
    <n v="1050"/>
    <n v="6660"/>
    <n v="63430"/>
    <n v="5772000"/>
  </r>
  <r>
    <n v="2024"/>
    <x v="3825"/>
    <x v="3689"/>
    <x v="3"/>
    <n v="2"/>
    <n v="2"/>
    <n v="3"/>
    <n v="15000"/>
    <n v="3000"/>
  </r>
  <r>
    <n v="2024"/>
    <x v="3826"/>
    <x v="3690"/>
    <x v="3"/>
    <n v="960"/>
    <n v="960"/>
    <n v="6221"/>
    <n v="64800"/>
    <n v="6719000"/>
  </r>
  <r>
    <n v="2024"/>
    <x v="1022"/>
    <x v="1014"/>
    <x v="3"/>
    <n v="253"/>
    <n v="253"/>
    <n v="2087"/>
    <n v="82490"/>
    <n v="2066000"/>
  </r>
  <r>
    <n v="2024"/>
    <x v="929"/>
    <x v="921"/>
    <x v="3"/>
    <n v="9045"/>
    <n v="9045"/>
    <n v="21708"/>
    <n v="24000"/>
    <n v="17364000"/>
  </r>
  <r>
    <n v="2024"/>
    <x v="336"/>
    <x v="335"/>
    <x v="3"/>
    <n v="130"/>
    <n v="130"/>
    <n v="600"/>
    <n v="46150"/>
    <n v="360000"/>
  </r>
  <r>
    <n v="2024"/>
    <x v="1144"/>
    <x v="1132"/>
    <x v="3"/>
    <n v="8100"/>
    <n v="8100"/>
    <n v="43800"/>
    <n v="54070"/>
    <n v="28257000"/>
  </r>
  <r>
    <n v="2024"/>
    <x v="1376"/>
    <x v="1356"/>
    <x v="3"/>
    <n v="10500"/>
    <n v="10500"/>
    <n v="48101"/>
    <n v="45810"/>
    <n v="45696000"/>
  </r>
  <r>
    <n v="2024"/>
    <x v="3827"/>
    <x v="3691"/>
    <x v="3"/>
    <n v="48"/>
    <n v="48"/>
    <n v="55"/>
    <n v="11460"/>
    <n v="56000"/>
  </r>
  <r>
    <n v="2024"/>
    <x v="3828"/>
    <x v="3692"/>
    <x v="3"/>
    <n v="148"/>
    <n v="148"/>
    <n v="213"/>
    <n v="14390"/>
    <n v="196000"/>
  </r>
  <r>
    <n v="2024"/>
    <x v="22"/>
    <x v="22"/>
    <x v="3"/>
    <n v="371"/>
    <n v="371"/>
    <n v="2039"/>
    <n v="54960"/>
    <n v="2259000"/>
  </r>
  <r>
    <n v="2024"/>
    <x v="3829"/>
    <x v="3693"/>
    <x v="3"/>
    <n v="2478"/>
    <n v="2478"/>
    <n v="535"/>
    <n v="2160"/>
    <n v="580000"/>
  </r>
  <r>
    <n v="2024"/>
    <x v="3830"/>
    <x v="3694"/>
    <x v="3"/>
    <n v="21105"/>
    <n v="21105"/>
    <n v="12410"/>
    <n v="5880"/>
    <n v="12658000"/>
  </r>
  <r>
    <n v="2024"/>
    <x v="3831"/>
    <x v="3695"/>
    <x v="3"/>
    <n v="5840"/>
    <n v="5840"/>
    <n v="31221"/>
    <n v="53460"/>
    <n v="36404000"/>
  </r>
  <r>
    <n v="2024"/>
    <x v="3832"/>
    <x v="3696"/>
    <x v="3"/>
    <n v="233"/>
    <n v="233"/>
    <n v="266"/>
    <n v="11420"/>
    <n v="252000"/>
  </r>
  <r>
    <n v="2024"/>
    <x v="3833"/>
    <x v="3697"/>
    <x v="3"/>
    <n v="1817"/>
    <n v="1817"/>
    <n v="2507"/>
    <n v="13800"/>
    <n v="2464000"/>
  </r>
  <r>
    <n v="2024"/>
    <x v="3834"/>
    <x v="3698"/>
    <x v="3"/>
    <n v="5500"/>
    <n v="5500"/>
    <n v="3300"/>
    <n v="6000"/>
    <n v="3340000"/>
  </r>
  <r>
    <n v="2024"/>
    <x v="3835"/>
    <x v="3699"/>
    <x v="3"/>
    <n v="8"/>
    <n v="8"/>
    <n v="36"/>
    <n v="45000"/>
    <n v="32000"/>
  </r>
  <r>
    <n v="2024"/>
    <x v="3836"/>
    <x v="3700"/>
    <x v="3"/>
    <n v="220"/>
    <n v="220"/>
    <n v="1518"/>
    <n v="69000"/>
    <n v="1439000"/>
  </r>
  <r>
    <n v="2024"/>
    <x v="3837"/>
    <x v="3701"/>
    <x v="3"/>
    <n v="210"/>
    <n v="210"/>
    <n v="734"/>
    <n v="34950"/>
    <n v="727000"/>
  </r>
  <r>
    <n v="2024"/>
    <x v="346"/>
    <x v="345"/>
    <x v="3"/>
    <n v="480"/>
    <n v="480"/>
    <n v="3456"/>
    <n v="72000"/>
    <n v="3110000"/>
  </r>
  <r>
    <n v="2024"/>
    <x v="2205"/>
    <x v="2160"/>
    <x v="3"/>
    <n v="1745"/>
    <n v="1745"/>
    <n v="12205"/>
    <n v="69940"/>
    <n v="10173000"/>
  </r>
  <r>
    <n v="2024"/>
    <x v="1413"/>
    <x v="1391"/>
    <x v="3"/>
    <n v="430"/>
    <n v="380"/>
    <n v="2592"/>
    <n v="68210"/>
    <n v="2332000"/>
  </r>
  <r>
    <n v="2024"/>
    <x v="96"/>
    <x v="96"/>
    <x v="3"/>
    <n v="30435"/>
    <n v="30435"/>
    <n v="192263"/>
    <n v="63170"/>
    <n v="157266000"/>
  </r>
  <r>
    <n v="2024"/>
    <x v="1156"/>
    <x v="1144"/>
    <x v="3"/>
    <n v="5400"/>
    <n v="5400"/>
    <n v="25440"/>
    <n v="47110"/>
    <n v="20722000"/>
  </r>
  <r>
    <n v="2024"/>
    <x v="1854"/>
    <x v="1817"/>
    <x v="3"/>
    <n v="3005"/>
    <n v="3005"/>
    <n v="14468"/>
    <n v="48150"/>
    <n v="14636000"/>
  </r>
  <r>
    <n v="2024"/>
    <x v="535"/>
    <x v="533"/>
    <x v="3"/>
    <n v="8200"/>
    <n v="8200"/>
    <n v="57208"/>
    <n v="69770"/>
    <n v="46816000"/>
  </r>
  <r>
    <n v="2024"/>
    <x v="3838"/>
    <x v="3702"/>
    <x v="3"/>
    <n v="132"/>
    <n v="132"/>
    <n v="701"/>
    <n v="53110"/>
    <n v="701000"/>
  </r>
  <r>
    <n v="2024"/>
    <x v="874"/>
    <x v="866"/>
    <x v="3"/>
    <n v="1042"/>
    <n v="1042"/>
    <n v="9795"/>
    <n v="94000"/>
    <n v="8159000"/>
  </r>
  <r>
    <n v="2024"/>
    <x v="608"/>
    <x v="604"/>
    <x v="3"/>
    <n v="1140"/>
    <n v="1140"/>
    <n v="4788"/>
    <n v="42000"/>
    <n v="4388000"/>
  </r>
  <r>
    <n v="2024"/>
    <x v="525"/>
    <x v="523"/>
    <x v="3"/>
    <n v="86100"/>
    <n v="86100"/>
    <n v="358400"/>
    <n v="41630"/>
    <n v="278853000"/>
  </r>
  <r>
    <n v="2024"/>
    <x v="679"/>
    <x v="673"/>
    <x v="3"/>
    <n v="33000"/>
    <n v="33000"/>
    <n v="92400"/>
    <n v="28000"/>
    <n v="73181000"/>
  </r>
  <r>
    <n v="2024"/>
    <x v="820"/>
    <x v="812"/>
    <x v="3"/>
    <n v="12950"/>
    <n v="12950"/>
    <n v="82366"/>
    <n v="63600"/>
    <n v="52458000"/>
  </r>
  <r>
    <n v="2024"/>
    <x v="1359"/>
    <x v="1339"/>
    <x v="3"/>
    <n v="40000"/>
    <n v="40000"/>
    <n v="264000"/>
    <n v="66000"/>
    <n v="195360000"/>
  </r>
  <r>
    <n v="2024"/>
    <x v="3839"/>
    <x v="3703"/>
    <x v="3"/>
    <n v="9"/>
    <n v="9"/>
    <n v="28"/>
    <n v="31110"/>
    <n v="70000"/>
  </r>
  <r>
    <n v="2024"/>
    <x v="1447"/>
    <x v="548"/>
    <x v="3"/>
    <n v="7701"/>
    <n v="7701"/>
    <n v="39275"/>
    <n v="51000"/>
    <n v="37963000"/>
  </r>
  <r>
    <n v="2024"/>
    <x v="3840"/>
    <x v="3704"/>
    <x v="3"/>
    <n v="270"/>
    <n v="270"/>
    <n v="374"/>
    <n v="13850"/>
    <n v="561000"/>
  </r>
  <r>
    <n v="2024"/>
    <x v="3841"/>
    <x v="3705"/>
    <x v="3"/>
    <n v="130"/>
    <n v="130"/>
    <n v="56"/>
    <n v="4310"/>
    <n v="38000"/>
  </r>
  <r>
    <n v="2024"/>
    <x v="3842"/>
    <x v="3706"/>
    <x v="3"/>
    <n v="101"/>
    <n v="101"/>
    <n v="404"/>
    <n v="40000"/>
    <n v="364000"/>
  </r>
  <r>
    <n v="2024"/>
    <x v="2391"/>
    <x v="2337"/>
    <x v="3"/>
    <n v="240"/>
    <n v="240"/>
    <n v="77"/>
    <n v="3210"/>
    <n v="92000"/>
  </r>
  <r>
    <n v="2024"/>
    <x v="3843"/>
    <x v="3707"/>
    <x v="3"/>
    <n v="2800"/>
    <n v="2800"/>
    <n v="638"/>
    <n v="2280"/>
    <n v="756000"/>
  </r>
  <r>
    <n v="2024"/>
    <x v="3844"/>
    <x v="3708"/>
    <x v="3"/>
    <n v="180"/>
    <n v="144"/>
    <n v="92"/>
    <n v="6390"/>
    <n v="110000"/>
  </r>
  <r>
    <n v="2024"/>
    <x v="3845"/>
    <x v="3709"/>
    <x v="3"/>
    <n v="4800"/>
    <n v="4800"/>
    <n v="21758"/>
    <n v="45330"/>
    <n v="25370000"/>
  </r>
  <r>
    <n v="2024"/>
    <x v="595"/>
    <x v="592"/>
    <x v="3"/>
    <n v="12004"/>
    <n v="12004"/>
    <n v="135525"/>
    <n v="112900"/>
    <n v="113163000"/>
  </r>
  <r>
    <n v="2024"/>
    <x v="1228"/>
    <x v="1214"/>
    <x v="3"/>
    <n v="750"/>
    <n v="750"/>
    <n v="130"/>
    <n v="1730"/>
    <n v="165000"/>
  </r>
  <r>
    <n v="2024"/>
    <x v="3846"/>
    <x v="3710"/>
    <x v="3"/>
    <n v="895"/>
    <n v="885"/>
    <n v="183"/>
    <n v="2070"/>
    <n v="226000"/>
  </r>
  <r>
    <n v="2024"/>
    <x v="746"/>
    <x v="738"/>
    <x v="3"/>
    <n v="394"/>
    <n v="394"/>
    <n v="1919"/>
    <n v="48710"/>
    <n v="1612000"/>
  </r>
  <r>
    <n v="2024"/>
    <x v="3847"/>
    <x v="3711"/>
    <x v="3"/>
    <n v="620"/>
    <n v="620"/>
    <n v="1426"/>
    <n v="23000"/>
    <n v="1369000"/>
  </r>
  <r>
    <n v="2024"/>
    <x v="3848"/>
    <x v="1711"/>
    <x v="3"/>
    <n v="2"/>
    <n v="2"/>
    <n v="6"/>
    <n v="30000"/>
    <n v="6000"/>
  </r>
  <r>
    <n v="2024"/>
    <x v="2497"/>
    <x v="2440"/>
    <x v="3"/>
    <n v="8500"/>
    <n v="8500"/>
    <n v="48900"/>
    <n v="57530"/>
    <n v="43935000"/>
  </r>
  <r>
    <n v="2024"/>
    <x v="1468"/>
    <x v="1441"/>
    <x v="3"/>
    <n v="10300"/>
    <n v="10300"/>
    <n v="57840"/>
    <n v="56160"/>
    <n v="52694000"/>
  </r>
  <r>
    <n v="2024"/>
    <x v="1341"/>
    <x v="1324"/>
    <x v="3"/>
    <n v="155"/>
    <n v="155"/>
    <n v="490"/>
    <n v="31610"/>
    <n v="490000"/>
  </r>
  <r>
    <n v="2024"/>
    <x v="352"/>
    <x v="351"/>
    <x v="3"/>
    <n v="1464"/>
    <n v="1464"/>
    <n v="5545"/>
    <n v="37880"/>
    <n v="4436000"/>
  </r>
  <r>
    <n v="2024"/>
    <x v="35"/>
    <x v="35"/>
    <x v="3"/>
    <n v="30515"/>
    <n v="30515"/>
    <n v="189205"/>
    <n v="62000"/>
    <n v="222459000"/>
  </r>
  <r>
    <n v="2024"/>
    <x v="1735"/>
    <x v="1702"/>
    <x v="3"/>
    <n v="6160"/>
    <n v="6160"/>
    <n v="19036"/>
    <n v="30900"/>
    <n v="15829000"/>
  </r>
  <r>
    <n v="2024"/>
    <x v="231"/>
    <x v="231"/>
    <x v="3"/>
    <n v="24000"/>
    <n v="24000"/>
    <n v="129000"/>
    <n v="53750"/>
    <n v="118008000"/>
  </r>
  <r>
    <n v="2024"/>
    <x v="724"/>
    <x v="717"/>
    <x v="3"/>
    <n v="9140"/>
    <n v="9140"/>
    <n v="47649"/>
    <n v="52130"/>
    <n v="36241000"/>
  </r>
  <r>
    <n v="2024"/>
    <x v="3849"/>
    <x v="3712"/>
    <x v="3"/>
    <n v="140"/>
    <n v="140"/>
    <n v="112"/>
    <n v="8000"/>
    <n v="142000"/>
  </r>
  <r>
    <n v="2024"/>
    <x v="1927"/>
    <x v="1888"/>
    <x v="3"/>
    <n v="10000"/>
    <n v="10000"/>
    <n v="45000"/>
    <n v="45000"/>
    <n v="45000000"/>
  </r>
  <r>
    <n v="2024"/>
    <x v="1893"/>
    <x v="1855"/>
    <x v="3"/>
    <n v="1980"/>
    <n v="1980"/>
    <n v="9356"/>
    <n v="47250"/>
    <n v="9487000"/>
  </r>
  <r>
    <n v="2024"/>
    <x v="3850"/>
    <x v="3713"/>
    <x v="3"/>
    <n v="10650"/>
    <n v="10650"/>
    <n v="5112"/>
    <n v="4800"/>
    <n v="6214000"/>
  </r>
  <r>
    <n v="2024"/>
    <x v="3851"/>
    <x v="3714"/>
    <x v="3"/>
    <n v="2860"/>
    <n v="2860"/>
    <n v="821"/>
    <n v="2870"/>
    <n v="821000"/>
  </r>
  <r>
    <n v="2024"/>
    <x v="3852"/>
    <x v="3715"/>
    <x v="3"/>
    <n v="144"/>
    <n v="144"/>
    <n v="65"/>
    <n v="4510"/>
    <n v="99000"/>
  </r>
  <r>
    <n v="2024"/>
    <x v="3853"/>
    <x v="3716"/>
    <x v="3"/>
    <n v="2200"/>
    <n v="2200"/>
    <n v="660"/>
    <n v="3000"/>
    <n v="789000"/>
  </r>
  <r>
    <n v="2024"/>
    <x v="3854"/>
    <x v="3717"/>
    <x v="3"/>
    <n v="650"/>
    <n v="130"/>
    <n v="63"/>
    <n v="4850"/>
    <n v="103000"/>
  </r>
  <r>
    <n v="2024"/>
    <x v="3855"/>
    <x v="3718"/>
    <x v="3"/>
    <n v="410"/>
    <n v="390"/>
    <n v="187"/>
    <n v="4790"/>
    <n v="224000"/>
  </r>
  <r>
    <n v="2024"/>
    <x v="3856"/>
    <x v="3719"/>
    <x v="3"/>
    <n v="630"/>
    <n v="320"/>
    <n v="218"/>
    <n v="6810"/>
    <n v="283000"/>
  </r>
  <r>
    <n v="2024"/>
    <x v="3857"/>
    <x v="3720"/>
    <x v="3"/>
    <n v="2200"/>
    <n v="1900"/>
    <n v="5282"/>
    <n v="27800"/>
    <n v="6138000"/>
  </r>
  <r>
    <n v="2024"/>
    <x v="3858"/>
    <x v="3721"/>
    <x v="3"/>
    <n v="940"/>
    <n v="720"/>
    <n v="85"/>
    <n v="1180"/>
    <n v="90000"/>
  </r>
  <r>
    <n v="2024"/>
    <x v="3859"/>
    <x v="3722"/>
    <x v="3"/>
    <n v="230"/>
    <n v="190"/>
    <n v="57"/>
    <n v="3000"/>
    <n v="67000"/>
  </r>
  <r>
    <n v="2024"/>
    <x v="3860"/>
    <x v="3723"/>
    <x v="3"/>
    <n v="31"/>
    <n v="31"/>
    <n v="67"/>
    <n v="21610"/>
    <n v="59000"/>
  </r>
  <r>
    <n v="2024"/>
    <x v="3861"/>
    <x v="3724"/>
    <x v="3"/>
    <n v="505"/>
    <n v="505"/>
    <n v="136"/>
    <n v="2690"/>
    <n v="117000"/>
  </r>
  <r>
    <n v="2024"/>
    <x v="2312"/>
    <x v="2262"/>
    <x v="3"/>
    <n v="1150"/>
    <n v="1150"/>
    <n v="7800"/>
    <n v="67830"/>
    <n v="6994000"/>
  </r>
  <r>
    <n v="2024"/>
    <x v="883"/>
    <x v="875"/>
    <x v="3"/>
    <n v="12100"/>
    <n v="12100"/>
    <n v="72920"/>
    <n v="60260"/>
    <n v="61225000"/>
  </r>
  <r>
    <n v="2024"/>
    <x v="1168"/>
    <x v="1156"/>
    <x v="3"/>
    <n v="950"/>
    <n v="950"/>
    <n v="5130"/>
    <n v="54000"/>
    <n v="4617000"/>
  </r>
  <r>
    <n v="2024"/>
    <x v="3862"/>
    <x v="3725"/>
    <x v="3"/>
    <n v="130"/>
    <n v="130"/>
    <n v="378"/>
    <n v="29080"/>
    <n v="359000"/>
  </r>
  <r>
    <n v="2024"/>
    <x v="3863"/>
    <x v="3726"/>
    <x v="3"/>
    <n v="2"/>
    <n v="2"/>
    <n v="6"/>
    <n v="30000"/>
    <n v="6000"/>
  </r>
  <r>
    <n v="2024"/>
    <x v="2586"/>
    <x v="2525"/>
    <x v="3"/>
    <n v="150"/>
    <n v="135"/>
    <n v="296"/>
    <n v="21930"/>
    <n v="429000"/>
  </r>
  <r>
    <n v="2024"/>
    <x v="1501"/>
    <x v="985"/>
    <x v="3"/>
    <n v="10000"/>
    <n v="10000"/>
    <n v="35560"/>
    <n v="35560"/>
    <n v="32004000"/>
  </r>
  <r>
    <n v="2024"/>
    <x v="1752"/>
    <x v="1717"/>
    <x v="3"/>
    <n v="4300"/>
    <n v="4300"/>
    <n v="50160"/>
    <n v="116650"/>
    <n v="43507000"/>
  </r>
  <r>
    <n v="2024"/>
    <x v="3864"/>
    <x v="2906"/>
    <x v="3"/>
    <n v="230"/>
    <n v="230"/>
    <n v="934"/>
    <n v="40610"/>
    <n v="934000"/>
  </r>
  <r>
    <n v="2024"/>
    <x v="2701"/>
    <x v="2630"/>
    <x v="3"/>
    <n v="520"/>
    <n v="520"/>
    <n v="486"/>
    <n v="9350"/>
    <n v="441000"/>
  </r>
  <r>
    <n v="2024"/>
    <x v="3865"/>
    <x v="3727"/>
    <x v="3"/>
    <n v="35"/>
    <n v="35"/>
    <n v="147"/>
    <n v="42000"/>
    <n v="88000"/>
  </r>
  <r>
    <n v="2024"/>
    <x v="857"/>
    <x v="849"/>
    <x v="3"/>
    <n v="670"/>
    <n v="670"/>
    <n v="3015"/>
    <n v="45000"/>
    <n v="1809000"/>
  </r>
  <r>
    <n v="2024"/>
    <x v="1580"/>
    <x v="1550"/>
    <x v="3"/>
    <n v="3100"/>
    <n v="3100"/>
    <n v="14508"/>
    <n v="46800"/>
    <n v="10702000"/>
  </r>
  <r>
    <n v="2024"/>
    <x v="358"/>
    <x v="357"/>
    <x v="3"/>
    <n v="5700"/>
    <n v="5700"/>
    <n v="20960"/>
    <n v="36770"/>
    <n v="14709000"/>
  </r>
  <r>
    <n v="2024"/>
    <x v="387"/>
    <x v="386"/>
    <x v="3"/>
    <n v="2350"/>
    <n v="2350"/>
    <n v="14100"/>
    <n v="60000"/>
    <n v="11280000"/>
  </r>
  <r>
    <n v="2024"/>
    <x v="1990"/>
    <x v="1950"/>
    <x v="3"/>
    <n v="1900"/>
    <n v="1900"/>
    <n v="6154"/>
    <n v="32390"/>
    <n v="6517000"/>
  </r>
  <r>
    <n v="2024"/>
    <x v="2508"/>
    <x v="2450"/>
    <x v="3"/>
    <n v="189"/>
    <n v="189"/>
    <n v="378"/>
    <n v="20000"/>
    <n v="359000"/>
  </r>
  <r>
    <n v="2024"/>
    <x v="3866"/>
    <x v="3728"/>
    <x v="3"/>
    <n v="130"/>
    <n v="130"/>
    <n v="262"/>
    <n v="20150"/>
    <n v="307000"/>
  </r>
  <r>
    <n v="2024"/>
    <x v="452"/>
    <x v="450"/>
    <x v="3"/>
    <n v="1470"/>
    <n v="1470"/>
    <n v="3316"/>
    <n v="22560"/>
    <n v="3727000"/>
  </r>
  <r>
    <n v="2024"/>
    <x v="3867"/>
    <x v="3729"/>
    <x v="3"/>
    <n v="488"/>
    <n v="488"/>
    <n v="878"/>
    <n v="17990"/>
    <n v="966000"/>
  </r>
  <r>
    <n v="2024"/>
    <x v="3868"/>
    <x v="3730"/>
    <x v="3"/>
    <n v="610"/>
    <n v="610"/>
    <n v="366"/>
    <n v="6000"/>
    <n v="476000"/>
  </r>
  <r>
    <n v="2024"/>
    <x v="3869"/>
    <x v="3731"/>
    <x v="3"/>
    <n v="106"/>
    <n v="106"/>
    <n v="102"/>
    <n v="9620"/>
    <n v="99000"/>
  </r>
  <r>
    <n v="2024"/>
    <x v="2069"/>
    <x v="2026"/>
    <x v="3"/>
    <n v="1565"/>
    <n v="1565"/>
    <n v="1596"/>
    <n v="10200"/>
    <n v="1513000"/>
  </r>
  <r>
    <n v="2024"/>
    <x v="1466"/>
    <x v="357"/>
    <x v="3"/>
    <n v="4150"/>
    <n v="4150"/>
    <n v="21225"/>
    <n v="51140"/>
    <n v="17815000"/>
  </r>
  <r>
    <n v="2024"/>
    <x v="3870"/>
    <x v="3732"/>
    <x v="3"/>
    <n v="8"/>
    <n v="8"/>
    <n v="43"/>
    <n v="53750"/>
    <n v="41000"/>
  </r>
  <r>
    <n v="2024"/>
    <x v="3871"/>
    <x v="3733"/>
    <x v="3"/>
    <n v="1120"/>
    <n v="1120"/>
    <n v="3136"/>
    <n v="28000"/>
    <n v="4579000"/>
  </r>
  <r>
    <n v="2024"/>
    <x v="3872"/>
    <x v="3734"/>
    <x v="3"/>
    <n v="140"/>
    <n v="140"/>
    <n v="692"/>
    <n v="49430"/>
    <n v="708000"/>
  </r>
  <r>
    <n v="2024"/>
    <x v="445"/>
    <x v="443"/>
    <x v="3"/>
    <n v="16250"/>
    <n v="16250"/>
    <n v="90917"/>
    <n v="55950"/>
    <n v="100481000"/>
  </r>
  <r>
    <n v="2024"/>
    <x v="2283"/>
    <x v="2236"/>
    <x v="3"/>
    <n v="1050"/>
    <n v="1050"/>
    <n v="4898"/>
    <n v="46650"/>
    <n v="4462000"/>
  </r>
  <r>
    <n v="2024"/>
    <x v="239"/>
    <x v="239"/>
    <x v="3"/>
    <n v="3866"/>
    <n v="3866"/>
    <n v="18240"/>
    <n v="47180"/>
    <n v="17448000"/>
  </r>
  <r>
    <n v="2024"/>
    <x v="1033"/>
    <x v="1025"/>
    <x v="3"/>
    <n v="1550"/>
    <n v="1550"/>
    <n v="4950"/>
    <n v="31940"/>
    <n v="4657000"/>
  </r>
  <r>
    <n v="2024"/>
    <x v="1822"/>
    <x v="1787"/>
    <x v="3"/>
    <n v="910"/>
    <n v="910"/>
    <n v="4996"/>
    <n v="54900"/>
    <n v="4097000"/>
  </r>
  <r>
    <n v="2024"/>
    <x v="1569"/>
    <x v="1540"/>
    <x v="3"/>
    <n v="1456"/>
    <n v="1456"/>
    <n v="6508"/>
    <n v="44700"/>
    <n v="5327000"/>
  </r>
  <r>
    <n v="2024"/>
    <x v="670"/>
    <x v="664"/>
    <x v="3"/>
    <n v="18500"/>
    <n v="18500"/>
    <n v="101750"/>
    <n v="55000"/>
    <n v="83242000"/>
  </r>
  <r>
    <n v="2024"/>
    <x v="1018"/>
    <x v="1010"/>
    <x v="3"/>
    <n v="3300"/>
    <n v="3300"/>
    <n v="26200"/>
    <n v="79390"/>
    <n v="20837000"/>
  </r>
  <r>
    <n v="2024"/>
    <x v="1078"/>
    <x v="1069"/>
    <x v="3"/>
    <n v="12980"/>
    <n v="12980"/>
    <n v="68886"/>
    <n v="53070"/>
    <n v="61997000"/>
  </r>
  <r>
    <n v="2024"/>
    <x v="1981"/>
    <x v="1941"/>
    <x v="3"/>
    <n v="270"/>
    <n v="270"/>
    <n v="1944"/>
    <n v="72000"/>
    <n v="1944000"/>
  </r>
  <r>
    <n v="2024"/>
    <x v="161"/>
    <x v="161"/>
    <x v="3"/>
    <n v="330"/>
    <n v="330"/>
    <n v="1650"/>
    <n v="50000"/>
    <n v="1478000"/>
  </r>
  <r>
    <n v="2024"/>
    <x v="1874"/>
    <x v="1836"/>
    <x v="3"/>
    <n v="2700"/>
    <n v="2300"/>
    <n v="16560"/>
    <n v="72000"/>
    <n v="14358000"/>
  </r>
  <r>
    <n v="2024"/>
    <x v="65"/>
    <x v="65"/>
    <x v="3"/>
    <n v="75000"/>
    <n v="75000"/>
    <n v="495000"/>
    <n v="66000"/>
    <n v="330165000"/>
  </r>
  <r>
    <n v="2024"/>
    <x v="1972"/>
    <x v="1932"/>
    <x v="3"/>
    <n v="230"/>
    <n v="230"/>
    <n v="1080"/>
    <n v="46960"/>
    <n v="938000"/>
  </r>
  <r>
    <n v="2024"/>
    <x v="1833"/>
    <x v="691"/>
    <x v="3"/>
    <n v="242"/>
    <m/>
    <n v="0"/>
    <m/>
    <n v="0"/>
  </r>
  <r>
    <n v="2024"/>
    <x v="1795"/>
    <x v="1760"/>
    <x v="3"/>
    <n v="310"/>
    <m/>
    <n v="0"/>
    <m/>
    <n v="0"/>
  </r>
  <r>
    <n v="2024"/>
    <x v="3873"/>
    <x v="3735"/>
    <x v="3"/>
    <n v="400"/>
    <m/>
    <n v="0"/>
    <m/>
    <n v="0"/>
  </r>
  <r>
    <n v="2024"/>
    <x v="1957"/>
    <x v="1917"/>
    <x v="3"/>
    <n v="120"/>
    <m/>
    <n v="0"/>
    <m/>
    <n v="0"/>
  </r>
  <r>
    <n v="2024"/>
    <x v="3874"/>
    <x v="3736"/>
    <x v="3"/>
    <n v="60"/>
    <m/>
    <n v="0"/>
    <m/>
    <n v="0"/>
  </r>
  <r>
    <n v="2024"/>
    <x v="3875"/>
    <x v="3737"/>
    <x v="3"/>
    <n v="1200"/>
    <m/>
    <n v="0"/>
    <m/>
    <n v="0"/>
  </r>
  <r>
    <n v="2024"/>
    <x v="55"/>
    <x v="55"/>
    <x v="3"/>
    <n v="250"/>
    <m/>
    <n v="0"/>
    <m/>
    <n v="0"/>
  </r>
  <r>
    <n v="2024"/>
    <x v="2070"/>
    <x v="2027"/>
    <x v="3"/>
    <n v="100"/>
    <m/>
    <n v="0"/>
    <m/>
    <n v="0"/>
  </r>
  <r>
    <n v="2024"/>
    <x v="1973"/>
    <x v="1933"/>
    <x v="3"/>
    <n v="100"/>
    <m/>
    <n v="0"/>
    <m/>
    <n v="0"/>
  </r>
  <r>
    <n v="2024"/>
    <x v="3876"/>
    <x v="3738"/>
    <x v="3"/>
    <n v="300"/>
    <m/>
    <n v="0"/>
    <m/>
    <n v="0"/>
  </r>
  <r>
    <n v="2024"/>
    <x v="3877"/>
    <x v="701"/>
    <x v="3"/>
    <n v="392"/>
    <m/>
    <n v="0"/>
    <m/>
    <n v="0"/>
  </r>
  <r>
    <n v="2024"/>
    <x v="2072"/>
    <x v="2029"/>
    <x v="3"/>
    <n v="500"/>
    <m/>
    <n v="0"/>
    <m/>
    <n v="0"/>
  </r>
  <r>
    <n v="2024"/>
    <x v="3878"/>
    <x v="3739"/>
    <x v="3"/>
    <n v="3"/>
    <m/>
    <n v="0"/>
    <m/>
    <n v="0"/>
  </r>
  <r>
    <n v="2024"/>
    <x v="3879"/>
    <x v="3740"/>
    <x v="3"/>
    <n v="100"/>
    <m/>
    <n v="0"/>
    <m/>
    <n v="0"/>
  </r>
  <r>
    <n v="2024"/>
    <x v="27"/>
    <x v="27"/>
    <x v="3"/>
    <n v="200"/>
    <m/>
    <n v="0"/>
    <m/>
    <n v="0"/>
  </r>
  <r>
    <n v="2024"/>
    <x v="3880"/>
    <x v="3741"/>
    <x v="3"/>
    <n v="300"/>
    <m/>
    <n v="0"/>
    <m/>
    <n v="0"/>
  </r>
  <r>
    <n v="2024"/>
    <x v="3881"/>
    <x v="3742"/>
    <x v="3"/>
    <n v="200"/>
    <m/>
    <n v="0"/>
    <m/>
    <n v="0"/>
  </r>
  <r>
    <n v="2024"/>
    <x v="1184"/>
    <x v="1171"/>
    <x v="3"/>
    <n v="5"/>
    <n v="5"/>
    <n v="5"/>
    <n v="10000"/>
    <n v="5000"/>
  </r>
  <r>
    <n v="2024"/>
    <x v="3882"/>
    <x v="3743"/>
    <x v="3"/>
    <n v="5"/>
    <n v="5"/>
    <n v="4"/>
    <n v="8000"/>
    <n v="6000"/>
  </r>
  <r>
    <n v="2024"/>
    <x v="3883"/>
    <x v="3744"/>
    <x v="3"/>
    <n v="5"/>
    <n v="5"/>
    <n v="18"/>
    <n v="36000"/>
    <n v="19000"/>
  </r>
  <r>
    <n v="2024"/>
    <x v="3884"/>
    <x v="3745"/>
    <x v="3"/>
    <n v="5"/>
    <n v="5"/>
    <n v="32"/>
    <n v="64000"/>
    <n v="31000"/>
  </r>
  <r>
    <n v="2024"/>
    <x v="3885"/>
    <x v="3746"/>
    <x v="3"/>
    <n v="5"/>
    <n v="5"/>
    <n v="18"/>
    <n v="36000"/>
    <n v="17000"/>
  </r>
  <r>
    <n v="2024"/>
    <x v="3886"/>
    <x v="3747"/>
    <x v="3"/>
    <n v="5"/>
    <n v="5"/>
    <n v="11"/>
    <n v="22000"/>
    <n v="11000"/>
  </r>
  <r>
    <n v="2024"/>
    <x v="3887"/>
    <x v="3748"/>
    <x v="3"/>
    <n v="5"/>
    <n v="5"/>
    <n v="16"/>
    <n v="32000"/>
    <n v="48000"/>
  </r>
  <r>
    <n v="2024"/>
    <x v="3888"/>
    <x v="3749"/>
    <x v="3"/>
    <n v="5"/>
    <n v="5"/>
    <n v="32"/>
    <n v="64000"/>
    <n v="29000"/>
  </r>
  <r>
    <n v="2024"/>
    <x v="3889"/>
    <x v="3750"/>
    <x v="3"/>
    <n v="5"/>
    <n v="5"/>
    <n v="15"/>
    <n v="30000"/>
    <n v="15000"/>
  </r>
  <r>
    <n v="2024"/>
    <x v="3890"/>
    <x v="3751"/>
    <x v="3"/>
    <n v="5"/>
    <n v="5"/>
    <n v="8"/>
    <n v="16000"/>
    <n v="10000"/>
  </r>
  <r>
    <n v="2024"/>
    <x v="3891"/>
    <x v="3752"/>
    <x v="3"/>
    <n v="5"/>
    <n v="5"/>
    <n v="10"/>
    <n v="20000"/>
    <n v="14000"/>
  </r>
  <r>
    <n v="2024"/>
    <x v="3892"/>
    <x v="3753"/>
    <x v="3"/>
    <n v="5"/>
    <n v="5"/>
    <n v="27"/>
    <n v="54000"/>
    <n v="26000"/>
  </r>
  <r>
    <n v="2024"/>
    <x v="3893"/>
    <x v="3754"/>
    <x v="3"/>
    <n v="5"/>
    <n v="5"/>
    <n v="7"/>
    <n v="14000"/>
    <n v="9000"/>
  </r>
  <r>
    <n v="2024"/>
    <x v="3894"/>
    <x v="3755"/>
    <x v="3"/>
    <n v="5"/>
    <n v="5"/>
    <n v="3"/>
    <n v="6000"/>
    <n v="5000"/>
  </r>
  <r>
    <n v="2024"/>
    <x v="3895"/>
    <x v="3756"/>
    <x v="3"/>
    <n v="5"/>
    <n v="5"/>
    <n v="20"/>
    <n v="40000"/>
    <n v="18000"/>
  </r>
  <r>
    <n v="2024"/>
    <x v="3896"/>
    <x v="3757"/>
    <x v="3"/>
    <n v="5"/>
    <n v="5"/>
    <n v="15"/>
    <n v="30000"/>
    <n v="23000"/>
  </r>
  <r>
    <n v="2024"/>
    <x v="3897"/>
    <x v="3758"/>
    <x v="3"/>
    <n v="5"/>
    <n v="5"/>
    <n v="18"/>
    <n v="36000"/>
    <n v="17000"/>
  </r>
  <r>
    <n v="2024"/>
    <x v="3898"/>
    <x v="3759"/>
    <x v="3"/>
    <n v="5"/>
    <n v="5"/>
    <n v="28"/>
    <n v="56000"/>
    <n v="26000"/>
  </r>
  <r>
    <n v="2024"/>
    <x v="3899"/>
    <x v="3760"/>
    <x v="3"/>
    <n v="5"/>
    <n v="5"/>
    <n v="9"/>
    <n v="18000"/>
    <n v="18000"/>
  </r>
  <r>
    <n v="2024"/>
    <x v="3900"/>
    <x v="3761"/>
    <x v="3"/>
    <n v="5"/>
    <n v="5"/>
    <n v="25"/>
    <n v="50000"/>
    <n v="25000"/>
  </r>
  <r>
    <n v="2024"/>
    <x v="1276"/>
    <x v="1260"/>
    <x v="3"/>
    <n v="5"/>
    <n v="5"/>
    <n v="18"/>
    <n v="36000"/>
    <n v="16000"/>
  </r>
  <r>
    <n v="2024"/>
    <x v="3901"/>
    <x v="3762"/>
    <x v="3"/>
    <n v="5"/>
    <n v="5"/>
    <n v="3"/>
    <n v="6000"/>
    <n v="4000"/>
  </r>
  <r>
    <n v="2024"/>
    <x v="3902"/>
    <x v="3763"/>
    <x v="3"/>
    <n v="5"/>
    <n v="5"/>
    <n v="13"/>
    <n v="26000"/>
    <n v="18000"/>
  </r>
  <r>
    <n v="2024"/>
    <x v="3903"/>
    <x v="3316"/>
    <x v="3"/>
    <n v="5"/>
    <n v="5"/>
    <n v="2"/>
    <n v="4000"/>
    <n v="2000"/>
  </r>
  <r>
    <n v="2024"/>
    <x v="3904"/>
    <x v="3764"/>
    <x v="3"/>
    <n v="5"/>
    <n v="5"/>
    <n v="19"/>
    <n v="38000"/>
    <n v="18000"/>
  </r>
  <r>
    <n v="2024"/>
    <x v="3905"/>
    <x v="3765"/>
    <x v="3"/>
    <n v="5"/>
    <n v="5"/>
    <n v="40"/>
    <n v="80000"/>
    <n v="64000"/>
  </r>
  <r>
    <n v="2024"/>
    <x v="807"/>
    <x v="799"/>
    <x v="3"/>
    <n v="5"/>
    <n v="5"/>
    <n v="18"/>
    <n v="36000"/>
    <n v="15000"/>
  </r>
  <r>
    <n v="2024"/>
    <x v="2260"/>
    <x v="2213"/>
    <x v="3"/>
    <n v="5"/>
    <n v="5"/>
    <n v="18"/>
    <n v="36000"/>
    <n v="18000"/>
  </r>
  <r>
    <n v="2024"/>
    <x v="3906"/>
    <x v="3766"/>
    <x v="3"/>
    <n v="10"/>
    <n v="10"/>
    <n v="14"/>
    <n v="14000"/>
    <n v="12000"/>
  </r>
  <r>
    <n v="2024"/>
    <x v="3907"/>
    <x v="3767"/>
    <x v="3"/>
    <n v="10"/>
    <n v="10"/>
    <n v="7"/>
    <n v="7000"/>
    <n v="11000"/>
  </r>
  <r>
    <n v="2024"/>
    <x v="3908"/>
    <x v="3768"/>
    <x v="3"/>
    <n v="10"/>
    <n v="10"/>
    <n v="4"/>
    <n v="4000"/>
    <n v="5000"/>
  </r>
  <r>
    <n v="2024"/>
    <x v="3909"/>
    <x v="3769"/>
    <x v="3"/>
    <n v="10"/>
    <n v="10"/>
    <n v="50"/>
    <n v="50000"/>
    <n v="50000"/>
  </r>
  <r>
    <n v="2024"/>
    <x v="3910"/>
    <x v="3770"/>
    <x v="3"/>
    <n v="10"/>
    <n v="10"/>
    <n v="36"/>
    <n v="36000"/>
    <n v="35000"/>
  </r>
  <r>
    <n v="2024"/>
    <x v="3911"/>
    <x v="3771"/>
    <x v="3"/>
    <n v="10"/>
    <n v="10"/>
    <n v="14"/>
    <n v="14000"/>
    <n v="20000"/>
  </r>
  <r>
    <n v="2024"/>
    <x v="3912"/>
    <x v="3772"/>
    <x v="3"/>
    <n v="10"/>
    <n v="10"/>
    <n v="25"/>
    <n v="25000"/>
    <n v="35000"/>
  </r>
  <r>
    <n v="2024"/>
    <x v="3913"/>
    <x v="3773"/>
    <x v="3"/>
    <n v="10"/>
    <n v="10"/>
    <n v="4"/>
    <n v="4000"/>
    <n v="5000"/>
  </r>
  <r>
    <n v="2024"/>
    <x v="3914"/>
    <x v="1392"/>
    <x v="3"/>
    <n v="10"/>
    <n v="10"/>
    <n v="32"/>
    <n v="32000"/>
    <n v="51000"/>
  </r>
  <r>
    <n v="2024"/>
    <x v="3915"/>
    <x v="3774"/>
    <x v="3"/>
    <n v="10"/>
    <n v="10"/>
    <n v="30"/>
    <n v="30000"/>
    <n v="31000"/>
  </r>
  <r>
    <n v="2024"/>
    <x v="3916"/>
    <x v="3775"/>
    <x v="3"/>
    <n v="10"/>
    <n v="10"/>
    <n v="31"/>
    <n v="31000"/>
    <n v="27000"/>
  </r>
  <r>
    <n v="2024"/>
    <x v="3917"/>
    <x v="3776"/>
    <x v="3"/>
    <n v="10"/>
    <n v="10"/>
    <n v="24"/>
    <n v="24000"/>
    <n v="38000"/>
  </r>
  <r>
    <n v="2024"/>
    <x v="3918"/>
    <x v="3481"/>
    <x v="3"/>
    <n v="10"/>
    <n v="10"/>
    <n v="31"/>
    <n v="31000"/>
    <n v="27000"/>
  </r>
  <r>
    <n v="2024"/>
    <x v="1532"/>
    <x v="1504"/>
    <x v="3"/>
    <n v="10"/>
    <n v="10"/>
    <n v="49"/>
    <n v="49000"/>
    <n v="44000"/>
  </r>
  <r>
    <n v="2024"/>
    <x v="2004"/>
    <x v="1962"/>
    <x v="3"/>
    <n v="10"/>
    <n v="10"/>
    <n v="40"/>
    <n v="40000"/>
    <n v="40000"/>
  </r>
  <r>
    <n v="2024"/>
    <x v="3919"/>
    <x v="3777"/>
    <x v="3"/>
    <n v="10"/>
    <n v="10"/>
    <n v="36"/>
    <n v="36000"/>
    <n v="35000"/>
  </r>
  <r>
    <n v="2024"/>
    <x v="3920"/>
    <x v="3778"/>
    <x v="3"/>
    <n v="10"/>
    <n v="10"/>
    <n v="18"/>
    <n v="18000"/>
    <n v="21000"/>
  </r>
  <r>
    <n v="2024"/>
    <x v="3921"/>
    <x v="3779"/>
    <x v="3"/>
    <n v="10"/>
    <n v="10"/>
    <n v="49"/>
    <n v="49000"/>
    <n v="41000"/>
  </r>
  <r>
    <n v="2024"/>
    <x v="3922"/>
    <x v="3780"/>
    <x v="3"/>
    <n v="10"/>
    <n v="10"/>
    <n v="33"/>
    <n v="33000"/>
    <n v="30000"/>
  </r>
  <r>
    <n v="2024"/>
    <x v="714"/>
    <x v="707"/>
    <x v="3"/>
    <n v="10"/>
    <n v="10"/>
    <n v="30"/>
    <n v="30000"/>
    <n v="30000"/>
  </r>
  <r>
    <n v="2024"/>
    <x v="3923"/>
    <x v="3781"/>
    <x v="3"/>
    <n v="10"/>
    <n v="10"/>
    <n v="11"/>
    <n v="11000"/>
    <n v="11000"/>
  </r>
  <r>
    <n v="2024"/>
    <x v="3924"/>
    <x v="3782"/>
    <x v="3"/>
    <n v="10"/>
    <n v="10"/>
    <n v="10"/>
    <n v="10000"/>
    <n v="10000"/>
  </r>
  <r>
    <n v="2024"/>
    <x v="3925"/>
    <x v="3783"/>
    <x v="3"/>
    <n v="10"/>
    <n v="10"/>
    <n v="8"/>
    <n v="8000"/>
    <n v="9000"/>
  </r>
  <r>
    <n v="2024"/>
    <x v="3926"/>
    <x v="3784"/>
    <x v="3"/>
    <n v="10"/>
    <n v="10"/>
    <n v="14"/>
    <n v="14000"/>
    <n v="20000"/>
  </r>
  <r>
    <n v="2024"/>
    <x v="3927"/>
    <x v="3785"/>
    <x v="3"/>
    <n v="10"/>
    <n v="10"/>
    <n v="41"/>
    <n v="41000"/>
    <n v="41000"/>
  </r>
  <r>
    <n v="2024"/>
    <x v="2102"/>
    <x v="2058"/>
    <x v="3"/>
    <n v="10"/>
    <n v="10"/>
    <n v="40"/>
    <n v="40000"/>
    <n v="34000"/>
  </r>
  <r>
    <n v="2024"/>
    <x v="1237"/>
    <x v="1223"/>
    <x v="3"/>
    <n v="20"/>
    <n v="10"/>
    <n v="20"/>
    <n v="20000"/>
    <n v="21000"/>
  </r>
  <r>
    <n v="2024"/>
    <x v="3928"/>
    <x v="3786"/>
    <x v="3"/>
    <n v="10"/>
    <n v="10"/>
    <n v="36"/>
    <n v="36000"/>
    <n v="33000"/>
  </r>
  <r>
    <n v="2024"/>
    <x v="1216"/>
    <x v="1203"/>
    <x v="3"/>
    <n v="10"/>
    <n v="10"/>
    <n v="30"/>
    <n v="30000"/>
    <n v="32000"/>
  </r>
  <r>
    <n v="2024"/>
    <x v="3929"/>
    <x v="3787"/>
    <x v="3"/>
    <n v="10"/>
    <n v="10"/>
    <n v="28"/>
    <n v="28000"/>
    <n v="41000"/>
  </r>
  <r>
    <n v="2024"/>
    <x v="3930"/>
    <x v="3788"/>
    <x v="3"/>
    <n v="10"/>
    <n v="10"/>
    <n v="30"/>
    <n v="30000"/>
    <n v="30000"/>
  </r>
  <r>
    <n v="2024"/>
    <x v="3931"/>
    <x v="3789"/>
    <x v="3"/>
    <n v="10"/>
    <n v="10"/>
    <n v="26"/>
    <n v="26000"/>
    <n v="39000"/>
  </r>
  <r>
    <n v="2024"/>
    <x v="3932"/>
    <x v="3790"/>
    <x v="3"/>
    <n v="10"/>
    <n v="10"/>
    <n v="24"/>
    <n v="24000"/>
    <n v="25000"/>
  </r>
  <r>
    <n v="2024"/>
    <x v="3933"/>
    <x v="3791"/>
    <x v="3"/>
    <n v="10"/>
    <n v="10"/>
    <n v="31"/>
    <n v="31000"/>
    <n v="59000"/>
  </r>
  <r>
    <n v="2024"/>
    <x v="3934"/>
    <x v="3792"/>
    <x v="3"/>
    <n v="13"/>
    <n v="10"/>
    <n v="30"/>
    <n v="30000"/>
    <n v="30000"/>
  </r>
  <r>
    <n v="2024"/>
    <x v="3935"/>
    <x v="3793"/>
    <x v="3"/>
    <n v="10"/>
    <n v="10"/>
    <n v="25"/>
    <n v="25000"/>
    <n v="31000"/>
  </r>
  <r>
    <n v="2024"/>
    <x v="3936"/>
    <x v="3794"/>
    <x v="3"/>
    <n v="10"/>
    <n v="10"/>
    <n v="12"/>
    <n v="12000"/>
    <n v="13000"/>
  </r>
  <r>
    <n v="2024"/>
    <x v="3937"/>
    <x v="3795"/>
    <x v="3"/>
    <n v="10"/>
    <n v="10"/>
    <n v="24"/>
    <n v="24000"/>
    <n v="15000"/>
  </r>
  <r>
    <n v="2024"/>
    <x v="3938"/>
    <x v="3796"/>
    <x v="3"/>
    <n v="10"/>
    <n v="10"/>
    <n v="52"/>
    <n v="52000"/>
    <n v="48000"/>
  </r>
  <r>
    <n v="2024"/>
    <x v="3939"/>
    <x v="3797"/>
    <x v="3"/>
    <n v="10"/>
    <n v="10"/>
    <n v="12"/>
    <n v="12000"/>
    <n v="24000"/>
  </r>
  <r>
    <n v="2024"/>
    <x v="3940"/>
    <x v="3798"/>
    <x v="3"/>
    <n v="10"/>
    <n v="10"/>
    <n v="9"/>
    <n v="9000"/>
    <n v="13000"/>
  </r>
  <r>
    <n v="2024"/>
    <x v="964"/>
    <x v="956"/>
    <x v="3"/>
    <n v="300"/>
    <n v="10"/>
    <n v="12"/>
    <n v="12000"/>
    <n v="14000"/>
  </r>
  <r>
    <n v="2024"/>
    <x v="114"/>
    <x v="114"/>
    <x v="3"/>
    <n v="10"/>
    <n v="10"/>
    <n v="36"/>
    <n v="36000"/>
    <n v="39000"/>
  </r>
  <r>
    <n v="2024"/>
    <x v="3941"/>
    <x v="3799"/>
    <x v="3"/>
    <n v="10"/>
    <n v="10"/>
    <n v="8"/>
    <n v="8000"/>
    <n v="9000"/>
  </r>
  <r>
    <n v="2024"/>
    <x v="3942"/>
    <x v="3800"/>
    <x v="3"/>
    <n v="10"/>
    <n v="10"/>
    <n v="7"/>
    <n v="7000"/>
    <n v="7000"/>
  </r>
  <r>
    <n v="2024"/>
    <x v="3943"/>
    <x v="3801"/>
    <x v="3"/>
    <n v="10"/>
    <n v="10"/>
    <n v="8"/>
    <n v="8000"/>
    <n v="7000"/>
  </r>
  <r>
    <n v="2024"/>
    <x v="2206"/>
    <x v="2161"/>
    <x v="3"/>
    <n v="10"/>
    <n v="10"/>
    <n v="48"/>
    <n v="48000"/>
    <n v="40000"/>
  </r>
  <r>
    <n v="2024"/>
    <x v="1312"/>
    <x v="1295"/>
    <x v="3"/>
    <n v="10"/>
    <n v="10"/>
    <n v="65"/>
    <n v="65000"/>
    <n v="49000"/>
  </r>
  <r>
    <n v="2024"/>
    <x v="3944"/>
    <x v="283"/>
    <x v="3"/>
    <n v="10"/>
    <n v="10"/>
    <n v="8"/>
    <n v="8000"/>
    <n v="5000"/>
  </r>
  <r>
    <n v="2024"/>
    <x v="3945"/>
    <x v="3802"/>
    <x v="3"/>
    <n v="10"/>
    <n v="10"/>
    <n v="9"/>
    <n v="9000"/>
    <n v="9000"/>
  </r>
  <r>
    <n v="2024"/>
    <x v="3946"/>
    <x v="3803"/>
    <x v="3"/>
    <n v="10"/>
    <n v="10"/>
    <n v="33"/>
    <n v="33000"/>
    <n v="31000"/>
  </r>
  <r>
    <n v="2024"/>
    <x v="3947"/>
    <x v="3804"/>
    <x v="3"/>
    <n v="200"/>
    <n v="10"/>
    <n v="3"/>
    <n v="3000"/>
    <n v="3000"/>
  </r>
  <r>
    <n v="2024"/>
    <x v="3948"/>
    <x v="3805"/>
    <x v="3"/>
    <n v="10"/>
    <n v="10"/>
    <n v="7"/>
    <n v="7000"/>
    <n v="6000"/>
  </r>
  <r>
    <n v="2024"/>
    <x v="3949"/>
    <x v="3806"/>
    <x v="3"/>
    <n v="10"/>
    <n v="10"/>
    <n v="24"/>
    <n v="24000"/>
    <n v="48000"/>
  </r>
  <r>
    <n v="2024"/>
    <x v="3950"/>
    <x v="3807"/>
    <x v="3"/>
    <n v="10"/>
    <n v="10"/>
    <n v="12"/>
    <n v="12000"/>
    <n v="16000"/>
  </r>
  <r>
    <n v="2024"/>
    <x v="3951"/>
    <x v="3808"/>
    <x v="3"/>
    <n v="10"/>
    <n v="10"/>
    <n v="25"/>
    <n v="25000"/>
    <n v="38000"/>
  </r>
  <r>
    <n v="2024"/>
    <x v="3952"/>
    <x v="3809"/>
    <x v="3"/>
    <n v="10"/>
    <n v="10"/>
    <n v="1"/>
    <n v="1000"/>
    <n v="1000"/>
  </r>
  <r>
    <n v="2024"/>
    <x v="3953"/>
    <x v="3750"/>
    <x v="3"/>
    <n v="10"/>
    <n v="10"/>
    <n v="47"/>
    <n v="47000"/>
    <n v="34000"/>
  </r>
  <r>
    <n v="2024"/>
    <x v="3954"/>
    <x v="3810"/>
    <x v="3"/>
    <n v="10"/>
    <n v="10"/>
    <n v="28"/>
    <n v="28000"/>
    <n v="24000"/>
  </r>
  <r>
    <n v="2024"/>
    <x v="3955"/>
    <x v="2893"/>
    <x v="3"/>
    <n v="10"/>
    <n v="10"/>
    <n v="32"/>
    <n v="32000"/>
    <n v="37000"/>
  </r>
  <r>
    <n v="2024"/>
    <x v="3956"/>
    <x v="3811"/>
    <x v="3"/>
    <n v="10"/>
    <n v="10"/>
    <n v="15"/>
    <n v="15000"/>
    <n v="13000"/>
  </r>
  <r>
    <n v="2024"/>
    <x v="3957"/>
    <x v="3812"/>
    <x v="3"/>
    <n v="10"/>
    <n v="10"/>
    <n v="17"/>
    <n v="17000"/>
    <n v="17000"/>
  </r>
  <r>
    <n v="2024"/>
    <x v="3958"/>
    <x v="3813"/>
    <x v="3"/>
    <n v="10"/>
    <n v="10"/>
    <n v="24"/>
    <n v="24000"/>
    <n v="24000"/>
  </r>
  <r>
    <n v="2024"/>
    <x v="298"/>
    <x v="297"/>
    <x v="3"/>
    <n v="10"/>
    <n v="10"/>
    <n v="15"/>
    <n v="15000"/>
    <n v="15000"/>
  </r>
  <r>
    <n v="2024"/>
    <x v="2108"/>
    <x v="2064"/>
    <x v="3"/>
    <n v="10"/>
    <n v="10"/>
    <n v="36"/>
    <n v="36000"/>
    <n v="30000"/>
  </r>
  <r>
    <n v="2024"/>
    <x v="3959"/>
    <x v="3814"/>
    <x v="3"/>
    <n v="15"/>
    <n v="15"/>
    <n v="20"/>
    <n v="13330"/>
    <n v="23000"/>
  </r>
  <r>
    <n v="2024"/>
    <x v="3960"/>
    <x v="3815"/>
    <x v="3"/>
    <n v="15"/>
    <n v="15"/>
    <n v="63"/>
    <n v="42000"/>
    <n v="60000"/>
  </r>
  <r>
    <n v="2024"/>
    <x v="1517"/>
    <x v="1489"/>
    <x v="3"/>
    <n v="15"/>
    <n v="15"/>
    <n v="40"/>
    <n v="26670"/>
    <n v="36000"/>
  </r>
  <r>
    <n v="2024"/>
    <x v="3961"/>
    <x v="3816"/>
    <x v="3"/>
    <n v="15"/>
    <n v="15"/>
    <n v="37"/>
    <n v="24670"/>
    <n v="34000"/>
  </r>
  <r>
    <n v="2024"/>
    <x v="3962"/>
    <x v="3817"/>
    <x v="3"/>
    <n v="15"/>
    <n v="15"/>
    <n v="62"/>
    <n v="41330"/>
    <n v="62000"/>
  </r>
  <r>
    <n v="2024"/>
    <x v="3963"/>
    <x v="3818"/>
    <x v="3"/>
    <n v="25"/>
    <n v="15"/>
    <n v="12"/>
    <n v="8000"/>
    <n v="12000"/>
  </r>
  <r>
    <n v="2024"/>
    <x v="3964"/>
    <x v="3819"/>
    <x v="3"/>
    <n v="15"/>
    <n v="15"/>
    <n v="35"/>
    <n v="23330"/>
    <n v="26000"/>
  </r>
  <r>
    <n v="2024"/>
    <x v="3965"/>
    <x v="3820"/>
    <x v="3"/>
    <n v="15"/>
    <n v="15"/>
    <n v="36"/>
    <n v="24000"/>
    <n v="36000"/>
  </r>
  <r>
    <n v="2024"/>
    <x v="3966"/>
    <x v="3821"/>
    <x v="3"/>
    <n v="15"/>
    <n v="15"/>
    <n v="45"/>
    <n v="30000"/>
    <n v="81000"/>
  </r>
  <r>
    <n v="2024"/>
    <x v="3967"/>
    <x v="3822"/>
    <x v="3"/>
    <n v="15"/>
    <n v="15"/>
    <n v="21"/>
    <n v="14000"/>
    <n v="32000"/>
  </r>
  <r>
    <n v="2024"/>
    <x v="3968"/>
    <x v="3823"/>
    <x v="3"/>
    <n v="15"/>
    <n v="15"/>
    <n v="99"/>
    <n v="66000"/>
    <n v="98000"/>
  </r>
  <r>
    <n v="2024"/>
    <x v="3969"/>
    <x v="3824"/>
    <x v="3"/>
    <n v="15"/>
    <n v="15"/>
    <n v="35"/>
    <n v="23330"/>
    <n v="29000"/>
  </r>
  <r>
    <n v="2024"/>
    <x v="3970"/>
    <x v="3825"/>
    <x v="3"/>
    <n v="15"/>
    <n v="15"/>
    <n v="63"/>
    <n v="42000"/>
    <n v="60000"/>
  </r>
  <r>
    <n v="2024"/>
    <x v="3971"/>
    <x v="3826"/>
    <x v="3"/>
    <n v="15"/>
    <n v="15"/>
    <n v="23"/>
    <n v="15330"/>
    <n v="22000"/>
  </r>
  <r>
    <n v="2024"/>
    <x v="3972"/>
    <x v="3827"/>
    <x v="3"/>
    <n v="15"/>
    <n v="15"/>
    <n v="66"/>
    <n v="44000"/>
    <n v="63000"/>
  </r>
  <r>
    <n v="2024"/>
    <x v="3973"/>
    <x v="2674"/>
    <x v="3"/>
    <n v="15"/>
    <n v="15"/>
    <n v="9"/>
    <n v="6000"/>
    <n v="8000"/>
  </r>
  <r>
    <n v="2024"/>
    <x v="3974"/>
    <x v="3828"/>
    <x v="3"/>
    <n v="15"/>
    <n v="15"/>
    <n v="53"/>
    <n v="35330"/>
    <n v="53000"/>
  </r>
  <r>
    <n v="2024"/>
    <x v="3975"/>
    <x v="3829"/>
    <x v="3"/>
    <n v="15"/>
    <n v="15"/>
    <n v="33"/>
    <n v="22000"/>
    <n v="38000"/>
  </r>
  <r>
    <n v="2024"/>
    <x v="3976"/>
    <x v="3830"/>
    <x v="3"/>
    <n v="15"/>
    <n v="15"/>
    <n v="44"/>
    <n v="29330"/>
    <n v="40000"/>
  </r>
  <r>
    <n v="2024"/>
    <x v="3977"/>
    <x v="3831"/>
    <x v="3"/>
    <n v="15"/>
    <n v="15"/>
    <n v="72"/>
    <n v="48000"/>
    <n v="68000"/>
  </r>
  <r>
    <n v="2024"/>
    <x v="3978"/>
    <x v="3832"/>
    <x v="3"/>
    <n v="15"/>
    <n v="15"/>
    <n v="48"/>
    <n v="32000"/>
    <n v="46000"/>
  </r>
  <r>
    <n v="2024"/>
    <x v="3979"/>
    <x v="3833"/>
    <x v="3"/>
    <n v="15"/>
    <n v="15"/>
    <n v="30"/>
    <n v="20000"/>
    <n v="135000"/>
  </r>
  <r>
    <n v="2024"/>
    <x v="3980"/>
    <x v="3834"/>
    <x v="3"/>
    <n v="15"/>
    <n v="15"/>
    <n v="98"/>
    <n v="65330"/>
    <n v="94000"/>
  </r>
  <r>
    <n v="2024"/>
    <x v="3981"/>
    <x v="3835"/>
    <x v="3"/>
    <n v="15"/>
    <n v="15"/>
    <n v="10"/>
    <n v="6670"/>
    <n v="14000"/>
  </r>
  <r>
    <n v="2024"/>
    <x v="3982"/>
    <x v="3836"/>
    <x v="3"/>
    <n v="15"/>
    <n v="15"/>
    <n v="39"/>
    <n v="26000"/>
    <n v="41000"/>
  </r>
  <r>
    <n v="2024"/>
    <x v="3983"/>
    <x v="3837"/>
    <x v="3"/>
    <n v="15"/>
    <n v="15"/>
    <n v="78"/>
    <n v="52000"/>
    <n v="70000"/>
  </r>
  <r>
    <n v="2024"/>
    <x v="3984"/>
    <x v="1863"/>
    <x v="3"/>
    <n v="15"/>
    <n v="15"/>
    <n v="61"/>
    <n v="40670"/>
    <n v="60000"/>
  </r>
  <r>
    <n v="2024"/>
    <x v="2405"/>
    <x v="2351"/>
    <x v="3"/>
    <n v="15"/>
    <n v="15"/>
    <n v="42"/>
    <n v="28000"/>
    <n v="42000"/>
  </r>
  <r>
    <n v="2024"/>
    <x v="3985"/>
    <x v="3838"/>
    <x v="3"/>
    <n v="15"/>
    <n v="15"/>
    <n v="30"/>
    <n v="20000"/>
    <n v="31000"/>
  </r>
  <r>
    <n v="2024"/>
    <x v="3986"/>
    <x v="3839"/>
    <x v="3"/>
    <n v="15"/>
    <n v="15"/>
    <n v="18"/>
    <n v="12000"/>
    <n v="25000"/>
  </r>
  <r>
    <n v="2024"/>
    <x v="3987"/>
    <x v="3840"/>
    <x v="3"/>
    <n v="15"/>
    <n v="15"/>
    <n v="44"/>
    <n v="29330"/>
    <n v="40000"/>
  </r>
  <r>
    <n v="2024"/>
    <x v="638"/>
    <x v="633"/>
    <x v="3"/>
    <n v="15"/>
    <n v="15"/>
    <n v="45"/>
    <n v="30000"/>
    <n v="39000"/>
  </r>
  <r>
    <n v="2024"/>
    <x v="3988"/>
    <x v="3841"/>
    <x v="3"/>
    <n v="20"/>
    <n v="20"/>
    <n v="82"/>
    <n v="41000"/>
    <n v="82000"/>
  </r>
  <r>
    <n v="2024"/>
    <x v="3989"/>
    <x v="3842"/>
    <x v="3"/>
    <n v="20"/>
    <n v="20"/>
    <n v="60"/>
    <n v="30000"/>
    <n v="57000"/>
  </r>
  <r>
    <n v="2024"/>
    <x v="3990"/>
    <x v="3843"/>
    <x v="3"/>
    <n v="20"/>
    <n v="20"/>
    <n v="100"/>
    <n v="50000"/>
    <n v="96000"/>
  </r>
  <r>
    <n v="2024"/>
    <x v="3991"/>
    <x v="3844"/>
    <x v="3"/>
    <n v="20"/>
    <n v="20"/>
    <n v="91"/>
    <n v="45500"/>
    <n v="87000"/>
  </r>
  <r>
    <n v="2024"/>
    <x v="3992"/>
    <x v="3845"/>
    <x v="3"/>
    <n v="20"/>
    <n v="20"/>
    <n v="102"/>
    <n v="51000"/>
    <n v="95000"/>
  </r>
  <r>
    <n v="2024"/>
    <x v="3993"/>
    <x v="1332"/>
    <x v="3"/>
    <n v="20"/>
    <n v="20"/>
    <n v="60"/>
    <n v="30000"/>
    <n v="63000"/>
  </r>
  <r>
    <n v="2024"/>
    <x v="1469"/>
    <x v="1442"/>
    <x v="3"/>
    <n v="20"/>
    <n v="20"/>
    <n v="48"/>
    <n v="24000"/>
    <n v="47000"/>
  </r>
  <r>
    <n v="2024"/>
    <x v="3994"/>
    <x v="3846"/>
    <x v="3"/>
    <n v="20"/>
    <n v="20"/>
    <n v="59"/>
    <n v="29500"/>
    <n v="59000"/>
  </r>
  <r>
    <n v="2024"/>
    <x v="3995"/>
    <x v="1532"/>
    <x v="3"/>
    <n v="20"/>
    <n v="20"/>
    <n v="118"/>
    <n v="59000"/>
    <n v="113000"/>
  </r>
  <r>
    <n v="2024"/>
    <x v="3996"/>
    <x v="3847"/>
    <x v="3"/>
    <n v="20"/>
    <n v="20"/>
    <n v="19"/>
    <n v="9500"/>
    <n v="22000"/>
  </r>
  <r>
    <n v="2024"/>
    <x v="3997"/>
    <x v="3848"/>
    <x v="3"/>
    <n v="20"/>
    <n v="20"/>
    <n v="60"/>
    <n v="30000"/>
    <n v="59000"/>
  </r>
  <r>
    <n v="2024"/>
    <x v="3998"/>
    <x v="3849"/>
    <x v="3"/>
    <n v="20"/>
    <n v="20"/>
    <n v="56"/>
    <n v="28000"/>
    <n v="87000"/>
  </r>
  <r>
    <n v="2024"/>
    <x v="3999"/>
    <x v="3850"/>
    <x v="3"/>
    <n v="30"/>
    <n v="20"/>
    <n v="6"/>
    <n v="3000"/>
    <n v="6000"/>
  </r>
  <r>
    <n v="2024"/>
    <x v="4000"/>
    <x v="3851"/>
    <x v="3"/>
    <n v="30"/>
    <n v="20"/>
    <n v="8"/>
    <n v="4000"/>
    <n v="7000"/>
  </r>
  <r>
    <n v="2024"/>
    <x v="4001"/>
    <x v="3852"/>
    <x v="3"/>
    <n v="20"/>
    <n v="20"/>
    <n v="49"/>
    <n v="24500"/>
    <n v="48000"/>
  </r>
  <r>
    <n v="2024"/>
    <x v="2186"/>
    <x v="2142"/>
    <x v="3"/>
    <n v="20"/>
    <n v="20"/>
    <n v="88"/>
    <n v="44000"/>
    <n v="86000"/>
  </r>
  <r>
    <n v="2024"/>
    <x v="4002"/>
    <x v="2979"/>
    <x v="3"/>
    <n v="20"/>
    <n v="20"/>
    <n v="70"/>
    <n v="35000"/>
    <n v="60000"/>
  </r>
  <r>
    <n v="2024"/>
    <x v="115"/>
    <x v="115"/>
    <x v="3"/>
    <n v="20"/>
    <n v="20"/>
    <n v="90"/>
    <n v="45000"/>
    <n v="108000"/>
  </r>
  <r>
    <n v="2024"/>
    <x v="4003"/>
    <x v="3129"/>
    <x v="3"/>
    <n v="310"/>
    <n v="20"/>
    <n v="2"/>
    <n v="1000"/>
    <n v="2000"/>
  </r>
  <r>
    <n v="2024"/>
    <x v="4004"/>
    <x v="3853"/>
    <x v="3"/>
    <n v="20"/>
    <n v="20"/>
    <n v="62"/>
    <n v="31000"/>
    <n v="124000"/>
  </r>
  <r>
    <n v="2024"/>
    <x v="4005"/>
    <x v="3854"/>
    <x v="3"/>
    <n v="20"/>
    <n v="20"/>
    <n v="9"/>
    <n v="4500"/>
    <n v="11000"/>
  </r>
  <r>
    <n v="2024"/>
    <x v="4006"/>
    <x v="3855"/>
    <x v="3"/>
    <n v="20"/>
    <n v="20"/>
    <n v="35"/>
    <n v="17500"/>
    <n v="28000"/>
  </r>
  <r>
    <n v="2024"/>
    <x v="4007"/>
    <x v="3856"/>
    <x v="3"/>
    <n v="200"/>
    <n v="20"/>
    <n v="8"/>
    <n v="4000"/>
    <n v="15000"/>
  </r>
  <r>
    <n v="2024"/>
    <x v="4008"/>
    <x v="3857"/>
    <x v="3"/>
    <n v="200"/>
    <n v="20"/>
    <n v="10"/>
    <n v="5000"/>
    <n v="13000"/>
  </r>
  <r>
    <n v="2024"/>
    <x v="4009"/>
    <x v="3858"/>
    <x v="3"/>
    <n v="20"/>
    <n v="20"/>
    <n v="102"/>
    <n v="51000"/>
    <n v="97000"/>
  </r>
  <r>
    <n v="2024"/>
    <x v="4010"/>
    <x v="3859"/>
    <x v="3"/>
    <n v="20"/>
    <n v="20"/>
    <n v="13"/>
    <n v="6500"/>
    <n v="22000"/>
  </r>
  <r>
    <n v="2024"/>
    <x v="4011"/>
    <x v="3860"/>
    <x v="3"/>
    <n v="20"/>
    <n v="20"/>
    <n v="53"/>
    <n v="26500"/>
    <n v="52000"/>
  </r>
  <r>
    <n v="2024"/>
    <x v="4012"/>
    <x v="3861"/>
    <x v="3"/>
    <n v="20"/>
    <n v="20"/>
    <n v="110"/>
    <n v="55000"/>
    <n v="110000"/>
  </r>
  <r>
    <n v="2024"/>
    <x v="4013"/>
    <x v="3862"/>
    <x v="3"/>
    <n v="20"/>
    <n v="20"/>
    <n v="60"/>
    <n v="30000"/>
    <n v="54000"/>
  </r>
  <r>
    <n v="2024"/>
    <x v="1094"/>
    <x v="1085"/>
    <x v="3"/>
    <n v="20"/>
    <n v="20"/>
    <n v="120"/>
    <n v="60000"/>
    <n v="113000"/>
  </r>
  <r>
    <n v="2024"/>
    <x v="4014"/>
    <x v="3863"/>
    <x v="3"/>
    <n v="20"/>
    <n v="20"/>
    <n v="180"/>
    <n v="90000"/>
    <n v="207000"/>
  </r>
  <r>
    <n v="2024"/>
    <x v="4015"/>
    <x v="3864"/>
    <x v="3"/>
    <n v="20"/>
    <n v="20"/>
    <n v="61"/>
    <n v="30500"/>
    <n v="59000"/>
  </r>
  <r>
    <n v="2024"/>
    <x v="2109"/>
    <x v="2065"/>
    <x v="3"/>
    <n v="20"/>
    <n v="20"/>
    <n v="63"/>
    <n v="31500"/>
    <n v="57000"/>
  </r>
  <r>
    <n v="2024"/>
    <x v="2269"/>
    <x v="2222"/>
    <x v="3"/>
    <n v="20"/>
    <n v="20"/>
    <n v="30"/>
    <n v="15000"/>
    <n v="26000"/>
  </r>
  <r>
    <n v="2024"/>
    <x v="4016"/>
    <x v="3865"/>
    <x v="3"/>
    <n v="20"/>
    <n v="20"/>
    <n v="20"/>
    <n v="10000"/>
    <n v="21000"/>
  </r>
  <r>
    <n v="2024"/>
    <x v="4017"/>
    <x v="3866"/>
    <x v="3"/>
    <n v="20"/>
    <n v="20"/>
    <n v="60"/>
    <n v="30000"/>
    <n v="72000"/>
  </r>
  <r>
    <n v="2024"/>
    <x v="1406"/>
    <x v="1384"/>
    <x v="3"/>
    <n v="20"/>
    <n v="20"/>
    <n v="60"/>
    <n v="30000"/>
    <n v="55000"/>
  </r>
  <r>
    <n v="2024"/>
    <x v="4018"/>
    <x v="3867"/>
    <x v="3"/>
    <n v="20"/>
    <n v="20"/>
    <n v="72"/>
    <n v="36000"/>
    <n v="69000"/>
  </r>
  <r>
    <n v="2024"/>
    <x v="2030"/>
    <x v="1988"/>
    <x v="3"/>
    <n v="20"/>
    <n v="20"/>
    <n v="85"/>
    <n v="42500"/>
    <n v="79000"/>
  </r>
  <r>
    <n v="2024"/>
    <x v="4019"/>
    <x v="3868"/>
    <x v="3"/>
    <n v="20"/>
    <n v="20"/>
    <n v="24"/>
    <n v="12000"/>
    <n v="23000"/>
  </r>
  <r>
    <n v="2024"/>
    <x v="4020"/>
    <x v="3869"/>
    <x v="3"/>
    <n v="20"/>
    <n v="20"/>
    <n v="102"/>
    <n v="51000"/>
    <n v="102000"/>
  </r>
  <r>
    <n v="2024"/>
    <x v="4021"/>
    <x v="3870"/>
    <x v="3"/>
    <n v="20"/>
    <n v="20"/>
    <n v="64"/>
    <n v="32000"/>
    <n v="61000"/>
  </r>
  <r>
    <n v="2024"/>
    <x v="4022"/>
    <x v="3871"/>
    <x v="3"/>
    <n v="20"/>
    <n v="20"/>
    <n v="34"/>
    <n v="17000"/>
    <n v="43000"/>
  </r>
  <r>
    <n v="2024"/>
    <x v="4023"/>
    <x v="3872"/>
    <x v="3"/>
    <n v="20"/>
    <n v="20"/>
    <n v="40"/>
    <n v="20000"/>
    <n v="66000"/>
  </r>
  <r>
    <n v="2024"/>
    <x v="4024"/>
    <x v="3873"/>
    <x v="3"/>
    <n v="20"/>
    <n v="20"/>
    <n v="69"/>
    <n v="34500"/>
    <n v="66000"/>
  </r>
  <r>
    <n v="2024"/>
    <x v="4025"/>
    <x v="3874"/>
    <x v="3"/>
    <n v="20"/>
    <n v="20"/>
    <n v="43"/>
    <n v="21500"/>
    <n v="43000"/>
  </r>
  <r>
    <n v="2024"/>
    <x v="4026"/>
    <x v="3875"/>
    <x v="3"/>
    <n v="20"/>
    <n v="20"/>
    <n v="40"/>
    <n v="20000"/>
    <n v="41000"/>
  </r>
  <r>
    <n v="2024"/>
    <x v="4027"/>
    <x v="3876"/>
    <x v="3"/>
    <n v="20"/>
    <n v="20"/>
    <n v="62"/>
    <n v="31000"/>
    <n v="74000"/>
  </r>
  <r>
    <n v="2024"/>
    <x v="4028"/>
    <x v="3877"/>
    <x v="3"/>
    <n v="20"/>
    <n v="20"/>
    <n v="21"/>
    <n v="10500"/>
    <n v="20000"/>
  </r>
  <r>
    <n v="2024"/>
    <x v="4029"/>
    <x v="3878"/>
    <x v="3"/>
    <n v="20"/>
    <n v="20"/>
    <n v="31"/>
    <n v="15500"/>
    <n v="32000"/>
  </r>
  <r>
    <n v="2024"/>
    <x v="4030"/>
    <x v="3879"/>
    <x v="3"/>
    <n v="20"/>
    <n v="20"/>
    <n v="67"/>
    <n v="33500"/>
    <n v="64000"/>
  </r>
  <r>
    <n v="2024"/>
    <x v="4031"/>
    <x v="3880"/>
    <x v="3"/>
    <n v="20"/>
    <n v="20"/>
    <n v="10"/>
    <n v="5000"/>
    <n v="10000"/>
  </r>
  <r>
    <n v="2024"/>
    <x v="4032"/>
    <x v="3881"/>
    <x v="3"/>
    <n v="20"/>
    <n v="20"/>
    <n v="24"/>
    <n v="12000"/>
    <n v="36000"/>
  </r>
  <r>
    <n v="2024"/>
    <x v="4033"/>
    <x v="3882"/>
    <x v="3"/>
    <n v="20"/>
    <n v="20"/>
    <n v="46"/>
    <n v="23000"/>
    <n v="43000"/>
  </r>
  <r>
    <n v="2024"/>
    <x v="4034"/>
    <x v="3883"/>
    <x v="3"/>
    <n v="20"/>
    <n v="20"/>
    <n v="90"/>
    <n v="45000"/>
    <n v="86000"/>
  </r>
  <r>
    <n v="2024"/>
    <x v="4035"/>
    <x v="3884"/>
    <x v="3"/>
    <n v="40"/>
    <n v="20"/>
    <n v="62"/>
    <n v="31000"/>
    <n v="74000"/>
  </r>
  <r>
    <n v="2024"/>
    <x v="4036"/>
    <x v="3885"/>
    <x v="3"/>
    <n v="40"/>
    <n v="20"/>
    <n v="62"/>
    <n v="31000"/>
    <n v="186000"/>
  </r>
  <r>
    <n v="2024"/>
    <x v="1497"/>
    <x v="1470"/>
    <x v="3"/>
    <n v="20"/>
    <n v="20"/>
    <n v="58"/>
    <n v="29000"/>
    <n v="53000"/>
  </r>
  <r>
    <n v="2024"/>
    <x v="4037"/>
    <x v="3886"/>
    <x v="3"/>
    <n v="20"/>
    <n v="20"/>
    <n v="35"/>
    <n v="17500"/>
    <n v="42000"/>
  </r>
  <r>
    <n v="2024"/>
    <x v="4038"/>
    <x v="3887"/>
    <x v="3"/>
    <n v="20"/>
    <n v="20"/>
    <n v="19"/>
    <n v="9500"/>
    <n v="16000"/>
  </r>
  <r>
    <n v="2024"/>
    <x v="4039"/>
    <x v="3888"/>
    <x v="3"/>
    <n v="40"/>
    <n v="20"/>
    <n v="29"/>
    <n v="14500"/>
    <n v="37000"/>
  </r>
  <r>
    <n v="2024"/>
    <x v="4040"/>
    <x v="3889"/>
    <x v="3"/>
    <n v="20"/>
    <n v="20"/>
    <n v="13"/>
    <n v="6500"/>
    <n v="22000"/>
  </r>
  <r>
    <n v="2024"/>
    <x v="4041"/>
    <x v="3890"/>
    <x v="3"/>
    <n v="20"/>
    <n v="20"/>
    <n v="60"/>
    <n v="30000"/>
    <n v="65000"/>
  </r>
  <r>
    <n v="2024"/>
    <x v="4042"/>
    <x v="3891"/>
    <x v="3"/>
    <n v="20"/>
    <n v="20"/>
    <n v="83"/>
    <n v="41500"/>
    <n v="80000"/>
  </r>
  <r>
    <n v="2024"/>
    <x v="4043"/>
    <x v="3892"/>
    <x v="3"/>
    <n v="20"/>
    <n v="20"/>
    <n v="84"/>
    <n v="42000"/>
    <n v="81000"/>
  </r>
  <r>
    <n v="2024"/>
    <x v="4044"/>
    <x v="3893"/>
    <x v="3"/>
    <n v="20"/>
    <n v="20"/>
    <n v="50"/>
    <n v="25000"/>
    <n v="66000"/>
  </r>
  <r>
    <n v="2024"/>
    <x v="2067"/>
    <x v="2024"/>
    <x v="3"/>
    <n v="20"/>
    <n v="20"/>
    <n v="60"/>
    <n v="30000"/>
    <n v="60000"/>
  </r>
  <r>
    <n v="2024"/>
    <x v="4045"/>
    <x v="3894"/>
    <x v="3"/>
    <n v="50"/>
    <n v="20"/>
    <n v="2"/>
    <n v="1000"/>
    <n v="2000"/>
  </r>
  <r>
    <n v="2024"/>
    <x v="4046"/>
    <x v="3895"/>
    <x v="3"/>
    <n v="20"/>
    <n v="20"/>
    <n v="105"/>
    <n v="52500"/>
    <n v="100000"/>
  </r>
  <r>
    <n v="2024"/>
    <x v="4047"/>
    <x v="3896"/>
    <x v="3"/>
    <n v="20"/>
    <n v="20"/>
    <n v="92"/>
    <n v="46000"/>
    <n v="91000"/>
  </r>
  <r>
    <n v="2024"/>
    <x v="4048"/>
    <x v="3838"/>
    <x v="3"/>
    <n v="20"/>
    <n v="20"/>
    <n v="54"/>
    <n v="27000"/>
    <n v="79000"/>
  </r>
  <r>
    <n v="2024"/>
    <x v="4049"/>
    <x v="3897"/>
    <x v="3"/>
    <n v="20"/>
    <n v="20"/>
    <n v="12"/>
    <n v="6000"/>
    <n v="17000"/>
  </r>
  <r>
    <n v="2024"/>
    <x v="4050"/>
    <x v="3898"/>
    <x v="3"/>
    <n v="20"/>
    <n v="20"/>
    <n v="58"/>
    <n v="29000"/>
    <n v="52000"/>
  </r>
  <r>
    <n v="2024"/>
    <x v="549"/>
    <x v="547"/>
    <x v="3"/>
    <n v="20"/>
    <n v="20"/>
    <n v="76"/>
    <n v="38000"/>
    <n v="65000"/>
  </r>
  <r>
    <n v="2024"/>
    <x v="4051"/>
    <x v="3899"/>
    <x v="3"/>
    <n v="20"/>
    <n v="20"/>
    <n v="63"/>
    <n v="31500"/>
    <n v="50000"/>
  </r>
  <r>
    <n v="2024"/>
    <x v="4052"/>
    <x v="3900"/>
    <x v="3"/>
    <n v="20"/>
    <n v="20"/>
    <n v="160"/>
    <n v="80000"/>
    <n v="96000"/>
  </r>
  <r>
    <n v="2024"/>
    <x v="4053"/>
    <x v="3901"/>
    <x v="3"/>
    <n v="25"/>
    <n v="25"/>
    <n v="66"/>
    <n v="26400"/>
    <n v="61000"/>
  </r>
  <r>
    <n v="2024"/>
    <x v="2583"/>
    <x v="2522"/>
    <x v="3"/>
    <n v="25"/>
    <n v="25"/>
    <n v="85"/>
    <n v="34000"/>
    <n v="91000"/>
  </r>
  <r>
    <n v="2024"/>
    <x v="4054"/>
    <x v="3902"/>
    <x v="3"/>
    <n v="25"/>
    <n v="25"/>
    <n v="30"/>
    <n v="12000"/>
    <n v="50000"/>
  </r>
  <r>
    <n v="2024"/>
    <x v="1951"/>
    <x v="1911"/>
    <x v="3"/>
    <n v="25"/>
    <n v="25"/>
    <n v="79"/>
    <n v="31600"/>
    <n v="72000"/>
  </r>
  <r>
    <n v="2024"/>
    <x v="4055"/>
    <x v="3903"/>
    <x v="3"/>
    <n v="25"/>
    <n v="25"/>
    <n v="113"/>
    <n v="45200"/>
    <n v="102000"/>
  </r>
  <r>
    <n v="2024"/>
    <x v="4056"/>
    <x v="3904"/>
    <x v="3"/>
    <n v="25"/>
    <n v="25"/>
    <n v="150"/>
    <n v="60000"/>
    <n v="150000"/>
  </r>
  <r>
    <n v="2024"/>
    <x v="4057"/>
    <x v="3085"/>
    <x v="3"/>
    <n v="30"/>
    <n v="25"/>
    <n v="32"/>
    <n v="12800"/>
    <n v="29000"/>
  </r>
  <r>
    <n v="2024"/>
    <x v="2313"/>
    <x v="2263"/>
    <x v="3"/>
    <n v="50"/>
    <n v="25"/>
    <n v="100"/>
    <n v="40000"/>
    <n v="96000"/>
  </r>
  <r>
    <n v="2024"/>
    <x v="4058"/>
    <x v="3905"/>
    <x v="3"/>
    <n v="80"/>
    <n v="25"/>
    <n v="20"/>
    <n v="8000"/>
    <n v="40000"/>
  </r>
  <r>
    <n v="2024"/>
    <x v="4059"/>
    <x v="3906"/>
    <x v="3"/>
    <n v="25"/>
    <n v="25"/>
    <n v="26"/>
    <n v="10400"/>
    <n v="28000"/>
  </r>
  <r>
    <n v="2024"/>
    <x v="4060"/>
    <x v="3907"/>
    <x v="3"/>
    <n v="40"/>
    <n v="25"/>
    <n v="75"/>
    <n v="30000"/>
    <n v="71000"/>
  </r>
  <r>
    <n v="2024"/>
    <x v="4061"/>
    <x v="3908"/>
    <x v="3"/>
    <n v="25"/>
    <n v="25"/>
    <n v="45"/>
    <n v="18000"/>
    <n v="46000"/>
  </r>
  <r>
    <n v="2024"/>
    <x v="4062"/>
    <x v="3909"/>
    <x v="3"/>
    <n v="30"/>
    <n v="25"/>
    <n v="75"/>
    <n v="30000"/>
    <n v="75000"/>
  </r>
  <r>
    <n v="2024"/>
    <x v="4063"/>
    <x v="3910"/>
    <x v="3"/>
    <n v="45"/>
    <n v="25"/>
    <n v="23"/>
    <n v="9200"/>
    <n v="23000"/>
  </r>
  <r>
    <n v="2024"/>
    <x v="1334"/>
    <x v="1317"/>
    <x v="3"/>
    <n v="31"/>
    <n v="25"/>
    <n v="78"/>
    <n v="31200"/>
    <n v="133000"/>
  </r>
  <r>
    <n v="2024"/>
    <x v="4064"/>
    <x v="3911"/>
    <x v="3"/>
    <n v="25"/>
    <n v="25"/>
    <n v="91"/>
    <n v="36400"/>
    <n v="85000"/>
  </r>
  <r>
    <n v="2024"/>
    <x v="4065"/>
    <x v="3912"/>
    <x v="3"/>
    <n v="25"/>
    <n v="25"/>
    <n v="89"/>
    <n v="35600"/>
    <n v="85000"/>
  </r>
  <r>
    <n v="2024"/>
    <x v="4066"/>
    <x v="3913"/>
    <x v="3"/>
    <n v="25"/>
    <n v="25"/>
    <n v="40"/>
    <n v="16000"/>
    <n v="38000"/>
  </r>
  <r>
    <n v="2024"/>
    <x v="4067"/>
    <x v="3914"/>
    <x v="3"/>
    <n v="250"/>
    <n v="25"/>
    <n v="2"/>
    <n v="800"/>
    <n v="2000"/>
  </r>
  <r>
    <n v="2024"/>
    <x v="4068"/>
    <x v="3915"/>
    <x v="3"/>
    <n v="25"/>
    <n v="25"/>
    <n v="86"/>
    <n v="34400"/>
    <n v="84000"/>
  </r>
  <r>
    <n v="2024"/>
    <x v="4069"/>
    <x v="3916"/>
    <x v="3"/>
    <n v="25"/>
    <n v="25"/>
    <n v="75"/>
    <n v="30000"/>
    <n v="100000"/>
  </r>
  <r>
    <n v="2024"/>
    <x v="4070"/>
    <x v="3917"/>
    <x v="3"/>
    <n v="25"/>
    <n v="25"/>
    <n v="57"/>
    <n v="22800"/>
    <n v="53000"/>
  </r>
  <r>
    <n v="2024"/>
    <x v="4071"/>
    <x v="3918"/>
    <x v="3"/>
    <n v="25"/>
    <n v="25"/>
    <n v="75"/>
    <n v="30000"/>
    <n v="107000"/>
  </r>
  <r>
    <n v="2024"/>
    <x v="4072"/>
    <x v="3919"/>
    <x v="3"/>
    <n v="25"/>
    <n v="25"/>
    <n v="33"/>
    <n v="13200"/>
    <n v="38000"/>
  </r>
  <r>
    <n v="2024"/>
    <x v="4073"/>
    <x v="3920"/>
    <x v="3"/>
    <n v="25"/>
    <n v="25"/>
    <n v="11"/>
    <n v="4400"/>
    <n v="8000"/>
  </r>
  <r>
    <n v="2024"/>
    <x v="4074"/>
    <x v="3921"/>
    <x v="3"/>
    <n v="25"/>
    <n v="25"/>
    <n v="82"/>
    <n v="32800"/>
    <n v="76000"/>
  </r>
  <r>
    <n v="2024"/>
    <x v="4075"/>
    <x v="3922"/>
    <x v="3"/>
    <n v="25"/>
    <n v="25"/>
    <n v="60"/>
    <n v="24000"/>
    <n v="89000"/>
  </r>
  <r>
    <n v="2024"/>
    <x v="4076"/>
    <x v="3923"/>
    <x v="3"/>
    <n v="25"/>
    <n v="25"/>
    <n v="25"/>
    <n v="10000"/>
    <n v="25000"/>
  </r>
  <r>
    <n v="2024"/>
    <x v="4077"/>
    <x v="2725"/>
    <x v="3"/>
    <n v="250"/>
    <n v="25"/>
    <n v="8"/>
    <n v="3200"/>
    <n v="12000"/>
  </r>
  <r>
    <n v="2024"/>
    <x v="4078"/>
    <x v="3924"/>
    <x v="3"/>
    <n v="25"/>
    <n v="25"/>
    <n v="160"/>
    <n v="64000"/>
    <n v="158000"/>
  </r>
  <r>
    <n v="2024"/>
    <x v="1330"/>
    <x v="1313"/>
    <x v="3"/>
    <n v="25"/>
    <n v="25"/>
    <n v="120"/>
    <n v="48000"/>
    <n v="110000"/>
  </r>
  <r>
    <n v="2024"/>
    <x v="4079"/>
    <x v="3925"/>
    <x v="3"/>
    <n v="25"/>
    <n v="25"/>
    <n v="17"/>
    <n v="6800"/>
    <n v="17000"/>
  </r>
  <r>
    <n v="2024"/>
    <x v="4080"/>
    <x v="3926"/>
    <x v="3"/>
    <n v="30"/>
    <n v="25"/>
    <n v="12"/>
    <n v="4800"/>
    <n v="19000"/>
  </r>
  <r>
    <n v="2024"/>
    <x v="1958"/>
    <x v="1918"/>
    <x v="3"/>
    <n v="25"/>
    <n v="25"/>
    <n v="73"/>
    <n v="29200"/>
    <n v="66000"/>
  </r>
  <r>
    <n v="2024"/>
    <x v="4081"/>
    <x v="3927"/>
    <x v="3"/>
    <n v="25"/>
    <n v="25"/>
    <n v="175"/>
    <n v="70000"/>
    <n v="175000"/>
  </r>
  <r>
    <n v="2024"/>
    <x v="4082"/>
    <x v="3928"/>
    <x v="3"/>
    <n v="25"/>
    <n v="25"/>
    <n v="27"/>
    <n v="10800"/>
    <n v="26000"/>
  </r>
  <r>
    <n v="2024"/>
    <x v="1867"/>
    <x v="1830"/>
    <x v="3"/>
    <n v="25"/>
    <n v="25"/>
    <n v="194"/>
    <n v="77600"/>
    <n v="183000"/>
  </r>
  <r>
    <n v="2024"/>
    <x v="4083"/>
    <x v="3929"/>
    <x v="3"/>
    <n v="25"/>
    <n v="25"/>
    <n v="18"/>
    <n v="7200"/>
    <n v="18000"/>
  </r>
  <r>
    <n v="2024"/>
    <x v="1946"/>
    <x v="1906"/>
    <x v="3"/>
    <n v="25"/>
    <n v="25"/>
    <n v="75"/>
    <n v="30000"/>
    <n v="67000"/>
  </r>
  <r>
    <n v="2024"/>
    <x v="1091"/>
    <x v="1082"/>
    <x v="3"/>
    <n v="25"/>
    <n v="25"/>
    <n v="75"/>
    <n v="30000"/>
    <n v="75000"/>
  </r>
  <r>
    <n v="2024"/>
    <x v="4084"/>
    <x v="3930"/>
    <x v="3"/>
    <n v="30"/>
    <n v="30"/>
    <n v="90"/>
    <n v="30000"/>
    <n v="86000"/>
  </r>
  <r>
    <n v="2024"/>
    <x v="4085"/>
    <x v="3931"/>
    <x v="3"/>
    <n v="50"/>
    <n v="30"/>
    <n v="27"/>
    <n v="9000"/>
    <n v="27000"/>
  </r>
  <r>
    <n v="2024"/>
    <x v="4086"/>
    <x v="3932"/>
    <x v="3"/>
    <n v="30"/>
    <n v="30"/>
    <n v="53"/>
    <n v="17670"/>
    <n v="59000"/>
  </r>
  <r>
    <n v="2024"/>
    <x v="4087"/>
    <x v="3933"/>
    <x v="3"/>
    <n v="30"/>
    <n v="30"/>
    <n v="150"/>
    <n v="50000"/>
    <n v="150000"/>
  </r>
  <r>
    <n v="2024"/>
    <x v="4088"/>
    <x v="3934"/>
    <x v="3"/>
    <n v="30"/>
    <n v="30"/>
    <n v="130"/>
    <n v="43330"/>
    <n v="125000"/>
  </r>
  <r>
    <n v="2024"/>
    <x v="4089"/>
    <x v="3935"/>
    <x v="3"/>
    <n v="150"/>
    <n v="30"/>
    <n v="120"/>
    <n v="40000"/>
    <n v="180000"/>
  </r>
  <r>
    <n v="2024"/>
    <x v="4090"/>
    <x v="3936"/>
    <x v="3"/>
    <n v="30"/>
    <n v="30"/>
    <n v="120"/>
    <n v="40000"/>
    <n v="62000"/>
  </r>
  <r>
    <n v="2024"/>
    <x v="4091"/>
    <x v="3937"/>
    <x v="3"/>
    <n v="30"/>
    <n v="30"/>
    <n v="144"/>
    <n v="48000"/>
    <n v="131000"/>
  </r>
  <r>
    <n v="2024"/>
    <x v="4092"/>
    <x v="2009"/>
    <x v="3"/>
    <n v="30"/>
    <n v="30"/>
    <n v="28"/>
    <n v="9330"/>
    <n v="25000"/>
  </r>
  <r>
    <n v="2024"/>
    <x v="4093"/>
    <x v="3938"/>
    <x v="3"/>
    <n v="30"/>
    <n v="30"/>
    <n v="72"/>
    <n v="24000"/>
    <n v="78000"/>
  </r>
  <r>
    <n v="2024"/>
    <x v="4094"/>
    <x v="3939"/>
    <x v="3"/>
    <n v="30"/>
    <n v="30"/>
    <n v="160"/>
    <n v="53330"/>
    <n v="144000"/>
  </r>
  <r>
    <n v="2024"/>
    <x v="4095"/>
    <x v="3940"/>
    <x v="3"/>
    <n v="30"/>
    <n v="30"/>
    <n v="120"/>
    <n v="40000"/>
    <n v="130000"/>
  </r>
  <r>
    <n v="2024"/>
    <x v="4096"/>
    <x v="3941"/>
    <x v="3"/>
    <n v="30"/>
    <n v="30"/>
    <n v="18"/>
    <n v="6000"/>
    <n v="23000"/>
  </r>
  <r>
    <n v="2024"/>
    <x v="4097"/>
    <x v="3942"/>
    <x v="3"/>
    <n v="30"/>
    <n v="30"/>
    <n v="110"/>
    <n v="36670"/>
    <n v="99000"/>
  </r>
  <r>
    <n v="2024"/>
    <x v="4098"/>
    <x v="3943"/>
    <x v="3"/>
    <n v="30"/>
    <n v="30"/>
    <n v="25"/>
    <n v="8330"/>
    <n v="30000"/>
  </r>
  <r>
    <n v="2024"/>
    <x v="4099"/>
    <x v="3944"/>
    <x v="3"/>
    <n v="30"/>
    <n v="30"/>
    <n v="9"/>
    <n v="3000"/>
    <n v="8000"/>
  </r>
  <r>
    <n v="2024"/>
    <x v="4100"/>
    <x v="3945"/>
    <x v="3"/>
    <n v="30"/>
    <n v="30"/>
    <n v="77"/>
    <n v="25670"/>
    <n v="74000"/>
  </r>
  <r>
    <n v="2024"/>
    <x v="1853"/>
    <x v="1816"/>
    <x v="3"/>
    <n v="30"/>
    <n v="30"/>
    <n v="52"/>
    <n v="17330"/>
    <n v="50000"/>
  </r>
  <r>
    <n v="2024"/>
    <x v="4101"/>
    <x v="3946"/>
    <x v="3"/>
    <n v="30"/>
    <n v="30"/>
    <n v="96"/>
    <n v="32000"/>
    <n v="83000"/>
  </r>
  <r>
    <n v="2024"/>
    <x v="2244"/>
    <x v="2197"/>
    <x v="3"/>
    <n v="30"/>
    <n v="30"/>
    <n v="108"/>
    <n v="36000"/>
    <n v="93000"/>
  </r>
  <r>
    <n v="2024"/>
    <x v="4102"/>
    <x v="3947"/>
    <x v="3"/>
    <n v="30"/>
    <n v="30"/>
    <n v="165"/>
    <n v="55000"/>
    <n v="158000"/>
  </r>
  <r>
    <n v="2024"/>
    <x v="4103"/>
    <x v="3948"/>
    <x v="3"/>
    <n v="30"/>
    <n v="30"/>
    <n v="90"/>
    <n v="30000"/>
    <n v="89000"/>
  </r>
  <r>
    <n v="2024"/>
    <x v="297"/>
    <x v="296"/>
    <x v="3"/>
    <n v="30"/>
    <n v="30"/>
    <n v="153"/>
    <n v="51000"/>
    <n v="163000"/>
  </r>
  <r>
    <n v="2024"/>
    <x v="4104"/>
    <x v="3949"/>
    <x v="3"/>
    <n v="30"/>
    <n v="30"/>
    <n v="27"/>
    <n v="9000"/>
    <n v="39000"/>
  </r>
  <r>
    <n v="2024"/>
    <x v="4105"/>
    <x v="3950"/>
    <x v="3"/>
    <n v="30"/>
    <n v="30"/>
    <n v="56"/>
    <n v="18670"/>
    <n v="55000"/>
  </r>
  <r>
    <n v="2024"/>
    <x v="4106"/>
    <x v="3951"/>
    <x v="3"/>
    <n v="30"/>
    <n v="30"/>
    <n v="107"/>
    <n v="35670"/>
    <n v="103000"/>
  </r>
  <r>
    <n v="2024"/>
    <x v="2485"/>
    <x v="2429"/>
    <x v="3"/>
    <n v="30"/>
    <n v="30"/>
    <n v="149"/>
    <n v="49670"/>
    <n v="134000"/>
  </r>
  <r>
    <n v="2024"/>
    <x v="4107"/>
    <x v="3952"/>
    <x v="3"/>
    <n v="30"/>
    <n v="30"/>
    <n v="163"/>
    <n v="54330"/>
    <n v="156000"/>
  </r>
  <r>
    <n v="2024"/>
    <x v="4108"/>
    <x v="3953"/>
    <x v="3"/>
    <n v="30"/>
    <n v="30"/>
    <n v="18"/>
    <n v="6000"/>
    <n v="27000"/>
  </r>
  <r>
    <n v="2024"/>
    <x v="4109"/>
    <x v="3954"/>
    <x v="3"/>
    <n v="30"/>
    <n v="30"/>
    <n v="53"/>
    <n v="17670"/>
    <n v="50000"/>
  </r>
  <r>
    <n v="2024"/>
    <x v="1231"/>
    <x v="1217"/>
    <x v="3"/>
    <n v="30"/>
    <n v="30"/>
    <n v="88"/>
    <n v="29330"/>
    <n v="80000"/>
  </r>
  <r>
    <n v="2024"/>
    <x v="4110"/>
    <x v="3955"/>
    <x v="3"/>
    <n v="30"/>
    <n v="30"/>
    <n v="183"/>
    <n v="61000"/>
    <n v="176000"/>
  </r>
  <r>
    <n v="2024"/>
    <x v="4111"/>
    <x v="3956"/>
    <x v="3"/>
    <n v="30"/>
    <n v="30"/>
    <n v="101"/>
    <n v="33670"/>
    <n v="98000"/>
  </r>
  <r>
    <n v="2024"/>
    <x v="1986"/>
    <x v="1946"/>
    <x v="3"/>
    <n v="30"/>
    <n v="30"/>
    <n v="150"/>
    <n v="50000"/>
    <n v="156000"/>
  </r>
  <r>
    <n v="2024"/>
    <x v="4112"/>
    <x v="3957"/>
    <x v="3"/>
    <n v="30"/>
    <n v="30"/>
    <n v="119"/>
    <n v="39670"/>
    <n v="112000"/>
  </r>
  <r>
    <n v="2024"/>
    <x v="2055"/>
    <x v="2012"/>
    <x v="3"/>
    <n v="30"/>
    <n v="30"/>
    <n v="165"/>
    <n v="55000"/>
    <n v="155000"/>
  </r>
  <r>
    <n v="2024"/>
    <x v="4113"/>
    <x v="3958"/>
    <x v="3"/>
    <n v="30"/>
    <n v="30"/>
    <n v="103"/>
    <n v="34330"/>
    <n v="99000"/>
  </r>
  <r>
    <n v="2024"/>
    <x v="4114"/>
    <x v="3959"/>
    <x v="3"/>
    <n v="30"/>
    <n v="30"/>
    <n v="126"/>
    <n v="42000"/>
    <n v="121000"/>
  </r>
  <r>
    <n v="2024"/>
    <x v="4115"/>
    <x v="3960"/>
    <x v="3"/>
    <n v="30"/>
    <n v="30"/>
    <n v="34"/>
    <n v="11330"/>
    <n v="34000"/>
  </r>
  <r>
    <n v="2024"/>
    <x v="4116"/>
    <x v="3961"/>
    <x v="3"/>
    <n v="30"/>
    <n v="30"/>
    <n v="200"/>
    <n v="66670"/>
    <n v="173000"/>
  </r>
  <r>
    <n v="2024"/>
    <x v="1779"/>
    <x v="1744"/>
    <x v="3"/>
    <n v="30"/>
    <n v="30"/>
    <n v="108"/>
    <n v="36000"/>
    <n v="87000"/>
  </r>
  <r>
    <n v="2024"/>
    <x v="4117"/>
    <x v="3962"/>
    <x v="3"/>
    <n v="30"/>
    <n v="30"/>
    <n v="153"/>
    <n v="51000"/>
    <n v="151000"/>
  </r>
  <r>
    <n v="2024"/>
    <x v="811"/>
    <x v="803"/>
    <x v="3"/>
    <n v="30"/>
    <n v="30"/>
    <n v="120"/>
    <n v="40000"/>
    <n v="132000"/>
  </r>
  <r>
    <n v="2024"/>
    <x v="4118"/>
    <x v="3963"/>
    <x v="3"/>
    <n v="76"/>
    <n v="30"/>
    <n v="7"/>
    <n v="2330"/>
    <n v="8000"/>
  </r>
  <r>
    <n v="2024"/>
    <x v="4119"/>
    <x v="3964"/>
    <x v="3"/>
    <n v="30"/>
    <n v="30"/>
    <n v="105"/>
    <n v="35000"/>
    <n v="100000"/>
  </r>
  <r>
    <n v="2024"/>
    <x v="4120"/>
    <x v="3965"/>
    <x v="3"/>
    <n v="30"/>
    <n v="30"/>
    <n v="75"/>
    <n v="25000"/>
    <n v="65000"/>
  </r>
  <r>
    <n v="2024"/>
    <x v="4121"/>
    <x v="3966"/>
    <x v="3"/>
    <n v="30"/>
    <n v="30"/>
    <n v="80"/>
    <n v="26670"/>
    <n v="107000"/>
  </r>
  <r>
    <n v="2024"/>
    <x v="1459"/>
    <x v="1433"/>
    <x v="3"/>
    <n v="30"/>
    <n v="30"/>
    <n v="80"/>
    <n v="26670"/>
    <n v="61000"/>
  </r>
  <r>
    <n v="2024"/>
    <x v="4122"/>
    <x v="3967"/>
    <x v="3"/>
    <n v="30"/>
    <n v="30"/>
    <n v="18"/>
    <n v="6000"/>
    <n v="23000"/>
  </r>
  <r>
    <n v="2024"/>
    <x v="4123"/>
    <x v="3968"/>
    <x v="3"/>
    <n v="30"/>
    <n v="30"/>
    <n v="159"/>
    <n v="53000"/>
    <n v="140000"/>
  </r>
  <r>
    <n v="2024"/>
    <x v="4124"/>
    <x v="3969"/>
    <x v="3"/>
    <n v="30"/>
    <n v="30"/>
    <n v="108"/>
    <n v="36000"/>
    <n v="157000"/>
  </r>
  <r>
    <n v="2024"/>
    <x v="4125"/>
    <x v="3970"/>
    <x v="3"/>
    <n v="30"/>
    <n v="30"/>
    <n v="90"/>
    <n v="30000"/>
    <n v="135000"/>
  </r>
  <r>
    <n v="2024"/>
    <x v="4126"/>
    <x v="3971"/>
    <x v="3"/>
    <n v="30"/>
    <n v="30"/>
    <n v="19"/>
    <n v="6330"/>
    <n v="27000"/>
  </r>
  <r>
    <n v="2024"/>
    <x v="1378"/>
    <x v="1358"/>
    <x v="3"/>
    <n v="30"/>
    <n v="30"/>
    <n v="117"/>
    <n v="39000"/>
    <n v="122000"/>
  </r>
  <r>
    <n v="2024"/>
    <x v="677"/>
    <x v="671"/>
    <x v="3"/>
    <n v="30"/>
    <n v="30"/>
    <n v="86"/>
    <n v="28670"/>
    <n v="75000"/>
  </r>
  <r>
    <n v="2024"/>
    <x v="4127"/>
    <x v="3972"/>
    <x v="3"/>
    <n v="30"/>
    <n v="30"/>
    <n v="14"/>
    <n v="4670"/>
    <n v="18000"/>
  </r>
  <r>
    <n v="2024"/>
    <x v="4128"/>
    <x v="3973"/>
    <x v="3"/>
    <n v="60"/>
    <n v="30"/>
    <n v="27"/>
    <n v="9000"/>
    <n v="26000"/>
  </r>
  <r>
    <n v="2024"/>
    <x v="4129"/>
    <x v="3974"/>
    <x v="3"/>
    <n v="150"/>
    <n v="30"/>
    <n v="12"/>
    <n v="4000"/>
    <n v="30000"/>
  </r>
  <r>
    <n v="2024"/>
    <x v="4130"/>
    <x v="3975"/>
    <x v="3"/>
    <n v="30"/>
    <n v="30"/>
    <n v="171"/>
    <n v="57000"/>
    <n v="149000"/>
  </r>
  <r>
    <n v="2024"/>
    <x v="2146"/>
    <x v="2102"/>
    <x v="3"/>
    <n v="30"/>
    <n v="30"/>
    <n v="90"/>
    <n v="30000"/>
    <n v="90000"/>
  </r>
  <r>
    <n v="2024"/>
    <x v="1268"/>
    <x v="1253"/>
    <x v="3"/>
    <n v="30"/>
    <n v="30"/>
    <n v="63"/>
    <n v="21000"/>
    <n v="66000"/>
  </r>
  <r>
    <n v="2024"/>
    <x v="4131"/>
    <x v="3976"/>
    <x v="3"/>
    <n v="30"/>
    <n v="30"/>
    <n v="141"/>
    <n v="47000"/>
    <n v="130000"/>
  </r>
  <r>
    <n v="2024"/>
    <x v="4132"/>
    <x v="3977"/>
    <x v="3"/>
    <n v="30"/>
    <n v="30"/>
    <n v="75"/>
    <n v="25000"/>
    <n v="74000"/>
  </r>
  <r>
    <n v="2024"/>
    <x v="4133"/>
    <x v="3978"/>
    <x v="3"/>
    <n v="30"/>
    <n v="30"/>
    <n v="92"/>
    <n v="30670"/>
    <n v="129000"/>
  </r>
  <r>
    <n v="2024"/>
    <x v="1349"/>
    <x v="1331"/>
    <x v="3"/>
    <n v="30"/>
    <n v="30"/>
    <n v="111"/>
    <n v="37000"/>
    <n v="95000"/>
  </r>
  <r>
    <n v="2024"/>
    <x v="4134"/>
    <x v="3979"/>
    <x v="3"/>
    <n v="30"/>
    <n v="30"/>
    <n v="105"/>
    <n v="35000"/>
    <n v="89000"/>
  </r>
  <r>
    <n v="2024"/>
    <x v="4135"/>
    <x v="3980"/>
    <x v="3"/>
    <n v="30"/>
    <n v="30"/>
    <n v="10"/>
    <n v="3330"/>
    <n v="15000"/>
  </r>
  <r>
    <n v="2024"/>
    <x v="4136"/>
    <x v="3981"/>
    <x v="3"/>
    <n v="30"/>
    <n v="30"/>
    <n v="31"/>
    <n v="10330"/>
    <n v="29000"/>
  </r>
  <r>
    <n v="2024"/>
    <x v="4137"/>
    <x v="3982"/>
    <x v="3"/>
    <n v="30"/>
    <n v="30"/>
    <n v="135"/>
    <n v="45000"/>
    <n v="162000"/>
  </r>
  <r>
    <n v="2024"/>
    <x v="4138"/>
    <x v="3983"/>
    <x v="3"/>
    <n v="30"/>
    <n v="30"/>
    <n v="120"/>
    <n v="40000"/>
    <n v="112000"/>
  </r>
  <r>
    <n v="2024"/>
    <x v="2084"/>
    <x v="2040"/>
    <x v="3"/>
    <n v="30"/>
    <n v="30"/>
    <n v="143"/>
    <n v="47670"/>
    <n v="154000"/>
  </r>
  <r>
    <n v="2024"/>
    <x v="4139"/>
    <x v="3984"/>
    <x v="3"/>
    <n v="30"/>
    <n v="30"/>
    <n v="108"/>
    <n v="36000"/>
    <n v="104000"/>
  </r>
  <r>
    <n v="2024"/>
    <x v="4140"/>
    <x v="3985"/>
    <x v="3"/>
    <n v="30"/>
    <n v="30"/>
    <n v="45"/>
    <n v="15000"/>
    <n v="41000"/>
  </r>
  <r>
    <n v="2024"/>
    <x v="4141"/>
    <x v="3986"/>
    <x v="3"/>
    <n v="30"/>
    <n v="30"/>
    <n v="86"/>
    <n v="28670"/>
    <n v="86000"/>
  </r>
  <r>
    <n v="2024"/>
    <x v="698"/>
    <x v="692"/>
    <x v="3"/>
    <n v="35"/>
    <n v="30"/>
    <n v="115"/>
    <n v="38330"/>
    <n v="136000"/>
  </r>
  <r>
    <n v="2024"/>
    <x v="4142"/>
    <x v="3987"/>
    <x v="3"/>
    <n v="30"/>
    <n v="30"/>
    <n v="84"/>
    <n v="28000"/>
    <n v="91000"/>
  </r>
  <r>
    <n v="2024"/>
    <x v="4143"/>
    <x v="3988"/>
    <x v="3"/>
    <n v="30"/>
    <n v="30"/>
    <n v="46"/>
    <n v="15330"/>
    <n v="52000"/>
  </r>
  <r>
    <n v="2024"/>
    <x v="4144"/>
    <x v="3989"/>
    <x v="3"/>
    <n v="40"/>
    <n v="40"/>
    <n v="96"/>
    <n v="24000"/>
    <n v="91000"/>
  </r>
  <r>
    <n v="2024"/>
    <x v="4145"/>
    <x v="3990"/>
    <x v="3"/>
    <n v="40"/>
    <n v="40"/>
    <n v="41"/>
    <n v="10250"/>
    <n v="37000"/>
  </r>
  <r>
    <n v="2024"/>
    <x v="4146"/>
    <x v="3991"/>
    <x v="3"/>
    <n v="40"/>
    <n v="40"/>
    <n v="132"/>
    <n v="33000"/>
    <n v="131000"/>
  </r>
  <r>
    <n v="2024"/>
    <x v="1895"/>
    <x v="1857"/>
    <x v="3"/>
    <n v="40"/>
    <n v="40"/>
    <n v="138"/>
    <n v="34500"/>
    <n v="106000"/>
  </r>
  <r>
    <n v="2024"/>
    <x v="4147"/>
    <x v="3992"/>
    <x v="3"/>
    <n v="40"/>
    <n v="40"/>
    <n v="120"/>
    <n v="30000"/>
    <n v="264000"/>
  </r>
  <r>
    <n v="2024"/>
    <x v="4148"/>
    <x v="3993"/>
    <x v="3"/>
    <n v="120"/>
    <n v="40"/>
    <n v="20"/>
    <n v="5000"/>
    <n v="30000"/>
  </r>
  <r>
    <n v="2024"/>
    <x v="4149"/>
    <x v="3994"/>
    <x v="3"/>
    <n v="40"/>
    <n v="40"/>
    <n v="140"/>
    <n v="35000"/>
    <n v="140000"/>
  </r>
  <r>
    <n v="2024"/>
    <x v="4150"/>
    <x v="3995"/>
    <x v="3"/>
    <n v="40"/>
    <n v="40"/>
    <n v="96"/>
    <n v="24000"/>
    <n v="93000"/>
  </r>
  <r>
    <n v="2024"/>
    <x v="4151"/>
    <x v="3996"/>
    <x v="3"/>
    <n v="40"/>
    <n v="40"/>
    <n v="206"/>
    <n v="51500"/>
    <n v="185000"/>
  </r>
  <r>
    <n v="2024"/>
    <x v="4152"/>
    <x v="3997"/>
    <x v="3"/>
    <n v="120"/>
    <n v="40"/>
    <n v="8"/>
    <n v="2000"/>
    <n v="10000"/>
  </r>
  <r>
    <n v="2024"/>
    <x v="4153"/>
    <x v="3998"/>
    <x v="3"/>
    <n v="40"/>
    <n v="40"/>
    <n v="100"/>
    <n v="25000"/>
    <n v="120000"/>
  </r>
  <r>
    <n v="2024"/>
    <x v="4154"/>
    <x v="3999"/>
    <x v="3"/>
    <n v="40"/>
    <n v="40"/>
    <n v="184"/>
    <n v="46000"/>
    <n v="169000"/>
  </r>
  <r>
    <n v="2024"/>
    <x v="4155"/>
    <x v="4000"/>
    <x v="3"/>
    <n v="40"/>
    <n v="40"/>
    <n v="77"/>
    <n v="19250"/>
    <n v="72000"/>
  </r>
  <r>
    <n v="2024"/>
    <x v="2092"/>
    <x v="2048"/>
    <x v="3"/>
    <n v="40"/>
    <n v="40"/>
    <n v="204"/>
    <n v="51000"/>
    <n v="199000"/>
  </r>
  <r>
    <n v="2024"/>
    <x v="4156"/>
    <x v="4001"/>
    <x v="3"/>
    <n v="40"/>
    <n v="40"/>
    <n v="127"/>
    <n v="31750"/>
    <n v="122000"/>
  </r>
  <r>
    <n v="2024"/>
    <x v="4157"/>
    <x v="4002"/>
    <x v="3"/>
    <n v="40"/>
    <n v="40"/>
    <n v="80"/>
    <n v="20000"/>
    <n v="120000"/>
  </r>
  <r>
    <n v="2024"/>
    <x v="4158"/>
    <x v="1295"/>
    <x v="3"/>
    <n v="200"/>
    <n v="40"/>
    <n v="15"/>
    <n v="3750"/>
    <n v="23000"/>
  </r>
  <r>
    <n v="2024"/>
    <x v="442"/>
    <x v="440"/>
    <x v="3"/>
    <n v="40"/>
    <n v="40"/>
    <n v="200"/>
    <n v="50000"/>
    <n v="300000"/>
  </r>
  <r>
    <n v="2024"/>
    <x v="4159"/>
    <x v="4003"/>
    <x v="3"/>
    <n v="40"/>
    <n v="40"/>
    <n v="227"/>
    <n v="56750"/>
    <n v="218000"/>
  </r>
  <r>
    <n v="2024"/>
    <x v="415"/>
    <x v="413"/>
    <x v="3"/>
    <n v="40"/>
    <n v="40"/>
    <n v="204"/>
    <n v="51000"/>
    <n v="206000"/>
  </r>
  <r>
    <n v="2024"/>
    <x v="4160"/>
    <x v="4004"/>
    <x v="3"/>
    <n v="40"/>
    <n v="40"/>
    <n v="153"/>
    <n v="38250"/>
    <n v="147000"/>
  </r>
  <r>
    <n v="2024"/>
    <x v="4161"/>
    <x v="4005"/>
    <x v="3"/>
    <n v="40"/>
    <n v="40"/>
    <n v="235"/>
    <n v="58750"/>
    <n v="235000"/>
  </r>
  <r>
    <n v="2024"/>
    <x v="1625"/>
    <x v="1595"/>
    <x v="3"/>
    <n v="40"/>
    <n v="40"/>
    <n v="240"/>
    <n v="60000"/>
    <n v="288000"/>
  </r>
  <r>
    <n v="2024"/>
    <x v="4162"/>
    <x v="4006"/>
    <x v="3"/>
    <n v="40"/>
    <n v="40"/>
    <n v="29"/>
    <n v="7250"/>
    <n v="32000"/>
  </r>
  <r>
    <n v="2024"/>
    <x v="4163"/>
    <x v="4007"/>
    <x v="3"/>
    <n v="40"/>
    <n v="40"/>
    <n v="177"/>
    <n v="44250"/>
    <n v="170000"/>
  </r>
  <r>
    <n v="2024"/>
    <x v="4164"/>
    <x v="532"/>
    <x v="3"/>
    <n v="40"/>
    <n v="40"/>
    <n v="192"/>
    <n v="48000"/>
    <n v="184000"/>
  </r>
  <r>
    <n v="2024"/>
    <x v="4165"/>
    <x v="4008"/>
    <x v="3"/>
    <n v="40"/>
    <n v="40"/>
    <n v="233"/>
    <n v="58250"/>
    <n v="221000"/>
  </r>
  <r>
    <n v="2024"/>
    <x v="4166"/>
    <x v="4009"/>
    <x v="3"/>
    <n v="40"/>
    <n v="40"/>
    <n v="51"/>
    <n v="12750"/>
    <n v="84000"/>
  </r>
  <r>
    <n v="2024"/>
    <x v="2035"/>
    <x v="1992"/>
    <x v="3"/>
    <n v="40"/>
    <n v="40"/>
    <n v="236"/>
    <n v="59000"/>
    <n v="207000"/>
  </r>
  <r>
    <n v="2024"/>
    <x v="4167"/>
    <x v="4010"/>
    <x v="3"/>
    <n v="40"/>
    <n v="40"/>
    <n v="191"/>
    <n v="47750"/>
    <n v="183000"/>
  </r>
  <r>
    <n v="2024"/>
    <x v="4168"/>
    <x v="4011"/>
    <x v="3"/>
    <n v="40"/>
    <n v="40"/>
    <n v="242"/>
    <n v="60500"/>
    <n v="225000"/>
  </r>
  <r>
    <n v="2024"/>
    <x v="4169"/>
    <x v="4012"/>
    <x v="3"/>
    <n v="40"/>
    <n v="40"/>
    <n v="144"/>
    <n v="36000"/>
    <n v="134000"/>
  </r>
  <r>
    <n v="2024"/>
    <x v="4170"/>
    <x v="4013"/>
    <x v="3"/>
    <n v="40"/>
    <n v="40"/>
    <n v="160"/>
    <n v="40000"/>
    <n v="192000"/>
  </r>
  <r>
    <n v="2024"/>
    <x v="4171"/>
    <x v="4014"/>
    <x v="3"/>
    <n v="40"/>
    <n v="40"/>
    <n v="120"/>
    <n v="30000"/>
    <n v="144000"/>
  </r>
  <r>
    <n v="2024"/>
    <x v="2288"/>
    <x v="2241"/>
    <x v="3"/>
    <n v="40"/>
    <n v="40"/>
    <n v="56"/>
    <n v="14000"/>
    <n v="73000"/>
  </r>
  <r>
    <n v="2024"/>
    <x v="1919"/>
    <x v="1880"/>
    <x v="3"/>
    <n v="40"/>
    <n v="40"/>
    <n v="140"/>
    <n v="35000"/>
    <n v="140000"/>
  </r>
  <r>
    <n v="2024"/>
    <x v="4172"/>
    <x v="4015"/>
    <x v="3"/>
    <n v="40"/>
    <n v="40"/>
    <n v="192"/>
    <n v="48000"/>
    <n v="192000"/>
  </r>
  <r>
    <n v="2024"/>
    <x v="2286"/>
    <x v="2239"/>
    <x v="3"/>
    <n v="40"/>
    <n v="40"/>
    <n v="120"/>
    <n v="30000"/>
    <n v="72000"/>
  </r>
  <r>
    <n v="2024"/>
    <x v="4173"/>
    <x v="4016"/>
    <x v="3"/>
    <n v="40"/>
    <n v="40"/>
    <n v="42"/>
    <n v="10500"/>
    <n v="66000"/>
  </r>
  <r>
    <n v="2024"/>
    <x v="4174"/>
    <x v="4017"/>
    <x v="3"/>
    <n v="80"/>
    <n v="40"/>
    <n v="40"/>
    <n v="10000"/>
    <n v="40000"/>
  </r>
  <r>
    <n v="2024"/>
    <x v="4175"/>
    <x v="4018"/>
    <x v="3"/>
    <n v="850"/>
    <n v="40"/>
    <n v="9"/>
    <n v="2250"/>
    <n v="9000"/>
  </r>
  <r>
    <n v="2024"/>
    <x v="4176"/>
    <x v="4019"/>
    <x v="3"/>
    <n v="40"/>
    <n v="40"/>
    <n v="133"/>
    <n v="33250"/>
    <n v="126000"/>
  </r>
  <r>
    <n v="2024"/>
    <x v="4177"/>
    <x v="4020"/>
    <x v="3"/>
    <n v="40"/>
    <n v="40"/>
    <n v="92"/>
    <n v="23000"/>
    <n v="92000"/>
  </r>
  <r>
    <n v="2024"/>
    <x v="4178"/>
    <x v="4021"/>
    <x v="3"/>
    <n v="40"/>
    <n v="40"/>
    <n v="168"/>
    <n v="42000"/>
    <n v="173000"/>
  </r>
  <r>
    <n v="2024"/>
    <x v="4179"/>
    <x v="4022"/>
    <x v="3"/>
    <n v="80"/>
    <n v="40"/>
    <n v="24"/>
    <n v="6000"/>
    <n v="24000"/>
  </r>
  <r>
    <n v="2024"/>
    <x v="4180"/>
    <x v="2268"/>
    <x v="3"/>
    <n v="40"/>
    <n v="40"/>
    <n v="32"/>
    <n v="8000"/>
    <n v="48000"/>
  </r>
  <r>
    <n v="2024"/>
    <x v="362"/>
    <x v="361"/>
    <x v="3"/>
    <n v="40"/>
    <n v="40"/>
    <n v="169"/>
    <n v="42250"/>
    <n v="157000"/>
  </r>
  <r>
    <n v="2024"/>
    <x v="4181"/>
    <x v="4023"/>
    <x v="3"/>
    <n v="210"/>
    <n v="40"/>
    <n v="20"/>
    <n v="5000"/>
    <n v="24000"/>
  </r>
  <r>
    <n v="2024"/>
    <x v="4182"/>
    <x v="4024"/>
    <x v="3"/>
    <n v="40"/>
    <n v="40"/>
    <n v="112"/>
    <n v="28000"/>
    <n v="109000"/>
  </r>
  <r>
    <n v="2024"/>
    <x v="4183"/>
    <x v="4025"/>
    <x v="3"/>
    <n v="40"/>
    <n v="40"/>
    <n v="35"/>
    <n v="8750"/>
    <n v="46000"/>
  </r>
  <r>
    <n v="2024"/>
    <x v="4184"/>
    <x v="902"/>
    <x v="3"/>
    <n v="50"/>
    <n v="50"/>
    <n v="141"/>
    <n v="28200"/>
    <n v="206000"/>
  </r>
  <r>
    <n v="2024"/>
    <x v="4185"/>
    <x v="4026"/>
    <x v="3"/>
    <n v="50"/>
    <n v="50"/>
    <n v="12"/>
    <n v="2400"/>
    <n v="14000"/>
  </r>
  <r>
    <n v="2024"/>
    <x v="4186"/>
    <x v="3078"/>
    <x v="3"/>
    <n v="50"/>
    <n v="50"/>
    <n v="99"/>
    <n v="19800"/>
    <n v="104000"/>
  </r>
  <r>
    <n v="2024"/>
    <x v="4187"/>
    <x v="4027"/>
    <x v="3"/>
    <n v="50"/>
    <n v="50"/>
    <n v="190"/>
    <n v="38000"/>
    <n v="190000"/>
  </r>
  <r>
    <n v="2024"/>
    <x v="4188"/>
    <x v="4028"/>
    <x v="3"/>
    <n v="300"/>
    <n v="50"/>
    <n v="30"/>
    <n v="6000"/>
    <n v="44000"/>
  </r>
  <r>
    <n v="2024"/>
    <x v="1128"/>
    <x v="1116"/>
    <x v="3"/>
    <n v="50"/>
    <n v="50"/>
    <n v="250"/>
    <n v="50000"/>
    <n v="125000"/>
  </r>
  <r>
    <n v="2024"/>
    <x v="4189"/>
    <x v="4029"/>
    <x v="3"/>
    <n v="50"/>
    <n v="50"/>
    <n v="38"/>
    <n v="7600"/>
    <n v="32000"/>
  </r>
  <r>
    <n v="2024"/>
    <x v="4190"/>
    <x v="4030"/>
    <x v="3"/>
    <n v="50"/>
    <n v="50"/>
    <n v="38"/>
    <n v="7600"/>
    <n v="114000"/>
  </r>
  <r>
    <n v="2024"/>
    <x v="4191"/>
    <x v="3778"/>
    <x v="3"/>
    <n v="50"/>
    <n v="50"/>
    <n v="250"/>
    <n v="50000"/>
    <n v="275000"/>
  </r>
  <r>
    <n v="2024"/>
    <x v="4192"/>
    <x v="4031"/>
    <x v="3"/>
    <n v="50"/>
    <n v="50"/>
    <n v="150"/>
    <n v="30000"/>
    <n v="165000"/>
  </r>
  <r>
    <n v="2024"/>
    <x v="2174"/>
    <x v="2130"/>
    <x v="3"/>
    <n v="50"/>
    <n v="50"/>
    <n v="90"/>
    <n v="18000"/>
    <n v="88000"/>
  </r>
  <r>
    <n v="2024"/>
    <x v="4193"/>
    <x v="4032"/>
    <x v="3"/>
    <n v="50"/>
    <n v="50"/>
    <n v="36"/>
    <n v="7200"/>
    <n v="180000"/>
  </r>
  <r>
    <n v="2024"/>
    <x v="4194"/>
    <x v="4033"/>
    <x v="3"/>
    <n v="100"/>
    <n v="50"/>
    <n v="30"/>
    <n v="6000"/>
    <n v="30000"/>
  </r>
  <r>
    <n v="2024"/>
    <x v="4195"/>
    <x v="4034"/>
    <x v="3"/>
    <n v="50"/>
    <n v="50"/>
    <n v="308"/>
    <n v="61600"/>
    <n v="277000"/>
  </r>
  <r>
    <n v="2024"/>
    <x v="1515"/>
    <x v="1487"/>
    <x v="3"/>
    <n v="50"/>
    <n v="50"/>
    <n v="240"/>
    <n v="48000"/>
    <n v="235000"/>
  </r>
  <r>
    <n v="2024"/>
    <x v="4196"/>
    <x v="4035"/>
    <x v="3"/>
    <n v="50"/>
    <n v="50"/>
    <n v="285"/>
    <n v="57000"/>
    <n v="148000"/>
  </r>
  <r>
    <n v="2024"/>
    <x v="2341"/>
    <x v="2290"/>
    <x v="3"/>
    <n v="50"/>
    <n v="50"/>
    <n v="57"/>
    <n v="11400"/>
    <n v="74000"/>
  </r>
  <r>
    <n v="2024"/>
    <x v="4197"/>
    <x v="4036"/>
    <x v="3"/>
    <n v="50"/>
    <n v="50"/>
    <n v="255"/>
    <n v="51000"/>
    <n v="245000"/>
  </r>
  <r>
    <n v="2024"/>
    <x v="4198"/>
    <x v="4037"/>
    <x v="3"/>
    <n v="50"/>
    <n v="50"/>
    <n v="23"/>
    <n v="4600"/>
    <n v="19000"/>
  </r>
  <r>
    <n v="2024"/>
    <x v="4199"/>
    <x v="4038"/>
    <x v="3"/>
    <n v="1000"/>
    <n v="50"/>
    <n v="8"/>
    <n v="1600"/>
    <n v="9000"/>
  </r>
  <r>
    <n v="2024"/>
    <x v="423"/>
    <x v="421"/>
    <x v="3"/>
    <n v="50"/>
    <n v="50"/>
    <n v="150"/>
    <n v="30000"/>
    <n v="162000"/>
  </r>
  <r>
    <n v="2024"/>
    <x v="4200"/>
    <x v="4039"/>
    <x v="3"/>
    <n v="50"/>
    <n v="50"/>
    <n v="146"/>
    <n v="29200"/>
    <n v="219000"/>
  </r>
  <r>
    <n v="2024"/>
    <x v="1606"/>
    <x v="1576"/>
    <x v="3"/>
    <n v="50"/>
    <n v="50"/>
    <n v="160"/>
    <n v="32000"/>
    <n v="142000"/>
  </r>
  <r>
    <n v="2024"/>
    <x v="4201"/>
    <x v="4040"/>
    <x v="3"/>
    <n v="50"/>
    <n v="50"/>
    <n v="150"/>
    <n v="30000"/>
    <n v="150000"/>
  </r>
  <r>
    <n v="2024"/>
    <x v="4202"/>
    <x v="4041"/>
    <x v="3"/>
    <n v="50"/>
    <n v="50"/>
    <n v="180"/>
    <n v="36000"/>
    <n v="173000"/>
  </r>
  <r>
    <n v="2024"/>
    <x v="4203"/>
    <x v="4042"/>
    <x v="3"/>
    <n v="50"/>
    <n v="50"/>
    <n v="148"/>
    <n v="29600"/>
    <n v="147000"/>
  </r>
  <r>
    <n v="2024"/>
    <x v="4204"/>
    <x v="4043"/>
    <x v="3"/>
    <n v="50"/>
    <n v="50"/>
    <n v="121"/>
    <n v="24200"/>
    <n v="113000"/>
  </r>
  <r>
    <n v="2024"/>
    <x v="4205"/>
    <x v="2536"/>
    <x v="3"/>
    <n v="50"/>
    <n v="50"/>
    <n v="30"/>
    <n v="6000"/>
    <n v="24000"/>
  </r>
  <r>
    <n v="2024"/>
    <x v="4206"/>
    <x v="918"/>
    <x v="3"/>
    <n v="50"/>
    <n v="50"/>
    <n v="300"/>
    <n v="60000"/>
    <n v="360000"/>
  </r>
  <r>
    <n v="2024"/>
    <x v="1412"/>
    <x v="1390"/>
    <x v="3"/>
    <n v="50"/>
    <n v="50"/>
    <n v="300"/>
    <n v="60000"/>
    <n v="270000"/>
  </r>
  <r>
    <n v="2024"/>
    <x v="4207"/>
    <x v="4044"/>
    <x v="3"/>
    <n v="50"/>
    <n v="50"/>
    <n v="150"/>
    <n v="30000"/>
    <n v="104000"/>
  </r>
  <r>
    <n v="2024"/>
    <x v="4208"/>
    <x v="4045"/>
    <x v="3"/>
    <n v="50"/>
    <n v="50"/>
    <n v="284"/>
    <n v="56800"/>
    <n v="273000"/>
  </r>
  <r>
    <n v="2024"/>
    <x v="4209"/>
    <x v="4046"/>
    <x v="3"/>
    <n v="50"/>
    <n v="50"/>
    <n v="160"/>
    <n v="32000"/>
    <n v="146000"/>
  </r>
  <r>
    <n v="2024"/>
    <x v="4210"/>
    <x v="4047"/>
    <x v="3"/>
    <n v="50"/>
    <n v="50"/>
    <n v="230"/>
    <n v="46000"/>
    <n v="207000"/>
  </r>
  <r>
    <n v="2024"/>
    <x v="4211"/>
    <x v="4048"/>
    <x v="3"/>
    <n v="50"/>
    <n v="50"/>
    <n v="310"/>
    <n v="62000"/>
    <n v="298000"/>
  </r>
  <r>
    <n v="2024"/>
    <x v="2428"/>
    <x v="2056"/>
    <x v="3"/>
    <n v="50"/>
    <n v="50"/>
    <n v="300"/>
    <n v="60000"/>
    <n v="285000"/>
  </r>
  <r>
    <n v="2024"/>
    <x v="4212"/>
    <x v="4049"/>
    <x v="3"/>
    <n v="50"/>
    <n v="50"/>
    <n v="83"/>
    <n v="16600"/>
    <n v="116000"/>
  </r>
  <r>
    <n v="2024"/>
    <x v="4213"/>
    <x v="4050"/>
    <x v="3"/>
    <n v="50"/>
    <n v="50"/>
    <n v="348"/>
    <n v="69600"/>
    <n v="302000"/>
  </r>
  <r>
    <n v="2024"/>
    <x v="4214"/>
    <x v="4051"/>
    <x v="3"/>
    <n v="50"/>
    <n v="50"/>
    <n v="270"/>
    <n v="54000"/>
    <n v="257000"/>
  </r>
  <r>
    <n v="2024"/>
    <x v="4215"/>
    <x v="4052"/>
    <x v="3"/>
    <n v="1200"/>
    <n v="50"/>
    <n v="1"/>
    <n v="200"/>
    <n v="1000"/>
  </r>
  <r>
    <n v="2024"/>
    <x v="4216"/>
    <x v="4053"/>
    <x v="3"/>
    <n v="50"/>
    <n v="50"/>
    <n v="245"/>
    <n v="49000"/>
    <n v="221000"/>
  </r>
  <r>
    <n v="2024"/>
    <x v="8"/>
    <x v="8"/>
    <x v="3"/>
    <n v="50"/>
    <n v="50"/>
    <n v="210"/>
    <n v="42000"/>
    <n v="180000"/>
  </r>
  <r>
    <n v="2024"/>
    <x v="2289"/>
    <x v="2242"/>
    <x v="3"/>
    <n v="50"/>
    <n v="50"/>
    <n v="225"/>
    <n v="45000"/>
    <n v="225000"/>
  </r>
  <r>
    <n v="2024"/>
    <x v="2196"/>
    <x v="2151"/>
    <x v="3"/>
    <n v="50"/>
    <n v="50"/>
    <n v="295"/>
    <n v="59000"/>
    <n v="229000"/>
  </r>
  <r>
    <n v="2024"/>
    <x v="4217"/>
    <x v="4054"/>
    <x v="3"/>
    <n v="70"/>
    <n v="50"/>
    <n v="22"/>
    <n v="4400"/>
    <n v="26000"/>
  </r>
  <r>
    <n v="2024"/>
    <x v="4218"/>
    <x v="4055"/>
    <x v="3"/>
    <n v="50"/>
    <n v="50"/>
    <n v="352"/>
    <n v="70400"/>
    <n v="317000"/>
  </r>
  <r>
    <n v="2024"/>
    <x v="953"/>
    <x v="945"/>
    <x v="3"/>
    <n v="50"/>
    <n v="50"/>
    <n v="240"/>
    <n v="48000"/>
    <n v="207000"/>
  </r>
  <r>
    <n v="2024"/>
    <x v="4219"/>
    <x v="280"/>
    <x v="3"/>
    <n v="50"/>
    <n v="50"/>
    <n v="60"/>
    <n v="12000"/>
    <n v="78000"/>
  </r>
  <r>
    <n v="2024"/>
    <x v="1304"/>
    <x v="1287"/>
    <x v="3"/>
    <n v="50"/>
    <n v="50"/>
    <n v="200"/>
    <n v="40000"/>
    <n v="172000"/>
  </r>
  <r>
    <n v="2024"/>
    <x v="4220"/>
    <x v="4056"/>
    <x v="3"/>
    <n v="50"/>
    <n v="50"/>
    <n v="145"/>
    <n v="29000"/>
    <n v="140000"/>
  </r>
  <r>
    <n v="2024"/>
    <x v="4221"/>
    <x v="4057"/>
    <x v="3"/>
    <n v="50"/>
    <n v="50"/>
    <n v="243"/>
    <n v="48600"/>
    <n v="219000"/>
  </r>
  <r>
    <n v="2024"/>
    <x v="2251"/>
    <x v="2204"/>
    <x v="3"/>
    <n v="50"/>
    <n v="50"/>
    <n v="360"/>
    <n v="72000"/>
    <n v="288000"/>
  </r>
  <r>
    <n v="2024"/>
    <x v="4222"/>
    <x v="4058"/>
    <x v="3"/>
    <n v="50"/>
    <n v="50"/>
    <n v="137"/>
    <n v="27400"/>
    <n v="136000"/>
  </r>
  <r>
    <n v="2024"/>
    <x v="4223"/>
    <x v="4059"/>
    <x v="3"/>
    <n v="250"/>
    <n v="50"/>
    <n v="60"/>
    <n v="12000"/>
    <n v="59000"/>
  </r>
  <r>
    <n v="2024"/>
    <x v="4224"/>
    <x v="4060"/>
    <x v="3"/>
    <n v="50"/>
    <n v="50"/>
    <n v="35"/>
    <n v="7000"/>
    <n v="30000"/>
  </r>
  <r>
    <n v="2024"/>
    <x v="4"/>
    <x v="4"/>
    <x v="3"/>
    <n v="50"/>
    <n v="50"/>
    <n v="91"/>
    <n v="18200"/>
    <n v="99000"/>
  </r>
  <r>
    <n v="2024"/>
    <x v="1787"/>
    <x v="1752"/>
    <x v="3"/>
    <n v="50"/>
    <n v="50"/>
    <n v="150"/>
    <n v="30000"/>
    <n v="150000"/>
  </r>
  <r>
    <n v="2024"/>
    <x v="4225"/>
    <x v="4061"/>
    <x v="3"/>
    <n v="50"/>
    <n v="50"/>
    <n v="143"/>
    <n v="28600"/>
    <n v="193000"/>
  </r>
  <r>
    <n v="2024"/>
    <x v="4226"/>
    <x v="4062"/>
    <x v="3"/>
    <n v="50"/>
    <n v="50"/>
    <n v="275"/>
    <n v="55000"/>
    <n v="264000"/>
  </r>
  <r>
    <n v="2024"/>
    <x v="4227"/>
    <x v="4063"/>
    <x v="3"/>
    <n v="50"/>
    <n v="50"/>
    <n v="240"/>
    <n v="48000"/>
    <n v="288000"/>
  </r>
  <r>
    <n v="2024"/>
    <x v="4228"/>
    <x v="4064"/>
    <x v="3"/>
    <n v="50"/>
    <n v="50"/>
    <n v="102"/>
    <n v="20400"/>
    <n v="98000"/>
  </r>
  <r>
    <n v="2024"/>
    <x v="4229"/>
    <x v="4065"/>
    <x v="3"/>
    <n v="50"/>
    <n v="50"/>
    <n v="235"/>
    <n v="47000"/>
    <n v="212000"/>
  </r>
  <r>
    <n v="2024"/>
    <x v="4230"/>
    <x v="4066"/>
    <x v="3"/>
    <n v="250"/>
    <n v="50"/>
    <n v="19"/>
    <n v="3800"/>
    <n v="35000"/>
  </r>
  <r>
    <n v="2024"/>
    <x v="4231"/>
    <x v="4067"/>
    <x v="3"/>
    <n v="140"/>
    <n v="50"/>
    <n v="13"/>
    <n v="2600"/>
    <n v="16000"/>
  </r>
  <r>
    <n v="2024"/>
    <x v="4232"/>
    <x v="4068"/>
    <x v="3"/>
    <n v="275"/>
    <n v="50"/>
    <n v="53"/>
    <n v="10600"/>
    <n v="71000"/>
  </r>
  <r>
    <n v="2024"/>
    <x v="2003"/>
    <x v="258"/>
    <x v="3"/>
    <n v="50"/>
    <n v="50"/>
    <n v="300"/>
    <n v="60000"/>
    <n v="252000"/>
  </r>
  <r>
    <n v="2024"/>
    <x v="4233"/>
    <x v="4069"/>
    <x v="3"/>
    <n v="150"/>
    <n v="50"/>
    <n v="45"/>
    <n v="9000"/>
    <n v="60000"/>
  </r>
  <r>
    <n v="2024"/>
    <x v="4234"/>
    <x v="4070"/>
    <x v="3"/>
    <n v="50"/>
    <n v="50"/>
    <n v="265"/>
    <n v="53000"/>
    <n v="254000"/>
  </r>
  <r>
    <n v="2024"/>
    <x v="4235"/>
    <x v="4071"/>
    <x v="3"/>
    <n v="100"/>
    <n v="50"/>
    <n v="36"/>
    <n v="7200"/>
    <n v="36000"/>
  </r>
  <r>
    <n v="2024"/>
    <x v="4236"/>
    <x v="4072"/>
    <x v="3"/>
    <n v="50"/>
    <n v="50"/>
    <n v="190"/>
    <n v="38000"/>
    <n v="242000"/>
  </r>
  <r>
    <n v="2024"/>
    <x v="4237"/>
    <x v="4073"/>
    <x v="3"/>
    <n v="70"/>
    <n v="50"/>
    <n v="20"/>
    <n v="4000"/>
    <n v="24000"/>
  </r>
  <r>
    <n v="2024"/>
    <x v="4238"/>
    <x v="4074"/>
    <x v="3"/>
    <n v="50"/>
    <n v="50"/>
    <n v="188"/>
    <n v="37600"/>
    <n v="186000"/>
  </r>
  <r>
    <n v="2024"/>
    <x v="1050"/>
    <x v="1042"/>
    <x v="3"/>
    <n v="50"/>
    <n v="50"/>
    <n v="240"/>
    <n v="48000"/>
    <n v="235000"/>
  </r>
  <r>
    <n v="2024"/>
    <x v="4239"/>
    <x v="4075"/>
    <x v="3"/>
    <n v="50"/>
    <n v="50"/>
    <n v="226"/>
    <n v="45200"/>
    <n v="210000"/>
  </r>
  <r>
    <n v="2024"/>
    <x v="2041"/>
    <x v="1998"/>
    <x v="3"/>
    <n v="50"/>
    <n v="50"/>
    <n v="227"/>
    <n v="45400"/>
    <n v="221000"/>
  </r>
  <r>
    <n v="2024"/>
    <x v="4240"/>
    <x v="4076"/>
    <x v="3"/>
    <n v="50"/>
    <n v="50"/>
    <n v="150"/>
    <n v="30000"/>
    <n v="120000"/>
  </r>
  <r>
    <n v="2024"/>
    <x v="2434"/>
    <x v="2379"/>
    <x v="3"/>
    <n v="50"/>
    <n v="50"/>
    <n v="240"/>
    <n v="48000"/>
    <n v="200000"/>
  </r>
  <r>
    <n v="2024"/>
    <x v="4241"/>
    <x v="4077"/>
    <x v="3"/>
    <n v="50"/>
    <n v="50"/>
    <n v="150"/>
    <n v="30000"/>
    <n v="162000"/>
  </r>
  <r>
    <n v="2024"/>
    <x v="4242"/>
    <x v="4078"/>
    <x v="3"/>
    <n v="100"/>
    <n v="50"/>
    <n v="15"/>
    <n v="3000"/>
    <n v="23000"/>
  </r>
  <r>
    <n v="2024"/>
    <x v="4243"/>
    <x v="4079"/>
    <x v="3"/>
    <n v="50"/>
    <n v="50"/>
    <n v="172"/>
    <n v="34400"/>
    <n v="165000"/>
  </r>
  <r>
    <n v="2024"/>
    <x v="4244"/>
    <x v="4080"/>
    <x v="3"/>
    <n v="50"/>
    <n v="50"/>
    <n v="49"/>
    <n v="9800"/>
    <n v="74000"/>
  </r>
  <r>
    <n v="2024"/>
    <x v="4245"/>
    <x v="4081"/>
    <x v="3"/>
    <n v="50"/>
    <n v="50"/>
    <n v="40"/>
    <n v="8000"/>
    <n v="56000"/>
  </r>
  <r>
    <n v="2024"/>
    <x v="4246"/>
    <x v="4082"/>
    <x v="3"/>
    <n v="50"/>
    <n v="50"/>
    <n v="31"/>
    <n v="6200"/>
    <n v="47000"/>
  </r>
  <r>
    <n v="2024"/>
    <x v="471"/>
    <x v="469"/>
    <x v="3"/>
    <n v="50"/>
    <n v="50"/>
    <n v="155"/>
    <n v="31000"/>
    <n v="141000"/>
  </r>
  <r>
    <n v="2024"/>
    <x v="4247"/>
    <x v="4083"/>
    <x v="3"/>
    <n v="50"/>
    <n v="50"/>
    <n v="195"/>
    <n v="39000"/>
    <n v="187000"/>
  </r>
  <r>
    <n v="2024"/>
    <x v="4248"/>
    <x v="4084"/>
    <x v="3"/>
    <n v="65"/>
    <n v="50"/>
    <n v="225"/>
    <n v="45000"/>
    <n v="225000"/>
  </r>
  <r>
    <n v="2024"/>
    <x v="4249"/>
    <x v="4085"/>
    <x v="3"/>
    <n v="300"/>
    <n v="50"/>
    <n v="24"/>
    <n v="4800"/>
    <n v="24000"/>
  </r>
  <r>
    <n v="2024"/>
    <x v="4250"/>
    <x v="4086"/>
    <x v="3"/>
    <n v="50"/>
    <n v="50"/>
    <n v="115"/>
    <n v="23000"/>
    <n v="156000"/>
  </r>
  <r>
    <n v="2024"/>
    <x v="4251"/>
    <x v="3809"/>
    <x v="3"/>
    <n v="50"/>
    <n v="50"/>
    <n v="87"/>
    <n v="17400"/>
    <n v="87000"/>
  </r>
  <r>
    <n v="2024"/>
    <x v="4252"/>
    <x v="4087"/>
    <x v="3"/>
    <n v="50"/>
    <n v="50"/>
    <n v="40"/>
    <n v="8000"/>
    <n v="60000"/>
  </r>
  <r>
    <n v="2024"/>
    <x v="1377"/>
    <x v="1357"/>
    <x v="3"/>
    <n v="50"/>
    <n v="50"/>
    <n v="225"/>
    <n v="45000"/>
    <n v="199000"/>
  </r>
  <r>
    <n v="2024"/>
    <x v="4253"/>
    <x v="4088"/>
    <x v="3"/>
    <n v="50"/>
    <n v="50"/>
    <n v="70"/>
    <n v="14000"/>
    <n v="57000"/>
  </r>
  <r>
    <n v="2024"/>
    <x v="4254"/>
    <x v="4089"/>
    <x v="3"/>
    <n v="1200"/>
    <n v="60"/>
    <n v="25"/>
    <n v="4170"/>
    <n v="43000"/>
  </r>
  <r>
    <n v="2024"/>
    <x v="4255"/>
    <x v="4090"/>
    <x v="3"/>
    <n v="60"/>
    <n v="60"/>
    <n v="60"/>
    <n v="10000"/>
    <n v="84000"/>
  </r>
  <r>
    <n v="2024"/>
    <x v="113"/>
    <x v="113"/>
    <x v="3"/>
    <n v="60"/>
    <n v="60"/>
    <n v="216"/>
    <n v="36000"/>
    <n v="194000"/>
  </r>
  <r>
    <n v="2024"/>
    <x v="4256"/>
    <x v="233"/>
    <x v="3"/>
    <n v="60"/>
    <n v="60"/>
    <n v="270"/>
    <n v="45000"/>
    <n v="251000"/>
  </r>
  <r>
    <n v="2024"/>
    <x v="4257"/>
    <x v="4091"/>
    <x v="3"/>
    <n v="60"/>
    <n v="60"/>
    <n v="108"/>
    <n v="18000"/>
    <n v="108000"/>
  </r>
  <r>
    <n v="2024"/>
    <x v="1217"/>
    <x v="1204"/>
    <x v="3"/>
    <n v="60"/>
    <n v="60"/>
    <n v="288"/>
    <n v="48000"/>
    <n v="311000"/>
  </r>
  <r>
    <n v="2024"/>
    <x v="4258"/>
    <x v="4092"/>
    <x v="3"/>
    <n v="70"/>
    <n v="60"/>
    <n v="168"/>
    <n v="28000"/>
    <n v="168000"/>
  </r>
  <r>
    <n v="2024"/>
    <x v="4259"/>
    <x v="4093"/>
    <x v="3"/>
    <n v="60"/>
    <n v="60"/>
    <n v="252"/>
    <n v="42000"/>
    <n v="242000"/>
  </r>
  <r>
    <n v="2024"/>
    <x v="4260"/>
    <x v="4094"/>
    <x v="3"/>
    <n v="100"/>
    <n v="60"/>
    <n v="26"/>
    <n v="4330"/>
    <n v="134000"/>
  </r>
  <r>
    <n v="2024"/>
    <x v="4261"/>
    <x v="4095"/>
    <x v="3"/>
    <n v="60"/>
    <n v="60"/>
    <n v="150"/>
    <n v="25000"/>
    <n v="149000"/>
  </r>
  <r>
    <n v="2024"/>
    <x v="4262"/>
    <x v="4096"/>
    <x v="3"/>
    <n v="60"/>
    <n v="60"/>
    <n v="244"/>
    <n v="40670"/>
    <n v="234000"/>
  </r>
  <r>
    <n v="2024"/>
    <x v="4263"/>
    <x v="4097"/>
    <x v="3"/>
    <n v="60"/>
    <n v="60"/>
    <n v="48"/>
    <n v="8000"/>
    <n v="67000"/>
  </r>
  <r>
    <n v="2024"/>
    <x v="4264"/>
    <x v="4098"/>
    <x v="3"/>
    <n v="60"/>
    <n v="60"/>
    <n v="180"/>
    <n v="30000"/>
    <n v="209000"/>
  </r>
  <r>
    <n v="2024"/>
    <x v="4265"/>
    <x v="4099"/>
    <x v="3"/>
    <n v="60"/>
    <n v="60"/>
    <n v="35"/>
    <n v="5830"/>
    <n v="38000"/>
  </r>
  <r>
    <n v="2024"/>
    <x v="4266"/>
    <x v="4100"/>
    <x v="3"/>
    <n v="150"/>
    <n v="60"/>
    <n v="252"/>
    <n v="42000"/>
    <n v="224000"/>
  </r>
  <r>
    <n v="2024"/>
    <x v="4267"/>
    <x v="4101"/>
    <x v="3"/>
    <n v="60"/>
    <n v="60"/>
    <n v="360"/>
    <n v="60000"/>
    <n v="324000"/>
  </r>
  <r>
    <n v="2024"/>
    <x v="4268"/>
    <x v="4102"/>
    <x v="3"/>
    <n v="300"/>
    <n v="60"/>
    <n v="18"/>
    <n v="3000"/>
    <n v="24000"/>
  </r>
  <r>
    <n v="2024"/>
    <x v="4269"/>
    <x v="4103"/>
    <x v="3"/>
    <n v="60"/>
    <n v="60"/>
    <n v="150"/>
    <n v="25000"/>
    <n v="221000"/>
  </r>
  <r>
    <n v="2024"/>
    <x v="4270"/>
    <x v="467"/>
    <x v="3"/>
    <n v="60"/>
    <n v="60"/>
    <n v="40"/>
    <n v="6670"/>
    <n v="40000"/>
  </r>
  <r>
    <n v="2024"/>
    <x v="4271"/>
    <x v="3603"/>
    <x v="3"/>
    <n v="60"/>
    <n v="60"/>
    <n v="31"/>
    <n v="5170"/>
    <n v="28000"/>
  </r>
  <r>
    <n v="2024"/>
    <x v="4272"/>
    <x v="3450"/>
    <x v="3"/>
    <n v="60"/>
    <n v="60"/>
    <n v="30"/>
    <n v="5000"/>
    <n v="30000"/>
  </r>
  <r>
    <n v="2024"/>
    <x v="4273"/>
    <x v="4104"/>
    <x v="3"/>
    <n v="60"/>
    <n v="60"/>
    <n v="252"/>
    <n v="42000"/>
    <n v="227000"/>
  </r>
  <r>
    <n v="2024"/>
    <x v="4274"/>
    <x v="4105"/>
    <x v="3"/>
    <n v="60"/>
    <n v="60"/>
    <n v="186"/>
    <n v="31000"/>
    <n v="186000"/>
  </r>
  <r>
    <n v="2024"/>
    <x v="4275"/>
    <x v="4106"/>
    <x v="3"/>
    <n v="60"/>
    <n v="60"/>
    <n v="240"/>
    <n v="40000"/>
    <n v="230000"/>
  </r>
  <r>
    <n v="2024"/>
    <x v="1255"/>
    <x v="1241"/>
    <x v="3"/>
    <n v="60"/>
    <n v="60"/>
    <n v="364"/>
    <n v="60670"/>
    <n v="355000"/>
  </r>
  <r>
    <n v="2024"/>
    <x v="4276"/>
    <x v="3919"/>
    <x v="3"/>
    <n v="400"/>
    <n v="60"/>
    <n v="232"/>
    <n v="38670"/>
    <n v="232000"/>
  </r>
  <r>
    <n v="2024"/>
    <x v="4277"/>
    <x v="4107"/>
    <x v="3"/>
    <n v="60"/>
    <n v="60"/>
    <n v="223"/>
    <n v="37170"/>
    <n v="214000"/>
  </r>
  <r>
    <n v="2024"/>
    <x v="4278"/>
    <x v="4108"/>
    <x v="3"/>
    <n v="60"/>
    <n v="60"/>
    <n v="48"/>
    <n v="8000"/>
    <n v="67000"/>
  </r>
  <r>
    <n v="2024"/>
    <x v="1851"/>
    <x v="1814"/>
    <x v="3"/>
    <n v="60"/>
    <n v="60"/>
    <n v="216"/>
    <n v="36000"/>
    <n v="202000"/>
  </r>
  <r>
    <n v="2024"/>
    <x v="4279"/>
    <x v="4109"/>
    <x v="3"/>
    <n v="160"/>
    <n v="60"/>
    <n v="55"/>
    <n v="9170"/>
    <n v="69000"/>
  </r>
  <r>
    <n v="2024"/>
    <x v="2382"/>
    <x v="2328"/>
    <x v="3"/>
    <n v="70"/>
    <n v="60"/>
    <n v="180"/>
    <n v="30000"/>
    <n v="155000"/>
  </r>
  <r>
    <n v="2024"/>
    <x v="4280"/>
    <x v="4110"/>
    <x v="3"/>
    <n v="60"/>
    <n v="60"/>
    <n v="48"/>
    <n v="8000"/>
    <n v="65000"/>
  </r>
  <r>
    <n v="2024"/>
    <x v="4281"/>
    <x v="4111"/>
    <x v="3"/>
    <n v="60"/>
    <n v="60"/>
    <n v="298"/>
    <n v="49670"/>
    <n v="274000"/>
  </r>
  <r>
    <n v="2024"/>
    <x v="4282"/>
    <x v="4112"/>
    <x v="3"/>
    <n v="60"/>
    <n v="60"/>
    <n v="146"/>
    <n v="24330"/>
    <n v="143000"/>
  </r>
  <r>
    <n v="2024"/>
    <x v="4283"/>
    <x v="4113"/>
    <x v="3"/>
    <n v="60"/>
    <n v="60"/>
    <n v="180"/>
    <n v="30000"/>
    <n v="153000"/>
  </r>
  <r>
    <n v="2024"/>
    <x v="75"/>
    <x v="75"/>
    <x v="3"/>
    <n v="60"/>
    <n v="60"/>
    <n v="216"/>
    <n v="36000"/>
    <n v="212000"/>
  </r>
  <r>
    <n v="2024"/>
    <x v="4284"/>
    <x v="4114"/>
    <x v="3"/>
    <n v="60"/>
    <n v="60"/>
    <n v="72"/>
    <n v="12000"/>
    <n v="101000"/>
  </r>
  <r>
    <n v="2024"/>
    <x v="4285"/>
    <x v="4115"/>
    <x v="3"/>
    <n v="60"/>
    <n v="60"/>
    <n v="36"/>
    <n v="6000"/>
    <n v="50000"/>
  </r>
  <r>
    <n v="2024"/>
    <x v="1953"/>
    <x v="1913"/>
    <x v="3"/>
    <n v="60"/>
    <n v="60"/>
    <n v="317"/>
    <n v="52830"/>
    <n v="285000"/>
  </r>
  <r>
    <n v="2024"/>
    <x v="4286"/>
    <x v="4116"/>
    <x v="3"/>
    <n v="60"/>
    <n v="60"/>
    <n v="216"/>
    <n v="36000"/>
    <n v="162000"/>
  </r>
  <r>
    <n v="2024"/>
    <x v="4287"/>
    <x v="4117"/>
    <x v="3"/>
    <n v="60"/>
    <n v="60"/>
    <n v="282"/>
    <n v="47000"/>
    <n v="271000"/>
  </r>
  <r>
    <n v="2024"/>
    <x v="4288"/>
    <x v="4118"/>
    <x v="3"/>
    <n v="60"/>
    <n v="60"/>
    <n v="72"/>
    <n v="12000"/>
    <n v="86000"/>
  </r>
  <r>
    <n v="2024"/>
    <x v="4289"/>
    <x v="4119"/>
    <x v="3"/>
    <n v="100"/>
    <n v="60"/>
    <n v="60"/>
    <n v="10000"/>
    <n v="54000"/>
  </r>
  <r>
    <n v="2024"/>
    <x v="4290"/>
    <x v="4120"/>
    <x v="3"/>
    <n v="60"/>
    <n v="60"/>
    <n v="25"/>
    <n v="4170"/>
    <n v="22000"/>
  </r>
  <r>
    <n v="2024"/>
    <x v="599"/>
    <x v="595"/>
    <x v="3"/>
    <n v="60"/>
    <n v="60"/>
    <n v="84"/>
    <n v="14000"/>
    <n v="92000"/>
  </r>
  <r>
    <n v="2024"/>
    <x v="4291"/>
    <x v="4121"/>
    <x v="3"/>
    <n v="60"/>
    <n v="60"/>
    <n v="183"/>
    <n v="30500"/>
    <n v="176000"/>
  </r>
  <r>
    <n v="2024"/>
    <x v="4292"/>
    <x v="4122"/>
    <x v="3"/>
    <n v="60"/>
    <n v="60"/>
    <n v="42"/>
    <n v="7000"/>
    <n v="50000"/>
  </r>
  <r>
    <n v="2024"/>
    <x v="4293"/>
    <x v="4123"/>
    <x v="3"/>
    <n v="60"/>
    <n v="60"/>
    <n v="212"/>
    <n v="35330"/>
    <n v="191000"/>
  </r>
  <r>
    <n v="2024"/>
    <x v="1630"/>
    <x v="1599"/>
    <x v="3"/>
    <n v="60"/>
    <n v="60"/>
    <n v="396"/>
    <n v="66000"/>
    <n v="344000"/>
  </r>
  <r>
    <n v="2024"/>
    <x v="4294"/>
    <x v="4124"/>
    <x v="3"/>
    <n v="60"/>
    <n v="60"/>
    <n v="168"/>
    <n v="28000"/>
    <n v="161000"/>
  </r>
  <r>
    <n v="2024"/>
    <x v="4295"/>
    <x v="1136"/>
    <x v="3"/>
    <n v="150"/>
    <n v="60"/>
    <n v="27"/>
    <n v="4500"/>
    <n v="45000"/>
  </r>
  <r>
    <n v="2024"/>
    <x v="4296"/>
    <x v="4125"/>
    <x v="3"/>
    <n v="60"/>
    <n v="60"/>
    <n v="100"/>
    <n v="16670"/>
    <n v="130000"/>
  </r>
  <r>
    <n v="2024"/>
    <x v="4297"/>
    <x v="4126"/>
    <x v="3"/>
    <n v="60"/>
    <n v="60"/>
    <n v="330"/>
    <n v="55000"/>
    <n v="347000"/>
  </r>
  <r>
    <n v="2024"/>
    <x v="4298"/>
    <x v="4127"/>
    <x v="3"/>
    <n v="60"/>
    <n v="60"/>
    <n v="390"/>
    <n v="65000"/>
    <n v="332000"/>
  </r>
  <r>
    <n v="2024"/>
    <x v="4299"/>
    <x v="4128"/>
    <x v="3"/>
    <n v="60"/>
    <n v="60"/>
    <n v="30"/>
    <n v="5000"/>
    <n v="33000"/>
  </r>
  <r>
    <n v="2024"/>
    <x v="4300"/>
    <x v="4129"/>
    <x v="3"/>
    <n v="60"/>
    <n v="60"/>
    <n v="150"/>
    <n v="25000"/>
    <n v="210000"/>
  </r>
  <r>
    <n v="2024"/>
    <x v="4301"/>
    <x v="4130"/>
    <x v="3"/>
    <n v="70"/>
    <n v="70"/>
    <n v="268"/>
    <n v="38290"/>
    <n v="257000"/>
  </r>
  <r>
    <n v="2024"/>
    <x v="4302"/>
    <x v="4131"/>
    <x v="3"/>
    <n v="70"/>
    <n v="70"/>
    <n v="301"/>
    <n v="43000"/>
    <n v="271000"/>
  </r>
  <r>
    <n v="2024"/>
    <x v="4303"/>
    <x v="4132"/>
    <x v="3"/>
    <n v="70"/>
    <n v="70"/>
    <n v="49"/>
    <n v="7000"/>
    <n v="44000"/>
  </r>
  <r>
    <n v="2024"/>
    <x v="4304"/>
    <x v="4133"/>
    <x v="3"/>
    <n v="70"/>
    <n v="70"/>
    <n v="131"/>
    <n v="18710"/>
    <n v="183000"/>
  </r>
  <r>
    <n v="2024"/>
    <x v="4305"/>
    <x v="4134"/>
    <x v="3"/>
    <n v="70"/>
    <n v="70"/>
    <n v="175"/>
    <n v="25000"/>
    <n v="204000"/>
  </r>
  <r>
    <n v="2024"/>
    <x v="4306"/>
    <x v="4135"/>
    <x v="3"/>
    <n v="70"/>
    <n v="70"/>
    <n v="44"/>
    <n v="6290"/>
    <n v="37000"/>
  </r>
  <r>
    <n v="2024"/>
    <x v="2258"/>
    <x v="2211"/>
    <x v="3"/>
    <n v="70"/>
    <n v="70"/>
    <n v="63"/>
    <n v="9000"/>
    <n v="63000"/>
  </r>
  <r>
    <n v="2024"/>
    <x v="4307"/>
    <x v="4136"/>
    <x v="3"/>
    <n v="70"/>
    <n v="70"/>
    <n v="237"/>
    <n v="33860"/>
    <n v="224000"/>
  </r>
  <r>
    <n v="2024"/>
    <x v="4308"/>
    <x v="4137"/>
    <x v="3"/>
    <n v="70"/>
    <n v="70"/>
    <n v="306"/>
    <n v="43710"/>
    <n v="282000"/>
  </r>
  <r>
    <n v="2024"/>
    <x v="4309"/>
    <x v="4138"/>
    <x v="3"/>
    <n v="70"/>
    <n v="70"/>
    <n v="448"/>
    <n v="64000"/>
    <n v="430000"/>
  </r>
  <r>
    <n v="2024"/>
    <x v="4310"/>
    <x v="4139"/>
    <x v="3"/>
    <n v="70"/>
    <n v="70"/>
    <n v="101"/>
    <n v="14430"/>
    <n v="91000"/>
  </r>
  <r>
    <n v="2024"/>
    <x v="4311"/>
    <x v="2244"/>
    <x v="3"/>
    <n v="70"/>
    <n v="70"/>
    <n v="252"/>
    <n v="36000"/>
    <n v="254000"/>
  </r>
  <r>
    <n v="2024"/>
    <x v="4312"/>
    <x v="1211"/>
    <x v="3"/>
    <n v="70"/>
    <n v="70"/>
    <n v="45"/>
    <n v="6430"/>
    <n v="57000"/>
  </r>
  <r>
    <n v="2024"/>
    <x v="4313"/>
    <x v="4140"/>
    <x v="3"/>
    <n v="70"/>
    <n v="70"/>
    <n v="234"/>
    <n v="33430"/>
    <n v="215000"/>
  </r>
  <r>
    <n v="2024"/>
    <x v="4314"/>
    <x v="4141"/>
    <x v="3"/>
    <n v="70"/>
    <n v="70"/>
    <n v="160"/>
    <n v="22860"/>
    <n v="187000"/>
  </r>
  <r>
    <n v="2024"/>
    <x v="1068"/>
    <x v="1060"/>
    <x v="3"/>
    <n v="70"/>
    <n v="70"/>
    <n v="306"/>
    <n v="43710"/>
    <n v="359000"/>
  </r>
  <r>
    <n v="2024"/>
    <x v="1010"/>
    <x v="1002"/>
    <x v="3"/>
    <n v="140"/>
    <n v="70"/>
    <n v="42"/>
    <n v="6000"/>
    <n v="42000"/>
  </r>
  <r>
    <n v="2024"/>
    <x v="766"/>
    <x v="758"/>
    <x v="3"/>
    <n v="70"/>
    <n v="70"/>
    <n v="473"/>
    <n v="67570"/>
    <n v="449000"/>
  </r>
  <r>
    <n v="2024"/>
    <x v="282"/>
    <x v="281"/>
    <x v="3"/>
    <n v="70"/>
    <n v="70"/>
    <n v="249"/>
    <n v="35570"/>
    <n v="257000"/>
  </r>
  <r>
    <n v="2024"/>
    <x v="4315"/>
    <x v="4142"/>
    <x v="3"/>
    <n v="70"/>
    <n v="70"/>
    <n v="71"/>
    <n v="10140"/>
    <n v="72000"/>
  </r>
  <r>
    <n v="2024"/>
    <x v="4316"/>
    <x v="4143"/>
    <x v="3"/>
    <n v="70"/>
    <n v="70"/>
    <n v="255"/>
    <n v="36430"/>
    <n v="392000"/>
  </r>
  <r>
    <n v="2024"/>
    <x v="4317"/>
    <x v="4144"/>
    <x v="3"/>
    <n v="70"/>
    <n v="70"/>
    <n v="89"/>
    <n v="12710"/>
    <n v="97000"/>
  </r>
  <r>
    <n v="2024"/>
    <x v="4318"/>
    <x v="4145"/>
    <x v="3"/>
    <n v="350"/>
    <n v="70"/>
    <n v="42"/>
    <n v="6000"/>
    <n v="56000"/>
  </r>
  <r>
    <n v="2024"/>
    <x v="4319"/>
    <x v="4146"/>
    <x v="3"/>
    <n v="70"/>
    <n v="70"/>
    <n v="360"/>
    <n v="51430"/>
    <n v="324000"/>
  </r>
  <r>
    <n v="2024"/>
    <x v="4320"/>
    <x v="4147"/>
    <x v="3"/>
    <n v="70"/>
    <n v="70"/>
    <n v="210"/>
    <n v="30000"/>
    <n v="208000"/>
  </r>
  <r>
    <n v="2024"/>
    <x v="4321"/>
    <x v="4148"/>
    <x v="3"/>
    <n v="70"/>
    <n v="70"/>
    <n v="294"/>
    <n v="42000"/>
    <n v="273000"/>
  </r>
  <r>
    <n v="2024"/>
    <x v="4322"/>
    <x v="4149"/>
    <x v="3"/>
    <n v="70"/>
    <n v="70"/>
    <n v="340"/>
    <n v="48570"/>
    <n v="493000"/>
  </r>
  <r>
    <n v="2024"/>
    <x v="1295"/>
    <x v="1279"/>
    <x v="3"/>
    <n v="70"/>
    <n v="70"/>
    <n v="322"/>
    <n v="46000"/>
    <n v="242000"/>
  </r>
  <r>
    <n v="2024"/>
    <x v="4323"/>
    <x v="4150"/>
    <x v="3"/>
    <n v="70"/>
    <n v="70"/>
    <n v="315"/>
    <n v="45000"/>
    <n v="302000"/>
  </r>
  <r>
    <n v="2024"/>
    <x v="2049"/>
    <x v="2006"/>
    <x v="3"/>
    <n v="70"/>
    <n v="70"/>
    <n v="312"/>
    <n v="44570"/>
    <n v="315000"/>
  </r>
  <r>
    <n v="2024"/>
    <x v="4324"/>
    <x v="721"/>
    <x v="3"/>
    <n v="500"/>
    <n v="70"/>
    <n v="11"/>
    <n v="1570"/>
    <n v="10000"/>
  </r>
  <r>
    <n v="2024"/>
    <x v="4325"/>
    <x v="4151"/>
    <x v="3"/>
    <n v="70"/>
    <n v="70"/>
    <n v="126"/>
    <n v="18000"/>
    <n v="125000"/>
  </r>
  <r>
    <n v="2024"/>
    <x v="4326"/>
    <x v="4152"/>
    <x v="3"/>
    <n v="70"/>
    <n v="70"/>
    <n v="303"/>
    <n v="43290"/>
    <n v="515000"/>
  </r>
  <r>
    <n v="2024"/>
    <x v="4327"/>
    <x v="4153"/>
    <x v="3"/>
    <n v="70"/>
    <n v="70"/>
    <n v="353"/>
    <n v="50430"/>
    <n v="353000"/>
  </r>
  <r>
    <n v="2024"/>
    <x v="4328"/>
    <x v="3226"/>
    <x v="3"/>
    <n v="350"/>
    <n v="70"/>
    <n v="75"/>
    <n v="10710"/>
    <n v="105000"/>
  </r>
  <r>
    <n v="2024"/>
    <x v="4329"/>
    <x v="4154"/>
    <x v="3"/>
    <n v="70"/>
    <n v="70"/>
    <n v="77"/>
    <n v="11000"/>
    <n v="117000"/>
  </r>
  <r>
    <n v="2024"/>
    <x v="2336"/>
    <x v="2286"/>
    <x v="3"/>
    <n v="80"/>
    <n v="80"/>
    <n v="504"/>
    <n v="63000"/>
    <n v="454000"/>
  </r>
  <r>
    <n v="2024"/>
    <x v="4330"/>
    <x v="4155"/>
    <x v="3"/>
    <n v="80"/>
    <n v="80"/>
    <n v="58"/>
    <n v="7250"/>
    <n v="71000"/>
  </r>
  <r>
    <n v="2024"/>
    <x v="4331"/>
    <x v="4156"/>
    <x v="3"/>
    <n v="100"/>
    <n v="80"/>
    <n v="48"/>
    <n v="6000"/>
    <n v="58000"/>
  </r>
  <r>
    <n v="2024"/>
    <x v="1568"/>
    <x v="1539"/>
    <x v="3"/>
    <n v="80"/>
    <n v="80"/>
    <n v="784"/>
    <n v="98000"/>
    <n v="980000"/>
  </r>
  <r>
    <n v="2024"/>
    <x v="4332"/>
    <x v="4157"/>
    <x v="3"/>
    <n v="90"/>
    <n v="80"/>
    <n v="286"/>
    <n v="35750"/>
    <n v="272000"/>
  </r>
  <r>
    <n v="2024"/>
    <x v="4333"/>
    <x v="4158"/>
    <x v="3"/>
    <n v="80"/>
    <n v="80"/>
    <n v="290"/>
    <n v="36250"/>
    <n v="276000"/>
  </r>
  <r>
    <n v="2024"/>
    <x v="2190"/>
    <x v="2146"/>
    <x v="3"/>
    <n v="80"/>
    <n v="80"/>
    <n v="393"/>
    <n v="49130"/>
    <n v="393000"/>
  </r>
  <r>
    <n v="2024"/>
    <x v="4334"/>
    <x v="4159"/>
    <x v="3"/>
    <n v="80"/>
    <n v="80"/>
    <n v="79"/>
    <n v="9880"/>
    <n v="52000"/>
  </r>
  <r>
    <n v="2024"/>
    <x v="1661"/>
    <x v="1630"/>
    <x v="3"/>
    <n v="80"/>
    <n v="80"/>
    <n v="208"/>
    <n v="26000"/>
    <n v="182000"/>
  </r>
  <r>
    <n v="2024"/>
    <x v="4335"/>
    <x v="4160"/>
    <x v="3"/>
    <n v="80"/>
    <n v="80"/>
    <n v="297"/>
    <n v="37130"/>
    <n v="276000"/>
  </r>
  <r>
    <n v="2024"/>
    <x v="1541"/>
    <x v="1512"/>
    <x v="3"/>
    <n v="80"/>
    <n v="80"/>
    <n v="400"/>
    <n v="50000"/>
    <n v="320000"/>
  </r>
  <r>
    <n v="2024"/>
    <x v="4336"/>
    <x v="4161"/>
    <x v="3"/>
    <n v="80"/>
    <n v="80"/>
    <n v="78"/>
    <n v="9750"/>
    <n v="125000"/>
  </r>
  <r>
    <n v="2024"/>
    <x v="2079"/>
    <x v="2035"/>
    <x v="3"/>
    <n v="100"/>
    <n v="80"/>
    <n v="520"/>
    <n v="65000"/>
    <n v="467000"/>
  </r>
  <r>
    <n v="2024"/>
    <x v="4337"/>
    <x v="4162"/>
    <x v="3"/>
    <n v="80"/>
    <n v="80"/>
    <n v="104"/>
    <n v="13000"/>
    <n v="83000"/>
  </r>
  <r>
    <n v="2024"/>
    <x v="4338"/>
    <x v="4163"/>
    <x v="3"/>
    <n v="150"/>
    <n v="80"/>
    <n v="58"/>
    <n v="7250"/>
    <n v="57000"/>
  </r>
  <r>
    <n v="2024"/>
    <x v="4339"/>
    <x v="4164"/>
    <x v="3"/>
    <n v="80"/>
    <n v="80"/>
    <n v="34"/>
    <n v="4250"/>
    <n v="39000"/>
  </r>
  <r>
    <n v="2024"/>
    <x v="2163"/>
    <x v="2119"/>
    <x v="3"/>
    <n v="80"/>
    <n v="80"/>
    <n v="480"/>
    <n v="60000"/>
    <n v="432000"/>
  </r>
  <r>
    <n v="2024"/>
    <x v="4340"/>
    <x v="4165"/>
    <x v="3"/>
    <n v="80"/>
    <n v="80"/>
    <n v="335"/>
    <n v="41880"/>
    <n v="315000"/>
  </r>
  <r>
    <n v="2024"/>
    <x v="4341"/>
    <x v="4166"/>
    <x v="3"/>
    <n v="100"/>
    <n v="80"/>
    <n v="37"/>
    <n v="4630"/>
    <n v="62000"/>
  </r>
  <r>
    <n v="2024"/>
    <x v="4342"/>
    <x v="4167"/>
    <x v="3"/>
    <n v="80"/>
    <n v="80"/>
    <n v="246"/>
    <n v="30750"/>
    <n v="244000"/>
  </r>
  <r>
    <n v="2024"/>
    <x v="4343"/>
    <x v="4168"/>
    <x v="3"/>
    <n v="80"/>
    <n v="80"/>
    <n v="293"/>
    <n v="36630"/>
    <n v="281000"/>
  </r>
  <r>
    <n v="2024"/>
    <x v="4344"/>
    <x v="4169"/>
    <x v="3"/>
    <n v="80"/>
    <n v="80"/>
    <n v="400"/>
    <n v="50000"/>
    <n v="560000"/>
  </r>
  <r>
    <n v="2024"/>
    <x v="4345"/>
    <x v="4170"/>
    <x v="3"/>
    <n v="80"/>
    <n v="80"/>
    <n v="107"/>
    <n v="13380"/>
    <n v="105000"/>
  </r>
  <r>
    <n v="2024"/>
    <x v="4346"/>
    <x v="4171"/>
    <x v="3"/>
    <n v="80"/>
    <n v="80"/>
    <n v="314"/>
    <n v="39250"/>
    <n v="283000"/>
  </r>
  <r>
    <n v="2024"/>
    <x v="4347"/>
    <x v="4172"/>
    <x v="3"/>
    <n v="80"/>
    <n v="80"/>
    <n v="373"/>
    <n v="46630"/>
    <n v="347000"/>
  </r>
  <r>
    <n v="2024"/>
    <x v="1451"/>
    <x v="1425"/>
    <x v="3"/>
    <n v="80"/>
    <n v="80"/>
    <n v="390"/>
    <n v="48750"/>
    <n v="378000"/>
  </r>
  <r>
    <n v="2024"/>
    <x v="4348"/>
    <x v="4173"/>
    <x v="3"/>
    <n v="100"/>
    <n v="80"/>
    <n v="368"/>
    <n v="46000"/>
    <n v="478000"/>
  </r>
  <r>
    <n v="2024"/>
    <x v="4349"/>
    <x v="4174"/>
    <x v="3"/>
    <n v="80"/>
    <n v="80"/>
    <n v="304"/>
    <n v="38000"/>
    <n v="350000"/>
  </r>
  <r>
    <n v="2024"/>
    <x v="4350"/>
    <x v="4175"/>
    <x v="3"/>
    <n v="80"/>
    <n v="80"/>
    <n v="96"/>
    <n v="12000"/>
    <n v="125000"/>
  </r>
  <r>
    <n v="2024"/>
    <x v="4351"/>
    <x v="4176"/>
    <x v="3"/>
    <n v="80"/>
    <n v="80"/>
    <n v="333"/>
    <n v="41630"/>
    <n v="300000"/>
  </r>
  <r>
    <n v="2024"/>
    <x v="2272"/>
    <x v="2225"/>
    <x v="3"/>
    <n v="80"/>
    <n v="80"/>
    <n v="306"/>
    <n v="38250"/>
    <n v="306000"/>
  </r>
  <r>
    <n v="2024"/>
    <x v="4352"/>
    <x v="4177"/>
    <x v="3"/>
    <n v="94"/>
    <n v="80"/>
    <n v="240"/>
    <n v="30000"/>
    <n v="240000"/>
  </r>
  <r>
    <n v="2024"/>
    <x v="4353"/>
    <x v="4178"/>
    <x v="3"/>
    <n v="80"/>
    <n v="80"/>
    <n v="78"/>
    <n v="9750"/>
    <n v="81000"/>
  </r>
  <r>
    <n v="2024"/>
    <x v="2182"/>
    <x v="2138"/>
    <x v="3"/>
    <n v="80"/>
    <n v="80"/>
    <n v="336"/>
    <n v="42000"/>
    <n v="329000"/>
  </r>
  <r>
    <n v="2024"/>
    <x v="4354"/>
    <x v="4179"/>
    <x v="3"/>
    <n v="80"/>
    <n v="80"/>
    <n v="18"/>
    <n v="2250"/>
    <n v="23000"/>
  </r>
  <r>
    <n v="2024"/>
    <x v="4355"/>
    <x v="4180"/>
    <x v="3"/>
    <n v="100"/>
    <n v="80"/>
    <n v="72"/>
    <n v="9000"/>
    <n v="69000"/>
  </r>
  <r>
    <n v="2024"/>
    <x v="4356"/>
    <x v="1392"/>
    <x v="3"/>
    <n v="80"/>
    <n v="80"/>
    <n v="296"/>
    <n v="37000"/>
    <n v="284000"/>
  </r>
  <r>
    <n v="2024"/>
    <x v="4357"/>
    <x v="4181"/>
    <x v="3"/>
    <n v="150"/>
    <n v="80"/>
    <n v="72"/>
    <n v="9000"/>
    <n v="104000"/>
  </r>
  <r>
    <n v="2024"/>
    <x v="4358"/>
    <x v="4182"/>
    <x v="3"/>
    <n v="80"/>
    <n v="80"/>
    <n v="216"/>
    <n v="27000"/>
    <n v="324000"/>
  </r>
  <r>
    <n v="2024"/>
    <x v="4359"/>
    <x v="4183"/>
    <x v="3"/>
    <n v="80"/>
    <n v="80"/>
    <n v="262"/>
    <n v="32750"/>
    <n v="262000"/>
  </r>
  <r>
    <n v="2024"/>
    <x v="4360"/>
    <x v="4184"/>
    <x v="3"/>
    <n v="80"/>
    <n v="80"/>
    <n v="304"/>
    <n v="38000"/>
    <n v="292000"/>
  </r>
  <r>
    <n v="2024"/>
    <x v="4361"/>
    <x v="4185"/>
    <x v="3"/>
    <n v="80"/>
    <n v="80"/>
    <n v="96"/>
    <n v="12000"/>
    <n v="134000"/>
  </r>
  <r>
    <n v="2024"/>
    <x v="2234"/>
    <x v="731"/>
    <x v="3"/>
    <n v="160"/>
    <n v="80"/>
    <n v="384"/>
    <n v="48000"/>
    <n v="346000"/>
  </r>
  <r>
    <n v="2024"/>
    <x v="4362"/>
    <x v="4186"/>
    <x v="3"/>
    <n v="80"/>
    <n v="80"/>
    <n v="368"/>
    <n v="46000"/>
    <n v="364000"/>
  </r>
  <r>
    <n v="2024"/>
    <x v="4363"/>
    <x v="4187"/>
    <x v="3"/>
    <n v="150"/>
    <n v="80"/>
    <n v="40"/>
    <n v="5000"/>
    <n v="52000"/>
  </r>
  <r>
    <n v="2024"/>
    <x v="4364"/>
    <x v="4188"/>
    <x v="3"/>
    <n v="80"/>
    <n v="80"/>
    <n v="240"/>
    <n v="30000"/>
    <n v="227000"/>
  </r>
  <r>
    <n v="2024"/>
    <x v="1945"/>
    <x v="1905"/>
    <x v="3"/>
    <n v="80"/>
    <n v="80"/>
    <n v="312"/>
    <n v="39000"/>
    <n v="281000"/>
  </r>
  <r>
    <n v="2024"/>
    <x v="145"/>
    <x v="145"/>
    <x v="3"/>
    <n v="80"/>
    <n v="80"/>
    <n v="312"/>
    <n v="39000"/>
    <n v="285000"/>
  </r>
  <r>
    <n v="2024"/>
    <x v="4365"/>
    <x v="4189"/>
    <x v="3"/>
    <n v="80"/>
    <n v="80"/>
    <n v="235"/>
    <n v="29380"/>
    <n v="233000"/>
  </r>
  <r>
    <n v="2024"/>
    <x v="4366"/>
    <x v="4190"/>
    <x v="3"/>
    <n v="80"/>
    <n v="80"/>
    <n v="336"/>
    <n v="42000"/>
    <n v="302000"/>
  </r>
  <r>
    <n v="2024"/>
    <x v="4367"/>
    <x v="4191"/>
    <x v="3"/>
    <n v="150"/>
    <n v="80"/>
    <n v="72"/>
    <n v="9000"/>
    <n v="69000"/>
  </r>
  <r>
    <n v="2024"/>
    <x v="4368"/>
    <x v="4192"/>
    <x v="3"/>
    <n v="80"/>
    <n v="80"/>
    <n v="252"/>
    <n v="31500"/>
    <n v="295000"/>
  </r>
  <r>
    <n v="2024"/>
    <x v="4369"/>
    <x v="4193"/>
    <x v="3"/>
    <n v="80"/>
    <n v="80"/>
    <n v="360"/>
    <n v="45000"/>
    <n v="360000"/>
  </r>
  <r>
    <n v="2024"/>
    <x v="4370"/>
    <x v="4194"/>
    <x v="3"/>
    <n v="80"/>
    <n v="80"/>
    <n v="103"/>
    <n v="12880"/>
    <n v="132000"/>
  </r>
  <r>
    <n v="2024"/>
    <x v="2595"/>
    <x v="2534"/>
    <x v="3"/>
    <n v="80"/>
    <n v="80"/>
    <n v="120"/>
    <n v="15000"/>
    <n v="104000"/>
  </r>
  <r>
    <n v="2024"/>
    <x v="4371"/>
    <x v="4195"/>
    <x v="3"/>
    <n v="80"/>
    <n v="80"/>
    <n v="64"/>
    <n v="8000"/>
    <n v="78000"/>
  </r>
  <r>
    <n v="2024"/>
    <x v="4372"/>
    <x v="4196"/>
    <x v="3"/>
    <n v="80"/>
    <n v="80"/>
    <n v="30"/>
    <n v="3750"/>
    <n v="38000"/>
  </r>
  <r>
    <n v="2024"/>
    <x v="4373"/>
    <x v="4197"/>
    <x v="3"/>
    <n v="80"/>
    <n v="80"/>
    <n v="369"/>
    <n v="46130"/>
    <n v="387000"/>
  </r>
  <r>
    <n v="2024"/>
    <x v="4374"/>
    <x v="4198"/>
    <x v="3"/>
    <n v="150"/>
    <n v="80"/>
    <n v="62"/>
    <n v="7750"/>
    <n v="61000"/>
  </r>
  <r>
    <n v="2024"/>
    <x v="4375"/>
    <x v="4199"/>
    <x v="3"/>
    <n v="80"/>
    <n v="80"/>
    <n v="130"/>
    <n v="16250"/>
    <n v="209000"/>
  </r>
  <r>
    <n v="2024"/>
    <x v="4376"/>
    <x v="4200"/>
    <x v="3"/>
    <n v="200"/>
    <n v="80"/>
    <n v="32"/>
    <n v="4000"/>
    <n v="38000"/>
  </r>
  <r>
    <n v="2024"/>
    <x v="4377"/>
    <x v="4201"/>
    <x v="3"/>
    <n v="200"/>
    <n v="80"/>
    <n v="7"/>
    <n v="880"/>
    <n v="9000"/>
  </r>
  <r>
    <n v="2024"/>
    <x v="4378"/>
    <x v="4202"/>
    <x v="3"/>
    <n v="80"/>
    <n v="80"/>
    <n v="141"/>
    <n v="17630"/>
    <n v="183000"/>
  </r>
  <r>
    <n v="2024"/>
    <x v="4379"/>
    <x v="4203"/>
    <x v="3"/>
    <n v="80"/>
    <n v="80"/>
    <n v="96"/>
    <n v="12000"/>
    <n v="91000"/>
  </r>
  <r>
    <n v="2024"/>
    <x v="4380"/>
    <x v="4204"/>
    <x v="3"/>
    <n v="80"/>
    <n v="80"/>
    <n v="371"/>
    <n v="46380"/>
    <n v="356000"/>
  </r>
  <r>
    <n v="2024"/>
    <x v="4381"/>
    <x v="4205"/>
    <x v="3"/>
    <n v="80"/>
    <n v="80"/>
    <n v="310"/>
    <n v="38750"/>
    <n v="267000"/>
  </r>
  <r>
    <n v="2024"/>
    <x v="204"/>
    <x v="204"/>
    <x v="3"/>
    <n v="80"/>
    <n v="80"/>
    <n v="336"/>
    <n v="42000"/>
    <n v="291000"/>
  </r>
  <r>
    <n v="2024"/>
    <x v="4382"/>
    <x v="4206"/>
    <x v="3"/>
    <n v="300"/>
    <n v="90"/>
    <n v="38"/>
    <n v="4220"/>
    <n v="53000"/>
  </r>
  <r>
    <n v="2024"/>
    <x v="2403"/>
    <x v="2349"/>
    <x v="3"/>
    <n v="90"/>
    <n v="90"/>
    <n v="162"/>
    <n v="18000"/>
    <n v="146000"/>
  </r>
  <r>
    <n v="2024"/>
    <x v="4383"/>
    <x v="4207"/>
    <x v="3"/>
    <n v="90"/>
    <n v="90"/>
    <n v="207"/>
    <n v="23000"/>
    <n v="207000"/>
  </r>
  <r>
    <n v="2024"/>
    <x v="4384"/>
    <x v="4208"/>
    <x v="3"/>
    <n v="90"/>
    <n v="90"/>
    <n v="585"/>
    <n v="65000"/>
    <n v="644000"/>
  </r>
  <r>
    <n v="2024"/>
    <x v="4385"/>
    <x v="4209"/>
    <x v="3"/>
    <n v="90"/>
    <n v="90"/>
    <n v="55"/>
    <n v="6110"/>
    <n v="44000"/>
  </r>
  <r>
    <n v="2024"/>
    <x v="4386"/>
    <x v="4210"/>
    <x v="3"/>
    <n v="90"/>
    <n v="90"/>
    <n v="321"/>
    <n v="35670"/>
    <n v="649000"/>
  </r>
  <r>
    <n v="2024"/>
    <x v="4387"/>
    <x v="496"/>
    <x v="3"/>
    <n v="600"/>
    <n v="90"/>
    <n v="83"/>
    <n v="9220"/>
    <n v="110000"/>
  </r>
  <r>
    <n v="2024"/>
    <x v="4388"/>
    <x v="3117"/>
    <x v="3"/>
    <n v="300"/>
    <n v="90"/>
    <n v="45"/>
    <n v="5000"/>
    <n v="90000"/>
  </r>
  <r>
    <n v="2024"/>
    <x v="4389"/>
    <x v="4211"/>
    <x v="3"/>
    <n v="90"/>
    <n v="90"/>
    <n v="100"/>
    <n v="11110"/>
    <n v="100000"/>
  </r>
  <r>
    <n v="2024"/>
    <x v="4390"/>
    <x v="4212"/>
    <x v="3"/>
    <n v="90"/>
    <n v="90"/>
    <n v="228"/>
    <n v="25330"/>
    <n v="205000"/>
  </r>
  <r>
    <n v="2024"/>
    <x v="1804"/>
    <x v="1769"/>
    <x v="3"/>
    <n v="90"/>
    <n v="90"/>
    <n v="319"/>
    <n v="35440"/>
    <n v="324000"/>
  </r>
  <r>
    <n v="2024"/>
    <x v="4391"/>
    <x v="3256"/>
    <x v="3"/>
    <n v="90"/>
    <n v="90"/>
    <n v="69"/>
    <n v="7670"/>
    <n v="105000"/>
  </r>
  <r>
    <n v="2024"/>
    <x v="4392"/>
    <x v="4213"/>
    <x v="3"/>
    <n v="90"/>
    <n v="90"/>
    <n v="195"/>
    <n v="21670"/>
    <n v="254000"/>
  </r>
  <r>
    <n v="2024"/>
    <x v="960"/>
    <x v="952"/>
    <x v="3"/>
    <n v="90"/>
    <n v="90"/>
    <n v="324"/>
    <n v="36000"/>
    <n v="356000"/>
  </r>
  <r>
    <n v="2024"/>
    <x v="4393"/>
    <x v="4214"/>
    <x v="3"/>
    <n v="90"/>
    <n v="90"/>
    <n v="162"/>
    <n v="18000"/>
    <n v="216000"/>
  </r>
  <r>
    <n v="2024"/>
    <x v="4394"/>
    <x v="4215"/>
    <x v="3"/>
    <n v="90"/>
    <n v="90"/>
    <n v="378"/>
    <n v="42000"/>
    <n v="567000"/>
  </r>
  <r>
    <n v="2024"/>
    <x v="4395"/>
    <x v="4216"/>
    <x v="3"/>
    <n v="180"/>
    <n v="90"/>
    <n v="65"/>
    <n v="7220"/>
    <n v="62000"/>
  </r>
  <r>
    <n v="2024"/>
    <x v="4396"/>
    <x v="4217"/>
    <x v="3"/>
    <n v="100"/>
    <n v="90"/>
    <n v="32"/>
    <n v="3560"/>
    <n v="48000"/>
  </r>
  <r>
    <n v="2024"/>
    <x v="4397"/>
    <x v="4218"/>
    <x v="3"/>
    <n v="100"/>
    <n v="90"/>
    <n v="13"/>
    <n v="1440"/>
    <n v="11000"/>
  </r>
  <r>
    <n v="2024"/>
    <x v="4398"/>
    <x v="4219"/>
    <x v="3"/>
    <n v="100"/>
    <n v="100"/>
    <n v="460"/>
    <n v="46000"/>
    <n v="414000"/>
  </r>
  <r>
    <n v="2024"/>
    <x v="2593"/>
    <x v="2532"/>
    <x v="3"/>
    <n v="100"/>
    <n v="100"/>
    <n v="669"/>
    <n v="66900"/>
    <n v="674000"/>
  </r>
  <r>
    <n v="2024"/>
    <x v="4399"/>
    <x v="4220"/>
    <x v="3"/>
    <n v="170"/>
    <n v="100"/>
    <n v="45"/>
    <n v="4500"/>
    <n v="68000"/>
  </r>
  <r>
    <n v="2024"/>
    <x v="4400"/>
    <x v="4221"/>
    <x v="3"/>
    <n v="100"/>
    <n v="100"/>
    <n v="617"/>
    <n v="61700"/>
    <n v="555000"/>
  </r>
  <r>
    <n v="2024"/>
    <x v="4401"/>
    <x v="4222"/>
    <x v="3"/>
    <n v="100"/>
    <n v="100"/>
    <n v="289"/>
    <n v="28900"/>
    <n v="286000"/>
  </r>
  <r>
    <n v="2024"/>
    <x v="1964"/>
    <x v="1924"/>
    <x v="3"/>
    <n v="100"/>
    <n v="100"/>
    <n v="200"/>
    <n v="20000"/>
    <n v="200000"/>
  </r>
  <r>
    <n v="2024"/>
    <x v="4402"/>
    <x v="4223"/>
    <x v="3"/>
    <n v="100"/>
    <n v="100"/>
    <n v="304"/>
    <n v="30400"/>
    <n v="301000"/>
  </r>
  <r>
    <n v="2024"/>
    <x v="2143"/>
    <x v="2099"/>
    <x v="3"/>
    <n v="100"/>
    <n v="100"/>
    <n v="300"/>
    <n v="30000"/>
    <n v="300000"/>
  </r>
  <r>
    <n v="2024"/>
    <x v="2666"/>
    <x v="2598"/>
    <x v="3"/>
    <n v="100"/>
    <n v="100"/>
    <n v="1080"/>
    <n v="108000"/>
    <n v="1042000"/>
  </r>
  <r>
    <n v="2024"/>
    <x v="4403"/>
    <x v="4224"/>
    <x v="3"/>
    <n v="100"/>
    <n v="100"/>
    <n v="520"/>
    <n v="52000"/>
    <n v="468000"/>
  </r>
  <r>
    <n v="2024"/>
    <x v="4404"/>
    <x v="4225"/>
    <x v="3"/>
    <n v="100"/>
    <n v="100"/>
    <n v="309"/>
    <n v="30900"/>
    <n v="306000"/>
  </r>
  <r>
    <n v="2024"/>
    <x v="805"/>
    <x v="797"/>
    <x v="3"/>
    <n v="100"/>
    <n v="100"/>
    <n v="325"/>
    <n v="32500"/>
    <n v="357000"/>
  </r>
  <r>
    <n v="2024"/>
    <x v="4405"/>
    <x v="4226"/>
    <x v="3"/>
    <n v="2000"/>
    <n v="100"/>
    <n v="5"/>
    <n v="500"/>
    <n v="7000"/>
  </r>
  <r>
    <n v="2024"/>
    <x v="327"/>
    <x v="326"/>
    <x v="3"/>
    <n v="100"/>
    <n v="100"/>
    <n v="300"/>
    <n v="30000"/>
    <n v="300000"/>
  </r>
  <r>
    <n v="2024"/>
    <x v="4406"/>
    <x v="4227"/>
    <x v="3"/>
    <n v="100"/>
    <n v="100"/>
    <n v="283"/>
    <n v="28300"/>
    <n v="413000"/>
  </r>
  <r>
    <n v="2024"/>
    <x v="4407"/>
    <x v="4228"/>
    <x v="3"/>
    <n v="100"/>
    <n v="100"/>
    <n v="185"/>
    <n v="18500"/>
    <n v="157000"/>
  </r>
  <r>
    <n v="2024"/>
    <x v="4408"/>
    <x v="4229"/>
    <x v="3"/>
    <n v="100"/>
    <n v="100"/>
    <n v="50"/>
    <n v="5000"/>
    <n v="67000"/>
  </r>
  <r>
    <n v="2024"/>
    <x v="1966"/>
    <x v="1926"/>
    <x v="3"/>
    <n v="100"/>
    <n v="100"/>
    <n v="600"/>
    <n v="60000"/>
    <n v="510000"/>
  </r>
  <r>
    <n v="2024"/>
    <x v="4409"/>
    <x v="4230"/>
    <x v="3"/>
    <n v="200"/>
    <n v="100"/>
    <n v="30"/>
    <n v="3000"/>
    <n v="40000"/>
  </r>
  <r>
    <n v="2024"/>
    <x v="4410"/>
    <x v="4231"/>
    <x v="3"/>
    <n v="100"/>
    <n v="100"/>
    <n v="172"/>
    <n v="17200"/>
    <n v="170000"/>
  </r>
  <r>
    <n v="2024"/>
    <x v="1829"/>
    <x v="1794"/>
    <x v="3"/>
    <n v="100"/>
    <n v="100"/>
    <n v="570"/>
    <n v="57000"/>
    <n v="511000"/>
  </r>
  <r>
    <n v="2024"/>
    <x v="1963"/>
    <x v="1923"/>
    <x v="3"/>
    <n v="100"/>
    <n v="100"/>
    <n v="573"/>
    <n v="57300"/>
    <n v="573000"/>
  </r>
  <r>
    <n v="2024"/>
    <x v="4411"/>
    <x v="4232"/>
    <x v="3"/>
    <n v="100"/>
    <n v="100"/>
    <n v="267"/>
    <n v="26700"/>
    <n v="264000"/>
  </r>
  <r>
    <n v="2024"/>
    <x v="4412"/>
    <x v="4233"/>
    <x v="3"/>
    <n v="120"/>
    <n v="100"/>
    <n v="175"/>
    <n v="17500"/>
    <n v="210000"/>
  </r>
  <r>
    <n v="2024"/>
    <x v="4413"/>
    <x v="4234"/>
    <x v="3"/>
    <n v="100"/>
    <n v="100"/>
    <n v="90"/>
    <n v="9000"/>
    <n v="180000"/>
  </r>
  <r>
    <n v="2024"/>
    <x v="4414"/>
    <x v="4235"/>
    <x v="3"/>
    <n v="100"/>
    <n v="100"/>
    <n v="190"/>
    <n v="19000"/>
    <n v="247000"/>
  </r>
  <r>
    <n v="2024"/>
    <x v="4415"/>
    <x v="4236"/>
    <x v="3"/>
    <n v="100"/>
    <n v="100"/>
    <n v="390"/>
    <n v="39000"/>
    <n v="351000"/>
  </r>
  <r>
    <n v="2024"/>
    <x v="4416"/>
    <x v="4237"/>
    <x v="3"/>
    <n v="100"/>
    <n v="100"/>
    <n v="604"/>
    <n v="60400"/>
    <n v="544000"/>
  </r>
  <r>
    <n v="2024"/>
    <x v="2125"/>
    <x v="2081"/>
    <x v="3"/>
    <n v="100"/>
    <n v="100"/>
    <n v="1020"/>
    <n v="102000"/>
    <n v="981000"/>
  </r>
  <r>
    <n v="2024"/>
    <x v="2220"/>
    <x v="2174"/>
    <x v="3"/>
    <n v="100"/>
    <n v="100"/>
    <n v="480"/>
    <n v="48000"/>
    <n v="403000"/>
  </r>
  <r>
    <n v="2024"/>
    <x v="4417"/>
    <x v="4238"/>
    <x v="3"/>
    <n v="100"/>
    <n v="100"/>
    <n v="78"/>
    <n v="7800"/>
    <n v="69000"/>
  </r>
  <r>
    <n v="2024"/>
    <x v="4418"/>
    <x v="4239"/>
    <x v="3"/>
    <n v="100"/>
    <n v="100"/>
    <n v="50"/>
    <n v="5000"/>
    <n v="55000"/>
  </r>
  <r>
    <n v="2024"/>
    <x v="2601"/>
    <x v="2539"/>
    <x v="3"/>
    <n v="100"/>
    <n v="100"/>
    <n v="360"/>
    <n v="36000"/>
    <n v="321000"/>
  </r>
  <r>
    <n v="2024"/>
    <x v="4419"/>
    <x v="4240"/>
    <x v="3"/>
    <n v="100"/>
    <n v="100"/>
    <n v="77"/>
    <n v="7700"/>
    <n v="77000"/>
  </r>
  <r>
    <n v="2024"/>
    <x v="4420"/>
    <x v="4241"/>
    <x v="3"/>
    <n v="100"/>
    <n v="100"/>
    <n v="450"/>
    <n v="45000"/>
    <n v="432000"/>
  </r>
  <r>
    <n v="2024"/>
    <x v="4421"/>
    <x v="4242"/>
    <x v="3"/>
    <n v="100"/>
    <n v="100"/>
    <n v="304"/>
    <n v="30400"/>
    <n v="289000"/>
  </r>
  <r>
    <n v="2024"/>
    <x v="4422"/>
    <x v="4243"/>
    <x v="3"/>
    <n v="205"/>
    <n v="100"/>
    <n v="72"/>
    <n v="7200"/>
    <n v="69000"/>
  </r>
  <r>
    <n v="2024"/>
    <x v="4423"/>
    <x v="4244"/>
    <x v="3"/>
    <n v="200"/>
    <n v="100"/>
    <n v="90"/>
    <n v="9000"/>
    <n v="81000"/>
  </r>
  <r>
    <n v="2024"/>
    <x v="2088"/>
    <x v="2044"/>
    <x v="3"/>
    <n v="100"/>
    <n v="100"/>
    <n v="517"/>
    <n v="51700"/>
    <n v="776000"/>
  </r>
  <r>
    <n v="2024"/>
    <x v="2078"/>
    <x v="2034"/>
    <x v="3"/>
    <n v="100"/>
    <n v="100"/>
    <n v="500"/>
    <n v="50000"/>
    <n v="500000"/>
  </r>
  <r>
    <n v="2024"/>
    <x v="1929"/>
    <x v="1890"/>
    <x v="3"/>
    <n v="100"/>
    <n v="100"/>
    <n v="690"/>
    <n v="69000"/>
    <n v="575000"/>
  </r>
  <r>
    <n v="2024"/>
    <x v="4424"/>
    <x v="4245"/>
    <x v="3"/>
    <n v="100"/>
    <n v="100"/>
    <n v="452"/>
    <n v="45200"/>
    <n v="434000"/>
  </r>
  <r>
    <n v="2024"/>
    <x v="4425"/>
    <x v="4246"/>
    <x v="3"/>
    <n v="100"/>
    <n v="100"/>
    <n v="410"/>
    <n v="41000"/>
    <n v="472000"/>
  </r>
  <r>
    <n v="2024"/>
    <x v="181"/>
    <x v="181"/>
    <x v="3"/>
    <n v="100"/>
    <n v="100"/>
    <n v="377"/>
    <n v="37700"/>
    <n v="396000"/>
  </r>
  <r>
    <n v="2024"/>
    <x v="4426"/>
    <x v="4247"/>
    <x v="3"/>
    <n v="100"/>
    <n v="100"/>
    <n v="494"/>
    <n v="49400"/>
    <n v="474000"/>
  </r>
  <r>
    <n v="2024"/>
    <x v="4427"/>
    <x v="4248"/>
    <x v="3"/>
    <n v="100"/>
    <n v="100"/>
    <n v="326"/>
    <n v="32600"/>
    <n v="313000"/>
  </r>
  <r>
    <n v="2024"/>
    <x v="1584"/>
    <x v="1554"/>
    <x v="3"/>
    <n v="100"/>
    <n v="100"/>
    <n v="450"/>
    <n v="45000"/>
    <n v="399000"/>
  </r>
  <r>
    <n v="2024"/>
    <x v="4428"/>
    <x v="4249"/>
    <x v="3"/>
    <n v="100"/>
    <n v="100"/>
    <n v="100"/>
    <n v="10000"/>
    <n v="100000"/>
  </r>
  <r>
    <n v="2024"/>
    <x v="4429"/>
    <x v="4250"/>
    <x v="3"/>
    <n v="100"/>
    <n v="100"/>
    <n v="53"/>
    <n v="5300"/>
    <n v="80000"/>
  </r>
  <r>
    <n v="2024"/>
    <x v="4430"/>
    <x v="4251"/>
    <x v="3"/>
    <n v="100"/>
    <n v="100"/>
    <n v="120"/>
    <n v="12000"/>
    <n v="161000"/>
  </r>
  <r>
    <n v="2024"/>
    <x v="1798"/>
    <x v="1763"/>
    <x v="3"/>
    <n v="100"/>
    <n v="100"/>
    <n v="370"/>
    <n v="37000"/>
    <n v="355000"/>
  </r>
  <r>
    <n v="2024"/>
    <x v="4431"/>
    <x v="4252"/>
    <x v="3"/>
    <n v="100"/>
    <n v="100"/>
    <n v="370"/>
    <n v="37000"/>
    <n v="355000"/>
  </r>
  <r>
    <n v="2024"/>
    <x v="1677"/>
    <x v="1646"/>
    <x v="3"/>
    <n v="100"/>
    <n v="100"/>
    <n v="720"/>
    <n v="72000"/>
    <n v="720000"/>
  </r>
  <r>
    <n v="2024"/>
    <x v="4432"/>
    <x v="4253"/>
    <x v="3"/>
    <n v="100"/>
    <n v="100"/>
    <n v="310"/>
    <n v="31000"/>
    <n v="465000"/>
  </r>
  <r>
    <n v="2024"/>
    <x v="4433"/>
    <x v="4254"/>
    <x v="3"/>
    <n v="100"/>
    <n v="100"/>
    <n v="54"/>
    <n v="5400"/>
    <n v="77000"/>
  </r>
  <r>
    <n v="2024"/>
    <x v="4434"/>
    <x v="4255"/>
    <x v="3"/>
    <n v="100"/>
    <n v="100"/>
    <n v="21"/>
    <n v="2100"/>
    <n v="6000"/>
  </r>
  <r>
    <n v="2024"/>
    <x v="1941"/>
    <x v="1901"/>
    <x v="3"/>
    <n v="100"/>
    <n v="100"/>
    <n v="400"/>
    <n v="40000"/>
    <n v="432000"/>
  </r>
  <r>
    <n v="2024"/>
    <x v="1947"/>
    <x v="1907"/>
    <x v="3"/>
    <n v="100"/>
    <n v="100"/>
    <n v="420"/>
    <n v="42000"/>
    <n v="350000"/>
  </r>
  <r>
    <n v="2024"/>
    <x v="4435"/>
    <x v="4256"/>
    <x v="3"/>
    <n v="100"/>
    <n v="100"/>
    <n v="128"/>
    <n v="12800"/>
    <n v="132000"/>
  </r>
  <r>
    <n v="2024"/>
    <x v="4436"/>
    <x v="4257"/>
    <x v="3"/>
    <n v="100"/>
    <n v="100"/>
    <n v="80"/>
    <n v="8000"/>
    <n v="136000"/>
  </r>
  <r>
    <n v="2024"/>
    <x v="1508"/>
    <x v="1480"/>
    <x v="3"/>
    <n v="100"/>
    <n v="100"/>
    <n v="480"/>
    <n v="48000"/>
    <n v="320000"/>
  </r>
  <r>
    <n v="2024"/>
    <x v="2472"/>
    <x v="2416"/>
    <x v="3"/>
    <n v="100"/>
    <n v="100"/>
    <n v="69"/>
    <n v="6900"/>
    <n v="83000"/>
  </r>
  <r>
    <n v="2024"/>
    <x v="4437"/>
    <x v="4258"/>
    <x v="3"/>
    <n v="100"/>
    <n v="100"/>
    <n v="42"/>
    <n v="4200"/>
    <n v="63000"/>
  </r>
  <r>
    <n v="2024"/>
    <x v="4438"/>
    <x v="4259"/>
    <x v="3"/>
    <n v="100"/>
    <n v="100"/>
    <n v="153"/>
    <n v="15300"/>
    <n v="154000"/>
  </r>
  <r>
    <n v="2024"/>
    <x v="4439"/>
    <x v="4260"/>
    <x v="3"/>
    <n v="100"/>
    <n v="100"/>
    <n v="250"/>
    <n v="25000"/>
    <n v="325000"/>
  </r>
  <r>
    <n v="2024"/>
    <x v="4440"/>
    <x v="4261"/>
    <x v="3"/>
    <n v="100"/>
    <n v="100"/>
    <n v="60"/>
    <n v="6000"/>
    <n v="48000"/>
  </r>
  <r>
    <n v="2024"/>
    <x v="4441"/>
    <x v="4262"/>
    <x v="3"/>
    <n v="100"/>
    <n v="100"/>
    <n v="280"/>
    <n v="28000"/>
    <n v="306000"/>
  </r>
  <r>
    <n v="2024"/>
    <x v="4442"/>
    <x v="4263"/>
    <x v="3"/>
    <n v="100"/>
    <n v="100"/>
    <n v="30"/>
    <n v="3000"/>
    <n v="31000"/>
  </r>
  <r>
    <n v="2024"/>
    <x v="4443"/>
    <x v="1425"/>
    <x v="3"/>
    <n v="100"/>
    <n v="100"/>
    <n v="91"/>
    <n v="9100"/>
    <n v="60000"/>
  </r>
  <r>
    <n v="2024"/>
    <x v="4444"/>
    <x v="4264"/>
    <x v="3"/>
    <n v="100"/>
    <n v="100"/>
    <n v="480"/>
    <n v="48000"/>
    <n v="520000"/>
  </r>
  <r>
    <n v="2024"/>
    <x v="2396"/>
    <x v="2342"/>
    <x v="3"/>
    <n v="100"/>
    <n v="100"/>
    <n v="450"/>
    <n v="45000"/>
    <n v="367000"/>
  </r>
  <r>
    <n v="2024"/>
    <x v="873"/>
    <x v="865"/>
    <x v="3"/>
    <n v="100"/>
    <n v="100"/>
    <n v="600"/>
    <n v="60000"/>
    <n v="498000"/>
  </r>
  <r>
    <n v="2024"/>
    <x v="4445"/>
    <x v="4265"/>
    <x v="3"/>
    <n v="100"/>
    <n v="100"/>
    <n v="135"/>
    <n v="13500"/>
    <n v="203000"/>
  </r>
  <r>
    <n v="2024"/>
    <x v="922"/>
    <x v="914"/>
    <x v="3"/>
    <n v="100"/>
    <n v="100"/>
    <n v="500"/>
    <n v="50000"/>
    <n v="500000"/>
  </r>
  <r>
    <n v="2024"/>
    <x v="4446"/>
    <x v="4266"/>
    <x v="3"/>
    <n v="100"/>
    <n v="100"/>
    <n v="120"/>
    <n v="12000"/>
    <n v="156000"/>
  </r>
  <r>
    <n v="2024"/>
    <x v="2324"/>
    <x v="2274"/>
    <x v="3"/>
    <n v="100"/>
    <n v="100"/>
    <n v="360"/>
    <n v="36000"/>
    <n v="353000"/>
  </r>
  <r>
    <n v="2024"/>
    <x v="2659"/>
    <x v="2592"/>
    <x v="3"/>
    <n v="100"/>
    <n v="100"/>
    <n v="410"/>
    <n v="41000"/>
    <n v="424000"/>
  </r>
  <r>
    <n v="2024"/>
    <x v="2541"/>
    <x v="2482"/>
    <x v="3"/>
    <n v="100"/>
    <n v="100"/>
    <n v="590"/>
    <n v="59000"/>
    <n v="459000"/>
  </r>
  <r>
    <n v="2024"/>
    <x v="515"/>
    <x v="513"/>
    <x v="3"/>
    <n v="100"/>
    <n v="100"/>
    <n v="480"/>
    <n v="48000"/>
    <n v="470000"/>
  </r>
  <r>
    <n v="2024"/>
    <x v="4447"/>
    <x v="4267"/>
    <x v="3"/>
    <n v="100"/>
    <n v="100"/>
    <n v="60"/>
    <n v="6000"/>
    <n v="90000"/>
  </r>
  <r>
    <n v="2024"/>
    <x v="2107"/>
    <x v="2063"/>
    <x v="3"/>
    <n v="100"/>
    <n v="100"/>
    <n v="600"/>
    <n v="60000"/>
    <n v="540000"/>
  </r>
  <r>
    <n v="2024"/>
    <x v="897"/>
    <x v="889"/>
    <x v="3"/>
    <n v="100"/>
    <n v="100"/>
    <n v="420"/>
    <n v="42000"/>
    <n v="455000"/>
  </r>
  <r>
    <n v="2024"/>
    <x v="1967"/>
    <x v="1927"/>
    <x v="3"/>
    <n v="100"/>
    <n v="100"/>
    <n v="420"/>
    <n v="42000"/>
    <n v="420000"/>
  </r>
  <r>
    <n v="2024"/>
    <x v="1942"/>
    <x v="1902"/>
    <x v="3"/>
    <n v="200"/>
    <n v="100"/>
    <n v="150"/>
    <n v="15000"/>
    <n v="149000"/>
  </r>
  <r>
    <n v="2024"/>
    <x v="1634"/>
    <x v="1603"/>
    <x v="3"/>
    <n v="100"/>
    <n v="100"/>
    <n v="706"/>
    <n v="70600"/>
    <n v="728000"/>
  </r>
  <r>
    <n v="2024"/>
    <x v="4448"/>
    <x v="4268"/>
    <x v="3"/>
    <n v="100"/>
    <n v="100"/>
    <n v="120"/>
    <n v="12000"/>
    <n v="143000"/>
  </r>
  <r>
    <n v="2024"/>
    <x v="4449"/>
    <x v="4269"/>
    <x v="3"/>
    <n v="100"/>
    <n v="100"/>
    <n v="90"/>
    <n v="9000"/>
    <n v="135000"/>
  </r>
  <r>
    <n v="2024"/>
    <x v="4450"/>
    <x v="4270"/>
    <x v="3"/>
    <n v="200"/>
    <n v="100"/>
    <n v="90"/>
    <n v="9000"/>
    <n v="84000"/>
  </r>
  <r>
    <n v="2024"/>
    <x v="2505"/>
    <x v="1819"/>
    <x v="3"/>
    <n v="100"/>
    <n v="100"/>
    <n v="150"/>
    <n v="15000"/>
    <n v="128000"/>
  </r>
  <r>
    <n v="2024"/>
    <x v="4451"/>
    <x v="4271"/>
    <x v="3"/>
    <n v="100"/>
    <n v="100"/>
    <n v="486"/>
    <n v="48600"/>
    <n v="437000"/>
  </r>
  <r>
    <n v="2024"/>
    <x v="4452"/>
    <x v="1187"/>
    <x v="3"/>
    <n v="100"/>
    <n v="100"/>
    <n v="60"/>
    <n v="6000"/>
    <n v="72000"/>
  </r>
  <r>
    <n v="2024"/>
    <x v="4453"/>
    <x v="4272"/>
    <x v="3"/>
    <n v="100"/>
    <n v="100"/>
    <n v="90"/>
    <n v="9000"/>
    <n v="140000"/>
  </r>
  <r>
    <n v="2024"/>
    <x v="4454"/>
    <x v="4273"/>
    <x v="3"/>
    <n v="100"/>
    <n v="100"/>
    <n v="220"/>
    <n v="22000"/>
    <n v="264000"/>
  </r>
  <r>
    <n v="2024"/>
    <x v="219"/>
    <x v="219"/>
    <x v="3"/>
    <n v="100"/>
    <n v="100"/>
    <n v="360"/>
    <n v="36000"/>
    <n v="360000"/>
  </r>
  <r>
    <n v="2024"/>
    <x v="2375"/>
    <x v="2322"/>
    <x v="3"/>
    <n v="100"/>
    <n v="100"/>
    <n v="600"/>
    <n v="60000"/>
    <n v="600000"/>
  </r>
  <r>
    <n v="2024"/>
    <x v="1387"/>
    <x v="1366"/>
    <x v="3"/>
    <n v="100"/>
    <n v="100"/>
    <n v="720"/>
    <n v="72000"/>
    <n v="624000"/>
  </r>
  <r>
    <n v="2024"/>
    <x v="2323"/>
    <x v="2273"/>
    <x v="3"/>
    <n v="100"/>
    <n v="100"/>
    <n v="450"/>
    <n v="45000"/>
    <n v="419000"/>
  </r>
  <r>
    <n v="2024"/>
    <x v="4455"/>
    <x v="701"/>
    <x v="3"/>
    <n v="100"/>
    <n v="100"/>
    <n v="302"/>
    <n v="30200"/>
    <n v="353000"/>
  </r>
  <r>
    <n v="2024"/>
    <x v="4456"/>
    <x v="4274"/>
    <x v="3"/>
    <n v="100"/>
    <n v="100"/>
    <n v="223"/>
    <n v="22300"/>
    <n v="212000"/>
  </r>
  <r>
    <n v="2024"/>
    <x v="2469"/>
    <x v="188"/>
    <x v="3"/>
    <n v="100"/>
    <n v="100"/>
    <n v="480"/>
    <n v="48000"/>
    <n v="470000"/>
  </r>
  <r>
    <n v="2024"/>
    <x v="2154"/>
    <x v="2110"/>
    <x v="3"/>
    <n v="100"/>
    <n v="100"/>
    <n v="380"/>
    <n v="38000"/>
    <n v="380000"/>
  </r>
  <r>
    <n v="2024"/>
    <x v="4457"/>
    <x v="365"/>
    <x v="3"/>
    <n v="100"/>
    <n v="100"/>
    <n v="150"/>
    <n v="15000"/>
    <n v="250000"/>
  </r>
  <r>
    <n v="2024"/>
    <x v="4458"/>
    <x v="4275"/>
    <x v="3"/>
    <n v="300"/>
    <n v="100"/>
    <n v="72"/>
    <n v="7200"/>
    <n v="84000"/>
  </r>
  <r>
    <n v="2024"/>
    <x v="2373"/>
    <x v="2320"/>
    <x v="3"/>
    <n v="100"/>
    <n v="100"/>
    <n v="467"/>
    <n v="46700"/>
    <n v="350000"/>
  </r>
  <r>
    <n v="2024"/>
    <x v="4459"/>
    <x v="4276"/>
    <x v="3"/>
    <n v="100"/>
    <n v="100"/>
    <n v="230"/>
    <n v="23000"/>
    <n v="198000"/>
  </r>
  <r>
    <n v="2024"/>
    <x v="406"/>
    <x v="405"/>
    <x v="3"/>
    <n v="100"/>
    <n v="100"/>
    <n v="660"/>
    <n v="66000"/>
    <n v="635000"/>
  </r>
  <r>
    <n v="2024"/>
    <x v="2133"/>
    <x v="2089"/>
    <x v="3"/>
    <n v="100"/>
    <n v="100"/>
    <n v="320"/>
    <n v="32000"/>
    <n v="299000"/>
  </r>
  <r>
    <n v="2024"/>
    <x v="4460"/>
    <x v="4277"/>
    <x v="3"/>
    <n v="100"/>
    <n v="100"/>
    <n v="283"/>
    <n v="28300"/>
    <n v="354000"/>
  </r>
  <r>
    <n v="2024"/>
    <x v="4461"/>
    <x v="4278"/>
    <x v="3"/>
    <n v="120"/>
    <n v="120"/>
    <n v="144"/>
    <n v="12000"/>
    <n v="184000"/>
  </r>
  <r>
    <n v="2024"/>
    <x v="2017"/>
    <x v="1975"/>
    <x v="3"/>
    <n v="120"/>
    <n v="120"/>
    <n v="636"/>
    <n v="53000"/>
    <n v="572000"/>
  </r>
  <r>
    <n v="2024"/>
    <x v="4462"/>
    <x v="4279"/>
    <x v="3"/>
    <n v="120"/>
    <n v="120"/>
    <n v="593"/>
    <n v="49420"/>
    <n v="534000"/>
  </r>
  <r>
    <n v="2024"/>
    <x v="4463"/>
    <x v="4280"/>
    <x v="3"/>
    <n v="120"/>
    <n v="120"/>
    <n v="720"/>
    <n v="60000"/>
    <n v="864000"/>
  </r>
  <r>
    <n v="2024"/>
    <x v="4464"/>
    <x v="4281"/>
    <x v="3"/>
    <n v="120"/>
    <n v="120"/>
    <n v="1020"/>
    <n v="85000"/>
    <n v="918000"/>
  </r>
  <r>
    <n v="2024"/>
    <x v="4465"/>
    <x v="4282"/>
    <x v="3"/>
    <n v="1200"/>
    <n v="120"/>
    <n v="23"/>
    <n v="1920"/>
    <n v="32000"/>
  </r>
  <r>
    <n v="2024"/>
    <x v="4466"/>
    <x v="4283"/>
    <x v="3"/>
    <n v="120"/>
    <n v="120"/>
    <n v="697"/>
    <n v="58080"/>
    <n v="627000"/>
  </r>
  <r>
    <n v="2024"/>
    <x v="1723"/>
    <x v="1690"/>
    <x v="3"/>
    <n v="120"/>
    <n v="120"/>
    <n v="432"/>
    <n v="36000"/>
    <n v="540000"/>
  </r>
  <r>
    <n v="2024"/>
    <x v="2340"/>
    <x v="2289"/>
    <x v="3"/>
    <n v="120"/>
    <n v="120"/>
    <n v="666"/>
    <n v="55500"/>
    <n v="640000"/>
  </r>
  <r>
    <n v="2024"/>
    <x v="4467"/>
    <x v="4284"/>
    <x v="3"/>
    <n v="120"/>
    <n v="120"/>
    <n v="252"/>
    <n v="21000"/>
    <n v="249000"/>
  </r>
  <r>
    <n v="2024"/>
    <x v="166"/>
    <x v="166"/>
    <x v="3"/>
    <n v="120"/>
    <n v="120"/>
    <n v="540"/>
    <n v="45000"/>
    <n v="360000"/>
  </r>
  <r>
    <n v="2024"/>
    <x v="4468"/>
    <x v="4285"/>
    <x v="3"/>
    <n v="400"/>
    <n v="120"/>
    <n v="7"/>
    <n v="580"/>
    <n v="9000"/>
  </r>
  <r>
    <n v="2024"/>
    <x v="4469"/>
    <x v="4286"/>
    <x v="3"/>
    <n v="120"/>
    <n v="120"/>
    <n v="468"/>
    <n v="39000"/>
    <n v="463000"/>
  </r>
  <r>
    <n v="2024"/>
    <x v="4470"/>
    <x v="4287"/>
    <x v="3"/>
    <n v="120"/>
    <n v="120"/>
    <n v="320"/>
    <n v="26670"/>
    <n v="320000"/>
  </r>
  <r>
    <n v="2024"/>
    <x v="2043"/>
    <x v="2000"/>
    <x v="3"/>
    <n v="120"/>
    <n v="120"/>
    <n v="432"/>
    <n v="36000"/>
    <n v="371000"/>
  </r>
  <r>
    <n v="2024"/>
    <x v="1274"/>
    <x v="1258"/>
    <x v="3"/>
    <n v="120"/>
    <n v="120"/>
    <n v="720"/>
    <n v="60000"/>
    <n v="706000"/>
  </r>
  <r>
    <n v="2024"/>
    <x v="4471"/>
    <x v="4288"/>
    <x v="3"/>
    <n v="120"/>
    <n v="120"/>
    <n v="180"/>
    <n v="15000"/>
    <n v="178000"/>
  </r>
  <r>
    <n v="2024"/>
    <x v="4472"/>
    <x v="4289"/>
    <x v="3"/>
    <n v="130"/>
    <n v="120"/>
    <n v="247"/>
    <n v="20580"/>
    <n v="309000"/>
  </r>
  <r>
    <n v="2024"/>
    <x v="4473"/>
    <x v="149"/>
    <x v="3"/>
    <n v="120"/>
    <n v="120"/>
    <n v="640"/>
    <n v="53330"/>
    <n v="576000"/>
  </r>
  <r>
    <n v="2024"/>
    <x v="4474"/>
    <x v="4290"/>
    <x v="3"/>
    <n v="120"/>
    <n v="120"/>
    <n v="77"/>
    <n v="6420"/>
    <n v="92000"/>
  </r>
  <r>
    <n v="2024"/>
    <x v="1926"/>
    <x v="1887"/>
    <x v="3"/>
    <n v="220"/>
    <n v="120"/>
    <n v="72"/>
    <n v="6000"/>
    <n v="69000"/>
  </r>
  <r>
    <n v="2024"/>
    <x v="4475"/>
    <x v="4291"/>
    <x v="3"/>
    <n v="120"/>
    <n v="120"/>
    <n v="588"/>
    <n v="49000"/>
    <n v="564000"/>
  </r>
  <r>
    <n v="2024"/>
    <x v="4476"/>
    <x v="4292"/>
    <x v="3"/>
    <n v="120"/>
    <n v="120"/>
    <n v="462"/>
    <n v="38500"/>
    <n v="554000"/>
  </r>
  <r>
    <n v="2024"/>
    <x v="4477"/>
    <x v="4293"/>
    <x v="3"/>
    <n v="120"/>
    <n v="120"/>
    <n v="1008"/>
    <n v="84000"/>
    <n v="1179000"/>
  </r>
  <r>
    <n v="2024"/>
    <x v="2153"/>
    <x v="2109"/>
    <x v="3"/>
    <n v="120"/>
    <n v="120"/>
    <n v="540"/>
    <n v="45000"/>
    <n v="648000"/>
  </r>
  <r>
    <n v="2024"/>
    <x v="4478"/>
    <x v="4294"/>
    <x v="3"/>
    <n v="300"/>
    <n v="120"/>
    <n v="14"/>
    <n v="1170"/>
    <n v="14000"/>
  </r>
  <r>
    <n v="2024"/>
    <x v="4479"/>
    <x v="4295"/>
    <x v="3"/>
    <n v="120"/>
    <n v="120"/>
    <n v="600"/>
    <n v="50000"/>
    <n v="630000"/>
  </r>
  <r>
    <n v="2024"/>
    <x v="2056"/>
    <x v="2013"/>
    <x v="3"/>
    <n v="120"/>
    <n v="120"/>
    <n v="576"/>
    <n v="48000"/>
    <n v="622000"/>
  </r>
  <r>
    <n v="2024"/>
    <x v="1852"/>
    <x v="1815"/>
    <x v="3"/>
    <n v="120"/>
    <n v="120"/>
    <n v="288"/>
    <n v="24000"/>
    <n v="279000"/>
  </r>
  <r>
    <n v="2024"/>
    <x v="2068"/>
    <x v="2025"/>
    <x v="3"/>
    <n v="120"/>
    <n v="120"/>
    <n v="210"/>
    <n v="17500"/>
    <n v="231000"/>
  </r>
  <r>
    <n v="2024"/>
    <x v="4480"/>
    <x v="4296"/>
    <x v="3"/>
    <n v="120"/>
    <n v="120"/>
    <n v="408"/>
    <n v="34000"/>
    <n v="404000"/>
  </r>
  <r>
    <n v="2024"/>
    <x v="938"/>
    <x v="930"/>
    <x v="3"/>
    <n v="120"/>
    <n v="120"/>
    <n v="420"/>
    <n v="35000"/>
    <n v="362000"/>
  </r>
  <r>
    <n v="2024"/>
    <x v="4481"/>
    <x v="4297"/>
    <x v="3"/>
    <n v="120"/>
    <n v="120"/>
    <n v="264"/>
    <n v="22000"/>
    <n v="230000"/>
  </r>
  <r>
    <n v="2024"/>
    <x v="4482"/>
    <x v="4298"/>
    <x v="3"/>
    <n v="400"/>
    <n v="120"/>
    <n v="17"/>
    <n v="1420"/>
    <n v="20000"/>
  </r>
  <r>
    <n v="2024"/>
    <x v="4483"/>
    <x v="4299"/>
    <x v="3"/>
    <n v="400"/>
    <n v="120"/>
    <n v="36"/>
    <n v="3000"/>
    <n v="47000"/>
  </r>
  <r>
    <n v="2024"/>
    <x v="660"/>
    <x v="654"/>
    <x v="3"/>
    <n v="200"/>
    <n v="120"/>
    <n v="101"/>
    <n v="8420"/>
    <n v="97000"/>
  </r>
  <r>
    <n v="2024"/>
    <x v="4484"/>
    <x v="4300"/>
    <x v="3"/>
    <n v="120"/>
    <n v="120"/>
    <n v="576"/>
    <n v="48000"/>
    <n v="533000"/>
  </r>
  <r>
    <n v="2024"/>
    <x v="2065"/>
    <x v="2022"/>
    <x v="3"/>
    <n v="120"/>
    <n v="120"/>
    <n v="390"/>
    <n v="32500"/>
    <n v="566000"/>
  </r>
  <r>
    <n v="2024"/>
    <x v="652"/>
    <x v="647"/>
    <x v="3"/>
    <n v="120"/>
    <n v="120"/>
    <n v="648"/>
    <n v="54000"/>
    <n v="573000"/>
  </r>
  <r>
    <n v="2024"/>
    <x v="139"/>
    <x v="139"/>
    <x v="3"/>
    <n v="120"/>
    <n v="120"/>
    <n v="360"/>
    <n v="30000"/>
    <n v="228000"/>
  </r>
  <r>
    <n v="2024"/>
    <x v="4485"/>
    <x v="4301"/>
    <x v="3"/>
    <n v="120"/>
    <n v="120"/>
    <n v="240"/>
    <n v="20000"/>
    <n v="238000"/>
  </r>
  <r>
    <n v="2024"/>
    <x v="4486"/>
    <x v="4302"/>
    <x v="3"/>
    <n v="230"/>
    <n v="120"/>
    <n v="108"/>
    <n v="9000"/>
    <n v="107000"/>
  </r>
  <r>
    <n v="2024"/>
    <x v="4487"/>
    <x v="4303"/>
    <x v="3"/>
    <n v="450"/>
    <n v="120"/>
    <n v="114"/>
    <n v="9500"/>
    <n v="152000"/>
  </r>
  <r>
    <n v="2024"/>
    <x v="1887"/>
    <x v="1849"/>
    <x v="3"/>
    <n v="400"/>
    <n v="120"/>
    <n v="108"/>
    <n v="9000"/>
    <n v="173000"/>
  </r>
  <r>
    <n v="2024"/>
    <x v="4488"/>
    <x v="4304"/>
    <x v="3"/>
    <n v="120"/>
    <n v="120"/>
    <n v="331"/>
    <n v="27580"/>
    <n v="289000"/>
  </r>
  <r>
    <n v="2024"/>
    <x v="4489"/>
    <x v="4305"/>
    <x v="3"/>
    <n v="120"/>
    <n v="120"/>
    <n v="218"/>
    <n v="18170"/>
    <n v="216000"/>
  </r>
  <r>
    <n v="2024"/>
    <x v="4490"/>
    <x v="4306"/>
    <x v="3"/>
    <n v="120"/>
    <n v="120"/>
    <n v="628"/>
    <n v="52330"/>
    <n v="565000"/>
  </r>
  <r>
    <n v="2024"/>
    <x v="4491"/>
    <x v="4307"/>
    <x v="3"/>
    <n v="120"/>
    <n v="120"/>
    <n v="531"/>
    <n v="44250"/>
    <n v="516000"/>
  </r>
  <r>
    <n v="2024"/>
    <x v="4492"/>
    <x v="4308"/>
    <x v="3"/>
    <n v="120"/>
    <n v="120"/>
    <n v="59"/>
    <n v="4920"/>
    <n v="76000"/>
  </r>
  <r>
    <n v="2024"/>
    <x v="4493"/>
    <x v="4309"/>
    <x v="3"/>
    <n v="120"/>
    <n v="120"/>
    <n v="360"/>
    <n v="30000"/>
    <n v="558000"/>
  </r>
  <r>
    <n v="2024"/>
    <x v="4494"/>
    <x v="4310"/>
    <x v="3"/>
    <n v="120"/>
    <n v="120"/>
    <n v="789"/>
    <n v="65750"/>
    <n v="1262000"/>
  </r>
  <r>
    <n v="2024"/>
    <x v="620"/>
    <x v="615"/>
    <x v="3"/>
    <n v="120"/>
    <n v="120"/>
    <n v="590"/>
    <n v="49170"/>
    <n v="578000"/>
  </r>
  <r>
    <n v="2024"/>
    <x v="4495"/>
    <x v="4311"/>
    <x v="3"/>
    <n v="120"/>
    <n v="120"/>
    <n v="521"/>
    <n v="43420"/>
    <n v="504000"/>
  </r>
  <r>
    <n v="2024"/>
    <x v="4496"/>
    <x v="4312"/>
    <x v="3"/>
    <n v="400"/>
    <n v="120"/>
    <n v="35"/>
    <n v="2920"/>
    <n v="60000"/>
  </r>
  <r>
    <n v="2024"/>
    <x v="4497"/>
    <x v="4313"/>
    <x v="3"/>
    <n v="230"/>
    <n v="120"/>
    <n v="108"/>
    <n v="9000"/>
    <n v="104000"/>
  </r>
  <r>
    <n v="2024"/>
    <x v="4498"/>
    <x v="4314"/>
    <x v="3"/>
    <n v="120"/>
    <n v="120"/>
    <n v="80"/>
    <n v="6670"/>
    <n v="120000"/>
  </r>
  <r>
    <n v="2024"/>
    <x v="4499"/>
    <x v="4315"/>
    <x v="3"/>
    <n v="120"/>
    <n v="120"/>
    <n v="198"/>
    <n v="16500"/>
    <n v="188000"/>
  </r>
  <r>
    <n v="2024"/>
    <x v="4500"/>
    <x v="4316"/>
    <x v="3"/>
    <n v="120"/>
    <n v="120"/>
    <n v="360"/>
    <n v="30000"/>
    <n v="353000"/>
  </r>
  <r>
    <n v="2024"/>
    <x v="4501"/>
    <x v="4317"/>
    <x v="3"/>
    <n v="120"/>
    <n v="120"/>
    <n v="84"/>
    <n v="7000"/>
    <n v="84000"/>
  </r>
  <r>
    <n v="2024"/>
    <x v="443"/>
    <x v="441"/>
    <x v="3"/>
    <n v="120"/>
    <n v="120"/>
    <n v="408"/>
    <n v="34000"/>
    <n v="408000"/>
  </r>
  <r>
    <n v="2024"/>
    <x v="4502"/>
    <x v="4318"/>
    <x v="3"/>
    <n v="120"/>
    <n v="120"/>
    <n v="444"/>
    <n v="37000"/>
    <n v="413000"/>
  </r>
  <r>
    <n v="2024"/>
    <x v="4503"/>
    <x v="4319"/>
    <x v="3"/>
    <n v="300"/>
    <n v="150"/>
    <n v="135"/>
    <n v="9000"/>
    <n v="130000"/>
  </r>
  <r>
    <n v="2024"/>
    <x v="2311"/>
    <x v="224"/>
    <x v="3"/>
    <n v="150"/>
    <n v="150"/>
    <n v="450"/>
    <n v="30000"/>
    <n v="450000"/>
  </r>
  <r>
    <n v="2024"/>
    <x v="4504"/>
    <x v="4320"/>
    <x v="3"/>
    <n v="150"/>
    <n v="150"/>
    <n v="540"/>
    <n v="36000"/>
    <n v="486000"/>
  </r>
  <r>
    <n v="2024"/>
    <x v="4505"/>
    <x v="4321"/>
    <x v="3"/>
    <n v="150"/>
    <n v="150"/>
    <n v="378"/>
    <n v="25200"/>
    <n v="326000"/>
  </r>
  <r>
    <n v="2024"/>
    <x v="4506"/>
    <x v="4322"/>
    <x v="3"/>
    <n v="150"/>
    <n v="150"/>
    <n v="345"/>
    <n v="23000"/>
    <n v="331000"/>
  </r>
  <r>
    <n v="2024"/>
    <x v="1300"/>
    <x v="1284"/>
    <x v="3"/>
    <n v="150"/>
    <n v="150"/>
    <n v="178"/>
    <n v="11870"/>
    <n v="267000"/>
  </r>
  <r>
    <n v="2024"/>
    <x v="735"/>
    <x v="727"/>
    <x v="3"/>
    <n v="150"/>
    <n v="150"/>
    <n v="540"/>
    <n v="36000"/>
    <n v="756000"/>
  </r>
  <r>
    <n v="2024"/>
    <x v="4507"/>
    <x v="4323"/>
    <x v="3"/>
    <n v="150"/>
    <n v="150"/>
    <n v="261"/>
    <n v="17400"/>
    <n v="256000"/>
  </r>
  <r>
    <n v="2024"/>
    <x v="1995"/>
    <x v="1954"/>
    <x v="3"/>
    <n v="150"/>
    <n v="150"/>
    <n v="900"/>
    <n v="60000"/>
    <n v="864000"/>
  </r>
  <r>
    <n v="2024"/>
    <x v="4508"/>
    <x v="4324"/>
    <x v="3"/>
    <n v="150"/>
    <n v="150"/>
    <n v="450"/>
    <n v="30000"/>
    <n v="414000"/>
  </r>
  <r>
    <n v="2024"/>
    <x v="991"/>
    <x v="983"/>
    <x v="3"/>
    <n v="150"/>
    <n v="150"/>
    <n v="540"/>
    <n v="36000"/>
    <n v="576000"/>
  </r>
  <r>
    <n v="2024"/>
    <x v="2304"/>
    <x v="2255"/>
    <x v="3"/>
    <n v="150"/>
    <n v="150"/>
    <n v="720"/>
    <n v="48000"/>
    <n v="691000"/>
  </r>
  <r>
    <n v="2024"/>
    <x v="4509"/>
    <x v="4325"/>
    <x v="3"/>
    <n v="150"/>
    <n v="150"/>
    <n v="28"/>
    <n v="1870"/>
    <n v="28000"/>
  </r>
  <r>
    <n v="2024"/>
    <x v="1494"/>
    <x v="1467"/>
    <x v="3"/>
    <n v="150"/>
    <n v="150"/>
    <n v="972"/>
    <n v="64800"/>
    <n v="862000"/>
  </r>
  <r>
    <n v="2024"/>
    <x v="4510"/>
    <x v="4326"/>
    <x v="3"/>
    <n v="150"/>
    <n v="150"/>
    <n v="424"/>
    <n v="28270"/>
    <n v="509000"/>
  </r>
  <r>
    <n v="2024"/>
    <x v="4511"/>
    <x v="4327"/>
    <x v="3"/>
    <n v="150"/>
    <n v="150"/>
    <n v="150"/>
    <n v="10000"/>
    <n v="210000"/>
  </r>
  <r>
    <n v="2024"/>
    <x v="4512"/>
    <x v="4328"/>
    <x v="3"/>
    <n v="150"/>
    <n v="150"/>
    <n v="565"/>
    <n v="37670"/>
    <n v="542000"/>
  </r>
  <r>
    <n v="2024"/>
    <x v="1709"/>
    <x v="1676"/>
    <x v="3"/>
    <n v="150"/>
    <n v="150"/>
    <n v="900"/>
    <n v="60000"/>
    <n v="900000"/>
  </r>
  <r>
    <n v="2024"/>
    <x v="4513"/>
    <x v="4329"/>
    <x v="3"/>
    <n v="150"/>
    <n v="150"/>
    <n v="870"/>
    <n v="58000"/>
    <n v="870000"/>
  </r>
  <r>
    <n v="2024"/>
    <x v="1766"/>
    <x v="1731"/>
    <x v="3"/>
    <n v="150"/>
    <n v="150"/>
    <n v="810"/>
    <n v="54000"/>
    <n v="668000"/>
  </r>
  <r>
    <n v="2024"/>
    <x v="4514"/>
    <x v="4330"/>
    <x v="3"/>
    <n v="150"/>
    <n v="150"/>
    <n v="180"/>
    <n v="12000"/>
    <n v="252000"/>
  </r>
  <r>
    <n v="2024"/>
    <x v="4515"/>
    <x v="4331"/>
    <x v="3"/>
    <n v="180"/>
    <n v="150"/>
    <n v="250"/>
    <n v="16670"/>
    <n v="281000"/>
  </r>
  <r>
    <n v="2024"/>
    <x v="252"/>
    <x v="252"/>
    <x v="3"/>
    <n v="150"/>
    <n v="150"/>
    <n v="270"/>
    <n v="18000"/>
    <n v="450000"/>
  </r>
  <r>
    <n v="2024"/>
    <x v="4516"/>
    <x v="4332"/>
    <x v="3"/>
    <n v="250"/>
    <n v="150"/>
    <n v="135"/>
    <n v="9000"/>
    <n v="134000"/>
  </r>
  <r>
    <n v="2024"/>
    <x v="4517"/>
    <x v="4333"/>
    <x v="3"/>
    <n v="150"/>
    <n v="150"/>
    <n v="855"/>
    <n v="57000"/>
    <n v="770000"/>
  </r>
  <r>
    <n v="2024"/>
    <x v="4518"/>
    <x v="4334"/>
    <x v="3"/>
    <n v="150"/>
    <n v="150"/>
    <n v="711"/>
    <n v="47400"/>
    <n v="711000"/>
  </r>
  <r>
    <n v="2024"/>
    <x v="2674"/>
    <x v="2606"/>
    <x v="3"/>
    <n v="150"/>
    <n v="150"/>
    <n v="1080"/>
    <n v="72000"/>
    <n v="1136000"/>
  </r>
  <r>
    <n v="2024"/>
    <x v="4519"/>
    <x v="4335"/>
    <x v="3"/>
    <n v="150"/>
    <n v="150"/>
    <n v="660"/>
    <n v="44000"/>
    <n v="594000"/>
  </r>
  <r>
    <n v="2024"/>
    <x v="4520"/>
    <x v="4336"/>
    <x v="3"/>
    <n v="150"/>
    <n v="150"/>
    <n v="603"/>
    <n v="40200"/>
    <n v="597000"/>
  </r>
  <r>
    <n v="2024"/>
    <x v="109"/>
    <x v="109"/>
    <x v="3"/>
    <n v="150"/>
    <n v="150"/>
    <n v="600"/>
    <n v="40000"/>
    <n v="360000"/>
  </r>
  <r>
    <n v="2024"/>
    <x v="4521"/>
    <x v="4337"/>
    <x v="3"/>
    <n v="150"/>
    <n v="150"/>
    <n v="45"/>
    <n v="3000"/>
    <n v="45000"/>
  </r>
  <r>
    <n v="2024"/>
    <x v="4522"/>
    <x v="4338"/>
    <x v="3"/>
    <n v="150"/>
    <n v="150"/>
    <n v="810"/>
    <n v="54000"/>
    <n v="753000"/>
  </r>
  <r>
    <n v="2024"/>
    <x v="4523"/>
    <x v="4339"/>
    <x v="3"/>
    <n v="150"/>
    <n v="150"/>
    <n v="360"/>
    <n v="24000"/>
    <n v="349000"/>
  </r>
  <r>
    <n v="2024"/>
    <x v="1975"/>
    <x v="1935"/>
    <x v="3"/>
    <n v="200"/>
    <n v="150"/>
    <n v="126"/>
    <n v="8400"/>
    <n v="117000"/>
  </r>
  <r>
    <n v="2024"/>
    <x v="565"/>
    <x v="562"/>
    <x v="3"/>
    <n v="150"/>
    <n v="150"/>
    <n v="225"/>
    <n v="15000"/>
    <n v="281000"/>
  </r>
  <r>
    <n v="2024"/>
    <x v="2330"/>
    <x v="2280"/>
    <x v="3"/>
    <n v="150"/>
    <n v="150"/>
    <n v="540"/>
    <n v="36000"/>
    <n v="505000"/>
  </r>
  <r>
    <n v="2024"/>
    <x v="52"/>
    <x v="52"/>
    <x v="3"/>
    <n v="150"/>
    <n v="150"/>
    <n v="90"/>
    <n v="6000"/>
    <n v="72000"/>
  </r>
  <r>
    <n v="2024"/>
    <x v="4524"/>
    <x v="4340"/>
    <x v="3"/>
    <n v="150"/>
    <n v="150"/>
    <n v="480"/>
    <n v="32000"/>
    <n v="672000"/>
  </r>
  <r>
    <n v="2024"/>
    <x v="2128"/>
    <x v="2084"/>
    <x v="3"/>
    <n v="150"/>
    <n v="150"/>
    <n v="1020"/>
    <n v="68000"/>
    <n v="1355000"/>
  </r>
  <r>
    <n v="2024"/>
    <x v="4525"/>
    <x v="4341"/>
    <x v="3"/>
    <n v="150"/>
    <n v="150"/>
    <n v="595"/>
    <n v="39670"/>
    <n v="553000"/>
  </r>
  <r>
    <n v="2024"/>
    <x v="4526"/>
    <x v="4342"/>
    <x v="3"/>
    <n v="480"/>
    <n v="150"/>
    <n v="138"/>
    <n v="9200"/>
    <n v="184000"/>
  </r>
  <r>
    <n v="2024"/>
    <x v="4527"/>
    <x v="4343"/>
    <x v="3"/>
    <n v="150"/>
    <n v="150"/>
    <n v="605"/>
    <n v="40330"/>
    <n v="551000"/>
  </r>
  <r>
    <n v="2024"/>
    <x v="4528"/>
    <x v="450"/>
    <x v="3"/>
    <n v="150"/>
    <n v="150"/>
    <n v="25"/>
    <n v="1670"/>
    <n v="35000"/>
  </r>
  <r>
    <n v="2024"/>
    <x v="4529"/>
    <x v="4344"/>
    <x v="3"/>
    <n v="150"/>
    <n v="150"/>
    <n v="113"/>
    <n v="7530"/>
    <n v="158000"/>
  </r>
  <r>
    <n v="2024"/>
    <x v="4530"/>
    <x v="4345"/>
    <x v="3"/>
    <n v="150"/>
    <n v="150"/>
    <n v="855"/>
    <n v="57000"/>
    <n v="770000"/>
  </r>
  <r>
    <n v="2024"/>
    <x v="2275"/>
    <x v="2228"/>
    <x v="3"/>
    <n v="150"/>
    <n v="150"/>
    <n v="707"/>
    <n v="47130"/>
    <n v="658000"/>
  </r>
  <r>
    <n v="2024"/>
    <x v="4531"/>
    <x v="4346"/>
    <x v="3"/>
    <n v="150"/>
    <n v="150"/>
    <n v="750"/>
    <n v="50000"/>
    <n v="675000"/>
  </r>
  <r>
    <n v="2024"/>
    <x v="4532"/>
    <x v="4347"/>
    <x v="3"/>
    <n v="150"/>
    <n v="150"/>
    <n v="1080"/>
    <n v="72000"/>
    <n v="972000"/>
  </r>
  <r>
    <n v="2024"/>
    <x v="4533"/>
    <x v="4348"/>
    <x v="3"/>
    <n v="600"/>
    <n v="150"/>
    <n v="18"/>
    <n v="1200"/>
    <n v="25000"/>
  </r>
  <r>
    <n v="2024"/>
    <x v="4534"/>
    <x v="4349"/>
    <x v="3"/>
    <n v="150"/>
    <n v="150"/>
    <n v="675"/>
    <n v="45000"/>
    <n v="621000"/>
  </r>
  <r>
    <n v="2024"/>
    <x v="4535"/>
    <x v="4350"/>
    <x v="3"/>
    <n v="150"/>
    <n v="150"/>
    <n v="892"/>
    <n v="59470"/>
    <n v="821000"/>
  </r>
  <r>
    <n v="2024"/>
    <x v="467"/>
    <x v="465"/>
    <x v="3"/>
    <n v="300"/>
    <n v="150"/>
    <n v="135"/>
    <n v="9000"/>
    <n v="130000"/>
  </r>
  <r>
    <n v="2024"/>
    <x v="4536"/>
    <x v="4351"/>
    <x v="3"/>
    <n v="150"/>
    <n v="150"/>
    <n v="90"/>
    <n v="6000"/>
    <n v="108000"/>
  </r>
  <r>
    <n v="2024"/>
    <x v="1928"/>
    <x v="1889"/>
    <x v="3"/>
    <n v="150"/>
    <n v="150"/>
    <n v="525"/>
    <n v="35000"/>
    <n v="525000"/>
  </r>
  <r>
    <n v="2024"/>
    <x v="4537"/>
    <x v="4352"/>
    <x v="3"/>
    <n v="150"/>
    <n v="150"/>
    <n v="202"/>
    <n v="13470"/>
    <n v="192000"/>
  </r>
  <r>
    <n v="2024"/>
    <x v="4538"/>
    <x v="4353"/>
    <x v="3"/>
    <n v="150"/>
    <n v="150"/>
    <n v="720"/>
    <n v="48000"/>
    <n v="763000"/>
  </r>
  <r>
    <n v="2024"/>
    <x v="4539"/>
    <x v="4354"/>
    <x v="3"/>
    <n v="150"/>
    <n v="150"/>
    <n v="693"/>
    <n v="46200"/>
    <n v="665000"/>
  </r>
  <r>
    <n v="2024"/>
    <x v="2474"/>
    <x v="2418"/>
    <x v="3"/>
    <n v="150"/>
    <n v="150"/>
    <n v="525"/>
    <n v="35000"/>
    <n v="630000"/>
  </r>
  <r>
    <n v="2024"/>
    <x v="4540"/>
    <x v="4355"/>
    <x v="3"/>
    <n v="150"/>
    <n v="150"/>
    <n v="143"/>
    <n v="9530"/>
    <n v="229000"/>
  </r>
  <r>
    <n v="2024"/>
    <x v="4541"/>
    <x v="4356"/>
    <x v="3"/>
    <n v="150"/>
    <n v="150"/>
    <n v="1275"/>
    <n v="85000"/>
    <n v="956000"/>
  </r>
  <r>
    <n v="2024"/>
    <x v="4542"/>
    <x v="4357"/>
    <x v="3"/>
    <n v="1500"/>
    <n v="150"/>
    <n v="15"/>
    <n v="1000"/>
    <n v="19000"/>
  </r>
  <r>
    <n v="2024"/>
    <x v="646"/>
    <x v="641"/>
    <x v="3"/>
    <n v="150"/>
    <n v="150"/>
    <n v="975"/>
    <n v="65000"/>
    <n v="918000"/>
  </r>
  <r>
    <n v="2024"/>
    <x v="1069"/>
    <x v="1061"/>
    <x v="3"/>
    <n v="150"/>
    <n v="150"/>
    <n v="567"/>
    <n v="37800"/>
    <n v="567000"/>
  </r>
  <r>
    <n v="2024"/>
    <x v="1949"/>
    <x v="1909"/>
    <x v="3"/>
    <n v="150"/>
    <n v="150"/>
    <n v="450"/>
    <n v="30000"/>
    <n v="675000"/>
  </r>
  <r>
    <n v="2024"/>
    <x v="523"/>
    <x v="521"/>
    <x v="3"/>
    <n v="150"/>
    <n v="150"/>
    <n v="465"/>
    <n v="31000"/>
    <n v="405000"/>
  </r>
  <r>
    <n v="2024"/>
    <x v="4543"/>
    <x v="4358"/>
    <x v="3"/>
    <n v="150"/>
    <n v="150"/>
    <n v="600"/>
    <n v="40000"/>
    <n v="520000"/>
  </r>
  <r>
    <n v="2024"/>
    <x v="4544"/>
    <x v="4359"/>
    <x v="3"/>
    <n v="150"/>
    <n v="150"/>
    <n v="395"/>
    <n v="26330"/>
    <n v="375000"/>
  </r>
  <r>
    <n v="2024"/>
    <x v="4545"/>
    <x v="4360"/>
    <x v="3"/>
    <n v="150"/>
    <n v="150"/>
    <n v="675"/>
    <n v="45000"/>
    <n v="628000"/>
  </r>
  <r>
    <n v="2024"/>
    <x v="1081"/>
    <x v="1072"/>
    <x v="3"/>
    <n v="150"/>
    <n v="150"/>
    <n v="450"/>
    <n v="30000"/>
    <n v="450000"/>
  </r>
  <r>
    <n v="2024"/>
    <x v="2356"/>
    <x v="2305"/>
    <x v="3"/>
    <n v="150"/>
    <n v="150"/>
    <n v="1125"/>
    <n v="75000"/>
    <n v="799000"/>
  </r>
  <r>
    <n v="2024"/>
    <x v="4546"/>
    <x v="4361"/>
    <x v="3"/>
    <n v="300"/>
    <n v="150"/>
    <n v="72"/>
    <n v="4800"/>
    <n v="84000"/>
  </r>
  <r>
    <n v="2024"/>
    <x v="4547"/>
    <x v="4362"/>
    <x v="3"/>
    <n v="150"/>
    <n v="150"/>
    <n v="572"/>
    <n v="38130"/>
    <n v="662000"/>
  </r>
  <r>
    <n v="2024"/>
    <x v="4548"/>
    <x v="4363"/>
    <x v="3"/>
    <n v="150"/>
    <n v="150"/>
    <n v="180"/>
    <n v="12000"/>
    <n v="270000"/>
  </r>
  <r>
    <n v="2024"/>
    <x v="4549"/>
    <x v="4364"/>
    <x v="3"/>
    <n v="150"/>
    <n v="150"/>
    <n v="47"/>
    <n v="3130"/>
    <n v="63000"/>
  </r>
  <r>
    <n v="2024"/>
    <x v="4550"/>
    <x v="4365"/>
    <x v="3"/>
    <n v="290"/>
    <n v="150"/>
    <n v="90"/>
    <n v="6000"/>
    <n v="89000"/>
  </r>
  <r>
    <n v="2024"/>
    <x v="1620"/>
    <x v="1590"/>
    <x v="3"/>
    <n v="150"/>
    <n v="150"/>
    <n v="1350"/>
    <n v="90000"/>
    <n v="1243000"/>
  </r>
  <r>
    <n v="2024"/>
    <x v="4551"/>
    <x v="4366"/>
    <x v="3"/>
    <n v="150"/>
    <n v="150"/>
    <n v="748"/>
    <n v="49870"/>
    <n v="748000"/>
  </r>
  <r>
    <n v="2024"/>
    <x v="2357"/>
    <x v="2306"/>
    <x v="3"/>
    <n v="150"/>
    <n v="150"/>
    <n v="810"/>
    <n v="54000"/>
    <n v="980000"/>
  </r>
  <r>
    <n v="2024"/>
    <x v="4552"/>
    <x v="4367"/>
    <x v="3"/>
    <n v="150"/>
    <n v="150"/>
    <n v="180"/>
    <n v="12000"/>
    <n v="252000"/>
  </r>
  <r>
    <n v="2024"/>
    <x v="2621"/>
    <x v="2556"/>
    <x v="3"/>
    <n v="150"/>
    <n v="150"/>
    <n v="471"/>
    <n v="31400"/>
    <n v="456000"/>
  </r>
  <r>
    <n v="2024"/>
    <x v="286"/>
    <x v="285"/>
    <x v="3"/>
    <n v="150"/>
    <n v="150"/>
    <n v="1290"/>
    <n v="86000"/>
    <n v="1118000"/>
  </r>
  <r>
    <n v="2024"/>
    <x v="4553"/>
    <x v="4368"/>
    <x v="3"/>
    <n v="150"/>
    <n v="150"/>
    <n v="540"/>
    <n v="36000"/>
    <n v="324000"/>
  </r>
  <r>
    <n v="2024"/>
    <x v="2230"/>
    <x v="2184"/>
    <x v="3"/>
    <n v="150"/>
    <n v="150"/>
    <n v="750"/>
    <n v="50000"/>
    <n v="750000"/>
  </r>
  <r>
    <n v="2024"/>
    <x v="2556"/>
    <x v="2496"/>
    <x v="3"/>
    <n v="150"/>
    <n v="150"/>
    <n v="805"/>
    <n v="53670"/>
    <n v="749000"/>
  </r>
  <r>
    <n v="2024"/>
    <x v="2214"/>
    <x v="2169"/>
    <x v="3"/>
    <n v="150"/>
    <n v="150"/>
    <n v="720"/>
    <n v="48000"/>
    <n v="725000"/>
  </r>
  <r>
    <n v="2024"/>
    <x v="1498"/>
    <x v="1471"/>
    <x v="3"/>
    <n v="150"/>
    <n v="150"/>
    <n v="300"/>
    <n v="20000"/>
    <n v="328000"/>
  </r>
  <r>
    <n v="2024"/>
    <x v="4554"/>
    <x v="4369"/>
    <x v="3"/>
    <n v="150"/>
    <n v="150"/>
    <n v="930"/>
    <n v="62000"/>
    <n v="837000"/>
  </r>
  <r>
    <n v="2024"/>
    <x v="4555"/>
    <x v="4370"/>
    <x v="3"/>
    <n v="150"/>
    <n v="150"/>
    <n v="990"/>
    <n v="66000"/>
    <n v="892000"/>
  </r>
  <r>
    <n v="2024"/>
    <x v="4556"/>
    <x v="4371"/>
    <x v="3"/>
    <n v="300"/>
    <n v="150"/>
    <n v="99"/>
    <n v="6600"/>
    <n v="95000"/>
  </r>
  <r>
    <n v="2024"/>
    <x v="4557"/>
    <x v="4372"/>
    <x v="3"/>
    <n v="150"/>
    <n v="150"/>
    <n v="750"/>
    <n v="50000"/>
    <n v="608000"/>
  </r>
  <r>
    <n v="2024"/>
    <x v="4558"/>
    <x v="4373"/>
    <x v="3"/>
    <n v="220"/>
    <n v="150"/>
    <n v="90"/>
    <n v="6000"/>
    <n v="162000"/>
  </r>
  <r>
    <n v="2024"/>
    <x v="2155"/>
    <x v="2111"/>
    <x v="3"/>
    <n v="150"/>
    <n v="150"/>
    <n v="972"/>
    <n v="64800"/>
    <n v="923000"/>
  </r>
  <r>
    <n v="2024"/>
    <x v="4559"/>
    <x v="4374"/>
    <x v="3"/>
    <n v="150"/>
    <n v="150"/>
    <n v="120"/>
    <n v="8000"/>
    <n v="168000"/>
  </r>
  <r>
    <n v="2024"/>
    <x v="4560"/>
    <x v="4375"/>
    <x v="3"/>
    <n v="150"/>
    <n v="150"/>
    <n v="446"/>
    <n v="29730"/>
    <n v="595000"/>
  </r>
  <r>
    <n v="2024"/>
    <x v="4561"/>
    <x v="4376"/>
    <x v="3"/>
    <n v="300"/>
    <n v="150"/>
    <n v="117"/>
    <n v="7800"/>
    <n v="112000"/>
  </r>
  <r>
    <n v="2024"/>
    <x v="2218"/>
    <x v="2172"/>
    <x v="3"/>
    <n v="150"/>
    <n v="150"/>
    <n v="405"/>
    <n v="27000"/>
    <n v="410000"/>
  </r>
  <r>
    <n v="2024"/>
    <x v="4562"/>
    <x v="4377"/>
    <x v="3"/>
    <n v="150"/>
    <n v="150"/>
    <n v="36"/>
    <n v="2400"/>
    <n v="47000"/>
  </r>
  <r>
    <n v="2024"/>
    <x v="1702"/>
    <x v="1670"/>
    <x v="3"/>
    <n v="150"/>
    <n v="150"/>
    <n v="900"/>
    <n v="60000"/>
    <n v="700000"/>
  </r>
  <r>
    <n v="2024"/>
    <x v="4563"/>
    <x v="4378"/>
    <x v="3"/>
    <n v="150"/>
    <n v="150"/>
    <n v="720"/>
    <n v="48000"/>
    <n v="666000"/>
  </r>
  <r>
    <n v="2024"/>
    <x v="1987"/>
    <x v="1947"/>
    <x v="3"/>
    <n v="150"/>
    <n v="150"/>
    <n v="450"/>
    <n v="30000"/>
    <n v="428000"/>
  </r>
  <r>
    <n v="2024"/>
    <x v="2021"/>
    <x v="1979"/>
    <x v="3"/>
    <n v="150"/>
    <n v="150"/>
    <n v="780"/>
    <n v="52000"/>
    <n v="750000"/>
  </r>
  <r>
    <n v="2024"/>
    <x v="4564"/>
    <x v="4379"/>
    <x v="3"/>
    <n v="150"/>
    <n v="150"/>
    <n v="207"/>
    <n v="13800"/>
    <n v="248000"/>
  </r>
  <r>
    <n v="2024"/>
    <x v="4565"/>
    <x v="4380"/>
    <x v="3"/>
    <n v="150"/>
    <n v="150"/>
    <n v="1080"/>
    <n v="72000"/>
    <n v="1037000"/>
  </r>
  <r>
    <n v="2024"/>
    <x v="4566"/>
    <x v="4381"/>
    <x v="3"/>
    <n v="150"/>
    <n v="150"/>
    <n v="675"/>
    <n v="45000"/>
    <n v="878000"/>
  </r>
  <r>
    <n v="2024"/>
    <x v="2263"/>
    <x v="2216"/>
    <x v="3"/>
    <n v="150"/>
    <n v="150"/>
    <n v="825"/>
    <n v="55000"/>
    <n v="730000"/>
  </r>
  <r>
    <n v="2024"/>
    <x v="2160"/>
    <x v="2116"/>
    <x v="3"/>
    <n v="150"/>
    <n v="150"/>
    <n v="900"/>
    <n v="60000"/>
    <n v="927000"/>
  </r>
  <r>
    <n v="2024"/>
    <x v="848"/>
    <x v="840"/>
    <x v="3"/>
    <n v="150"/>
    <n v="150"/>
    <n v="630"/>
    <n v="42000"/>
    <n v="617000"/>
  </r>
  <r>
    <n v="2024"/>
    <x v="4567"/>
    <x v="2646"/>
    <x v="3"/>
    <n v="150"/>
    <n v="150"/>
    <n v="60"/>
    <n v="4000"/>
    <n v="72000"/>
  </r>
  <r>
    <n v="2024"/>
    <x v="4568"/>
    <x v="4382"/>
    <x v="3"/>
    <n v="180"/>
    <n v="180"/>
    <n v="421"/>
    <n v="23390"/>
    <n v="392000"/>
  </r>
  <r>
    <n v="2024"/>
    <x v="4569"/>
    <x v="4383"/>
    <x v="3"/>
    <n v="180"/>
    <n v="180"/>
    <n v="696"/>
    <n v="38670"/>
    <n v="626000"/>
  </r>
  <r>
    <n v="2024"/>
    <x v="4570"/>
    <x v="4384"/>
    <x v="3"/>
    <n v="180"/>
    <n v="180"/>
    <n v="891"/>
    <n v="49500"/>
    <n v="936000"/>
  </r>
  <r>
    <n v="2024"/>
    <x v="4571"/>
    <x v="4385"/>
    <x v="3"/>
    <n v="180"/>
    <n v="180"/>
    <n v="449"/>
    <n v="24940"/>
    <n v="431000"/>
  </r>
  <r>
    <n v="2024"/>
    <x v="4572"/>
    <x v="4386"/>
    <x v="3"/>
    <n v="180"/>
    <n v="180"/>
    <n v="648"/>
    <n v="36000"/>
    <n v="778000"/>
  </r>
  <r>
    <n v="2024"/>
    <x v="4573"/>
    <x v="2503"/>
    <x v="3"/>
    <n v="180"/>
    <n v="180"/>
    <n v="130"/>
    <n v="7220"/>
    <n v="156000"/>
  </r>
  <r>
    <n v="2024"/>
    <x v="4574"/>
    <x v="4387"/>
    <x v="3"/>
    <n v="180"/>
    <n v="180"/>
    <n v="173"/>
    <n v="9610"/>
    <n v="187000"/>
  </r>
  <r>
    <n v="2024"/>
    <x v="4575"/>
    <x v="4388"/>
    <x v="3"/>
    <n v="180"/>
    <n v="180"/>
    <n v="90"/>
    <n v="5000"/>
    <n v="126000"/>
  </r>
  <r>
    <n v="2024"/>
    <x v="4576"/>
    <x v="3406"/>
    <x v="3"/>
    <n v="180"/>
    <n v="180"/>
    <n v="54"/>
    <n v="3000"/>
    <n v="76000"/>
  </r>
  <r>
    <n v="2024"/>
    <x v="4577"/>
    <x v="4389"/>
    <x v="3"/>
    <n v="210"/>
    <n v="180"/>
    <n v="72"/>
    <n v="4000"/>
    <n v="86000"/>
  </r>
  <r>
    <n v="2024"/>
    <x v="4578"/>
    <x v="4390"/>
    <x v="3"/>
    <n v="450"/>
    <n v="180"/>
    <n v="32"/>
    <n v="1780"/>
    <n v="42000"/>
  </r>
  <r>
    <n v="2024"/>
    <x v="4579"/>
    <x v="4391"/>
    <x v="3"/>
    <n v="180"/>
    <n v="180"/>
    <n v="90"/>
    <n v="5000"/>
    <n v="108000"/>
  </r>
  <r>
    <n v="2024"/>
    <x v="1955"/>
    <x v="1915"/>
    <x v="3"/>
    <n v="180"/>
    <n v="180"/>
    <n v="444"/>
    <n v="24670"/>
    <n v="456000"/>
  </r>
  <r>
    <n v="2024"/>
    <x v="4580"/>
    <x v="4392"/>
    <x v="3"/>
    <n v="180"/>
    <n v="180"/>
    <n v="810"/>
    <n v="45000"/>
    <n v="778000"/>
  </r>
  <r>
    <n v="2024"/>
    <x v="1935"/>
    <x v="1896"/>
    <x v="3"/>
    <n v="180"/>
    <n v="180"/>
    <n v="650"/>
    <n v="36110"/>
    <n v="560000"/>
  </r>
  <r>
    <n v="2024"/>
    <x v="4581"/>
    <x v="4393"/>
    <x v="3"/>
    <n v="180"/>
    <n v="180"/>
    <n v="972"/>
    <n v="54000"/>
    <n v="904000"/>
  </r>
  <r>
    <n v="2024"/>
    <x v="4582"/>
    <x v="4394"/>
    <x v="3"/>
    <n v="220"/>
    <n v="180"/>
    <n v="76"/>
    <n v="4220"/>
    <n v="152000"/>
  </r>
  <r>
    <n v="2024"/>
    <x v="4583"/>
    <x v="4395"/>
    <x v="3"/>
    <n v="180"/>
    <n v="180"/>
    <n v="211"/>
    <n v="11720"/>
    <n v="253000"/>
  </r>
  <r>
    <n v="2024"/>
    <x v="4584"/>
    <x v="4396"/>
    <x v="3"/>
    <n v="180"/>
    <n v="180"/>
    <n v="970"/>
    <n v="53890"/>
    <n v="892000"/>
  </r>
  <r>
    <n v="2024"/>
    <x v="4585"/>
    <x v="4397"/>
    <x v="3"/>
    <n v="180"/>
    <n v="180"/>
    <n v="600"/>
    <n v="33330"/>
    <n v="529000"/>
  </r>
  <r>
    <n v="2024"/>
    <x v="1199"/>
    <x v="1186"/>
    <x v="3"/>
    <n v="180"/>
    <n v="180"/>
    <n v="470"/>
    <n v="26110"/>
    <n v="940000"/>
  </r>
  <r>
    <n v="2024"/>
    <x v="4586"/>
    <x v="4398"/>
    <x v="3"/>
    <n v="240"/>
    <n v="180"/>
    <n v="155"/>
    <n v="8610"/>
    <n v="131000"/>
  </r>
  <r>
    <n v="2024"/>
    <x v="4587"/>
    <x v="4399"/>
    <x v="3"/>
    <n v="600"/>
    <n v="180"/>
    <n v="630"/>
    <n v="35000"/>
    <n v="712000"/>
  </r>
  <r>
    <n v="2024"/>
    <x v="4588"/>
    <x v="4400"/>
    <x v="3"/>
    <n v="180"/>
    <n v="180"/>
    <n v="569"/>
    <n v="31610"/>
    <n v="563000"/>
  </r>
  <r>
    <n v="2024"/>
    <x v="4589"/>
    <x v="4401"/>
    <x v="3"/>
    <n v="180"/>
    <n v="180"/>
    <n v="822"/>
    <n v="45670"/>
    <n v="764000"/>
  </r>
  <r>
    <n v="2024"/>
    <x v="2296"/>
    <x v="2247"/>
    <x v="3"/>
    <n v="180"/>
    <n v="180"/>
    <n v="1026"/>
    <n v="57000"/>
    <n v="985000"/>
  </r>
  <r>
    <n v="2024"/>
    <x v="4590"/>
    <x v="4402"/>
    <x v="3"/>
    <n v="350"/>
    <n v="180"/>
    <n v="151"/>
    <n v="8390"/>
    <n v="149000"/>
  </r>
  <r>
    <n v="2024"/>
    <x v="4591"/>
    <x v="4403"/>
    <x v="3"/>
    <n v="180"/>
    <n v="180"/>
    <n v="756"/>
    <n v="42000"/>
    <n v="454000"/>
  </r>
  <r>
    <n v="2024"/>
    <x v="4592"/>
    <x v="4404"/>
    <x v="3"/>
    <n v="180"/>
    <n v="180"/>
    <n v="396"/>
    <n v="22000"/>
    <n v="380000"/>
  </r>
  <r>
    <n v="2024"/>
    <x v="4593"/>
    <x v="4405"/>
    <x v="3"/>
    <n v="180"/>
    <n v="180"/>
    <n v="59"/>
    <n v="3280"/>
    <n v="118000"/>
  </r>
  <r>
    <n v="2024"/>
    <x v="4594"/>
    <x v="4406"/>
    <x v="3"/>
    <n v="200"/>
    <n v="200"/>
    <n v="630"/>
    <n v="31500"/>
    <n v="624000"/>
  </r>
  <r>
    <n v="2024"/>
    <x v="2099"/>
    <x v="2055"/>
    <x v="3"/>
    <n v="200"/>
    <n v="200"/>
    <n v="960"/>
    <n v="48000"/>
    <n v="960000"/>
  </r>
  <r>
    <n v="2024"/>
    <x v="4595"/>
    <x v="4407"/>
    <x v="3"/>
    <n v="200"/>
    <n v="200"/>
    <n v="84"/>
    <n v="4200"/>
    <n v="75000"/>
  </r>
  <r>
    <n v="2024"/>
    <x v="4596"/>
    <x v="4408"/>
    <x v="3"/>
    <n v="200"/>
    <n v="200"/>
    <n v="539"/>
    <n v="26950"/>
    <n v="512000"/>
  </r>
  <r>
    <n v="2024"/>
    <x v="4597"/>
    <x v="4409"/>
    <x v="3"/>
    <n v="200"/>
    <n v="200"/>
    <n v="400"/>
    <n v="20000"/>
    <n v="340000"/>
  </r>
  <r>
    <n v="2024"/>
    <x v="4598"/>
    <x v="4410"/>
    <x v="3"/>
    <n v="200"/>
    <n v="200"/>
    <n v="760"/>
    <n v="38000"/>
    <n v="752000"/>
  </r>
  <r>
    <n v="2024"/>
    <x v="4599"/>
    <x v="4411"/>
    <x v="3"/>
    <n v="1200"/>
    <n v="200"/>
    <n v="30"/>
    <n v="1500"/>
    <n v="39000"/>
  </r>
  <r>
    <n v="2024"/>
    <x v="2208"/>
    <x v="2163"/>
    <x v="3"/>
    <n v="200"/>
    <n v="200"/>
    <n v="1450"/>
    <n v="72500"/>
    <n v="1499000"/>
  </r>
  <r>
    <n v="2024"/>
    <x v="4600"/>
    <x v="4412"/>
    <x v="3"/>
    <n v="800"/>
    <n v="200"/>
    <n v="82"/>
    <n v="4100"/>
    <n v="123000"/>
  </r>
  <r>
    <n v="2024"/>
    <x v="994"/>
    <x v="986"/>
    <x v="3"/>
    <n v="200"/>
    <n v="200"/>
    <n v="650"/>
    <n v="32500"/>
    <n v="611000"/>
  </r>
  <r>
    <n v="2024"/>
    <x v="2191"/>
    <x v="2147"/>
    <x v="3"/>
    <n v="200"/>
    <n v="200"/>
    <n v="600"/>
    <n v="30000"/>
    <n v="600000"/>
  </r>
  <r>
    <n v="2024"/>
    <x v="854"/>
    <x v="846"/>
    <x v="3"/>
    <n v="200"/>
    <n v="200"/>
    <n v="1250"/>
    <n v="62500"/>
    <n v="1416000"/>
  </r>
  <r>
    <n v="2024"/>
    <x v="4601"/>
    <x v="4413"/>
    <x v="3"/>
    <n v="200"/>
    <n v="200"/>
    <n v="215"/>
    <n v="10750"/>
    <n v="213000"/>
  </r>
  <r>
    <n v="2024"/>
    <x v="1881"/>
    <x v="1843"/>
    <x v="3"/>
    <n v="200"/>
    <n v="200"/>
    <n v="240"/>
    <n v="12000"/>
    <n v="215000"/>
  </r>
  <r>
    <n v="2024"/>
    <x v="583"/>
    <x v="580"/>
    <x v="3"/>
    <n v="200"/>
    <n v="200"/>
    <n v="400"/>
    <n v="20000"/>
    <n v="315000"/>
  </r>
  <r>
    <n v="2024"/>
    <x v="894"/>
    <x v="886"/>
    <x v="3"/>
    <n v="200"/>
    <n v="200"/>
    <n v="1200"/>
    <n v="60000"/>
    <n v="933000"/>
  </r>
  <r>
    <n v="2024"/>
    <x v="4602"/>
    <x v="4414"/>
    <x v="3"/>
    <n v="200"/>
    <n v="200"/>
    <n v="40"/>
    <n v="2000"/>
    <n v="60000"/>
  </r>
  <r>
    <n v="2024"/>
    <x v="2132"/>
    <x v="2088"/>
    <x v="3"/>
    <n v="200"/>
    <n v="200"/>
    <n v="1600"/>
    <n v="80000"/>
    <n v="1786000"/>
  </r>
  <r>
    <n v="2024"/>
    <x v="2197"/>
    <x v="2152"/>
    <x v="3"/>
    <n v="200"/>
    <n v="200"/>
    <n v="1055"/>
    <n v="52750"/>
    <n v="1013000"/>
  </r>
  <r>
    <n v="2024"/>
    <x v="1265"/>
    <x v="1250"/>
    <x v="3"/>
    <n v="200"/>
    <n v="200"/>
    <n v="1200"/>
    <n v="60000"/>
    <n v="933000"/>
  </r>
  <r>
    <n v="2024"/>
    <x v="4603"/>
    <x v="4415"/>
    <x v="3"/>
    <n v="400"/>
    <n v="200"/>
    <n v="120"/>
    <n v="6000"/>
    <n v="197000"/>
  </r>
  <r>
    <n v="2024"/>
    <x v="2222"/>
    <x v="2176"/>
    <x v="3"/>
    <n v="200"/>
    <n v="200"/>
    <n v="1288"/>
    <n v="64400"/>
    <n v="1159000"/>
  </r>
  <r>
    <n v="2024"/>
    <x v="4604"/>
    <x v="4416"/>
    <x v="3"/>
    <n v="200"/>
    <n v="200"/>
    <n v="70"/>
    <n v="3500"/>
    <n v="175000"/>
  </r>
  <r>
    <n v="2024"/>
    <x v="2678"/>
    <x v="2609"/>
    <x v="3"/>
    <n v="200"/>
    <n v="200"/>
    <n v="720"/>
    <n v="36000"/>
    <n v="691000"/>
  </r>
  <r>
    <n v="2024"/>
    <x v="2519"/>
    <x v="2461"/>
    <x v="3"/>
    <n v="200"/>
    <n v="200"/>
    <n v="960"/>
    <n v="48000"/>
    <n v="912000"/>
  </r>
  <r>
    <n v="2024"/>
    <x v="454"/>
    <x v="452"/>
    <x v="3"/>
    <n v="200"/>
    <n v="200"/>
    <n v="1382"/>
    <n v="69100"/>
    <n v="1109000"/>
  </r>
  <r>
    <n v="2024"/>
    <x v="4605"/>
    <x v="4417"/>
    <x v="3"/>
    <n v="200"/>
    <n v="200"/>
    <n v="608"/>
    <n v="30400"/>
    <n v="565000"/>
  </r>
  <r>
    <n v="2024"/>
    <x v="1924"/>
    <x v="1885"/>
    <x v="3"/>
    <n v="200"/>
    <n v="200"/>
    <n v="800"/>
    <n v="40000"/>
    <n v="800000"/>
  </r>
  <r>
    <n v="2024"/>
    <x v="4606"/>
    <x v="4418"/>
    <x v="3"/>
    <n v="200"/>
    <n v="200"/>
    <n v="1160"/>
    <n v="58000"/>
    <n v="1044000"/>
  </r>
  <r>
    <n v="2024"/>
    <x v="4607"/>
    <x v="4419"/>
    <x v="3"/>
    <n v="450"/>
    <n v="200"/>
    <n v="120"/>
    <n v="6000"/>
    <n v="115000"/>
  </r>
  <r>
    <n v="2024"/>
    <x v="2172"/>
    <x v="2128"/>
    <x v="3"/>
    <n v="200"/>
    <n v="200"/>
    <n v="800"/>
    <n v="40000"/>
    <n v="1440000"/>
  </r>
  <r>
    <n v="2024"/>
    <x v="4608"/>
    <x v="3972"/>
    <x v="3"/>
    <n v="200"/>
    <n v="200"/>
    <n v="160"/>
    <n v="8000"/>
    <n v="256000"/>
  </r>
  <r>
    <n v="2024"/>
    <x v="4609"/>
    <x v="4420"/>
    <x v="3"/>
    <n v="200"/>
    <n v="200"/>
    <n v="677"/>
    <n v="33850"/>
    <n v="643000"/>
  </r>
  <r>
    <n v="2024"/>
    <x v="4610"/>
    <x v="723"/>
    <x v="3"/>
    <n v="200"/>
    <n v="200"/>
    <n v="204"/>
    <n v="10200"/>
    <n v="245000"/>
  </r>
  <r>
    <n v="2024"/>
    <x v="4611"/>
    <x v="4421"/>
    <x v="3"/>
    <n v="200"/>
    <n v="200"/>
    <n v="180"/>
    <n v="9000"/>
    <n v="301000"/>
  </r>
  <r>
    <n v="2024"/>
    <x v="4612"/>
    <x v="4422"/>
    <x v="3"/>
    <n v="200"/>
    <n v="200"/>
    <n v="100"/>
    <n v="5000"/>
    <n v="110000"/>
  </r>
  <r>
    <n v="2024"/>
    <x v="2200"/>
    <x v="2155"/>
    <x v="3"/>
    <n v="200"/>
    <n v="200"/>
    <n v="182"/>
    <n v="9100"/>
    <n v="185000"/>
  </r>
  <r>
    <n v="2024"/>
    <x v="4613"/>
    <x v="4423"/>
    <x v="3"/>
    <n v="200"/>
    <n v="200"/>
    <n v="687"/>
    <n v="34350"/>
    <n v="639000"/>
  </r>
  <r>
    <n v="2024"/>
    <x v="4614"/>
    <x v="4424"/>
    <x v="3"/>
    <n v="200"/>
    <n v="200"/>
    <n v="80"/>
    <n v="4000"/>
    <n v="96000"/>
  </r>
  <r>
    <n v="2024"/>
    <x v="6"/>
    <x v="6"/>
    <x v="3"/>
    <n v="200"/>
    <n v="200"/>
    <n v="2000"/>
    <n v="100000"/>
    <n v="1733000"/>
  </r>
  <r>
    <n v="2024"/>
    <x v="4615"/>
    <x v="2391"/>
    <x v="3"/>
    <n v="200"/>
    <n v="200"/>
    <n v="630"/>
    <n v="31500"/>
    <n v="756000"/>
  </r>
  <r>
    <n v="2024"/>
    <x v="4616"/>
    <x v="4425"/>
    <x v="3"/>
    <n v="200"/>
    <n v="200"/>
    <n v="120"/>
    <n v="6000"/>
    <n v="168000"/>
  </r>
  <r>
    <n v="2024"/>
    <x v="4617"/>
    <x v="4426"/>
    <x v="3"/>
    <n v="800"/>
    <n v="200"/>
    <n v="158"/>
    <n v="7900"/>
    <n v="184000"/>
  </r>
  <r>
    <n v="2024"/>
    <x v="4618"/>
    <x v="4427"/>
    <x v="3"/>
    <n v="200"/>
    <n v="200"/>
    <n v="90"/>
    <n v="4500"/>
    <n v="107000"/>
  </r>
  <r>
    <n v="2024"/>
    <x v="2095"/>
    <x v="2051"/>
    <x v="3"/>
    <n v="200"/>
    <n v="200"/>
    <n v="960"/>
    <n v="48000"/>
    <n v="1008000"/>
  </r>
  <r>
    <n v="2024"/>
    <x v="2619"/>
    <x v="2008"/>
    <x v="3"/>
    <n v="200"/>
    <n v="200"/>
    <n v="1560"/>
    <n v="78000"/>
    <n v="1352000"/>
  </r>
  <r>
    <n v="2024"/>
    <x v="4619"/>
    <x v="4428"/>
    <x v="3"/>
    <n v="200"/>
    <n v="200"/>
    <n v="206"/>
    <n v="10300"/>
    <n v="185000"/>
  </r>
  <r>
    <n v="2024"/>
    <x v="4620"/>
    <x v="4429"/>
    <x v="3"/>
    <n v="400"/>
    <n v="200"/>
    <n v="70"/>
    <n v="3500"/>
    <n v="98000"/>
  </r>
  <r>
    <n v="2024"/>
    <x v="4621"/>
    <x v="4430"/>
    <x v="3"/>
    <n v="250"/>
    <n v="200"/>
    <n v="560"/>
    <n v="28000"/>
    <n v="700000"/>
  </r>
  <r>
    <n v="2024"/>
    <x v="196"/>
    <x v="196"/>
    <x v="3"/>
    <n v="200"/>
    <n v="200"/>
    <n v="640"/>
    <n v="32000"/>
    <n v="585000"/>
  </r>
  <r>
    <n v="2024"/>
    <x v="1775"/>
    <x v="1740"/>
    <x v="3"/>
    <n v="200"/>
    <n v="200"/>
    <n v="820"/>
    <n v="41000"/>
    <n v="607000"/>
  </r>
  <r>
    <n v="2024"/>
    <x v="4622"/>
    <x v="4431"/>
    <x v="3"/>
    <n v="200"/>
    <n v="200"/>
    <n v="880"/>
    <n v="44000"/>
    <n v="845000"/>
  </r>
  <r>
    <n v="2024"/>
    <x v="4623"/>
    <x v="4432"/>
    <x v="3"/>
    <n v="200"/>
    <n v="200"/>
    <n v="600"/>
    <n v="30000"/>
    <n v="996000"/>
  </r>
  <r>
    <n v="2024"/>
    <x v="4624"/>
    <x v="4433"/>
    <x v="3"/>
    <n v="200"/>
    <n v="200"/>
    <n v="347"/>
    <n v="17350"/>
    <n v="295000"/>
  </r>
  <r>
    <n v="2024"/>
    <x v="2259"/>
    <x v="2212"/>
    <x v="3"/>
    <n v="200"/>
    <n v="200"/>
    <n v="800"/>
    <n v="40000"/>
    <n v="534000"/>
  </r>
  <r>
    <n v="2024"/>
    <x v="4625"/>
    <x v="4434"/>
    <x v="3"/>
    <n v="200"/>
    <n v="200"/>
    <n v="1400"/>
    <n v="70000"/>
    <n v="1386000"/>
  </r>
  <r>
    <n v="2024"/>
    <x v="4626"/>
    <x v="4435"/>
    <x v="3"/>
    <n v="200"/>
    <n v="200"/>
    <n v="540"/>
    <n v="27000"/>
    <n v="518000"/>
  </r>
  <r>
    <n v="2024"/>
    <x v="4627"/>
    <x v="4436"/>
    <x v="3"/>
    <n v="200"/>
    <n v="200"/>
    <n v="720"/>
    <n v="36000"/>
    <n v="648000"/>
  </r>
  <r>
    <n v="2024"/>
    <x v="4628"/>
    <x v="4437"/>
    <x v="3"/>
    <n v="200"/>
    <n v="200"/>
    <n v="1093"/>
    <n v="54650"/>
    <n v="984000"/>
  </r>
  <r>
    <n v="2024"/>
    <x v="1612"/>
    <x v="1582"/>
    <x v="3"/>
    <n v="2808"/>
    <n v="200"/>
    <n v="912"/>
    <n v="45600"/>
    <n v="1322000"/>
  </r>
  <r>
    <n v="2024"/>
    <x v="4629"/>
    <x v="4438"/>
    <x v="3"/>
    <n v="400"/>
    <n v="200"/>
    <n v="83"/>
    <n v="4150"/>
    <n v="111000"/>
  </r>
  <r>
    <n v="2024"/>
    <x v="4630"/>
    <x v="4439"/>
    <x v="3"/>
    <n v="200"/>
    <n v="200"/>
    <n v="788"/>
    <n v="39400"/>
    <n v="733000"/>
  </r>
  <r>
    <n v="2024"/>
    <x v="2620"/>
    <x v="2555"/>
    <x v="3"/>
    <n v="200"/>
    <n v="200"/>
    <n v="1100"/>
    <n v="55000"/>
    <n v="1003000"/>
  </r>
  <r>
    <n v="2024"/>
    <x v="4631"/>
    <x v="3231"/>
    <x v="3"/>
    <n v="200"/>
    <n v="200"/>
    <n v="120"/>
    <n v="6000"/>
    <n v="168000"/>
  </r>
  <r>
    <n v="2024"/>
    <x v="4632"/>
    <x v="4440"/>
    <x v="3"/>
    <n v="200"/>
    <n v="200"/>
    <n v="172"/>
    <n v="8600"/>
    <n v="277000"/>
  </r>
  <r>
    <n v="2024"/>
    <x v="2566"/>
    <x v="2506"/>
    <x v="3"/>
    <n v="200"/>
    <n v="200"/>
    <n v="892"/>
    <n v="44600"/>
    <n v="892000"/>
  </r>
  <r>
    <n v="2024"/>
    <x v="4633"/>
    <x v="4441"/>
    <x v="3"/>
    <n v="200"/>
    <n v="200"/>
    <n v="128"/>
    <n v="6400"/>
    <n v="192000"/>
  </r>
  <r>
    <n v="2024"/>
    <x v="4634"/>
    <x v="4442"/>
    <x v="3"/>
    <n v="200"/>
    <n v="200"/>
    <n v="578"/>
    <n v="28900"/>
    <n v="896000"/>
  </r>
  <r>
    <n v="2024"/>
    <x v="2430"/>
    <x v="2375"/>
    <x v="3"/>
    <n v="200"/>
    <n v="200"/>
    <n v="900"/>
    <n v="45000"/>
    <n v="798000"/>
  </r>
  <r>
    <n v="2024"/>
    <x v="4635"/>
    <x v="4443"/>
    <x v="3"/>
    <n v="200"/>
    <n v="200"/>
    <n v="611"/>
    <n v="30550"/>
    <n v="587000"/>
  </r>
  <r>
    <n v="2024"/>
    <x v="1959"/>
    <x v="1919"/>
    <x v="3"/>
    <n v="200"/>
    <n v="200"/>
    <n v="720"/>
    <n v="36000"/>
    <n v="673000"/>
  </r>
  <r>
    <n v="2024"/>
    <x v="4636"/>
    <x v="4444"/>
    <x v="3"/>
    <n v="200"/>
    <n v="200"/>
    <n v="1108"/>
    <n v="55400"/>
    <n v="1296000"/>
  </r>
  <r>
    <n v="2024"/>
    <x v="2111"/>
    <x v="2067"/>
    <x v="3"/>
    <n v="200"/>
    <n v="200"/>
    <n v="480"/>
    <n v="24000"/>
    <n v="465000"/>
  </r>
  <r>
    <n v="2024"/>
    <x v="4637"/>
    <x v="604"/>
    <x v="3"/>
    <n v="400"/>
    <n v="200"/>
    <n v="36"/>
    <n v="1800"/>
    <n v="36000"/>
  </r>
  <r>
    <n v="2024"/>
    <x v="4638"/>
    <x v="4445"/>
    <x v="3"/>
    <n v="200"/>
    <n v="200"/>
    <n v="779"/>
    <n v="38950"/>
    <n v="724000"/>
  </r>
  <r>
    <n v="2024"/>
    <x v="2380"/>
    <x v="1337"/>
    <x v="3"/>
    <n v="400"/>
    <n v="200"/>
    <n v="543"/>
    <n v="27150"/>
    <n v="787000"/>
  </r>
  <r>
    <n v="2024"/>
    <x v="2630"/>
    <x v="2565"/>
    <x v="3"/>
    <n v="200"/>
    <n v="200"/>
    <n v="1124"/>
    <n v="56200"/>
    <n v="1124000"/>
  </r>
  <r>
    <n v="2024"/>
    <x v="2161"/>
    <x v="2117"/>
    <x v="3"/>
    <n v="200"/>
    <n v="200"/>
    <n v="900"/>
    <n v="45000"/>
    <n v="865000"/>
  </r>
  <r>
    <n v="2024"/>
    <x v="4639"/>
    <x v="4446"/>
    <x v="3"/>
    <n v="200"/>
    <n v="200"/>
    <n v="620"/>
    <n v="31000"/>
    <n v="570000"/>
  </r>
  <r>
    <n v="2024"/>
    <x v="4640"/>
    <x v="4447"/>
    <x v="3"/>
    <n v="200"/>
    <n v="200"/>
    <n v="60"/>
    <n v="3000"/>
    <n v="84000"/>
  </r>
  <r>
    <n v="2024"/>
    <x v="701"/>
    <x v="695"/>
    <x v="3"/>
    <n v="200"/>
    <n v="200"/>
    <n v="720"/>
    <n v="36000"/>
    <n v="734000"/>
  </r>
  <r>
    <n v="2024"/>
    <x v="4641"/>
    <x v="4448"/>
    <x v="3"/>
    <n v="200"/>
    <n v="200"/>
    <n v="600"/>
    <n v="30000"/>
    <n v="720000"/>
  </r>
  <r>
    <n v="2024"/>
    <x v="4642"/>
    <x v="4449"/>
    <x v="3"/>
    <n v="200"/>
    <n v="200"/>
    <n v="328"/>
    <n v="16400"/>
    <n v="391000"/>
  </r>
  <r>
    <n v="2024"/>
    <x v="2317"/>
    <x v="2267"/>
    <x v="3"/>
    <n v="200"/>
    <n v="200"/>
    <n v="600"/>
    <n v="30000"/>
    <n v="840000"/>
  </r>
  <r>
    <n v="2024"/>
    <x v="4643"/>
    <x v="4450"/>
    <x v="3"/>
    <n v="200"/>
    <n v="200"/>
    <n v="1200"/>
    <n v="60000"/>
    <n v="1200000"/>
  </r>
  <r>
    <n v="2024"/>
    <x v="4644"/>
    <x v="4451"/>
    <x v="3"/>
    <n v="200"/>
    <n v="200"/>
    <n v="1200"/>
    <n v="60000"/>
    <n v="933000"/>
  </r>
  <r>
    <n v="2024"/>
    <x v="4645"/>
    <x v="4452"/>
    <x v="3"/>
    <n v="500"/>
    <n v="200"/>
    <n v="94"/>
    <n v="4700"/>
    <n v="94000"/>
  </r>
  <r>
    <n v="2024"/>
    <x v="425"/>
    <x v="423"/>
    <x v="3"/>
    <n v="200"/>
    <n v="200"/>
    <n v="120"/>
    <n v="6000"/>
    <n v="110000"/>
  </r>
  <r>
    <n v="2024"/>
    <x v="4646"/>
    <x v="4453"/>
    <x v="3"/>
    <n v="400"/>
    <n v="200"/>
    <n v="168"/>
    <n v="8400"/>
    <n v="166000"/>
  </r>
  <r>
    <n v="2024"/>
    <x v="4647"/>
    <x v="360"/>
    <x v="3"/>
    <n v="200"/>
    <n v="200"/>
    <n v="600"/>
    <n v="30000"/>
    <n v="708000"/>
  </r>
  <r>
    <n v="2024"/>
    <x v="2148"/>
    <x v="2104"/>
    <x v="3"/>
    <n v="200"/>
    <n v="200"/>
    <n v="1500"/>
    <n v="75000"/>
    <n v="1321000"/>
  </r>
  <r>
    <n v="2024"/>
    <x v="1130"/>
    <x v="1118"/>
    <x v="3"/>
    <n v="200"/>
    <n v="200"/>
    <n v="960"/>
    <n v="48000"/>
    <n v="941000"/>
  </r>
  <r>
    <n v="2024"/>
    <x v="438"/>
    <x v="436"/>
    <x v="3"/>
    <n v="200"/>
    <n v="200"/>
    <n v="2310"/>
    <n v="115500"/>
    <n v="2033000"/>
  </r>
  <r>
    <n v="2024"/>
    <x v="1725"/>
    <x v="1692"/>
    <x v="3"/>
    <n v="200"/>
    <n v="200"/>
    <n v="800"/>
    <n v="40000"/>
    <n v="834000"/>
  </r>
  <r>
    <n v="2024"/>
    <x v="1596"/>
    <x v="1566"/>
    <x v="3"/>
    <n v="200"/>
    <n v="200"/>
    <n v="1080"/>
    <n v="54000"/>
    <n v="1136000"/>
  </r>
  <r>
    <n v="2024"/>
    <x v="1202"/>
    <x v="1189"/>
    <x v="3"/>
    <n v="200"/>
    <n v="200"/>
    <n v="1500"/>
    <n v="75000"/>
    <n v="1250000"/>
  </r>
  <r>
    <n v="2024"/>
    <x v="4648"/>
    <x v="4454"/>
    <x v="3"/>
    <n v="200"/>
    <n v="200"/>
    <n v="638"/>
    <n v="31900"/>
    <n v="612000"/>
  </r>
  <r>
    <n v="2024"/>
    <x v="2268"/>
    <x v="2221"/>
    <x v="3"/>
    <n v="200"/>
    <n v="200"/>
    <n v="360"/>
    <n v="18000"/>
    <n v="283000"/>
  </r>
  <r>
    <n v="2024"/>
    <x v="4649"/>
    <x v="4455"/>
    <x v="3"/>
    <n v="200"/>
    <n v="200"/>
    <n v="860"/>
    <n v="43000"/>
    <n v="1376000"/>
  </r>
  <r>
    <n v="2024"/>
    <x v="1827"/>
    <x v="1792"/>
    <x v="3"/>
    <n v="200"/>
    <n v="200"/>
    <n v="1400"/>
    <n v="70000"/>
    <n v="1050000"/>
  </r>
  <r>
    <n v="2024"/>
    <x v="4650"/>
    <x v="4456"/>
    <x v="3"/>
    <n v="250"/>
    <n v="200"/>
    <n v="100"/>
    <n v="5000"/>
    <n v="100000"/>
  </r>
  <r>
    <n v="2024"/>
    <x v="4651"/>
    <x v="4457"/>
    <x v="3"/>
    <n v="200"/>
    <n v="200"/>
    <n v="540"/>
    <n v="27000"/>
    <n v="497000"/>
  </r>
  <r>
    <n v="2024"/>
    <x v="4652"/>
    <x v="4458"/>
    <x v="3"/>
    <n v="200"/>
    <n v="200"/>
    <n v="687"/>
    <n v="34350"/>
    <n v="632000"/>
  </r>
  <r>
    <n v="2024"/>
    <x v="4653"/>
    <x v="4459"/>
    <x v="3"/>
    <n v="200"/>
    <n v="200"/>
    <n v="1020"/>
    <n v="51000"/>
    <n v="1020000"/>
  </r>
  <r>
    <n v="2024"/>
    <x v="1991"/>
    <x v="1951"/>
    <x v="3"/>
    <n v="400"/>
    <n v="200"/>
    <n v="800"/>
    <n v="40000"/>
    <n v="1184000"/>
  </r>
  <r>
    <n v="2024"/>
    <x v="2301"/>
    <x v="2252"/>
    <x v="3"/>
    <n v="200"/>
    <n v="200"/>
    <n v="850"/>
    <n v="42500"/>
    <n v="1700000"/>
  </r>
  <r>
    <n v="2024"/>
    <x v="4654"/>
    <x v="4460"/>
    <x v="3"/>
    <n v="200"/>
    <n v="200"/>
    <n v="120"/>
    <n v="6000"/>
    <n v="211000"/>
  </r>
  <r>
    <n v="2024"/>
    <x v="1149"/>
    <x v="1137"/>
    <x v="3"/>
    <n v="430"/>
    <n v="200"/>
    <n v="150"/>
    <n v="7500"/>
    <n v="149000"/>
  </r>
  <r>
    <n v="2024"/>
    <x v="4655"/>
    <x v="3303"/>
    <x v="3"/>
    <n v="250"/>
    <n v="200"/>
    <n v="120"/>
    <n v="6000"/>
    <n v="168000"/>
  </r>
  <r>
    <n v="2024"/>
    <x v="2316"/>
    <x v="2266"/>
    <x v="3"/>
    <n v="200"/>
    <n v="200"/>
    <n v="1200"/>
    <n v="60000"/>
    <n v="1596000"/>
  </r>
  <r>
    <n v="2024"/>
    <x v="1977"/>
    <x v="1937"/>
    <x v="3"/>
    <n v="250"/>
    <n v="250"/>
    <n v="1175"/>
    <n v="47000"/>
    <n v="1087000"/>
  </r>
  <r>
    <n v="2024"/>
    <x v="4656"/>
    <x v="4461"/>
    <x v="3"/>
    <n v="500"/>
    <n v="250"/>
    <n v="200"/>
    <n v="8000"/>
    <n v="440000"/>
  </r>
  <r>
    <n v="2024"/>
    <x v="4657"/>
    <x v="4462"/>
    <x v="3"/>
    <n v="250"/>
    <n v="250"/>
    <n v="318"/>
    <n v="12720"/>
    <n v="295000"/>
  </r>
  <r>
    <n v="2024"/>
    <x v="4658"/>
    <x v="4463"/>
    <x v="3"/>
    <n v="250"/>
    <n v="250"/>
    <n v="90"/>
    <n v="3600"/>
    <n v="99000"/>
  </r>
  <r>
    <n v="2024"/>
    <x v="4659"/>
    <x v="4464"/>
    <x v="3"/>
    <n v="250"/>
    <n v="250"/>
    <n v="150"/>
    <n v="6000"/>
    <n v="221000"/>
  </r>
  <r>
    <n v="2024"/>
    <x v="808"/>
    <x v="800"/>
    <x v="3"/>
    <n v="250"/>
    <n v="250"/>
    <n v="1050"/>
    <n v="42000"/>
    <n v="1059000"/>
  </r>
  <r>
    <n v="2024"/>
    <x v="2332"/>
    <x v="2282"/>
    <x v="3"/>
    <n v="250"/>
    <n v="250"/>
    <n v="463"/>
    <n v="18520"/>
    <n v="394000"/>
  </r>
  <r>
    <n v="2024"/>
    <x v="4660"/>
    <x v="4465"/>
    <x v="3"/>
    <n v="250"/>
    <n v="250"/>
    <n v="138"/>
    <n v="5520"/>
    <n v="166000"/>
  </r>
  <r>
    <n v="2024"/>
    <x v="2059"/>
    <x v="2016"/>
    <x v="3"/>
    <n v="250"/>
    <n v="250"/>
    <n v="1500"/>
    <n v="60000"/>
    <n v="1350000"/>
  </r>
  <r>
    <n v="2024"/>
    <x v="4661"/>
    <x v="4466"/>
    <x v="3"/>
    <n v="250"/>
    <n v="250"/>
    <n v="1000"/>
    <n v="40000"/>
    <n v="600000"/>
  </r>
  <r>
    <n v="2024"/>
    <x v="4662"/>
    <x v="4467"/>
    <x v="3"/>
    <n v="500"/>
    <n v="250"/>
    <n v="30"/>
    <n v="1200"/>
    <n v="36000"/>
  </r>
  <r>
    <n v="2024"/>
    <x v="4663"/>
    <x v="4468"/>
    <x v="3"/>
    <n v="250"/>
    <n v="250"/>
    <n v="32"/>
    <n v="1280"/>
    <n v="13000"/>
  </r>
  <r>
    <n v="2024"/>
    <x v="569"/>
    <x v="566"/>
    <x v="3"/>
    <n v="250"/>
    <n v="250"/>
    <n v="1200"/>
    <n v="48000"/>
    <n v="1200000"/>
  </r>
  <r>
    <n v="2024"/>
    <x v="761"/>
    <x v="753"/>
    <x v="3"/>
    <n v="250"/>
    <n v="250"/>
    <n v="650"/>
    <n v="26000"/>
    <n v="648000"/>
  </r>
  <r>
    <n v="2024"/>
    <x v="4664"/>
    <x v="4469"/>
    <x v="3"/>
    <n v="950"/>
    <n v="250"/>
    <n v="24"/>
    <n v="960"/>
    <n v="36000"/>
  </r>
  <r>
    <n v="2024"/>
    <x v="4665"/>
    <x v="4470"/>
    <x v="3"/>
    <n v="250"/>
    <n v="250"/>
    <n v="1610"/>
    <n v="64400"/>
    <n v="1449000"/>
  </r>
  <r>
    <n v="2024"/>
    <x v="4666"/>
    <x v="4471"/>
    <x v="3"/>
    <n v="250"/>
    <n v="250"/>
    <n v="1230"/>
    <n v="49200"/>
    <n v="1144000"/>
  </r>
  <r>
    <n v="2024"/>
    <x v="4667"/>
    <x v="4472"/>
    <x v="3"/>
    <n v="250"/>
    <n v="250"/>
    <n v="25"/>
    <n v="1000"/>
    <n v="35000"/>
  </r>
  <r>
    <n v="2024"/>
    <x v="4668"/>
    <x v="4473"/>
    <x v="3"/>
    <n v="450"/>
    <n v="250"/>
    <n v="300"/>
    <n v="12000"/>
    <n v="293000"/>
  </r>
  <r>
    <n v="2024"/>
    <x v="4669"/>
    <x v="4474"/>
    <x v="3"/>
    <n v="250"/>
    <n v="250"/>
    <n v="60"/>
    <n v="2400"/>
    <n v="69000"/>
  </r>
  <r>
    <n v="2024"/>
    <x v="4670"/>
    <x v="4475"/>
    <x v="3"/>
    <n v="480"/>
    <n v="250"/>
    <n v="225"/>
    <n v="9000"/>
    <n v="223000"/>
  </r>
  <r>
    <n v="2024"/>
    <x v="2231"/>
    <x v="2185"/>
    <x v="3"/>
    <n v="250"/>
    <n v="250"/>
    <n v="625"/>
    <n v="25000"/>
    <n v="681000"/>
  </r>
  <r>
    <n v="2024"/>
    <x v="4671"/>
    <x v="4476"/>
    <x v="3"/>
    <n v="500"/>
    <n v="250"/>
    <n v="225"/>
    <n v="9000"/>
    <n v="216000"/>
  </r>
  <r>
    <n v="2024"/>
    <x v="4672"/>
    <x v="4477"/>
    <x v="3"/>
    <n v="500"/>
    <n v="250"/>
    <n v="198"/>
    <n v="7920"/>
    <n v="233000"/>
  </r>
  <r>
    <n v="2024"/>
    <x v="2203"/>
    <x v="2158"/>
    <x v="3"/>
    <n v="250"/>
    <n v="250"/>
    <n v="1200"/>
    <n v="48000"/>
    <n v="1080000"/>
  </r>
  <r>
    <n v="2024"/>
    <x v="4673"/>
    <x v="4478"/>
    <x v="3"/>
    <n v="250"/>
    <n v="250"/>
    <n v="1825"/>
    <n v="73000"/>
    <n v="1825000"/>
  </r>
  <r>
    <n v="2024"/>
    <x v="104"/>
    <x v="104"/>
    <x v="3"/>
    <n v="250"/>
    <n v="250"/>
    <n v="900"/>
    <n v="36000"/>
    <n v="720000"/>
  </r>
  <r>
    <n v="2024"/>
    <x v="4674"/>
    <x v="4479"/>
    <x v="3"/>
    <n v="250"/>
    <n v="250"/>
    <n v="375"/>
    <n v="15000"/>
    <n v="461000"/>
  </r>
  <r>
    <n v="2024"/>
    <x v="4675"/>
    <x v="4480"/>
    <x v="3"/>
    <n v="250"/>
    <n v="250"/>
    <n v="1685"/>
    <n v="67400"/>
    <n v="1366000"/>
  </r>
  <r>
    <n v="2024"/>
    <x v="4676"/>
    <x v="4481"/>
    <x v="3"/>
    <n v="500"/>
    <n v="250"/>
    <n v="135"/>
    <n v="5400"/>
    <n v="130000"/>
  </r>
  <r>
    <n v="2024"/>
    <x v="1335"/>
    <x v="1318"/>
    <x v="3"/>
    <n v="250"/>
    <n v="250"/>
    <n v="945"/>
    <n v="37800"/>
    <n v="851000"/>
  </r>
  <r>
    <n v="2024"/>
    <x v="4677"/>
    <x v="4482"/>
    <x v="3"/>
    <n v="500"/>
    <n v="250"/>
    <n v="120"/>
    <n v="4800"/>
    <n v="160000"/>
  </r>
  <r>
    <n v="2024"/>
    <x v="4678"/>
    <x v="4483"/>
    <x v="3"/>
    <n v="250"/>
    <n v="250"/>
    <n v="750"/>
    <n v="30000"/>
    <n v="720000"/>
  </r>
  <r>
    <n v="2024"/>
    <x v="2145"/>
    <x v="2101"/>
    <x v="3"/>
    <n v="250"/>
    <n v="250"/>
    <n v="1258"/>
    <n v="50320"/>
    <n v="1132000"/>
  </r>
  <r>
    <n v="2024"/>
    <x v="4679"/>
    <x v="4484"/>
    <x v="3"/>
    <n v="250"/>
    <n v="250"/>
    <n v="1033"/>
    <n v="41320"/>
    <n v="1023000"/>
  </r>
  <r>
    <n v="2024"/>
    <x v="2352"/>
    <x v="2301"/>
    <x v="3"/>
    <n v="250"/>
    <n v="250"/>
    <n v="925"/>
    <n v="37000"/>
    <n v="771000"/>
  </r>
  <r>
    <n v="2024"/>
    <x v="4680"/>
    <x v="4485"/>
    <x v="3"/>
    <n v="250"/>
    <n v="250"/>
    <n v="120"/>
    <n v="4800"/>
    <n v="144000"/>
  </r>
  <r>
    <n v="2024"/>
    <x v="4681"/>
    <x v="4486"/>
    <x v="3"/>
    <n v="400"/>
    <n v="250"/>
    <n v="210"/>
    <n v="8400"/>
    <n v="208000"/>
  </r>
  <r>
    <n v="2024"/>
    <x v="4682"/>
    <x v="4487"/>
    <x v="3"/>
    <n v="250"/>
    <n v="250"/>
    <n v="450"/>
    <n v="18000"/>
    <n v="563000"/>
  </r>
  <r>
    <n v="2024"/>
    <x v="4683"/>
    <x v="4488"/>
    <x v="3"/>
    <n v="250"/>
    <n v="250"/>
    <n v="805"/>
    <n v="32200"/>
    <n v="692000"/>
  </r>
  <r>
    <n v="2024"/>
    <x v="1733"/>
    <x v="1700"/>
    <x v="3"/>
    <n v="250"/>
    <n v="250"/>
    <n v="1671"/>
    <n v="66840"/>
    <n v="1758000"/>
  </r>
  <r>
    <n v="2024"/>
    <x v="1952"/>
    <x v="1912"/>
    <x v="3"/>
    <n v="250"/>
    <n v="250"/>
    <n v="1215"/>
    <n v="48600"/>
    <n v="1094000"/>
  </r>
  <r>
    <n v="2024"/>
    <x v="1597"/>
    <x v="1567"/>
    <x v="3"/>
    <n v="250"/>
    <n v="250"/>
    <n v="600"/>
    <n v="24000"/>
    <n v="500000"/>
  </r>
  <r>
    <n v="2024"/>
    <x v="4684"/>
    <x v="4489"/>
    <x v="3"/>
    <n v="250"/>
    <n v="250"/>
    <n v="53"/>
    <n v="2120"/>
    <n v="58000"/>
  </r>
  <r>
    <n v="2024"/>
    <x v="2123"/>
    <x v="2079"/>
    <x v="3"/>
    <n v="250"/>
    <n v="250"/>
    <n v="962"/>
    <n v="38480"/>
    <n v="839000"/>
  </r>
  <r>
    <n v="2024"/>
    <x v="2458"/>
    <x v="2403"/>
    <x v="3"/>
    <n v="250"/>
    <n v="250"/>
    <n v="1163"/>
    <n v="46520"/>
    <n v="958000"/>
  </r>
  <r>
    <n v="2024"/>
    <x v="4685"/>
    <x v="4490"/>
    <x v="3"/>
    <n v="500"/>
    <n v="250"/>
    <n v="195"/>
    <n v="7800"/>
    <n v="152000"/>
  </r>
  <r>
    <n v="2024"/>
    <x v="4686"/>
    <x v="1358"/>
    <x v="3"/>
    <n v="250"/>
    <n v="250"/>
    <n v="315"/>
    <n v="12600"/>
    <n v="427000"/>
  </r>
  <r>
    <n v="2024"/>
    <x v="4687"/>
    <x v="4491"/>
    <x v="3"/>
    <n v="250"/>
    <n v="250"/>
    <n v="192"/>
    <n v="7680"/>
    <n v="211000"/>
  </r>
  <r>
    <n v="2024"/>
    <x v="4688"/>
    <x v="4492"/>
    <x v="3"/>
    <n v="250"/>
    <n v="250"/>
    <n v="888"/>
    <n v="35520"/>
    <n v="852000"/>
  </r>
  <r>
    <n v="2024"/>
    <x v="2277"/>
    <x v="2230"/>
    <x v="3"/>
    <n v="250"/>
    <n v="250"/>
    <n v="625"/>
    <n v="25000"/>
    <n v="563000"/>
  </r>
  <r>
    <n v="2024"/>
    <x v="4689"/>
    <x v="4044"/>
    <x v="3"/>
    <n v="250"/>
    <n v="250"/>
    <n v="180"/>
    <n v="7200"/>
    <n v="216000"/>
  </r>
  <r>
    <n v="2024"/>
    <x v="269"/>
    <x v="9"/>
    <x v="3"/>
    <n v="250"/>
    <n v="250"/>
    <n v="950"/>
    <n v="38000"/>
    <n v="688000"/>
  </r>
  <r>
    <n v="2024"/>
    <x v="4690"/>
    <x v="4493"/>
    <x v="3"/>
    <n v="250"/>
    <n v="250"/>
    <n v="1350"/>
    <n v="54000"/>
    <n v="1215000"/>
  </r>
  <r>
    <n v="2024"/>
    <x v="2348"/>
    <x v="2297"/>
    <x v="3"/>
    <n v="250"/>
    <n v="250"/>
    <n v="1200"/>
    <n v="48000"/>
    <n v="1154000"/>
  </r>
  <r>
    <n v="2024"/>
    <x v="1917"/>
    <x v="1878"/>
    <x v="3"/>
    <n v="500"/>
    <n v="250"/>
    <n v="300"/>
    <n v="12000"/>
    <n v="297000"/>
  </r>
  <r>
    <n v="2024"/>
    <x v="4691"/>
    <x v="4494"/>
    <x v="3"/>
    <n v="250"/>
    <n v="250"/>
    <n v="577"/>
    <n v="23080"/>
    <n v="903000"/>
  </r>
  <r>
    <n v="2024"/>
    <x v="4692"/>
    <x v="4069"/>
    <x v="3"/>
    <n v="250"/>
    <n v="250"/>
    <n v="300"/>
    <n v="12000"/>
    <n v="390000"/>
  </r>
  <r>
    <n v="2024"/>
    <x v="2031"/>
    <x v="1989"/>
    <x v="3"/>
    <n v="250"/>
    <n v="250"/>
    <n v="380"/>
    <n v="15200"/>
    <n v="456000"/>
  </r>
  <r>
    <n v="2024"/>
    <x v="2122"/>
    <x v="2078"/>
    <x v="3"/>
    <n v="250"/>
    <n v="250"/>
    <n v="1050"/>
    <n v="42000"/>
    <n v="1059000"/>
  </r>
  <r>
    <n v="2024"/>
    <x v="4693"/>
    <x v="4495"/>
    <x v="3"/>
    <n v="250"/>
    <n v="250"/>
    <n v="125"/>
    <n v="5000"/>
    <n v="188000"/>
  </r>
  <r>
    <n v="2024"/>
    <x v="4694"/>
    <x v="4496"/>
    <x v="3"/>
    <n v="470"/>
    <n v="250"/>
    <n v="225"/>
    <n v="9000"/>
    <n v="223000"/>
  </r>
  <r>
    <n v="2024"/>
    <x v="2193"/>
    <x v="2149"/>
    <x v="3"/>
    <n v="250"/>
    <n v="250"/>
    <n v="1500"/>
    <n v="60000"/>
    <n v="1410000"/>
  </r>
  <r>
    <n v="2024"/>
    <x v="4695"/>
    <x v="4497"/>
    <x v="3"/>
    <n v="250"/>
    <n v="250"/>
    <n v="815"/>
    <n v="32600"/>
    <n v="795000"/>
  </r>
  <r>
    <n v="2024"/>
    <x v="4696"/>
    <x v="4498"/>
    <x v="3"/>
    <n v="250"/>
    <n v="250"/>
    <n v="300"/>
    <n v="12000"/>
    <n v="294000"/>
  </r>
  <r>
    <n v="2024"/>
    <x v="2431"/>
    <x v="2376"/>
    <x v="3"/>
    <n v="250"/>
    <n v="250"/>
    <n v="1350"/>
    <n v="54000"/>
    <n v="1361000"/>
  </r>
  <r>
    <n v="2024"/>
    <x v="928"/>
    <x v="920"/>
    <x v="3"/>
    <n v="250"/>
    <n v="250"/>
    <n v="900"/>
    <n v="36000"/>
    <n v="750000"/>
  </r>
  <r>
    <n v="2024"/>
    <x v="1728"/>
    <x v="1695"/>
    <x v="3"/>
    <n v="250"/>
    <n v="250"/>
    <n v="1050"/>
    <n v="42000"/>
    <n v="1029000"/>
  </r>
  <r>
    <n v="2024"/>
    <x v="2140"/>
    <x v="2096"/>
    <x v="3"/>
    <n v="250"/>
    <n v="250"/>
    <n v="1500"/>
    <n v="60000"/>
    <n v="2130000"/>
  </r>
  <r>
    <n v="2024"/>
    <x v="4697"/>
    <x v="4499"/>
    <x v="3"/>
    <n v="300"/>
    <n v="300"/>
    <n v="180"/>
    <n v="6000"/>
    <n v="225000"/>
  </r>
  <r>
    <n v="2024"/>
    <x v="4698"/>
    <x v="448"/>
    <x v="3"/>
    <n v="300"/>
    <n v="300"/>
    <n v="144"/>
    <n v="4800"/>
    <n v="216000"/>
  </r>
  <r>
    <n v="2024"/>
    <x v="4699"/>
    <x v="4500"/>
    <x v="3"/>
    <n v="300"/>
    <n v="300"/>
    <n v="70"/>
    <n v="2330"/>
    <n v="105000"/>
  </r>
  <r>
    <n v="2024"/>
    <x v="2159"/>
    <x v="2115"/>
    <x v="3"/>
    <n v="300"/>
    <n v="300"/>
    <n v="1830"/>
    <n v="61000"/>
    <n v="1757000"/>
  </r>
  <r>
    <n v="2024"/>
    <x v="4700"/>
    <x v="172"/>
    <x v="3"/>
    <n v="400"/>
    <n v="300"/>
    <n v="36"/>
    <n v="1200"/>
    <n v="54000"/>
  </r>
  <r>
    <n v="2024"/>
    <x v="4701"/>
    <x v="4501"/>
    <x v="3"/>
    <n v="300"/>
    <n v="300"/>
    <n v="1767"/>
    <n v="58900"/>
    <n v="1590000"/>
  </r>
  <r>
    <n v="2024"/>
    <x v="2502"/>
    <x v="2445"/>
    <x v="3"/>
    <n v="300"/>
    <n v="300"/>
    <n v="1260"/>
    <n v="42000"/>
    <n v="1360000"/>
  </r>
  <r>
    <n v="2024"/>
    <x v="4702"/>
    <x v="4502"/>
    <x v="3"/>
    <n v="300"/>
    <n v="300"/>
    <n v="2100"/>
    <n v="70000"/>
    <n v="2300000"/>
  </r>
  <r>
    <n v="2024"/>
    <x v="2342"/>
    <x v="2291"/>
    <x v="3"/>
    <n v="300"/>
    <n v="300"/>
    <n v="1200"/>
    <n v="40000"/>
    <n v="1200000"/>
  </r>
  <r>
    <n v="2024"/>
    <x v="4703"/>
    <x v="4503"/>
    <x v="3"/>
    <n v="300"/>
    <n v="300"/>
    <n v="225"/>
    <n v="7500"/>
    <n v="270000"/>
  </r>
  <r>
    <n v="2024"/>
    <x v="4704"/>
    <x v="4504"/>
    <x v="3"/>
    <n v="300"/>
    <n v="300"/>
    <n v="30"/>
    <n v="1000"/>
    <n v="25000"/>
  </r>
  <r>
    <n v="2024"/>
    <x v="2385"/>
    <x v="2331"/>
    <x v="3"/>
    <n v="300"/>
    <n v="300"/>
    <n v="930"/>
    <n v="31000"/>
    <n v="1116000"/>
  </r>
  <r>
    <n v="2024"/>
    <x v="2022"/>
    <x v="1980"/>
    <x v="3"/>
    <n v="300"/>
    <n v="300"/>
    <n v="1440"/>
    <n v="48000"/>
    <n v="1297000"/>
  </r>
  <r>
    <n v="2024"/>
    <x v="4705"/>
    <x v="4505"/>
    <x v="3"/>
    <n v="300"/>
    <n v="300"/>
    <n v="135"/>
    <n v="4500"/>
    <n v="176000"/>
  </r>
  <r>
    <n v="2024"/>
    <x v="4706"/>
    <x v="4506"/>
    <x v="3"/>
    <n v="300"/>
    <n v="300"/>
    <n v="872"/>
    <n v="29070"/>
    <n v="802000"/>
  </r>
  <r>
    <n v="2024"/>
    <x v="2569"/>
    <x v="2509"/>
    <x v="3"/>
    <n v="300"/>
    <n v="300"/>
    <n v="1080"/>
    <n v="36000"/>
    <n v="1058000"/>
  </r>
  <r>
    <n v="2024"/>
    <x v="4707"/>
    <x v="4507"/>
    <x v="3"/>
    <n v="300"/>
    <n v="300"/>
    <n v="81"/>
    <n v="2700"/>
    <n v="108000"/>
  </r>
  <r>
    <n v="2024"/>
    <x v="1938"/>
    <x v="1898"/>
    <x v="3"/>
    <n v="300"/>
    <n v="300"/>
    <n v="1350"/>
    <n v="45000"/>
    <n v="1196000"/>
  </r>
  <r>
    <n v="2024"/>
    <x v="513"/>
    <x v="511"/>
    <x v="3"/>
    <n v="500"/>
    <n v="300"/>
    <n v="270"/>
    <n v="9000"/>
    <n v="259000"/>
  </r>
  <r>
    <n v="2024"/>
    <x v="4708"/>
    <x v="4508"/>
    <x v="3"/>
    <n v="300"/>
    <n v="300"/>
    <n v="1268"/>
    <n v="42270"/>
    <n v="1078000"/>
  </r>
  <r>
    <n v="2024"/>
    <x v="2293"/>
    <x v="927"/>
    <x v="3"/>
    <n v="300"/>
    <n v="300"/>
    <n v="1200"/>
    <n v="40000"/>
    <n v="1440000"/>
  </r>
  <r>
    <n v="2024"/>
    <x v="2081"/>
    <x v="2037"/>
    <x v="3"/>
    <n v="300"/>
    <n v="300"/>
    <n v="1170"/>
    <n v="39000"/>
    <n v="1147000"/>
  </r>
  <r>
    <n v="2024"/>
    <x v="2599"/>
    <x v="2537"/>
    <x v="3"/>
    <n v="300"/>
    <n v="300"/>
    <n v="1440"/>
    <n v="48000"/>
    <n v="1200000"/>
  </r>
  <r>
    <n v="2024"/>
    <x v="1042"/>
    <x v="1034"/>
    <x v="3"/>
    <n v="300"/>
    <n v="300"/>
    <n v="1350"/>
    <n v="45000"/>
    <n v="998000"/>
  </r>
  <r>
    <n v="2024"/>
    <x v="4709"/>
    <x v="4509"/>
    <x v="3"/>
    <n v="300"/>
    <n v="300"/>
    <n v="910"/>
    <n v="30330"/>
    <n v="874000"/>
  </r>
  <r>
    <n v="2024"/>
    <x v="4710"/>
    <x v="632"/>
    <x v="3"/>
    <n v="300"/>
    <n v="300"/>
    <n v="1980"/>
    <n v="66000"/>
    <n v="1861000"/>
  </r>
  <r>
    <n v="2024"/>
    <x v="2273"/>
    <x v="2226"/>
    <x v="3"/>
    <n v="300"/>
    <n v="300"/>
    <n v="1470"/>
    <n v="49000"/>
    <n v="1126000"/>
  </r>
  <r>
    <n v="2024"/>
    <x v="4711"/>
    <x v="4510"/>
    <x v="3"/>
    <n v="300"/>
    <n v="300"/>
    <n v="30"/>
    <n v="1000"/>
    <n v="38000"/>
  </r>
  <r>
    <n v="2024"/>
    <x v="4712"/>
    <x v="4511"/>
    <x v="3"/>
    <n v="300"/>
    <n v="300"/>
    <n v="360"/>
    <n v="12000"/>
    <n v="346000"/>
  </r>
  <r>
    <n v="2024"/>
    <x v="4713"/>
    <x v="4512"/>
    <x v="3"/>
    <n v="300"/>
    <n v="300"/>
    <n v="600"/>
    <n v="20000"/>
    <n v="900000"/>
  </r>
  <r>
    <n v="2024"/>
    <x v="4714"/>
    <x v="4513"/>
    <x v="3"/>
    <n v="500"/>
    <n v="300"/>
    <n v="114"/>
    <n v="3800"/>
    <n v="164000"/>
  </r>
  <r>
    <n v="2024"/>
    <x v="1490"/>
    <x v="1463"/>
    <x v="3"/>
    <n v="300"/>
    <n v="300"/>
    <n v="2340"/>
    <n v="78000"/>
    <n v="1949000"/>
  </r>
  <r>
    <n v="2024"/>
    <x v="103"/>
    <x v="103"/>
    <x v="3"/>
    <n v="300"/>
    <n v="300"/>
    <n v="540"/>
    <n v="18000"/>
    <n v="636000"/>
  </r>
  <r>
    <n v="2024"/>
    <x v="814"/>
    <x v="806"/>
    <x v="3"/>
    <n v="450"/>
    <n v="300"/>
    <n v="1260"/>
    <n v="42000"/>
    <n v="1060000"/>
  </r>
  <r>
    <n v="2024"/>
    <x v="4715"/>
    <x v="4514"/>
    <x v="3"/>
    <n v="500"/>
    <n v="300"/>
    <n v="252"/>
    <n v="8400"/>
    <n v="227000"/>
  </r>
  <r>
    <n v="2024"/>
    <x v="4716"/>
    <x v="4515"/>
    <x v="3"/>
    <n v="300"/>
    <n v="300"/>
    <n v="780"/>
    <n v="26000"/>
    <n v="772000"/>
  </r>
  <r>
    <n v="2024"/>
    <x v="1550"/>
    <x v="1521"/>
    <x v="3"/>
    <n v="300"/>
    <n v="300"/>
    <n v="2880"/>
    <n v="96000"/>
    <n v="2592000"/>
  </r>
  <r>
    <n v="2024"/>
    <x v="4717"/>
    <x v="4516"/>
    <x v="3"/>
    <n v="300"/>
    <n v="300"/>
    <n v="510"/>
    <n v="17000"/>
    <n v="714000"/>
  </r>
  <r>
    <n v="2024"/>
    <x v="2496"/>
    <x v="1930"/>
    <x v="3"/>
    <n v="300"/>
    <n v="300"/>
    <n v="2160"/>
    <n v="72000"/>
    <n v="1871000"/>
  </r>
  <r>
    <n v="2024"/>
    <x v="4718"/>
    <x v="4517"/>
    <x v="3"/>
    <n v="300"/>
    <n v="300"/>
    <n v="1510"/>
    <n v="50330"/>
    <n v="1359000"/>
  </r>
  <r>
    <n v="2024"/>
    <x v="4719"/>
    <x v="240"/>
    <x v="3"/>
    <n v="300"/>
    <n v="300"/>
    <n v="365"/>
    <n v="12170"/>
    <n v="511000"/>
  </r>
  <r>
    <n v="2024"/>
    <x v="1442"/>
    <x v="1417"/>
    <x v="3"/>
    <n v="300"/>
    <n v="300"/>
    <n v="2069"/>
    <n v="68970"/>
    <n v="3724000"/>
  </r>
  <r>
    <n v="2024"/>
    <x v="1549"/>
    <x v="1520"/>
    <x v="3"/>
    <n v="300"/>
    <n v="300"/>
    <n v="1440"/>
    <n v="48000"/>
    <n v="1339000"/>
  </r>
  <r>
    <n v="2024"/>
    <x v="1286"/>
    <x v="1270"/>
    <x v="3"/>
    <n v="300"/>
    <n v="300"/>
    <n v="1260"/>
    <n v="42000"/>
    <n v="1144000"/>
  </r>
  <r>
    <n v="2024"/>
    <x v="4720"/>
    <x v="4518"/>
    <x v="3"/>
    <n v="300"/>
    <n v="300"/>
    <n v="900"/>
    <n v="30000"/>
    <n v="1368000"/>
  </r>
  <r>
    <n v="2024"/>
    <x v="4721"/>
    <x v="4519"/>
    <x v="3"/>
    <n v="300"/>
    <n v="300"/>
    <n v="180"/>
    <n v="6000"/>
    <n v="240000"/>
  </r>
  <r>
    <n v="2024"/>
    <x v="25"/>
    <x v="25"/>
    <x v="3"/>
    <n v="300"/>
    <n v="300"/>
    <n v="2160"/>
    <n v="72000"/>
    <n v="2128000"/>
  </r>
  <r>
    <n v="2024"/>
    <x v="4722"/>
    <x v="4520"/>
    <x v="3"/>
    <n v="300"/>
    <n v="300"/>
    <n v="1118"/>
    <n v="37270"/>
    <n v="1335000"/>
  </r>
  <r>
    <n v="2024"/>
    <x v="4723"/>
    <x v="4521"/>
    <x v="3"/>
    <n v="600"/>
    <n v="300"/>
    <n v="180"/>
    <n v="6000"/>
    <n v="180000"/>
  </r>
  <r>
    <n v="2024"/>
    <x v="4724"/>
    <x v="4522"/>
    <x v="3"/>
    <n v="300"/>
    <n v="300"/>
    <n v="90"/>
    <n v="3000"/>
    <n v="108000"/>
  </r>
  <r>
    <n v="2024"/>
    <x v="2355"/>
    <x v="2304"/>
    <x v="3"/>
    <n v="300"/>
    <n v="300"/>
    <n v="1218"/>
    <n v="40600"/>
    <n v="1361000"/>
  </r>
  <r>
    <n v="2024"/>
    <x v="2167"/>
    <x v="2123"/>
    <x v="3"/>
    <n v="300"/>
    <n v="300"/>
    <n v="2166"/>
    <n v="72200"/>
    <n v="2887000"/>
  </r>
  <r>
    <n v="2024"/>
    <x v="4725"/>
    <x v="4523"/>
    <x v="3"/>
    <n v="300"/>
    <n v="300"/>
    <n v="180"/>
    <n v="6000"/>
    <n v="275000"/>
  </r>
  <r>
    <n v="2024"/>
    <x v="4726"/>
    <x v="4524"/>
    <x v="3"/>
    <n v="300"/>
    <n v="300"/>
    <n v="180"/>
    <n v="6000"/>
    <n v="234000"/>
  </r>
  <r>
    <n v="2024"/>
    <x v="2315"/>
    <x v="2265"/>
    <x v="3"/>
    <n v="300"/>
    <n v="300"/>
    <n v="1203"/>
    <n v="40100"/>
    <n v="1119000"/>
  </r>
  <r>
    <n v="2024"/>
    <x v="2101"/>
    <x v="2057"/>
    <x v="3"/>
    <n v="300"/>
    <n v="300"/>
    <n v="630"/>
    <n v="21000"/>
    <n v="606000"/>
  </r>
  <r>
    <n v="2024"/>
    <x v="4727"/>
    <x v="4525"/>
    <x v="3"/>
    <n v="300"/>
    <n v="300"/>
    <n v="1050"/>
    <n v="35000"/>
    <n v="990000"/>
  </r>
  <r>
    <n v="2024"/>
    <x v="4728"/>
    <x v="4526"/>
    <x v="3"/>
    <n v="300"/>
    <n v="300"/>
    <n v="1932"/>
    <n v="64400"/>
    <n v="1797000"/>
  </r>
  <r>
    <n v="2024"/>
    <x v="4729"/>
    <x v="4527"/>
    <x v="3"/>
    <n v="300"/>
    <n v="300"/>
    <n v="1200"/>
    <n v="40000"/>
    <n v="1188000"/>
  </r>
  <r>
    <n v="2024"/>
    <x v="1918"/>
    <x v="1879"/>
    <x v="3"/>
    <n v="300"/>
    <n v="300"/>
    <n v="1080"/>
    <n v="36000"/>
    <n v="1091000"/>
  </r>
  <r>
    <n v="2024"/>
    <x v="2177"/>
    <x v="2133"/>
    <x v="3"/>
    <n v="300"/>
    <n v="300"/>
    <n v="1260"/>
    <n v="42000"/>
    <n v="1323000"/>
  </r>
  <r>
    <n v="2024"/>
    <x v="2580"/>
    <x v="2519"/>
    <x v="3"/>
    <n v="300"/>
    <n v="300"/>
    <n v="600"/>
    <n v="20000"/>
    <n v="508000"/>
  </r>
  <r>
    <n v="2024"/>
    <x v="1983"/>
    <x v="1943"/>
    <x v="3"/>
    <n v="300"/>
    <n v="300"/>
    <n v="1800"/>
    <n v="60000"/>
    <n v="1764000"/>
  </r>
  <r>
    <n v="2024"/>
    <x v="326"/>
    <x v="325"/>
    <x v="3"/>
    <n v="300"/>
    <n v="300"/>
    <n v="1620"/>
    <n v="54000"/>
    <n v="1588000"/>
  </r>
  <r>
    <n v="2024"/>
    <x v="4730"/>
    <x v="4528"/>
    <x v="3"/>
    <n v="300"/>
    <n v="300"/>
    <n v="1500"/>
    <n v="50000"/>
    <n v="900000"/>
  </r>
  <r>
    <n v="2024"/>
    <x v="4731"/>
    <x v="4529"/>
    <x v="3"/>
    <n v="300"/>
    <n v="300"/>
    <n v="402"/>
    <n v="13400"/>
    <n v="398000"/>
  </r>
  <r>
    <n v="2024"/>
    <x v="680"/>
    <x v="674"/>
    <x v="3"/>
    <n v="300"/>
    <n v="300"/>
    <n v="1200"/>
    <n v="40000"/>
    <n v="919000"/>
  </r>
  <r>
    <n v="2024"/>
    <x v="4732"/>
    <x v="4530"/>
    <x v="3"/>
    <n v="300"/>
    <n v="300"/>
    <n v="360"/>
    <n v="12000"/>
    <n v="504000"/>
  </r>
  <r>
    <n v="2024"/>
    <x v="4733"/>
    <x v="4531"/>
    <x v="3"/>
    <n v="300"/>
    <n v="300"/>
    <n v="180"/>
    <n v="6000"/>
    <n v="202000"/>
  </r>
  <r>
    <n v="2024"/>
    <x v="1278"/>
    <x v="1262"/>
    <x v="3"/>
    <n v="300"/>
    <n v="300"/>
    <n v="840"/>
    <n v="28000"/>
    <n v="798000"/>
  </r>
  <r>
    <n v="2024"/>
    <x v="4734"/>
    <x v="2911"/>
    <x v="3"/>
    <n v="300"/>
    <n v="300"/>
    <n v="293"/>
    <n v="9770"/>
    <n v="198000"/>
  </r>
  <r>
    <n v="2024"/>
    <x v="4735"/>
    <x v="4532"/>
    <x v="3"/>
    <n v="300"/>
    <n v="300"/>
    <n v="100"/>
    <n v="3330"/>
    <n v="111000"/>
  </r>
  <r>
    <n v="2024"/>
    <x v="4736"/>
    <x v="4533"/>
    <x v="3"/>
    <n v="300"/>
    <n v="300"/>
    <n v="2292"/>
    <n v="76400"/>
    <n v="2063000"/>
  </r>
  <r>
    <n v="2024"/>
    <x v="4737"/>
    <x v="4534"/>
    <x v="3"/>
    <n v="300"/>
    <n v="300"/>
    <n v="1368"/>
    <n v="45600"/>
    <n v="1601000"/>
  </r>
  <r>
    <n v="2024"/>
    <x v="4738"/>
    <x v="4535"/>
    <x v="3"/>
    <n v="300"/>
    <n v="300"/>
    <n v="150"/>
    <n v="5000"/>
    <n v="150000"/>
  </r>
  <r>
    <n v="2024"/>
    <x v="4739"/>
    <x v="4536"/>
    <x v="3"/>
    <n v="300"/>
    <n v="300"/>
    <n v="1755"/>
    <n v="58500"/>
    <n v="1730000"/>
  </r>
  <r>
    <n v="2024"/>
    <x v="4740"/>
    <x v="4537"/>
    <x v="3"/>
    <n v="300"/>
    <n v="300"/>
    <n v="549"/>
    <n v="18300"/>
    <n v="644000"/>
  </r>
  <r>
    <n v="2024"/>
    <x v="4741"/>
    <x v="4538"/>
    <x v="3"/>
    <n v="300"/>
    <n v="300"/>
    <n v="277"/>
    <n v="9230"/>
    <n v="279000"/>
  </r>
  <r>
    <n v="2024"/>
    <x v="4742"/>
    <x v="4539"/>
    <x v="3"/>
    <n v="700"/>
    <n v="300"/>
    <n v="39"/>
    <n v="1300"/>
    <n v="46000"/>
  </r>
  <r>
    <n v="2024"/>
    <x v="4743"/>
    <x v="4540"/>
    <x v="3"/>
    <n v="300"/>
    <n v="300"/>
    <n v="1260"/>
    <n v="42000"/>
    <n v="1134000"/>
  </r>
  <r>
    <n v="2024"/>
    <x v="1996"/>
    <x v="1955"/>
    <x v="3"/>
    <n v="300"/>
    <n v="300"/>
    <n v="660"/>
    <n v="22000"/>
    <n v="660000"/>
  </r>
  <r>
    <n v="2024"/>
    <x v="2359"/>
    <x v="2308"/>
    <x v="3"/>
    <n v="300"/>
    <n v="300"/>
    <n v="1800"/>
    <n v="60000"/>
    <n v="1620000"/>
  </r>
  <r>
    <n v="2024"/>
    <x v="4744"/>
    <x v="4541"/>
    <x v="3"/>
    <n v="300"/>
    <n v="300"/>
    <n v="72"/>
    <n v="2400"/>
    <n v="90000"/>
  </r>
  <r>
    <n v="2024"/>
    <x v="780"/>
    <x v="772"/>
    <x v="3"/>
    <n v="300"/>
    <n v="300"/>
    <n v="1728"/>
    <n v="57600"/>
    <n v="1555000"/>
  </r>
  <r>
    <n v="2024"/>
    <x v="715"/>
    <x v="708"/>
    <x v="3"/>
    <n v="300"/>
    <n v="300"/>
    <n v="1080"/>
    <n v="36000"/>
    <n v="1170000"/>
  </r>
  <r>
    <n v="2024"/>
    <x v="2130"/>
    <x v="2086"/>
    <x v="3"/>
    <n v="300"/>
    <n v="300"/>
    <n v="360"/>
    <n v="12000"/>
    <n v="360000"/>
  </r>
  <r>
    <n v="2024"/>
    <x v="4745"/>
    <x v="4542"/>
    <x v="3"/>
    <n v="300"/>
    <n v="300"/>
    <n v="930"/>
    <n v="31000"/>
    <n v="865000"/>
  </r>
  <r>
    <n v="2024"/>
    <x v="4746"/>
    <x v="4543"/>
    <x v="3"/>
    <n v="300"/>
    <n v="300"/>
    <n v="81"/>
    <n v="2700"/>
    <n v="108000"/>
  </r>
  <r>
    <n v="2024"/>
    <x v="1037"/>
    <x v="1029"/>
    <x v="3"/>
    <n v="300"/>
    <n v="300"/>
    <n v="2538"/>
    <n v="84600"/>
    <n v="2139000"/>
  </r>
  <r>
    <n v="2024"/>
    <x v="4747"/>
    <x v="4544"/>
    <x v="3"/>
    <n v="300"/>
    <n v="300"/>
    <n v="1800"/>
    <n v="60000"/>
    <n v="1625000"/>
  </r>
  <r>
    <n v="2024"/>
    <x v="2319"/>
    <x v="2269"/>
    <x v="3"/>
    <n v="300"/>
    <n v="300"/>
    <n v="1200"/>
    <n v="40000"/>
    <n v="1440000"/>
  </r>
  <r>
    <n v="2024"/>
    <x v="4748"/>
    <x v="1542"/>
    <x v="3"/>
    <n v="800"/>
    <n v="300"/>
    <n v="140"/>
    <n v="4670"/>
    <n v="250000"/>
  </r>
  <r>
    <n v="2024"/>
    <x v="4749"/>
    <x v="4545"/>
    <x v="3"/>
    <n v="300"/>
    <n v="300"/>
    <n v="1800"/>
    <n v="60000"/>
    <n v="1665000"/>
  </r>
  <r>
    <n v="2024"/>
    <x v="173"/>
    <x v="173"/>
    <x v="3"/>
    <n v="470"/>
    <n v="300"/>
    <n v="675"/>
    <n v="22500"/>
    <n v="650000"/>
  </r>
  <r>
    <n v="2024"/>
    <x v="1444"/>
    <x v="1419"/>
    <x v="3"/>
    <n v="300"/>
    <n v="300"/>
    <n v="1920"/>
    <n v="64000"/>
    <n v="1599000"/>
  </r>
  <r>
    <n v="2024"/>
    <x v="2235"/>
    <x v="2188"/>
    <x v="3"/>
    <n v="300"/>
    <n v="300"/>
    <n v="1440"/>
    <n v="48000"/>
    <n v="1581000"/>
  </r>
  <r>
    <n v="2024"/>
    <x v="1956"/>
    <x v="1916"/>
    <x v="3"/>
    <n v="550"/>
    <n v="300"/>
    <n v="180"/>
    <n v="6000"/>
    <n v="178000"/>
  </r>
  <r>
    <n v="2024"/>
    <x v="1271"/>
    <x v="1255"/>
    <x v="3"/>
    <n v="300"/>
    <n v="300"/>
    <n v="1004"/>
    <n v="33470"/>
    <n v="803000"/>
  </r>
  <r>
    <n v="2024"/>
    <x v="518"/>
    <x v="516"/>
    <x v="3"/>
    <n v="300"/>
    <n v="300"/>
    <n v="1920"/>
    <n v="64000"/>
    <n v="1920000"/>
  </r>
  <r>
    <n v="2024"/>
    <x v="2325"/>
    <x v="2275"/>
    <x v="3"/>
    <n v="300"/>
    <n v="300"/>
    <n v="1800"/>
    <n v="60000"/>
    <n v="1764000"/>
  </r>
  <r>
    <n v="2024"/>
    <x v="4750"/>
    <x v="4546"/>
    <x v="3"/>
    <n v="300"/>
    <n v="300"/>
    <n v="1190"/>
    <n v="39670"/>
    <n v="1095000"/>
  </r>
  <r>
    <n v="2024"/>
    <x v="4751"/>
    <x v="4547"/>
    <x v="3"/>
    <n v="300"/>
    <n v="300"/>
    <n v="690"/>
    <n v="23000"/>
    <n v="662000"/>
  </r>
  <r>
    <n v="2024"/>
    <x v="4752"/>
    <x v="4548"/>
    <x v="3"/>
    <n v="300"/>
    <n v="300"/>
    <n v="1860"/>
    <n v="62000"/>
    <n v="1674000"/>
  </r>
  <r>
    <n v="2024"/>
    <x v="4753"/>
    <x v="4549"/>
    <x v="3"/>
    <n v="300"/>
    <n v="300"/>
    <n v="690"/>
    <n v="23000"/>
    <n v="690000"/>
  </r>
  <r>
    <n v="2024"/>
    <x v="4754"/>
    <x v="4550"/>
    <x v="3"/>
    <n v="300"/>
    <n v="300"/>
    <n v="706"/>
    <n v="23530"/>
    <n v="678000"/>
  </r>
  <r>
    <n v="2024"/>
    <x v="4755"/>
    <x v="4551"/>
    <x v="3"/>
    <n v="300"/>
    <n v="300"/>
    <n v="109"/>
    <n v="3630"/>
    <n v="153000"/>
  </r>
  <r>
    <n v="2024"/>
    <x v="767"/>
    <x v="759"/>
    <x v="3"/>
    <n v="600"/>
    <n v="300"/>
    <n v="1332"/>
    <n v="44400"/>
    <n v="1931000"/>
  </r>
  <r>
    <n v="2024"/>
    <x v="2115"/>
    <x v="2071"/>
    <x v="3"/>
    <n v="300"/>
    <n v="300"/>
    <n v="1260"/>
    <n v="42000"/>
    <n v="1260000"/>
  </r>
  <r>
    <n v="2024"/>
    <x v="1450"/>
    <x v="1424"/>
    <x v="3"/>
    <n v="720"/>
    <n v="300"/>
    <n v="270"/>
    <n v="9000"/>
    <n v="243000"/>
  </r>
  <r>
    <n v="2024"/>
    <x v="4756"/>
    <x v="4552"/>
    <x v="3"/>
    <n v="300"/>
    <n v="300"/>
    <n v="1260"/>
    <n v="42000"/>
    <n v="1197000"/>
  </r>
  <r>
    <n v="2024"/>
    <x v="4757"/>
    <x v="4553"/>
    <x v="3"/>
    <n v="500"/>
    <n v="300"/>
    <n v="234"/>
    <n v="7800"/>
    <n v="232000"/>
  </r>
  <r>
    <n v="2024"/>
    <x v="4758"/>
    <x v="4554"/>
    <x v="3"/>
    <n v="300"/>
    <n v="300"/>
    <n v="1620"/>
    <n v="54000"/>
    <n v="1458000"/>
  </r>
  <r>
    <n v="2024"/>
    <x v="2085"/>
    <x v="2041"/>
    <x v="3"/>
    <n v="300"/>
    <n v="300"/>
    <n v="900"/>
    <n v="30000"/>
    <n v="900000"/>
  </r>
  <r>
    <n v="2024"/>
    <x v="4759"/>
    <x v="4555"/>
    <x v="3"/>
    <n v="600"/>
    <n v="350"/>
    <n v="315"/>
    <n v="9000"/>
    <n v="309000"/>
  </r>
  <r>
    <n v="2024"/>
    <x v="1921"/>
    <x v="1882"/>
    <x v="3"/>
    <n v="350"/>
    <n v="350"/>
    <n v="2100"/>
    <n v="60000"/>
    <n v="1890000"/>
  </r>
  <r>
    <n v="2024"/>
    <x v="2697"/>
    <x v="2627"/>
    <x v="3"/>
    <n v="350"/>
    <n v="350"/>
    <n v="1349"/>
    <n v="38540"/>
    <n v="1619000"/>
  </r>
  <r>
    <n v="2024"/>
    <x v="4760"/>
    <x v="4556"/>
    <x v="3"/>
    <n v="350"/>
    <n v="350"/>
    <n v="1295"/>
    <n v="37000"/>
    <n v="1198000"/>
  </r>
  <r>
    <n v="2024"/>
    <x v="2077"/>
    <x v="2033"/>
    <x v="3"/>
    <n v="350"/>
    <n v="350"/>
    <n v="520"/>
    <n v="14860"/>
    <n v="476000"/>
  </r>
  <r>
    <n v="2024"/>
    <x v="2345"/>
    <x v="2294"/>
    <x v="3"/>
    <n v="350"/>
    <n v="350"/>
    <n v="1755"/>
    <n v="50140"/>
    <n v="1434000"/>
  </r>
  <r>
    <n v="2024"/>
    <x v="4761"/>
    <x v="4557"/>
    <x v="3"/>
    <n v="350"/>
    <n v="350"/>
    <n v="175"/>
    <n v="5000"/>
    <n v="263000"/>
  </r>
  <r>
    <n v="2024"/>
    <x v="4762"/>
    <x v="4558"/>
    <x v="3"/>
    <n v="350"/>
    <n v="350"/>
    <n v="105"/>
    <n v="3000"/>
    <n v="100000"/>
  </r>
  <r>
    <n v="2024"/>
    <x v="4763"/>
    <x v="4559"/>
    <x v="3"/>
    <n v="350"/>
    <n v="350"/>
    <n v="1855"/>
    <n v="53000"/>
    <n v="1762000"/>
  </r>
  <r>
    <n v="2024"/>
    <x v="4764"/>
    <x v="4560"/>
    <x v="3"/>
    <n v="350"/>
    <n v="350"/>
    <n v="1687"/>
    <n v="48200"/>
    <n v="1518000"/>
  </r>
  <r>
    <n v="2024"/>
    <x v="1998"/>
    <x v="1957"/>
    <x v="3"/>
    <n v="350"/>
    <n v="350"/>
    <n v="1039"/>
    <n v="29690"/>
    <n v="1058000"/>
  </r>
  <r>
    <n v="2024"/>
    <x v="4765"/>
    <x v="4561"/>
    <x v="3"/>
    <n v="350"/>
    <n v="350"/>
    <n v="346"/>
    <n v="9890"/>
    <n v="488000"/>
  </r>
  <r>
    <n v="2024"/>
    <x v="1178"/>
    <x v="1166"/>
    <x v="3"/>
    <n v="500"/>
    <n v="350"/>
    <n v="1750"/>
    <n v="50000"/>
    <n v="1551000"/>
  </r>
  <r>
    <n v="2024"/>
    <x v="4766"/>
    <x v="4562"/>
    <x v="3"/>
    <n v="350"/>
    <n v="350"/>
    <n v="280"/>
    <n v="8000"/>
    <n v="415000"/>
  </r>
  <r>
    <n v="2024"/>
    <x v="1283"/>
    <x v="1267"/>
    <x v="3"/>
    <n v="350"/>
    <n v="350"/>
    <n v="1740"/>
    <n v="49710"/>
    <n v="1165000"/>
  </r>
  <r>
    <n v="2024"/>
    <x v="1824"/>
    <x v="1789"/>
    <x v="3"/>
    <n v="350"/>
    <n v="350"/>
    <n v="1135"/>
    <n v="32430"/>
    <n v="853000"/>
  </r>
  <r>
    <n v="2024"/>
    <x v="4767"/>
    <x v="4563"/>
    <x v="3"/>
    <n v="350"/>
    <n v="350"/>
    <n v="1239"/>
    <n v="35400"/>
    <n v="1140000"/>
  </r>
  <r>
    <n v="2024"/>
    <x v="4768"/>
    <x v="4564"/>
    <x v="3"/>
    <n v="400"/>
    <n v="350"/>
    <n v="1365"/>
    <n v="39000"/>
    <n v="1638000"/>
  </r>
  <r>
    <n v="2024"/>
    <x v="4769"/>
    <x v="4565"/>
    <x v="3"/>
    <n v="350"/>
    <n v="350"/>
    <n v="2030"/>
    <n v="58000"/>
    <n v="1949000"/>
  </r>
  <r>
    <n v="2024"/>
    <x v="4770"/>
    <x v="4566"/>
    <x v="3"/>
    <n v="350"/>
    <n v="350"/>
    <n v="1484"/>
    <n v="42400"/>
    <n v="1336000"/>
  </r>
  <r>
    <n v="2024"/>
    <x v="1882"/>
    <x v="1844"/>
    <x v="3"/>
    <n v="350"/>
    <n v="350"/>
    <n v="2205"/>
    <n v="63000"/>
    <n v="2161000"/>
  </r>
  <r>
    <n v="2024"/>
    <x v="2307"/>
    <x v="2258"/>
    <x v="3"/>
    <n v="350"/>
    <n v="350"/>
    <n v="2040"/>
    <n v="58290"/>
    <n v="2030000"/>
  </r>
  <r>
    <n v="2024"/>
    <x v="4771"/>
    <x v="4567"/>
    <x v="3"/>
    <n v="350"/>
    <n v="350"/>
    <n v="1260"/>
    <n v="36000"/>
    <n v="1134000"/>
  </r>
  <r>
    <n v="2024"/>
    <x v="4772"/>
    <x v="4568"/>
    <x v="3"/>
    <n v="350"/>
    <n v="350"/>
    <n v="1457"/>
    <n v="41630"/>
    <n v="1699000"/>
  </r>
  <r>
    <n v="2024"/>
    <x v="4773"/>
    <x v="4569"/>
    <x v="3"/>
    <n v="350"/>
    <n v="350"/>
    <n v="1593"/>
    <n v="45510"/>
    <n v="1458000"/>
  </r>
  <r>
    <n v="2024"/>
    <x v="2152"/>
    <x v="2108"/>
    <x v="3"/>
    <n v="350"/>
    <n v="350"/>
    <n v="2625"/>
    <n v="75000"/>
    <n v="2494000"/>
  </r>
  <r>
    <n v="2024"/>
    <x v="4774"/>
    <x v="4570"/>
    <x v="3"/>
    <n v="350"/>
    <n v="350"/>
    <n v="376"/>
    <n v="10740"/>
    <n v="466000"/>
  </r>
  <r>
    <n v="2024"/>
    <x v="819"/>
    <x v="811"/>
    <x v="3"/>
    <n v="350"/>
    <n v="350"/>
    <n v="1540"/>
    <n v="44000"/>
    <n v="924000"/>
  </r>
  <r>
    <n v="2024"/>
    <x v="4775"/>
    <x v="1711"/>
    <x v="3"/>
    <n v="350"/>
    <n v="350"/>
    <n v="28"/>
    <n v="800"/>
    <n v="28000"/>
  </r>
  <r>
    <n v="2024"/>
    <x v="2245"/>
    <x v="2198"/>
    <x v="3"/>
    <n v="550"/>
    <n v="350"/>
    <n v="1755"/>
    <n v="50140"/>
    <n v="1737000"/>
  </r>
  <r>
    <n v="2024"/>
    <x v="934"/>
    <x v="926"/>
    <x v="3"/>
    <n v="350"/>
    <n v="350"/>
    <n v="1386"/>
    <n v="39600"/>
    <n v="1289000"/>
  </r>
  <r>
    <n v="2024"/>
    <x v="4776"/>
    <x v="4571"/>
    <x v="3"/>
    <n v="350"/>
    <n v="350"/>
    <n v="1680"/>
    <n v="48000"/>
    <n v="1344000"/>
  </r>
  <r>
    <n v="2024"/>
    <x v="1988"/>
    <x v="1948"/>
    <x v="3"/>
    <n v="350"/>
    <n v="350"/>
    <n v="1838"/>
    <n v="52510"/>
    <n v="1838000"/>
  </r>
  <r>
    <n v="2024"/>
    <x v="4777"/>
    <x v="4572"/>
    <x v="3"/>
    <n v="350"/>
    <n v="350"/>
    <n v="175"/>
    <n v="5000"/>
    <n v="228000"/>
  </r>
  <r>
    <n v="2024"/>
    <x v="158"/>
    <x v="158"/>
    <x v="3"/>
    <n v="350"/>
    <n v="350"/>
    <n v="1383"/>
    <n v="39510"/>
    <n v="1191000"/>
  </r>
  <r>
    <n v="2024"/>
    <x v="4778"/>
    <x v="3226"/>
    <x v="3"/>
    <n v="350"/>
    <n v="350"/>
    <n v="2366"/>
    <n v="67600"/>
    <n v="2129000"/>
  </r>
  <r>
    <n v="2024"/>
    <x v="1976"/>
    <x v="1936"/>
    <x v="3"/>
    <n v="350"/>
    <n v="350"/>
    <n v="2695"/>
    <n v="77000"/>
    <n v="2426000"/>
  </r>
  <r>
    <n v="2024"/>
    <x v="1940"/>
    <x v="1900"/>
    <x v="3"/>
    <n v="350"/>
    <n v="350"/>
    <n v="2142"/>
    <n v="61200"/>
    <n v="1928000"/>
  </r>
  <r>
    <n v="2024"/>
    <x v="509"/>
    <x v="507"/>
    <x v="3"/>
    <n v="350"/>
    <n v="350"/>
    <n v="664"/>
    <n v="18970"/>
    <n v="702000"/>
  </r>
  <r>
    <n v="2024"/>
    <x v="2233"/>
    <x v="2187"/>
    <x v="3"/>
    <n v="350"/>
    <n v="350"/>
    <n v="1980"/>
    <n v="56570"/>
    <n v="1694000"/>
  </r>
  <r>
    <n v="2024"/>
    <x v="1474"/>
    <x v="1447"/>
    <x v="3"/>
    <n v="350"/>
    <n v="350"/>
    <n v="1470"/>
    <n v="42000"/>
    <n v="1225000"/>
  </r>
  <r>
    <n v="2024"/>
    <x v="2144"/>
    <x v="2100"/>
    <x v="3"/>
    <n v="350"/>
    <n v="350"/>
    <n v="1412"/>
    <n v="40340"/>
    <n v="1458000"/>
  </r>
  <r>
    <n v="2024"/>
    <x v="4779"/>
    <x v="4573"/>
    <x v="3"/>
    <n v="350"/>
    <n v="350"/>
    <n v="1239"/>
    <n v="35400"/>
    <n v="1066000"/>
  </r>
  <r>
    <n v="2024"/>
    <x v="4780"/>
    <x v="4574"/>
    <x v="3"/>
    <n v="400"/>
    <n v="400"/>
    <n v="322"/>
    <n v="8050"/>
    <n v="503000"/>
  </r>
  <r>
    <n v="2024"/>
    <x v="4781"/>
    <x v="4575"/>
    <x v="3"/>
    <n v="400"/>
    <n v="400"/>
    <n v="240"/>
    <n v="6000"/>
    <n v="312000"/>
  </r>
  <r>
    <n v="2024"/>
    <x v="2221"/>
    <x v="2175"/>
    <x v="3"/>
    <n v="400"/>
    <n v="400"/>
    <n v="2640"/>
    <n v="66000"/>
    <n v="2444000"/>
  </r>
  <r>
    <n v="2024"/>
    <x v="2048"/>
    <x v="2005"/>
    <x v="3"/>
    <n v="400"/>
    <n v="400"/>
    <n v="3240"/>
    <n v="81000"/>
    <n v="2916000"/>
  </r>
  <r>
    <n v="2024"/>
    <x v="2615"/>
    <x v="2552"/>
    <x v="3"/>
    <n v="400"/>
    <n v="400"/>
    <n v="3600"/>
    <n v="90000"/>
    <n v="3532000"/>
  </r>
  <r>
    <n v="2024"/>
    <x v="2271"/>
    <x v="2224"/>
    <x v="3"/>
    <n v="400"/>
    <n v="400"/>
    <n v="3120"/>
    <n v="78000"/>
    <n v="3314000"/>
  </r>
  <r>
    <n v="2024"/>
    <x v="2635"/>
    <x v="2570"/>
    <x v="3"/>
    <n v="400"/>
    <n v="400"/>
    <n v="2400"/>
    <n v="60000"/>
    <n v="2016000"/>
  </r>
  <r>
    <n v="2024"/>
    <x v="218"/>
    <x v="218"/>
    <x v="3"/>
    <n v="400"/>
    <n v="400"/>
    <n v="1920"/>
    <n v="48000"/>
    <n v="1843000"/>
  </r>
  <r>
    <n v="2024"/>
    <x v="2433"/>
    <x v="2378"/>
    <x v="3"/>
    <n v="400"/>
    <n v="400"/>
    <n v="1020"/>
    <n v="25500"/>
    <n v="981000"/>
  </r>
  <r>
    <n v="2024"/>
    <x v="1982"/>
    <x v="1942"/>
    <x v="3"/>
    <n v="400"/>
    <n v="400"/>
    <n v="1767"/>
    <n v="44180"/>
    <n v="1350000"/>
  </r>
  <r>
    <n v="2024"/>
    <x v="4782"/>
    <x v="4576"/>
    <x v="3"/>
    <n v="450"/>
    <n v="400"/>
    <n v="1080"/>
    <n v="27000"/>
    <n v="1458000"/>
  </r>
  <r>
    <n v="2024"/>
    <x v="2366"/>
    <x v="2314"/>
    <x v="3"/>
    <n v="400"/>
    <n v="400"/>
    <n v="710"/>
    <n v="17750"/>
    <n v="633000"/>
  </r>
  <r>
    <n v="2024"/>
    <x v="1934"/>
    <x v="1895"/>
    <x v="3"/>
    <n v="600"/>
    <n v="400"/>
    <n v="360"/>
    <n v="9000"/>
    <n v="346000"/>
  </r>
  <r>
    <n v="2024"/>
    <x v="47"/>
    <x v="47"/>
    <x v="3"/>
    <n v="400"/>
    <n v="400"/>
    <n v="1983"/>
    <n v="49580"/>
    <n v="1786000"/>
  </r>
  <r>
    <n v="2024"/>
    <x v="4783"/>
    <x v="4577"/>
    <x v="3"/>
    <n v="400"/>
    <n v="400"/>
    <n v="2000"/>
    <n v="50000"/>
    <n v="1800000"/>
  </r>
  <r>
    <n v="2024"/>
    <x v="1939"/>
    <x v="1899"/>
    <x v="3"/>
    <n v="400"/>
    <n v="400"/>
    <n v="1200"/>
    <n v="30000"/>
    <n v="1200000"/>
  </r>
  <r>
    <n v="2024"/>
    <x v="2034"/>
    <x v="1991"/>
    <x v="3"/>
    <n v="400"/>
    <n v="400"/>
    <n v="2400"/>
    <n v="60000"/>
    <n v="2352000"/>
  </r>
  <r>
    <n v="2024"/>
    <x v="4784"/>
    <x v="4578"/>
    <x v="3"/>
    <n v="600"/>
    <n v="400"/>
    <n v="184"/>
    <n v="4600"/>
    <n v="276000"/>
  </r>
  <r>
    <n v="2024"/>
    <x v="4785"/>
    <x v="4579"/>
    <x v="3"/>
    <n v="400"/>
    <n v="400"/>
    <n v="200"/>
    <n v="5000"/>
    <n v="300000"/>
  </r>
  <r>
    <n v="2024"/>
    <x v="4786"/>
    <x v="4580"/>
    <x v="3"/>
    <n v="400"/>
    <n v="400"/>
    <n v="48"/>
    <n v="1200"/>
    <n v="62000"/>
  </r>
  <r>
    <n v="2024"/>
    <x v="2516"/>
    <x v="2458"/>
    <x v="3"/>
    <n v="400"/>
    <n v="400"/>
    <n v="2420"/>
    <n v="60500"/>
    <n v="2049000"/>
  </r>
  <r>
    <n v="2024"/>
    <x v="1411"/>
    <x v="1389"/>
    <x v="3"/>
    <n v="500"/>
    <n v="400"/>
    <n v="1800"/>
    <n v="45000"/>
    <n v="1665000"/>
  </r>
  <r>
    <n v="2024"/>
    <x v="4787"/>
    <x v="4581"/>
    <x v="3"/>
    <n v="400"/>
    <n v="400"/>
    <n v="1560"/>
    <n v="39000"/>
    <n v="2646000"/>
  </r>
  <r>
    <n v="2024"/>
    <x v="4788"/>
    <x v="4582"/>
    <x v="3"/>
    <n v="1000"/>
    <n v="400"/>
    <n v="360"/>
    <n v="9000"/>
    <n v="482000"/>
  </r>
  <r>
    <n v="2024"/>
    <x v="2276"/>
    <x v="2229"/>
    <x v="3"/>
    <n v="400"/>
    <n v="400"/>
    <n v="2760"/>
    <n v="69000"/>
    <n v="2484000"/>
  </r>
  <r>
    <n v="2024"/>
    <x v="1618"/>
    <x v="1588"/>
    <x v="3"/>
    <n v="400"/>
    <n v="400"/>
    <n v="2400"/>
    <n v="60000"/>
    <n v="2078000"/>
  </r>
  <r>
    <n v="2024"/>
    <x v="4789"/>
    <x v="4583"/>
    <x v="3"/>
    <n v="400"/>
    <n v="400"/>
    <n v="320"/>
    <n v="8000"/>
    <n v="338000"/>
  </r>
  <r>
    <n v="2024"/>
    <x v="2261"/>
    <x v="2214"/>
    <x v="3"/>
    <n v="400"/>
    <n v="400"/>
    <n v="2400"/>
    <n v="60000"/>
    <n v="2832000"/>
  </r>
  <r>
    <n v="2024"/>
    <x v="4790"/>
    <x v="4584"/>
    <x v="3"/>
    <n v="400"/>
    <n v="400"/>
    <n v="240"/>
    <n v="6000"/>
    <n v="240000"/>
  </r>
  <r>
    <n v="2024"/>
    <x v="2045"/>
    <x v="2002"/>
    <x v="3"/>
    <n v="400"/>
    <n v="400"/>
    <n v="3024"/>
    <n v="75600"/>
    <n v="2782000"/>
  </r>
  <r>
    <n v="2024"/>
    <x v="4791"/>
    <x v="4585"/>
    <x v="3"/>
    <n v="900"/>
    <n v="400"/>
    <n v="48"/>
    <n v="1200"/>
    <n v="67000"/>
  </r>
  <r>
    <n v="2024"/>
    <x v="2226"/>
    <x v="2180"/>
    <x v="3"/>
    <n v="400"/>
    <n v="400"/>
    <n v="2013"/>
    <n v="50330"/>
    <n v="2029000"/>
  </r>
  <r>
    <n v="2024"/>
    <x v="36"/>
    <x v="36"/>
    <x v="3"/>
    <n v="400"/>
    <n v="400"/>
    <n v="2880"/>
    <n v="72000"/>
    <n v="2366000"/>
  </r>
  <r>
    <n v="2024"/>
    <x v="864"/>
    <x v="856"/>
    <x v="3"/>
    <n v="400"/>
    <n v="400"/>
    <n v="1365"/>
    <n v="34130"/>
    <n v="1192000"/>
  </r>
  <r>
    <n v="2024"/>
    <x v="354"/>
    <x v="353"/>
    <x v="3"/>
    <n v="400"/>
    <n v="400"/>
    <n v="3600"/>
    <n v="90000"/>
    <n v="3532000"/>
  </r>
  <r>
    <n v="2024"/>
    <x v="1809"/>
    <x v="1774"/>
    <x v="3"/>
    <n v="400"/>
    <n v="400"/>
    <n v="1200"/>
    <n v="30000"/>
    <n v="1078000"/>
  </r>
  <r>
    <n v="2024"/>
    <x v="4792"/>
    <x v="4586"/>
    <x v="3"/>
    <n v="400"/>
    <n v="400"/>
    <n v="1336"/>
    <n v="33400"/>
    <n v="1283000"/>
  </r>
  <r>
    <n v="2024"/>
    <x v="256"/>
    <x v="256"/>
    <x v="3"/>
    <n v="400"/>
    <n v="400"/>
    <n v="2620"/>
    <n v="65500"/>
    <n v="2310000"/>
  </r>
  <r>
    <n v="2024"/>
    <x v="4793"/>
    <x v="4587"/>
    <x v="3"/>
    <n v="400"/>
    <n v="400"/>
    <n v="2000"/>
    <n v="50000"/>
    <n v="3300000"/>
  </r>
  <r>
    <n v="2024"/>
    <x v="4794"/>
    <x v="4588"/>
    <x v="3"/>
    <n v="400"/>
    <n v="400"/>
    <n v="1725"/>
    <n v="43130"/>
    <n v="1294000"/>
  </r>
  <r>
    <n v="2024"/>
    <x v="4795"/>
    <x v="4589"/>
    <x v="3"/>
    <n v="400"/>
    <n v="400"/>
    <n v="1453"/>
    <n v="36330"/>
    <n v="1395000"/>
  </r>
  <r>
    <n v="2024"/>
    <x v="4796"/>
    <x v="4590"/>
    <x v="3"/>
    <n v="800"/>
    <n v="400"/>
    <n v="308"/>
    <n v="7700"/>
    <n v="359000"/>
  </r>
  <r>
    <n v="2024"/>
    <x v="2051"/>
    <x v="2008"/>
    <x v="3"/>
    <n v="400"/>
    <n v="400"/>
    <n v="1950"/>
    <n v="48750"/>
    <n v="1950000"/>
  </r>
  <r>
    <n v="2024"/>
    <x v="4797"/>
    <x v="4591"/>
    <x v="3"/>
    <n v="400"/>
    <n v="400"/>
    <n v="2163"/>
    <n v="54080"/>
    <n v="1949000"/>
  </r>
  <r>
    <n v="2024"/>
    <x v="4798"/>
    <x v="4592"/>
    <x v="3"/>
    <n v="400"/>
    <n v="400"/>
    <n v="576"/>
    <n v="14400"/>
    <n v="684000"/>
  </r>
  <r>
    <n v="2024"/>
    <x v="2350"/>
    <x v="2299"/>
    <x v="3"/>
    <n v="400"/>
    <n v="400"/>
    <n v="2880"/>
    <n v="72000"/>
    <n v="2830000"/>
  </r>
  <r>
    <n v="2024"/>
    <x v="4799"/>
    <x v="4593"/>
    <x v="3"/>
    <n v="400"/>
    <n v="400"/>
    <n v="240"/>
    <n v="6000"/>
    <n v="360000"/>
  </r>
  <r>
    <n v="2024"/>
    <x v="1936"/>
    <x v="1897"/>
    <x v="3"/>
    <n v="400"/>
    <n v="400"/>
    <n v="1200"/>
    <n v="30000"/>
    <n v="1181000"/>
  </r>
  <r>
    <n v="2024"/>
    <x v="4800"/>
    <x v="4594"/>
    <x v="3"/>
    <n v="400"/>
    <n v="400"/>
    <n v="200"/>
    <n v="5000"/>
    <n v="200000"/>
  </r>
  <r>
    <n v="2024"/>
    <x v="1003"/>
    <x v="995"/>
    <x v="3"/>
    <n v="400"/>
    <n v="400"/>
    <n v="1560"/>
    <n v="39000"/>
    <n v="1248000"/>
  </r>
  <r>
    <n v="2024"/>
    <x v="178"/>
    <x v="178"/>
    <x v="3"/>
    <n v="400"/>
    <n v="400"/>
    <n v="720"/>
    <n v="18000"/>
    <n v="742000"/>
  </r>
  <r>
    <n v="2024"/>
    <x v="4801"/>
    <x v="4595"/>
    <x v="3"/>
    <n v="400"/>
    <n v="400"/>
    <n v="1300"/>
    <n v="32500"/>
    <n v="1434000"/>
  </r>
  <r>
    <n v="2024"/>
    <x v="4802"/>
    <x v="4596"/>
    <x v="3"/>
    <n v="400"/>
    <n v="400"/>
    <n v="1132"/>
    <n v="28300"/>
    <n v="1358000"/>
  </r>
  <r>
    <n v="2024"/>
    <x v="2147"/>
    <x v="2103"/>
    <x v="3"/>
    <n v="400"/>
    <n v="400"/>
    <n v="4000"/>
    <n v="100000"/>
    <n v="4240000"/>
  </r>
  <r>
    <n v="2024"/>
    <x v="4803"/>
    <x v="4597"/>
    <x v="3"/>
    <n v="2000"/>
    <n v="400"/>
    <n v="192"/>
    <n v="4800"/>
    <n v="256000"/>
  </r>
  <r>
    <n v="2024"/>
    <x v="1467"/>
    <x v="1440"/>
    <x v="3"/>
    <n v="400"/>
    <n v="400"/>
    <n v="1627"/>
    <n v="40680"/>
    <n v="1562000"/>
  </r>
  <r>
    <n v="2024"/>
    <x v="4804"/>
    <x v="4598"/>
    <x v="3"/>
    <n v="400"/>
    <n v="400"/>
    <n v="720"/>
    <n v="18000"/>
    <n v="900000"/>
  </r>
  <r>
    <n v="2024"/>
    <x v="4805"/>
    <x v="4032"/>
    <x v="3"/>
    <n v="400"/>
    <n v="400"/>
    <n v="64"/>
    <n v="1600"/>
    <n v="64000"/>
  </r>
  <r>
    <n v="2024"/>
    <x v="2610"/>
    <x v="2548"/>
    <x v="3"/>
    <n v="400"/>
    <n v="400"/>
    <n v="2880"/>
    <n v="72000"/>
    <n v="2304000"/>
  </r>
  <r>
    <n v="2024"/>
    <x v="812"/>
    <x v="804"/>
    <x v="3"/>
    <n v="400"/>
    <n v="400"/>
    <n v="1800"/>
    <n v="45000"/>
    <n v="1710000"/>
  </r>
  <r>
    <n v="2024"/>
    <x v="2127"/>
    <x v="2083"/>
    <x v="3"/>
    <n v="400"/>
    <n v="400"/>
    <n v="1600"/>
    <n v="40000"/>
    <n v="1920000"/>
  </r>
  <r>
    <n v="2024"/>
    <x v="4806"/>
    <x v="4599"/>
    <x v="3"/>
    <n v="400"/>
    <n v="400"/>
    <n v="280"/>
    <n v="7000"/>
    <n v="491000"/>
  </r>
  <r>
    <n v="2024"/>
    <x v="2627"/>
    <x v="2562"/>
    <x v="3"/>
    <n v="400"/>
    <n v="400"/>
    <n v="1560"/>
    <n v="39000"/>
    <n v="1319000"/>
  </r>
  <r>
    <n v="2024"/>
    <x v="4807"/>
    <x v="4600"/>
    <x v="3"/>
    <n v="400"/>
    <n v="400"/>
    <n v="600"/>
    <n v="15000"/>
    <n v="576000"/>
  </r>
  <r>
    <n v="2024"/>
    <x v="2445"/>
    <x v="2390"/>
    <x v="3"/>
    <n v="400"/>
    <n v="400"/>
    <n v="2022"/>
    <n v="50550"/>
    <n v="1927000"/>
  </r>
  <r>
    <n v="2024"/>
    <x v="2248"/>
    <x v="2201"/>
    <x v="3"/>
    <n v="400"/>
    <n v="400"/>
    <n v="1200"/>
    <n v="30000"/>
    <n v="1200000"/>
  </r>
  <r>
    <n v="2024"/>
    <x v="141"/>
    <x v="141"/>
    <x v="3"/>
    <n v="400"/>
    <n v="400"/>
    <n v="12"/>
    <n v="300"/>
    <n v="6000"/>
  </r>
  <r>
    <n v="2024"/>
    <x v="4808"/>
    <x v="4601"/>
    <x v="3"/>
    <n v="400"/>
    <n v="400"/>
    <n v="2173"/>
    <n v="54330"/>
    <n v="2021000"/>
  </r>
  <r>
    <n v="2024"/>
    <x v="4809"/>
    <x v="4602"/>
    <x v="3"/>
    <n v="400"/>
    <n v="400"/>
    <n v="2200"/>
    <n v="55000"/>
    <n v="3630000"/>
  </r>
  <r>
    <n v="2024"/>
    <x v="4810"/>
    <x v="4603"/>
    <x v="3"/>
    <n v="400"/>
    <n v="400"/>
    <n v="1440"/>
    <n v="36000"/>
    <n v="1296000"/>
  </r>
  <r>
    <n v="2024"/>
    <x v="4811"/>
    <x v="4604"/>
    <x v="3"/>
    <n v="400"/>
    <n v="400"/>
    <n v="1440"/>
    <n v="36000"/>
    <n v="1339000"/>
  </r>
  <r>
    <n v="2024"/>
    <x v="2117"/>
    <x v="2073"/>
    <x v="3"/>
    <n v="400"/>
    <n v="400"/>
    <n v="2733"/>
    <n v="68330"/>
    <n v="2460000"/>
  </r>
  <r>
    <n v="2024"/>
    <x v="2250"/>
    <x v="2203"/>
    <x v="3"/>
    <n v="400"/>
    <n v="400"/>
    <n v="1920"/>
    <n v="48000"/>
    <n v="1720000"/>
  </r>
  <r>
    <n v="2024"/>
    <x v="4812"/>
    <x v="4605"/>
    <x v="3"/>
    <n v="400"/>
    <n v="400"/>
    <n v="400"/>
    <n v="10000"/>
    <n v="520000"/>
  </r>
  <r>
    <n v="2024"/>
    <x v="2409"/>
    <x v="2355"/>
    <x v="3"/>
    <n v="400"/>
    <n v="400"/>
    <n v="2400"/>
    <n v="60000"/>
    <n v="2160000"/>
  </r>
  <r>
    <n v="2024"/>
    <x v="1755"/>
    <x v="1720"/>
    <x v="3"/>
    <n v="400"/>
    <n v="400"/>
    <n v="2720"/>
    <n v="68000"/>
    <n v="2266000"/>
  </r>
  <r>
    <n v="2024"/>
    <x v="4813"/>
    <x v="4606"/>
    <x v="3"/>
    <n v="400"/>
    <n v="400"/>
    <n v="240"/>
    <n v="6000"/>
    <n v="288000"/>
  </r>
  <r>
    <n v="2024"/>
    <x v="2333"/>
    <x v="2283"/>
    <x v="3"/>
    <n v="400"/>
    <n v="400"/>
    <n v="2750"/>
    <n v="68750"/>
    <n v="5280000"/>
  </r>
  <r>
    <n v="2024"/>
    <x v="2478"/>
    <x v="2422"/>
    <x v="3"/>
    <n v="400"/>
    <n v="400"/>
    <n v="2160"/>
    <n v="54000"/>
    <n v="1799000"/>
  </r>
  <r>
    <n v="2024"/>
    <x v="1222"/>
    <x v="1209"/>
    <x v="3"/>
    <n v="400"/>
    <n v="400"/>
    <n v="1665"/>
    <n v="41630"/>
    <n v="1698000"/>
  </r>
  <r>
    <n v="2024"/>
    <x v="1904"/>
    <x v="1866"/>
    <x v="3"/>
    <n v="400"/>
    <n v="400"/>
    <n v="2880"/>
    <n v="72000"/>
    <n v="2736000"/>
  </r>
  <r>
    <n v="2024"/>
    <x v="1282"/>
    <x v="1266"/>
    <x v="3"/>
    <n v="400"/>
    <n v="400"/>
    <n v="1920"/>
    <n v="48000"/>
    <n v="1581000"/>
  </r>
  <r>
    <n v="2024"/>
    <x v="2395"/>
    <x v="2341"/>
    <x v="3"/>
    <n v="400"/>
    <n v="400"/>
    <n v="1200"/>
    <n v="30000"/>
    <n v="1300000"/>
  </r>
  <r>
    <n v="2024"/>
    <x v="4814"/>
    <x v="4607"/>
    <x v="3"/>
    <n v="400"/>
    <n v="400"/>
    <n v="1352"/>
    <n v="33800"/>
    <n v="1244000"/>
  </r>
  <r>
    <n v="2024"/>
    <x v="927"/>
    <x v="919"/>
    <x v="3"/>
    <n v="400"/>
    <n v="400"/>
    <n v="1800"/>
    <n v="45000"/>
    <n v="2032000"/>
  </r>
  <r>
    <n v="2024"/>
    <x v="1922"/>
    <x v="1883"/>
    <x v="3"/>
    <n v="400"/>
    <n v="400"/>
    <n v="1920"/>
    <n v="48000"/>
    <n v="1920000"/>
  </r>
  <r>
    <n v="2024"/>
    <x v="4815"/>
    <x v="2810"/>
    <x v="3"/>
    <n v="400"/>
    <n v="400"/>
    <n v="213"/>
    <n v="5330"/>
    <n v="320000"/>
  </r>
  <r>
    <n v="2024"/>
    <x v="2506"/>
    <x v="2448"/>
    <x v="3"/>
    <n v="400"/>
    <n v="400"/>
    <n v="1920"/>
    <n v="48000"/>
    <n v="1824000"/>
  </r>
  <r>
    <n v="2024"/>
    <x v="4816"/>
    <x v="4608"/>
    <x v="3"/>
    <n v="600"/>
    <n v="400"/>
    <n v="84"/>
    <n v="2100"/>
    <n v="109000"/>
  </r>
  <r>
    <n v="2024"/>
    <x v="4817"/>
    <x v="4323"/>
    <x v="3"/>
    <n v="400"/>
    <n v="400"/>
    <n v="1440"/>
    <n v="36000"/>
    <n v="1585000"/>
  </r>
  <r>
    <n v="2024"/>
    <x v="1463"/>
    <x v="1437"/>
    <x v="3"/>
    <n v="450"/>
    <n v="450"/>
    <n v="2415"/>
    <n v="53670"/>
    <n v="2139000"/>
  </r>
  <r>
    <n v="2024"/>
    <x v="673"/>
    <x v="667"/>
    <x v="3"/>
    <n v="450"/>
    <n v="450"/>
    <n v="2970"/>
    <n v="66000"/>
    <n v="2822000"/>
  </r>
  <r>
    <n v="2024"/>
    <x v="905"/>
    <x v="897"/>
    <x v="3"/>
    <n v="450"/>
    <n v="450"/>
    <n v="2160"/>
    <n v="48000"/>
    <n v="2442000"/>
  </r>
  <r>
    <n v="2024"/>
    <x v="4818"/>
    <x v="502"/>
    <x v="3"/>
    <n v="1320"/>
    <n v="450"/>
    <n v="190"/>
    <n v="4220"/>
    <n v="292000"/>
  </r>
  <r>
    <n v="2024"/>
    <x v="1585"/>
    <x v="1555"/>
    <x v="3"/>
    <n v="450"/>
    <n v="450"/>
    <n v="1740"/>
    <n v="38670"/>
    <n v="1528000"/>
  </r>
  <r>
    <n v="2024"/>
    <x v="288"/>
    <x v="287"/>
    <x v="3"/>
    <n v="450"/>
    <n v="450"/>
    <n v="1395"/>
    <n v="31000"/>
    <n v="1283000"/>
  </r>
  <r>
    <n v="2024"/>
    <x v="4819"/>
    <x v="4609"/>
    <x v="3"/>
    <n v="450"/>
    <n v="450"/>
    <n v="135"/>
    <n v="3000"/>
    <n v="142000"/>
  </r>
  <r>
    <n v="2024"/>
    <x v="1978"/>
    <x v="1938"/>
    <x v="3"/>
    <n v="450"/>
    <n v="450"/>
    <n v="3420"/>
    <n v="76000"/>
    <n v="3283000"/>
  </r>
  <r>
    <n v="2024"/>
    <x v="621"/>
    <x v="616"/>
    <x v="3"/>
    <n v="450"/>
    <n v="450"/>
    <n v="2250"/>
    <n v="50000"/>
    <n v="2163000"/>
  </r>
  <r>
    <n v="2024"/>
    <x v="4820"/>
    <x v="4610"/>
    <x v="3"/>
    <n v="450"/>
    <n v="450"/>
    <n v="2250"/>
    <n v="50000"/>
    <n v="2070000"/>
  </r>
  <r>
    <n v="2024"/>
    <x v="4821"/>
    <x v="4611"/>
    <x v="3"/>
    <n v="450"/>
    <n v="450"/>
    <n v="2700"/>
    <n v="60000"/>
    <n v="3280000"/>
  </r>
  <r>
    <n v="2024"/>
    <x v="4822"/>
    <x v="4612"/>
    <x v="3"/>
    <n v="1500"/>
    <n v="450"/>
    <n v="189"/>
    <n v="4200"/>
    <n v="255000"/>
  </r>
  <r>
    <n v="2024"/>
    <x v="4823"/>
    <x v="4613"/>
    <x v="3"/>
    <n v="450"/>
    <n v="450"/>
    <n v="68"/>
    <n v="1510"/>
    <n v="136000"/>
  </r>
  <r>
    <n v="2024"/>
    <x v="517"/>
    <x v="515"/>
    <x v="3"/>
    <n v="450"/>
    <n v="450"/>
    <n v="1270"/>
    <n v="28220"/>
    <n v="1256000"/>
  </r>
  <r>
    <n v="2024"/>
    <x v="1353"/>
    <x v="1334"/>
    <x v="3"/>
    <n v="450"/>
    <n v="450"/>
    <n v="1620"/>
    <n v="36000"/>
    <n v="1440000"/>
  </r>
  <r>
    <n v="2024"/>
    <x v="4824"/>
    <x v="4614"/>
    <x v="3"/>
    <n v="450"/>
    <n v="450"/>
    <n v="146"/>
    <n v="3240"/>
    <n v="158000"/>
  </r>
  <r>
    <n v="2024"/>
    <x v="4825"/>
    <x v="4615"/>
    <x v="3"/>
    <n v="450"/>
    <n v="450"/>
    <n v="630"/>
    <n v="14000"/>
    <n v="630000"/>
  </r>
  <r>
    <n v="2024"/>
    <x v="4826"/>
    <x v="4616"/>
    <x v="3"/>
    <n v="450"/>
    <n v="450"/>
    <n v="3000"/>
    <n v="66670"/>
    <n v="3000000"/>
  </r>
  <r>
    <n v="2024"/>
    <x v="4827"/>
    <x v="4617"/>
    <x v="3"/>
    <n v="600"/>
    <n v="450"/>
    <n v="855"/>
    <n v="19000"/>
    <n v="1069000"/>
  </r>
  <r>
    <n v="2024"/>
    <x v="334"/>
    <x v="333"/>
    <x v="3"/>
    <n v="450"/>
    <n v="450"/>
    <n v="2700"/>
    <n v="60000"/>
    <n v="2700000"/>
  </r>
  <r>
    <n v="2024"/>
    <x v="4828"/>
    <x v="4618"/>
    <x v="3"/>
    <n v="450"/>
    <n v="450"/>
    <n v="1575"/>
    <n v="35000"/>
    <n v="1465000"/>
  </r>
  <r>
    <n v="2024"/>
    <x v="2432"/>
    <x v="2377"/>
    <x v="3"/>
    <n v="450"/>
    <n v="450"/>
    <n v="2850"/>
    <n v="63330"/>
    <n v="3705000"/>
  </r>
  <r>
    <n v="2024"/>
    <x v="795"/>
    <x v="787"/>
    <x v="3"/>
    <n v="450"/>
    <n v="450"/>
    <n v="2403"/>
    <n v="53400"/>
    <n v="2245000"/>
  </r>
  <r>
    <n v="2024"/>
    <x v="1499"/>
    <x v="1472"/>
    <x v="3"/>
    <n v="800"/>
    <n v="450"/>
    <n v="378"/>
    <n v="8400"/>
    <n v="363000"/>
  </r>
  <r>
    <n v="2024"/>
    <x v="4829"/>
    <x v="4619"/>
    <x v="3"/>
    <n v="450"/>
    <n v="450"/>
    <n v="747"/>
    <n v="16600"/>
    <n v="971000"/>
  </r>
  <r>
    <n v="2024"/>
    <x v="2075"/>
    <x v="2031"/>
    <x v="3"/>
    <n v="450"/>
    <n v="450"/>
    <n v="3405"/>
    <n v="75670"/>
    <n v="3065000"/>
  </r>
  <r>
    <n v="2024"/>
    <x v="4830"/>
    <x v="4620"/>
    <x v="3"/>
    <n v="450"/>
    <n v="450"/>
    <n v="506"/>
    <n v="11240"/>
    <n v="709000"/>
  </r>
  <r>
    <n v="2024"/>
    <x v="1321"/>
    <x v="1304"/>
    <x v="3"/>
    <n v="450"/>
    <n v="450"/>
    <n v="2970"/>
    <n v="66000"/>
    <n v="2673000"/>
  </r>
  <r>
    <n v="2024"/>
    <x v="4831"/>
    <x v="2125"/>
    <x v="3"/>
    <n v="3000"/>
    <n v="450"/>
    <n v="81"/>
    <n v="1800"/>
    <n v="69000"/>
  </r>
  <r>
    <n v="2024"/>
    <x v="2083"/>
    <x v="2039"/>
    <x v="3"/>
    <n v="450"/>
    <n v="450"/>
    <n v="3420"/>
    <n v="76000"/>
    <n v="3283000"/>
  </r>
  <r>
    <n v="2024"/>
    <x v="4832"/>
    <x v="4621"/>
    <x v="3"/>
    <n v="450"/>
    <n v="450"/>
    <n v="108"/>
    <n v="2400"/>
    <n v="162000"/>
  </r>
  <r>
    <n v="2024"/>
    <x v="2183"/>
    <x v="2139"/>
    <x v="3"/>
    <n v="450"/>
    <n v="450"/>
    <n v="1620"/>
    <n v="36000"/>
    <n v="1620000"/>
  </r>
  <r>
    <n v="2024"/>
    <x v="4833"/>
    <x v="4622"/>
    <x v="3"/>
    <n v="450"/>
    <n v="450"/>
    <n v="608"/>
    <n v="13510"/>
    <n v="840000"/>
  </r>
  <r>
    <n v="2024"/>
    <x v="2386"/>
    <x v="2332"/>
    <x v="3"/>
    <n v="450"/>
    <n v="450"/>
    <n v="2129"/>
    <n v="47310"/>
    <n v="2933000"/>
  </r>
  <r>
    <n v="2024"/>
    <x v="559"/>
    <x v="556"/>
    <x v="3"/>
    <n v="800"/>
    <n v="450"/>
    <n v="270"/>
    <n v="6000"/>
    <n v="267000"/>
  </r>
  <r>
    <n v="2024"/>
    <x v="4834"/>
    <x v="4623"/>
    <x v="3"/>
    <n v="450"/>
    <n v="450"/>
    <n v="173"/>
    <n v="3840"/>
    <n v="260000"/>
  </r>
  <r>
    <n v="2024"/>
    <x v="4835"/>
    <x v="4624"/>
    <x v="3"/>
    <n v="500"/>
    <n v="500"/>
    <n v="693"/>
    <n v="13860"/>
    <n v="832000"/>
  </r>
  <r>
    <n v="2024"/>
    <x v="706"/>
    <x v="700"/>
    <x v="3"/>
    <n v="500"/>
    <n v="500"/>
    <n v="2450"/>
    <n v="49000"/>
    <n v="1887000"/>
  </r>
  <r>
    <n v="2024"/>
    <x v="1461"/>
    <x v="1435"/>
    <x v="3"/>
    <n v="500"/>
    <n v="500"/>
    <n v="3300"/>
    <n v="66000"/>
    <n v="2198000"/>
  </r>
  <r>
    <n v="2024"/>
    <x v="2702"/>
    <x v="2631"/>
    <x v="3"/>
    <n v="500"/>
    <n v="500"/>
    <n v="1350"/>
    <n v="27000"/>
    <n v="1125000"/>
  </r>
  <r>
    <n v="2024"/>
    <x v="4836"/>
    <x v="4625"/>
    <x v="3"/>
    <n v="500"/>
    <n v="500"/>
    <n v="450"/>
    <n v="9000"/>
    <n v="532000"/>
  </r>
  <r>
    <n v="2024"/>
    <x v="2470"/>
    <x v="2414"/>
    <x v="3"/>
    <n v="500"/>
    <n v="500"/>
    <n v="1750"/>
    <n v="35000"/>
    <n v="2188000"/>
  </r>
  <r>
    <n v="2024"/>
    <x v="2633"/>
    <x v="2568"/>
    <x v="3"/>
    <n v="500"/>
    <n v="500"/>
    <n v="3360"/>
    <n v="67200"/>
    <n v="2799000"/>
  </r>
  <r>
    <n v="2024"/>
    <x v="4837"/>
    <x v="4626"/>
    <x v="3"/>
    <n v="500"/>
    <n v="500"/>
    <n v="600"/>
    <n v="12000"/>
    <n v="780000"/>
  </r>
  <r>
    <n v="2024"/>
    <x v="4838"/>
    <x v="4627"/>
    <x v="3"/>
    <n v="500"/>
    <n v="500"/>
    <n v="1750"/>
    <n v="35000"/>
    <n v="1628000"/>
  </r>
  <r>
    <n v="2024"/>
    <x v="4839"/>
    <x v="4628"/>
    <x v="3"/>
    <n v="500"/>
    <n v="500"/>
    <n v="1800"/>
    <n v="36000"/>
    <n v="2880000"/>
  </r>
  <r>
    <n v="2024"/>
    <x v="1799"/>
    <x v="1764"/>
    <x v="3"/>
    <n v="500"/>
    <n v="500"/>
    <n v="3300"/>
    <n v="66000"/>
    <n v="3541000"/>
  </r>
  <r>
    <n v="2024"/>
    <x v="4840"/>
    <x v="4629"/>
    <x v="3"/>
    <n v="500"/>
    <n v="500"/>
    <n v="250"/>
    <n v="5000"/>
    <n v="250000"/>
  </r>
  <r>
    <n v="2024"/>
    <x v="4841"/>
    <x v="4630"/>
    <x v="3"/>
    <n v="500"/>
    <n v="500"/>
    <n v="21"/>
    <n v="420"/>
    <n v="26000"/>
  </r>
  <r>
    <n v="2024"/>
    <x v="4842"/>
    <x v="4631"/>
    <x v="3"/>
    <n v="500"/>
    <n v="500"/>
    <n v="900"/>
    <n v="18000"/>
    <n v="1200000"/>
  </r>
  <r>
    <n v="2024"/>
    <x v="4843"/>
    <x v="4632"/>
    <x v="3"/>
    <n v="500"/>
    <n v="500"/>
    <n v="243"/>
    <n v="4860"/>
    <n v="365000"/>
  </r>
  <r>
    <n v="2024"/>
    <x v="1531"/>
    <x v="1503"/>
    <x v="3"/>
    <n v="500"/>
    <n v="500"/>
    <n v="2480"/>
    <n v="49600"/>
    <n v="2234000"/>
  </r>
  <r>
    <n v="2024"/>
    <x v="849"/>
    <x v="841"/>
    <x v="3"/>
    <n v="500"/>
    <n v="500"/>
    <n v="2400"/>
    <n v="48000"/>
    <n v="2352000"/>
  </r>
  <r>
    <n v="2024"/>
    <x v="4844"/>
    <x v="4633"/>
    <x v="3"/>
    <n v="500"/>
    <n v="500"/>
    <n v="450"/>
    <n v="9000"/>
    <n v="900000"/>
  </r>
  <r>
    <n v="2024"/>
    <x v="4845"/>
    <x v="4634"/>
    <x v="3"/>
    <n v="500"/>
    <n v="500"/>
    <n v="1820"/>
    <n v="36400"/>
    <n v="1693000"/>
  </r>
  <r>
    <n v="2024"/>
    <x v="2462"/>
    <x v="2407"/>
    <x v="3"/>
    <n v="500"/>
    <n v="500"/>
    <n v="3600"/>
    <n v="72000"/>
    <n v="3244000"/>
  </r>
  <r>
    <n v="2024"/>
    <x v="1002"/>
    <x v="994"/>
    <x v="3"/>
    <n v="500"/>
    <n v="500"/>
    <n v="2800"/>
    <n v="56000"/>
    <n v="2520000"/>
  </r>
  <r>
    <n v="2024"/>
    <x v="4846"/>
    <x v="4635"/>
    <x v="3"/>
    <n v="500"/>
    <n v="500"/>
    <n v="1250"/>
    <n v="25000"/>
    <n v="1625000"/>
  </r>
  <r>
    <n v="2024"/>
    <x v="2358"/>
    <x v="2307"/>
    <x v="3"/>
    <n v="500"/>
    <n v="500"/>
    <n v="2972"/>
    <n v="59440"/>
    <n v="3116000"/>
  </r>
  <r>
    <n v="2024"/>
    <x v="2157"/>
    <x v="2113"/>
    <x v="3"/>
    <n v="500"/>
    <n v="500"/>
    <n v="2100"/>
    <n v="42000"/>
    <n v="1890000"/>
  </r>
  <r>
    <n v="2024"/>
    <x v="2637"/>
    <x v="2572"/>
    <x v="3"/>
    <n v="500"/>
    <n v="500"/>
    <n v="1225"/>
    <n v="24500"/>
    <n v="1838000"/>
  </r>
  <r>
    <n v="2024"/>
    <x v="2572"/>
    <x v="2512"/>
    <x v="3"/>
    <n v="500"/>
    <n v="500"/>
    <n v="900"/>
    <n v="18000"/>
    <n v="765000"/>
  </r>
  <r>
    <n v="2024"/>
    <x v="4847"/>
    <x v="4636"/>
    <x v="3"/>
    <n v="500"/>
    <n v="500"/>
    <n v="2050"/>
    <n v="41000"/>
    <n v="1907000"/>
  </r>
  <r>
    <n v="2024"/>
    <x v="1190"/>
    <x v="1177"/>
    <x v="3"/>
    <n v="500"/>
    <n v="500"/>
    <n v="3020"/>
    <n v="60400"/>
    <n v="2718000"/>
  </r>
  <r>
    <n v="2024"/>
    <x v="2426"/>
    <x v="2372"/>
    <x v="3"/>
    <n v="500"/>
    <n v="500"/>
    <n v="800"/>
    <n v="16000"/>
    <n v="960000"/>
  </r>
  <r>
    <n v="2024"/>
    <x v="2241"/>
    <x v="2194"/>
    <x v="3"/>
    <n v="950"/>
    <n v="500"/>
    <n v="450"/>
    <n v="9000"/>
    <n v="446000"/>
  </r>
  <r>
    <n v="2024"/>
    <x v="1133"/>
    <x v="1121"/>
    <x v="3"/>
    <n v="500"/>
    <n v="500"/>
    <n v="4320"/>
    <n v="86400"/>
    <n v="4224000"/>
  </r>
  <r>
    <n v="2024"/>
    <x v="4848"/>
    <x v="4637"/>
    <x v="3"/>
    <n v="1600"/>
    <n v="500"/>
    <n v="425"/>
    <n v="8500"/>
    <n v="565000"/>
  </r>
  <r>
    <n v="2024"/>
    <x v="4849"/>
    <x v="4638"/>
    <x v="3"/>
    <n v="500"/>
    <n v="500"/>
    <n v="3000"/>
    <n v="60000"/>
    <n v="3480000"/>
  </r>
  <r>
    <n v="2024"/>
    <x v="1368"/>
    <x v="1348"/>
    <x v="3"/>
    <n v="500"/>
    <n v="500"/>
    <n v="1500"/>
    <n v="30000"/>
    <n v="1400000"/>
  </r>
  <r>
    <n v="2024"/>
    <x v="2076"/>
    <x v="2032"/>
    <x v="3"/>
    <n v="500"/>
    <n v="500"/>
    <n v="3000"/>
    <n v="60000"/>
    <n v="3023000"/>
  </r>
  <r>
    <n v="2024"/>
    <x v="4850"/>
    <x v="4639"/>
    <x v="3"/>
    <n v="500"/>
    <n v="500"/>
    <n v="90"/>
    <n v="1800"/>
    <n v="111000"/>
  </r>
  <r>
    <n v="2024"/>
    <x v="4851"/>
    <x v="4640"/>
    <x v="3"/>
    <n v="500"/>
    <n v="500"/>
    <n v="1673"/>
    <n v="33460"/>
    <n v="1589000"/>
  </r>
  <r>
    <n v="2024"/>
    <x v="4852"/>
    <x v="4641"/>
    <x v="3"/>
    <n v="500"/>
    <n v="500"/>
    <n v="275"/>
    <n v="5500"/>
    <n v="265000"/>
  </r>
  <r>
    <n v="2024"/>
    <x v="1999"/>
    <x v="1958"/>
    <x v="3"/>
    <n v="800"/>
    <n v="500"/>
    <n v="300"/>
    <n v="6000"/>
    <n v="297000"/>
  </r>
  <r>
    <n v="2024"/>
    <x v="4853"/>
    <x v="4642"/>
    <x v="3"/>
    <n v="500"/>
    <n v="500"/>
    <n v="1440"/>
    <n v="28800"/>
    <n v="1426000"/>
  </r>
  <r>
    <n v="2024"/>
    <x v="1871"/>
    <x v="942"/>
    <x v="3"/>
    <n v="500"/>
    <n v="500"/>
    <n v="4200"/>
    <n v="84000"/>
    <n v="3776000"/>
  </r>
  <r>
    <n v="2024"/>
    <x v="2553"/>
    <x v="2494"/>
    <x v="3"/>
    <n v="500"/>
    <n v="500"/>
    <n v="3100"/>
    <n v="62000"/>
    <n v="2263000"/>
  </r>
  <r>
    <n v="2024"/>
    <x v="4854"/>
    <x v="4643"/>
    <x v="3"/>
    <n v="500"/>
    <n v="500"/>
    <n v="1650"/>
    <n v="33000"/>
    <n v="1535000"/>
  </r>
  <r>
    <n v="2024"/>
    <x v="2007"/>
    <x v="1965"/>
    <x v="3"/>
    <n v="800"/>
    <n v="500"/>
    <n v="450"/>
    <n v="9000"/>
    <n v="446000"/>
  </r>
  <r>
    <n v="2024"/>
    <x v="2540"/>
    <x v="2481"/>
    <x v="3"/>
    <n v="500"/>
    <n v="500"/>
    <n v="1000"/>
    <n v="20000"/>
    <n v="2000000"/>
  </r>
  <r>
    <n v="2024"/>
    <x v="384"/>
    <x v="383"/>
    <x v="3"/>
    <n v="500"/>
    <n v="500"/>
    <n v="3258"/>
    <n v="65160"/>
    <n v="3193000"/>
  </r>
  <r>
    <n v="2024"/>
    <x v="2006"/>
    <x v="1964"/>
    <x v="3"/>
    <n v="500"/>
    <n v="500"/>
    <n v="3300"/>
    <n v="66000"/>
    <n v="3036000"/>
  </r>
  <r>
    <n v="2024"/>
    <x v="4855"/>
    <x v="4644"/>
    <x v="3"/>
    <n v="530"/>
    <n v="500"/>
    <n v="270"/>
    <n v="5400"/>
    <n v="378000"/>
  </r>
  <r>
    <n v="2024"/>
    <x v="4856"/>
    <x v="4645"/>
    <x v="3"/>
    <n v="1200"/>
    <n v="500"/>
    <n v="300"/>
    <n v="6000"/>
    <n v="450000"/>
  </r>
  <r>
    <n v="2024"/>
    <x v="884"/>
    <x v="876"/>
    <x v="3"/>
    <n v="500"/>
    <n v="500"/>
    <n v="1950"/>
    <n v="39000"/>
    <n v="2018000"/>
  </r>
  <r>
    <n v="2024"/>
    <x v="1762"/>
    <x v="1727"/>
    <x v="3"/>
    <n v="500"/>
    <n v="500"/>
    <n v="2900"/>
    <n v="58000"/>
    <n v="2134000"/>
  </r>
  <r>
    <n v="2024"/>
    <x v="671"/>
    <x v="665"/>
    <x v="3"/>
    <n v="500"/>
    <n v="500"/>
    <n v="3840"/>
    <n v="76800"/>
    <n v="3412000"/>
  </r>
  <r>
    <n v="2024"/>
    <x v="4857"/>
    <x v="4646"/>
    <x v="3"/>
    <n v="500"/>
    <n v="500"/>
    <n v="3000"/>
    <n v="60000"/>
    <n v="2700000"/>
  </r>
  <r>
    <n v="2024"/>
    <x v="4858"/>
    <x v="4647"/>
    <x v="3"/>
    <n v="900"/>
    <n v="500"/>
    <n v="390"/>
    <n v="7800"/>
    <n v="374000"/>
  </r>
  <r>
    <n v="2024"/>
    <x v="2020"/>
    <x v="1978"/>
    <x v="3"/>
    <n v="500"/>
    <n v="500"/>
    <n v="2250"/>
    <n v="45000"/>
    <n v="2138000"/>
  </r>
  <r>
    <n v="2024"/>
    <x v="888"/>
    <x v="880"/>
    <x v="3"/>
    <n v="500"/>
    <n v="500"/>
    <n v="1500"/>
    <n v="30000"/>
    <n v="690000"/>
  </r>
  <r>
    <n v="2024"/>
    <x v="4859"/>
    <x v="3499"/>
    <x v="3"/>
    <n v="500"/>
    <n v="500"/>
    <n v="450"/>
    <n v="9000"/>
    <n v="518000"/>
  </r>
  <r>
    <n v="2024"/>
    <x v="961"/>
    <x v="953"/>
    <x v="3"/>
    <n v="500"/>
    <n v="500"/>
    <n v="5500"/>
    <n v="110000"/>
    <n v="5425000"/>
  </r>
  <r>
    <n v="2024"/>
    <x v="4860"/>
    <x v="4648"/>
    <x v="3"/>
    <n v="500"/>
    <n v="500"/>
    <n v="2950"/>
    <n v="59000"/>
    <n v="2744000"/>
  </r>
  <r>
    <n v="2024"/>
    <x v="4861"/>
    <x v="4649"/>
    <x v="3"/>
    <n v="500"/>
    <n v="500"/>
    <n v="270"/>
    <n v="5400"/>
    <n v="306000"/>
  </r>
  <r>
    <n v="2024"/>
    <x v="4862"/>
    <x v="4650"/>
    <x v="3"/>
    <n v="500"/>
    <n v="500"/>
    <n v="990"/>
    <n v="19800"/>
    <n v="1188000"/>
  </r>
  <r>
    <n v="2024"/>
    <x v="4863"/>
    <x v="4651"/>
    <x v="3"/>
    <n v="500"/>
    <n v="500"/>
    <n v="2000"/>
    <n v="40000"/>
    <n v="1920000"/>
  </r>
  <r>
    <n v="2024"/>
    <x v="2592"/>
    <x v="2531"/>
    <x v="3"/>
    <n v="500"/>
    <n v="500"/>
    <n v="3300"/>
    <n v="66000"/>
    <n v="2749000"/>
  </r>
  <r>
    <n v="2024"/>
    <x v="4864"/>
    <x v="4652"/>
    <x v="3"/>
    <n v="500"/>
    <n v="500"/>
    <n v="1500"/>
    <n v="30000"/>
    <n v="1485000"/>
  </r>
  <r>
    <n v="2024"/>
    <x v="4865"/>
    <x v="4653"/>
    <x v="3"/>
    <n v="500"/>
    <n v="500"/>
    <n v="750"/>
    <n v="15000"/>
    <n v="760000"/>
  </r>
  <r>
    <n v="2024"/>
    <x v="2518"/>
    <x v="2460"/>
    <x v="3"/>
    <n v="510"/>
    <n v="500"/>
    <n v="195"/>
    <n v="3900"/>
    <n v="164000"/>
  </r>
  <r>
    <n v="2024"/>
    <x v="4866"/>
    <x v="4654"/>
    <x v="3"/>
    <n v="500"/>
    <n v="500"/>
    <n v="825"/>
    <n v="16500"/>
    <n v="959000"/>
  </r>
  <r>
    <n v="2024"/>
    <x v="769"/>
    <x v="761"/>
    <x v="3"/>
    <n v="500"/>
    <n v="500"/>
    <n v="3360"/>
    <n v="67200"/>
    <n v="3080000"/>
  </r>
  <r>
    <n v="2024"/>
    <x v="4867"/>
    <x v="4655"/>
    <x v="3"/>
    <n v="500"/>
    <n v="500"/>
    <n v="300"/>
    <n v="6000"/>
    <n v="360000"/>
  </r>
  <r>
    <n v="2024"/>
    <x v="2274"/>
    <x v="2227"/>
    <x v="3"/>
    <n v="500"/>
    <n v="500"/>
    <n v="1800"/>
    <n v="36000"/>
    <n v="1777000"/>
  </r>
  <r>
    <n v="2024"/>
    <x v="4868"/>
    <x v="4656"/>
    <x v="3"/>
    <n v="500"/>
    <n v="500"/>
    <n v="1125"/>
    <n v="22500"/>
    <n v="1620000"/>
  </r>
  <r>
    <n v="2024"/>
    <x v="1896"/>
    <x v="1858"/>
    <x v="3"/>
    <n v="500"/>
    <n v="500"/>
    <n v="1380"/>
    <n v="27600"/>
    <n v="1172000"/>
  </r>
  <r>
    <n v="2024"/>
    <x v="4869"/>
    <x v="4657"/>
    <x v="3"/>
    <n v="500"/>
    <n v="500"/>
    <n v="889"/>
    <n v="17780"/>
    <n v="871000"/>
  </r>
  <r>
    <n v="2024"/>
    <x v="2334"/>
    <x v="2284"/>
    <x v="3"/>
    <n v="500"/>
    <n v="500"/>
    <n v="1350"/>
    <n v="27000"/>
    <n v="1326000"/>
  </r>
  <r>
    <n v="2024"/>
    <x v="1818"/>
    <x v="1783"/>
    <x v="3"/>
    <n v="500"/>
    <n v="500"/>
    <n v="1800"/>
    <n v="36000"/>
    <n v="1683000"/>
  </r>
  <r>
    <n v="2024"/>
    <x v="4870"/>
    <x v="162"/>
    <x v="3"/>
    <n v="500"/>
    <n v="500"/>
    <n v="180"/>
    <n v="3600"/>
    <n v="171000"/>
  </r>
  <r>
    <n v="2024"/>
    <x v="4871"/>
    <x v="4658"/>
    <x v="3"/>
    <n v="500"/>
    <n v="500"/>
    <n v="1584"/>
    <n v="31680"/>
    <n v="1568000"/>
  </r>
  <r>
    <n v="2024"/>
    <x v="1521"/>
    <x v="1493"/>
    <x v="3"/>
    <n v="500"/>
    <n v="500"/>
    <n v="2930"/>
    <n v="58600"/>
    <n v="2860000"/>
  </r>
  <r>
    <n v="2024"/>
    <x v="1712"/>
    <x v="1679"/>
    <x v="3"/>
    <n v="500"/>
    <n v="500"/>
    <n v="1500"/>
    <n v="30000"/>
    <n v="3000000"/>
  </r>
  <r>
    <n v="2024"/>
    <x v="132"/>
    <x v="132"/>
    <x v="3"/>
    <n v="500"/>
    <n v="500"/>
    <n v="1500"/>
    <n v="30000"/>
    <n v="1336000"/>
  </r>
  <r>
    <n v="2024"/>
    <x v="663"/>
    <x v="657"/>
    <x v="3"/>
    <n v="500"/>
    <n v="500"/>
    <n v="2400"/>
    <n v="48000"/>
    <n v="2400000"/>
  </r>
  <r>
    <n v="2024"/>
    <x v="1371"/>
    <x v="1351"/>
    <x v="3"/>
    <n v="500"/>
    <n v="500"/>
    <n v="3300"/>
    <n v="66000"/>
    <n v="2749000"/>
  </r>
  <r>
    <n v="2024"/>
    <x v="4872"/>
    <x v="4659"/>
    <x v="3"/>
    <n v="500"/>
    <n v="500"/>
    <n v="80"/>
    <n v="1600"/>
    <n v="96000"/>
  </r>
  <r>
    <n v="2024"/>
    <x v="4873"/>
    <x v="4660"/>
    <x v="3"/>
    <n v="500"/>
    <n v="500"/>
    <n v="2444"/>
    <n v="48880"/>
    <n v="2200000"/>
  </r>
  <r>
    <n v="2024"/>
    <x v="2246"/>
    <x v="2199"/>
    <x v="3"/>
    <n v="500"/>
    <n v="500"/>
    <n v="3117"/>
    <n v="62340"/>
    <n v="2805000"/>
  </r>
  <r>
    <n v="2024"/>
    <x v="4874"/>
    <x v="4661"/>
    <x v="3"/>
    <n v="500"/>
    <n v="500"/>
    <n v="1550"/>
    <n v="31000"/>
    <n v="1395000"/>
  </r>
  <r>
    <n v="2024"/>
    <x v="501"/>
    <x v="499"/>
    <x v="3"/>
    <n v="500"/>
    <n v="500"/>
    <n v="2048"/>
    <n v="40960"/>
    <n v="1824000"/>
  </r>
  <r>
    <n v="2024"/>
    <x v="4875"/>
    <x v="4662"/>
    <x v="3"/>
    <n v="500"/>
    <n v="500"/>
    <n v="180"/>
    <n v="3600"/>
    <n v="234000"/>
  </r>
  <r>
    <n v="2024"/>
    <x v="2110"/>
    <x v="2066"/>
    <x v="3"/>
    <n v="500"/>
    <n v="500"/>
    <n v="2250"/>
    <n v="45000"/>
    <n v="2385000"/>
  </r>
  <r>
    <n v="2024"/>
    <x v="4876"/>
    <x v="4663"/>
    <x v="3"/>
    <n v="500"/>
    <n v="500"/>
    <n v="240"/>
    <n v="4800"/>
    <n v="336000"/>
  </r>
  <r>
    <n v="2024"/>
    <x v="2039"/>
    <x v="1996"/>
    <x v="3"/>
    <n v="500"/>
    <n v="500"/>
    <n v="4000"/>
    <n v="80000"/>
    <n v="3780000"/>
  </r>
  <r>
    <n v="2024"/>
    <x v="2184"/>
    <x v="2140"/>
    <x v="3"/>
    <n v="500"/>
    <n v="500"/>
    <n v="1836"/>
    <n v="36720"/>
    <n v="2016000"/>
  </r>
  <r>
    <n v="2024"/>
    <x v="4877"/>
    <x v="4664"/>
    <x v="3"/>
    <n v="500"/>
    <n v="500"/>
    <n v="350"/>
    <n v="7000"/>
    <n v="531000"/>
  </r>
  <r>
    <n v="2024"/>
    <x v="4878"/>
    <x v="4665"/>
    <x v="3"/>
    <n v="500"/>
    <n v="500"/>
    <n v="1045"/>
    <n v="20900"/>
    <n v="1024000"/>
  </r>
  <r>
    <n v="2024"/>
    <x v="2439"/>
    <x v="2384"/>
    <x v="3"/>
    <n v="500"/>
    <n v="500"/>
    <n v="1025"/>
    <n v="20500"/>
    <n v="871000"/>
  </r>
  <r>
    <n v="2024"/>
    <x v="4879"/>
    <x v="4666"/>
    <x v="3"/>
    <n v="700"/>
    <n v="500"/>
    <n v="125"/>
    <n v="2500"/>
    <n v="154000"/>
  </r>
  <r>
    <n v="2024"/>
    <x v="4880"/>
    <x v="4667"/>
    <x v="3"/>
    <n v="500"/>
    <n v="500"/>
    <n v="1350"/>
    <n v="27000"/>
    <n v="1080000"/>
  </r>
  <r>
    <n v="2024"/>
    <x v="4881"/>
    <x v="4668"/>
    <x v="3"/>
    <n v="500"/>
    <n v="500"/>
    <n v="392"/>
    <n v="7840"/>
    <n v="314000"/>
  </r>
  <r>
    <n v="2024"/>
    <x v="1372"/>
    <x v="1352"/>
    <x v="3"/>
    <n v="500"/>
    <n v="500"/>
    <n v="3300"/>
    <n v="66000"/>
    <n v="3472000"/>
  </r>
  <r>
    <n v="2024"/>
    <x v="1507"/>
    <x v="1479"/>
    <x v="3"/>
    <n v="500"/>
    <n v="500"/>
    <n v="1992"/>
    <n v="39840"/>
    <n v="1627000"/>
  </r>
  <r>
    <n v="2024"/>
    <x v="4882"/>
    <x v="4669"/>
    <x v="3"/>
    <n v="500"/>
    <n v="500"/>
    <n v="379"/>
    <n v="7580"/>
    <n v="409000"/>
  </r>
  <r>
    <n v="2024"/>
    <x v="2392"/>
    <x v="2338"/>
    <x v="3"/>
    <n v="500"/>
    <n v="500"/>
    <n v="3450"/>
    <n v="69000"/>
    <n v="3105000"/>
  </r>
  <r>
    <n v="2024"/>
    <x v="1930"/>
    <x v="1891"/>
    <x v="3"/>
    <n v="1000"/>
    <n v="500"/>
    <n v="345"/>
    <n v="6900"/>
    <n v="342000"/>
  </r>
  <r>
    <n v="2024"/>
    <x v="2204"/>
    <x v="2159"/>
    <x v="3"/>
    <n v="500"/>
    <n v="500"/>
    <n v="3600"/>
    <n v="72000"/>
    <n v="3330000"/>
  </r>
  <r>
    <n v="2024"/>
    <x v="2687"/>
    <x v="2617"/>
    <x v="3"/>
    <n v="500"/>
    <n v="500"/>
    <n v="3000"/>
    <n v="60000"/>
    <n v="2499000"/>
  </r>
  <r>
    <n v="2024"/>
    <x v="1336"/>
    <x v="1319"/>
    <x v="3"/>
    <n v="500"/>
    <n v="500"/>
    <n v="792"/>
    <n v="15840"/>
    <n v="950000"/>
  </r>
  <r>
    <n v="2024"/>
    <x v="2538"/>
    <x v="2479"/>
    <x v="3"/>
    <n v="500"/>
    <n v="500"/>
    <n v="2000"/>
    <n v="40000"/>
    <n v="1600000"/>
  </r>
  <r>
    <n v="2024"/>
    <x v="4883"/>
    <x v="4670"/>
    <x v="3"/>
    <n v="600"/>
    <n v="600"/>
    <n v="360"/>
    <n v="6000"/>
    <n v="480000"/>
  </r>
  <r>
    <n v="2024"/>
    <x v="4884"/>
    <x v="4671"/>
    <x v="3"/>
    <n v="600"/>
    <n v="600"/>
    <n v="600"/>
    <n v="10000"/>
    <n v="558000"/>
  </r>
  <r>
    <n v="2024"/>
    <x v="2440"/>
    <x v="2385"/>
    <x v="3"/>
    <n v="600"/>
    <n v="600"/>
    <n v="2520"/>
    <n v="42000"/>
    <n v="2717000"/>
  </r>
  <r>
    <n v="2024"/>
    <x v="4885"/>
    <x v="4672"/>
    <x v="3"/>
    <n v="600"/>
    <n v="600"/>
    <n v="2160"/>
    <n v="36000"/>
    <n v="2138000"/>
  </r>
  <r>
    <n v="2024"/>
    <x v="973"/>
    <x v="965"/>
    <x v="3"/>
    <n v="600"/>
    <n v="600"/>
    <n v="3540"/>
    <n v="59000"/>
    <n v="3116000"/>
  </r>
  <r>
    <n v="2024"/>
    <x v="4886"/>
    <x v="4673"/>
    <x v="3"/>
    <n v="600"/>
    <n v="600"/>
    <n v="120"/>
    <n v="2000"/>
    <n v="180000"/>
  </r>
  <r>
    <n v="2024"/>
    <x v="1086"/>
    <x v="1077"/>
    <x v="3"/>
    <n v="600"/>
    <n v="600"/>
    <n v="1575"/>
    <n v="26250"/>
    <n v="1611000"/>
  </r>
  <r>
    <n v="2024"/>
    <x v="62"/>
    <x v="62"/>
    <x v="3"/>
    <n v="600"/>
    <n v="600"/>
    <n v="2340"/>
    <n v="39000"/>
    <n v="2235000"/>
  </r>
  <r>
    <n v="2024"/>
    <x v="4887"/>
    <x v="4674"/>
    <x v="3"/>
    <n v="600"/>
    <n v="600"/>
    <n v="144"/>
    <n v="2400"/>
    <n v="121000"/>
  </r>
  <r>
    <n v="2024"/>
    <x v="749"/>
    <x v="741"/>
    <x v="3"/>
    <n v="600"/>
    <n v="600"/>
    <n v="2866"/>
    <n v="47770"/>
    <n v="2809000"/>
  </r>
  <r>
    <n v="2024"/>
    <x v="2237"/>
    <x v="2190"/>
    <x v="3"/>
    <n v="600"/>
    <n v="600"/>
    <n v="4133"/>
    <n v="68880"/>
    <n v="4133000"/>
  </r>
  <r>
    <n v="2024"/>
    <x v="4888"/>
    <x v="4675"/>
    <x v="3"/>
    <n v="600"/>
    <n v="600"/>
    <n v="1559"/>
    <n v="25980"/>
    <n v="2243000"/>
  </r>
  <r>
    <n v="2024"/>
    <x v="4889"/>
    <x v="4676"/>
    <x v="3"/>
    <n v="600"/>
    <n v="600"/>
    <n v="18"/>
    <n v="300"/>
    <n v="24000"/>
  </r>
  <r>
    <n v="2024"/>
    <x v="2555"/>
    <x v="2495"/>
    <x v="3"/>
    <n v="600"/>
    <n v="600"/>
    <n v="3600"/>
    <n v="60000"/>
    <n v="3420000"/>
  </r>
  <r>
    <n v="2024"/>
    <x v="2597"/>
    <x v="723"/>
    <x v="3"/>
    <n v="600"/>
    <n v="600"/>
    <n v="4680"/>
    <n v="78000"/>
    <n v="4056000"/>
  </r>
  <r>
    <n v="2024"/>
    <x v="2415"/>
    <x v="2361"/>
    <x v="3"/>
    <n v="600"/>
    <n v="600"/>
    <n v="1820"/>
    <n v="30330"/>
    <n v="1802000"/>
  </r>
  <r>
    <n v="2024"/>
    <x v="2171"/>
    <x v="2127"/>
    <x v="3"/>
    <n v="600"/>
    <n v="600"/>
    <n v="4234"/>
    <n v="70570"/>
    <n v="4170000"/>
  </r>
  <r>
    <n v="2024"/>
    <x v="1792"/>
    <x v="1757"/>
    <x v="3"/>
    <n v="600"/>
    <n v="600"/>
    <n v="2880"/>
    <n v="48000"/>
    <n v="2736000"/>
  </r>
  <r>
    <n v="2024"/>
    <x v="2463"/>
    <x v="2408"/>
    <x v="3"/>
    <n v="600"/>
    <n v="600"/>
    <n v="2820"/>
    <n v="47000"/>
    <n v="2519000"/>
  </r>
  <r>
    <n v="2024"/>
    <x v="424"/>
    <x v="422"/>
    <x v="3"/>
    <n v="600"/>
    <n v="600"/>
    <n v="2340"/>
    <n v="39000"/>
    <n v="2106000"/>
  </r>
  <r>
    <n v="2024"/>
    <x v="4890"/>
    <x v="4677"/>
    <x v="3"/>
    <n v="600"/>
    <n v="600"/>
    <n v="120"/>
    <n v="2000"/>
    <n v="120000"/>
  </r>
  <r>
    <n v="2024"/>
    <x v="4891"/>
    <x v="4678"/>
    <x v="3"/>
    <n v="620"/>
    <n v="600"/>
    <n v="270"/>
    <n v="4500"/>
    <n v="378000"/>
  </r>
  <r>
    <n v="2024"/>
    <x v="4892"/>
    <x v="4679"/>
    <x v="3"/>
    <n v="800"/>
    <n v="600"/>
    <n v="1080"/>
    <n v="18000"/>
    <n v="1620000"/>
  </r>
  <r>
    <n v="2024"/>
    <x v="1350"/>
    <x v="1332"/>
    <x v="3"/>
    <n v="600"/>
    <n v="600"/>
    <n v="3024"/>
    <n v="50400"/>
    <n v="2772000"/>
  </r>
  <r>
    <n v="2024"/>
    <x v="4893"/>
    <x v="4680"/>
    <x v="3"/>
    <n v="1000"/>
    <n v="600"/>
    <n v="520"/>
    <n v="8670"/>
    <n v="716000"/>
  </r>
  <r>
    <n v="2024"/>
    <x v="2195"/>
    <x v="857"/>
    <x v="3"/>
    <n v="600"/>
    <n v="600"/>
    <n v="2192"/>
    <n v="36530"/>
    <n v="2337000"/>
  </r>
  <r>
    <n v="2024"/>
    <x v="2018"/>
    <x v="1976"/>
    <x v="3"/>
    <n v="1100"/>
    <n v="600"/>
    <n v="396"/>
    <n v="6600"/>
    <n v="392000"/>
  </r>
  <r>
    <n v="2024"/>
    <x v="2170"/>
    <x v="2126"/>
    <x v="3"/>
    <n v="600"/>
    <n v="600"/>
    <n v="2880"/>
    <n v="48000"/>
    <n v="2822000"/>
  </r>
  <r>
    <n v="2024"/>
    <x v="4894"/>
    <x v="4681"/>
    <x v="3"/>
    <n v="600"/>
    <n v="600"/>
    <n v="4260"/>
    <n v="71000"/>
    <n v="3834000"/>
  </r>
  <r>
    <n v="2024"/>
    <x v="1344"/>
    <x v="1327"/>
    <x v="3"/>
    <n v="600"/>
    <n v="600"/>
    <n v="1912"/>
    <n v="31870"/>
    <n v="1816000"/>
  </r>
  <r>
    <n v="2024"/>
    <x v="4895"/>
    <x v="808"/>
    <x v="3"/>
    <n v="600"/>
    <n v="600"/>
    <n v="63"/>
    <n v="1050"/>
    <n v="63000"/>
  </r>
  <r>
    <n v="2024"/>
    <x v="4896"/>
    <x v="4682"/>
    <x v="3"/>
    <n v="1200"/>
    <n v="600"/>
    <n v="504"/>
    <n v="8400"/>
    <n v="484000"/>
  </r>
  <r>
    <n v="2024"/>
    <x v="1488"/>
    <x v="1461"/>
    <x v="3"/>
    <n v="600"/>
    <n v="600"/>
    <n v="3930"/>
    <n v="65500"/>
    <n v="3462000"/>
  </r>
  <r>
    <n v="2024"/>
    <x v="4897"/>
    <x v="4683"/>
    <x v="3"/>
    <n v="600"/>
    <n v="600"/>
    <n v="541"/>
    <n v="9020"/>
    <n v="720000"/>
  </r>
  <r>
    <n v="2024"/>
    <x v="4898"/>
    <x v="4684"/>
    <x v="3"/>
    <n v="600"/>
    <n v="600"/>
    <n v="300"/>
    <n v="5000"/>
    <n v="390000"/>
  </r>
  <r>
    <n v="2024"/>
    <x v="2217"/>
    <x v="2171"/>
    <x v="3"/>
    <n v="600"/>
    <n v="600"/>
    <n v="4800"/>
    <n v="80000"/>
    <n v="4944000"/>
  </r>
  <r>
    <n v="2024"/>
    <x v="1004"/>
    <x v="996"/>
    <x v="3"/>
    <n v="600"/>
    <n v="600"/>
    <n v="1032"/>
    <n v="17200"/>
    <n v="1032000"/>
  </r>
  <r>
    <n v="2024"/>
    <x v="4899"/>
    <x v="4685"/>
    <x v="3"/>
    <n v="600"/>
    <n v="600"/>
    <n v="3240"/>
    <n v="54000"/>
    <n v="2916000"/>
  </r>
  <r>
    <n v="2024"/>
    <x v="2698"/>
    <x v="2628"/>
    <x v="3"/>
    <n v="600"/>
    <n v="600"/>
    <n v="4680"/>
    <n v="78000"/>
    <n v="4067000"/>
  </r>
  <r>
    <n v="2024"/>
    <x v="1797"/>
    <x v="1762"/>
    <x v="3"/>
    <n v="600"/>
    <n v="600"/>
    <n v="3600"/>
    <n v="60000"/>
    <n v="2682000"/>
  </r>
  <r>
    <n v="2024"/>
    <x v="2165"/>
    <x v="2121"/>
    <x v="3"/>
    <n v="600"/>
    <n v="600"/>
    <n v="4320"/>
    <n v="72000"/>
    <n v="3802000"/>
  </r>
  <r>
    <n v="2024"/>
    <x v="2368"/>
    <x v="2316"/>
    <x v="3"/>
    <n v="600"/>
    <n v="600"/>
    <n v="3315"/>
    <n v="55250"/>
    <n v="3062000"/>
  </r>
  <r>
    <n v="2024"/>
    <x v="2410"/>
    <x v="2356"/>
    <x v="3"/>
    <n v="600"/>
    <n v="600"/>
    <n v="2700"/>
    <n v="45000"/>
    <n v="2396000"/>
  </r>
  <r>
    <n v="2024"/>
    <x v="4900"/>
    <x v="4686"/>
    <x v="3"/>
    <n v="900"/>
    <n v="600"/>
    <n v="540"/>
    <n v="9000"/>
    <n v="778000"/>
  </r>
  <r>
    <n v="2024"/>
    <x v="2614"/>
    <x v="2551"/>
    <x v="3"/>
    <n v="600"/>
    <n v="600"/>
    <n v="1815"/>
    <n v="30250"/>
    <n v="1554000"/>
  </r>
  <r>
    <n v="2024"/>
    <x v="2560"/>
    <x v="2500"/>
    <x v="3"/>
    <n v="600"/>
    <n v="600"/>
    <n v="756"/>
    <n v="12600"/>
    <n v="1270000"/>
  </r>
  <r>
    <n v="2024"/>
    <x v="2612"/>
    <x v="2550"/>
    <x v="3"/>
    <n v="600"/>
    <n v="600"/>
    <n v="3600"/>
    <n v="60000"/>
    <n v="3348000"/>
  </r>
  <r>
    <n v="2024"/>
    <x v="4901"/>
    <x v="4687"/>
    <x v="3"/>
    <n v="600"/>
    <n v="600"/>
    <n v="2544"/>
    <n v="42400"/>
    <n v="2366000"/>
  </r>
  <r>
    <n v="2024"/>
    <x v="4902"/>
    <x v="722"/>
    <x v="3"/>
    <n v="1000"/>
    <n v="600"/>
    <n v="414"/>
    <n v="6900"/>
    <n v="410000"/>
  </r>
  <r>
    <n v="2024"/>
    <x v="2537"/>
    <x v="2478"/>
    <x v="3"/>
    <n v="600"/>
    <n v="600"/>
    <n v="4320"/>
    <n v="72000"/>
    <n v="3815000"/>
  </r>
  <r>
    <n v="2024"/>
    <x v="981"/>
    <x v="973"/>
    <x v="3"/>
    <n v="600"/>
    <n v="600"/>
    <n v="3460"/>
    <n v="57670"/>
    <n v="3640000"/>
  </r>
  <r>
    <n v="2024"/>
    <x v="4903"/>
    <x v="4688"/>
    <x v="3"/>
    <n v="600"/>
    <n v="600"/>
    <n v="400"/>
    <n v="6670"/>
    <n v="480000"/>
  </r>
  <r>
    <n v="2024"/>
    <x v="2483"/>
    <x v="2427"/>
    <x v="3"/>
    <n v="600"/>
    <n v="600"/>
    <n v="3285"/>
    <n v="54750"/>
    <n v="3008000"/>
  </r>
  <r>
    <n v="2024"/>
    <x v="2335"/>
    <x v="2285"/>
    <x v="3"/>
    <n v="600"/>
    <n v="600"/>
    <n v="3996"/>
    <n v="66600"/>
    <n v="3709000"/>
  </r>
  <r>
    <n v="2024"/>
    <x v="2320"/>
    <x v="2270"/>
    <x v="3"/>
    <n v="600"/>
    <n v="600"/>
    <n v="3855"/>
    <n v="64250"/>
    <n v="3441000"/>
  </r>
  <r>
    <n v="2024"/>
    <x v="404"/>
    <x v="403"/>
    <x v="3"/>
    <n v="600"/>
    <n v="600"/>
    <n v="3600"/>
    <n v="60000"/>
    <n v="3787000"/>
  </r>
  <r>
    <n v="2024"/>
    <x v="4904"/>
    <x v="1142"/>
    <x v="3"/>
    <n v="600"/>
    <n v="600"/>
    <n v="240"/>
    <n v="4000"/>
    <n v="360000"/>
  </r>
  <r>
    <n v="2024"/>
    <x v="4905"/>
    <x v="4689"/>
    <x v="3"/>
    <n v="600"/>
    <n v="600"/>
    <n v="1508"/>
    <n v="25130"/>
    <n v="1448000"/>
  </r>
  <r>
    <n v="2024"/>
    <x v="1218"/>
    <x v="1205"/>
    <x v="3"/>
    <n v="600"/>
    <n v="600"/>
    <n v="4680"/>
    <n v="78000"/>
    <n v="5522000"/>
  </r>
  <r>
    <n v="2024"/>
    <x v="4906"/>
    <x v="4690"/>
    <x v="3"/>
    <n v="600"/>
    <n v="600"/>
    <n v="2149"/>
    <n v="35820"/>
    <n v="3030000"/>
  </r>
  <r>
    <n v="2024"/>
    <x v="4907"/>
    <x v="4691"/>
    <x v="3"/>
    <n v="600"/>
    <n v="600"/>
    <n v="384"/>
    <n v="6400"/>
    <n v="538000"/>
  </r>
  <r>
    <n v="2024"/>
    <x v="2351"/>
    <x v="2300"/>
    <x v="3"/>
    <n v="600"/>
    <n v="600"/>
    <n v="4080"/>
    <n v="68000"/>
    <n v="3514000"/>
  </r>
  <r>
    <n v="2024"/>
    <x v="1254"/>
    <x v="1240"/>
    <x v="3"/>
    <n v="600"/>
    <n v="600"/>
    <n v="3600"/>
    <n v="60000"/>
    <n v="2880000"/>
  </r>
  <r>
    <n v="2024"/>
    <x v="944"/>
    <x v="936"/>
    <x v="3"/>
    <n v="600"/>
    <n v="600"/>
    <n v="2274"/>
    <n v="37900"/>
    <n v="1956000"/>
  </r>
  <r>
    <n v="2024"/>
    <x v="4908"/>
    <x v="4692"/>
    <x v="3"/>
    <n v="600"/>
    <n v="600"/>
    <n v="900"/>
    <n v="15000"/>
    <n v="1048000"/>
  </r>
  <r>
    <n v="2024"/>
    <x v="4909"/>
    <x v="4693"/>
    <x v="3"/>
    <n v="600"/>
    <n v="600"/>
    <n v="180"/>
    <n v="3000"/>
    <n v="144000"/>
  </r>
  <r>
    <n v="2024"/>
    <x v="4910"/>
    <x v="4694"/>
    <x v="3"/>
    <n v="600"/>
    <n v="600"/>
    <n v="252"/>
    <n v="4200"/>
    <n v="315000"/>
  </r>
  <r>
    <n v="2024"/>
    <x v="2441"/>
    <x v="2386"/>
    <x v="3"/>
    <n v="600"/>
    <n v="600"/>
    <n v="2216"/>
    <n v="36930"/>
    <n v="1662000"/>
  </r>
  <r>
    <n v="2024"/>
    <x v="131"/>
    <x v="131"/>
    <x v="3"/>
    <n v="600"/>
    <n v="600"/>
    <n v="735"/>
    <n v="12250"/>
    <n v="761000"/>
  </r>
  <r>
    <n v="2024"/>
    <x v="1724"/>
    <x v="1691"/>
    <x v="3"/>
    <n v="800"/>
    <n v="600"/>
    <n v="1785"/>
    <n v="29750"/>
    <n v="1635000"/>
  </r>
  <r>
    <n v="2024"/>
    <x v="4911"/>
    <x v="4695"/>
    <x v="3"/>
    <n v="600"/>
    <n v="600"/>
    <n v="206"/>
    <n v="3430"/>
    <n v="247000"/>
  </r>
  <r>
    <n v="2024"/>
    <x v="1948"/>
    <x v="1908"/>
    <x v="3"/>
    <n v="600"/>
    <n v="600"/>
    <n v="3804"/>
    <n v="63400"/>
    <n v="3424000"/>
  </r>
  <r>
    <n v="2024"/>
    <x v="4912"/>
    <x v="4696"/>
    <x v="3"/>
    <n v="600"/>
    <n v="600"/>
    <n v="180"/>
    <n v="3000"/>
    <n v="169000"/>
  </r>
  <r>
    <n v="2024"/>
    <x v="957"/>
    <x v="949"/>
    <x v="3"/>
    <n v="600"/>
    <n v="600"/>
    <n v="3600"/>
    <n v="60000"/>
    <n v="2999000"/>
  </r>
  <r>
    <n v="2024"/>
    <x v="4913"/>
    <x v="4697"/>
    <x v="3"/>
    <n v="600"/>
    <n v="600"/>
    <n v="480"/>
    <n v="8000"/>
    <n v="480000"/>
  </r>
  <r>
    <n v="2024"/>
    <x v="4914"/>
    <x v="4698"/>
    <x v="3"/>
    <n v="600"/>
    <n v="600"/>
    <n v="336"/>
    <n v="5600"/>
    <n v="393000"/>
  </r>
  <r>
    <n v="2024"/>
    <x v="4915"/>
    <x v="4699"/>
    <x v="3"/>
    <n v="600"/>
    <n v="600"/>
    <n v="4044"/>
    <n v="67400"/>
    <n v="3640000"/>
  </r>
  <r>
    <n v="2024"/>
    <x v="2040"/>
    <x v="1997"/>
    <x v="3"/>
    <n v="600"/>
    <n v="600"/>
    <n v="4200"/>
    <n v="70000"/>
    <n v="3780000"/>
  </r>
  <r>
    <n v="2024"/>
    <x v="89"/>
    <x v="89"/>
    <x v="3"/>
    <n v="600"/>
    <n v="600"/>
    <n v="3672"/>
    <n v="61200"/>
    <n v="2930000"/>
  </r>
  <r>
    <n v="2024"/>
    <x v="2353"/>
    <x v="2302"/>
    <x v="3"/>
    <n v="600"/>
    <n v="600"/>
    <n v="2100"/>
    <n v="35000"/>
    <n v="1824000"/>
  </r>
  <r>
    <n v="2024"/>
    <x v="4916"/>
    <x v="4700"/>
    <x v="3"/>
    <n v="600"/>
    <n v="600"/>
    <n v="216"/>
    <n v="3600"/>
    <n v="281000"/>
  </r>
  <r>
    <n v="2024"/>
    <x v="1777"/>
    <x v="1742"/>
    <x v="3"/>
    <n v="600"/>
    <n v="600"/>
    <n v="5040"/>
    <n v="84000"/>
    <n v="4846000"/>
  </r>
  <r>
    <n v="2024"/>
    <x v="4917"/>
    <x v="4701"/>
    <x v="3"/>
    <n v="600"/>
    <n v="600"/>
    <n v="1753"/>
    <n v="29220"/>
    <n v="1718000"/>
  </r>
  <r>
    <n v="2024"/>
    <x v="1506"/>
    <x v="1478"/>
    <x v="3"/>
    <n v="600"/>
    <n v="600"/>
    <n v="2520"/>
    <n v="42000"/>
    <n v="2099000"/>
  </r>
  <r>
    <n v="2024"/>
    <x v="4918"/>
    <x v="4702"/>
    <x v="3"/>
    <n v="600"/>
    <n v="600"/>
    <n v="1384"/>
    <n v="23070"/>
    <n v="1384000"/>
  </r>
  <r>
    <n v="2024"/>
    <x v="2290"/>
    <x v="2243"/>
    <x v="3"/>
    <n v="600"/>
    <n v="600"/>
    <n v="4320"/>
    <n v="72000"/>
    <n v="4147000"/>
  </r>
  <r>
    <n v="2024"/>
    <x v="4919"/>
    <x v="4703"/>
    <x v="3"/>
    <n v="600"/>
    <n v="600"/>
    <n v="2532"/>
    <n v="42200"/>
    <n v="2431000"/>
  </r>
  <r>
    <n v="2024"/>
    <x v="2499"/>
    <x v="2442"/>
    <x v="3"/>
    <n v="600"/>
    <n v="600"/>
    <n v="3574"/>
    <n v="59570"/>
    <n v="3603000"/>
  </r>
  <r>
    <n v="2024"/>
    <x v="4920"/>
    <x v="617"/>
    <x v="3"/>
    <n v="650"/>
    <n v="650"/>
    <n v="226"/>
    <n v="3480"/>
    <n v="249000"/>
  </r>
  <r>
    <n v="2024"/>
    <x v="2239"/>
    <x v="2192"/>
    <x v="3"/>
    <n v="650"/>
    <n v="650"/>
    <n v="3835"/>
    <n v="59000"/>
    <n v="3452000"/>
  </r>
  <r>
    <n v="2024"/>
    <x v="43"/>
    <x v="43"/>
    <x v="3"/>
    <n v="650"/>
    <n v="650"/>
    <n v="3550"/>
    <n v="54620"/>
    <n v="2729000"/>
  </r>
  <r>
    <n v="2024"/>
    <x v="728"/>
    <x v="721"/>
    <x v="3"/>
    <n v="650"/>
    <n v="650"/>
    <n v="1713"/>
    <n v="26350"/>
    <n v="1590000"/>
  </r>
  <r>
    <n v="2024"/>
    <x v="4921"/>
    <x v="4704"/>
    <x v="3"/>
    <n v="650"/>
    <n v="650"/>
    <n v="130"/>
    <n v="2000"/>
    <n v="195000"/>
  </r>
  <r>
    <n v="2024"/>
    <x v="2100"/>
    <x v="2056"/>
    <x v="3"/>
    <n v="650"/>
    <n v="650"/>
    <n v="3480"/>
    <n v="53540"/>
    <n v="3080000"/>
  </r>
  <r>
    <n v="2024"/>
    <x v="4922"/>
    <x v="682"/>
    <x v="3"/>
    <n v="650"/>
    <n v="650"/>
    <n v="156"/>
    <n v="2400"/>
    <n v="187000"/>
  </r>
  <r>
    <n v="2024"/>
    <x v="4923"/>
    <x v="4705"/>
    <x v="3"/>
    <n v="650"/>
    <n v="650"/>
    <n v="514"/>
    <n v="7910"/>
    <n v="599000"/>
  </r>
  <r>
    <n v="2024"/>
    <x v="2279"/>
    <x v="2232"/>
    <x v="3"/>
    <n v="650"/>
    <n v="650"/>
    <n v="3725"/>
    <n v="57310"/>
    <n v="3303000"/>
  </r>
  <r>
    <n v="2024"/>
    <x v="4924"/>
    <x v="4706"/>
    <x v="3"/>
    <n v="650"/>
    <n v="650"/>
    <n v="1170"/>
    <n v="18000"/>
    <n v="1346000"/>
  </r>
  <r>
    <n v="2024"/>
    <x v="1121"/>
    <x v="1110"/>
    <x v="3"/>
    <n v="650"/>
    <n v="650"/>
    <n v="3500"/>
    <n v="53850"/>
    <n v="2299000"/>
  </r>
  <r>
    <n v="2024"/>
    <x v="4925"/>
    <x v="4707"/>
    <x v="3"/>
    <n v="650"/>
    <n v="650"/>
    <n v="780"/>
    <n v="12000"/>
    <n v="1170000"/>
  </r>
  <r>
    <n v="2024"/>
    <x v="2521"/>
    <x v="2463"/>
    <x v="3"/>
    <n v="650"/>
    <n v="650"/>
    <n v="4485"/>
    <n v="69000"/>
    <n v="4261000"/>
  </r>
  <r>
    <n v="2024"/>
    <x v="764"/>
    <x v="756"/>
    <x v="3"/>
    <n v="650"/>
    <n v="650"/>
    <n v="5000"/>
    <n v="76920"/>
    <n v="4314000"/>
  </r>
  <r>
    <n v="2024"/>
    <x v="4926"/>
    <x v="4708"/>
    <x v="3"/>
    <n v="700"/>
    <n v="650"/>
    <n v="1500"/>
    <n v="23080"/>
    <n v="1500000"/>
  </r>
  <r>
    <n v="2024"/>
    <x v="1694"/>
    <x v="1662"/>
    <x v="3"/>
    <n v="650"/>
    <n v="650"/>
    <n v="1105"/>
    <n v="17000"/>
    <n v="1326000"/>
  </r>
  <r>
    <n v="2024"/>
    <x v="1749"/>
    <x v="1647"/>
    <x v="3"/>
    <n v="650"/>
    <n v="650"/>
    <n v="4590"/>
    <n v="70620"/>
    <n v="4044000"/>
  </r>
  <r>
    <n v="2024"/>
    <x v="992"/>
    <x v="984"/>
    <x v="3"/>
    <n v="700"/>
    <n v="650"/>
    <n v="2405"/>
    <n v="37000"/>
    <n v="2886000"/>
  </r>
  <r>
    <n v="2024"/>
    <x v="2201"/>
    <x v="2156"/>
    <x v="3"/>
    <n v="650"/>
    <n v="650"/>
    <n v="5306"/>
    <n v="81630"/>
    <n v="4761000"/>
  </r>
  <r>
    <n v="2024"/>
    <x v="1395"/>
    <x v="1373"/>
    <x v="3"/>
    <n v="650"/>
    <n v="650"/>
    <n v="4328"/>
    <n v="66580"/>
    <n v="4725000"/>
  </r>
  <r>
    <n v="2024"/>
    <x v="1838"/>
    <x v="1802"/>
    <x v="3"/>
    <n v="650"/>
    <n v="650"/>
    <n v="4680"/>
    <n v="72000"/>
    <n v="3898000"/>
  </r>
  <r>
    <n v="2024"/>
    <x v="2270"/>
    <x v="2223"/>
    <x v="3"/>
    <n v="650"/>
    <n v="650"/>
    <n v="1647"/>
    <n v="25340"/>
    <n v="1647000"/>
  </r>
  <r>
    <n v="2024"/>
    <x v="2484"/>
    <x v="2428"/>
    <x v="3"/>
    <n v="650"/>
    <n v="650"/>
    <n v="2002"/>
    <n v="30800"/>
    <n v="1982000"/>
  </r>
  <r>
    <n v="2024"/>
    <x v="4927"/>
    <x v="4709"/>
    <x v="3"/>
    <n v="650"/>
    <n v="650"/>
    <n v="1300"/>
    <n v="20000"/>
    <n v="1450000"/>
  </r>
  <r>
    <n v="2024"/>
    <x v="1619"/>
    <x v="1589"/>
    <x v="3"/>
    <n v="650"/>
    <n v="650"/>
    <n v="1919"/>
    <n v="29520"/>
    <n v="1634000"/>
  </r>
  <r>
    <n v="2024"/>
    <x v="4928"/>
    <x v="4710"/>
    <x v="3"/>
    <n v="650"/>
    <n v="650"/>
    <n v="1637"/>
    <n v="25180"/>
    <n v="1964000"/>
  </r>
  <r>
    <n v="2024"/>
    <x v="2282"/>
    <x v="2235"/>
    <x v="3"/>
    <n v="650"/>
    <n v="650"/>
    <n v="4230"/>
    <n v="65080"/>
    <n v="3524000"/>
  </r>
  <r>
    <n v="2024"/>
    <x v="1306"/>
    <x v="1289"/>
    <x v="3"/>
    <n v="650"/>
    <n v="650"/>
    <n v="2970"/>
    <n v="45690"/>
    <n v="2970000"/>
  </r>
  <r>
    <n v="2024"/>
    <x v="2468"/>
    <x v="2413"/>
    <x v="3"/>
    <n v="650"/>
    <n v="650"/>
    <n v="4953"/>
    <n v="76200"/>
    <n v="4458000"/>
  </r>
  <r>
    <n v="2024"/>
    <x v="1750"/>
    <x v="1715"/>
    <x v="3"/>
    <n v="650"/>
    <n v="650"/>
    <n v="4239"/>
    <n v="65220"/>
    <n v="3397000"/>
  </r>
  <r>
    <n v="2024"/>
    <x v="2158"/>
    <x v="2114"/>
    <x v="3"/>
    <n v="650"/>
    <n v="650"/>
    <n v="3680"/>
    <n v="56620"/>
    <n v="3296000"/>
  </r>
  <r>
    <n v="2024"/>
    <x v="4929"/>
    <x v="4711"/>
    <x v="3"/>
    <n v="1100"/>
    <n v="700"/>
    <n v="266"/>
    <n v="3800"/>
    <n v="383000"/>
  </r>
  <r>
    <n v="2024"/>
    <x v="4930"/>
    <x v="4712"/>
    <x v="3"/>
    <n v="700"/>
    <n v="700"/>
    <n v="1483"/>
    <n v="21190"/>
    <n v="1453000"/>
  </r>
  <r>
    <n v="2024"/>
    <x v="2185"/>
    <x v="2141"/>
    <x v="3"/>
    <n v="700"/>
    <n v="700"/>
    <n v="1890"/>
    <n v="27000"/>
    <n v="1890000"/>
  </r>
  <r>
    <n v="2024"/>
    <x v="1732"/>
    <x v="1699"/>
    <x v="3"/>
    <n v="700"/>
    <n v="700"/>
    <n v="3360"/>
    <n v="48000"/>
    <n v="3678000"/>
  </r>
  <r>
    <n v="2024"/>
    <x v="81"/>
    <x v="81"/>
    <x v="3"/>
    <n v="700"/>
    <n v="700"/>
    <n v="2000"/>
    <n v="28570"/>
    <n v="2040000"/>
  </r>
  <r>
    <n v="2024"/>
    <x v="2119"/>
    <x v="2075"/>
    <x v="3"/>
    <n v="700"/>
    <n v="700"/>
    <n v="2520"/>
    <n v="36000"/>
    <n v="2520000"/>
  </r>
  <r>
    <n v="2024"/>
    <x v="483"/>
    <x v="481"/>
    <x v="3"/>
    <n v="700"/>
    <n v="700"/>
    <n v="3570"/>
    <n v="51000"/>
    <n v="2856000"/>
  </r>
  <r>
    <n v="2024"/>
    <x v="4931"/>
    <x v="4713"/>
    <x v="3"/>
    <n v="700"/>
    <n v="700"/>
    <n v="1273"/>
    <n v="18190"/>
    <n v="1322000"/>
  </r>
  <r>
    <n v="2024"/>
    <x v="1012"/>
    <x v="1004"/>
    <x v="3"/>
    <n v="700"/>
    <n v="700"/>
    <n v="3324"/>
    <n v="47490"/>
    <n v="3461000"/>
  </r>
  <r>
    <n v="2024"/>
    <x v="605"/>
    <x v="601"/>
    <x v="3"/>
    <n v="700"/>
    <n v="700"/>
    <n v="5040"/>
    <n v="72000"/>
    <n v="4620000"/>
  </r>
  <r>
    <n v="2024"/>
    <x v="2236"/>
    <x v="2189"/>
    <x v="3"/>
    <n v="700"/>
    <n v="700"/>
    <n v="1260"/>
    <n v="18000"/>
    <n v="1260000"/>
  </r>
  <r>
    <n v="2024"/>
    <x v="2349"/>
    <x v="2298"/>
    <x v="3"/>
    <n v="700"/>
    <n v="700"/>
    <n v="4830"/>
    <n v="69000"/>
    <n v="4347000"/>
  </r>
  <r>
    <n v="2024"/>
    <x v="1985"/>
    <x v="1945"/>
    <x v="3"/>
    <n v="700"/>
    <n v="700"/>
    <n v="3780"/>
    <n v="54000"/>
    <n v="4158000"/>
  </r>
  <r>
    <n v="2024"/>
    <x v="2665"/>
    <x v="2597"/>
    <x v="3"/>
    <n v="700"/>
    <n v="700"/>
    <n v="3360"/>
    <n v="48000"/>
    <n v="2766000"/>
  </r>
  <r>
    <n v="2024"/>
    <x v="882"/>
    <x v="874"/>
    <x v="3"/>
    <n v="700"/>
    <n v="700"/>
    <n v="385"/>
    <n v="5500"/>
    <n v="339000"/>
  </r>
  <r>
    <n v="2024"/>
    <x v="940"/>
    <x v="932"/>
    <x v="3"/>
    <n v="700"/>
    <n v="700"/>
    <n v="2745"/>
    <n v="39210"/>
    <n v="2439000"/>
  </r>
  <r>
    <n v="2024"/>
    <x v="4932"/>
    <x v="4714"/>
    <x v="3"/>
    <n v="700"/>
    <n v="700"/>
    <n v="420"/>
    <n v="6000"/>
    <n v="462000"/>
  </r>
  <r>
    <n v="2024"/>
    <x v="135"/>
    <x v="135"/>
    <x v="3"/>
    <n v="700"/>
    <n v="700"/>
    <n v="2520"/>
    <n v="36000"/>
    <n v="1217000"/>
  </r>
  <r>
    <n v="2024"/>
    <x v="4933"/>
    <x v="4715"/>
    <x v="3"/>
    <n v="700"/>
    <n v="700"/>
    <n v="105"/>
    <n v="1500"/>
    <n v="158000"/>
  </r>
  <r>
    <n v="2024"/>
    <x v="4934"/>
    <x v="4632"/>
    <x v="3"/>
    <n v="950"/>
    <n v="700"/>
    <n v="129"/>
    <n v="1840"/>
    <n v="153000"/>
  </r>
  <r>
    <n v="2024"/>
    <x v="539"/>
    <x v="537"/>
    <x v="3"/>
    <n v="700"/>
    <n v="700"/>
    <n v="2520"/>
    <n v="36000"/>
    <n v="1159000"/>
  </r>
  <r>
    <n v="2024"/>
    <x v="4935"/>
    <x v="4716"/>
    <x v="3"/>
    <n v="1000"/>
    <n v="700"/>
    <n v="125"/>
    <n v="1790"/>
    <n v="200000"/>
  </r>
  <r>
    <n v="2024"/>
    <x v="189"/>
    <x v="189"/>
    <x v="3"/>
    <n v="700"/>
    <n v="700"/>
    <n v="3150"/>
    <n v="45000"/>
    <n v="2730000"/>
  </r>
  <r>
    <n v="2024"/>
    <x v="4936"/>
    <x v="4717"/>
    <x v="3"/>
    <n v="700"/>
    <n v="700"/>
    <n v="336"/>
    <n v="4800"/>
    <n v="448000"/>
  </r>
  <r>
    <n v="2024"/>
    <x v="1437"/>
    <x v="1413"/>
    <x v="3"/>
    <n v="700"/>
    <n v="700"/>
    <n v="6300"/>
    <n v="90000"/>
    <n v="5985000"/>
  </r>
  <r>
    <n v="2024"/>
    <x v="4937"/>
    <x v="3078"/>
    <x v="3"/>
    <n v="700"/>
    <n v="700"/>
    <n v="3780"/>
    <n v="54000"/>
    <n v="3497000"/>
  </r>
  <r>
    <n v="2024"/>
    <x v="4938"/>
    <x v="4718"/>
    <x v="3"/>
    <n v="700"/>
    <n v="700"/>
    <n v="196"/>
    <n v="2800"/>
    <n v="230000"/>
  </r>
  <r>
    <n v="2024"/>
    <x v="4939"/>
    <x v="4719"/>
    <x v="3"/>
    <n v="700"/>
    <n v="700"/>
    <n v="648"/>
    <n v="9260"/>
    <n v="754000"/>
  </r>
  <r>
    <n v="2024"/>
    <x v="2019"/>
    <x v="1977"/>
    <x v="3"/>
    <n v="1100"/>
    <n v="700"/>
    <n v="770"/>
    <n v="11000"/>
    <n v="762000"/>
  </r>
  <r>
    <n v="2024"/>
    <x v="412"/>
    <x v="410"/>
    <x v="3"/>
    <n v="700"/>
    <n v="700"/>
    <n v="3500"/>
    <n v="50000"/>
    <n v="3360000"/>
  </r>
  <r>
    <n v="2024"/>
    <x v="1392"/>
    <x v="1370"/>
    <x v="3"/>
    <n v="700"/>
    <n v="700"/>
    <n v="4680"/>
    <n v="66860"/>
    <n v="4123000"/>
  </r>
  <r>
    <n v="2024"/>
    <x v="4940"/>
    <x v="4720"/>
    <x v="3"/>
    <n v="700"/>
    <n v="700"/>
    <n v="294"/>
    <n v="4200"/>
    <n v="412000"/>
  </r>
  <r>
    <n v="2024"/>
    <x v="1707"/>
    <x v="1674"/>
    <x v="3"/>
    <n v="700"/>
    <n v="700"/>
    <n v="7350"/>
    <n v="105000"/>
    <n v="6517000"/>
  </r>
  <r>
    <n v="2024"/>
    <x v="4941"/>
    <x v="4721"/>
    <x v="3"/>
    <n v="700"/>
    <n v="700"/>
    <n v="172"/>
    <n v="2460"/>
    <n v="208000"/>
  </r>
  <r>
    <n v="2024"/>
    <x v="2057"/>
    <x v="2014"/>
    <x v="3"/>
    <n v="700"/>
    <n v="700"/>
    <n v="1446"/>
    <n v="20660"/>
    <n v="1303000"/>
  </r>
  <r>
    <n v="2024"/>
    <x v="1718"/>
    <x v="1685"/>
    <x v="3"/>
    <n v="700"/>
    <n v="700"/>
    <n v="5940"/>
    <n v="84860"/>
    <n v="4950000"/>
  </r>
  <r>
    <n v="2024"/>
    <x v="2423"/>
    <x v="2369"/>
    <x v="3"/>
    <n v="700"/>
    <n v="700"/>
    <n v="4200"/>
    <n v="60000"/>
    <n v="4129000"/>
  </r>
  <r>
    <n v="2024"/>
    <x v="1577"/>
    <x v="1547"/>
    <x v="3"/>
    <n v="700"/>
    <n v="700"/>
    <n v="2520"/>
    <n v="36000"/>
    <n v="2016000"/>
  </r>
  <r>
    <n v="2024"/>
    <x v="4942"/>
    <x v="4722"/>
    <x v="3"/>
    <n v="700"/>
    <n v="700"/>
    <n v="490"/>
    <n v="7000"/>
    <n v="804000"/>
  </r>
  <r>
    <n v="2024"/>
    <x v="4943"/>
    <x v="4723"/>
    <x v="3"/>
    <n v="700"/>
    <n v="700"/>
    <n v="3663"/>
    <n v="52330"/>
    <n v="3297000"/>
  </r>
  <r>
    <n v="2024"/>
    <x v="4944"/>
    <x v="4724"/>
    <x v="3"/>
    <n v="700"/>
    <n v="700"/>
    <n v="252"/>
    <n v="3600"/>
    <n v="307000"/>
  </r>
  <r>
    <n v="2024"/>
    <x v="2400"/>
    <x v="2346"/>
    <x v="3"/>
    <n v="700"/>
    <n v="700"/>
    <n v="3640"/>
    <n v="52000"/>
    <n v="3567000"/>
  </r>
  <r>
    <n v="2024"/>
    <x v="260"/>
    <x v="260"/>
    <x v="3"/>
    <n v="700"/>
    <n v="700"/>
    <n v="5950"/>
    <n v="85000"/>
    <n v="6259000"/>
  </r>
  <r>
    <n v="2024"/>
    <x v="4945"/>
    <x v="163"/>
    <x v="3"/>
    <n v="1000"/>
    <n v="700"/>
    <n v="1680"/>
    <n v="24000"/>
    <n v="1982000"/>
  </r>
  <r>
    <n v="2024"/>
    <x v="1811"/>
    <x v="1776"/>
    <x v="3"/>
    <n v="700"/>
    <n v="700"/>
    <n v="4508"/>
    <n v="64400"/>
    <n v="4024000"/>
  </r>
  <r>
    <n v="2024"/>
    <x v="4946"/>
    <x v="4725"/>
    <x v="3"/>
    <n v="700"/>
    <n v="700"/>
    <n v="147"/>
    <n v="2100"/>
    <n v="167000"/>
  </r>
  <r>
    <n v="2024"/>
    <x v="4947"/>
    <x v="4726"/>
    <x v="3"/>
    <n v="700"/>
    <n v="700"/>
    <n v="560"/>
    <n v="8000"/>
    <n v="840000"/>
  </r>
  <r>
    <n v="2024"/>
    <x v="4948"/>
    <x v="4727"/>
    <x v="3"/>
    <n v="700"/>
    <n v="700"/>
    <n v="4200"/>
    <n v="60000"/>
    <n v="3780000"/>
  </r>
  <r>
    <n v="2024"/>
    <x v="2479"/>
    <x v="2423"/>
    <x v="3"/>
    <n v="700"/>
    <n v="700"/>
    <n v="3060"/>
    <n v="43710"/>
    <n v="2641000"/>
  </r>
  <r>
    <n v="2024"/>
    <x v="1314"/>
    <x v="1297"/>
    <x v="3"/>
    <n v="700"/>
    <n v="700"/>
    <n v="3500"/>
    <n v="50000"/>
    <n v="3360000"/>
  </r>
  <r>
    <n v="2024"/>
    <x v="4949"/>
    <x v="4728"/>
    <x v="3"/>
    <n v="1600"/>
    <n v="700"/>
    <n v="1120"/>
    <n v="16000"/>
    <n v="1170000"/>
  </r>
  <r>
    <n v="2024"/>
    <x v="1801"/>
    <x v="1766"/>
    <x v="3"/>
    <n v="700"/>
    <n v="700"/>
    <n v="4550"/>
    <n v="65000"/>
    <n v="7280000"/>
  </r>
  <r>
    <n v="2024"/>
    <x v="2565"/>
    <x v="2505"/>
    <x v="3"/>
    <n v="700"/>
    <n v="700"/>
    <n v="4945"/>
    <n v="70640"/>
    <n v="5196000"/>
  </r>
  <r>
    <n v="2024"/>
    <x v="2328"/>
    <x v="2278"/>
    <x v="3"/>
    <n v="700"/>
    <n v="700"/>
    <n v="2032"/>
    <n v="29030"/>
    <n v="1611000"/>
  </r>
  <r>
    <n v="2024"/>
    <x v="2640"/>
    <x v="2575"/>
    <x v="3"/>
    <n v="700"/>
    <n v="700"/>
    <n v="5438"/>
    <n v="77690"/>
    <n v="5782000"/>
  </r>
  <r>
    <n v="2024"/>
    <x v="2500"/>
    <x v="2443"/>
    <x v="3"/>
    <n v="700"/>
    <n v="700"/>
    <n v="5460"/>
    <n v="78000"/>
    <n v="4914000"/>
  </r>
  <r>
    <n v="2024"/>
    <x v="4950"/>
    <x v="4262"/>
    <x v="3"/>
    <n v="800"/>
    <n v="800"/>
    <n v="4356"/>
    <n v="54450"/>
    <n v="5079000"/>
  </r>
  <r>
    <n v="2024"/>
    <x v="4951"/>
    <x v="4729"/>
    <x v="3"/>
    <n v="800"/>
    <n v="800"/>
    <n v="2400"/>
    <n v="30000"/>
    <n v="2400000"/>
  </r>
  <r>
    <n v="2024"/>
    <x v="2634"/>
    <x v="2569"/>
    <x v="3"/>
    <n v="800"/>
    <n v="800"/>
    <n v="5200"/>
    <n v="65000"/>
    <n v="4420000"/>
  </r>
  <r>
    <n v="2024"/>
    <x v="1458"/>
    <x v="1432"/>
    <x v="3"/>
    <n v="800"/>
    <n v="800"/>
    <n v="2800"/>
    <n v="35000"/>
    <n v="2567000"/>
  </r>
  <r>
    <n v="2024"/>
    <x v="1855"/>
    <x v="1818"/>
    <x v="3"/>
    <n v="800"/>
    <n v="800"/>
    <n v="6400"/>
    <n v="80000"/>
    <n v="5440000"/>
  </r>
  <r>
    <n v="2024"/>
    <x v="2533"/>
    <x v="2474"/>
    <x v="3"/>
    <n v="800"/>
    <n v="800"/>
    <n v="3200"/>
    <n v="40000"/>
    <n v="6080000"/>
  </r>
  <r>
    <n v="2024"/>
    <x v="2689"/>
    <x v="2619"/>
    <x v="3"/>
    <n v="800"/>
    <n v="800"/>
    <n v="6720"/>
    <n v="84000"/>
    <n v="6048000"/>
  </r>
  <r>
    <n v="2024"/>
    <x v="2424"/>
    <x v="2370"/>
    <x v="3"/>
    <n v="800"/>
    <n v="800"/>
    <n v="4320"/>
    <n v="54000"/>
    <n v="3960000"/>
  </r>
  <r>
    <n v="2024"/>
    <x v="1536"/>
    <x v="1508"/>
    <x v="3"/>
    <n v="800"/>
    <n v="800"/>
    <n v="2240"/>
    <n v="28000"/>
    <n v="4256000"/>
  </r>
  <r>
    <n v="2024"/>
    <x v="4952"/>
    <x v="4730"/>
    <x v="3"/>
    <n v="800"/>
    <n v="800"/>
    <n v="480"/>
    <n v="6000"/>
    <n v="580000"/>
  </r>
  <r>
    <n v="2024"/>
    <x v="1514"/>
    <x v="1486"/>
    <x v="3"/>
    <n v="800"/>
    <n v="800"/>
    <n v="1200"/>
    <n v="15000"/>
    <n v="1060000"/>
  </r>
  <r>
    <n v="2024"/>
    <x v="278"/>
    <x v="277"/>
    <x v="3"/>
    <n v="800"/>
    <n v="800"/>
    <n v="4000"/>
    <n v="50000"/>
    <n v="3600000"/>
  </r>
  <r>
    <n v="2024"/>
    <x v="958"/>
    <x v="950"/>
    <x v="3"/>
    <n v="800"/>
    <n v="800"/>
    <n v="4400"/>
    <n v="55000"/>
    <n v="3766000"/>
  </r>
  <r>
    <n v="2024"/>
    <x v="1756"/>
    <x v="1721"/>
    <x v="3"/>
    <n v="800"/>
    <n v="800"/>
    <n v="3300"/>
    <n v="41250"/>
    <n v="3065000"/>
  </r>
  <r>
    <n v="2024"/>
    <x v="936"/>
    <x v="928"/>
    <x v="3"/>
    <n v="800"/>
    <n v="800"/>
    <n v="3700"/>
    <n v="46250"/>
    <n v="3488000"/>
  </r>
  <r>
    <n v="2024"/>
    <x v="1720"/>
    <x v="1687"/>
    <x v="3"/>
    <n v="800"/>
    <n v="800"/>
    <n v="1600"/>
    <n v="20000"/>
    <n v="1600000"/>
  </r>
  <r>
    <n v="2024"/>
    <x v="1909"/>
    <x v="1871"/>
    <x v="3"/>
    <n v="800"/>
    <n v="800"/>
    <n v="4080"/>
    <n v="51000"/>
    <n v="5345000"/>
  </r>
  <r>
    <n v="2024"/>
    <x v="2225"/>
    <x v="2179"/>
    <x v="3"/>
    <n v="800"/>
    <n v="800"/>
    <n v="5760"/>
    <n v="72000"/>
    <n v="5222000"/>
  </r>
  <r>
    <n v="2024"/>
    <x v="4953"/>
    <x v="4731"/>
    <x v="3"/>
    <n v="800"/>
    <n v="800"/>
    <n v="1200"/>
    <n v="15000"/>
    <n v="1572000"/>
  </r>
  <r>
    <n v="2024"/>
    <x v="4954"/>
    <x v="4732"/>
    <x v="3"/>
    <n v="3060"/>
    <n v="800"/>
    <n v="34"/>
    <n v="430"/>
    <n v="46000"/>
  </r>
  <r>
    <n v="2024"/>
    <x v="983"/>
    <x v="975"/>
    <x v="3"/>
    <n v="800"/>
    <n v="800"/>
    <n v="4320"/>
    <n v="54000"/>
    <n v="5208000"/>
  </r>
  <r>
    <n v="2024"/>
    <x v="4955"/>
    <x v="2661"/>
    <x v="3"/>
    <n v="800"/>
    <n v="800"/>
    <n v="256"/>
    <n v="3200"/>
    <n v="333000"/>
  </r>
  <r>
    <n v="2024"/>
    <x v="224"/>
    <x v="224"/>
    <x v="3"/>
    <n v="800"/>
    <n v="800"/>
    <n v="4158"/>
    <n v="51980"/>
    <n v="3604000"/>
  </r>
  <r>
    <n v="2024"/>
    <x v="2549"/>
    <x v="2490"/>
    <x v="3"/>
    <n v="800"/>
    <n v="800"/>
    <n v="3200"/>
    <n v="40000"/>
    <n v="3200000"/>
  </r>
  <r>
    <n v="2024"/>
    <x v="1398"/>
    <x v="1376"/>
    <x v="3"/>
    <n v="800"/>
    <n v="800"/>
    <n v="5760"/>
    <n v="72000"/>
    <n v="4798000"/>
  </r>
  <r>
    <n v="2024"/>
    <x v="4956"/>
    <x v="4733"/>
    <x v="3"/>
    <n v="800"/>
    <n v="800"/>
    <n v="38"/>
    <n v="480"/>
    <n v="46000"/>
  </r>
  <r>
    <n v="2024"/>
    <x v="400"/>
    <x v="399"/>
    <x v="3"/>
    <n v="800"/>
    <n v="800"/>
    <n v="3840"/>
    <n v="48000"/>
    <n v="3456000"/>
  </r>
  <r>
    <n v="2024"/>
    <x v="371"/>
    <x v="370"/>
    <x v="3"/>
    <n v="800"/>
    <n v="800"/>
    <n v="2775"/>
    <n v="34690"/>
    <n v="5291000"/>
  </r>
  <r>
    <n v="2024"/>
    <x v="399"/>
    <x v="398"/>
    <x v="3"/>
    <n v="800"/>
    <n v="800"/>
    <n v="3120"/>
    <n v="39000"/>
    <n v="3120000"/>
  </r>
  <r>
    <n v="2024"/>
    <x v="4957"/>
    <x v="4734"/>
    <x v="3"/>
    <n v="800"/>
    <n v="800"/>
    <n v="176"/>
    <n v="2200"/>
    <n v="150000"/>
  </r>
  <r>
    <n v="2024"/>
    <x v="1592"/>
    <x v="1562"/>
    <x v="3"/>
    <n v="800"/>
    <n v="800"/>
    <n v="5620"/>
    <n v="70250"/>
    <n v="4958000"/>
  </r>
  <r>
    <n v="2024"/>
    <x v="2136"/>
    <x v="2092"/>
    <x v="3"/>
    <n v="800"/>
    <n v="800"/>
    <n v="5520"/>
    <n v="69000"/>
    <n v="5299000"/>
  </r>
  <r>
    <n v="2024"/>
    <x v="4958"/>
    <x v="4735"/>
    <x v="3"/>
    <n v="800"/>
    <n v="800"/>
    <n v="288"/>
    <n v="3600"/>
    <n v="346000"/>
  </r>
  <r>
    <n v="2024"/>
    <x v="2406"/>
    <x v="2352"/>
    <x v="3"/>
    <n v="800"/>
    <n v="800"/>
    <n v="2160"/>
    <n v="27000"/>
    <n v="2160000"/>
  </r>
  <r>
    <n v="2024"/>
    <x v="841"/>
    <x v="833"/>
    <x v="3"/>
    <n v="800"/>
    <n v="800"/>
    <n v="742"/>
    <n v="9280"/>
    <n v="1113000"/>
  </r>
  <r>
    <n v="2024"/>
    <x v="2457"/>
    <x v="2402"/>
    <x v="3"/>
    <n v="800"/>
    <n v="800"/>
    <n v="4800"/>
    <n v="60000"/>
    <n v="4546000"/>
  </r>
  <r>
    <n v="2024"/>
    <x v="4959"/>
    <x v="4736"/>
    <x v="3"/>
    <n v="800"/>
    <n v="800"/>
    <n v="4000"/>
    <n v="50000"/>
    <n v="5400000"/>
  </r>
  <r>
    <n v="2024"/>
    <x v="2194"/>
    <x v="2150"/>
    <x v="3"/>
    <n v="800"/>
    <n v="800"/>
    <n v="5680"/>
    <n v="71000"/>
    <n v="5112000"/>
  </r>
  <r>
    <n v="2024"/>
    <x v="4960"/>
    <x v="4737"/>
    <x v="3"/>
    <n v="800"/>
    <n v="800"/>
    <n v="800"/>
    <n v="10000"/>
    <n v="960000"/>
  </r>
  <r>
    <n v="2024"/>
    <x v="4961"/>
    <x v="4738"/>
    <x v="3"/>
    <n v="1500"/>
    <n v="800"/>
    <n v="720"/>
    <n v="9000"/>
    <n v="713000"/>
  </r>
  <r>
    <n v="2024"/>
    <x v="755"/>
    <x v="747"/>
    <x v="3"/>
    <n v="800"/>
    <n v="800"/>
    <n v="6240"/>
    <n v="78000"/>
    <n v="6564000"/>
  </r>
  <r>
    <n v="2024"/>
    <x v="839"/>
    <x v="831"/>
    <x v="3"/>
    <n v="800"/>
    <n v="800"/>
    <n v="1420"/>
    <n v="17750"/>
    <n v="1130000"/>
  </r>
  <r>
    <n v="2024"/>
    <x v="4962"/>
    <x v="4739"/>
    <x v="3"/>
    <n v="800"/>
    <n v="800"/>
    <n v="106"/>
    <n v="1330"/>
    <n v="91000"/>
  </r>
  <r>
    <n v="2024"/>
    <x v="4963"/>
    <x v="4740"/>
    <x v="3"/>
    <n v="2000"/>
    <n v="800"/>
    <n v="480"/>
    <n v="6000"/>
    <n v="528000"/>
  </r>
  <r>
    <n v="2024"/>
    <x v="4964"/>
    <x v="4741"/>
    <x v="3"/>
    <n v="800"/>
    <n v="800"/>
    <n v="144"/>
    <n v="1800"/>
    <n v="187000"/>
  </r>
  <r>
    <n v="2024"/>
    <x v="2000"/>
    <x v="1959"/>
    <x v="3"/>
    <n v="800"/>
    <n v="800"/>
    <n v="2000"/>
    <n v="25000"/>
    <n v="2144000"/>
  </r>
  <r>
    <n v="2024"/>
    <x v="4965"/>
    <x v="4742"/>
    <x v="3"/>
    <n v="800"/>
    <n v="800"/>
    <n v="1682"/>
    <n v="21030"/>
    <n v="2187000"/>
  </r>
  <r>
    <n v="2024"/>
    <x v="2451"/>
    <x v="2396"/>
    <x v="3"/>
    <n v="800"/>
    <n v="800"/>
    <n v="5920"/>
    <n v="74000"/>
    <n v="5144000"/>
  </r>
  <r>
    <n v="2024"/>
    <x v="743"/>
    <x v="735"/>
    <x v="3"/>
    <n v="800"/>
    <n v="800"/>
    <n v="3000"/>
    <n v="37500"/>
    <n v="3000000"/>
  </r>
  <r>
    <n v="2024"/>
    <x v="4966"/>
    <x v="4743"/>
    <x v="3"/>
    <n v="800"/>
    <n v="800"/>
    <n v="128"/>
    <n v="1600"/>
    <n v="141000"/>
  </r>
  <r>
    <n v="2024"/>
    <x v="2284"/>
    <x v="2237"/>
    <x v="3"/>
    <n v="800"/>
    <n v="800"/>
    <n v="5360"/>
    <n v="67000"/>
    <n v="4556000"/>
  </r>
  <r>
    <n v="2024"/>
    <x v="4967"/>
    <x v="4744"/>
    <x v="3"/>
    <n v="800"/>
    <n v="800"/>
    <n v="480"/>
    <n v="6000"/>
    <n v="698000"/>
  </r>
  <r>
    <n v="2024"/>
    <x v="4968"/>
    <x v="4745"/>
    <x v="3"/>
    <n v="800"/>
    <n v="800"/>
    <n v="288"/>
    <n v="3600"/>
    <n v="346000"/>
  </r>
  <r>
    <n v="2024"/>
    <x v="207"/>
    <x v="207"/>
    <x v="3"/>
    <n v="1000"/>
    <n v="800"/>
    <n v="3696"/>
    <n v="46200"/>
    <n v="3406000"/>
  </r>
  <r>
    <n v="2024"/>
    <x v="4969"/>
    <x v="4746"/>
    <x v="3"/>
    <n v="1580"/>
    <n v="800"/>
    <n v="576"/>
    <n v="7200"/>
    <n v="553000"/>
  </r>
  <r>
    <n v="2024"/>
    <x v="2671"/>
    <x v="2603"/>
    <x v="3"/>
    <n v="800"/>
    <n v="800"/>
    <n v="4800"/>
    <n v="60000"/>
    <n v="4162000"/>
  </r>
  <r>
    <n v="2024"/>
    <x v="4970"/>
    <x v="4621"/>
    <x v="3"/>
    <n v="800"/>
    <n v="800"/>
    <n v="3886"/>
    <n v="48580"/>
    <n v="4531000"/>
  </r>
  <r>
    <n v="2024"/>
    <x v="693"/>
    <x v="687"/>
    <x v="3"/>
    <n v="800"/>
    <n v="800"/>
    <n v="7200"/>
    <n v="90000"/>
    <n v="6480000"/>
  </r>
  <r>
    <n v="2024"/>
    <x v="2464"/>
    <x v="2409"/>
    <x v="3"/>
    <n v="800"/>
    <n v="800"/>
    <n v="4500"/>
    <n v="56250"/>
    <n v="5752000"/>
  </r>
  <r>
    <n v="2024"/>
    <x v="4971"/>
    <x v="4747"/>
    <x v="3"/>
    <n v="800"/>
    <n v="800"/>
    <n v="576"/>
    <n v="7200"/>
    <n v="707000"/>
  </r>
  <r>
    <n v="2024"/>
    <x v="1551"/>
    <x v="1522"/>
    <x v="3"/>
    <n v="800"/>
    <n v="800"/>
    <n v="5120"/>
    <n v="64000"/>
    <n v="5222000"/>
  </r>
  <r>
    <n v="2024"/>
    <x v="353"/>
    <x v="352"/>
    <x v="3"/>
    <n v="800"/>
    <n v="800"/>
    <n v="4320"/>
    <n v="54000"/>
    <n v="4268000"/>
  </r>
  <r>
    <n v="2024"/>
    <x v="2372"/>
    <x v="2319"/>
    <x v="3"/>
    <n v="800"/>
    <n v="800"/>
    <n v="3840"/>
    <n v="48000"/>
    <n v="3871000"/>
  </r>
  <r>
    <n v="2024"/>
    <x v="1400"/>
    <x v="1378"/>
    <x v="3"/>
    <n v="800"/>
    <n v="800"/>
    <n v="6105"/>
    <n v="76310"/>
    <n v="5794000"/>
  </r>
  <r>
    <n v="2024"/>
    <x v="1512"/>
    <x v="1484"/>
    <x v="3"/>
    <n v="800"/>
    <n v="800"/>
    <n v="2423"/>
    <n v="30290"/>
    <n v="1781000"/>
  </r>
  <r>
    <n v="2024"/>
    <x v="4972"/>
    <x v="4748"/>
    <x v="3"/>
    <n v="800"/>
    <n v="800"/>
    <n v="3120"/>
    <n v="39000"/>
    <n v="2870000"/>
  </r>
  <r>
    <n v="2024"/>
    <x v="302"/>
    <x v="301"/>
    <x v="3"/>
    <n v="800"/>
    <n v="800"/>
    <n v="6034"/>
    <n v="75430"/>
    <n v="4954000"/>
  </r>
  <r>
    <n v="2024"/>
    <x v="2404"/>
    <x v="2350"/>
    <x v="3"/>
    <n v="800"/>
    <n v="800"/>
    <n v="4320"/>
    <n v="54000"/>
    <n v="4104000"/>
  </r>
  <r>
    <n v="2024"/>
    <x v="4973"/>
    <x v="4749"/>
    <x v="3"/>
    <n v="900"/>
    <n v="900"/>
    <n v="4500"/>
    <n v="50000"/>
    <n v="5247000"/>
  </r>
  <r>
    <n v="2024"/>
    <x v="719"/>
    <x v="712"/>
    <x v="3"/>
    <n v="900"/>
    <n v="900"/>
    <n v="1103"/>
    <n v="12260"/>
    <n v="965000"/>
  </r>
  <r>
    <n v="2024"/>
    <x v="4974"/>
    <x v="4750"/>
    <x v="3"/>
    <n v="900"/>
    <n v="900"/>
    <n v="1620"/>
    <n v="18000"/>
    <n v="1944000"/>
  </r>
  <r>
    <n v="2024"/>
    <x v="2411"/>
    <x v="2357"/>
    <x v="3"/>
    <n v="900"/>
    <n v="900"/>
    <n v="5983"/>
    <n v="66480"/>
    <n v="5347000"/>
  </r>
  <r>
    <n v="2024"/>
    <x v="2450"/>
    <x v="2395"/>
    <x v="3"/>
    <n v="900"/>
    <n v="900"/>
    <n v="2160"/>
    <n v="24000"/>
    <n v="2019000"/>
  </r>
  <r>
    <n v="2024"/>
    <x v="4975"/>
    <x v="4751"/>
    <x v="3"/>
    <n v="900"/>
    <n v="900"/>
    <n v="788"/>
    <n v="8760"/>
    <n v="851000"/>
  </r>
  <r>
    <n v="2024"/>
    <x v="411"/>
    <x v="409"/>
    <x v="3"/>
    <n v="900"/>
    <n v="900"/>
    <n v="5130"/>
    <n v="57000"/>
    <n v="4296000"/>
  </r>
  <r>
    <n v="2024"/>
    <x v="2363"/>
    <x v="2311"/>
    <x v="3"/>
    <n v="900"/>
    <n v="900"/>
    <n v="2340"/>
    <n v="26000"/>
    <n v="1872000"/>
  </r>
  <r>
    <n v="2024"/>
    <x v="1097"/>
    <x v="195"/>
    <x v="3"/>
    <n v="900"/>
    <n v="900"/>
    <n v="6480"/>
    <n v="72000"/>
    <n v="5618000"/>
  </r>
  <r>
    <n v="2024"/>
    <x v="2613"/>
    <x v="608"/>
    <x v="3"/>
    <n v="900"/>
    <n v="900"/>
    <n v="4500"/>
    <n v="50000"/>
    <n v="3825000"/>
  </r>
  <r>
    <n v="2024"/>
    <x v="4976"/>
    <x v="4752"/>
    <x v="3"/>
    <n v="900"/>
    <n v="900"/>
    <n v="4320"/>
    <n v="48000"/>
    <n v="5400000"/>
  </r>
  <r>
    <n v="2024"/>
    <x v="2467"/>
    <x v="2412"/>
    <x v="3"/>
    <n v="900"/>
    <n v="900"/>
    <n v="4320"/>
    <n v="48000"/>
    <n v="5746000"/>
  </r>
  <r>
    <n v="2024"/>
    <x v="134"/>
    <x v="134"/>
    <x v="3"/>
    <n v="900"/>
    <n v="900"/>
    <n v="2738"/>
    <n v="30420"/>
    <n v="2496000"/>
  </r>
  <r>
    <n v="2024"/>
    <x v="2047"/>
    <x v="2004"/>
    <x v="3"/>
    <n v="1600"/>
    <n v="900"/>
    <n v="486"/>
    <n v="5400"/>
    <n v="467000"/>
  </r>
  <r>
    <n v="2024"/>
    <x v="2014"/>
    <x v="1972"/>
    <x v="3"/>
    <n v="900"/>
    <n v="900"/>
    <n v="3803"/>
    <n v="42260"/>
    <n v="3505000"/>
  </r>
  <r>
    <n v="2024"/>
    <x v="1610"/>
    <x v="1580"/>
    <x v="3"/>
    <n v="900"/>
    <n v="900"/>
    <n v="4560"/>
    <n v="50670"/>
    <n v="4120000"/>
  </r>
  <r>
    <n v="2024"/>
    <x v="1870"/>
    <x v="1833"/>
    <x v="3"/>
    <n v="900"/>
    <n v="900"/>
    <n v="8640"/>
    <n v="96000"/>
    <n v="8160000"/>
  </r>
  <r>
    <n v="2024"/>
    <x v="4977"/>
    <x v="2963"/>
    <x v="3"/>
    <n v="1000"/>
    <n v="900"/>
    <n v="405"/>
    <n v="4500"/>
    <n v="486000"/>
  </r>
  <r>
    <n v="2024"/>
    <x v="2023"/>
    <x v="1981"/>
    <x v="3"/>
    <n v="900"/>
    <n v="900"/>
    <n v="5400"/>
    <n v="60000"/>
    <n v="6480000"/>
  </r>
  <r>
    <n v="2024"/>
    <x v="4978"/>
    <x v="4753"/>
    <x v="3"/>
    <n v="900"/>
    <n v="900"/>
    <n v="802"/>
    <n v="8910"/>
    <n v="541000"/>
  </r>
  <r>
    <n v="2024"/>
    <x v="955"/>
    <x v="947"/>
    <x v="3"/>
    <n v="900"/>
    <n v="900"/>
    <n v="4320"/>
    <n v="48000"/>
    <n v="4320000"/>
  </r>
  <r>
    <n v="2024"/>
    <x v="4979"/>
    <x v="709"/>
    <x v="3"/>
    <n v="900"/>
    <n v="900"/>
    <n v="5040"/>
    <n v="56000"/>
    <n v="4536000"/>
  </r>
  <r>
    <n v="2024"/>
    <x v="1920"/>
    <x v="1881"/>
    <x v="3"/>
    <n v="900"/>
    <n v="900"/>
    <n v="5400"/>
    <n v="60000"/>
    <n v="5292000"/>
  </r>
  <r>
    <n v="2024"/>
    <x v="2672"/>
    <x v="2604"/>
    <x v="3"/>
    <n v="900"/>
    <n v="900"/>
    <n v="5730"/>
    <n v="63670"/>
    <n v="4935000"/>
  </r>
  <r>
    <n v="2024"/>
    <x v="1583"/>
    <x v="1553"/>
    <x v="3"/>
    <n v="900"/>
    <n v="900"/>
    <n v="4109"/>
    <n v="45660"/>
    <n v="3410000"/>
  </r>
  <r>
    <n v="2024"/>
    <x v="2207"/>
    <x v="2162"/>
    <x v="3"/>
    <n v="900"/>
    <n v="900"/>
    <n v="5460"/>
    <n v="60670"/>
    <n v="4557000"/>
  </r>
  <r>
    <n v="2024"/>
    <x v="4980"/>
    <x v="4754"/>
    <x v="3"/>
    <n v="900"/>
    <n v="900"/>
    <n v="720"/>
    <n v="8000"/>
    <n v="1008000"/>
  </r>
  <r>
    <n v="2024"/>
    <x v="1215"/>
    <x v="1202"/>
    <x v="3"/>
    <n v="900"/>
    <n v="900"/>
    <n v="4500"/>
    <n v="50000"/>
    <n v="4347000"/>
  </r>
  <r>
    <n v="2024"/>
    <x v="1635"/>
    <x v="1604"/>
    <x v="3"/>
    <n v="900"/>
    <n v="900"/>
    <n v="7200"/>
    <n v="80000"/>
    <n v="6467000"/>
  </r>
  <r>
    <n v="2024"/>
    <x v="4981"/>
    <x v="4755"/>
    <x v="3"/>
    <n v="900"/>
    <n v="900"/>
    <n v="2700"/>
    <n v="30000"/>
    <n v="2700000"/>
  </r>
  <r>
    <n v="2024"/>
    <x v="4982"/>
    <x v="4756"/>
    <x v="3"/>
    <n v="900"/>
    <n v="900"/>
    <n v="270"/>
    <n v="3000"/>
    <n v="257000"/>
  </r>
  <r>
    <n v="2024"/>
    <x v="4983"/>
    <x v="4757"/>
    <x v="3"/>
    <n v="1600"/>
    <n v="900"/>
    <n v="810"/>
    <n v="9000"/>
    <n v="802000"/>
  </r>
  <r>
    <n v="2024"/>
    <x v="2436"/>
    <x v="2381"/>
    <x v="3"/>
    <n v="900"/>
    <n v="900"/>
    <n v="4320"/>
    <n v="48000"/>
    <n v="3816000"/>
  </r>
  <r>
    <n v="2024"/>
    <x v="4984"/>
    <x v="4758"/>
    <x v="3"/>
    <n v="900"/>
    <n v="900"/>
    <n v="4752"/>
    <n v="52800"/>
    <n v="4752000"/>
  </r>
  <r>
    <n v="2024"/>
    <x v="2032"/>
    <x v="168"/>
    <x v="3"/>
    <n v="900"/>
    <n v="900"/>
    <n v="6480"/>
    <n v="72000"/>
    <n v="6480000"/>
  </r>
  <r>
    <n v="2024"/>
    <x v="4985"/>
    <x v="4759"/>
    <x v="3"/>
    <n v="900"/>
    <n v="900"/>
    <n v="220"/>
    <n v="2440"/>
    <n v="253000"/>
  </r>
  <r>
    <n v="2024"/>
    <x v="2528"/>
    <x v="2470"/>
    <x v="3"/>
    <n v="900"/>
    <n v="900"/>
    <n v="5400"/>
    <n v="60000"/>
    <n v="4770000"/>
  </r>
  <r>
    <n v="2024"/>
    <x v="167"/>
    <x v="167"/>
    <x v="3"/>
    <n v="900"/>
    <n v="900"/>
    <n v="4590"/>
    <n v="51000"/>
    <n v="3672000"/>
  </r>
  <r>
    <n v="2024"/>
    <x v="2647"/>
    <x v="2582"/>
    <x v="3"/>
    <n v="900"/>
    <n v="900"/>
    <n v="6300"/>
    <n v="70000"/>
    <n v="6180000"/>
  </r>
  <r>
    <n v="2024"/>
    <x v="4986"/>
    <x v="4760"/>
    <x v="3"/>
    <n v="900"/>
    <n v="900"/>
    <n v="216"/>
    <n v="2400"/>
    <n v="239000"/>
  </r>
  <r>
    <n v="2024"/>
    <x v="4987"/>
    <x v="4761"/>
    <x v="3"/>
    <n v="1000"/>
    <n v="1000"/>
    <n v="395"/>
    <n v="3950"/>
    <n v="555000"/>
  </r>
  <r>
    <n v="2024"/>
    <x v="975"/>
    <x v="967"/>
    <x v="3"/>
    <n v="1000"/>
    <n v="1000"/>
    <n v="7100"/>
    <n v="71000"/>
    <n v="5694000"/>
  </r>
  <r>
    <n v="2024"/>
    <x v="1021"/>
    <x v="1013"/>
    <x v="3"/>
    <n v="1000"/>
    <n v="1000"/>
    <n v="6210"/>
    <n v="62100"/>
    <n v="5634000"/>
  </r>
  <r>
    <n v="2024"/>
    <x v="2491"/>
    <x v="2435"/>
    <x v="3"/>
    <n v="1000"/>
    <n v="1000"/>
    <n v="4800"/>
    <n v="48000"/>
    <n v="4800000"/>
  </r>
  <r>
    <n v="2024"/>
    <x v="2414"/>
    <x v="2360"/>
    <x v="3"/>
    <n v="1000"/>
    <n v="1000"/>
    <n v="5520"/>
    <n v="55200"/>
    <n v="5100000"/>
  </r>
  <r>
    <n v="2024"/>
    <x v="4988"/>
    <x v="4762"/>
    <x v="3"/>
    <n v="1000"/>
    <n v="1000"/>
    <n v="320"/>
    <n v="3200"/>
    <n v="320000"/>
  </r>
  <r>
    <n v="2024"/>
    <x v="4989"/>
    <x v="4763"/>
    <x v="3"/>
    <n v="1000"/>
    <n v="1000"/>
    <n v="1800"/>
    <n v="18000"/>
    <n v="1530000"/>
  </r>
  <r>
    <n v="2024"/>
    <x v="4990"/>
    <x v="4764"/>
    <x v="3"/>
    <n v="1000"/>
    <n v="1000"/>
    <n v="2481"/>
    <n v="24810"/>
    <n v="2642000"/>
  </r>
  <r>
    <n v="2024"/>
    <x v="502"/>
    <x v="500"/>
    <x v="3"/>
    <n v="1000"/>
    <n v="1000"/>
    <n v="4800"/>
    <n v="48000"/>
    <n v="6480000"/>
  </r>
  <r>
    <n v="2024"/>
    <x v="727"/>
    <x v="720"/>
    <x v="3"/>
    <n v="1000"/>
    <n v="1000"/>
    <n v="2138"/>
    <n v="21380"/>
    <n v="2031000"/>
  </r>
  <r>
    <n v="2024"/>
    <x v="2454"/>
    <x v="2399"/>
    <x v="3"/>
    <n v="1000"/>
    <n v="1000"/>
    <n v="4440"/>
    <n v="44400"/>
    <n v="3672000"/>
  </r>
  <r>
    <n v="2024"/>
    <x v="2636"/>
    <x v="2571"/>
    <x v="3"/>
    <n v="1000"/>
    <n v="1000"/>
    <n v="4800"/>
    <n v="48000"/>
    <n v="6480000"/>
  </r>
  <r>
    <n v="2024"/>
    <x v="4991"/>
    <x v="4765"/>
    <x v="3"/>
    <n v="1015"/>
    <n v="1000"/>
    <n v="538"/>
    <n v="5380"/>
    <n v="719000"/>
  </r>
  <r>
    <n v="2024"/>
    <x v="4992"/>
    <x v="4766"/>
    <x v="3"/>
    <n v="1000"/>
    <n v="1000"/>
    <n v="400"/>
    <n v="4000"/>
    <n v="400000"/>
  </r>
  <r>
    <n v="2024"/>
    <x v="4993"/>
    <x v="4767"/>
    <x v="3"/>
    <n v="1000"/>
    <n v="1000"/>
    <n v="1000"/>
    <n v="10000"/>
    <n v="990000"/>
  </r>
  <r>
    <n v="2024"/>
    <x v="2254"/>
    <x v="2207"/>
    <x v="3"/>
    <n v="1000"/>
    <n v="1000"/>
    <n v="6900"/>
    <n v="69000"/>
    <n v="6075000"/>
  </r>
  <r>
    <n v="2024"/>
    <x v="1522"/>
    <x v="1494"/>
    <x v="3"/>
    <n v="1000"/>
    <n v="1000"/>
    <n v="2400"/>
    <n v="24000"/>
    <n v="2080000"/>
  </r>
  <r>
    <n v="2024"/>
    <x v="1554"/>
    <x v="1525"/>
    <x v="3"/>
    <n v="1000"/>
    <n v="1000"/>
    <n v="3000"/>
    <n v="30000"/>
    <n v="4035000"/>
  </r>
  <r>
    <n v="2024"/>
    <x v="2455"/>
    <x v="2400"/>
    <x v="3"/>
    <n v="1000"/>
    <n v="1000"/>
    <n v="7200"/>
    <n v="72000"/>
    <n v="6818000"/>
  </r>
  <r>
    <n v="2024"/>
    <x v="2303"/>
    <x v="2254"/>
    <x v="3"/>
    <n v="1000"/>
    <n v="1000"/>
    <n v="4980"/>
    <n v="49800"/>
    <n v="5030000"/>
  </r>
  <r>
    <n v="2024"/>
    <x v="2175"/>
    <x v="2131"/>
    <x v="3"/>
    <n v="1000"/>
    <n v="1000"/>
    <n v="3600"/>
    <n v="36000"/>
    <n v="3348000"/>
  </r>
  <r>
    <n v="2024"/>
    <x v="4994"/>
    <x v="4104"/>
    <x v="3"/>
    <n v="1000"/>
    <n v="1000"/>
    <n v="120"/>
    <n v="1200"/>
    <n v="97000"/>
  </r>
  <r>
    <n v="2024"/>
    <x v="2548"/>
    <x v="2489"/>
    <x v="3"/>
    <n v="1000"/>
    <n v="1000"/>
    <n v="5353"/>
    <n v="53530"/>
    <n v="4722000"/>
  </r>
  <r>
    <n v="2024"/>
    <x v="1355"/>
    <x v="1336"/>
    <x v="3"/>
    <n v="1000"/>
    <n v="1000"/>
    <n v="5400"/>
    <n v="54000"/>
    <n v="3490000"/>
  </r>
  <r>
    <n v="2024"/>
    <x v="4995"/>
    <x v="4768"/>
    <x v="3"/>
    <n v="2000"/>
    <n v="1000"/>
    <n v="450"/>
    <n v="4500"/>
    <n v="608000"/>
  </r>
  <r>
    <n v="2024"/>
    <x v="1135"/>
    <x v="1123"/>
    <x v="3"/>
    <n v="1000"/>
    <n v="1000"/>
    <n v="7600"/>
    <n v="76000"/>
    <n v="6440000"/>
  </r>
  <r>
    <n v="2024"/>
    <x v="4996"/>
    <x v="4769"/>
    <x v="3"/>
    <n v="1000"/>
    <n v="1000"/>
    <n v="200"/>
    <n v="2000"/>
    <n v="240000"/>
  </r>
  <r>
    <n v="2024"/>
    <x v="2582"/>
    <x v="2521"/>
    <x v="3"/>
    <n v="1000"/>
    <n v="1000"/>
    <n v="4800"/>
    <n v="48000"/>
    <n v="6552000"/>
  </r>
  <r>
    <n v="2024"/>
    <x v="2471"/>
    <x v="2415"/>
    <x v="3"/>
    <n v="1000"/>
    <n v="1000"/>
    <n v="6600"/>
    <n v="66000"/>
    <n v="5947000"/>
  </r>
  <r>
    <n v="2024"/>
    <x v="136"/>
    <x v="136"/>
    <x v="3"/>
    <n v="1000"/>
    <n v="1000"/>
    <n v="4800"/>
    <n v="48000"/>
    <n v="3998000"/>
  </r>
  <r>
    <n v="2024"/>
    <x v="951"/>
    <x v="943"/>
    <x v="3"/>
    <n v="1000"/>
    <n v="1000"/>
    <n v="5190"/>
    <n v="51900"/>
    <n v="5592000"/>
  </r>
  <r>
    <n v="2024"/>
    <x v="835"/>
    <x v="827"/>
    <x v="3"/>
    <n v="1000"/>
    <n v="1000"/>
    <n v="8500"/>
    <n v="85000"/>
    <n v="7644000"/>
  </r>
  <r>
    <n v="2024"/>
    <x v="4997"/>
    <x v="4770"/>
    <x v="3"/>
    <n v="1000"/>
    <n v="1000"/>
    <n v="360"/>
    <n v="3600"/>
    <n v="360000"/>
  </r>
  <r>
    <n v="2024"/>
    <x v="390"/>
    <x v="389"/>
    <x v="3"/>
    <n v="1000"/>
    <n v="1000"/>
    <n v="6300"/>
    <n v="63000"/>
    <n v="5670000"/>
  </r>
  <r>
    <n v="2024"/>
    <x v="1035"/>
    <x v="1027"/>
    <x v="3"/>
    <n v="1000"/>
    <n v="1000"/>
    <n v="7200"/>
    <n v="72000"/>
    <n v="5875000"/>
  </r>
  <r>
    <n v="2024"/>
    <x v="1487"/>
    <x v="1460"/>
    <x v="3"/>
    <n v="1000"/>
    <n v="1000"/>
    <n v="3600"/>
    <n v="36000"/>
    <n v="3537000"/>
  </r>
  <r>
    <n v="2024"/>
    <x v="472"/>
    <x v="470"/>
    <x v="3"/>
    <n v="1000"/>
    <n v="1000"/>
    <n v="7500"/>
    <n v="75000"/>
    <n v="6750000"/>
  </r>
  <r>
    <n v="2024"/>
    <x v="4998"/>
    <x v="4771"/>
    <x v="3"/>
    <n v="1850"/>
    <n v="1000"/>
    <n v="1080"/>
    <n v="10800"/>
    <n v="1069000"/>
  </r>
  <r>
    <n v="2024"/>
    <x v="4999"/>
    <x v="4772"/>
    <x v="3"/>
    <n v="1000"/>
    <n v="1000"/>
    <n v="6300"/>
    <n v="63000"/>
    <n v="5670000"/>
  </r>
  <r>
    <n v="2024"/>
    <x v="1087"/>
    <x v="1078"/>
    <x v="3"/>
    <n v="1000"/>
    <n v="1000"/>
    <n v="4500"/>
    <n v="45000"/>
    <n v="2070000"/>
  </r>
  <r>
    <n v="2024"/>
    <x v="489"/>
    <x v="487"/>
    <x v="3"/>
    <n v="1000"/>
    <n v="1000"/>
    <n v="1200"/>
    <n v="12000"/>
    <n v="1238000"/>
  </r>
  <r>
    <n v="2024"/>
    <x v="1500"/>
    <x v="1473"/>
    <x v="3"/>
    <n v="1000"/>
    <n v="1000"/>
    <n v="3000"/>
    <n v="30000"/>
    <n v="4296000"/>
  </r>
  <r>
    <n v="2024"/>
    <x v="2416"/>
    <x v="2362"/>
    <x v="3"/>
    <n v="1000"/>
    <n v="1000"/>
    <n v="4650"/>
    <n v="46500"/>
    <n v="4340000"/>
  </r>
  <r>
    <n v="2024"/>
    <x v="5000"/>
    <x v="4773"/>
    <x v="3"/>
    <n v="1000"/>
    <n v="1000"/>
    <n v="3300"/>
    <n v="33000"/>
    <n v="3253000"/>
  </r>
  <r>
    <n v="2024"/>
    <x v="2520"/>
    <x v="2462"/>
    <x v="3"/>
    <n v="1000"/>
    <n v="1000"/>
    <n v="4000"/>
    <n v="40000"/>
    <n v="3468000"/>
  </r>
  <r>
    <n v="2024"/>
    <x v="5001"/>
    <x v="4774"/>
    <x v="3"/>
    <n v="1000"/>
    <n v="1000"/>
    <n v="360"/>
    <n v="3600"/>
    <n v="432000"/>
  </r>
  <r>
    <n v="2024"/>
    <x v="1351"/>
    <x v="797"/>
    <x v="3"/>
    <n v="1000"/>
    <n v="1000"/>
    <n v="6800"/>
    <n v="68000"/>
    <n v="6664000"/>
  </r>
  <r>
    <n v="2024"/>
    <x v="2379"/>
    <x v="2326"/>
    <x v="3"/>
    <n v="1000"/>
    <n v="1000"/>
    <n v="6720"/>
    <n v="67200"/>
    <n v="8960000"/>
  </r>
  <r>
    <n v="2024"/>
    <x v="1555"/>
    <x v="1526"/>
    <x v="3"/>
    <n v="1000"/>
    <n v="1000"/>
    <n v="3000"/>
    <n v="30000"/>
    <n v="2532000"/>
  </r>
  <r>
    <n v="2024"/>
    <x v="311"/>
    <x v="310"/>
    <x v="3"/>
    <n v="1000"/>
    <n v="1000"/>
    <n v="5530"/>
    <n v="55300"/>
    <n v="4222000"/>
  </r>
  <r>
    <n v="2024"/>
    <x v="5002"/>
    <x v="4775"/>
    <x v="3"/>
    <n v="1000"/>
    <n v="1000"/>
    <n v="600"/>
    <n v="6000"/>
    <n v="903000"/>
  </r>
  <r>
    <n v="2024"/>
    <x v="5003"/>
    <x v="4776"/>
    <x v="3"/>
    <n v="1500"/>
    <n v="1000"/>
    <n v="710"/>
    <n v="7100"/>
    <n v="1023000"/>
  </r>
  <r>
    <n v="2024"/>
    <x v="5004"/>
    <x v="3547"/>
    <x v="3"/>
    <n v="1500"/>
    <n v="1000"/>
    <n v="1800"/>
    <n v="18000"/>
    <n v="1782000"/>
  </r>
  <r>
    <n v="2024"/>
    <x v="191"/>
    <x v="191"/>
    <x v="3"/>
    <n v="1000"/>
    <n v="1000"/>
    <n v="9200"/>
    <n v="92000"/>
    <n v="7664000"/>
  </r>
  <r>
    <n v="2024"/>
    <x v="2149"/>
    <x v="2105"/>
    <x v="3"/>
    <n v="1000"/>
    <n v="1000"/>
    <n v="6300"/>
    <n v="63000"/>
    <n v="6300000"/>
  </r>
  <r>
    <n v="2024"/>
    <x v="2393"/>
    <x v="2339"/>
    <x v="3"/>
    <n v="1000"/>
    <n v="1000"/>
    <n v="1800"/>
    <n v="18000"/>
    <n v="1800000"/>
  </r>
  <r>
    <n v="2024"/>
    <x v="235"/>
    <x v="235"/>
    <x v="3"/>
    <n v="1000"/>
    <n v="1000"/>
    <n v="1620"/>
    <n v="16200"/>
    <n v="778000"/>
  </r>
  <r>
    <n v="2024"/>
    <x v="956"/>
    <x v="948"/>
    <x v="3"/>
    <n v="1000"/>
    <n v="1000"/>
    <n v="8900"/>
    <n v="89000"/>
    <n v="7770000"/>
  </r>
  <r>
    <n v="2024"/>
    <x v="289"/>
    <x v="288"/>
    <x v="3"/>
    <n v="1000"/>
    <n v="1000"/>
    <n v="7200"/>
    <n v="72000"/>
    <n v="6177000"/>
  </r>
  <r>
    <n v="2024"/>
    <x v="5005"/>
    <x v="4777"/>
    <x v="3"/>
    <n v="1000"/>
    <n v="1000"/>
    <n v="4252"/>
    <n v="42520"/>
    <n v="4958000"/>
  </r>
  <r>
    <n v="2024"/>
    <x v="2112"/>
    <x v="2068"/>
    <x v="3"/>
    <n v="1000"/>
    <n v="1000"/>
    <n v="4467"/>
    <n v="44670"/>
    <n v="3942000"/>
  </r>
  <r>
    <n v="2024"/>
    <x v="871"/>
    <x v="863"/>
    <x v="3"/>
    <n v="1000"/>
    <n v="1000"/>
    <n v="9000"/>
    <n v="90000"/>
    <n v="8093000"/>
  </r>
  <r>
    <n v="2024"/>
    <x v="1323"/>
    <x v="1306"/>
    <x v="3"/>
    <n v="1000"/>
    <n v="1000"/>
    <n v="7331"/>
    <n v="73310"/>
    <n v="6269000"/>
  </r>
  <r>
    <n v="2024"/>
    <x v="5006"/>
    <x v="4778"/>
    <x v="3"/>
    <n v="1500"/>
    <n v="1000"/>
    <n v="4000"/>
    <n v="40000"/>
    <n v="4640000"/>
  </r>
  <r>
    <n v="2024"/>
    <x v="5007"/>
    <x v="4779"/>
    <x v="3"/>
    <n v="1000"/>
    <n v="1000"/>
    <n v="1020"/>
    <n v="10200"/>
    <n v="1224000"/>
  </r>
  <r>
    <n v="2024"/>
    <x v="1417"/>
    <x v="1395"/>
    <x v="3"/>
    <n v="1000"/>
    <n v="1000"/>
    <n v="7500"/>
    <n v="75000"/>
    <n v="6014000"/>
  </r>
  <r>
    <n v="2024"/>
    <x v="782"/>
    <x v="774"/>
    <x v="3"/>
    <n v="1000"/>
    <n v="1000"/>
    <n v="8304"/>
    <n v="83040"/>
    <n v="6917000"/>
  </r>
  <r>
    <n v="2024"/>
    <x v="2280"/>
    <x v="2233"/>
    <x v="3"/>
    <n v="1000"/>
    <n v="1000"/>
    <n v="6000"/>
    <n v="60000"/>
    <n v="5100000"/>
  </r>
  <r>
    <n v="2024"/>
    <x v="2444"/>
    <x v="2389"/>
    <x v="3"/>
    <n v="1000"/>
    <n v="1000"/>
    <n v="4000"/>
    <n v="40000"/>
    <n v="4800000"/>
  </r>
  <r>
    <n v="2024"/>
    <x v="5008"/>
    <x v="3152"/>
    <x v="3"/>
    <n v="1000"/>
    <n v="1000"/>
    <n v="800"/>
    <n v="8000"/>
    <n v="1200000"/>
  </r>
  <r>
    <n v="2024"/>
    <x v="2131"/>
    <x v="2087"/>
    <x v="3"/>
    <n v="1000"/>
    <n v="1000"/>
    <n v="3000"/>
    <n v="30000"/>
    <n v="2686000"/>
  </r>
  <r>
    <n v="2024"/>
    <x v="959"/>
    <x v="951"/>
    <x v="3"/>
    <n v="1000"/>
    <n v="1000"/>
    <n v="5744"/>
    <n v="57440"/>
    <n v="5339000"/>
  </r>
  <r>
    <n v="2024"/>
    <x v="1386"/>
    <x v="1365"/>
    <x v="3"/>
    <n v="1000"/>
    <n v="1000"/>
    <n v="6000"/>
    <n v="60000"/>
    <n v="5500000"/>
  </r>
  <r>
    <n v="2024"/>
    <x v="484"/>
    <x v="482"/>
    <x v="3"/>
    <n v="1000"/>
    <n v="1000"/>
    <n v="4000"/>
    <n v="40000"/>
    <n v="4332000"/>
  </r>
  <r>
    <n v="2024"/>
    <x v="5009"/>
    <x v="4780"/>
    <x v="3"/>
    <n v="6000"/>
    <n v="1000"/>
    <n v="446"/>
    <n v="4460"/>
    <n v="803000"/>
  </r>
  <r>
    <n v="2024"/>
    <x v="699"/>
    <x v="693"/>
    <x v="3"/>
    <n v="1350"/>
    <n v="1100"/>
    <n v="5280"/>
    <n v="48000"/>
    <n v="5000000"/>
  </r>
  <r>
    <n v="2024"/>
    <x v="5010"/>
    <x v="4781"/>
    <x v="3"/>
    <n v="1100"/>
    <n v="1100"/>
    <n v="1155"/>
    <n v="10500"/>
    <n v="1328000"/>
  </r>
  <r>
    <n v="2024"/>
    <x v="249"/>
    <x v="249"/>
    <x v="3"/>
    <n v="1100"/>
    <n v="1100"/>
    <n v="7080"/>
    <n v="64360"/>
    <n v="6478000"/>
  </r>
  <r>
    <n v="2024"/>
    <x v="655"/>
    <x v="650"/>
    <x v="3"/>
    <n v="1140"/>
    <n v="1100"/>
    <n v="8580"/>
    <n v="78000"/>
    <n v="7361000"/>
  </r>
  <r>
    <n v="2024"/>
    <x v="5011"/>
    <x v="4782"/>
    <x v="3"/>
    <n v="1100"/>
    <n v="1100"/>
    <n v="8866"/>
    <n v="80600"/>
    <n v="7979000"/>
  </r>
  <r>
    <n v="2024"/>
    <x v="5"/>
    <x v="5"/>
    <x v="3"/>
    <n v="1100"/>
    <n v="1100"/>
    <n v="6417"/>
    <n v="58340"/>
    <n v="5736000"/>
  </r>
  <r>
    <n v="2024"/>
    <x v="763"/>
    <x v="755"/>
    <x v="3"/>
    <n v="1500"/>
    <n v="1100"/>
    <n v="9300"/>
    <n v="84550"/>
    <n v="9207000"/>
  </r>
  <r>
    <n v="2024"/>
    <x v="2124"/>
    <x v="2080"/>
    <x v="3"/>
    <n v="1100"/>
    <n v="1100"/>
    <n v="4290"/>
    <n v="39000"/>
    <n v="4505000"/>
  </r>
  <r>
    <n v="2024"/>
    <x v="2"/>
    <x v="2"/>
    <x v="3"/>
    <n v="1100"/>
    <n v="1100"/>
    <n v="4040"/>
    <n v="36730"/>
    <n v="4364000"/>
  </r>
  <r>
    <n v="2024"/>
    <x v="5012"/>
    <x v="4783"/>
    <x v="3"/>
    <n v="1100"/>
    <n v="1100"/>
    <n v="924"/>
    <n v="8400"/>
    <n v="924000"/>
  </r>
  <r>
    <n v="2024"/>
    <x v="2498"/>
    <x v="2441"/>
    <x v="3"/>
    <n v="1100"/>
    <n v="1100"/>
    <n v="5764"/>
    <n v="52400"/>
    <n v="5246000"/>
  </r>
  <r>
    <n v="2024"/>
    <x v="1352"/>
    <x v="1333"/>
    <x v="3"/>
    <n v="1100"/>
    <n v="1100"/>
    <n v="4620"/>
    <n v="42000"/>
    <n v="4106000"/>
  </r>
  <r>
    <n v="2024"/>
    <x v="5013"/>
    <x v="4784"/>
    <x v="3"/>
    <n v="1100"/>
    <n v="1100"/>
    <n v="1056"/>
    <n v="9600"/>
    <n v="1408000"/>
  </r>
  <r>
    <n v="2024"/>
    <x v="1885"/>
    <x v="1847"/>
    <x v="3"/>
    <n v="1100"/>
    <n v="1100"/>
    <n v="5280"/>
    <n v="48000"/>
    <n v="5280000"/>
  </r>
  <r>
    <n v="2024"/>
    <x v="2510"/>
    <x v="2452"/>
    <x v="3"/>
    <n v="1100"/>
    <n v="1100"/>
    <n v="6600"/>
    <n v="60000"/>
    <n v="5386000"/>
  </r>
  <r>
    <n v="2024"/>
    <x v="1680"/>
    <x v="1649"/>
    <x v="3"/>
    <n v="1100"/>
    <n v="1100"/>
    <n v="8520"/>
    <n v="77450"/>
    <n v="6958000"/>
  </r>
  <r>
    <n v="2024"/>
    <x v="1753"/>
    <x v="1718"/>
    <x v="3"/>
    <n v="1100"/>
    <n v="1100"/>
    <n v="6918"/>
    <n v="62890"/>
    <n v="6918000"/>
  </r>
  <r>
    <n v="2024"/>
    <x v="5014"/>
    <x v="4785"/>
    <x v="3"/>
    <n v="1100"/>
    <n v="1100"/>
    <n v="264"/>
    <n v="2400"/>
    <n v="370000"/>
  </r>
  <r>
    <n v="2024"/>
    <x v="422"/>
    <x v="420"/>
    <x v="3"/>
    <n v="1100"/>
    <n v="1100"/>
    <n v="3630"/>
    <n v="33000"/>
    <n v="3572000"/>
  </r>
  <r>
    <n v="2024"/>
    <x v="2398"/>
    <x v="2344"/>
    <x v="3"/>
    <n v="1100"/>
    <n v="1100"/>
    <n v="5300"/>
    <n v="48180"/>
    <n v="7924000"/>
  </r>
  <r>
    <n v="2024"/>
    <x v="5015"/>
    <x v="4786"/>
    <x v="3"/>
    <n v="1100"/>
    <n v="1100"/>
    <n v="6263"/>
    <n v="56940"/>
    <n v="8515000"/>
  </r>
  <r>
    <n v="2024"/>
    <x v="537"/>
    <x v="535"/>
    <x v="3"/>
    <n v="1100"/>
    <n v="1100"/>
    <n v="8880"/>
    <n v="80730"/>
    <n v="7783000"/>
  </r>
  <r>
    <n v="2024"/>
    <x v="1902"/>
    <x v="1864"/>
    <x v="3"/>
    <n v="1100"/>
    <n v="1100"/>
    <n v="9190"/>
    <n v="83550"/>
    <n v="10032000"/>
  </r>
  <r>
    <n v="2024"/>
    <x v="5016"/>
    <x v="3782"/>
    <x v="3"/>
    <n v="1100"/>
    <n v="1100"/>
    <n v="396"/>
    <n v="3600"/>
    <n v="518000"/>
  </r>
  <r>
    <n v="2024"/>
    <x v="5017"/>
    <x v="4787"/>
    <x v="3"/>
    <n v="1100"/>
    <n v="1100"/>
    <n v="1386"/>
    <n v="12600"/>
    <n v="1616000"/>
  </r>
  <r>
    <n v="2024"/>
    <x v="1850"/>
    <x v="1813"/>
    <x v="3"/>
    <n v="1100"/>
    <n v="1100"/>
    <n v="6538"/>
    <n v="59440"/>
    <n v="5743000"/>
  </r>
  <r>
    <n v="2024"/>
    <x v="1099"/>
    <x v="1089"/>
    <x v="3"/>
    <n v="1100"/>
    <n v="1100"/>
    <n v="9603"/>
    <n v="87300"/>
    <n v="8345000"/>
  </r>
  <r>
    <n v="2024"/>
    <x v="568"/>
    <x v="565"/>
    <x v="3"/>
    <n v="1100"/>
    <n v="1100"/>
    <n v="8670"/>
    <n v="78820"/>
    <n v="6912000"/>
  </r>
  <r>
    <n v="2024"/>
    <x v="1794"/>
    <x v="1759"/>
    <x v="3"/>
    <n v="1100"/>
    <n v="1100"/>
    <n v="5081"/>
    <n v="46190"/>
    <n v="4834000"/>
  </r>
  <r>
    <n v="2024"/>
    <x v="305"/>
    <x v="304"/>
    <x v="3"/>
    <n v="1100"/>
    <n v="1100"/>
    <n v="5940"/>
    <n v="54000"/>
    <n v="6059000"/>
  </r>
  <r>
    <n v="2024"/>
    <x v="2554"/>
    <x v="559"/>
    <x v="3"/>
    <n v="1100"/>
    <n v="1100"/>
    <n v="3817"/>
    <n v="34700"/>
    <n v="3286000"/>
  </r>
  <r>
    <n v="2024"/>
    <x v="1248"/>
    <x v="1234"/>
    <x v="3"/>
    <n v="1100"/>
    <n v="1100"/>
    <n v="3960"/>
    <n v="36000"/>
    <n v="3727000"/>
  </r>
  <r>
    <n v="2024"/>
    <x v="1774"/>
    <x v="1739"/>
    <x v="3"/>
    <n v="1100"/>
    <n v="1100"/>
    <n v="1650"/>
    <n v="15000"/>
    <n v="1320000"/>
  </r>
  <r>
    <n v="2024"/>
    <x v="5018"/>
    <x v="4788"/>
    <x v="3"/>
    <n v="1100"/>
    <n v="1100"/>
    <n v="1758"/>
    <n v="15980"/>
    <n v="1911000"/>
  </r>
  <r>
    <n v="2024"/>
    <x v="30"/>
    <x v="30"/>
    <x v="3"/>
    <n v="1100"/>
    <n v="1100"/>
    <n v="7920"/>
    <n v="72000"/>
    <n v="7762000"/>
  </r>
  <r>
    <n v="2024"/>
    <x v="2579"/>
    <x v="188"/>
    <x v="3"/>
    <n v="1100"/>
    <n v="1100"/>
    <n v="3960"/>
    <n v="36000"/>
    <n v="3736000"/>
  </r>
  <r>
    <n v="2024"/>
    <x v="1734"/>
    <x v="1701"/>
    <x v="3"/>
    <n v="1200"/>
    <n v="1200"/>
    <n v="2688"/>
    <n v="22400"/>
    <n v="2372000"/>
  </r>
  <r>
    <n v="2024"/>
    <x v="1279"/>
    <x v="1263"/>
    <x v="3"/>
    <n v="1200"/>
    <n v="1200"/>
    <n v="6720"/>
    <n v="56000"/>
    <n v="6929000"/>
  </r>
  <r>
    <n v="2024"/>
    <x v="324"/>
    <x v="323"/>
    <x v="3"/>
    <n v="1200"/>
    <n v="1200"/>
    <n v="7200"/>
    <n v="60000"/>
    <n v="6480000"/>
  </r>
  <r>
    <n v="2024"/>
    <x v="1483"/>
    <x v="1456"/>
    <x v="3"/>
    <n v="1200"/>
    <n v="1200"/>
    <n v="1944"/>
    <n v="16200"/>
    <n v="2333000"/>
  </r>
  <r>
    <n v="2024"/>
    <x v="2151"/>
    <x v="2107"/>
    <x v="3"/>
    <n v="1200"/>
    <n v="1200"/>
    <n v="8400"/>
    <n v="70000"/>
    <n v="7812000"/>
  </r>
  <r>
    <n v="2024"/>
    <x v="488"/>
    <x v="486"/>
    <x v="3"/>
    <n v="1200"/>
    <n v="1200"/>
    <n v="1100"/>
    <n v="9170"/>
    <n v="1100000"/>
  </r>
  <r>
    <n v="2024"/>
    <x v="2513"/>
    <x v="2455"/>
    <x v="3"/>
    <n v="1200"/>
    <n v="1200"/>
    <n v="7800"/>
    <n v="65000"/>
    <n v="7800000"/>
  </r>
  <r>
    <n v="2024"/>
    <x v="61"/>
    <x v="61"/>
    <x v="3"/>
    <n v="1200"/>
    <n v="1200"/>
    <n v="4680"/>
    <n v="39000"/>
    <n v="5052000"/>
  </r>
  <r>
    <n v="2024"/>
    <x v="1908"/>
    <x v="1870"/>
    <x v="3"/>
    <n v="1200"/>
    <n v="1200"/>
    <n v="8640"/>
    <n v="72000"/>
    <n v="8023000"/>
  </r>
  <r>
    <n v="2024"/>
    <x v="2223"/>
    <x v="2177"/>
    <x v="3"/>
    <n v="1200"/>
    <n v="1200"/>
    <n v="6480"/>
    <n v="54000"/>
    <n v="6480000"/>
  </r>
  <r>
    <n v="2024"/>
    <x v="5019"/>
    <x v="4789"/>
    <x v="3"/>
    <n v="1200"/>
    <n v="1200"/>
    <n v="1984"/>
    <n v="16530"/>
    <n v="1944000"/>
  </r>
  <r>
    <n v="2024"/>
    <x v="1000"/>
    <x v="992"/>
    <x v="3"/>
    <n v="1200"/>
    <n v="1200"/>
    <n v="6840"/>
    <n v="57000"/>
    <n v="5596000"/>
  </r>
  <r>
    <n v="2024"/>
    <x v="5020"/>
    <x v="4790"/>
    <x v="3"/>
    <n v="1200"/>
    <n v="1200"/>
    <n v="1080"/>
    <n v="9000"/>
    <n v="1367000"/>
  </r>
  <r>
    <n v="2024"/>
    <x v="5021"/>
    <x v="4791"/>
    <x v="3"/>
    <n v="1200"/>
    <n v="1200"/>
    <n v="480"/>
    <n v="4000"/>
    <n v="672000"/>
  </r>
  <r>
    <n v="2024"/>
    <x v="1714"/>
    <x v="1681"/>
    <x v="3"/>
    <n v="1200"/>
    <n v="1200"/>
    <n v="10080"/>
    <n v="84000"/>
    <n v="8397000"/>
  </r>
  <r>
    <n v="2024"/>
    <x v="437"/>
    <x v="435"/>
    <x v="3"/>
    <n v="1200"/>
    <n v="1200"/>
    <n v="7280"/>
    <n v="60670"/>
    <n v="6994000"/>
  </r>
  <r>
    <n v="2024"/>
    <x v="5022"/>
    <x v="4792"/>
    <x v="3"/>
    <n v="1200"/>
    <n v="1200"/>
    <n v="403"/>
    <n v="3360"/>
    <n v="439000"/>
  </r>
  <r>
    <n v="2024"/>
    <x v="2461"/>
    <x v="2406"/>
    <x v="3"/>
    <n v="1200"/>
    <n v="1200"/>
    <n v="9000"/>
    <n v="75000"/>
    <n v="8100000"/>
  </r>
  <r>
    <n v="2024"/>
    <x v="1401"/>
    <x v="1379"/>
    <x v="3"/>
    <n v="1200"/>
    <n v="1200"/>
    <n v="9840"/>
    <n v="82000"/>
    <n v="8197000"/>
  </r>
  <r>
    <n v="2024"/>
    <x v="1236"/>
    <x v="1222"/>
    <x v="3"/>
    <n v="1200"/>
    <n v="1200"/>
    <n v="7200"/>
    <n v="60000"/>
    <n v="6912000"/>
  </r>
  <r>
    <n v="2024"/>
    <x v="2486"/>
    <x v="2430"/>
    <x v="3"/>
    <n v="1200"/>
    <n v="1200"/>
    <n v="4687"/>
    <n v="39060"/>
    <n v="3928000"/>
  </r>
  <r>
    <n v="2024"/>
    <x v="5023"/>
    <x v="4793"/>
    <x v="3"/>
    <n v="1200"/>
    <n v="1200"/>
    <n v="180"/>
    <n v="1500"/>
    <n v="225000"/>
  </r>
  <r>
    <n v="2024"/>
    <x v="79"/>
    <x v="79"/>
    <x v="3"/>
    <n v="1200"/>
    <n v="1200"/>
    <n v="3600"/>
    <n v="30000"/>
    <n v="3000000"/>
  </r>
  <r>
    <n v="2024"/>
    <x v="2648"/>
    <x v="2583"/>
    <x v="3"/>
    <n v="1200"/>
    <n v="1200"/>
    <n v="6480"/>
    <n v="54000"/>
    <n v="8813000"/>
  </r>
  <r>
    <n v="2024"/>
    <x v="1711"/>
    <x v="1678"/>
    <x v="3"/>
    <n v="1200"/>
    <n v="1200"/>
    <n v="8960"/>
    <n v="74670"/>
    <n v="7464000"/>
  </r>
  <r>
    <n v="2024"/>
    <x v="2412"/>
    <x v="2358"/>
    <x v="3"/>
    <n v="1200"/>
    <n v="1200"/>
    <n v="7880"/>
    <n v="65670"/>
    <n v="6895000"/>
  </r>
  <r>
    <n v="2024"/>
    <x v="2511"/>
    <x v="2453"/>
    <x v="3"/>
    <n v="1200"/>
    <n v="1200"/>
    <n v="8640"/>
    <n v="72000"/>
    <n v="7949000"/>
  </r>
  <r>
    <n v="2024"/>
    <x v="2535"/>
    <x v="2476"/>
    <x v="3"/>
    <n v="1200"/>
    <n v="1200"/>
    <n v="8400"/>
    <n v="70000"/>
    <n v="8400000"/>
  </r>
  <r>
    <n v="2024"/>
    <x v="5024"/>
    <x v="2503"/>
    <x v="3"/>
    <n v="1200"/>
    <n v="1200"/>
    <n v="72"/>
    <n v="600"/>
    <n v="140000"/>
  </r>
  <r>
    <n v="2024"/>
    <x v="2360"/>
    <x v="2309"/>
    <x v="3"/>
    <n v="1200"/>
    <n v="1200"/>
    <n v="4668"/>
    <n v="38900"/>
    <n v="4161000"/>
  </r>
  <r>
    <n v="2024"/>
    <x v="2141"/>
    <x v="2097"/>
    <x v="3"/>
    <n v="1200"/>
    <n v="1200"/>
    <n v="7000"/>
    <n v="58330"/>
    <n v="6456000"/>
  </r>
  <r>
    <n v="2024"/>
    <x v="5025"/>
    <x v="4794"/>
    <x v="3"/>
    <n v="1200"/>
    <n v="1200"/>
    <n v="90"/>
    <n v="750"/>
    <n v="92000"/>
  </r>
  <r>
    <n v="2024"/>
    <x v="678"/>
    <x v="672"/>
    <x v="3"/>
    <n v="1200"/>
    <n v="1200"/>
    <n v="1296"/>
    <n v="10800"/>
    <n v="1094000"/>
  </r>
  <r>
    <n v="2024"/>
    <x v="1692"/>
    <x v="1660"/>
    <x v="3"/>
    <n v="1200"/>
    <n v="1200"/>
    <n v="6141"/>
    <n v="51180"/>
    <n v="5862000"/>
  </r>
  <r>
    <n v="2024"/>
    <x v="1858"/>
    <x v="1821"/>
    <x v="3"/>
    <n v="1200"/>
    <n v="1200"/>
    <n v="6240"/>
    <n v="52000"/>
    <n v="7259000"/>
  </r>
  <r>
    <n v="2024"/>
    <x v="787"/>
    <x v="779"/>
    <x v="3"/>
    <n v="1200"/>
    <n v="1200"/>
    <n v="9360"/>
    <n v="78000"/>
    <n v="7657000"/>
  </r>
  <r>
    <n v="2024"/>
    <x v="1640"/>
    <x v="1609"/>
    <x v="3"/>
    <n v="1200"/>
    <n v="1200"/>
    <n v="4212"/>
    <n v="35100"/>
    <n v="3370000"/>
  </r>
  <r>
    <n v="2024"/>
    <x v="528"/>
    <x v="526"/>
    <x v="3"/>
    <n v="1200"/>
    <n v="1200"/>
    <n v="6438"/>
    <n v="53650"/>
    <n v="4930000"/>
  </r>
  <r>
    <n v="2024"/>
    <x v="627"/>
    <x v="622"/>
    <x v="3"/>
    <n v="1200"/>
    <n v="1200"/>
    <n v="8640"/>
    <n v="72000"/>
    <n v="7920000"/>
  </r>
  <r>
    <n v="2024"/>
    <x v="5026"/>
    <x v="4795"/>
    <x v="3"/>
    <n v="1200"/>
    <n v="1200"/>
    <n v="3600"/>
    <n v="30000"/>
    <n v="3456000"/>
  </r>
  <r>
    <n v="2024"/>
    <x v="2098"/>
    <x v="2054"/>
    <x v="3"/>
    <n v="1200"/>
    <n v="1200"/>
    <n v="6480"/>
    <n v="54000"/>
    <n v="6480000"/>
  </r>
  <r>
    <n v="2024"/>
    <x v="5027"/>
    <x v="4796"/>
    <x v="3"/>
    <n v="1200"/>
    <n v="1200"/>
    <n v="5040"/>
    <n v="42000"/>
    <n v="4838000"/>
  </r>
  <r>
    <n v="2024"/>
    <x v="1691"/>
    <x v="1659"/>
    <x v="3"/>
    <n v="1400"/>
    <n v="1200"/>
    <n v="9664"/>
    <n v="80530"/>
    <n v="9188000"/>
  </r>
  <r>
    <n v="2024"/>
    <x v="890"/>
    <x v="882"/>
    <x v="3"/>
    <n v="1200"/>
    <n v="1200"/>
    <n v="11880"/>
    <n v="99000"/>
    <n v="9896000"/>
  </r>
  <r>
    <n v="2024"/>
    <x v="2604"/>
    <x v="2542"/>
    <x v="3"/>
    <n v="1200"/>
    <n v="1200"/>
    <n v="6480"/>
    <n v="54000"/>
    <n v="5294000"/>
  </r>
  <r>
    <n v="2024"/>
    <x v="1784"/>
    <x v="1749"/>
    <x v="3"/>
    <n v="1200"/>
    <n v="1200"/>
    <n v="6700"/>
    <n v="55830"/>
    <n v="5985000"/>
  </r>
  <r>
    <n v="2024"/>
    <x v="2575"/>
    <x v="2515"/>
    <x v="3"/>
    <n v="1200"/>
    <n v="1200"/>
    <n v="8640"/>
    <n v="72000"/>
    <n v="7949000"/>
  </r>
  <r>
    <n v="2024"/>
    <x v="7"/>
    <x v="7"/>
    <x v="3"/>
    <n v="1200"/>
    <n v="1200"/>
    <n v="6760"/>
    <n v="56330"/>
    <n v="7384000"/>
  </r>
  <r>
    <n v="2024"/>
    <x v="410"/>
    <x v="408"/>
    <x v="3"/>
    <n v="1200"/>
    <n v="1200"/>
    <n v="3301"/>
    <n v="27510"/>
    <n v="4400000"/>
  </r>
  <r>
    <n v="2024"/>
    <x v="1051"/>
    <x v="1043"/>
    <x v="3"/>
    <n v="1200"/>
    <n v="1200"/>
    <n v="7840"/>
    <n v="65330"/>
    <n v="6902000"/>
  </r>
  <r>
    <n v="2024"/>
    <x v="2680"/>
    <x v="2611"/>
    <x v="3"/>
    <n v="1200"/>
    <n v="1200"/>
    <n v="7200"/>
    <n v="60000"/>
    <n v="3640000"/>
  </r>
  <r>
    <n v="2024"/>
    <x v="5028"/>
    <x v="4797"/>
    <x v="3"/>
    <n v="1700"/>
    <n v="1300"/>
    <n v="1802"/>
    <n v="13860"/>
    <n v="1892000"/>
  </r>
  <r>
    <n v="2024"/>
    <x v="5029"/>
    <x v="4798"/>
    <x v="3"/>
    <n v="1300"/>
    <n v="1300"/>
    <n v="481"/>
    <n v="3700"/>
    <n v="641000"/>
  </r>
  <r>
    <n v="2024"/>
    <x v="1659"/>
    <x v="1628"/>
    <x v="3"/>
    <n v="1300"/>
    <n v="1300"/>
    <n v="9533"/>
    <n v="73330"/>
    <n v="10486000"/>
  </r>
  <r>
    <n v="2024"/>
    <x v="5030"/>
    <x v="4799"/>
    <x v="3"/>
    <n v="1300"/>
    <n v="1300"/>
    <n v="5460"/>
    <n v="42000"/>
    <n v="5460000"/>
  </r>
  <r>
    <n v="2024"/>
    <x v="674"/>
    <x v="668"/>
    <x v="3"/>
    <n v="1300"/>
    <n v="1300"/>
    <n v="10140"/>
    <n v="78000"/>
    <n v="9633000"/>
  </r>
  <r>
    <n v="2024"/>
    <x v="1679"/>
    <x v="1648"/>
    <x v="3"/>
    <n v="1300"/>
    <n v="1300"/>
    <n v="3900"/>
    <n v="30000"/>
    <n v="4232000"/>
  </r>
  <r>
    <n v="2024"/>
    <x v="2584"/>
    <x v="2523"/>
    <x v="3"/>
    <n v="1300"/>
    <n v="1300"/>
    <n v="8520"/>
    <n v="65540"/>
    <n v="9317000"/>
  </r>
  <r>
    <n v="2024"/>
    <x v="459"/>
    <x v="457"/>
    <x v="3"/>
    <n v="1300"/>
    <n v="1300"/>
    <n v="7956"/>
    <n v="61200"/>
    <n v="6743000"/>
  </r>
  <r>
    <n v="2024"/>
    <x v="5031"/>
    <x v="1464"/>
    <x v="3"/>
    <n v="1300"/>
    <n v="1300"/>
    <n v="273"/>
    <n v="2100"/>
    <n v="318000"/>
  </r>
  <r>
    <n v="2024"/>
    <x v="5032"/>
    <x v="4800"/>
    <x v="3"/>
    <n v="1300"/>
    <n v="1300"/>
    <n v="1430"/>
    <n v="11000"/>
    <n v="1287000"/>
  </r>
  <r>
    <n v="2024"/>
    <x v="291"/>
    <x v="290"/>
    <x v="3"/>
    <n v="1300"/>
    <n v="1300"/>
    <n v="4600"/>
    <n v="35380"/>
    <n v="4064000"/>
  </r>
  <r>
    <n v="2024"/>
    <x v="54"/>
    <x v="54"/>
    <x v="3"/>
    <n v="1300"/>
    <n v="1300"/>
    <n v="9090"/>
    <n v="69920"/>
    <n v="8136000"/>
  </r>
  <r>
    <n v="2024"/>
    <x v="1154"/>
    <x v="1142"/>
    <x v="3"/>
    <n v="1300"/>
    <n v="1300"/>
    <n v="7256"/>
    <n v="55820"/>
    <n v="6640000"/>
  </r>
  <r>
    <n v="2024"/>
    <x v="1357"/>
    <x v="1338"/>
    <x v="3"/>
    <n v="1300"/>
    <n v="1300"/>
    <n v="8240"/>
    <n v="63380"/>
    <n v="7472000"/>
  </r>
  <r>
    <n v="2024"/>
    <x v="5033"/>
    <x v="4801"/>
    <x v="3"/>
    <n v="1300"/>
    <n v="1300"/>
    <n v="3678"/>
    <n v="28290"/>
    <n v="4230000"/>
  </r>
  <r>
    <n v="2024"/>
    <x v="5034"/>
    <x v="4802"/>
    <x v="3"/>
    <n v="1300"/>
    <n v="1300"/>
    <n v="7040"/>
    <n v="54150"/>
    <n v="6353000"/>
  </r>
  <r>
    <n v="2024"/>
    <x v="5035"/>
    <x v="4803"/>
    <x v="3"/>
    <n v="1300"/>
    <n v="1300"/>
    <n v="7800"/>
    <n v="60000"/>
    <n v="6708000"/>
  </r>
  <r>
    <n v="2024"/>
    <x v="307"/>
    <x v="306"/>
    <x v="3"/>
    <n v="1300"/>
    <n v="1300"/>
    <n v="7665"/>
    <n v="58960"/>
    <n v="6387000"/>
  </r>
  <r>
    <n v="2024"/>
    <x v="1241"/>
    <x v="1227"/>
    <x v="3"/>
    <n v="1300"/>
    <n v="1300"/>
    <n v="9750"/>
    <n v="75000"/>
    <n v="8970000"/>
  </r>
  <r>
    <n v="2024"/>
    <x v="5036"/>
    <x v="4804"/>
    <x v="3"/>
    <n v="1300"/>
    <n v="1300"/>
    <n v="910"/>
    <n v="7000"/>
    <n v="993000"/>
  </r>
  <r>
    <n v="2024"/>
    <x v="1361"/>
    <x v="1341"/>
    <x v="3"/>
    <n v="1300"/>
    <n v="1300"/>
    <n v="3757"/>
    <n v="28900"/>
    <n v="3620000"/>
  </r>
  <r>
    <n v="2024"/>
    <x v="5037"/>
    <x v="4805"/>
    <x v="3"/>
    <n v="1300"/>
    <n v="1300"/>
    <n v="2340"/>
    <n v="18000"/>
    <n v="3042000"/>
  </r>
  <r>
    <n v="2024"/>
    <x v="5038"/>
    <x v="4806"/>
    <x v="3"/>
    <n v="1300"/>
    <n v="1300"/>
    <n v="2990"/>
    <n v="23000"/>
    <n v="4037000"/>
  </r>
  <r>
    <n v="2024"/>
    <x v="5039"/>
    <x v="4807"/>
    <x v="3"/>
    <n v="1300"/>
    <n v="1300"/>
    <n v="6692"/>
    <n v="51480"/>
    <n v="7763000"/>
  </r>
  <r>
    <n v="2024"/>
    <x v="5040"/>
    <x v="4808"/>
    <x v="3"/>
    <n v="1300"/>
    <n v="1300"/>
    <n v="2340"/>
    <n v="18000"/>
    <n v="2808000"/>
  </r>
  <r>
    <n v="2024"/>
    <x v="426"/>
    <x v="424"/>
    <x v="3"/>
    <n v="1300"/>
    <n v="1300"/>
    <n v="6318"/>
    <n v="48600"/>
    <n v="5054000"/>
  </r>
  <r>
    <n v="2024"/>
    <x v="1043"/>
    <x v="1035"/>
    <x v="3"/>
    <n v="1300"/>
    <n v="1300"/>
    <n v="6360"/>
    <n v="48920"/>
    <n v="5074000"/>
  </r>
  <r>
    <n v="2024"/>
    <x v="1388"/>
    <x v="1367"/>
    <x v="3"/>
    <n v="1300"/>
    <n v="1300"/>
    <n v="10400"/>
    <n v="80000"/>
    <n v="8320000"/>
  </r>
  <r>
    <n v="2024"/>
    <x v="498"/>
    <x v="496"/>
    <x v="3"/>
    <n v="1300"/>
    <n v="1300"/>
    <n v="7200"/>
    <n v="55380"/>
    <n v="6390000"/>
  </r>
  <r>
    <n v="2024"/>
    <x v="988"/>
    <x v="980"/>
    <x v="3"/>
    <n v="1400"/>
    <n v="1400"/>
    <n v="6720"/>
    <n v="48000"/>
    <n v="6897000"/>
  </r>
  <r>
    <n v="2024"/>
    <x v="5041"/>
    <x v="4809"/>
    <x v="3"/>
    <n v="1400"/>
    <n v="1400"/>
    <n v="1071"/>
    <n v="7650"/>
    <n v="1261000"/>
  </r>
  <r>
    <n v="2024"/>
    <x v="1160"/>
    <x v="1148"/>
    <x v="3"/>
    <n v="1400"/>
    <n v="1400"/>
    <n v="9800"/>
    <n v="70000"/>
    <n v="7997000"/>
  </r>
  <r>
    <n v="2024"/>
    <x v="604"/>
    <x v="600"/>
    <x v="3"/>
    <n v="1400"/>
    <n v="1400"/>
    <n v="9960"/>
    <n v="71140"/>
    <n v="9036000"/>
  </r>
  <r>
    <n v="2024"/>
    <x v="5042"/>
    <x v="4810"/>
    <x v="3"/>
    <n v="1400"/>
    <n v="1400"/>
    <n v="1089"/>
    <n v="7780"/>
    <n v="1497000"/>
  </r>
  <r>
    <n v="2024"/>
    <x v="1345"/>
    <x v="80"/>
    <x v="3"/>
    <n v="1400"/>
    <n v="1400"/>
    <n v="3990"/>
    <n v="28500"/>
    <n v="3265000"/>
  </r>
  <r>
    <n v="2024"/>
    <x v="2466"/>
    <x v="2411"/>
    <x v="3"/>
    <n v="1400"/>
    <n v="1400"/>
    <n v="11200"/>
    <n v="80000"/>
    <n v="11200000"/>
  </r>
  <r>
    <n v="2024"/>
    <x v="359"/>
    <x v="358"/>
    <x v="3"/>
    <n v="1400"/>
    <n v="1400"/>
    <n v="7000"/>
    <n v="50000"/>
    <n v="5179000"/>
  </r>
  <r>
    <n v="2024"/>
    <x v="2574"/>
    <x v="2514"/>
    <x v="3"/>
    <n v="1400"/>
    <n v="1400"/>
    <n v="7560"/>
    <n v="54000"/>
    <n v="5043000"/>
  </r>
  <r>
    <n v="2024"/>
    <x v="2383"/>
    <x v="2329"/>
    <x v="3"/>
    <n v="1400"/>
    <n v="1400"/>
    <n v="5880"/>
    <n v="42000"/>
    <n v="5880000"/>
  </r>
  <r>
    <n v="2024"/>
    <x v="1601"/>
    <x v="1571"/>
    <x v="3"/>
    <n v="1400"/>
    <n v="1400"/>
    <n v="5200"/>
    <n v="37140"/>
    <n v="4635000"/>
  </r>
  <r>
    <n v="2024"/>
    <x v="2650"/>
    <x v="2585"/>
    <x v="3"/>
    <n v="1400"/>
    <n v="1400"/>
    <n v="10920"/>
    <n v="78000"/>
    <n v="9489000"/>
  </r>
  <r>
    <n v="2024"/>
    <x v="2044"/>
    <x v="2001"/>
    <x v="3"/>
    <n v="1400"/>
    <n v="1400"/>
    <n v="4161"/>
    <n v="29720"/>
    <n v="3760000"/>
  </r>
  <r>
    <n v="2024"/>
    <x v="1884"/>
    <x v="1846"/>
    <x v="3"/>
    <n v="1400"/>
    <n v="1400"/>
    <n v="10670"/>
    <n v="76210"/>
    <n v="13007000"/>
  </r>
  <r>
    <n v="2024"/>
    <x v="1757"/>
    <x v="1722"/>
    <x v="3"/>
    <n v="1400"/>
    <n v="1400"/>
    <n v="6300"/>
    <n v="45000"/>
    <n v="5248000"/>
  </r>
  <r>
    <n v="2024"/>
    <x v="1552"/>
    <x v="1523"/>
    <x v="3"/>
    <n v="1400"/>
    <n v="1400"/>
    <n v="5796"/>
    <n v="41400"/>
    <n v="5157000"/>
  </r>
  <r>
    <n v="2024"/>
    <x v="5043"/>
    <x v="4811"/>
    <x v="3"/>
    <n v="1500"/>
    <n v="1500"/>
    <n v="540"/>
    <n v="3600"/>
    <n v="648000"/>
  </r>
  <r>
    <n v="2024"/>
    <x v="1275"/>
    <x v="1259"/>
    <x v="3"/>
    <n v="1500"/>
    <n v="1500"/>
    <n v="12000"/>
    <n v="80000"/>
    <n v="10577000"/>
  </r>
  <r>
    <n v="2024"/>
    <x v="676"/>
    <x v="670"/>
    <x v="3"/>
    <n v="1500"/>
    <n v="1500"/>
    <n v="4500"/>
    <n v="30000"/>
    <n v="4165000"/>
  </r>
  <r>
    <n v="2024"/>
    <x v="789"/>
    <x v="781"/>
    <x v="3"/>
    <n v="1500"/>
    <n v="1500"/>
    <n v="4500"/>
    <n v="30000"/>
    <n v="3902000"/>
  </r>
  <r>
    <n v="2024"/>
    <x v="1441"/>
    <x v="1416"/>
    <x v="3"/>
    <n v="1500"/>
    <n v="1500"/>
    <n v="11250"/>
    <n v="75000"/>
    <n v="8438000"/>
  </r>
  <r>
    <n v="2024"/>
    <x v="916"/>
    <x v="908"/>
    <x v="3"/>
    <n v="1500"/>
    <n v="1500"/>
    <n v="7650"/>
    <n v="51000"/>
    <n v="7880000"/>
  </r>
  <r>
    <n v="2024"/>
    <x v="665"/>
    <x v="659"/>
    <x v="3"/>
    <n v="1500"/>
    <n v="1500"/>
    <n v="8300"/>
    <n v="55330"/>
    <n v="6971000"/>
  </r>
  <r>
    <n v="2024"/>
    <x v="5044"/>
    <x v="4812"/>
    <x v="3"/>
    <n v="1500"/>
    <n v="1500"/>
    <n v="5400"/>
    <n v="36000"/>
    <n v="4963000"/>
  </r>
  <r>
    <n v="2024"/>
    <x v="1048"/>
    <x v="1040"/>
    <x v="3"/>
    <n v="1500"/>
    <n v="1500"/>
    <n v="8668"/>
    <n v="57790"/>
    <n v="7947000"/>
  </r>
  <r>
    <n v="2024"/>
    <x v="5045"/>
    <x v="4813"/>
    <x v="3"/>
    <n v="1500"/>
    <n v="1500"/>
    <n v="625"/>
    <n v="4170"/>
    <n v="647000"/>
  </r>
  <r>
    <n v="2024"/>
    <x v="5046"/>
    <x v="4814"/>
    <x v="3"/>
    <n v="1500"/>
    <n v="1500"/>
    <n v="360"/>
    <n v="2400"/>
    <n v="432000"/>
  </r>
  <r>
    <n v="2024"/>
    <x v="1182"/>
    <x v="1169"/>
    <x v="3"/>
    <n v="1500"/>
    <n v="1500"/>
    <n v="7103"/>
    <n v="47350"/>
    <n v="5576000"/>
  </r>
  <r>
    <n v="2024"/>
    <x v="5047"/>
    <x v="4815"/>
    <x v="3"/>
    <n v="1500"/>
    <n v="1500"/>
    <n v="525"/>
    <n v="3500"/>
    <n v="627000"/>
  </r>
  <r>
    <n v="2024"/>
    <x v="5048"/>
    <x v="4816"/>
    <x v="3"/>
    <n v="1500"/>
    <n v="1500"/>
    <n v="1800"/>
    <n v="12000"/>
    <n v="1782000"/>
  </r>
  <r>
    <n v="2024"/>
    <x v="536"/>
    <x v="534"/>
    <x v="3"/>
    <n v="1500"/>
    <n v="1500"/>
    <n v="13000"/>
    <n v="86670"/>
    <n v="12185000"/>
  </r>
  <r>
    <n v="2024"/>
    <x v="5049"/>
    <x v="4817"/>
    <x v="3"/>
    <n v="1500"/>
    <n v="1500"/>
    <n v="3201"/>
    <n v="21340"/>
    <n v="4033000"/>
  </r>
  <r>
    <n v="2024"/>
    <x v="5050"/>
    <x v="4818"/>
    <x v="3"/>
    <n v="1500"/>
    <n v="1500"/>
    <n v="563"/>
    <n v="3750"/>
    <n v="788000"/>
  </r>
  <r>
    <n v="2024"/>
    <x v="2267"/>
    <x v="2220"/>
    <x v="3"/>
    <n v="1500"/>
    <n v="1500"/>
    <n v="9750"/>
    <n v="65000"/>
    <n v="8775000"/>
  </r>
  <r>
    <n v="2024"/>
    <x v="1683"/>
    <x v="1651"/>
    <x v="3"/>
    <n v="1500"/>
    <n v="1500"/>
    <n v="9000"/>
    <n v="60000"/>
    <n v="5337000"/>
  </r>
  <r>
    <n v="2024"/>
    <x v="179"/>
    <x v="179"/>
    <x v="3"/>
    <n v="1500"/>
    <n v="1500"/>
    <n v="2633"/>
    <n v="17550"/>
    <n v="2444000"/>
  </r>
  <r>
    <n v="2024"/>
    <x v="5051"/>
    <x v="4819"/>
    <x v="3"/>
    <n v="1500"/>
    <n v="1500"/>
    <n v="450"/>
    <n v="3000"/>
    <n v="495000"/>
  </r>
  <r>
    <n v="2024"/>
    <x v="1615"/>
    <x v="1585"/>
    <x v="3"/>
    <n v="1500"/>
    <n v="1500"/>
    <n v="9950"/>
    <n v="66330"/>
    <n v="8761000"/>
  </r>
  <r>
    <n v="2024"/>
    <x v="5052"/>
    <x v="4820"/>
    <x v="3"/>
    <n v="1500"/>
    <n v="1500"/>
    <n v="2250"/>
    <n v="15000"/>
    <n v="3000000"/>
  </r>
  <r>
    <n v="2024"/>
    <x v="5053"/>
    <x v="3176"/>
    <x v="3"/>
    <n v="3000"/>
    <n v="1500"/>
    <n v="988"/>
    <n v="6590"/>
    <n v="1067000"/>
  </r>
  <r>
    <n v="2024"/>
    <x v="2567"/>
    <x v="2507"/>
    <x v="3"/>
    <n v="1500"/>
    <n v="1500"/>
    <n v="9000"/>
    <n v="60000"/>
    <n v="11502000"/>
  </r>
  <r>
    <n v="2024"/>
    <x v="2576"/>
    <x v="2516"/>
    <x v="3"/>
    <n v="1500"/>
    <n v="1500"/>
    <n v="7860"/>
    <n v="52400"/>
    <n v="6838000"/>
  </r>
  <r>
    <n v="2024"/>
    <x v="2001"/>
    <x v="1960"/>
    <x v="3"/>
    <n v="1500"/>
    <n v="1500"/>
    <n v="6750"/>
    <n v="45000"/>
    <n v="6750000"/>
  </r>
  <r>
    <n v="2024"/>
    <x v="1176"/>
    <x v="1164"/>
    <x v="3"/>
    <n v="1500"/>
    <n v="1500"/>
    <n v="5940"/>
    <n v="39600"/>
    <n v="5275000"/>
  </r>
  <r>
    <n v="2024"/>
    <x v="5054"/>
    <x v="4821"/>
    <x v="3"/>
    <n v="1500"/>
    <n v="1500"/>
    <n v="357"/>
    <n v="2380"/>
    <n v="444000"/>
  </r>
  <r>
    <n v="2024"/>
    <x v="175"/>
    <x v="175"/>
    <x v="3"/>
    <n v="1500"/>
    <n v="1500"/>
    <n v="9750"/>
    <n v="65000"/>
    <n v="8630000"/>
  </r>
  <r>
    <n v="2024"/>
    <x v="902"/>
    <x v="894"/>
    <x v="3"/>
    <n v="1500"/>
    <n v="1500"/>
    <n v="10100"/>
    <n v="67330"/>
    <n v="8899000"/>
  </r>
  <r>
    <n v="2024"/>
    <x v="5055"/>
    <x v="4822"/>
    <x v="3"/>
    <n v="1500"/>
    <n v="1500"/>
    <n v="5880"/>
    <n v="39200"/>
    <n v="6856000"/>
  </r>
  <r>
    <n v="2024"/>
    <x v="2376"/>
    <x v="2323"/>
    <x v="3"/>
    <n v="1500"/>
    <n v="1500"/>
    <n v="7200"/>
    <n v="48000"/>
    <n v="6120000"/>
  </r>
  <r>
    <n v="2024"/>
    <x v="2649"/>
    <x v="2584"/>
    <x v="3"/>
    <n v="1500"/>
    <n v="1500"/>
    <n v="4500"/>
    <n v="30000"/>
    <n v="3600000"/>
  </r>
  <r>
    <n v="2024"/>
    <x v="816"/>
    <x v="808"/>
    <x v="3"/>
    <n v="1500"/>
    <n v="1500"/>
    <n v="10800"/>
    <n v="72000"/>
    <n v="8996000"/>
  </r>
  <r>
    <n v="2024"/>
    <x v="2354"/>
    <x v="2303"/>
    <x v="3"/>
    <n v="1500"/>
    <n v="1500"/>
    <n v="7200"/>
    <n v="48000"/>
    <n v="6624000"/>
  </r>
  <r>
    <n v="2024"/>
    <x v="2596"/>
    <x v="2535"/>
    <x v="3"/>
    <n v="1500"/>
    <n v="1500"/>
    <n v="7352"/>
    <n v="49010"/>
    <n v="6712000"/>
  </r>
  <r>
    <n v="2024"/>
    <x v="486"/>
    <x v="484"/>
    <x v="3"/>
    <n v="1500"/>
    <n v="1500"/>
    <n v="5480"/>
    <n v="36530"/>
    <n v="8220000"/>
  </r>
  <r>
    <n v="2024"/>
    <x v="5056"/>
    <x v="4823"/>
    <x v="3"/>
    <n v="1500"/>
    <n v="1500"/>
    <n v="1898"/>
    <n v="12650"/>
    <n v="2335000"/>
  </r>
  <r>
    <n v="2024"/>
    <x v="1082"/>
    <x v="1073"/>
    <x v="3"/>
    <n v="1500"/>
    <n v="1500"/>
    <n v="10500"/>
    <n v="70000"/>
    <n v="10500000"/>
  </r>
  <r>
    <n v="2024"/>
    <x v="5057"/>
    <x v="4824"/>
    <x v="3"/>
    <n v="1500"/>
    <n v="1500"/>
    <n v="720"/>
    <n v="4800"/>
    <n v="1080000"/>
  </r>
  <r>
    <n v="2024"/>
    <x v="2215"/>
    <x v="1940"/>
    <x v="3"/>
    <n v="1500"/>
    <n v="1500"/>
    <n v="10200"/>
    <n v="68000"/>
    <n v="9709000"/>
  </r>
  <r>
    <n v="2024"/>
    <x v="5058"/>
    <x v="4825"/>
    <x v="3"/>
    <n v="1500"/>
    <n v="1500"/>
    <n v="150"/>
    <n v="1000"/>
    <n v="188000"/>
  </r>
  <r>
    <n v="2024"/>
    <x v="550"/>
    <x v="548"/>
    <x v="3"/>
    <n v="1500"/>
    <n v="1500"/>
    <n v="14600"/>
    <n v="97330"/>
    <n v="12702000"/>
  </r>
  <r>
    <n v="2024"/>
    <x v="5059"/>
    <x v="4826"/>
    <x v="3"/>
    <n v="3500"/>
    <n v="1500"/>
    <n v="1225"/>
    <n v="8170"/>
    <n v="1421000"/>
  </r>
  <r>
    <n v="2024"/>
    <x v="2321"/>
    <x v="2271"/>
    <x v="3"/>
    <n v="1500"/>
    <n v="1500"/>
    <n v="5325"/>
    <n v="35500"/>
    <n v="4701000"/>
  </r>
  <r>
    <n v="2024"/>
    <x v="5060"/>
    <x v="4827"/>
    <x v="3"/>
    <n v="1500"/>
    <n v="1500"/>
    <n v="1500"/>
    <n v="10000"/>
    <n v="2100000"/>
  </r>
  <r>
    <n v="2024"/>
    <x v="2684"/>
    <x v="2263"/>
    <x v="3"/>
    <n v="1500"/>
    <n v="1500"/>
    <n v="4568"/>
    <n v="30450"/>
    <n v="4240000"/>
  </r>
  <r>
    <n v="2024"/>
    <x v="1242"/>
    <x v="1228"/>
    <x v="3"/>
    <n v="1500"/>
    <n v="1500"/>
    <n v="15645"/>
    <n v="104300"/>
    <n v="17079000"/>
  </r>
  <r>
    <n v="2024"/>
    <x v="315"/>
    <x v="314"/>
    <x v="3"/>
    <n v="1500"/>
    <n v="1500"/>
    <n v="8063"/>
    <n v="53750"/>
    <n v="7010000"/>
  </r>
  <r>
    <n v="2024"/>
    <x v="5061"/>
    <x v="4828"/>
    <x v="3"/>
    <n v="1500"/>
    <n v="1500"/>
    <n v="1500"/>
    <n v="10000"/>
    <n v="1950000"/>
  </r>
  <r>
    <n v="2024"/>
    <x v="5062"/>
    <x v="4829"/>
    <x v="3"/>
    <n v="1700"/>
    <n v="1500"/>
    <n v="350"/>
    <n v="2330"/>
    <n v="333000"/>
  </r>
  <r>
    <n v="2024"/>
    <x v="5063"/>
    <x v="4830"/>
    <x v="3"/>
    <n v="1500"/>
    <n v="1500"/>
    <n v="3600"/>
    <n v="24000"/>
    <n v="3528000"/>
  </r>
  <r>
    <n v="2024"/>
    <x v="969"/>
    <x v="961"/>
    <x v="3"/>
    <n v="1500"/>
    <n v="1500"/>
    <n v="12300"/>
    <n v="82000"/>
    <n v="10988000"/>
  </r>
  <r>
    <n v="2024"/>
    <x v="2663"/>
    <x v="2595"/>
    <x v="3"/>
    <n v="1500"/>
    <n v="1500"/>
    <n v="13500"/>
    <n v="90000"/>
    <n v="13230000"/>
  </r>
  <r>
    <n v="2024"/>
    <x v="5064"/>
    <x v="4831"/>
    <x v="3"/>
    <n v="1500"/>
    <n v="1500"/>
    <n v="810"/>
    <n v="5400"/>
    <n v="972000"/>
  </r>
  <r>
    <n v="2024"/>
    <x v="2632"/>
    <x v="2567"/>
    <x v="3"/>
    <n v="1500"/>
    <n v="1500"/>
    <n v="10800"/>
    <n v="72000"/>
    <n v="9180000"/>
  </r>
  <r>
    <n v="2024"/>
    <x v="2413"/>
    <x v="2359"/>
    <x v="3"/>
    <n v="1500"/>
    <n v="1500"/>
    <n v="9750"/>
    <n v="65000"/>
    <n v="9068000"/>
  </r>
  <r>
    <n v="2024"/>
    <x v="2603"/>
    <x v="2541"/>
    <x v="3"/>
    <n v="1500"/>
    <n v="1500"/>
    <n v="3750"/>
    <n v="25000"/>
    <n v="3214000"/>
  </r>
  <r>
    <n v="2024"/>
    <x v="2673"/>
    <x v="2605"/>
    <x v="3"/>
    <n v="1500"/>
    <n v="1500"/>
    <n v="11400"/>
    <n v="76000"/>
    <n v="9907000"/>
  </r>
  <r>
    <n v="2024"/>
    <x v="428"/>
    <x v="426"/>
    <x v="3"/>
    <n v="1600"/>
    <n v="1600"/>
    <n v="8160"/>
    <n v="51000"/>
    <n v="8160000"/>
  </r>
  <r>
    <n v="2024"/>
    <x v="5065"/>
    <x v="4832"/>
    <x v="3"/>
    <n v="1600"/>
    <n v="1600"/>
    <n v="6240"/>
    <n v="39000"/>
    <n v="6474000"/>
  </r>
  <r>
    <n v="2024"/>
    <x v="2545"/>
    <x v="2486"/>
    <x v="3"/>
    <n v="1600"/>
    <n v="1600"/>
    <n v="4800"/>
    <n v="30000"/>
    <n v="4958000"/>
  </r>
  <r>
    <n v="2024"/>
    <x v="1007"/>
    <x v="999"/>
    <x v="3"/>
    <n v="1600"/>
    <n v="1600"/>
    <n v="3916"/>
    <n v="24480"/>
    <n v="2662000"/>
  </r>
  <r>
    <n v="2024"/>
    <x v="1574"/>
    <x v="1544"/>
    <x v="3"/>
    <n v="1600"/>
    <n v="1600"/>
    <n v="9600"/>
    <n v="60000"/>
    <n v="13632000"/>
  </r>
  <r>
    <n v="2024"/>
    <x v="703"/>
    <x v="697"/>
    <x v="3"/>
    <n v="1600"/>
    <n v="1600"/>
    <n v="6320"/>
    <n v="39500"/>
    <n v="3516000"/>
  </r>
  <r>
    <n v="2024"/>
    <x v="372"/>
    <x v="371"/>
    <x v="3"/>
    <n v="1600"/>
    <n v="1600"/>
    <n v="2400"/>
    <n v="15000"/>
    <n v="2059000"/>
  </r>
  <r>
    <n v="2024"/>
    <x v="1102"/>
    <x v="1092"/>
    <x v="3"/>
    <n v="1600"/>
    <n v="1600"/>
    <n v="7635"/>
    <n v="47720"/>
    <n v="6985000"/>
  </r>
  <r>
    <n v="2024"/>
    <x v="617"/>
    <x v="612"/>
    <x v="3"/>
    <n v="1600"/>
    <n v="1600"/>
    <n v="5568"/>
    <n v="34800"/>
    <n v="5618000"/>
  </r>
  <r>
    <n v="2024"/>
    <x v="993"/>
    <x v="985"/>
    <x v="3"/>
    <n v="1600"/>
    <n v="1600"/>
    <n v="9600"/>
    <n v="60000"/>
    <n v="9600000"/>
  </r>
  <r>
    <n v="2024"/>
    <x v="5066"/>
    <x v="4833"/>
    <x v="3"/>
    <n v="2000"/>
    <n v="1600"/>
    <n v="800"/>
    <n v="5000"/>
    <n v="960000"/>
  </r>
  <r>
    <n v="2024"/>
    <x v="1020"/>
    <x v="1012"/>
    <x v="3"/>
    <n v="1600"/>
    <n v="1600"/>
    <n v="5760"/>
    <n v="36000"/>
    <n v="5683000"/>
  </r>
  <r>
    <n v="2024"/>
    <x v="1758"/>
    <x v="1723"/>
    <x v="3"/>
    <n v="1600"/>
    <n v="1600"/>
    <n v="11520"/>
    <n v="72000"/>
    <n v="9596000"/>
  </r>
  <r>
    <n v="2024"/>
    <x v="1064"/>
    <x v="1056"/>
    <x v="3"/>
    <n v="1600"/>
    <n v="1600"/>
    <n v="10880"/>
    <n v="68000"/>
    <n v="19149000"/>
  </r>
  <r>
    <n v="2024"/>
    <x v="825"/>
    <x v="817"/>
    <x v="3"/>
    <n v="1600"/>
    <n v="1600"/>
    <n v="13650"/>
    <n v="85310"/>
    <n v="13762000"/>
  </r>
  <r>
    <n v="2024"/>
    <x v="5067"/>
    <x v="4834"/>
    <x v="3"/>
    <n v="1600"/>
    <n v="1600"/>
    <n v="1211"/>
    <n v="7570"/>
    <n v="1417000"/>
  </r>
  <r>
    <n v="2024"/>
    <x v="521"/>
    <x v="519"/>
    <x v="3"/>
    <n v="1600"/>
    <n v="1600"/>
    <n v="9200"/>
    <n v="57500"/>
    <n v="8739000"/>
  </r>
  <r>
    <n v="2024"/>
    <x v="5068"/>
    <x v="4835"/>
    <x v="3"/>
    <n v="1600"/>
    <n v="1600"/>
    <n v="1800"/>
    <n v="11250"/>
    <n v="2622000"/>
  </r>
  <r>
    <n v="2024"/>
    <x v="869"/>
    <x v="861"/>
    <x v="3"/>
    <n v="1600"/>
    <n v="1600"/>
    <n v="14400"/>
    <n v="90000"/>
    <n v="11419000"/>
  </r>
  <r>
    <n v="2024"/>
    <x v="5069"/>
    <x v="4836"/>
    <x v="3"/>
    <n v="1600"/>
    <n v="1600"/>
    <n v="1344"/>
    <n v="8400"/>
    <n v="1556000"/>
  </r>
  <r>
    <n v="2024"/>
    <x v="318"/>
    <x v="317"/>
    <x v="3"/>
    <n v="1600"/>
    <n v="1600"/>
    <n v="4800"/>
    <n v="30000"/>
    <n v="5184000"/>
  </r>
  <r>
    <n v="2024"/>
    <x v="2113"/>
    <x v="2069"/>
    <x v="3"/>
    <n v="1600"/>
    <n v="1600"/>
    <n v="12128"/>
    <n v="75800"/>
    <n v="10915000"/>
  </r>
  <r>
    <n v="2024"/>
    <x v="681"/>
    <x v="675"/>
    <x v="3"/>
    <n v="1600"/>
    <n v="1600"/>
    <n v="8000"/>
    <n v="50000"/>
    <n v="5986000"/>
  </r>
  <r>
    <n v="2024"/>
    <x v="2564"/>
    <x v="2504"/>
    <x v="3"/>
    <n v="1600"/>
    <n v="1600"/>
    <n v="10688"/>
    <n v="66800"/>
    <n v="9619000"/>
  </r>
  <r>
    <n v="2024"/>
    <x v="5070"/>
    <x v="4837"/>
    <x v="3"/>
    <n v="2000"/>
    <n v="1800"/>
    <n v="4680"/>
    <n v="26000"/>
    <n v="4914000"/>
  </r>
  <r>
    <n v="2024"/>
    <x v="184"/>
    <x v="184"/>
    <x v="3"/>
    <n v="1800"/>
    <n v="1800"/>
    <n v="10200"/>
    <n v="56670"/>
    <n v="9030000"/>
  </r>
  <r>
    <n v="2024"/>
    <x v="5071"/>
    <x v="3403"/>
    <x v="3"/>
    <n v="3000"/>
    <n v="1800"/>
    <n v="3330"/>
    <n v="18500"/>
    <n v="4329000"/>
  </r>
  <r>
    <n v="2024"/>
    <x v="926"/>
    <x v="918"/>
    <x v="3"/>
    <n v="1800"/>
    <n v="1800"/>
    <n v="8640"/>
    <n v="48000"/>
    <n v="3974000"/>
  </r>
  <r>
    <n v="2024"/>
    <x v="580"/>
    <x v="577"/>
    <x v="3"/>
    <n v="1800"/>
    <n v="1800"/>
    <n v="14760"/>
    <n v="82000"/>
    <n v="13635000"/>
  </r>
  <r>
    <n v="2024"/>
    <x v="903"/>
    <x v="895"/>
    <x v="3"/>
    <n v="1800"/>
    <n v="1800"/>
    <n v="11340"/>
    <n v="63000"/>
    <n v="11077000"/>
  </r>
  <r>
    <n v="2024"/>
    <x v="5072"/>
    <x v="4838"/>
    <x v="3"/>
    <n v="1800"/>
    <n v="1800"/>
    <n v="504"/>
    <n v="2800"/>
    <n v="588000"/>
  </r>
  <r>
    <n v="2024"/>
    <x v="2402"/>
    <x v="2348"/>
    <x v="3"/>
    <n v="1800"/>
    <n v="1800"/>
    <n v="5440"/>
    <n v="30220"/>
    <n v="4983000"/>
  </r>
  <r>
    <n v="2024"/>
    <x v="1806"/>
    <x v="1771"/>
    <x v="3"/>
    <n v="1800"/>
    <n v="1800"/>
    <n v="14400"/>
    <n v="80000"/>
    <n v="12514000"/>
  </r>
  <r>
    <n v="2024"/>
    <x v="2507"/>
    <x v="2449"/>
    <x v="3"/>
    <n v="1800"/>
    <n v="1800"/>
    <n v="15336"/>
    <n v="85200"/>
    <n v="13959000"/>
  </r>
  <r>
    <n v="2024"/>
    <x v="5073"/>
    <x v="4839"/>
    <x v="3"/>
    <n v="1800"/>
    <n v="1800"/>
    <n v="1080"/>
    <n v="6000"/>
    <n v="1340000"/>
  </r>
  <r>
    <n v="2024"/>
    <x v="2489"/>
    <x v="2433"/>
    <x v="3"/>
    <n v="1800"/>
    <n v="1800"/>
    <n v="14400"/>
    <n v="80000"/>
    <n v="12888000"/>
  </r>
  <r>
    <n v="2024"/>
    <x v="2447"/>
    <x v="2392"/>
    <x v="3"/>
    <n v="1800"/>
    <n v="1800"/>
    <n v="9612"/>
    <n v="53400"/>
    <n v="6646000"/>
  </r>
  <r>
    <n v="2024"/>
    <x v="5074"/>
    <x v="4840"/>
    <x v="3"/>
    <n v="1800"/>
    <n v="1800"/>
    <n v="590"/>
    <n v="3280"/>
    <n v="649000"/>
  </r>
  <r>
    <n v="2024"/>
    <x v="2480"/>
    <x v="2424"/>
    <x v="3"/>
    <n v="2800"/>
    <n v="1800"/>
    <n v="5400"/>
    <n v="30000"/>
    <n v="4985000"/>
  </r>
  <r>
    <n v="2024"/>
    <x v="1419"/>
    <x v="1397"/>
    <x v="3"/>
    <n v="1800"/>
    <n v="1800"/>
    <n v="10800"/>
    <n v="60000"/>
    <n v="9007000"/>
  </r>
  <r>
    <n v="2024"/>
    <x v="5075"/>
    <x v="4841"/>
    <x v="3"/>
    <n v="1800"/>
    <n v="1800"/>
    <n v="8285"/>
    <n v="46030"/>
    <n v="9660000"/>
  </r>
  <r>
    <n v="2024"/>
    <x v="370"/>
    <x v="369"/>
    <x v="3"/>
    <n v="1800"/>
    <n v="1800"/>
    <n v="12960"/>
    <n v="72000"/>
    <n v="10575000"/>
  </r>
  <r>
    <n v="2024"/>
    <x v="5076"/>
    <x v="4842"/>
    <x v="3"/>
    <n v="1800"/>
    <n v="1800"/>
    <n v="1620"/>
    <n v="9000"/>
    <n v="2430000"/>
  </r>
  <r>
    <n v="2024"/>
    <x v="1433"/>
    <x v="773"/>
    <x v="3"/>
    <n v="1800"/>
    <n v="1800"/>
    <n v="6300"/>
    <n v="35000"/>
    <n v="6300000"/>
  </r>
  <r>
    <n v="2024"/>
    <x v="2559"/>
    <x v="2499"/>
    <x v="3"/>
    <n v="1800"/>
    <n v="1800"/>
    <n v="10740"/>
    <n v="59670"/>
    <n v="9570000"/>
  </r>
  <r>
    <n v="2024"/>
    <x v="579"/>
    <x v="576"/>
    <x v="3"/>
    <n v="1800"/>
    <n v="1800"/>
    <n v="12860"/>
    <n v="71440"/>
    <n v="11087000"/>
  </r>
  <r>
    <n v="2024"/>
    <x v="1974"/>
    <x v="1934"/>
    <x v="3"/>
    <n v="1800"/>
    <n v="1800"/>
    <n v="12420"/>
    <n v="69000"/>
    <n v="11178000"/>
  </r>
  <r>
    <n v="2024"/>
    <x v="395"/>
    <x v="394"/>
    <x v="3"/>
    <n v="1800"/>
    <n v="1800"/>
    <n v="13720"/>
    <n v="76220"/>
    <n v="12117000"/>
  </r>
  <r>
    <n v="2024"/>
    <x v="5077"/>
    <x v="4843"/>
    <x v="3"/>
    <n v="1800"/>
    <n v="1800"/>
    <n v="11813"/>
    <n v="65630"/>
    <n v="10632000"/>
  </r>
  <r>
    <n v="2024"/>
    <x v="5078"/>
    <x v="4844"/>
    <x v="3"/>
    <n v="1800"/>
    <n v="1800"/>
    <n v="180"/>
    <n v="1000"/>
    <n v="144000"/>
  </r>
  <r>
    <n v="2024"/>
    <x v="5079"/>
    <x v="4845"/>
    <x v="3"/>
    <n v="1800"/>
    <n v="1800"/>
    <n v="2138"/>
    <n v="11880"/>
    <n v="2191000"/>
  </r>
  <r>
    <n v="2024"/>
    <x v="5080"/>
    <x v="4846"/>
    <x v="3"/>
    <n v="2000"/>
    <n v="2000"/>
    <n v="1600"/>
    <n v="8000"/>
    <n v="2240000"/>
  </r>
  <r>
    <n v="2024"/>
    <x v="5081"/>
    <x v="4847"/>
    <x v="3"/>
    <n v="2000"/>
    <n v="2000"/>
    <n v="400"/>
    <n v="2000"/>
    <n v="532000"/>
  </r>
  <r>
    <n v="2024"/>
    <x v="1627"/>
    <x v="1597"/>
    <x v="3"/>
    <n v="2000"/>
    <n v="2000"/>
    <n v="4774"/>
    <n v="23870"/>
    <n v="3674000"/>
  </r>
  <r>
    <n v="2024"/>
    <x v="2232"/>
    <x v="2186"/>
    <x v="3"/>
    <n v="2000"/>
    <n v="2000"/>
    <n v="12000"/>
    <n v="60000"/>
    <n v="10800000"/>
  </r>
  <r>
    <n v="2024"/>
    <x v="39"/>
    <x v="39"/>
    <x v="3"/>
    <n v="2000"/>
    <n v="2000"/>
    <n v="17000"/>
    <n v="85000"/>
    <n v="14599000"/>
  </r>
  <r>
    <n v="2024"/>
    <x v="794"/>
    <x v="786"/>
    <x v="3"/>
    <n v="2000"/>
    <n v="2000"/>
    <n v="5090"/>
    <n v="25450"/>
    <n v="4072000"/>
  </r>
  <r>
    <n v="2024"/>
    <x v="5082"/>
    <x v="4848"/>
    <x v="3"/>
    <n v="2000"/>
    <n v="2000"/>
    <n v="3400"/>
    <n v="17000"/>
    <n v="3366000"/>
  </r>
  <r>
    <n v="2024"/>
    <x v="5083"/>
    <x v="4849"/>
    <x v="3"/>
    <n v="2000"/>
    <n v="2000"/>
    <n v="7200"/>
    <n v="36000"/>
    <n v="9600000"/>
  </r>
  <r>
    <n v="2024"/>
    <x v="369"/>
    <x v="368"/>
    <x v="3"/>
    <n v="2000"/>
    <n v="2000"/>
    <n v="2310"/>
    <n v="11550"/>
    <n v="2074000"/>
  </r>
  <r>
    <n v="2024"/>
    <x v="1134"/>
    <x v="1122"/>
    <x v="3"/>
    <n v="2000"/>
    <n v="2000"/>
    <n v="16200"/>
    <n v="81000"/>
    <n v="13442000"/>
  </r>
  <r>
    <n v="2024"/>
    <x v="1575"/>
    <x v="1545"/>
    <x v="3"/>
    <n v="2000"/>
    <n v="2000"/>
    <n v="5116"/>
    <n v="25580"/>
    <n v="4093000"/>
  </r>
  <r>
    <n v="2024"/>
    <x v="2010"/>
    <x v="1968"/>
    <x v="3"/>
    <n v="2000"/>
    <n v="2000"/>
    <n v="13000"/>
    <n v="65000"/>
    <n v="11700000"/>
  </r>
  <r>
    <n v="2024"/>
    <x v="5084"/>
    <x v="4850"/>
    <x v="3"/>
    <n v="2000"/>
    <n v="2000"/>
    <n v="5200"/>
    <n v="26000"/>
    <n v="5200000"/>
  </r>
  <r>
    <n v="2024"/>
    <x v="5085"/>
    <x v="2215"/>
    <x v="3"/>
    <n v="2500"/>
    <n v="2000"/>
    <n v="1584"/>
    <n v="7920"/>
    <n v="1715000"/>
  </r>
  <r>
    <n v="2024"/>
    <x v="5086"/>
    <x v="4851"/>
    <x v="3"/>
    <n v="2000"/>
    <n v="2000"/>
    <n v="1800"/>
    <n v="9000"/>
    <n v="1920000"/>
  </r>
  <r>
    <n v="2024"/>
    <x v="5087"/>
    <x v="4852"/>
    <x v="3"/>
    <n v="2000"/>
    <n v="2000"/>
    <n v="800"/>
    <n v="4000"/>
    <n v="760000"/>
  </r>
  <r>
    <n v="2024"/>
    <x v="1204"/>
    <x v="1191"/>
    <x v="3"/>
    <n v="2000"/>
    <n v="2000"/>
    <n v="3260"/>
    <n v="16300"/>
    <n v="2949000"/>
  </r>
  <r>
    <n v="2024"/>
    <x v="2425"/>
    <x v="2371"/>
    <x v="3"/>
    <n v="2000"/>
    <n v="2000"/>
    <n v="14000"/>
    <n v="70000"/>
    <n v="12600000"/>
  </r>
  <r>
    <n v="2024"/>
    <x v="5088"/>
    <x v="4853"/>
    <x v="3"/>
    <n v="2000"/>
    <n v="2000"/>
    <n v="1800"/>
    <n v="9000"/>
    <n v="1731000"/>
  </r>
  <r>
    <n v="2024"/>
    <x v="1772"/>
    <x v="1737"/>
    <x v="3"/>
    <n v="2000"/>
    <n v="2000"/>
    <n v="17100"/>
    <n v="85500"/>
    <n v="15188000"/>
  </r>
  <r>
    <n v="2024"/>
    <x v="630"/>
    <x v="625"/>
    <x v="3"/>
    <n v="2000"/>
    <n v="2000"/>
    <n v="16500"/>
    <n v="82500"/>
    <n v="13745000"/>
  </r>
  <r>
    <n v="2024"/>
    <x v="2693"/>
    <x v="2623"/>
    <x v="3"/>
    <n v="2000"/>
    <n v="2000"/>
    <n v="13000"/>
    <n v="65000"/>
    <n v="7631000"/>
  </r>
  <r>
    <n v="2024"/>
    <x v="2494"/>
    <x v="2438"/>
    <x v="3"/>
    <n v="2000"/>
    <n v="2000"/>
    <n v="13800"/>
    <n v="69000"/>
    <n v="12356000"/>
  </r>
  <r>
    <n v="2024"/>
    <x v="2523"/>
    <x v="2465"/>
    <x v="3"/>
    <n v="2000"/>
    <n v="2000"/>
    <n v="6000"/>
    <n v="30000"/>
    <n v="7200000"/>
  </r>
  <r>
    <n v="2024"/>
    <x v="5089"/>
    <x v="4854"/>
    <x v="3"/>
    <n v="2000"/>
    <n v="2000"/>
    <n v="1440"/>
    <n v="7200"/>
    <n v="1440000"/>
  </r>
  <r>
    <n v="2024"/>
    <x v="159"/>
    <x v="159"/>
    <x v="3"/>
    <n v="2000"/>
    <n v="2000"/>
    <n v="14100"/>
    <n v="70500"/>
    <n v="20840000"/>
  </r>
  <r>
    <n v="2024"/>
    <x v="1944"/>
    <x v="1904"/>
    <x v="3"/>
    <n v="2000"/>
    <n v="2000"/>
    <n v="10620"/>
    <n v="53100"/>
    <n v="9518000"/>
  </r>
  <r>
    <n v="2024"/>
    <x v="2326"/>
    <x v="2276"/>
    <x v="3"/>
    <n v="2000"/>
    <n v="2000"/>
    <n v="9600"/>
    <n v="48000"/>
    <n v="8640000"/>
  </r>
  <r>
    <n v="2024"/>
    <x v="793"/>
    <x v="785"/>
    <x v="3"/>
    <n v="2000"/>
    <n v="2000"/>
    <n v="7000"/>
    <n v="35000"/>
    <n v="7000000"/>
  </r>
  <r>
    <n v="2024"/>
    <x v="2534"/>
    <x v="2475"/>
    <x v="3"/>
    <n v="2000"/>
    <n v="2000"/>
    <n v="12780"/>
    <n v="63900"/>
    <n v="11435000"/>
  </r>
  <r>
    <n v="2024"/>
    <x v="2600"/>
    <x v="2538"/>
    <x v="3"/>
    <n v="2000"/>
    <n v="2000"/>
    <n v="12000"/>
    <n v="60000"/>
    <n v="11040000"/>
  </r>
  <r>
    <n v="2024"/>
    <x v="5090"/>
    <x v="4855"/>
    <x v="3"/>
    <n v="2000"/>
    <n v="2000"/>
    <n v="800"/>
    <n v="4000"/>
    <n v="1120000"/>
  </r>
  <r>
    <n v="2024"/>
    <x v="1076"/>
    <x v="1067"/>
    <x v="3"/>
    <n v="2000"/>
    <n v="2000"/>
    <n v="11630"/>
    <n v="58150"/>
    <n v="9493000"/>
  </r>
  <r>
    <n v="2024"/>
    <x v="310"/>
    <x v="309"/>
    <x v="3"/>
    <n v="2000"/>
    <n v="2000"/>
    <n v="10000"/>
    <n v="50000"/>
    <n v="7493000"/>
  </r>
  <r>
    <n v="2024"/>
    <x v="5091"/>
    <x v="4856"/>
    <x v="3"/>
    <n v="3500"/>
    <n v="2000"/>
    <n v="2857"/>
    <n v="14290"/>
    <n v="3446000"/>
  </r>
  <r>
    <n v="2024"/>
    <x v="1491"/>
    <x v="1464"/>
    <x v="3"/>
    <n v="2000"/>
    <n v="2000"/>
    <n v="12000"/>
    <n v="60000"/>
    <n v="12000000"/>
  </r>
  <r>
    <n v="2024"/>
    <x v="1277"/>
    <x v="1261"/>
    <x v="3"/>
    <n v="2000"/>
    <n v="2000"/>
    <n v="13000"/>
    <n v="65000"/>
    <n v="12699000"/>
  </r>
  <r>
    <n v="2024"/>
    <x v="197"/>
    <x v="197"/>
    <x v="3"/>
    <n v="2000"/>
    <n v="2000"/>
    <n v="18500"/>
    <n v="92500"/>
    <n v="15805000"/>
  </r>
  <r>
    <n v="2024"/>
    <x v="2544"/>
    <x v="2485"/>
    <x v="3"/>
    <n v="2000"/>
    <n v="2000"/>
    <n v="4220"/>
    <n v="21100"/>
    <n v="5824000"/>
  </r>
  <r>
    <n v="2024"/>
    <x v="1636"/>
    <x v="1605"/>
    <x v="3"/>
    <n v="2000"/>
    <n v="2000"/>
    <n v="15600"/>
    <n v="78000"/>
    <n v="14290000"/>
  </r>
  <r>
    <n v="2024"/>
    <x v="1200"/>
    <x v="1187"/>
    <x v="3"/>
    <n v="2000"/>
    <n v="2000"/>
    <n v="7200"/>
    <n v="36000"/>
    <n v="6731000"/>
  </r>
  <r>
    <n v="2024"/>
    <x v="5092"/>
    <x v="4857"/>
    <x v="3"/>
    <n v="3000"/>
    <n v="2000"/>
    <n v="70"/>
    <n v="350"/>
    <n v="47000"/>
  </r>
  <r>
    <n v="2024"/>
    <x v="2590"/>
    <x v="2529"/>
    <x v="3"/>
    <n v="2000"/>
    <n v="2000"/>
    <n v="7200"/>
    <n v="36000"/>
    <n v="7200000"/>
  </r>
  <r>
    <n v="2024"/>
    <x v="2679"/>
    <x v="2610"/>
    <x v="3"/>
    <n v="2000"/>
    <n v="2000"/>
    <n v="6000"/>
    <n v="30000"/>
    <n v="5700000"/>
  </r>
  <r>
    <n v="2024"/>
    <x v="1511"/>
    <x v="1483"/>
    <x v="3"/>
    <n v="2000"/>
    <n v="2000"/>
    <n v="10800"/>
    <n v="54000"/>
    <n v="10800000"/>
  </r>
  <r>
    <n v="2024"/>
    <x v="5093"/>
    <x v="4858"/>
    <x v="3"/>
    <n v="2000"/>
    <n v="2000"/>
    <n v="4000"/>
    <n v="20000"/>
    <n v="6800000"/>
  </r>
  <r>
    <n v="2024"/>
    <x v="1293"/>
    <x v="1277"/>
    <x v="3"/>
    <n v="2000"/>
    <n v="2000"/>
    <n v="6000"/>
    <n v="30000"/>
    <n v="4080000"/>
  </r>
  <r>
    <n v="2024"/>
    <x v="5094"/>
    <x v="4859"/>
    <x v="3"/>
    <n v="2000"/>
    <n v="2000"/>
    <n v="1440"/>
    <n v="7200"/>
    <n v="1766000"/>
  </r>
  <r>
    <n v="2024"/>
    <x v="2706"/>
    <x v="2635"/>
    <x v="3"/>
    <n v="2000"/>
    <n v="2000"/>
    <n v="3000"/>
    <n v="15000"/>
    <n v="2361000"/>
  </r>
  <r>
    <n v="2024"/>
    <x v="2532"/>
    <x v="2370"/>
    <x v="3"/>
    <n v="2000"/>
    <n v="2000"/>
    <n v="11666"/>
    <n v="58330"/>
    <n v="9355000"/>
  </r>
  <r>
    <n v="2024"/>
    <x v="860"/>
    <x v="852"/>
    <x v="3"/>
    <n v="2000"/>
    <n v="2000"/>
    <n v="9000"/>
    <n v="45000"/>
    <n v="6750000"/>
  </r>
  <r>
    <n v="2024"/>
    <x v="2588"/>
    <x v="2527"/>
    <x v="3"/>
    <n v="2000"/>
    <n v="2000"/>
    <n v="14000"/>
    <n v="70000"/>
    <n v="14000000"/>
  </r>
  <r>
    <n v="2024"/>
    <x v="954"/>
    <x v="946"/>
    <x v="3"/>
    <n v="2000"/>
    <n v="2000"/>
    <n v="12940"/>
    <n v="64700"/>
    <n v="11389000"/>
  </r>
  <r>
    <n v="2024"/>
    <x v="5095"/>
    <x v="4860"/>
    <x v="3"/>
    <n v="2200"/>
    <n v="2000"/>
    <n v="7100"/>
    <n v="35500"/>
    <n v="8094000"/>
  </r>
  <r>
    <n v="2024"/>
    <x v="5096"/>
    <x v="4861"/>
    <x v="3"/>
    <n v="2000"/>
    <n v="2000"/>
    <n v="1800"/>
    <n v="9000"/>
    <n v="2370000"/>
  </r>
  <r>
    <n v="2024"/>
    <x v="837"/>
    <x v="829"/>
    <x v="3"/>
    <n v="2000"/>
    <n v="2000"/>
    <n v="9600"/>
    <n v="48000"/>
    <n v="8533000"/>
  </r>
  <r>
    <n v="2024"/>
    <x v="5097"/>
    <x v="4862"/>
    <x v="3"/>
    <n v="2000"/>
    <n v="2000"/>
    <n v="10000"/>
    <n v="50000"/>
    <n v="9300000"/>
  </r>
  <r>
    <n v="2024"/>
    <x v="1272"/>
    <x v="1256"/>
    <x v="3"/>
    <n v="2000"/>
    <n v="2000"/>
    <n v="9950"/>
    <n v="49750"/>
    <n v="8807000"/>
  </r>
  <r>
    <n v="2024"/>
    <x v="2060"/>
    <x v="2017"/>
    <x v="3"/>
    <n v="2500"/>
    <n v="2500"/>
    <n v="15000"/>
    <n v="60000"/>
    <n v="14400000"/>
  </r>
  <r>
    <n v="2024"/>
    <x v="945"/>
    <x v="937"/>
    <x v="3"/>
    <n v="2500"/>
    <n v="2500"/>
    <n v="7500"/>
    <n v="30000"/>
    <n v="13500000"/>
  </r>
  <r>
    <n v="2024"/>
    <x v="1067"/>
    <x v="1059"/>
    <x v="3"/>
    <n v="2500"/>
    <n v="2500"/>
    <n v="18000"/>
    <n v="72000"/>
    <n v="16920000"/>
  </r>
  <r>
    <n v="2024"/>
    <x v="1803"/>
    <x v="1768"/>
    <x v="3"/>
    <n v="2500"/>
    <n v="2500"/>
    <n v="17900"/>
    <n v="71600"/>
    <n v="16004000"/>
  </r>
  <r>
    <n v="2024"/>
    <x v="1713"/>
    <x v="1680"/>
    <x v="3"/>
    <n v="2500"/>
    <n v="2500"/>
    <n v="15000"/>
    <n v="60000"/>
    <n v="22275000"/>
  </r>
  <r>
    <n v="2024"/>
    <x v="1380"/>
    <x v="1360"/>
    <x v="3"/>
    <n v="2500"/>
    <n v="2500"/>
    <n v="16400"/>
    <n v="65600"/>
    <n v="16933000"/>
  </r>
  <r>
    <n v="2024"/>
    <x v="5098"/>
    <x v="4863"/>
    <x v="3"/>
    <n v="2500"/>
    <n v="2500"/>
    <n v="900"/>
    <n v="3600"/>
    <n v="1350000"/>
  </r>
  <r>
    <n v="2024"/>
    <x v="813"/>
    <x v="805"/>
    <x v="3"/>
    <n v="2500"/>
    <n v="2500"/>
    <n v="22500"/>
    <n v="90000"/>
    <n v="21375000"/>
  </r>
  <r>
    <n v="2024"/>
    <x v="119"/>
    <x v="119"/>
    <x v="3"/>
    <n v="2500"/>
    <n v="2500"/>
    <n v="15000"/>
    <n v="60000"/>
    <n v="12495000"/>
  </r>
  <r>
    <n v="2024"/>
    <x v="1179"/>
    <x v="1167"/>
    <x v="3"/>
    <n v="2500"/>
    <n v="2500"/>
    <n v="24000"/>
    <n v="96000"/>
    <n v="20412000"/>
  </r>
  <r>
    <n v="2024"/>
    <x v="990"/>
    <x v="982"/>
    <x v="3"/>
    <n v="2500"/>
    <n v="2500"/>
    <n v="9000"/>
    <n v="36000"/>
    <n v="10268000"/>
  </r>
  <r>
    <n v="2024"/>
    <x v="2626"/>
    <x v="2561"/>
    <x v="3"/>
    <n v="2500"/>
    <n v="2500"/>
    <n v="16500"/>
    <n v="66000"/>
    <n v="14808000"/>
  </r>
  <r>
    <n v="2024"/>
    <x v="2607"/>
    <x v="2545"/>
    <x v="3"/>
    <n v="2500"/>
    <n v="2500"/>
    <n v="10500"/>
    <n v="42000"/>
    <n v="8400000"/>
  </r>
  <r>
    <n v="2024"/>
    <x v="2135"/>
    <x v="2091"/>
    <x v="3"/>
    <n v="2500"/>
    <n v="2500"/>
    <n v="13500"/>
    <n v="54000"/>
    <n v="13500000"/>
  </r>
  <r>
    <n v="2024"/>
    <x v="5099"/>
    <x v="4864"/>
    <x v="3"/>
    <n v="2500"/>
    <n v="2500"/>
    <n v="7425"/>
    <n v="29700"/>
    <n v="8658000"/>
  </r>
  <r>
    <n v="2024"/>
    <x v="5100"/>
    <x v="4865"/>
    <x v="3"/>
    <n v="2500"/>
    <n v="2500"/>
    <n v="430"/>
    <n v="1720"/>
    <n v="486000"/>
  </r>
  <r>
    <n v="2024"/>
    <x v="2042"/>
    <x v="1999"/>
    <x v="3"/>
    <n v="2500"/>
    <n v="2500"/>
    <n v="10000"/>
    <n v="40000"/>
    <n v="9850000"/>
  </r>
  <r>
    <n v="2024"/>
    <x v="448"/>
    <x v="446"/>
    <x v="3"/>
    <n v="2500"/>
    <n v="2500"/>
    <n v="16000"/>
    <n v="64000"/>
    <n v="25600000"/>
  </r>
  <r>
    <n v="2024"/>
    <x v="1676"/>
    <x v="1645"/>
    <x v="3"/>
    <n v="2500"/>
    <n v="2500"/>
    <n v="18000"/>
    <n v="72000"/>
    <n v="15600000"/>
  </r>
  <r>
    <n v="2024"/>
    <x v="772"/>
    <x v="764"/>
    <x v="3"/>
    <n v="2500"/>
    <n v="2500"/>
    <n v="15000"/>
    <n v="60000"/>
    <n v="20250000"/>
  </r>
  <r>
    <n v="2024"/>
    <x v="2690"/>
    <x v="2620"/>
    <x v="3"/>
    <n v="2500"/>
    <n v="2500"/>
    <n v="19250"/>
    <n v="77000"/>
    <n v="16728000"/>
  </r>
  <r>
    <n v="2024"/>
    <x v="1836"/>
    <x v="1800"/>
    <x v="3"/>
    <n v="2500"/>
    <n v="2500"/>
    <n v="19680"/>
    <n v="78720"/>
    <n v="23376000"/>
  </r>
  <r>
    <n v="2024"/>
    <x v="2703"/>
    <x v="2632"/>
    <x v="3"/>
    <n v="2500"/>
    <n v="2500"/>
    <n v="10500"/>
    <n v="42000"/>
    <n v="10042000"/>
  </r>
  <r>
    <n v="2024"/>
    <x v="5101"/>
    <x v="4866"/>
    <x v="3"/>
    <n v="2500"/>
    <n v="2500"/>
    <n v="675"/>
    <n v="2700"/>
    <n v="821000"/>
  </r>
  <r>
    <n v="2024"/>
    <x v="2475"/>
    <x v="2419"/>
    <x v="3"/>
    <n v="2500"/>
    <n v="2500"/>
    <n v="17880"/>
    <n v="71520"/>
    <n v="16092000"/>
  </r>
  <r>
    <n v="2024"/>
    <x v="2543"/>
    <x v="2484"/>
    <x v="3"/>
    <n v="2500"/>
    <n v="2500"/>
    <n v="13890"/>
    <n v="55560"/>
    <n v="11719000"/>
  </r>
  <r>
    <n v="2024"/>
    <x v="5102"/>
    <x v="4867"/>
    <x v="3"/>
    <n v="2500"/>
    <n v="2500"/>
    <n v="2250"/>
    <n v="9000"/>
    <n v="2624000"/>
  </r>
  <r>
    <n v="2024"/>
    <x v="1907"/>
    <x v="1869"/>
    <x v="3"/>
    <n v="2500"/>
    <n v="2500"/>
    <n v="7500"/>
    <n v="30000"/>
    <n v="6795000"/>
  </r>
  <r>
    <n v="2024"/>
    <x v="2628"/>
    <x v="2563"/>
    <x v="3"/>
    <n v="2500"/>
    <n v="2500"/>
    <n v="12000"/>
    <n v="48000"/>
    <n v="11292000"/>
  </r>
  <r>
    <n v="2024"/>
    <x v="754"/>
    <x v="746"/>
    <x v="3"/>
    <n v="2500"/>
    <n v="2500"/>
    <n v="17000"/>
    <n v="68000"/>
    <n v="13600000"/>
  </r>
  <r>
    <n v="2024"/>
    <x v="5103"/>
    <x v="1849"/>
    <x v="3"/>
    <n v="2500"/>
    <n v="2500"/>
    <n v="875"/>
    <n v="3500"/>
    <n v="1313000"/>
  </r>
  <r>
    <n v="2024"/>
    <x v="5104"/>
    <x v="4868"/>
    <x v="3"/>
    <n v="2500"/>
    <n v="2500"/>
    <n v="1000"/>
    <n v="4000"/>
    <n v="1200000"/>
  </r>
  <r>
    <n v="2024"/>
    <x v="2656"/>
    <x v="2590"/>
    <x v="3"/>
    <n v="2500"/>
    <n v="2500"/>
    <n v="12000"/>
    <n v="48000"/>
    <n v="8800000"/>
  </r>
  <r>
    <n v="2024"/>
    <x v="2482"/>
    <x v="2426"/>
    <x v="3"/>
    <n v="2500"/>
    <n v="2500"/>
    <n v="18730"/>
    <n v="74920"/>
    <n v="16195000"/>
  </r>
  <r>
    <n v="2024"/>
    <x v="2266"/>
    <x v="2219"/>
    <x v="3"/>
    <n v="2500"/>
    <n v="2500"/>
    <n v="5250"/>
    <n v="21000"/>
    <n v="5827000"/>
  </r>
  <r>
    <n v="2024"/>
    <x v="5105"/>
    <x v="4869"/>
    <x v="3"/>
    <n v="2500"/>
    <n v="2500"/>
    <n v="6000"/>
    <n v="24000"/>
    <n v="5940000"/>
  </r>
  <r>
    <n v="2024"/>
    <x v="1570"/>
    <x v="1541"/>
    <x v="3"/>
    <n v="2500"/>
    <n v="2500"/>
    <n v="13990"/>
    <n v="55960"/>
    <n v="13553000"/>
  </r>
  <r>
    <n v="2024"/>
    <x v="1705"/>
    <x v="1673"/>
    <x v="3"/>
    <n v="3000"/>
    <n v="3000"/>
    <n v="21900"/>
    <n v="73000"/>
    <n v="19650000"/>
  </r>
  <r>
    <n v="2024"/>
    <x v="5106"/>
    <x v="4870"/>
    <x v="3"/>
    <n v="3000"/>
    <n v="3000"/>
    <n v="5400"/>
    <n v="18000"/>
    <n v="6494000"/>
  </r>
  <r>
    <n v="2024"/>
    <x v="2709"/>
    <x v="2638"/>
    <x v="3"/>
    <n v="3000"/>
    <n v="3000"/>
    <n v="10800"/>
    <n v="36000"/>
    <n v="4968000"/>
  </r>
  <r>
    <n v="2024"/>
    <x v="967"/>
    <x v="959"/>
    <x v="3"/>
    <n v="3000"/>
    <n v="3000"/>
    <n v="9000"/>
    <n v="30000"/>
    <n v="9000000"/>
  </r>
  <r>
    <n v="2024"/>
    <x v="5107"/>
    <x v="4871"/>
    <x v="3"/>
    <n v="3000"/>
    <n v="3000"/>
    <n v="2070"/>
    <n v="6900"/>
    <n v="2753000"/>
  </r>
  <r>
    <n v="2024"/>
    <x v="375"/>
    <x v="374"/>
    <x v="3"/>
    <n v="3000"/>
    <n v="3000"/>
    <n v="16200"/>
    <n v="54000"/>
    <n v="15635000"/>
  </r>
  <r>
    <n v="2024"/>
    <x v="2653"/>
    <x v="2587"/>
    <x v="3"/>
    <n v="3000"/>
    <n v="3000"/>
    <n v="9000"/>
    <n v="30000"/>
    <n v="4140000"/>
  </r>
  <r>
    <n v="2024"/>
    <x v="2322"/>
    <x v="2272"/>
    <x v="3"/>
    <n v="3000"/>
    <n v="3000"/>
    <n v="7020"/>
    <n v="23400"/>
    <n v="7991000"/>
  </r>
  <r>
    <n v="2024"/>
    <x v="2685"/>
    <x v="2615"/>
    <x v="3"/>
    <n v="3000"/>
    <n v="3000"/>
    <n v="28800"/>
    <n v="96000"/>
    <n v="30298000"/>
  </r>
  <r>
    <n v="2024"/>
    <x v="695"/>
    <x v="689"/>
    <x v="3"/>
    <n v="3000"/>
    <n v="3000"/>
    <n v="11000"/>
    <n v="36670"/>
    <n v="11468000"/>
  </r>
  <r>
    <n v="2024"/>
    <x v="5108"/>
    <x v="1426"/>
    <x v="3"/>
    <n v="3000"/>
    <n v="3000"/>
    <n v="2400"/>
    <n v="8000"/>
    <n v="3120000"/>
  </r>
  <r>
    <n v="2024"/>
    <x v="1346"/>
    <x v="1328"/>
    <x v="3"/>
    <n v="3000"/>
    <n v="3000"/>
    <n v="24940"/>
    <n v="83130"/>
    <n v="30402000"/>
  </r>
  <r>
    <n v="2024"/>
    <x v="156"/>
    <x v="156"/>
    <x v="3"/>
    <n v="3000"/>
    <n v="3000"/>
    <n v="24660"/>
    <n v="82200"/>
    <n v="22408000"/>
  </r>
  <r>
    <n v="2024"/>
    <x v="578"/>
    <x v="575"/>
    <x v="3"/>
    <n v="3000"/>
    <n v="3000"/>
    <n v="18951"/>
    <n v="63170"/>
    <n v="16948000"/>
  </r>
  <r>
    <n v="2024"/>
    <x v="2638"/>
    <x v="2573"/>
    <x v="3"/>
    <n v="3000"/>
    <n v="3000"/>
    <n v="6408"/>
    <n v="21360"/>
    <n v="5128000"/>
  </r>
  <r>
    <n v="2024"/>
    <x v="2704"/>
    <x v="2633"/>
    <x v="3"/>
    <n v="3000"/>
    <n v="3000"/>
    <n v="12600"/>
    <n v="42000"/>
    <n v="9295000"/>
  </r>
  <r>
    <n v="2024"/>
    <x v="1084"/>
    <x v="1075"/>
    <x v="3"/>
    <n v="3000"/>
    <n v="3000"/>
    <n v="12600"/>
    <n v="42000"/>
    <n v="12114000"/>
  </r>
  <r>
    <n v="2024"/>
    <x v="5109"/>
    <x v="4872"/>
    <x v="3"/>
    <n v="3000"/>
    <n v="3000"/>
    <n v="13080"/>
    <n v="43600"/>
    <n v="15251000"/>
  </r>
  <r>
    <n v="2024"/>
    <x v="2688"/>
    <x v="2618"/>
    <x v="3"/>
    <n v="3000"/>
    <n v="3000"/>
    <n v="3500"/>
    <n v="11670"/>
    <n v="3850000"/>
  </r>
  <r>
    <n v="2024"/>
    <x v="2667"/>
    <x v="2599"/>
    <x v="3"/>
    <n v="3000"/>
    <n v="3000"/>
    <n v="19800"/>
    <n v="66000"/>
    <n v="18810000"/>
  </r>
  <r>
    <n v="2024"/>
    <x v="5110"/>
    <x v="4873"/>
    <x v="3"/>
    <n v="3000"/>
    <n v="3000"/>
    <n v="1860"/>
    <n v="6200"/>
    <n v="2480000"/>
  </r>
  <r>
    <n v="2024"/>
    <x v="2302"/>
    <x v="2253"/>
    <x v="3"/>
    <n v="3000"/>
    <n v="3000"/>
    <n v="21000"/>
    <n v="70000"/>
    <n v="19425000"/>
  </r>
  <r>
    <n v="2024"/>
    <x v="1098"/>
    <x v="1088"/>
    <x v="3"/>
    <n v="3000"/>
    <n v="3000"/>
    <n v="18000"/>
    <n v="60000"/>
    <n v="14994000"/>
  </r>
  <r>
    <n v="2024"/>
    <x v="2713"/>
    <x v="2641"/>
    <x v="3"/>
    <n v="3000"/>
    <n v="3000"/>
    <n v="25200"/>
    <n v="84000"/>
    <n v="21949000"/>
  </r>
  <r>
    <n v="2024"/>
    <x v="5111"/>
    <x v="4874"/>
    <x v="3"/>
    <n v="3000"/>
    <n v="3000"/>
    <n v="1800"/>
    <n v="6000"/>
    <n v="2340000"/>
  </r>
  <r>
    <n v="2024"/>
    <x v="2437"/>
    <x v="2382"/>
    <x v="3"/>
    <n v="3000"/>
    <n v="3000"/>
    <n v="21000"/>
    <n v="70000"/>
    <n v="17493000"/>
  </r>
  <r>
    <n v="2024"/>
    <x v="2651"/>
    <x v="407"/>
    <x v="3"/>
    <n v="3000"/>
    <n v="3000"/>
    <n v="11700"/>
    <n v="39000"/>
    <n v="8541000"/>
  </r>
  <r>
    <n v="2024"/>
    <x v="1305"/>
    <x v="1288"/>
    <x v="3"/>
    <n v="3000"/>
    <n v="3000"/>
    <n v="27222"/>
    <n v="90740"/>
    <n v="25044000"/>
  </r>
  <r>
    <n v="2024"/>
    <x v="5112"/>
    <x v="4875"/>
    <x v="3"/>
    <n v="3000"/>
    <n v="3000"/>
    <n v="900"/>
    <n v="3000"/>
    <n v="1020000"/>
  </r>
  <r>
    <n v="2024"/>
    <x v="1559"/>
    <x v="1530"/>
    <x v="3"/>
    <n v="3000"/>
    <n v="3000"/>
    <n v="18600"/>
    <n v="62000"/>
    <n v="13727000"/>
  </r>
  <r>
    <n v="2024"/>
    <x v="1780"/>
    <x v="1745"/>
    <x v="3"/>
    <n v="3000"/>
    <n v="3000"/>
    <n v="11400"/>
    <n v="38000"/>
    <n v="8724000"/>
  </r>
  <r>
    <n v="2024"/>
    <x v="2064"/>
    <x v="2021"/>
    <x v="3"/>
    <n v="3000"/>
    <n v="3000"/>
    <n v="3720"/>
    <n v="12400"/>
    <n v="3408000"/>
  </r>
  <r>
    <n v="2024"/>
    <x v="2361"/>
    <x v="2310"/>
    <x v="3"/>
    <n v="3000"/>
    <n v="3000"/>
    <n v="15000"/>
    <n v="50000"/>
    <n v="12920000"/>
  </r>
  <r>
    <n v="2024"/>
    <x v="2524"/>
    <x v="2466"/>
    <x v="3"/>
    <n v="3000"/>
    <n v="3000"/>
    <n v="12933"/>
    <n v="43110"/>
    <n v="11652000"/>
  </r>
  <r>
    <n v="2024"/>
    <x v="5113"/>
    <x v="4876"/>
    <x v="3"/>
    <n v="3000"/>
    <n v="3000"/>
    <n v="2211"/>
    <n v="7370"/>
    <n v="3430000"/>
  </r>
  <r>
    <n v="2024"/>
    <x v="2617"/>
    <x v="2553"/>
    <x v="3"/>
    <n v="3500"/>
    <n v="3500"/>
    <n v="22450"/>
    <n v="64140"/>
    <n v="19195000"/>
  </r>
  <r>
    <n v="2024"/>
    <x v="1088"/>
    <x v="1079"/>
    <x v="3"/>
    <n v="3500"/>
    <n v="3500"/>
    <n v="8400"/>
    <n v="24000"/>
    <n v="7560000"/>
  </r>
  <r>
    <n v="2024"/>
    <x v="2694"/>
    <x v="2624"/>
    <x v="3"/>
    <n v="3500"/>
    <n v="3500"/>
    <n v="9450"/>
    <n v="27000"/>
    <n v="4562000"/>
  </r>
  <r>
    <n v="2024"/>
    <x v="642"/>
    <x v="637"/>
    <x v="3"/>
    <n v="3500"/>
    <n v="3500"/>
    <n v="6500"/>
    <n v="18570"/>
    <n v="6500000"/>
  </r>
  <r>
    <n v="2024"/>
    <x v="2605"/>
    <x v="2543"/>
    <x v="3"/>
    <n v="3500"/>
    <n v="3500"/>
    <n v="21580"/>
    <n v="61660"/>
    <n v="19220000"/>
  </r>
  <r>
    <n v="2024"/>
    <x v="5114"/>
    <x v="4877"/>
    <x v="3"/>
    <n v="3500"/>
    <n v="3500"/>
    <n v="1260"/>
    <n v="3600"/>
    <n v="1575000"/>
  </r>
  <r>
    <n v="2024"/>
    <x v="1793"/>
    <x v="1758"/>
    <x v="3"/>
    <n v="3500"/>
    <n v="3500"/>
    <n v="25200"/>
    <n v="72000"/>
    <n v="26510000"/>
  </r>
  <r>
    <n v="2024"/>
    <x v="607"/>
    <x v="603"/>
    <x v="3"/>
    <n v="3500"/>
    <n v="3500"/>
    <n v="23910"/>
    <n v="68310"/>
    <n v="21917000"/>
  </r>
  <r>
    <n v="2024"/>
    <x v="5115"/>
    <x v="4878"/>
    <x v="3"/>
    <n v="3500"/>
    <n v="3500"/>
    <n v="21000"/>
    <n v="60000"/>
    <n v="23100000"/>
  </r>
  <r>
    <n v="2024"/>
    <x v="2529"/>
    <x v="2471"/>
    <x v="3"/>
    <n v="3500"/>
    <n v="3500"/>
    <n v="24000"/>
    <n v="68570"/>
    <n v="21540000"/>
  </r>
  <r>
    <n v="2024"/>
    <x v="710"/>
    <x v="586"/>
    <x v="3"/>
    <n v="3500"/>
    <n v="3500"/>
    <n v="12670"/>
    <n v="36200"/>
    <n v="13937000"/>
  </r>
  <r>
    <n v="2024"/>
    <x v="2669"/>
    <x v="2601"/>
    <x v="3"/>
    <n v="3500"/>
    <n v="3500"/>
    <n v="25200"/>
    <n v="72000"/>
    <n v="21848000"/>
  </r>
  <r>
    <n v="2024"/>
    <x v="790"/>
    <x v="782"/>
    <x v="3"/>
    <n v="3500"/>
    <n v="3500"/>
    <n v="22800"/>
    <n v="65140"/>
    <n v="21159000"/>
  </r>
  <r>
    <n v="2024"/>
    <x v="5116"/>
    <x v="4879"/>
    <x v="3"/>
    <n v="3500"/>
    <n v="3500"/>
    <n v="1512"/>
    <n v="4320"/>
    <n v="1807000"/>
  </r>
  <r>
    <n v="2024"/>
    <x v="752"/>
    <x v="744"/>
    <x v="3"/>
    <n v="3500"/>
    <n v="3500"/>
    <n v="21360"/>
    <n v="61030"/>
    <n v="9826000"/>
  </r>
  <r>
    <n v="2024"/>
    <x v="564"/>
    <x v="561"/>
    <x v="3"/>
    <n v="3500"/>
    <n v="3500"/>
    <n v="21080"/>
    <n v="60230"/>
    <n v="16959000"/>
  </r>
  <r>
    <n v="2024"/>
    <x v="1669"/>
    <x v="1638"/>
    <x v="3"/>
    <n v="4000"/>
    <n v="4000"/>
    <n v="18000"/>
    <n v="45000"/>
    <n v="14400000"/>
  </r>
  <r>
    <n v="2024"/>
    <x v="2573"/>
    <x v="2513"/>
    <x v="3"/>
    <n v="4000"/>
    <n v="4000"/>
    <n v="27600"/>
    <n v="69000"/>
    <n v="24690000"/>
  </r>
  <r>
    <n v="2024"/>
    <x v="2568"/>
    <x v="2508"/>
    <x v="3"/>
    <n v="4000"/>
    <n v="4000"/>
    <n v="17200"/>
    <n v="43000"/>
    <n v="17200000"/>
  </r>
  <r>
    <n v="2024"/>
    <x v="1662"/>
    <x v="1631"/>
    <x v="3"/>
    <n v="4000"/>
    <n v="4000"/>
    <n v="16704"/>
    <n v="41760"/>
    <n v="14323000"/>
  </r>
  <r>
    <n v="2024"/>
    <x v="553"/>
    <x v="389"/>
    <x v="3"/>
    <n v="4000"/>
    <n v="4000"/>
    <n v="20800"/>
    <n v="52000"/>
    <n v="19344000"/>
  </r>
  <r>
    <n v="2024"/>
    <x v="2089"/>
    <x v="2045"/>
    <x v="3"/>
    <n v="4000"/>
    <n v="4000"/>
    <n v="10080"/>
    <n v="25200"/>
    <n v="8532000"/>
  </r>
  <r>
    <n v="2024"/>
    <x v="722"/>
    <x v="715"/>
    <x v="3"/>
    <n v="4000"/>
    <n v="4000"/>
    <n v="24000"/>
    <n v="60000"/>
    <n v="14784000"/>
  </r>
  <r>
    <n v="2024"/>
    <x v="963"/>
    <x v="955"/>
    <x v="3"/>
    <n v="4000"/>
    <n v="4000"/>
    <n v="19200"/>
    <n v="48000"/>
    <n v="14080000"/>
  </r>
  <r>
    <n v="2024"/>
    <x v="5117"/>
    <x v="4880"/>
    <x v="3"/>
    <n v="4000"/>
    <n v="4000"/>
    <n v="1827"/>
    <n v="4570"/>
    <n v="1939000"/>
  </r>
  <r>
    <n v="2024"/>
    <x v="5118"/>
    <x v="4881"/>
    <x v="3"/>
    <n v="4000"/>
    <n v="4000"/>
    <n v="16000"/>
    <n v="40000"/>
    <n v="16000000"/>
  </r>
  <r>
    <n v="2024"/>
    <x v="978"/>
    <x v="970"/>
    <x v="3"/>
    <n v="4000"/>
    <n v="4000"/>
    <n v="25750"/>
    <n v="64380"/>
    <n v="22916000"/>
  </r>
  <r>
    <n v="2024"/>
    <x v="5119"/>
    <x v="4882"/>
    <x v="3"/>
    <n v="4000"/>
    <n v="4000"/>
    <n v="5400"/>
    <n v="13500"/>
    <n v="7682000"/>
  </r>
  <r>
    <n v="2024"/>
    <x v="901"/>
    <x v="893"/>
    <x v="3"/>
    <n v="4000"/>
    <n v="4000"/>
    <n v="32270"/>
    <n v="80680"/>
    <n v="35228000"/>
  </r>
  <r>
    <n v="2024"/>
    <x v="1439"/>
    <x v="245"/>
    <x v="3"/>
    <n v="4000"/>
    <n v="4000"/>
    <n v="18500"/>
    <n v="46250"/>
    <n v="16188000"/>
  </r>
  <r>
    <n v="2024"/>
    <x v="538"/>
    <x v="536"/>
    <x v="3"/>
    <n v="4000"/>
    <n v="4000"/>
    <n v="12000"/>
    <n v="30000"/>
    <n v="11031000"/>
  </r>
  <r>
    <n v="2024"/>
    <x v="403"/>
    <x v="402"/>
    <x v="3"/>
    <n v="4000"/>
    <n v="4000"/>
    <n v="34800"/>
    <n v="87000"/>
    <n v="46980000"/>
  </r>
  <r>
    <n v="2024"/>
    <x v="203"/>
    <x v="203"/>
    <x v="3"/>
    <n v="4000"/>
    <n v="4000"/>
    <n v="21600"/>
    <n v="54000"/>
    <n v="20520000"/>
  </r>
  <r>
    <n v="2024"/>
    <x v="1114"/>
    <x v="1103"/>
    <x v="3"/>
    <n v="4000"/>
    <n v="4000"/>
    <n v="17600"/>
    <n v="44000"/>
    <n v="15154000"/>
  </r>
  <r>
    <n v="2024"/>
    <x v="529"/>
    <x v="527"/>
    <x v="3"/>
    <n v="4000"/>
    <n v="4000"/>
    <n v="13680"/>
    <n v="34200"/>
    <n v="10577000"/>
  </r>
  <r>
    <n v="2024"/>
    <x v="904"/>
    <x v="896"/>
    <x v="3"/>
    <n v="4000"/>
    <n v="4000"/>
    <n v="22580"/>
    <n v="56450"/>
    <n v="19569000"/>
  </r>
  <r>
    <n v="2024"/>
    <x v="5120"/>
    <x v="4883"/>
    <x v="3"/>
    <n v="4000"/>
    <n v="4000"/>
    <n v="1600"/>
    <n v="4000"/>
    <n v="1600000"/>
  </r>
  <r>
    <n v="2024"/>
    <x v="5121"/>
    <x v="854"/>
    <x v="3"/>
    <n v="4000"/>
    <n v="4000"/>
    <n v="3060"/>
    <n v="7650"/>
    <n v="3320000"/>
  </r>
  <r>
    <n v="2024"/>
    <x v="632"/>
    <x v="627"/>
    <x v="3"/>
    <n v="4000"/>
    <n v="4000"/>
    <n v="13200"/>
    <n v="33000"/>
    <n v="11890000"/>
  </r>
  <r>
    <n v="2024"/>
    <x v="2344"/>
    <x v="2293"/>
    <x v="3"/>
    <n v="4000"/>
    <n v="4000"/>
    <n v="34920"/>
    <n v="87300"/>
    <n v="31095000"/>
  </r>
  <r>
    <n v="2024"/>
    <x v="1390"/>
    <x v="1368"/>
    <x v="3"/>
    <n v="4000"/>
    <n v="4000"/>
    <n v="30900"/>
    <n v="77250"/>
    <n v="25839000"/>
  </r>
  <r>
    <n v="2024"/>
    <x v="1773"/>
    <x v="1738"/>
    <x v="3"/>
    <n v="4000"/>
    <n v="4000"/>
    <n v="33600"/>
    <n v="84000"/>
    <n v="29416000"/>
  </r>
  <r>
    <n v="2024"/>
    <x v="1655"/>
    <x v="1624"/>
    <x v="3"/>
    <n v="4000"/>
    <n v="4000"/>
    <n v="24000"/>
    <n v="60000"/>
    <n v="22080000"/>
  </r>
  <r>
    <n v="2024"/>
    <x v="1245"/>
    <x v="1231"/>
    <x v="3"/>
    <n v="4000"/>
    <n v="4000"/>
    <n v="28800"/>
    <n v="72000"/>
    <n v="23860000"/>
  </r>
  <r>
    <n v="2024"/>
    <x v="157"/>
    <x v="157"/>
    <x v="3"/>
    <n v="4000"/>
    <n v="4000"/>
    <n v="7600"/>
    <n v="19000"/>
    <n v="6218000"/>
  </r>
  <r>
    <n v="2024"/>
    <x v="2652"/>
    <x v="2586"/>
    <x v="3"/>
    <n v="4000"/>
    <n v="4000"/>
    <n v="11520"/>
    <n v="28800"/>
    <n v="9331000"/>
  </r>
  <r>
    <n v="2024"/>
    <x v="687"/>
    <x v="681"/>
    <x v="3"/>
    <n v="4000"/>
    <n v="4000"/>
    <n v="23000"/>
    <n v="57500"/>
    <n v="22913000"/>
  </r>
  <r>
    <n v="2024"/>
    <x v="1594"/>
    <x v="1564"/>
    <x v="3"/>
    <n v="5000"/>
    <n v="5000"/>
    <n v="30000"/>
    <n v="60000"/>
    <n v="27000000"/>
  </r>
  <r>
    <n v="2024"/>
    <x v="1308"/>
    <x v="1291"/>
    <x v="3"/>
    <n v="5000"/>
    <n v="5000"/>
    <n v="35400"/>
    <n v="70800"/>
    <n v="34338000"/>
  </r>
  <r>
    <n v="2024"/>
    <x v="1623"/>
    <x v="1593"/>
    <x v="3"/>
    <n v="5500"/>
    <n v="5000"/>
    <n v="13500"/>
    <n v="27000"/>
    <n v="10800000"/>
  </r>
  <r>
    <n v="2024"/>
    <x v="2577"/>
    <x v="2517"/>
    <x v="3"/>
    <n v="5000"/>
    <n v="5000"/>
    <n v="33500"/>
    <n v="67000"/>
    <n v="30040000"/>
  </r>
  <r>
    <n v="2024"/>
    <x v="5122"/>
    <x v="1080"/>
    <x v="3"/>
    <n v="5000"/>
    <n v="5000"/>
    <n v="3000"/>
    <n v="6000"/>
    <n v="3000000"/>
  </r>
  <r>
    <n v="2024"/>
    <x v="42"/>
    <x v="42"/>
    <x v="3"/>
    <n v="5000"/>
    <n v="5000"/>
    <n v="29500"/>
    <n v="59000"/>
    <n v="16520000"/>
  </r>
  <r>
    <n v="2024"/>
    <x v="702"/>
    <x v="696"/>
    <x v="3"/>
    <n v="5000"/>
    <n v="5000"/>
    <n v="24000"/>
    <n v="48000"/>
    <n v="21492000"/>
  </r>
  <r>
    <n v="2024"/>
    <x v="5123"/>
    <x v="4884"/>
    <x v="3"/>
    <n v="5000"/>
    <n v="5000"/>
    <n v="1200"/>
    <n v="2400"/>
    <n v="1560000"/>
  </r>
  <r>
    <n v="2024"/>
    <x v="1923"/>
    <x v="1884"/>
    <x v="3"/>
    <n v="5000"/>
    <n v="5000"/>
    <n v="43250"/>
    <n v="86500"/>
    <n v="37710000"/>
  </r>
  <r>
    <n v="2024"/>
    <x v="1227"/>
    <x v="1213"/>
    <x v="3"/>
    <n v="5000"/>
    <n v="5000"/>
    <n v="31600"/>
    <n v="63200"/>
    <n v="26556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AAEAC5-53B0-41CB-8687-B3D356C866F3}" name="PivotTable3" cacheId="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H3:M7" firstHeaderRow="1" firstDataRow="2" firstDataCol="3"/>
  <pivotFields count="9">
    <pivotField compact="0" outline="0" showAll="0"/>
    <pivotField axis="axisRow" compact="0" outline="0" showAll="0" defaultSubtotal="0">
      <items count="5124">
        <item x="995"/>
        <item x="50"/>
        <item x="1210"/>
        <item x="316"/>
        <item x="1478"/>
        <item x="1778"/>
        <item x="273"/>
        <item x="575"/>
        <item x="1063"/>
        <item x="1375"/>
        <item x="1585"/>
        <item x="759"/>
        <item x="232"/>
        <item x="1405"/>
        <item x="1644"/>
        <item x="1332"/>
        <item x="880"/>
        <item x="3730"/>
        <item x="1626"/>
        <item x="1333"/>
        <item x="709"/>
        <item x="340"/>
        <item x="1187"/>
        <item x="1102"/>
        <item x="1779"/>
        <item x="1"/>
        <item x="274"/>
        <item x="597"/>
        <item x="1859"/>
        <item x="1028"/>
        <item x="684"/>
        <item x="1877"/>
        <item x="966"/>
        <item x="124"/>
        <item x="1846"/>
        <item x="2958"/>
        <item x="561"/>
        <item x="2819"/>
        <item x="20"/>
        <item x="4307"/>
        <item x="1561"/>
        <item x="1479"/>
        <item x="1742"/>
        <item x="317"/>
        <item x="1103"/>
        <item x="1360"/>
        <item x="843"/>
        <item x="3743"/>
        <item x="70"/>
        <item x="4488"/>
        <item x="1719"/>
        <item x="3954"/>
        <item x="2"/>
        <item x="3778"/>
        <item x="2731"/>
        <item x="5038"/>
        <item x="360"/>
        <item x="1269"/>
        <item x="1990"/>
        <item x="3054"/>
        <item x="3395"/>
        <item x="4830"/>
        <item x="4927"/>
        <item x="4866"/>
        <item x="844"/>
        <item x="4642"/>
        <item x="710"/>
        <item x="4833"/>
        <item x="4717"/>
        <item x="1668"/>
        <item x="3237"/>
        <item x="3238"/>
        <item x="685"/>
        <item x="1045"/>
        <item x="3949"/>
        <item x="3672"/>
        <item x="4926"/>
        <item x="4004"/>
        <item x="3345"/>
        <item x="3374"/>
        <item x="743"/>
        <item x="3966"/>
        <item x="3896"/>
        <item x="1720"/>
        <item x="3839"/>
        <item x="2831"/>
        <item x="3933"/>
        <item x="2732"/>
        <item x="3464"/>
        <item x="2896"/>
        <item x="1334"/>
        <item x="945"/>
        <item x="4035"/>
        <item x="3103"/>
        <item x="4036"/>
        <item x="3934"/>
        <item x="1602"/>
        <item x="4147"/>
        <item x="2944"/>
        <item x="3560"/>
        <item x="4125"/>
        <item x="2875"/>
        <item x="4352"/>
        <item x="3887"/>
        <item x="2759"/>
        <item x="2775"/>
        <item x="4062"/>
        <item x="3705"/>
        <item x="2820"/>
        <item x="4017"/>
        <item x="662"/>
        <item x="1123"/>
        <item x="448"/>
        <item x="233"/>
        <item x="1151"/>
        <item x="51"/>
        <item x="3630"/>
        <item x="1801"/>
        <item x="1064"/>
        <item x="4839"/>
        <item x="4494"/>
        <item x="3253"/>
        <item x="1445"/>
        <item x="3199"/>
        <item x="4649"/>
        <item x="4383"/>
        <item x="1511"/>
        <item x="4200"/>
        <item x="1029"/>
        <item x="5093"/>
        <item x="3802"/>
        <item x="1376"/>
        <item x="4990"/>
        <item x="4280"/>
        <item x="3803"/>
        <item x="4337"/>
        <item x="4965"/>
        <item x="711"/>
        <item x="4753"/>
        <item x="639"/>
        <item x="4710"/>
        <item x="4312"/>
        <item x="4806"/>
        <item x="3788"/>
        <item x="2363"/>
        <item x="249"/>
        <item x="4501"/>
        <item x="4329"/>
        <item x="3337"/>
        <item x="5118"/>
        <item x="4719"/>
        <item x="5049"/>
        <item x="4780"/>
        <item x="3907"/>
        <item x="778"/>
        <item x="4419"/>
        <item x="640"/>
        <item x="967"/>
        <item x="4224"/>
        <item x="4049"/>
        <item x="881"/>
        <item x="2760"/>
        <item x="3303"/>
        <item x="2695"/>
        <item x="4960"/>
        <item x="860"/>
        <item x="4143"/>
        <item x="2832"/>
        <item x="4177"/>
        <item x="3951"/>
        <item x="2089"/>
        <item x="4877"/>
        <item x="3543"/>
        <item x="3123"/>
        <item x="2406"/>
        <item x="2153"/>
        <item x="3804"/>
        <item x="3346"/>
        <item x="4888"/>
        <item x="4104"/>
        <item x="1428"/>
        <item x="4659"/>
        <item x="4173"/>
        <item x="2876"/>
        <item x="5111"/>
        <item x="4951"/>
        <item x="686"/>
        <item x="2364"/>
        <item x="3360"/>
        <item x="4918"/>
        <item x="3849"/>
        <item x="1669"/>
        <item x="3124"/>
        <item x="3396"/>
        <item x="3465"/>
        <item x="3721"/>
        <item x="4654"/>
        <item x="3641"/>
        <item x="2993"/>
        <item x="4880"/>
        <item x="1721"/>
        <item x="5084"/>
        <item x="2651"/>
        <item x="4774"/>
        <item x="2135"/>
        <item x="2523"/>
        <item x="3200"/>
        <item x="4428"/>
        <item x="3368"/>
        <item x="4183"/>
        <item x="1722"/>
        <item x="1743"/>
        <item x="1603"/>
        <item x="861"/>
        <item x="4498"/>
        <item x="4115"/>
        <item x="4765"/>
        <item x="341"/>
        <item x="4942"/>
        <item x="744"/>
        <item x="598"/>
        <item x="4789"/>
        <item x="4292"/>
        <item x="4257"/>
        <item x="4981"/>
        <item x="4766"/>
        <item x="1927"/>
        <item x="4725"/>
        <item x="3789"/>
        <item x="3041"/>
        <item x="4371"/>
        <item x="2913"/>
        <item x="5002"/>
        <item x="2252"/>
        <item x="4928"/>
        <item x="760"/>
        <item x="3882"/>
        <item x="3942"/>
        <item x="2637"/>
        <item x="4453"/>
        <item x="576"/>
        <item x="2568"/>
        <item x="3139"/>
        <item x="1013"/>
        <item x="2402"/>
        <item x="2747"/>
        <item x="318"/>
        <item x="725"/>
        <item x="2925"/>
        <item x="4082"/>
        <item x="2178"/>
        <item x="4353"/>
        <item x="3466"/>
        <item x="2401"/>
        <item x="3528"/>
        <item x="3315"/>
        <item x="1464"/>
        <item x="3397"/>
        <item x="3580"/>
        <item x="2242"/>
        <item x="3042"/>
        <item x="3561"/>
        <item x="2297"/>
        <item x="3827"/>
        <item x="177"/>
        <item x="3201"/>
        <item x="1813"/>
        <item x="250"/>
        <item x="1124"/>
        <item x="2508"/>
        <item x="2236"/>
        <item x="1528"/>
        <item x="1429"/>
        <item x="946"/>
        <item x="726"/>
        <item x="529"/>
        <item x="727"/>
        <item x="4708"/>
        <item x="1512"/>
        <item x="4209"/>
        <item x="3969"/>
        <item x="1951"/>
        <item x="3434"/>
        <item x="470"/>
        <item x="4061"/>
        <item x="1361"/>
        <item x="388"/>
        <item x="916"/>
        <item x="637"/>
        <item x="663"/>
        <item x="408"/>
        <item x="3964"/>
        <item x="4251"/>
        <item x="1891"/>
        <item x="982"/>
        <item x="3828"/>
        <item x="4283"/>
        <item x="295"/>
        <item x="195"/>
        <item x="1604"/>
        <item x="896"/>
        <item x="4026"/>
        <item x="2109"/>
        <item x="1406"/>
        <item x="143"/>
        <item x="947"/>
        <item x="1426"/>
        <item x="2707"/>
        <item x="1562"/>
        <item x="745"/>
        <item x="845"/>
        <item x="761"/>
        <item x="4002"/>
        <item x="846"/>
        <item x="1847"/>
        <item x="3596"/>
        <item x="319"/>
        <item x="577"/>
        <item x="449"/>
        <item x="71"/>
        <item x="1430"/>
        <item x="1814"/>
        <item x="862"/>
        <item x="1313"/>
        <item x="4006"/>
        <item x="1563"/>
        <item x="2926"/>
        <item x="1686"/>
        <item x="178"/>
        <item x="1407"/>
        <item x="1335"/>
        <item x="3544"/>
        <item x="3987"/>
        <item x="507"/>
        <item x="2248"/>
        <item x="828"/>
        <item x="801"/>
        <item x="4624"/>
        <item x="1030"/>
        <item x="847"/>
        <item x="1270"/>
        <item x="1480"/>
        <item x="2342"/>
        <item x="1271"/>
        <item x="111"/>
        <item x="2319"/>
        <item x="450"/>
        <item x="1014"/>
        <item x="1815"/>
        <item x="3976"/>
        <item x="1497"/>
        <item x="144"/>
        <item x="2638"/>
        <item x="217"/>
        <item x="1744"/>
        <item x="2259"/>
        <item x="409"/>
        <item x="863"/>
        <item x="1443"/>
        <item x="2545"/>
        <item x="4178"/>
        <item x="196"/>
        <item x="1627"/>
        <item x="1848"/>
        <item x="1231"/>
        <item x="864"/>
        <item x="1540"/>
        <item x="320"/>
        <item x="3202"/>
        <item x="3985"/>
        <item x="1513"/>
        <item x="4435"/>
        <item x="2293"/>
        <item x="1104"/>
        <item x="1763"/>
        <item x="508"/>
        <item x="3790"/>
        <item x="1251"/>
        <item x="1780"/>
        <item x="1446"/>
        <item x="342"/>
        <item x="1605"/>
        <item x="1286"/>
        <item x="4332"/>
        <item x="2343"/>
        <item x="1606"/>
        <item x="3529"/>
        <item x="1541"/>
        <item x="4051"/>
        <item x="234"/>
        <item x="712"/>
        <item x="4134"/>
        <item x="528"/>
        <item x="471"/>
        <item x="1958"/>
        <item x="251"/>
        <item x="1447"/>
        <item x="484"/>
        <item x="3067"/>
        <item x="1166"/>
        <item x="145"/>
        <item x="1781"/>
        <item x="2328"/>
        <item x="1687"/>
        <item x="52"/>
        <item x="3412"/>
        <item x="3421"/>
        <item x="235"/>
        <item x="3695"/>
        <item x="2927"/>
        <item x="2365"/>
        <item x="917"/>
        <item x="3239"/>
        <item x="2421"/>
        <item x="3378"/>
        <item x="1514"/>
        <item x="4334"/>
        <item x="3545"/>
        <item x="3186"/>
        <item x="146"/>
        <item x="3028"/>
        <item x="3642"/>
        <item x="2928"/>
        <item x="2795"/>
        <item x="3805"/>
        <item x="3019"/>
        <item x="968"/>
        <item x="3650"/>
        <item x="802"/>
        <item x="4189"/>
        <item x="3722"/>
        <item x="3203"/>
        <item x="1105"/>
        <item x="3079"/>
        <item x="3651"/>
        <item x="2897"/>
        <item x="687"/>
        <item x="641"/>
        <item x="4370"/>
        <item x="882"/>
        <item x="4461"/>
        <item x="485"/>
        <item x="642"/>
        <item x="1688"/>
        <item x="3597"/>
        <item x="2914"/>
        <item x="4244"/>
        <item x="3643"/>
        <item x="3546"/>
        <item x="3020"/>
        <item x="2976"/>
        <item x="2821"/>
        <item x="664"/>
        <item x="4198"/>
        <item x="21"/>
        <item x="4443"/>
        <item x="3043"/>
        <item x="3467"/>
        <item x="2796"/>
        <item x="1448"/>
        <item x="1046"/>
        <item x="1878"/>
        <item x="3379"/>
        <item x="2684"/>
        <item x="3840"/>
        <item x="3683"/>
        <item x="3762"/>
        <item x="2785"/>
        <item x="3610"/>
        <item x="2822"/>
        <item x="252"/>
        <item x="1670"/>
        <item x="1449"/>
        <item x="803"/>
        <item x="2137"/>
        <item x="147"/>
        <item x="1106"/>
        <item x="4306"/>
        <item x="3502"/>
        <item x="4657"/>
        <item x="3866"/>
        <item x="179"/>
        <item x="2558"/>
        <item x="3044"/>
        <item x="2959"/>
        <item x="3304"/>
        <item x="1125"/>
        <item x="3791"/>
        <item x="3140"/>
        <item x="3276"/>
        <item x="2833"/>
        <item x="3111"/>
        <item x="3731"/>
        <item x="4740"/>
        <item x="3706"/>
        <item x="1299"/>
        <item x="728"/>
        <item x="2253"/>
        <item x="1849"/>
        <item x="4326"/>
        <item x="3277"/>
        <item x="1300"/>
        <item x="4722"/>
        <item x="2877"/>
        <item x="1252"/>
        <item x="4394"/>
        <item x="3512"/>
        <item x="180"/>
        <item x="4054"/>
        <item x="1208"/>
        <item x="4073"/>
        <item x="829"/>
        <item x="4385"/>
        <item x="486"/>
        <item x="3779"/>
        <item x="1645"/>
        <item x="2806"/>
        <item x="2688"/>
        <item x="3055"/>
        <item x="713"/>
        <item x="562"/>
        <item x="3513"/>
        <item x="3792"/>
        <item x="3176"/>
        <item x="2898"/>
        <item x="3631"/>
        <item x="3841"/>
        <item x="1830"/>
        <item x="1704"/>
        <item x="2915"/>
        <item x="3141"/>
        <item x="4336"/>
        <item x="3744"/>
        <item x="1232"/>
        <item x="1892"/>
        <item x="509"/>
        <item x="1893"/>
        <item x="3375"/>
        <item x="2387"/>
        <item x="3842"/>
        <item x="3793"/>
        <item x="2823"/>
        <item x="3112"/>
        <item x="2761"/>
        <item x="3224"/>
        <item x="3446"/>
        <item x="3213"/>
        <item x="3385"/>
        <item x="3380"/>
        <item x="1646"/>
        <item x="3814"/>
        <item x="2899"/>
        <item x="4092"/>
        <item x="4271"/>
        <item x="3007"/>
        <item x="3288"/>
        <item x="2733"/>
        <item x="688"/>
        <item x="3165"/>
        <item x="4145"/>
        <item x="451"/>
        <item x="487"/>
        <item x="3386"/>
        <item x="4270"/>
        <item x="1745"/>
        <item x="4290"/>
        <item x="1107"/>
        <item x="3187"/>
        <item x="3008"/>
        <item x="3723"/>
        <item x="4166"/>
        <item x="253"/>
        <item x="4734"/>
        <item x="410"/>
        <item x="1065"/>
        <item x="1211"/>
        <item x="1233"/>
        <item x="3240"/>
        <item x="1746"/>
        <item x="2994"/>
        <item x="3598"/>
        <item x="729"/>
        <item x="1362"/>
        <item x="617"/>
        <item x="2977"/>
        <item x="3794"/>
        <item x="3732"/>
        <item x="1802"/>
        <item x="1586"/>
        <item x="1481"/>
        <item x="3769"/>
        <item x="4386"/>
        <item x="3278"/>
        <item x="3684"/>
        <item x="1167"/>
        <item x="618"/>
        <item x="3071"/>
        <item x="452"/>
        <item x="1482"/>
        <item x="1831"/>
        <item x="1126"/>
        <item x="3225"/>
        <item x="488"/>
        <item x="4432"/>
        <item x="4079"/>
        <item x="510"/>
        <item x="4978"/>
        <item x="3045"/>
        <item x="2929"/>
        <item x="996"/>
        <item x="3422"/>
        <item x="3254"/>
        <item x="343"/>
        <item x="4540"/>
        <item x="4560"/>
        <item x="2916"/>
        <item x="2900"/>
        <item x="22"/>
        <item x="2734"/>
        <item x="2995"/>
        <item x="5102"/>
        <item x="5022"/>
        <item x="3685"/>
        <item x="1860"/>
        <item x="3305"/>
        <item x="4835"/>
        <item x="3447"/>
        <item x="1607"/>
        <item x="4861"/>
        <item x="5086"/>
        <item x="3867"/>
        <item x="3085"/>
        <item x="2869"/>
        <item x="804"/>
        <item x="4781"/>
        <item x="2114"/>
        <item x="344"/>
        <item x="4798"/>
        <item x="3514"/>
        <item x="3686"/>
        <item x="3387"/>
        <item x="4819"/>
        <item x="4924"/>
        <item x="2930"/>
        <item x="2472"/>
        <item x="4686"/>
        <item x="730"/>
        <item x="3815"/>
        <item x="3188"/>
        <item x="3289"/>
        <item x="2715"/>
        <item x="3795"/>
        <item x="23"/>
        <item x="2901"/>
        <item x="3142"/>
        <item x="3707"/>
        <item x="3347"/>
        <item x="3329"/>
        <item x="5050"/>
        <item x="3204"/>
        <item x="4952"/>
        <item x="3177"/>
        <item x="2776"/>
        <item x="3029"/>
        <item x="2939"/>
        <item x="1408"/>
        <item x="3435"/>
        <item x="3125"/>
        <item x="2854"/>
        <item x="3056"/>
        <item x="5042"/>
        <item x="3086"/>
        <item x="2476"/>
        <item x="3226"/>
        <item x="3581"/>
        <item x="2777"/>
        <item x="4682"/>
        <item x="3241"/>
        <item x="2960"/>
        <item x="3503"/>
        <item x="1764"/>
        <item x="3"/>
        <item x="4829"/>
        <item x="5060"/>
        <item x="563"/>
        <item x="2391"/>
        <item x="4963"/>
        <item x="3687"/>
        <item x="3046"/>
        <item x="3290"/>
        <item x="3266"/>
        <item x="3021"/>
        <item x="3611"/>
        <item x="3696"/>
        <item x="3072"/>
        <item x="3009"/>
        <item x="2762"/>
        <item x="3242"/>
        <item x="5037"/>
        <item x="3291"/>
        <item x="5040"/>
        <item x="3388"/>
        <item x="4574"/>
        <item x="3330"/>
        <item x="2716"/>
        <item x="1832"/>
        <item x="599"/>
        <item x="3770"/>
        <item x="3189"/>
        <item x="3981"/>
        <item x="3796"/>
        <item x="3087"/>
        <item x="3088"/>
        <item x="5114"/>
        <item x="3797"/>
        <item x="4318"/>
        <item x="3306"/>
        <item x="2717"/>
        <item x="3307"/>
        <item x="3745"/>
        <item x="4746"/>
        <item x="4980"/>
        <item x="3562"/>
        <item x="3644"/>
        <item x="3547"/>
        <item x="3480"/>
        <item x="2718"/>
        <item x="4564"/>
        <item x="3515"/>
        <item x="4966"/>
        <item x="3868"/>
        <item x="3708"/>
        <item x="5107"/>
        <item x="345"/>
        <item x="3126"/>
        <item x="3746"/>
        <item x="3481"/>
        <item x="4575"/>
        <item x="2878"/>
        <item x="2797"/>
        <item x="2996"/>
        <item x="3599"/>
        <item x="3820"/>
        <item x="3089"/>
        <item x="3127"/>
        <item x="3816"/>
        <item x="4836"/>
        <item x="1879"/>
        <item x="3104"/>
        <item x="2879"/>
        <item x="3030"/>
        <item x="2880"/>
        <item x="3436"/>
        <item x="2967"/>
        <item x="2881"/>
        <item x="2778"/>
        <item x="3090"/>
        <item x="3582"/>
        <item x="4862"/>
        <item x="5028"/>
        <item x="4975"/>
        <item x="4944"/>
        <item x="779"/>
        <item x="530"/>
        <item x="5017"/>
        <item x="932"/>
        <item x="3316"/>
        <item x="1188"/>
        <item x="4796"/>
        <item x="2786"/>
        <item x="4617"/>
        <item x="4974"/>
        <item x="2763"/>
        <item x="4883"/>
        <item x="3600"/>
        <item x="5094"/>
        <item x="3516"/>
        <item x="3331"/>
        <item x="997"/>
        <item x="2735"/>
        <item x="3227"/>
        <item x="68"/>
        <item x="2719"/>
        <item x="3448"/>
        <item x="435"/>
        <item x="275"/>
        <item x="2720"/>
        <item x="3753"/>
        <item x="215"/>
        <item x="4804"/>
        <item x="5001"/>
        <item x="3709"/>
        <item x="1089"/>
        <item x="4953"/>
        <item x="4971"/>
        <item x="3583"/>
        <item x="3205"/>
        <item x="4448"/>
        <item x="3389"/>
        <item x="3214"/>
        <item x="2779"/>
        <item x="2046"/>
        <item x="2843"/>
        <item x="1894"/>
        <item x="453"/>
        <item x="5096"/>
        <item x="2984"/>
        <item x="3228"/>
        <item x="4910"/>
        <item x="3010"/>
        <item x="3143"/>
        <item x="4859"/>
        <item x="4908"/>
        <item x="3376"/>
        <item x="4936"/>
        <item x="2945"/>
        <item x="5020"/>
        <item x="5007"/>
        <item x="2807"/>
        <item x="3780"/>
        <item x="1336"/>
        <item x="3413"/>
        <item x="1234"/>
        <item x="482"/>
        <item x="5068"/>
        <item x="2824"/>
        <item x="2855"/>
        <item x="3144"/>
        <item x="3145"/>
        <item x="5010"/>
        <item x="1212"/>
        <item x="5032"/>
        <item x="3113"/>
        <item x="194"/>
        <item x="3229"/>
        <item x="3652"/>
        <item x="4689"/>
        <item x="3449"/>
        <item x="5089"/>
        <item x="4879"/>
        <item x="3022"/>
        <item x="4834"/>
        <item x="3491"/>
        <item x="3279"/>
        <item x="3492"/>
        <item x="3468"/>
        <item x="3653"/>
        <item x="3733"/>
        <item x="3230"/>
        <item x="3114"/>
        <item x="3798"/>
        <item x="3469"/>
        <item x="3437"/>
        <item x="5113"/>
        <item x="3423"/>
        <item x="2834"/>
        <item x="3206"/>
        <item x="3267"/>
        <item x="3482"/>
        <item x="3673"/>
        <item x="4882"/>
        <item x="4923"/>
        <item x="3023"/>
        <item x="4987"/>
        <item x="5106"/>
        <item x="3146"/>
        <item x="3243"/>
        <item x="2808"/>
        <item x="5119"/>
        <item x="3147"/>
        <item x="3332"/>
        <item x="2917"/>
        <item x="3128"/>
        <item x="3244"/>
        <item x="2835"/>
        <item x="3850"/>
        <item x="2787"/>
        <item x="5056"/>
        <item x="5018"/>
        <item x="3047"/>
        <item x="4920"/>
        <item x="5117"/>
        <item x="3632"/>
        <item x="3129"/>
        <item x="2764"/>
        <item x="2765"/>
        <item x="3734"/>
        <item x="3255"/>
        <item x="2856"/>
        <item x="3663"/>
        <item x="2844"/>
        <item x="3398"/>
        <item x="3664"/>
        <item x="3483"/>
        <item x="5073"/>
        <item x="3901"/>
        <item x="3735"/>
        <item x="3851"/>
        <item x="4735"/>
        <item x="5036"/>
        <item x="2931"/>
        <item x="5074"/>
        <item x="3654"/>
        <item x="3470"/>
        <item x="3068"/>
        <item x="3852"/>
        <item x="3317"/>
        <item x="4330"/>
        <item x="2985"/>
        <item x="4492"/>
        <item x="3471"/>
        <item x="1253"/>
        <item x="3381"/>
        <item x="4684"/>
        <item x="3424"/>
        <item x="3754"/>
        <item x="2721"/>
        <item x="2918"/>
        <item x="5041"/>
        <item x="3148"/>
        <item x="5121"/>
        <item x="3697"/>
        <item x="2780"/>
        <item x="4658"/>
        <item x="3548"/>
        <item x="3549"/>
        <item x="2781"/>
        <item x="2902"/>
        <item x="3829"/>
        <item x="3256"/>
        <item x="5069"/>
        <item x="4914"/>
        <item x="5067"/>
        <item x="148"/>
        <item x="3031"/>
        <item x="4931"/>
        <item x="3817"/>
        <item x="2741"/>
        <item x="3698"/>
        <item x="2857"/>
        <item x="1287"/>
        <item x="2736"/>
        <item x="1529"/>
        <item x="2788"/>
        <item x="2997"/>
        <item x="3530"/>
        <item x="2766"/>
        <item x="2789"/>
        <item x="3450"/>
        <item x="3425"/>
        <item x="3747"/>
        <item x="3584"/>
        <item x="1954"/>
        <item x="3830"/>
        <item x="3755"/>
        <item x="3763"/>
        <item x="4938"/>
        <item x="3215"/>
        <item x="3057"/>
        <item x="3257"/>
        <item x="3115"/>
        <item x="3504"/>
        <item x="3024"/>
        <item x="2870"/>
        <item x="3665"/>
        <item x="2722"/>
        <item x="4391"/>
        <item x="4632"/>
        <item x="4824"/>
        <item x="2836"/>
        <item x="3645"/>
        <item x="4850"/>
        <item x="5100"/>
        <item x="3377"/>
        <item x="3292"/>
        <item x="3517"/>
        <item x="3048"/>
        <item x="3293"/>
        <item x="3438"/>
        <item x="4339"/>
        <item x="2882"/>
        <item x="3736"/>
        <item x="3518"/>
        <item x="3531"/>
        <item x="5088"/>
        <item x="3699"/>
        <item x="2940"/>
        <item x="3843"/>
        <item x="2825"/>
        <item x="3231"/>
        <item x="1189"/>
        <item x="3058"/>
        <item x="2858"/>
        <item x="321"/>
        <item x="5079"/>
        <item x="3781"/>
        <item x="3011"/>
        <item x="5044"/>
        <item x="3493"/>
        <item x="3472"/>
        <item x="4934"/>
        <item x="3116"/>
        <item x="2798"/>
        <item x="2998"/>
        <item x="4941"/>
        <item x="3149"/>
        <item x="3032"/>
        <item x="3505"/>
        <item x="3563"/>
        <item x="2845"/>
        <item x="3666"/>
        <item x="3853"/>
        <item x="933"/>
        <item x="3564"/>
        <item x="5116"/>
        <item x="2005"/>
        <item x="3451"/>
        <item x="5047"/>
        <item x="3519"/>
        <item x="5045"/>
        <item x="3688"/>
        <item x="3764"/>
        <item x="2883"/>
        <item x="4122"/>
        <item x="4784"/>
        <item x="4399"/>
        <item x="4230"/>
        <item x="3806"/>
        <item x="3159"/>
        <item x="2053"/>
        <item x="4129"/>
        <item x="3216"/>
        <item x="5091"/>
        <item x="2978"/>
        <item x="3818"/>
        <item x="4076"/>
        <item x="5053"/>
        <item x="4656"/>
        <item x="3452"/>
        <item x="3308"/>
        <item x="3667"/>
        <item x="3924"/>
        <item x="4058"/>
        <item x="3473"/>
        <item x="4108"/>
        <item x="2837"/>
        <item x="3939"/>
        <item x="3232"/>
        <item x="3585"/>
        <item x="3947"/>
        <item x="4881"/>
        <item x="5051"/>
        <item x="4707"/>
        <item x="4672"/>
        <item x="3999"/>
        <item x="4408"/>
        <item x="4842"/>
        <item x="4341"/>
        <item x="4231"/>
        <item x="3940"/>
        <item x="4299"/>
        <item x="3655"/>
        <item x="4217"/>
        <item x="4823"/>
        <item x="4242"/>
        <item x="3033"/>
        <item x="3280"/>
        <item x="3166"/>
        <item x="3348"/>
        <item x="4612"/>
        <item x="2723"/>
        <item x="4604"/>
        <item x="4593"/>
        <item x="4031"/>
        <item x="4158"/>
        <item x="4483"/>
        <item x="4967"/>
        <item x="4815"/>
        <item x="3318"/>
        <item x="4614"/>
        <item x="3080"/>
        <item x="4761"/>
        <item x="4045"/>
        <item x="4152"/>
        <item x="4496"/>
        <item x="4629"/>
        <item x="3399"/>
        <item x="4126"/>
        <item x="4704"/>
        <item x="4442"/>
        <item x="4089"/>
        <item x="5081"/>
        <item x="4000"/>
        <item x="3854"/>
        <item x="4933"/>
        <item x="3059"/>
        <item x="3550"/>
        <item x="4893"/>
        <item x="2979"/>
        <item x="4268"/>
        <item x="3453"/>
        <item x="2986"/>
        <item x="4190"/>
        <item x="4007"/>
        <item x="4080"/>
        <item x="2748"/>
        <item x="4397"/>
        <item x="5009"/>
        <item x="3799"/>
        <item x="4098"/>
        <item x="3520"/>
        <item x="3333"/>
        <item x="3258"/>
        <item x="4260"/>
        <item x="3349"/>
        <item x="2859"/>
        <item x="4037"/>
        <item x="4265"/>
        <item x="4272"/>
        <item x="2860"/>
        <item x="4637"/>
        <item x="3012"/>
        <item x="4603"/>
        <item x="3521"/>
        <item x="3800"/>
        <item x="4135"/>
        <item x="4935"/>
        <item x="3338"/>
        <item x="3081"/>
        <item x="3034"/>
        <item x="3874"/>
        <item x="4372"/>
        <item x="4436"/>
        <item x="2826"/>
        <item x="2871"/>
        <item x="3454"/>
        <item x="4295"/>
        <item x="4276"/>
        <item x="3339"/>
        <item x="3190"/>
        <item x="4388"/>
        <item x="5024"/>
        <item x="4254"/>
        <item x="3532"/>
        <item x="5092"/>
        <item x="4440"/>
        <item x="2809"/>
        <item x="3551"/>
        <item x="2790"/>
        <item x="4843"/>
        <item x="4396"/>
        <item x="4303"/>
        <item x="5025"/>
        <item x="3908"/>
        <item x="3601"/>
        <item x="4911"/>
        <item x="4558"/>
        <item x="3117"/>
        <item x="3294"/>
        <item x="4748"/>
        <item x="4711"/>
        <item x="2968"/>
        <item x="4162"/>
        <item x="4909"/>
        <item x="4437"/>
        <item x="4005"/>
        <item x="4057"/>
        <item x="4409"/>
        <item x="4363"/>
        <item x="4528"/>
        <item x="3737"/>
        <item x="4640"/>
        <item x="4205"/>
        <item x="3191"/>
        <item x="5023"/>
        <item x="3192"/>
        <item x="4785"/>
        <item x="4582"/>
        <item x="2946"/>
        <item x="4645"/>
        <item x="4193"/>
        <item x="4600"/>
        <item x="3565"/>
        <item x="3178"/>
        <item x="3979"/>
        <item x="4955"/>
        <item x="3414"/>
        <item x="5104"/>
        <item x="4579"/>
        <item x="4608"/>
        <item x="3586"/>
        <item x="3369"/>
        <item x="5123"/>
        <item x="3130"/>
        <item x="4687"/>
        <item x="4837"/>
        <item x="4964"/>
        <item x="5108"/>
        <item x="4825"/>
        <item x="4800"/>
        <item x="3674"/>
        <item x="3281"/>
        <item x="3748"/>
        <item x="3890"/>
        <item x="4913"/>
        <item x="3282"/>
        <item x="4650"/>
        <item x="2810"/>
        <item x="3724"/>
        <item x="4692"/>
        <item x="4429"/>
        <item x="2811"/>
        <item x="4777"/>
        <item x="3415"/>
        <item x="4610"/>
        <item x="2932"/>
        <item x="4898"/>
        <item x="3855"/>
        <item x="3771"/>
        <item x="4219"/>
        <item x="3416"/>
        <item x="4449"/>
        <item x="4148"/>
        <item x="2903"/>
        <item x="4872"/>
        <item x="5021"/>
        <item x="4992"/>
        <item x="4452"/>
        <item x="3566"/>
        <item x="2846"/>
        <item x="4514"/>
        <item x="4478"/>
        <item x="5066"/>
        <item x="4032"/>
        <item x="4003"/>
        <item x="4285"/>
        <item x="3150"/>
        <item x="4790"/>
        <item x="4703"/>
        <item x="3160"/>
        <item x="3522"/>
        <item x="4583"/>
        <item x="3675"/>
        <item x="5064"/>
        <item x="3484"/>
        <item x="3131"/>
        <item x="4662"/>
        <item x="2919"/>
        <item x="4361"/>
        <item x="4350"/>
        <item x="3167"/>
        <item x="4680"/>
        <item x="4996"/>
        <item x="2904"/>
        <item x="3319"/>
        <item x="4876"/>
        <item x="5046"/>
        <item x="4511"/>
        <item x="3552"/>
        <item x="3807"/>
        <item x="4891"/>
        <item x="3151"/>
        <item x="4237"/>
        <item x="4447"/>
        <item x="4932"/>
        <item x="4382"/>
        <item x="4813"/>
        <item x="4988"/>
        <item x="4886"/>
        <item x="4832"/>
        <item x="4904"/>
        <item x="4263"/>
        <item x="5080"/>
        <item x="4430"/>
        <item x="3105"/>
        <item x="4844"/>
        <item x="4840"/>
        <item x="4890"/>
        <item x="4284"/>
        <item x="5043"/>
        <item x="3633"/>
        <item x="4278"/>
        <item x="3309"/>
        <item x="3049"/>
        <item x="4968"/>
        <item x="4559"/>
        <item x="4660"/>
        <item x="4616"/>
        <item x="3382"/>
        <item x="5090"/>
        <item x="3073"/>
        <item x="3936"/>
        <item x="3132"/>
        <item x="4655"/>
        <item x="3926"/>
        <item x="4812"/>
        <item x="2847"/>
        <item x="4958"/>
        <item x="5014"/>
        <item x="4723"/>
        <item x="4726"/>
        <item x="3295"/>
        <item x="5008"/>
        <item x="3533"/>
        <item x="4633"/>
        <item x="3844"/>
        <item x="4698"/>
        <item x="3700"/>
        <item x="4867"/>
        <item x="4620"/>
        <item x="3756"/>
        <item x="3474"/>
        <item x="3567"/>
        <item x="4755"/>
        <item x="3334"/>
        <item x="4576"/>
        <item x="3656"/>
        <item x="4732"/>
        <item x="4940"/>
        <item x="3091"/>
        <item x="4418"/>
        <item x="4631"/>
        <item x="4552"/>
        <item x="4255"/>
        <item x="3911"/>
        <item x="4667"/>
        <item x="4907"/>
        <item x="4916"/>
        <item x="4529"/>
        <item x="4700"/>
        <item x="5098"/>
        <item x="4855"/>
        <item x="4977"/>
        <item x="4536"/>
        <item x="3602"/>
        <item x="3967"/>
        <item x="4922"/>
        <item x="4376"/>
        <item x="4096"/>
        <item x="3603"/>
        <item x="4925"/>
        <item x="3676"/>
        <item x="4602"/>
        <item x="3772"/>
        <item x="4573"/>
        <item x="3455"/>
        <item x="3060"/>
        <item x="4775"/>
        <item x="4921"/>
        <item x="3245"/>
        <item x="4474"/>
        <item x="3782"/>
        <item x="3168"/>
        <item x="2999"/>
        <item x="3118"/>
        <item x="3701"/>
        <item x="2969"/>
        <item x="3738"/>
        <item x="4816"/>
        <item x="4482"/>
        <item x="3179"/>
        <item x="4799"/>
        <item x="4875"/>
        <item x="4699"/>
        <item x="3013"/>
        <item x="5057"/>
        <item x="3657"/>
        <item x="4445"/>
        <item x="4705"/>
        <item x="4578"/>
        <item x="4786"/>
        <item x="4446"/>
        <item x="4354"/>
        <item x="2872"/>
        <item x="3950"/>
        <item x="2933"/>
        <item x="4533"/>
        <item x="4245"/>
        <item x="4693"/>
        <item x="4577"/>
        <item x="4548"/>
        <item x="4180"/>
        <item x="3986"/>
        <item x="4947"/>
        <item x="4895"/>
        <item x="3710"/>
        <item x="2791"/>
        <item x="3658"/>
        <item x="5061"/>
        <item x="2749"/>
        <item x="5103"/>
        <item x="5012"/>
        <item x="4738"/>
        <item x="3296"/>
        <item x="2737"/>
        <item x="3677"/>
        <item x="4805"/>
        <item x="3259"/>
        <item x="4377"/>
        <item x="3689"/>
        <item x="3340"/>
        <item x="4677"/>
        <item x="3783"/>
        <item x="4127"/>
        <item x="3948"/>
        <item x="3690"/>
        <item x="4549"/>
        <item x="3000"/>
        <item x="4546"/>
        <item x="3725"/>
        <item x="4744"/>
        <item x="5087"/>
        <item x="3856"/>
        <item x="2947"/>
        <item x="5052"/>
        <item x="3553"/>
        <item x="3035"/>
        <item x="5016"/>
        <item x="4611"/>
        <item x="3092"/>
        <item x="3604"/>
        <item x="3952"/>
        <item x="5013"/>
        <item x="4521"/>
        <item x="4762"/>
        <item x="4083"/>
        <item x="4393"/>
        <item x="4433"/>
        <item x="5120"/>
        <item x="3534"/>
        <item x="5076"/>
        <item x="4929"/>
        <item x="3207"/>
        <item x="3894"/>
        <item x="4040"/>
        <item x="5003"/>
        <item x="3283"/>
        <item x="3320"/>
        <item x="2884"/>
        <item x="2792"/>
        <item x="2920"/>
        <item x="2980"/>
        <item x="2724"/>
        <item x="3025"/>
        <item x="3417"/>
        <item x="3208"/>
        <item x="2812"/>
        <item x="4008"/>
        <item x="4669"/>
        <item x="5101"/>
        <item x="3036"/>
        <item x="4946"/>
        <item x="3456"/>
        <item x="3554"/>
        <item x="3475"/>
        <item x="3944"/>
        <item x="5072"/>
        <item x="4331"/>
        <item x="4324"/>
        <item x="3711"/>
        <item x="4413"/>
        <item x="3217"/>
        <item x="4567"/>
        <item x="3133"/>
        <item x="4721"/>
        <item x="4831"/>
        <item x="4724"/>
        <item x="4900"/>
        <item x="4357"/>
        <item x="3169"/>
        <item x="3341"/>
        <item x="3069"/>
        <item x="4181"/>
        <item x="2827"/>
        <item x="4010"/>
        <item x="4892"/>
        <item x="3555"/>
        <item x="4405"/>
        <item x="3568"/>
        <item x="3361"/>
        <item x="3134"/>
        <item x="3569"/>
        <item x="3476"/>
        <item x="4618"/>
        <item x="5110"/>
        <item x="4803"/>
        <item x="4414"/>
        <item x="3321"/>
        <item x="3335"/>
        <item x="5083"/>
        <item x="4185"/>
        <item x="2563"/>
        <item x="4982"/>
        <item x="4188"/>
        <item x="5122"/>
        <item x="2941"/>
        <item x="3362"/>
        <item x="5031"/>
        <item x="4697"/>
        <item x="4468"/>
        <item x="4457"/>
        <item x="4252"/>
        <item x="3702"/>
        <item x="5112"/>
        <item x="3093"/>
        <item x="4822"/>
        <item x="3494"/>
        <item x="3765"/>
        <item x="4997"/>
        <item x="3094"/>
        <item x="3426"/>
        <item x="4562"/>
        <item x="5062"/>
        <item x="4856"/>
        <item x="4976"/>
        <item x="4077"/>
        <item x="5085"/>
        <item x="4870"/>
        <item x="2873"/>
        <item x="5029"/>
        <item x="4458"/>
        <item x="4067"/>
        <item x="4714"/>
        <item x="2885"/>
        <item x="4246"/>
        <item x="3070"/>
        <item x="292"/>
        <item x="4621"/>
        <item x="1539"/>
        <item x="5071"/>
        <item x="4233"/>
        <item x="4949"/>
        <item x="1498"/>
        <item x="4524"/>
        <item x="4788"/>
        <item x="4304"/>
        <item x="805"/>
        <item x="4184"/>
        <item x="4956"/>
        <item x="4441"/>
        <item x="3050"/>
        <item x="4454"/>
        <item x="4827"/>
        <item x="3912"/>
        <item x="4479"/>
        <item x="2942"/>
        <item x="4465"/>
        <item x="4232"/>
        <item x="4487"/>
        <item x="2799"/>
        <item x="3929"/>
        <item x="4086"/>
        <item x="5059"/>
        <item x="4212"/>
        <item x="3857"/>
        <item x="3135"/>
        <item x="4599"/>
        <item x="3612"/>
        <item x="3297"/>
        <item x="4"/>
        <item x="4515"/>
        <item x="2231"/>
        <item x="4472"/>
        <item x="5095"/>
        <item x="3808"/>
        <item x="4387"/>
        <item x="2029"/>
        <item x="3891"/>
        <item x="3932"/>
        <item x="3485"/>
        <item x="3152"/>
        <item x="4279"/>
        <item x="4641"/>
        <item x="3935"/>
        <item x="4526"/>
        <item x="4791"/>
        <item x="4802"/>
        <item x="3712"/>
        <item x="4328"/>
        <item x="3170"/>
        <item x="3001"/>
        <item x="4848"/>
        <item x="4664"/>
        <item x="3390"/>
        <item x="4296"/>
        <item x="4406"/>
        <item x="3400"/>
        <item x="3613"/>
        <item x="4818"/>
        <item x="3784"/>
        <item x="4460"/>
        <item x="4782"/>
        <item x="600"/>
        <item x="3703"/>
        <item x="4392"/>
        <item x="5033"/>
        <item x="4027"/>
        <item x="3051"/>
        <item x="4358"/>
        <item x="181"/>
        <item x="4510"/>
        <item x="3260"/>
        <item x="4121"/>
        <item x="5070"/>
        <item x="2038"/>
        <item x="4995"/>
        <item x="4023"/>
        <item x="4186"/>
        <item x="3171"/>
        <item x="5039"/>
        <item x="2886"/>
        <item x="3955"/>
        <item x="4636"/>
        <item x="4772"/>
        <item x="3002"/>
        <item x="2961"/>
        <item x="4950"/>
        <item x="3773"/>
        <item x="3614"/>
        <item x="3336"/>
        <item x="3634"/>
        <item x="3809"/>
        <item x="3941"/>
        <item x="3726"/>
        <item x="2767"/>
        <item x="3766"/>
        <item x="3831"/>
        <item x="3457"/>
        <item x="3605"/>
        <item x="3401"/>
        <item x="4368"/>
        <item x="4970"/>
        <item x="3322"/>
        <item x="5075"/>
        <item x="4737"/>
        <item x="4305"/>
        <item x="2828"/>
        <item x="5115"/>
        <item x="2861"/>
        <item x="5109"/>
        <item x="3556"/>
        <item x="3495"/>
        <item x="3486"/>
        <item x="2862"/>
        <item x="3845"/>
        <item x="3136"/>
        <item x="2887"/>
        <item x="4973"/>
        <item x="3925"/>
        <item x="3363"/>
        <item x="3570"/>
        <item x="3350"/>
        <item x="2848"/>
        <item x="5099"/>
        <item x="3153"/>
        <item x="2768"/>
        <item x="3370"/>
        <item x="3014"/>
        <item x="4072"/>
        <item x="5005"/>
        <item x="3996"/>
        <item x="4849"/>
        <item x="2800"/>
        <item x="3535"/>
        <item x="3920"/>
        <item x="3959"/>
        <item x="3439"/>
        <item x="4455"/>
        <item x="3668"/>
        <item x="5055"/>
        <item x="2750"/>
        <item x="2905"/>
        <item x="2793"/>
        <item x="5006"/>
        <item x="2863"/>
        <item x="4477"/>
        <item x="2782"/>
        <item x="3858"/>
        <item x="3832"/>
        <item x="2738"/>
        <item x="5078"/>
        <item x="3074"/>
        <item x="3193"/>
        <item x="3180"/>
        <item x="3536"/>
        <item x="4029"/>
        <item x="2751"/>
        <item x="3749"/>
        <item x="2477"/>
        <item x="2769"/>
        <item x="3635"/>
        <item x="2801"/>
        <item x="2849"/>
        <item x="3691"/>
        <item x="3402"/>
        <item x="3636"/>
        <item x="3310"/>
        <item x="3833"/>
        <item x="3587"/>
        <item x="3427"/>
        <item x="2962"/>
        <item x="3418"/>
        <item x="3061"/>
        <item x="2888"/>
        <item x="24"/>
        <item x="3181"/>
        <item x="5058"/>
        <item x="1465"/>
        <item x="3487"/>
        <item x="2906"/>
        <item x="1284"/>
        <item x="595"/>
        <item x="1526"/>
        <item x="4199"/>
        <item x="3506"/>
        <item x="4865"/>
        <item x="3875"/>
        <item x="3428"/>
        <item x="1642"/>
        <item x="3246"/>
        <item x="4841"/>
        <item x="3218"/>
        <item x="1228"/>
        <item x="1989"/>
        <item x="3888"/>
        <item x="4509"/>
        <item x="3119"/>
        <item x="2970"/>
        <item x="3571"/>
        <item x="3429"/>
        <item x="4903"/>
        <item x="3507"/>
        <item x="4912"/>
        <item x="3572"/>
        <item x="3062"/>
        <item x="841"/>
        <item x="3537"/>
        <item x="2838"/>
        <item x="2813"/>
        <item x="3538"/>
        <item x="3391"/>
        <item x="2948"/>
        <item x="2073"/>
        <item x="3233"/>
        <item x="2770"/>
        <item x="2258"/>
        <item x="3403"/>
        <item x="3082"/>
        <item x="5054"/>
        <item x="3819"/>
        <item x="3859"/>
        <item x="3037"/>
        <item x="4016"/>
        <item x="3026"/>
        <item x="489"/>
        <item x="3523"/>
        <item x="4505"/>
        <item x="313"/>
        <item x="3371"/>
        <item x="2889"/>
        <item x="1971"/>
        <item x="3557"/>
        <item x="3637"/>
        <item x="2742"/>
        <item x="689"/>
        <item x="3182"/>
        <item x="3945"/>
        <item x="4954"/>
        <item x="4389"/>
        <item x="3003"/>
        <item x="3383"/>
        <item x="4957"/>
        <item x="3646"/>
        <item x="1527"/>
        <item x="2921"/>
        <item x="72"/>
        <item x="690"/>
        <item x="2725"/>
        <item x="3588"/>
        <item x="3440"/>
        <item x="2839"/>
        <item x="3106"/>
        <item x="4417"/>
        <item x="4140"/>
        <item x="3107"/>
        <item x="3298"/>
        <item x="3713"/>
        <item x="2981"/>
        <item x="3351"/>
        <item x="2949"/>
        <item x="2922"/>
        <item x="3095"/>
        <item x="3247"/>
        <item x="3692"/>
        <item x="436"/>
        <item x="3774"/>
        <item x="3458"/>
        <item x="3441"/>
        <item x="3419"/>
        <item x="3739"/>
        <item x="1996"/>
        <item x="3678"/>
        <item x="3740"/>
        <item x="3063"/>
        <item x="2864"/>
        <item x="2538"/>
        <item x="3869"/>
        <item x="2069"/>
        <item x="1183"/>
        <item x="3714"/>
        <item x="3299"/>
        <item x="3524"/>
        <item x="2138"/>
        <item x="798"/>
        <item x="3052"/>
        <item x="230"/>
        <item x="3913"/>
        <item x="3508"/>
        <item x="3075"/>
        <item x="3615"/>
        <item x="2850"/>
        <item x="4070"/>
        <item x="3027"/>
        <item x="964"/>
        <item x="3669"/>
        <item x="4939"/>
        <item x="3096"/>
        <item x="1984"/>
        <item x="3539"/>
        <item x="2971"/>
        <item x="3893"/>
        <item x="3459"/>
        <item x="3621"/>
        <item x="683"/>
        <item x="3137"/>
        <item x="4315"/>
        <item x="3525"/>
        <item x="3622"/>
        <item x="1184"/>
        <item x="3430"/>
        <item x="3943"/>
        <item x="1992"/>
        <item x="2982"/>
        <item x="4105"/>
        <item x="3921"/>
        <item x="18"/>
        <item x="3573"/>
        <item x="3161"/>
        <item x="4090"/>
        <item x="2470"/>
        <item x="1628"/>
        <item x="4897"/>
        <item x="3574"/>
        <item x="3860"/>
        <item x="3821"/>
        <item x="3810"/>
        <item x="2890"/>
        <item x="3154"/>
        <item x="2987"/>
        <item x="3248"/>
        <item x="108"/>
        <item x="3757"/>
        <item x="4317"/>
        <item x="1740"/>
        <item x="2963"/>
        <item x="2891"/>
        <item x="3372"/>
        <item x="4059"/>
        <item x="3155"/>
        <item x="4099"/>
        <item x="3194"/>
        <item x="1147"/>
        <item x="3558"/>
        <item x="2907"/>
        <item x="4741"/>
        <item x="382"/>
        <item x="2950"/>
        <item x="3956"/>
        <item x="3488"/>
        <item x="4118"/>
        <item x="140"/>
        <item x="3693"/>
        <item x="3234"/>
        <item x="1483"/>
        <item x="4663"/>
        <item x="3038"/>
        <item x="2840"/>
        <item x="3442"/>
        <item x="3526"/>
        <item x="4038"/>
        <item x="823"/>
        <item x="3957"/>
        <item x="4991"/>
        <item x="3903"/>
        <item x="4742"/>
        <item x="3311"/>
        <item x="3219"/>
        <item x="3352"/>
        <item x="3575"/>
        <item x="276"/>
        <item x="4028"/>
        <item x="3342"/>
        <item x="2739"/>
        <item x="1495"/>
        <item x="3727"/>
        <item x="4019"/>
        <item x="2783"/>
        <item x="3616"/>
        <item x="4586"/>
        <item x="2874"/>
        <item x="3647"/>
        <item x="2892"/>
        <item x="4985"/>
        <item x="2988"/>
        <item x="2989"/>
        <item x="3834"/>
        <item x="3083"/>
        <item x="4175"/>
        <item x="2893"/>
        <item x="3431"/>
        <item x="2341"/>
        <item x="3172"/>
        <item x="2894"/>
        <item x="1229"/>
        <item x="3195"/>
        <item x="3268"/>
        <item x="3460"/>
        <item x="2964"/>
        <item x="3540"/>
        <item x="4619"/>
        <item x="3173"/>
        <item x="2393"/>
        <item x="2951"/>
        <item x="3269"/>
        <item x="3811"/>
        <item x="3576"/>
        <item x="2952"/>
        <item x="3679"/>
        <item x="3496"/>
        <item x="3497"/>
        <item x="3835"/>
        <item x="4438"/>
        <item x="2074"/>
        <item x="91"/>
        <item x="2851"/>
        <item x="3053"/>
        <item x="3623"/>
        <item x="3846"/>
        <item x="3404"/>
        <item x="4595"/>
        <item x="3873"/>
        <item x="314"/>
        <item x="3084"/>
        <item x="1148"/>
        <item x="3039"/>
        <item x="2752"/>
        <item x="3076"/>
        <item x="3183"/>
        <item x="141"/>
        <item x="2753"/>
        <item x="2726"/>
        <item x="3220"/>
        <item x="4994"/>
        <item x="3184"/>
        <item x="3405"/>
        <item x="3249"/>
        <item x="4215"/>
        <item x="2188"/>
        <item x="830"/>
        <item x="4962"/>
        <item x="511"/>
        <item x="3250"/>
        <item x="3312"/>
        <item x="3923"/>
        <item x="3235"/>
        <item x="731"/>
        <item x="3877"/>
        <item x="3906"/>
        <item x="2754"/>
        <item x="2814"/>
        <item x="3477"/>
        <item x="245"/>
        <item x="4852"/>
        <item x="3509"/>
        <item x="3659"/>
        <item x="3108"/>
        <item x="3077"/>
        <item x="4136"/>
        <item x="4733"/>
        <item x="4889"/>
        <item x="2200"/>
        <item x="3364"/>
        <item x="777"/>
        <item x="2972"/>
        <item x="4887"/>
        <item x="3004"/>
        <item x="3185"/>
        <item x="3323"/>
        <item x="1782"/>
        <item x="3040"/>
        <item x="3270"/>
        <item x="2943"/>
        <item x="2518"/>
        <item x="4434"/>
        <item x="3861"/>
        <item x="3741"/>
        <item x="3973"/>
        <item x="2973"/>
        <item x="4310"/>
        <item x="4542"/>
        <item x="2802"/>
        <item x="3406"/>
        <item x="2815"/>
        <item x="3271"/>
        <item x="3365"/>
        <item x="2015"/>
        <item x="3577"/>
        <item x="1925"/>
        <item x="3728"/>
        <item x="4155"/>
        <item x="3880"/>
        <item x="3498"/>
        <item x="4986"/>
        <item x="2953"/>
        <item x="2934"/>
        <item x="2935"/>
        <item x="3624"/>
        <item x="2517"/>
        <item x="1932"/>
        <item x="434"/>
        <item x="2284"/>
        <item x="4779"/>
        <item x="4421"/>
        <item x="4013"/>
        <item x="4945"/>
        <item x="2652"/>
        <item x="2412"/>
        <item x="4688"/>
        <item x="2162"/>
        <item x="4131"/>
        <item x="4064"/>
        <item x="4024"/>
        <item x="842"/>
        <item x="1977"/>
        <item x="3209"/>
        <item x="4499"/>
        <item x="578"/>
        <item x="762"/>
        <item x="4333"/>
        <item x="5027"/>
        <item x="4025"/>
        <item x="4795"/>
        <item x="4033"/>
        <item x="2954"/>
        <item x="2349"/>
        <item x="53"/>
        <item x="4878"/>
        <item x="2152"/>
        <item x="2755"/>
        <item x="3895"/>
        <item x="4009"/>
        <item x="4176"/>
        <item x="4884"/>
        <item x="1047"/>
        <item x="4094"/>
        <item x="4874"/>
        <item x="746"/>
        <item x="4532"/>
        <item x="2035"/>
        <item x="732"/>
        <item x="277"/>
        <item x="2561"/>
        <item x="2461"/>
        <item x="3928"/>
        <item x="2816"/>
        <item x="733"/>
        <item x="3660"/>
        <item x="4544"/>
        <item x="1783"/>
        <item x="2232"/>
        <item x="218"/>
        <item x="182"/>
        <item x="1953"/>
        <item x="3990"/>
        <item x="3962"/>
        <item x="2302"/>
        <item x="4545"/>
        <item x="4218"/>
        <item x="3922"/>
        <item x="4088"/>
        <item x="4506"/>
        <item x="2727"/>
        <item x="4757"/>
        <item x="4139"/>
        <item x="4243"/>
        <item x="2841"/>
        <item x="25"/>
        <item x="361"/>
        <item x="4403"/>
        <item x="4993"/>
        <item x="1765"/>
        <item x="4106"/>
        <item x="2211"/>
        <item x="4110"/>
        <item x="4905"/>
        <item x="3625"/>
        <item x="2215"/>
        <item x="4256"/>
        <item x="1564"/>
        <item x="4715"/>
        <item x="1190"/>
        <item x="2194"/>
        <item x="660"/>
        <item x="1191"/>
        <item x="1973"/>
        <item x="4763"/>
        <item x="4456"/>
        <item x="4547"/>
        <item x="4565"/>
        <item x="4943"/>
        <item x="1962"/>
        <item x="4078"/>
        <item x="531"/>
        <item x="183"/>
        <item x="619"/>
        <item x="472"/>
        <item x="3970"/>
        <item x="983"/>
        <item x="1466"/>
        <item x="2197"/>
        <item x="4208"/>
        <item x="4390"/>
        <item x="4873"/>
        <item x="2413"/>
        <item x="1689"/>
        <item x="4226"/>
        <item x="4808"/>
        <item x="2425"/>
        <item x="2974"/>
        <item x="2564"/>
        <item x="2443"/>
        <item x="665"/>
        <item x="4289"/>
        <item x="2529"/>
        <item x="2534"/>
        <item x="643"/>
        <item x="2453"/>
        <item x="1965"/>
        <item x="4811"/>
        <item x="1816"/>
        <item x="2117"/>
        <item x="2562"/>
        <item x="4356"/>
        <item x="4404"/>
        <item x="4770"/>
        <item x="5063"/>
        <item x="2548"/>
        <item x="4117"/>
        <item x="661"/>
        <item x="3541"/>
        <item x="467"/>
        <item x="2312"/>
        <item x="4635"/>
        <item x="4355"/>
        <item x="4466"/>
        <item x="2344"/>
        <item x="4745"/>
        <item x="4639"/>
        <item x="2852"/>
        <item x="2238"/>
        <item x="3648"/>
        <item x="2617"/>
        <item x="2239"/>
        <item x="2511"/>
        <item x="4758"/>
        <item x="197"/>
        <item x="824"/>
        <item x="3606"/>
        <item x="4776"/>
        <item x="1213"/>
        <item x="2002"/>
        <item x="4666"/>
        <item x="2475"/>
        <item x="123"/>
        <item x="1629"/>
        <item x="2201"/>
        <item x="3991"/>
        <item x="4220"/>
        <item x="4638"/>
        <item x="4379"/>
        <item x="1975"/>
        <item x="3983"/>
        <item x="4415"/>
        <item x="3284"/>
        <item x="948"/>
        <item x="2743"/>
        <item x="4605"/>
        <item x="4503"/>
        <item x="278"/>
        <item x="3461"/>
        <item x="4845"/>
        <item x="2158"/>
        <item x="1934"/>
        <item x="780"/>
        <item x="4899"/>
        <item x="4204"/>
        <item x="1254"/>
        <item x="984"/>
        <item x="2955"/>
        <item x="171"/>
        <item x="4588"/>
        <item x="3847"/>
        <item x="4530"/>
        <item x="2589"/>
        <item x="2420"/>
        <item x="4681"/>
        <item x="3977"/>
        <item x="4690"/>
        <item x="4426"/>
        <item x="4571"/>
        <item x="270"/>
        <item x="2024"/>
        <item x="4485"/>
        <item x="4151"/>
        <item x="3174"/>
        <item x="2536"/>
        <item x="5105"/>
        <item x="1798"/>
        <item x="2559"/>
        <item x="2415"/>
        <item x="4411"/>
        <item x="1066"/>
        <item x="3392"/>
        <item x="4450"/>
        <item x="2983"/>
        <item x="2213"/>
        <item x="2299"/>
        <item x="4398"/>
        <item x="2335"/>
        <item x="4512"/>
        <item x="3822"/>
        <item x="73"/>
        <item x="4607"/>
        <item x="2221"/>
        <item x="3300"/>
        <item x="4517"/>
        <item x="2207"/>
        <item x="1705"/>
        <item x="4068"/>
        <item x="2484"/>
        <item x="198"/>
        <item x="4495"/>
        <item x="1235"/>
        <item x="2176"/>
        <item x="4102"/>
        <item x="2141"/>
        <item x="4863"/>
        <item x="4249"/>
        <item x="4727"/>
        <item x="3109"/>
        <item x="4302"/>
        <item x="4810"/>
        <item x="4282"/>
        <item x="4100"/>
        <item x="4749"/>
        <item x="579"/>
        <item x="411"/>
        <item x="3617"/>
        <item x="3443"/>
        <item x="2756"/>
        <item x="4154"/>
        <item x="3904"/>
        <item x="2145"/>
        <item x="4294"/>
        <item x="2678"/>
        <item x="4519"/>
        <item x="3836"/>
        <item x="2458"/>
        <item x="4502"/>
        <item x="2645"/>
        <item x="4084"/>
        <item x="2007"/>
        <item x="4706"/>
        <item x="1236"/>
        <item x="3261"/>
        <item x="4046"/>
        <item x="3097"/>
        <item x="1999"/>
        <item x="2392"/>
        <item x="4701"/>
        <item x="3742"/>
        <item x="2662"/>
        <item x="564"/>
        <item x="4359"/>
        <item x="2990"/>
        <item x="2107"/>
        <item x="2045"/>
        <item x="4034"/>
        <item x="4871"/>
        <item x="4410"/>
        <item x="2556"/>
        <item x="3015"/>
        <item x="4630"/>
        <item x="4760"/>
        <item x="4197"/>
        <item x="1671"/>
        <item x="865"/>
        <item x="4915"/>
        <item x="3420"/>
        <item x="4731"/>
        <item x="4486"/>
        <item x="2241"/>
        <item x="4709"/>
        <item x="2771"/>
        <item x="4489"/>
        <item x="4592"/>
        <item x="2233"/>
        <item x="1690"/>
        <item x="4769"/>
        <item x="4596"/>
        <item x="3285"/>
        <item x="1185"/>
        <item x="4001"/>
        <item x="4030"/>
        <item x="4416"/>
        <item x="4291"/>
        <item x="4613"/>
        <item x="4342"/>
        <item x="5048"/>
        <item x="2516"/>
        <item x="4325"/>
        <item x="2626"/>
        <item x="3758"/>
        <item x="4646"/>
        <item x="2222"/>
        <item x="4163"/>
        <item x="3919"/>
        <item x="1747"/>
        <item x="918"/>
        <item x="4622"/>
        <item x="2459"/>
        <item x="3353"/>
        <item x="2620"/>
        <item x="2040"/>
        <item x="4074"/>
        <item x="2243"/>
        <item x="758"/>
        <item x="2418"/>
        <item x="4550"/>
        <item x="2320"/>
        <item x="3444"/>
        <item x="4168"/>
        <item x="2083"/>
        <item x="2072"/>
        <item x="4107"/>
        <item x="2772"/>
        <item x="1127"/>
        <item x="1978"/>
        <item x="2104"/>
        <item x="4814"/>
        <item x="1960"/>
        <item x="4896"/>
        <item x="781"/>
        <item x="1565"/>
        <item x="4972"/>
        <item x="1467"/>
        <item x="4119"/>
        <item x="4754"/>
        <item x="4679"/>
        <item x="3354"/>
        <item x="1297"/>
        <item x="4999"/>
        <item x="1390"/>
        <item x="4113"/>
        <item x="4132"/>
        <item x="4534"/>
        <item x="4556"/>
        <item x="1691"/>
        <item x="2257"/>
        <item x="4601"/>
        <item x="3542"/>
        <item x="4930"/>
        <item x="3910"/>
        <item x="3997"/>
        <item x="3626"/>
        <item x="1948"/>
        <item x="4281"/>
        <item x="4308"/>
        <item x="4480"/>
        <item x="1267"/>
        <item x="412"/>
        <item x="4473"/>
        <item x="4531"/>
        <item x="54"/>
        <item x="4665"/>
        <item x="4860"/>
        <item x="4395"/>
        <item x="4678"/>
        <item x="558"/>
        <item x="512"/>
        <item x="1766"/>
        <item x="236"/>
        <item x="4626"/>
        <item x="5"/>
        <item x="1031"/>
        <item x="3927"/>
        <item x="1566"/>
        <item x="4103"/>
        <item x="4671"/>
        <item x="2292"/>
        <item x="2276"/>
        <item x="1149"/>
        <item x="3393"/>
        <item x="4422"/>
        <item x="4851"/>
        <item x="1450"/>
        <item x="4400"/>
        <item x="4712"/>
        <item x="1940"/>
        <item x="4156"/>
        <item x="3750"/>
        <item x="2658"/>
        <item x="4668"/>
        <item x="4367"/>
        <item x="4500"/>
        <item x="3995"/>
        <item x="3286"/>
        <item x="4451"/>
        <item x="4858"/>
        <item x="4894"/>
        <item x="763"/>
        <item x="3373"/>
        <item x="2602"/>
        <item x="2336"/>
        <item x="4590"/>
        <item x="2577"/>
        <item x="2531"/>
        <item x="2169"/>
        <item x="3889"/>
        <item x="3324"/>
        <item x="4628"/>
        <item x="4589"/>
        <item x="4164"/>
        <item x="513"/>
        <item x="2546"/>
        <item x="1945"/>
        <item x="4345"/>
        <item x="4420"/>
        <item x="4606"/>
        <item x="3627"/>
        <item x="2479"/>
        <item x="1010"/>
        <item x="4838"/>
        <item x="4223"/>
        <item x="389"/>
        <item x="2631"/>
        <item x="2298"/>
        <item x="1608"/>
        <item x="4516"/>
        <item x="559"/>
        <item x="4694"/>
        <item x="3262"/>
        <item x="4648"/>
        <item x="4537"/>
        <item x="4919"/>
        <item x="4323"/>
        <item x="4491"/>
        <item x="4504"/>
        <item x="3110"/>
        <item x="3263"/>
        <item x="3960"/>
        <item x="4042"/>
        <item x="4069"/>
        <item x="2612"/>
        <item x="2853"/>
        <item x="3016"/>
        <item x="4625"/>
        <item x="3884"/>
        <item x="2744"/>
        <item x="5026"/>
        <item x="2018"/>
        <item x="2296"/>
        <item x="4130"/>
        <item x="237"/>
        <item x="4471"/>
        <item x="4109"/>
        <item x="4346"/>
        <item x="4716"/>
        <item x="5019"/>
        <item x="2573"/>
        <item x="4174"/>
        <item x="4518"/>
        <item x="4275"/>
        <item x="4374"/>
        <item x="4055"/>
        <item x="2163"/>
        <item x="4202"/>
        <item x="2500"/>
        <item x="4969"/>
        <item x="919"/>
        <item x="2047"/>
        <item x="2113"/>
        <item x="1227"/>
        <item x="4179"/>
        <item x="2442"/>
        <item x="1499"/>
        <item x="2359"/>
        <item x="4676"/>
        <item x="666"/>
        <item x="2275"/>
        <item x="3499"/>
        <item x="5011"/>
        <item x="4743"/>
        <item x="4885"/>
        <item x="2151"/>
        <item x="4365"/>
        <item x="3897"/>
        <item x="2454"/>
        <item x="4351"/>
        <item x="2489"/>
        <item x="532"/>
        <item x="4807"/>
        <item x="4144"/>
        <item x="3287"/>
        <item x="2817"/>
        <item x="4066"/>
        <item x="883"/>
        <item x="4128"/>
        <item x="2399"/>
        <item x="2865"/>
        <item x="4983"/>
        <item x="4085"/>
        <item x="3978"/>
        <item x="4194"/>
        <item x="4229"/>
        <item x="2267"/>
        <item x="4097"/>
        <item x="1995"/>
        <item x="4525"/>
        <item x="4854"/>
        <item x="4778"/>
        <item x="2033"/>
        <item x="4627"/>
        <item x="4011"/>
        <item x="4063"/>
        <item x="934"/>
        <item x="1168"/>
        <item x="1956"/>
        <item x="3992"/>
        <item x="4114"/>
        <item x="2136"/>
        <item x="1567"/>
        <item x="4522"/>
        <item x="2394"/>
        <item x="4462"/>
        <item x="2159"/>
        <item x="4293"/>
        <item x="3680"/>
        <item x="4484"/>
        <item x="3638"/>
        <item x="1647"/>
        <item x="3881"/>
        <item x="1880"/>
        <item x="26"/>
        <item x="4087"/>
        <item x="4948"/>
        <item x="3589"/>
        <item x="3965"/>
        <item x="4568"/>
        <item x="4764"/>
        <item x="3017"/>
        <item x="4239"/>
        <item x="4739"/>
        <item x="4561"/>
        <item x="1861"/>
        <item x="4018"/>
        <item x="4050"/>
        <item x="3607"/>
        <item x="4287"/>
        <item x="3366"/>
        <item x="1484"/>
        <item x="2212"/>
        <item x="4047"/>
        <item x="3971"/>
        <item x="3355"/>
        <item x="4053"/>
        <item x="4169"/>
        <item x="1803"/>
        <item x="4267"/>
        <item x="2654"/>
        <item x="4520"/>
        <item x="3876"/>
        <item x="4581"/>
        <item x="2543"/>
        <item x="5034"/>
        <item x="3715"/>
        <item x="1255"/>
        <item x="4262"/>
        <item x="2245"/>
        <item x="4539"/>
        <item x="1944"/>
        <item x="2686"/>
        <item x="1256"/>
        <item x="2036"/>
        <item x="2306"/>
        <item x="3559"/>
        <item x="2504"/>
        <item x="4347"/>
        <item x="4685"/>
        <item x="3963"/>
        <item x="2019"/>
        <item x="3156"/>
        <item x="4497"/>
        <item x="2010"/>
        <item x="4535"/>
        <item x="2287"/>
        <item x="172"/>
        <item x="2605"/>
        <item x="2482"/>
        <item x="4979"/>
        <item x="2052"/>
        <item x="4228"/>
        <item x="1542"/>
        <item x="4609"/>
        <item x="4234"/>
        <item x="2323"/>
        <item x="4464"/>
        <item x="4820"/>
        <item x="3870"/>
        <item x="4043"/>
        <item x="2246"/>
        <item x="3384"/>
        <item x="2048"/>
        <item x="935"/>
        <item x="1890"/>
        <item x="3301"/>
        <item x="2039"/>
        <item x="3098"/>
        <item x="5035"/>
        <item x="3099"/>
        <item x="4901"/>
        <item x="3251"/>
        <item x="3980"/>
        <item x="74"/>
        <item x="3879"/>
        <item x="4431"/>
        <item x="4424"/>
        <item x="3972"/>
        <item x="4594"/>
        <item x="1976"/>
        <item x="2745"/>
        <item x="3590"/>
        <item x="1108"/>
        <item x="4369"/>
        <item x="2908"/>
        <item x="3716"/>
        <item x="92"/>
        <item x="5082"/>
        <item x="4273"/>
        <item x="4750"/>
        <item x="4160"/>
        <item x="4360"/>
        <item x="4335"/>
        <item x="3252"/>
        <item x="4423"/>
        <item x="1152"/>
        <item x="3848"/>
        <item x="3670"/>
        <item x="4380"/>
        <item x="4917"/>
        <item x="2468"/>
        <item x="4065"/>
        <item x="4751"/>
        <item x="4021"/>
        <item x="2315"/>
        <item x="2017"/>
        <item x="3717"/>
        <item x="4467"/>
        <item x="4203"/>
        <item x="3272"/>
        <item x="1748"/>
        <item x="4569"/>
        <item x="4651"/>
        <item x="4728"/>
        <item x="4864"/>
        <item x="2171"/>
        <item x="4736"/>
        <item x="238"/>
        <item x="2165"/>
        <item x="4015"/>
        <item x="4381"/>
        <item x="4729"/>
        <item x="4857"/>
        <item x="4235"/>
        <item x="4343"/>
        <item x="362"/>
        <item x="4319"/>
        <item x="969"/>
        <item x="4366"/>
        <item x="3478"/>
        <item x="2209"/>
        <item x="3729"/>
        <item x="5004"/>
        <item x="390"/>
        <item x="2486"/>
        <item x="4247"/>
        <item x="3343"/>
        <item x="4222"/>
        <item x="3862"/>
        <item x="1337"/>
        <item x="4490"/>
        <item x="4469"/>
        <item x="1784"/>
        <item x="2105"/>
        <item x="691"/>
        <item x="1930"/>
        <item x="2773"/>
        <item x="1917"/>
        <item x="4670"/>
        <item x="692"/>
        <item x="4828"/>
        <item x="3356"/>
        <item x="4313"/>
        <item x="4961"/>
        <item x="4902"/>
        <item x="3837"/>
        <item x="4211"/>
        <item x="2936"/>
        <item x="322"/>
        <item x="3968"/>
        <item x="4146"/>
        <item x="4259"/>
        <item x="2186"/>
        <item x="3618"/>
        <item x="3064"/>
        <item x="4695"/>
        <item x="4475"/>
        <item x="3938"/>
        <item x="3344"/>
        <item x="1850"/>
        <item x="4459"/>
        <item x="3221"/>
        <item x="1587"/>
        <item x="2642"/>
        <item x="346"/>
        <item x="4277"/>
        <item x="4652"/>
        <item x="4869"/>
        <item x="4718"/>
        <item x="1409"/>
        <item x="4301"/>
        <item x="4584"/>
        <item x="5077"/>
        <item x="2279"/>
        <item x="1974"/>
        <item x="2655"/>
        <item x="4195"/>
        <item x="4402"/>
        <item x="4159"/>
        <item x="4759"/>
        <item x="4321"/>
        <item x="4752"/>
        <item x="4580"/>
        <item x="3005"/>
        <item x="3325"/>
        <item x="3591"/>
        <item x="4261"/>
        <item x="5097"/>
        <item x="4683"/>
        <item x="4210"/>
        <item x="2803"/>
        <item x="3989"/>
        <item x="514"/>
        <item x="2411"/>
        <item x="1926"/>
        <item x="2203"/>
        <item x="279"/>
        <item x="1314"/>
        <item x="3898"/>
        <item x="2494"/>
        <item x="3264"/>
        <item x="4792"/>
        <item x="4111"/>
        <item x="866"/>
        <item x="3273"/>
        <item x="4238"/>
        <item x="693"/>
        <item x="2059"/>
        <item x="3885"/>
        <item x="4598"/>
        <item x="4847"/>
        <item x="4853"/>
        <item x="4783"/>
        <item x="93"/>
        <item x="2829"/>
        <item x="4563"/>
        <item x="1993"/>
        <item x="2866"/>
        <item x="413"/>
        <item x="580"/>
        <item x="806"/>
        <item x="3018"/>
        <item x="949"/>
        <item x="4507"/>
        <item x="1214"/>
        <item x="4167"/>
        <item x="1942"/>
        <item x="4508"/>
        <item x="694"/>
        <item x="1410"/>
        <item x="913"/>
        <item x="764"/>
        <item x="2576"/>
        <item x="4427"/>
        <item x="1411"/>
        <item x="3313"/>
        <item x="2294"/>
        <item x="4338"/>
        <item x="2075"/>
        <item x="1923"/>
        <item x="1530"/>
        <item x="3704"/>
        <item x="1672"/>
        <item x="173"/>
        <item x="4696"/>
        <item x="2417"/>
        <item x="4767"/>
        <item x="3175"/>
        <item x="4937"/>
        <item x="4327"/>
        <item x="4362"/>
        <item x="4998"/>
        <item x="3718"/>
        <item x="4320"/>
        <item x="4401"/>
        <item x="2804"/>
        <item x="3863"/>
        <item x="3984"/>
        <item x="3823"/>
        <item x="4153"/>
        <item x="4044"/>
        <item x="4720"/>
        <item x="4793"/>
        <item x="3394"/>
        <item x="2895"/>
        <item x="3445"/>
        <item x="3500"/>
        <item x="4269"/>
        <item x="3407"/>
        <item x="4647"/>
        <item x="4713"/>
        <item x="4288"/>
        <item x="3917"/>
        <item x="4623"/>
        <item x="4439"/>
        <item x="4071"/>
        <item x="4314"/>
        <item x="3775"/>
        <item x="4691"/>
        <item x="3432"/>
        <item x="2975"/>
        <item x="2774"/>
        <item x="3871"/>
        <item x="4022"/>
        <item x="2805"/>
        <item x="4075"/>
        <item x="4846"/>
        <item x="3975"/>
        <item x="4868"/>
        <item x="3157"/>
        <item x="3931"/>
        <item x="2909"/>
        <item x="1500"/>
        <item x="3681"/>
        <item x="4157"/>
        <item x="2740"/>
        <item x="4674"/>
        <item x="2923"/>
        <item x="3639"/>
        <item x="4375"/>
        <item x="3776"/>
        <item x="4039"/>
        <item x="4801"/>
        <item x="5015"/>
        <item x="3408"/>
        <item x="3274"/>
        <item x="3236"/>
        <item x="4171"/>
        <item x="4133"/>
        <item x="2285"/>
        <item x="4048"/>
        <item x="4316"/>
        <item x="3759"/>
        <item x="3196"/>
        <item x="3065"/>
        <item x="4236"/>
        <item x="3902"/>
        <item x="3326"/>
        <item x="2794"/>
        <item x="4425"/>
        <item x="3162"/>
        <item x="3998"/>
        <item x="4378"/>
        <item x="4264"/>
        <item x="2842"/>
        <item x="3210"/>
        <item x="4493"/>
        <item x="3367"/>
        <item x="3211"/>
        <item x="3462"/>
        <item x="3785"/>
        <item x="3760"/>
        <item x="4192"/>
        <item x="3777"/>
        <item x="1128"/>
        <item x="3914"/>
        <item x="4240"/>
        <item x="3671"/>
        <item x="4141"/>
        <item x="1609"/>
        <item x="2867"/>
        <item x="3937"/>
        <item x="4476"/>
        <item x="1485"/>
        <item x="3100"/>
        <item x="3608"/>
        <item x="2924"/>
        <item x="4250"/>
        <item x="3327"/>
        <item x="3915"/>
        <item x="3314"/>
        <item x="3899"/>
        <item x="2566"/>
        <item x="1209"/>
        <item x="1067"/>
        <item x="2304"/>
        <item x="4213"/>
        <item x="125"/>
        <item x="280"/>
        <item x="1048"/>
        <item x="4634"/>
        <item x="2400"/>
        <item x="825"/>
        <item x="734"/>
        <item x="3872"/>
        <item x="2012"/>
        <item x="1991"/>
        <item x="2031"/>
        <item x="2127"/>
        <item x="4221"/>
        <item x="2348"/>
        <item x="315"/>
        <item x="2370"/>
        <item x="2502"/>
        <item x="1090"/>
        <item x="490"/>
        <item x="1862"/>
        <item x="2539"/>
        <item x="4538"/>
        <item x="219"/>
        <item x="2501"/>
        <item x="1767"/>
        <item x="293"/>
        <item x="3719"/>
        <item x="2057"/>
        <item x="2208"/>
        <item x="4597"/>
        <item x="199"/>
        <item x="3158"/>
        <item x="4187"/>
        <item x="1486"/>
        <item x="2202"/>
        <item x="3578"/>
        <item x="2028"/>
        <item x="936"/>
        <item x="1959"/>
        <item x="3120"/>
        <item x="2249"/>
        <item x="391"/>
        <item x="2368"/>
        <item x="4214"/>
        <item x="2182"/>
        <item x="3357"/>
        <item x="1610"/>
        <item x="2043"/>
        <item x="17"/>
        <item x="3993"/>
        <item x="2132"/>
        <item x="3786"/>
        <item x="1588"/>
        <item x="1377"/>
        <item x="4407"/>
        <item x="1272"/>
        <item x="2189"/>
        <item x="1829"/>
        <item x="2289"/>
        <item x="2180"/>
        <item x="347"/>
        <item x="876"/>
        <item x="2621"/>
        <item x="1378"/>
        <item x="1379"/>
        <item x="1032"/>
        <item x="4165"/>
        <item x="4554"/>
        <item x="323"/>
        <item x="281"/>
        <item x="2256"/>
        <item x="765"/>
        <item x="324"/>
        <item x="2244"/>
        <item x="1068"/>
        <item x="2226"/>
        <item x="884"/>
        <item x="445"/>
        <item x="998"/>
        <item x="1288"/>
        <item x="491"/>
        <item x="4557"/>
        <item x="2011"/>
        <item x="3787"/>
        <item x="1444"/>
        <item x="1833"/>
        <item x="4906"/>
        <item x="4555"/>
        <item x="2068"/>
        <item x="414"/>
        <item x="2593"/>
        <item x="2384"/>
        <item x="2386"/>
        <item x="1525"/>
        <item x="3886"/>
        <item x="1589"/>
        <item x="620"/>
        <item x="2492"/>
        <item x="296"/>
        <item x="2025"/>
        <item x="1069"/>
        <item x="392"/>
        <item x="94"/>
        <item x="2263"/>
        <item x="2395"/>
        <item x="714"/>
        <item x="2191"/>
        <item x="1451"/>
        <item x="930"/>
        <item x="2355"/>
        <item x="1692"/>
        <item x="3121"/>
        <item x="807"/>
        <item x="1215"/>
        <item x="1153"/>
        <item x="2283"/>
        <item x="325"/>
        <item x="1568"/>
        <item x="1431"/>
        <item x="1693"/>
        <item x="1986"/>
        <item x="1799"/>
        <item x="2021"/>
        <item x="2431"/>
        <item x="2379"/>
        <item x="1785"/>
        <item x="3767"/>
        <item x="4702"/>
        <item x="437"/>
        <item x="4142"/>
        <item x="1929"/>
        <item x="415"/>
        <item x="282"/>
        <item x="3883"/>
        <item x="2217"/>
        <item x="2004"/>
        <item x="1946"/>
        <item x="1584"/>
        <item x="877"/>
        <item x="1109"/>
        <item x="1129"/>
        <item x="1969"/>
        <item x="1817"/>
        <item x="27"/>
        <item x="1273"/>
        <item x="2290"/>
        <item x="2077"/>
        <item x="1997"/>
        <item x="2380"/>
        <item x="2360"/>
        <item x="28"/>
        <item x="2076"/>
        <item x="2041"/>
        <item x="2385"/>
        <item x="2358"/>
        <item x="2161"/>
        <item x="2184"/>
        <item x="1049"/>
        <item x="2432"/>
        <item x="1723"/>
        <item x="1694"/>
        <item x="2426"/>
        <item x="1881"/>
        <item x="1531"/>
        <item x="1818"/>
        <item x="1957"/>
        <item x="2578"/>
        <item x="1987"/>
        <item x="766"/>
        <item x="615"/>
        <item x="1882"/>
        <item x="2628"/>
        <item x="596"/>
        <item x="715"/>
        <item x="2490"/>
        <item x="1918"/>
        <item x="2020"/>
        <item x="2570"/>
        <item x="1391"/>
        <item x="644"/>
        <item x="920"/>
        <item x="393"/>
        <item x="112"/>
        <item x="2332"/>
        <item x="6"/>
        <item x="2070"/>
        <item x="4989"/>
        <item x="1496"/>
        <item x="2160"/>
        <item x="2170"/>
        <item x="2497"/>
        <item x="2549"/>
        <item x="7"/>
        <item x="326"/>
        <item x="921"/>
        <item x="1216"/>
        <item x="1895"/>
        <item x="3930"/>
        <item x="1851"/>
        <item x="1611"/>
        <item x="2065"/>
        <item x="2177"/>
        <item x="2146"/>
        <item x="1724"/>
        <item x="1110"/>
        <item x="1725"/>
        <item x="1130"/>
        <item x="4470"/>
        <item x="601"/>
        <item x="2247"/>
        <item x="2187"/>
        <item x="2746"/>
        <item x="747"/>
        <item x="1468"/>
        <item x="1964"/>
        <item x="1268"/>
        <item x="3197"/>
        <item x="416"/>
        <item x="149"/>
        <item x="2134"/>
        <item x="3163"/>
        <item x="2042"/>
        <item x="1154"/>
        <item x="1237"/>
        <item x="645"/>
        <item x="348"/>
        <item x="1726"/>
        <item x="867"/>
        <item x="2181"/>
        <item x="2095"/>
        <item x="2205"/>
        <item x="2261"/>
        <item x="1916"/>
        <item x="29"/>
        <item x="126"/>
        <item x="1938"/>
        <item x="3265"/>
        <item x="515"/>
        <item x="4149"/>
        <item x="438"/>
        <item x="2056"/>
        <item x="2100"/>
        <item x="4809"/>
        <item x="468"/>
        <item x="2357"/>
        <item x="4543"/>
        <item x="2530"/>
        <item x="1920"/>
        <item x="4463"/>
        <item x="1667"/>
        <item x="4787"/>
        <item x="327"/>
        <item x="3958"/>
        <item x="3198"/>
        <item x="2094"/>
        <item x="897"/>
        <item x="3409"/>
        <item x="2571"/>
        <item x="2601"/>
        <item x="2584"/>
        <item x="4116"/>
        <item x="55"/>
        <item x="1955"/>
        <item x="831"/>
        <item x="4095"/>
        <item x="2190"/>
        <item x="254"/>
        <item x="2499"/>
        <item x="8"/>
        <item x="2474"/>
        <item x="1968"/>
        <item x="113"/>
        <item x="2210"/>
        <item x="2214"/>
        <item x="174"/>
        <item x="516"/>
        <item x="999"/>
        <item x="2462"/>
        <item x="1238"/>
        <item x="2143"/>
        <item x="1967"/>
        <item x="695"/>
        <item x="1834"/>
        <item x="1338"/>
        <item x="517"/>
        <item x="2081"/>
        <item x="2303"/>
        <item x="297"/>
        <item x="1643"/>
        <item x="114"/>
        <item x="2218"/>
        <item x="1590"/>
        <item x="2139"/>
        <item x="748"/>
        <item x="2324"/>
        <item x="2437"/>
        <item x="1950"/>
        <item x="1543"/>
        <item x="1648"/>
        <item x="2066"/>
        <item x="560"/>
        <item x="3751"/>
        <item x="2350"/>
        <item x="1131"/>
        <item x="2434"/>
        <item x="950"/>
        <item x="2172"/>
        <item x="150"/>
        <item x="2091"/>
        <item x="1412"/>
        <item x="4444"/>
        <item x="2710"/>
        <item x="1612"/>
        <item x="4112"/>
        <item x="4771"/>
        <item x="1274"/>
        <item x="2433"/>
        <item x="848"/>
        <item x="1050"/>
        <item x="2063"/>
        <item x="4523"/>
        <item x="2330"/>
        <item x="2022"/>
        <item x="1858"/>
        <item x="2956"/>
        <item x="4093"/>
        <item x="2449"/>
        <item x="1339"/>
        <item x="1301"/>
        <item x="2051"/>
        <item x="383"/>
        <item x="115"/>
        <item x="868"/>
        <item x="2235"/>
        <item x="749"/>
        <item x="4572"/>
        <item x="1515"/>
        <item x="1649"/>
        <item x="2026"/>
        <item x="2144"/>
        <item x="2064"/>
        <item x="1998"/>
        <item x="1070"/>
        <item x="30"/>
        <item x="2465"/>
        <item x="1469"/>
        <item x="1819"/>
        <item x="951"/>
        <item x="4081"/>
        <item x="2311"/>
        <item x="1169"/>
        <item x="1217"/>
        <item x="2540"/>
        <item x="1863"/>
        <item x="1928"/>
        <item x="621"/>
        <item x="2464"/>
        <item x="298"/>
        <item x="2965"/>
        <item x="116"/>
        <item x="384"/>
        <item x="417"/>
        <item x="2535"/>
        <item x="2049"/>
        <item x="349"/>
        <item x="3812"/>
        <item x="2676"/>
        <item x="1896"/>
        <item x="931"/>
        <item x="4673"/>
        <item x="565"/>
        <item x="2110"/>
        <item x="2121"/>
        <item x="2455"/>
        <item x="2337"/>
        <item x="2505"/>
        <item x="2471"/>
        <item x="3982"/>
        <item x="4585"/>
        <item x="1897"/>
        <item x="1516"/>
        <item x="2550"/>
        <item x="2206"/>
        <item x="767"/>
        <item x="1695"/>
        <item x="2118"/>
        <item x="1937"/>
        <item x="2469"/>
        <item x="394"/>
        <item x="2034"/>
        <item x="2444"/>
        <item x="2317"/>
        <item x="2430"/>
        <item x="1941"/>
        <item x="406"/>
        <item x="2084"/>
        <item x="518"/>
        <item x="1218"/>
        <item x="328"/>
        <item x="2307"/>
        <item x="849"/>
        <item x="602"/>
        <item x="885"/>
        <item x="970"/>
        <item x="2030"/>
        <item x="716"/>
        <item x="2366"/>
        <item x="3592"/>
        <item x="4797"/>
        <item x="2580"/>
        <item x="1933"/>
        <item x="2586"/>
        <item x="2327"/>
        <item x="2757"/>
        <item x="2572"/>
        <item x="922"/>
        <item x="1011"/>
        <item x="3892"/>
        <item x="2495"/>
        <item x="2224"/>
        <item x="3994"/>
        <item x="2316"/>
        <item x="4340"/>
        <item x="2375"/>
        <item x="2551"/>
        <item x="2128"/>
        <item x="1340"/>
        <item x="1517"/>
        <item x="1786"/>
        <item x="2372"/>
        <item x="1357"/>
        <item x="2310"/>
        <item x="2485"/>
        <item x="2439"/>
        <item x="1044"/>
        <item x="696"/>
        <item x="1777"/>
        <item x="1239"/>
        <item x="2271"/>
        <item x="127"/>
        <item x="1852"/>
        <item x="735"/>
        <item x="1804"/>
        <item x="2325"/>
        <item x="826"/>
        <item x="2154"/>
        <item x="1970"/>
        <item x="2140"/>
        <item x="2427"/>
        <item x="1673"/>
        <item x="2544"/>
        <item x="1787"/>
        <item x="4150"/>
        <item x="2016"/>
        <item x="3619"/>
        <item x="2103"/>
        <item x="2179"/>
        <item x="2123"/>
        <item x="1363"/>
        <item x="708"/>
        <item x="2092"/>
        <item x="1727"/>
        <item x="220"/>
        <item x="2234"/>
        <item x="2503"/>
        <item x="329"/>
        <item x="255"/>
        <item x="2282"/>
        <item x="808"/>
        <item x="4041"/>
        <item x="1240"/>
        <item x="2452"/>
        <item x="2254"/>
        <item x="2130"/>
        <item x="2193"/>
        <item x="3946"/>
        <item x="4322"/>
        <item x="4364"/>
        <item x="2532"/>
        <item x="3768"/>
        <item x="2354"/>
        <item x="4373"/>
        <item x="2133"/>
        <item x="1544"/>
        <item x="446"/>
        <item x="1961"/>
        <item x="2910"/>
        <item x="782"/>
        <item x="75"/>
        <item x="3078"/>
        <item x="1341"/>
        <item x="492"/>
        <item x="4123"/>
        <item x="330"/>
        <item x="200"/>
        <item x="1985"/>
        <item x="1947"/>
        <item x="4311"/>
        <item x="1674"/>
        <item x="2192"/>
        <item x="2101"/>
        <item x="2405"/>
        <item x="2122"/>
        <item x="2167"/>
        <item x="2318"/>
        <item x="4201"/>
        <item x="2220"/>
        <item x="3988"/>
        <item x="184"/>
        <item x="2329"/>
        <item x="533"/>
        <item x="1442"/>
        <item x="1071"/>
        <item x="1091"/>
        <item x="47"/>
        <item x="3328"/>
        <item x="239"/>
        <item x="971"/>
        <item x="2071"/>
        <item x="2478"/>
        <item x="2569"/>
        <item x="2353"/>
        <item x="2108"/>
        <item x="1487"/>
        <item x="357"/>
        <item x="1898"/>
        <item x="2096"/>
        <item x="937"/>
        <item x="1165"/>
        <item x="2331"/>
        <item x="1033"/>
        <item x="768"/>
        <item x="2003"/>
        <item x="2060"/>
        <item x="994"/>
        <item x="3961"/>
        <item x="1012"/>
        <item x="1532"/>
        <item x="2457"/>
        <item x="2111"/>
        <item x="2142"/>
        <item x="2603"/>
        <item x="2067"/>
        <item x="1150"/>
        <item x="4817"/>
        <item x="1983"/>
        <item x="1853"/>
        <item x="1728"/>
        <item x="850"/>
        <item x="4241"/>
        <item x="1924"/>
        <item x="2340"/>
        <item x="4137"/>
        <item x="2250"/>
        <item x="128"/>
        <item x="2600"/>
        <item x="4615"/>
        <item x="4124"/>
        <item x="2090"/>
        <item x="2260"/>
        <item x="2037"/>
        <item x="2147"/>
        <item x="2125"/>
        <item x="2150"/>
        <item x="2093"/>
        <item x="2148"/>
        <item x="1788"/>
        <item x="646"/>
        <item x="1342"/>
        <item x="2351"/>
        <item x="1000"/>
        <item x="493"/>
        <item x="2347"/>
        <item x="1015"/>
        <item x="1768"/>
        <item x="151"/>
        <item x="972"/>
        <item x="566"/>
        <item x="1155"/>
        <item x="363"/>
        <item x="2728"/>
        <item x="2575"/>
        <item x="1899"/>
        <item x="1729"/>
        <item x="1769"/>
        <item x="1072"/>
        <item x="1452"/>
        <item x="2690"/>
        <item x="152"/>
        <item x="1289"/>
        <item x="1696"/>
        <item x="1219"/>
        <item x="95"/>
        <item x="2673"/>
        <item x="331"/>
        <item x="185"/>
        <item x="1749"/>
        <item x="364"/>
        <item x="1413"/>
        <item x="31"/>
        <item x="2632"/>
        <item x="1706"/>
        <item x="1488"/>
        <item x="750"/>
        <item x="201"/>
        <item x="1883"/>
        <item x="1051"/>
        <item x="1980"/>
        <item x="1805"/>
        <item x="2708"/>
        <item x="1453"/>
        <item x="1302"/>
        <item x="548"/>
        <item x="697"/>
        <item x="2706"/>
        <item x="832"/>
        <item x="117"/>
        <item x="153"/>
        <item x="2677"/>
        <item x="96"/>
        <item x="851"/>
        <item x="2013"/>
        <item x="1111"/>
        <item x="32"/>
        <item x="2650"/>
        <item x="2451"/>
        <item x="1650"/>
        <item x="1156"/>
        <item x="1364"/>
        <item x="1414"/>
        <item x="240"/>
        <item x="1001"/>
        <item x="581"/>
        <item x="1315"/>
        <item x="622"/>
        <item x="1343"/>
        <item x="494"/>
        <item x="186"/>
        <item x="2361"/>
        <item x="1092"/>
        <item x="1380"/>
        <item x="1052"/>
        <item x="1344"/>
        <item x="1432"/>
        <item x="1935"/>
        <item x="1345"/>
        <item x="809"/>
        <item x="898"/>
        <item x="1806"/>
        <item x="886"/>
        <item x="799"/>
        <item x="1707"/>
        <item x="1613"/>
        <item x="1835"/>
        <item x="973"/>
        <item x="1770"/>
        <item x="1073"/>
        <item x="567"/>
        <item x="647"/>
        <item x="1630"/>
        <item x="1170"/>
        <item x="623"/>
        <item x="2565"/>
        <item x="974"/>
        <item x="395"/>
        <item x="624"/>
        <item x="1365"/>
        <item x="256"/>
        <item x="1807"/>
        <item x="2268"/>
        <item x="1545"/>
        <item x="350"/>
        <item x="1454"/>
        <item x="283"/>
        <item x="454"/>
        <item x="1730"/>
        <item x="869"/>
        <item x="1074"/>
        <item x="129"/>
        <item x="1392"/>
        <item x="1489"/>
        <item x="97"/>
        <item x="582"/>
        <item x="1171"/>
        <item x="118"/>
        <item x="1820"/>
        <item x="1172"/>
        <item x="736"/>
        <item x="2613"/>
        <item x="154"/>
        <item x="1821"/>
        <item x="603"/>
        <item x="1316"/>
        <item x="546"/>
        <item x="648"/>
        <item x="568"/>
        <item x="455"/>
        <item x="2408"/>
        <item x="2616"/>
        <item x="1016"/>
        <item x="396"/>
        <item x="1220"/>
        <item x="667"/>
        <item x="2640"/>
        <item x="56"/>
        <item x="870"/>
        <item x="299"/>
        <item x="1854"/>
        <item x="1750"/>
        <item x="668"/>
        <item x="2672"/>
        <item x="2396"/>
        <item x="1433"/>
        <item x="1346"/>
        <item x="187"/>
        <item x="1864"/>
        <item x="1381"/>
        <item x="397"/>
        <item x="271"/>
        <item x="351"/>
        <item x="439"/>
        <item x="284"/>
        <item x="1651"/>
        <item x="2126"/>
        <item x="1546"/>
        <item x="1157"/>
        <item x="899"/>
        <item x="625"/>
        <item x="1731"/>
        <item x="1393"/>
        <item x="649"/>
        <item x="155"/>
        <item x="1434"/>
        <item x="1822"/>
        <item x="1158"/>
        <item x="1075"/>
        <item x="1415"/>
        <item x="1697"/>
        <item x="1112"/>
        <item x="900"/>
        <item x="783"/>
        <item x="1614"/>
        <item x="1533"/>
        <item x="1591"/>
        <item x="1501"/>
        <item x="784"/>
        <item x="1547"/>
        <item x="534"/>
        <item x="1192"/>
        <item x="785"/>
        <item x="2668"/>
        <item x="786"/>
        <item x="985"/>
        <item x="33"/>
        <item x="1455"/>
        <item x="1534"/>
        <item x="737"/>
        <item x="1456"/>
        <item x="1836"/>
        <item x="1394"/>
        <item x="246"/>
        <item x="1708"/>
        <item x="975"/>
        <item x="2488"/>
        <item x="1382"/>
        <item x="418"/>
        <item x="1865"/>
        <item x="2199"/>
        <item x="300"/>
        <item x="57"/>
        <item x="2129"/>
        <item x="1866"/>
        <item x="1435"/>
        <item x="156"/>
        <item x="495"/>
        <item x="1615"/>
        <item x="1395"/>
        <item x="1221"/>
        <item x="1053"/>
        <item x="1076"/>
        <item x="787"/>
        <item x="738"/>
        <item x="2080"/>
        <item x="2554"/>
        <item x="2352"/>
        <item x="1173"/>
        <item x="157"/>
        <item x="4101"/>
        <item x="1113"/>
        <item x="1569"/>
        <item x="301"/>
        <item x="833"/>
        <item x="9"/>
        <item x="419"/>
        <item x="1789"/>
        <item x="1592"/>
        <item x="385"/>
        <item x="1317"/>
        <item x="549"/>
        <item x="583"/>
        <item x="1470"/>
        <item x="1416"/>
        <item x="1808"/>
        <item x="976"/>
        <item x="977"/>
        <item x="98"/>
        <item x="1017"/>
        <item x="1318"/>
        <item x="1502"/>
        <item x="550"/>
        <item x="1303"/>
        <item x="2675"/>
        <item x="878"/>
        <item x="2062"/>
        <item x="669"/>
        <item x="3916"/>
        <item x="2429"/>
        <item x="938"/>
        <item x="887"/>
        <item x="1518"/>
        <item x="1855"/>
        <item x="1241"/>
        <item x="257"/>
        <item x="473"/>
        <item x="1077"/>
        <item x="1751"/>
        <item x="302"/>
        <item x="1867"/>
        <item x="1593"/>
        <item x="1616"/>
        <item x="1347"/>
        <item x="99"/>
        <item x="1348"/>
        <item x="398"/>
        <item x="130"/>
        <item x="944"/>
        <item x="188"/>
        <item x="365"/>
        <item x="1503"/>
        <item x="1884"/>
        <item x="1242"/>
        <item x="2102"/>
        <item x="2280"/>
        <item x="100"/>
        <item x="76"/>
        <item x="10"/>
        <item x="852"/>
        <item x="1652"/>
        <item x="751"/>
        <item x="1570"/>
        <item x="2055"/>
        <item x="986"/>
        <item x="1471"/>
        <item x="519"/>
        <item x="1617"/>
        <item x="1771"/>
        <item x="584"/>
        <item x="1193"/>
        <item x="670"/>
        <item x="978"/>
        <item x="1018"/>
        <item x="1194"/>
        <item x="1383"/>
        <item x="474"/>
        <item x="2514"/>
        <item x="1319"/>
        <item x="303"/>
        <item x="1243"/>
        <item x="901"/>
        <item x="952"/>
        <item x="953"/>
        <item x="34"/>
        <item x="1519"/>
        <item x="535"/>
        <item x="2278"/>
        <item x="1222"/>
        <item x="1548"/>
        <item x="954"/>
        <item x="717"/>
        <item x="536"/>
        <item x="1653"/>
        <item x="1675"/>
        <item x="496"/>
        <item x="1331"/>
        <item x="1384"/>
        <item x="469"/>
        <item x="1631"/>
        <item x="853"/>
        <item x="739"/>
        <item x="718"/>
        <item x="1320"/>
        <item x="1790"/>
        <item x="1159"/>
        <item x="1837"/>
        <item x="1632"/>
        <item x="1366"/>
        <item x="638"/>
        <item x="352"/>
        <item x="604"/>
        <item x="440"/>
        <item x="1114"/>
        <item x="1019"/>
        <item x="366"/>
        <item x="241"/>
        <item x="923"/>
        <item x="902"/>
        <item x="1457"/>
        <item x="2166"/>
        <item x="1396"/>
        <item x="1385"/>
        <item x="1417"/>
        <item x="1654"/>
        <item x="1655"/>
        <item x="1257"/>
        <item x="1195"/>
        <item x="1823"/>
        <item x="1824"/>
        <item x="1633"/>
        <item x="1571"/>
        <item x="1196"/>
        <item x="2657"/>
        <item x="2587"/>
        <item x="1656"/>
        <item x="1078"/>
        <item x="202"/>
        <item x="35"/>
        <item x="1900"/>
        <item x="854"/>
        <item x="1093"/>
        <item x="1304"/>
        <item x="3752"/>
        <item x="1436"/>
        <item x="1868"/>
        <item x="2251"/>
        <item x="987"/>
        <item x="1349"/>
        <item x="258"/>
        <item x="456"/>
        <item x="2609"/>
        <item x="1258"/>
        <item x="1259"/>
        <item x="1657"/>
        <item x="1094"/>
        <item x="1088"/>
        <item x="914"/>
        <item x="285"/>
        <item x="979"/>
        <item x="1197"/>
        <item x="2634"/>
        <item x="367"/>
        <item x="626"/>
        <item x="1901"/>
        <item x="1034"/>
        <item x="834"/>
        <item x="1275"/>
        <item x="2371"/>
        <item x="2369"/>
        <item x="1902"/>
        <item x="457"/>
        <item x="259"/>
        <item x="221"/>
        <item x="1752"/>
        <item x="2388"/>
        <item x="2512"/>
        <item x="420"/>
        <item x="1458"/>
        <item x="2435"/>
        <item x="3628"/>
        <item x="1095"/>
        <item x="1321"/>
        <item x="769"/>
        <item x="4984"/>
        <item x="2590"/>
        <item x="4551"/>
        <item x="3593"/>
        <item x="3410"/>
        <item x="1921"/>
        <item x="3682"/>
        <item x="2338"/>
        <item x="3824"/>
        <item x="2164"/>
        <item x="2155"/>
        <item x="4138"/>
        <item x="399"/>
        <item x="2374"/>
        <item x="2087"/>
        <item x="2463"/>
        <item x="1350"/>
        <item x="835"/>
        <item x="2473"/>
        <item x="2729"/>
        <item x="2937"/>
        <item x="2506"/>
        <item x="2830"/>
        <item x="2597"/>
        <item x="2537"/>
        <item x="2679"/>
        <item x="4566"/>
        <item x="4826"/>
        <item x="2185"/>
        <item x="1658"/>
        <item x="551"/>
        <item x="1386"/>
        <item x="2491"/>
        <item x="3905"/>
        <item x="2691"/>
        <item x="1351"/>
        <item x="368"/>
        <item x="1676"/>
        <item x="650"/>
        <item x="2818"/>
        <item x="1244"/>
        <item x="222"/>
        <item x="1634"/>
        <item x="2362"/>
        <item x="651"/>
        <item x="2423"/>
        <item x="1791"/>
        <item x="353"/>
        <item x="497"/>
        <item x="101"/>
        <item x="1594"/>
        <item x="77"/>
        <item x="2555"/>
        <item x="286"/>
        <item x="4182"/>
        <item x="955"/>
        <item x="2513"/>
        <item x="627"/>
        <item x="810"/>
        <item x="1572"/>
        <item x="1132"/>
        <item x="605"/>
        <item x="2050"/>
        <item x="2173"/>
        <item x="2519"/>
        <item x="2183"/>
        <item x="1290"/>
        <item x="1174"/>
        <item x="78"/>
        <item x="652"/>
        <item x="2466"/>
        <item x="2681"/>
        <item x="1869"/>
        <item x="671"/>
        <item x="3900"/>
        <item x="3006"/>
        <item x="3501"/>
        <item x="1276"/>
        <item x="3122"/>
        <item x="223"/>
        <item x="4344"/>
        <item x="1054"/>
        <item x="770"/>
        <item x="2308"/>
        <item x="924"/>
        <item x="2300"/>
        <item x="3594"/>
        <item x="2588"/>
        <item x="4014"/>
        <item x="520"/>
        <item x="811"/>
        <item x="2223"/>
        <item x="3661"/>
        <item x="2281"/>
        <item x="11"/>
        <item x="980"/>
        <item x="475"/>
        <item x="2204"/>
        <item x="925"/>
        <item x="400"/>
        <item x="1573"/>
        <item x="1520"/>
        <item x="1549"/>
        <item x="1367"/>
        <item x="1903"/>
        <item x="2606"/>
        <item x="2481"/>
        <item x="1994"/>
        <item x="1709"/>
        <item x="3662"/>
        <item x="2428"/>
        <item x="421"/>
        <item x="3640"/>
        <item x="1490"/>
        <item x="1277"/>
        <item x="203"/>
        <item x="4297"/>
        <item x="1870"/>
        <item x="1936"/>
        <item x="4643"/>
        <item x="332"/>
        <item x="5000"/>
        <item x="2157"/>
        <item x="2054"/>
        <item x="903"/>
        <item x="2098"/>
        <item x="1198"/>
        <item x="4227"/>
        <item x="956"/>
        <item x="2115"/>
        <item x="498"/>
        <item x="2397"/>
        <item x="3411"/>
        <item x="2264"/>
        <item x="988"/>
        <item x="4653"/>
        <item x="2528"/>
        <item x="836"/>
        <item x="585"/>
        <item x="1871"/>
        <item x="1397"/>
        <item x="2008"/>
        <item x="1904"/>
        <item x="2404"/>
        <item x="4959"/>
        <item x="2032"/>
        <item x="2619"/>
        <item x="2023"/>
        <item x="812"/>
        <item x="2407"/>
        <item x="1772"/>
        <item x="2099"/>
        <item x="569"/>
        <item x="537"/>
        <item x="1278"/>
        <item x="1115"/>
        <item x="333"/>
        <item x="224"/>
        <item x="2088"/>
        <item x="2689"/>
        <item x="4161"/>
        <item x="1939"/>
        <item x="2006"/>
        <item x="3761"/>
        <item x="1020"/>
        <item x="1856"/>
        <item x="2149"/>
        <item x="2409"/>
        <item x="2345"/>
        <item x="3302"/>
        <item x="1753"/>
        <item x="653"/>
        <item x="1550"/>
        <item x="871"/>
        <item x="1885"/>
        <item x="1949"/>
        <item x="1002"/>
        <item x="2265"/>
        <item x="3358"/>
        <item x="1021"/>
        <item x="2670"/>
        <item x="3838"/>
        <item x="872"/>
        <item x="2522"/>
        <item x="2120"/>
        <item x="458"/>
        <item x="2274"/>
        <item x="4056"/>
        <item x="1659"/>
        <item x="2229"/>
        <item x="2414"/>
        <item x="2911"/>
        <item x="2436"/>
        <item x="2237"/>
        <item x="2496"/>
        <item x="2001"/>
        <item x="4172"/>
        <item x="1857"/>
        <item x="189"/>
        <item x="4191"/>
        <item x="2027"/>
        <item x="1491"/>
        <item x="204"/>
        <item x="1618"/>
        <item x="3909"/>
        <item x="1387"/>
        <item x="1551"/>
        <item x="3801"/>
        <item x="2424"/>
        <item x="2378"/>
        <item x="1223"/>
        <item x="2416"/>
        <item x="3864"/>
        <item x="2085"/>
        <item x="4756"/>
        <item x="4012"/>
        <item x="904"/>
        <item x="538"/>
        <item x="1754"/>
        <item x="4349"/>
        <item x="4206"/>
        <item x="2295"/>
        <item x="672"/>
        <item x="4020"/>
        <item x="2667"/>
        <item x="3212"/>
        <item x="2326"/>
        <item x="205"/>
        <item x="1981"/>
        <item x="2124"/>
        <item x="673"/>
        <item x="1905"/>
        <item x="2598"/>
        <item x="1175"/>
        <item x="2966"/>
        <item x="1931"/>
        <item x="4309"/>
        <item x="2225"/>
        <item x="1635"/>
        <item x="1625"/>
        <item x="2116"/>
        <item x="521"/>
        <item x="2334"/>
        <item x="1595"/>
        <item x="1368"/>
        <item x="2339"/>
        <item x="2521"/>
        <item x="1792"/>
        <item x="4091"/>
        <item x="334"/>
        <item x="1437"/>
        <item x="1260"/>
        <item x="1521"/>
        <item x="2383"/>
        <item x="58"/>
        <item x="422"/>
        <item x="2119"/>
        <item x="813"/>
        <item x="2156"/>
        <item x="674"/>
        <item x="1133"/>
        <item x="3101"/>
        <item x="1522"/>
        <item x="1636"/>
        <item x="2493"/>
        <item x="1322"/>
        <item x="1504"/>
        <item x="1245"/>
        <item x="1369"/>
        <item x="1710"/>
        <item x="2524"/>
        <item x="401"/>
        <item x="2991"/>
        <item x="1358"/>
        <item x="2624"/>
        <item x="2410"/>
        <item x="2703"/>
        <item x="2377"/>
        <item x="2730"/>
        <item x="423"/>
        <item x="3825"/>
        <item x="2510"/>
        <item x="989"/>
        <item x="2168"/>
        <item x="905"/>
        <item x="1199"/>
        <item x="1660"/>
        <item x="1698"/>
        <item x="1079"/>
        <item x="1677"/>
        <item x="2671"/>
        <item x="1809"/>
        <item x="2389"/>
        <item x="3609"/>
        <item x="2669"/>
        <item x="2533"/>
        <item x="1678"/>
        <item x="888"/>
        <item x="873"/>
        <item x="1096"/>
        <item x="889"/>
        <item x="441"/>
        <item x="2714"/>
        <item x="957"/>
        <item x="3222"/>
        <item x="675"/>
        <item x="1176"/>
        <item x="1080"/>
        <item x="1711"/>
        <item x="3138"/>
        <item x="2711"/>
        <item x="4587"/>
        <item x="539"/>
        <item x="2301"/>
        <item x="1872"/>
        <item x="788"/>
        <item x="1055"/>
        <item x="2680"/>
        <item x="3527"/>
        <item x="1712"/>
        <item x="369"/>
        <item x="1825"/>
        <item x="606"/>
        <item x="1323"/>
        <item x="287"/>
        <item x="1200"/>
        <item x="1418"/>
        <item x="260"/>
        <item x="424"/>
        <item x="1279"/>
        <item x="2660"/>
        <item x="1134"/>
        <item x="3510"/>
        <item x="752"/>
        <item x="1535"/>
        <item x="102"/>
        <item x="837"/>
        <item x="719"/>
        <item x="4527"/>
        <item x="242"/>
        <item x="2082"/>
        <item x="3579"/>
        <item x="402"/>
        <item x="3359"/>
        <item x="628"/>
        <item x="1081"/>
        <item x="698"/>
        <item x="2403"/>
        <item x="3511"/>
        <item x="1201"/>
        <item x="2000"/>
        <item x="3826"/>
        <item x="1035"/>
        <item x="2685"/>
        <item x="958"/>
        <item x="1082"/>
        <item x="2314"/>
        <item x="1097"/>
        <item x="131"/>
        <item x="1505"/>
        <item x="1574"/>
        <item x="2266"/>
        <item x="79"/>
        <item x="1713"/>
        <item x="442"/>
        <item x="2698"/>
        <item x="1036"/>
        <item x="1459"/>
        <item x="2322"/>
        <item x="2288"/>
        <item x="1793"/>
        <item x="2313"/>
        <item x="80"/>
        <item x="243"/>
        <item x="1280"/>
        <item x="1952"/>
        <item x="1202"/>
        <item x="1022"/>
        <item x="403"/>
        <item x="3813"/>
        <item x="959"/>
        <item x="1305"/>
        <item x="855"/>
        <item x="1732"/>
        <item x="939"/>
        <item x="1873"/>
        <item x="1388"/>
        <item x="699"/>
        <item x="1098"/>
        <item x="2694"/>
        <item x="522"/>
        <item x="158"/>
        <item x="4348"/>
        <item x="159"/>
        <item x="2460"/>
        <item x="2641"/>
        <item x="1906"/>
        <item x="1246"/>
        <item x="753"/>
        <item x="2131"/>
        <item x="2595"/>
        <item x="2240"/>
        <item x="1907"/>
        <item x="2599"/>
        <item x="499"/>
        <item x="1755"/>
        <item x="36"/>
        <item x="1160"/>
        <item x="1596"/>
        <item x="1679"/>
        <item x="2610"/>
        <item x="700"/>
        <item x="1083"/>
        <item x="2643"/>
        <item x="1714"/>
        <item x="1037"/>
        <item x="4300"/>
        <item x="2552"/>
        <item x="304"/>
        <item x="206"/>
        <item x="1552"/>
        <item x="5065"/>
        <item x="1177"/>
        <item x="1506"/>
        <item x="2333"/>
        <item x="3620"/>
        <item x="1922"/>
        <item x="2665"/>
        <item x="2647"/>
        <item x="1619"/>
        <item x="2305"/>
        <item x="1886"/>
        <item x="1084"/>
        <item x="4821"/>
        <item x="1261"/>
        <item x="629"/>
        <item x="990"/>
        <item x="354"/>
        <item x="2713"/>
        <item x="190"/>
        <item x="960"/>
        <item x="3489"/>
        <item x="1838"/>
        <item x="160"/>
        <item x="523"/>
        <item x="2663"/>
        <item x="103"/>
        <item x="2608"/>
        <item x="1085"/>
        <item x="4258"/>
        <item x="814"/>
        <item x="2699"/>
        <item x="1460"/>
        <item x="1389"/>
        <item x="1575"/>
        <item x="1773"/>
        <item x="2705"/>
        <item x="1733"/>
        <item x="630"/>
        <item x="500"/>
        <item x="1306"/>
        <item x="2014"/>
        <item x="2086"/>
        <item x="2079"/>
        <item x="1203"/>
        <item x="1553"/>
        <item x="1247"/>
        <item x="874"/>
        <item x="676"/>
        <item x="540"/>
        <item x="552"/>
        <item x="2664"/>
        <item x="1324"/>
        <item x="3974"/>
        <item x="789"/>
        <item x="2614"/>
        <item x="4412"/>
        <item x="1554"/>
        <item x="1472"/>
        <item x="2700"/>
        <item x="1086"/>
        <item x="225"/>
        <item x="288"/>
        <item x="1161"/>
        <item x="815"/>
        <item x="790"/>
        <item x="1003"/>
        <item x="654"/>
        <item x="1715"/>
        <item x="1810"/>
        <item x="791"/>
        <item x="2582"/>
        <item x="425"/>
        <item x="305"/>
        <item x="3629"/>
        <item x="3463"/>
        <item x="1099"/>
        <item x="754"/>
        <item x="4570"/>
        <item x="570"/>
        <item x="2106"/>
        <item x="4216"/>
        <item x="306"/>
        <item x="244"/>
        <item x="2440"/>
        <item x="2520"/>
        <item x="501"/>
        <item x="2591"/>
        <item x="981"/>
        <item x="2376"/>
        <item x="1281"/>
        <item x="1398"/>
        <item x="1536"/>
        <item x="81"/>
        <item x="1135"/>
        <item x="1399"/>
        <item x="3649"/>
        <item x="1100"/>
        <item x="2674"/>
        <item x="1919"/>
        <item x="2560"/>
        <item x="4768"/>
        <item x="2682"/>
        <item x="132"/>
        <item x="1576"/>
        <item x="404"/>
        <item x="607"/>
        <item x="1620"/>
        <item x="1419"/>
        <item x="1116"/>
        <item x="459"/>
        <item x="2557"/>
        <item x="2633"/>
        <item x="4747"/>
        <item x="1352"/>
        <item x="2627"/>
        <item x="4120"/>
        <item x="3275"/>
        <item x="1136"/>
        <item x="5030"/>
        <item x="2596"/>
        <item x="1400"/>
        <item x="1988"/>
        <item x="3918"/>
        <item x="426"/>
        <item x="2270"/>
        <item x="720"/>
        <item x="502"/>
        <item x="2592"/>
        <item x="2648"/>
        <item x="443"/>
        <item x="289"/>
        <item x="1621"/>
        <item x="1370"/>
        <item x="1248"/>
        <item x="191"/>
        <item x="1680"/>
        <item x="2498"/>
        <item x="2607"/>
        <item x="3433"/>
        <item x="2649"/>
        <item x="1734"/>
        <item x="906"/>
        <item x="1401"/>
        <item x="2398"/>
        <item x="771"/>
        <item x="991"/>
        <item x="460"/>
        <item x="1839"/>
        <item x="3694"/>
        <item x="2467"/>
        <item x="1699"/>
        <item x="1492"/>
        <item x="2450"/>
        <item x="2701"/>
        <item x="2758"/>
        <item x="940"/>
        <item x="1204"/>
        <item x="2579"/>
        <item x="3479"/>
        <item x="941"/>
        <item x="133"/>
        <item x="2277"/>
        <item x="2269"/>
        <item x="2629"/>
        <item x="1307"/>
        <item x="721"/>
        <item x="427"/>
        <item x="335"/>
        <item x="4225"/>
        <item x="2044"/>
        <item x="1438"/>
        <item x="2321"/>
        <item x="1661"/>
        <item x="370"/>
        <item x="1637"/>
        <item x="1597"/>
        <item x="772"/>
        <item x="2112"/>
        <item x="1756"/>
        <item x="1757"/>
        <item x="1004"/>
        <item x="1662"/>
        <item x="4481"/>
        <item x="59"/>
        <item x="37"/>
        <item x="586"/>
        <item x="1178"/>
        <item x="119"/>
        <item x="1371"/>
        <item x="1325"/>
        <item x="134"/>
        <item x="2567"/>
        <item x="792"/>
        <item x="1758"/>
        <item x="371"/>
        <item x="3490"/>
        <item x="1179"/>
        <item x="1638"/>
        <item x="1038"/>
        <item x="207"/>
        <item x="261"/>
        <item x="608"/>
        <item x="992"/>
        <item x="701"/>
        <item x="372"/>
        <item x="120"/>
        <item x="1639"/>
        <item x="2938"/>
        <item x="104"/>
        <item x="373"/>
        <item x="1291"/>
        <item x="2615"/>
        <item x="793"/>
        <item x="1622"/>
        <item x="1005"/>
        <item x="1308"/>
        <item x="1056"/>
        <item x="1908"/>
        <item x="38"/>
        <item x="1372"/>
        <item x="307"/>
        <item x="553"/>
        <item x="1439"/>
        <item x="1577"/>
        <item x="655"/>
        <item x="2382"/>
        <item x="2507"/>
        <item x="2636"/>
        <item x="2174"/>
        <item x="3102"/>
        <item x="1353"/>
        <item x="2061"/>
        <item x="39"/>
        <item x="4253"/>
        <item x="2175"/>
        <item x="3066"/>
        <item x="571"/>
        <item x="907"/>
        <item x="4773"/>
        <item x="926"/>
        <item x="1282"/>
        <item x="355"/>
        <item x="1117"/>
        <item x="616"/>
        <item x="2912"/>
        <item x="1909"/>
        <item x="1162"/>
        <item x="1759"/>
        <item x="2992"/>
        <item x="875"/>
        <item x="541"/>
        <item x="2445"/>
        <item x="1137"/>
        <item x="4060"/>
        <item x="1507"/>
        <item x="2868"/>
        <item x="677"/>
        <item x="82"/>
        <item x="1006"/>
        <item x="135"/>
        <item x="794"/>
        <item x="1292"/>
        <item x="1910"/>
        <item x="927"/>
        <item x="374"/>
        <item x="161"/>
        <item x="740"/>
        <item x="1057"/>
        <item x="1493"/>
        <item x="2604"/>
        <item x="2625"/>
        <item x="2480"/>
        <item x="1640"/>
        <item x="816"/>
        <item x="3595"/>
        <item x="1420"/>
        <item x="1681"/>
        <item x="1058"/>
        <item x="1979"/>
        <item x="2216"/>
        <item x="1794"/>
        <item x="1887"/>
        <item x="2709"/>
        <item x="4384"/>
        <item x="2381"/>
        <item x="2666"/>
        <item x="2653"/>
        <item x="678"/>
        <item x="2272"/>
        <item x="2219"/>
        <item x="2227"/>
        <item x="60"/>
        <item x="4274"/>
        <item x="4266"/>
        <item x="702"/>
        <item x="3720"/>
        <item x="2687"/>
        <item x="2692"/>
        <item x="136"/>
        <item x="162"/>
        <item x="1473"/>
        <item x="1774"/>
        <item x="1716"/>
        <item x="631"/>
        <item x="4248"/>
        <item x="856"/>
        <item x="61"/>
        <item x="928"/>
        <item x="1537"/>
        <item x="2702"/>
        <item x="1760"/>
        <item x="524"/>
        <item x="2697"/>
        <item x="632"/>
        <item x="4170"/>
        <item x="961"/>
        <item x="105"/>
        <item x="2446"/>
        <item x="2483"/>
        <item x="1811"/>
        <item x="1874"/>
        <item x="1224"/>
        <item x="375"/>
        <item x="890"/>
        <item x="2390"/>
        <item x="12"/>
        <item x="755"/>
        <item x="1555"/>
        <item x="62"/>
        <item x="795"/>
        <item x="1087"/>
        <item x="63"/>
        <item x="1494"/>
        <item x="1474"/>
        <item x="376"/>
        <item x="290"/>
        <item x="1138"/>
        <item x="69"/>
        <item x="891"/>
        <item x="308"/>
        <item x="48"/>
        <item x="262"/>
        <item x="656"/>
        <item x="1682"/>
        <item x="1700"/>
        <item x="1298"/>
        <item x="1285"/>
        <item x="859"/>
        <item x="1225"/>
        <item x="838"/>
        <item x="503"/>
        <item x="609"/>
        <item x="910"/>
        <item x="1309"/>
        <item x="263"/>
        <item x="1701"/>
        <item x="1795"/>
        <item x="0"/>
        <item x="428"/>
        <item x="1163"/>
        <item x="1735"/>
        <item x="476"/>
        <item x="817"/>
        <item x="1911"/>
        <item x="49"/>
        <item x="1039"/>
        <item x="40"/>
        <item x="2618"/>
        <item x="1293"/>
        <item x="1023"/>
        <item x="83"/>
        <item x="444"/>
        <item x="525"/>
        <item x="264"/>
        <item x="542"/>
        <item x="839"/>
        <item x="554"/>
        <item x="1840"/>
        <item x="216"/>
        <item x="265"/>
        <item x="1118"/>
        <item x="1354"/>
        <item x="1007"/>
        <item x="106"/>
        <item x="466"/>
        <item x="208"/>
        <item x="679"/>
        <item x="796"/>
        <item x="929"/>
        <item x="1146"/>
        <item x="64"/>
        <item x="1736"/>
        <item x="1205"/>
        <item x="610"/>
        <item x="226"/>
        <item x="1326"/>
        <item x="477"/>
        <item x="1180"/>
        <item x="741"/>
        <item x="1875"/>
        <item x="827"/>
        <item x="1008"/>
        <item x="266"/>
        <item x="405"/>
        <item x="1373"/>
        <item x="41"/>
        <item x="1623"/>
        <item x="1249"/>
        <item x="192"/>
        <item x="1040"/>
        <item x="1556"/>
        <item x="163"/>
        <item x="84"/>
        <item x="121"/>
        <item x="1598"/>
        <item x="13"/>
        <item x="722"/>
        <item x="209"/>
        <item x="1683"/>
        <item x="526"/>
        <item x="1461"/>
        <item x="1826"/>
        <item x="1059"/>
        <item x="840"/>
        <item x="4196"/>
        <item x="703"/>
        <item x="1421"/>
        <item x="1139"/>
        <item x="137"/>
        <item x="1663"/>
        <item x="1206"/>
        <item x="892"/>
        <item x="1578"/>
        <item x="90"/>
        <item x="1140"/>
        <item x="611"/>
        <item x="107"/>
        <item x="587"/>
        <item x="657"/>
        <item x="1141"/>
        <item x="1422"/>
        <item x="1684"/>
        <item x="2456"/>
        <item x="1717"/>
        <item x="1664"/>
        <item x="461"/>
        <item x="2581"/>
        <item x="1841"/>
        <item x="3865"/>
        <item x="1912"/>
        <item x="1142"/>
        <item x="1737"/>
        <item x="1599"/>
        <item x="2422"/>
        <item x="1913"/>
        <item x="612"/>
        <item x="4730"/>
        <item x="1327"/>
        <item x="138"/>
        <item x="4661"/>
        <item x="1119"/>
        <item x="1738"/>
        <item x="1262"/>
        <item x="1294"/>
        <item x="1423"/>
        <item x="1283"/>
        <item x="4553"/>
        <item x="818"/>
        <item x="1101"/>
        <item x="2509"/>
        <item x="429"/>
        <item x="1943"/>
        <item x="210"/>
        <item x="139"/>
        <item x="633"/>
        <item x="356"/>
        <item x="1402"/>
        <item x="336"/>
        <item x="267"/>
        <item x="1523"/>
        <item x="1641"/>
        <item x="527"/>
        <item x="42"/>
        <item x="1888"/>
        <item x="478"/>
        <item x="1120"/>
        <item x="14"/>
        <item x="588"/>
        <item x="658"/>
        <item x="164"/>
        <item x="1207"/>
        <item x="773"/>
        <item x="2693"/>
        <item x="1462"/>
        <item x="1685"/>
        <item x="506"/>
        <item x="2515"/>
        <item x="1600"/>
        <item x="1557"/>
        <item x="756"/>
        <item x="1424"/>
        <item x="1355"/>
        <item x="1508"/>
        <item x="1143"/>
        <item x="1009"/>
        <item x="893"/>
        <item x="109"/>
        <item x="3164"/>
        <item x="1579"/>
        <item x="572"/>
        <item x="555"/>
        <item x="819"/>
        <item x="4052"/>
        <item x="85"/>
        <item x="165"/>
        <item x="589"/>
        <item x="1558"/>
        <item x="1741"/>
        <item x="166"/>
        <item x="15"/>
        <item x="1475"/>
        <item x="2574"/>
        <item x="2286"/>
        <item x="1425"/>
        <item x="1624"/>
        <item x="227"/>
        <item x="857"/>
        <item x="1041"/>
        <item x="1842"/>
        <item x="65"/>
        <item x="377"/>
        <item x="543"/>
        <item x="1843"/>
        <item x="820"/>
        <item x="544"/>
        <item x="1844"/>
        <item x="86"/>
        <item x="1403"/>
        <item x="821"/>
        <item x="1845"/>
        <item x="1181"/>
        <item x="1144"/>
        <item x="1024"/>
        <item x="4591"/>
        <item x="4207"/>
        <item x="1876"/>
        <item x="1889"/>
        <item x="634"/>
        <item x="1263"/>
        <item x="1538"/>
        <item x="908"/>
        <item x="1775"/>
        <item x="2447"/>
        <item x="911"/>
        <item x="2273"/>
        <item x="462"/>
        <item x="1374"/>
        <item x="211"/>
        <item x="573"/>
        <item x="1601"/>
        <item x="2309"/>
        <item x="1310"/>
        <item x="1718"/>
        <item x="1702"/>
        <item x="1121"/>
        <item x="1580"/>
        <item x="574"/>
        <item x="337"/>
        <item x="1164"/>
        <item x="1295"/>
        <item x="2553"/>
        <item x="1559"/>
        <item x="680"/>
        <item x="704"/>
        <item x="1042"/>
        <item x="723"/>
        <item x="705"/>
        <item x="2712"/>
        <item x="2438"/>
        <item x="706"/>
        <item x="2704"/>
        <item x="2661"/>
        <item x="247"/>
        <item x="378"/>
        <item x="312"/>
        <item x="2356"/>
        <item x="1463"/>
        <item x="193"/>
        <item x="309"/>
        <item x="228"/>
        <item x="2230"/>
        <item x="3878"/>
        <item x="1581"/>
        <item x="142"/>
        <item x="2525"/>
        <item x="358"/>
        <item x="483"/>
        <item x="1328"/>
        <item x="386"/>
        <item x="430"/>
        <item x="1972"/>
        <item x="1914"/>
        <item x="1476"/>
        <item x="1477"/>
        <item x="2419"/>
        <item x="590"/>
        <item x="2196"/>
        <item x="2346"/>
        <item x="1311"/>
        <item x="1266"/>
        <item x="1761"/>
        <item x="1582"/>
        <item x="1583"/>
        <item x="338"/>
        <item x="1226"/>
        <item x="110"/>
        <item x="1122"/>
        <item x="2078"/>
        <item x="909"/>
        <item x="757"/>
        <item x="481"/>
        <item x="175"/>
        <item x="3223"/>
        <item x="547"/>
        <item x="272"/>
        <item x="87"/>
        <item x="1812"/>
        <item x="2656"/>
        <item x="1359"/>
        <item x="1703"/>
        <item x="545"/>
        <item x="1356"/>
        <item x="1963"/>
        <item x="2639"/>
        <item x="962"/>
        <item x="774"/>
        <item x="1250"/>
        <item x="2195"/>
        <item x="88"/>
        <item x="1025"/>
        <item x="2526"/>
        <item x="291"/>
        <item x="1509"/>
        <item x="591"/>
        <item x="942"/>
        <item x="2623"/>
        <item x="268"/>
        <item x="167"/>
        <item x="1329"/>
        <item x="4298"/>
        <item x="2228"/>
        <item x="431"/>
        <item x="879"/>
        <item x="894"/>
        <item x="1827"/>
        <item x="248"/>
        <item x="229"/>
        <item x="447"/>
        <item x="231"/>
        <item x="212"/>
        <item x="1524"/>
        <item x="2547"/>
        <item x="479"/>
        <item x="1043"/>
        <item x="2367"/>
        <item x="1312"/>
        <item x="2058"/>
        <item x="2630"/>
        <item x="1982"/>
        <item x="1296"/>
        <item x="1182"/>
        <item x="1560"/>
        <item x="2622"/>
        <item x="310"/>
        <item x="2659"/>
        <item x="381"/>
        <item x="2644"/>
        <item x="1966"/>
        <item x="1060"/>
        <item x="993"/>
        <item x="3953"/>
        <item x="556"/>
        <item x="1440"/>
        <item x="46"/>
        <item x="2009"/>
        <item x="43"/>
        <item x="463"/>
        <item x="66"/>
        <item x="1796"/>
        <item x="122"/>
        <item x="895"/>
        <item x="1510"/>
        <item x="2527"/>
        <item x="67"/>
        <item x="963"/>
        <item x="464"/>
        <item x="2594"/>
        <item x="379"/>
        <item x="4541"/>
        <item x="387"/>
        <item x="2635"/>
        <item x="407"/>
        <item x="775"/>
        <item x="1061"/>
        <item x="1762"/>
        <item x="1145"/>
        <item x="2957"/>
        <item x="269"/>
        <item x="613"/>
        <item x="822"/>
        <item x="2097"/>
        <item x="635"/>
        <item x="168"/>
        <item x="4513"/>
        <item x="2255"/>
        <item x="943"/>
        <item x="339"/>
        <item x="4675"/>
        <item x="1800"/>
        <item x="169"/>
        <item x="1062"/>
        <item x="614"/>
        <item x="1739"/>
        <item x="681"/>
        <item x="912"/>
        <item x="592"/>
        <item x="1404"/>
        <item x="1776"/>
        <item x="2542"/>
        <item x="4286"/>
        <item x="742"/>
        <item x="504"/>
        <item x="311"/>
        <item x="557"/>
        <item x="1026"/>
        <item x="1427"/>
        <item x="294"/>
        <item x="1230"/>
        <item x="858"/>
        <item x="1330"/>
        <item x="1264"/>
        <item x="636"/>
        <item x="432"/>
        <item x="2373"/>
        <item x="800"/>
        <item x="505"/>
        <item x="2784"/>
        <item x="2487"/>
        <item x="776"/>
        <item x="659"/>
        <item x="2683"/>
        <item x="1665"/>
        <item x="2441"/>
        <item x="2696"/>
        <item x="44"/>
        <item x="2611"/>
        <item x="2585"/>
        <item x="4644"/>
        <item x="465"/>
        <item x="593"/>
        <item x="1186"/>
        <item x="707"/>
        <item x="433"/>
        <item x="213"/>
        <item x="594"/>
        <item x="2646"/>
        <item x="1265"/>
        <item x="176"/>
        <item x="19"/>
        <item x="4794"/>
        <item x="2291"/>
        <item x="1915"/>
        <item x="1828"/>
        <item x="214"/>
        <item x="89"/>
        <item x="1666"/>
        <item x="16"/>
        <item x="2198"/>
        <item x="1797"/>
        <item x="2448"/>
        <item x="2262"/>
        <item x="2583"/>
        <item x="682"/>
        <item x="1027"/>
        <item x="2541"/>
        <item x="797"/>
        <item x="1441"/>
        <item x="170"/>
        <item x="45"/>
        <item x="359"/>
        <item x="380"/>
        <item x="724"/>
        <item x="915"/>
        <item x="480"/>
        <item x="965"/>
      </items>
    </pivotField>
    <pivotField axis="axisRow" compact="0" outline="0" showAll="0" defaultSubtotal="0">
      <items count="4885">
        <item h="1" x="2909"/>
        <item h="1" x="1740"/>
        <item h="1" x="432"/>
        <item h="1" x="2392"/>
        <item h="1" x="2237"/>
        <item h="1" x="4207"/>
        <item h="1" x="2934"/>
        <item h="1" x="2706"/>
        <item h="1" x="3721"/>
        <item h="1" x="1753"/>
        <item h="1" x="221"/>
        <item h="1" x="1483"/>
        <item h="1" x="1717"/>
        <item h="1" x="4573"/>
        <item h="1" x="177"/>
        <item h="1" x="4242"/>
        <item h="1" x="1655"/>
        <item h="1" x="3696"/>
        <item h="1" x="4039"/>
        <item h="1" x="4623"/>
        <item h="1" x="3381"/>
        <item h="1" x="3967"/>
        <item h="1" x="2819"/>
        <item h="1" x="1494"/>
        <item h="1" x="3173"/>
        <item h="1" x="2"/>
        <item h="1" x="903"/>
        <item h="1" x="4578"/>
        <item h="1" x="3862"/>
        <item h="1" x="2506"/>
        <item h="1" x="2226"/>
        <item h="1" x="1196"/>
        <item h="1" x="641"/>
        <item h="1" x="2665"/>
        <item h="1" x="3565"/>
        <item h="1" x="4220"/>
        <item h="1" x="3687"/>
        <item h="1" x="52"/>
        <item h="1" x="3233"/>
        <item h="1" x="4482"/>
        <item h="1" x="22"/>
        <item h="1" x="2334"/>
        <item h="1" x="2454"/>
        <item h="1" x="1021"/>
        <item h="1" x="163"/>
        <item h="1" x="2661"/>
        <item h="1" x="1447"/>
        <item h="1" x="2586"/>
        <item h="1" x="418"/>
        <item h="1" x="3304"/>
        <item h="1" x="3893"/>
        <item h="1" x="4844"/>
        <item h="1" x="460"/>
        <item h="1" x="1354"/>
        <item h="1" x="4066"/>
        <item h="1" x="1605"/>
        <item h="1" x="1059"/>
        <item h="1" x="2358"/>
        <item h="1" x="3648"/>
        <item h="1" x="2255"/>
        <item h="1" x="1432"/>
        <item h="1" x="4050"/>
        <item h="1" x="125"/>
        <item h="1" x="2380"/>
        <item h="1" x="211"/>
        <item h="1" x="3508"/>
        <item h="1" x="2437"/>
        <item h="1" x="279"/>
        <item h="1" x="1325"/>
        <item h="1" x="3998"/>
        <item h="1" x="3306"/>
        <item h="1" x="3101"/>
        <item h="1" x="4492"/>
        <item h="1" x="3093"/>
        <item h="1" x="3382"/>
        <item h="1" x="2118"/>
        <item h="1" x="1305"/>
        <item h="1" x="3976"/>
        <item h="1" x="4868"/>
        <item h="1" x="4391"/>
        <item h="1" x="3972"/>
        <item h="1" x="2907"/>
        <item h="1" x="3080"/>
        <item h="1" x="1040"/>
        <item h="1" x="3911"/>
        <item h="1" x="3312"/>
        <item h="1" x="3358"/>
        <item h="1" x="3468"/>
        <item h="1" x="375"/>
        <item h="1" x="3424"/>
        <item h="1" x="235"/>
        <item h="1" x="1476"/>
        <item h="1" x="4518"/>
        <item h="1" x="1231"/>
        <item h="1" x="4867"/>
        <item h="1" x="1349"/>
        <item h="1" x="3873"/>
        <item h="1" x="4858"/>
        <item h="1" x="3671"/>
        <item h="1" x="570"/>
        <item h="1" x="834"/>
        <item h="1" x="4587"/>
        <item h="1" x="4442"/>
        <item h="1" x="1937"/>
        <item h="1" x="1086"/>
        <item h="1" x="3262"/>
        <item h="1" x="3805"/>
        <item h="1" x="1778"/>
        <item h="1" x="3878"/>
        <item h="1" x="250"/>
        <item h="1" x="3667"/>
        <item h="1" x="3108"/>
        <item h="1" x="3060"/>
        <item h="1" x="2300"/>
        <item h="1" x="1677"/>
        <item h="1" x="1571"/>
        <item h="1" x="4315"/>
        <item h="1" x="2466"/>
        <item h="1" x="575"/>
        <item h="1" x="84"/>
        <item h="1" x="987"/>
        <item h="1" x="2346"/>
        <item h="1" x="1356"/>
        <item h="1" x="3570"/>
        <item h="1" x="992"/>
        <item h="1" x="3533"/>
        <item h="1" x="754"/>
        <item h="1" x="3566"/>
        <item h="1" x="817"/>
        <item h="1" x="400"/>
        <item h="1" x="2845"/>
        <item h="1" x="2313"/>
        <item h="1" x="1"/>
        <item h="1" x="121"/>
        <item h="1" x="1304"/>
        <item h="1" x="1568"/>
        <item h="1" x="4158"/>
        <item h="1" x="2010"/>
        <item h="1" x="2903"/>
        <item h="1" x="13"/>
        <item h="1" x="2260"/>
        <item h="1" x="4420"/>
        <item h="1" x="4792"/>
        <item h="1" x="715"/>
        <item h="1" x="273"/>
        <item h="1" x="1293"/>
        <item h="1" x="2296"/>
        <item h="1" x="909"/>
        <item h="1" x="1007"/>
        <item h="1" x="4796"/>
        <item h="1" x="3286"/>
        <item h="1" x="3606"/>
        <item h="1" x="209"/>
        <item h="1" x="491"/>
        <item h="1" x="3561"/>
        <item h="1" x="3734"/>
        <item h="1" x="3806"/>
        <item h="1" x="3874"/>
        <item h="1" x="1970"/>
        <item h="1" x="1951"/>
        <item h="1" x="1989"/>
        <item h="1" x="2083"/>
        <item h="1" x="4589"/>
        <item h="1" x="1112"/>
        <item h="1" x="3882"/>
        <item h="1" x="1823"/>
        <item h="1" x="1685"/>
        <item h="1" x="1733"/>
        <item h="1" x="1744"/>
        <item h="1" x="656"/>
        <item h="1" x="289"/>
        <item h="1" x="3928"/>
        <item h="1" x="3136"/>
        <item h="1" x="151"/>
        <item h="1" x="2559"/>
        <item h="1" x="1670"/>
        <item h="1" x="3198"/>
        <item h="1" x="2367"/>
        <item h="1" x="2676"/>
        <item h="1" x="3621"/>
        <item h="1" x="2421"/>
        <item h="1" x="1110"/>
        <item h="1" x="4057"/>
        <item h="1" x="2297"/>
        <item h="1" x="2356"/>
        <item h="1" x="3127"/>
        <item h="1" x="1550"/>
        <item h="1" x="314"/>
        <item h="1" x="3071"/>
        <item h="1" x="2870"/>
        <item h="1" x="964"/>
        <item h="1" x="291"/>
        <item h="1" x="2694"/>
        <item h="1" x="563"/>
        <item h="1" x="3271"/>
        <item h="1" x="2318"/>
        <item h="1" x="3551"/>
        <item h="1" x="2450"/>
        <item h="1" x="571"/>
        <item h="1" x="4764"/>
        <item h="1" x="1486"/>
        <item h="1" x="1126"/>
        <item h="1" x="69"/>
        <item h="1" x="761"/>
        <item h="1" x="3515"/>
        <item h="1" x="1143"/>
        <item h="1" x="2724"/>
        <item h="1" x="2298"/>
        <item h="1" x="2445"/>
        <item h="1" x="2632"/>
        <item h="1" x="53"/>
        <item h="1" x="1081"/>
        <item h="1" x="4665"/>
        <item h="1" x="883"/>
        <item h="1" x="4364"/>
        <item h="1" x="4758"/>
        <item h="1" x="2771"/>
        <item h="1" x="4624"/>
        <item h="1" x="2189"/>
        <item h="1" x="3974"/>
        <item h="1" x="3567"/>
        <item h="1" x="362"/>
        <item h="1" x="336"/>
        <item h="1" x="488"/>
        <item h="1" x="1825"/>
        <item h="1" x="1152"/>
        <item h="1" x="3338"/>
        <item h="1" x="2529"/>
        <item h="1" x="4366"/>
        <item h="1" x="2324"/>
        <item h="1" x="3294"/>
        <item h="1" x="2655"/>
        <item h="1" x="3019"/>
        <item h="1" x="1577"/>
        <item h="1" x="3516"/>
        <item h="1" x="2108"/>
        <item h="1" x="2680"/>
        <item h="1" x="3203"/>
        <item h="1" x="307"/>
        <item h="1" x="3114"/>
        <item h="1" x="2515"/>
        <item h="1" x="2657"/>
        <item h="1" x="3756"/>
        <item h="1" x="4491"/>
        <item h="1" x="1279"/>
        <item h="1" x="2494"/>
        <item h="1" x="1500"/>
        <item h="1" x="48"/>
        <item h="1" x="3110"/>
        <item h="1" x="2815"/>
        <item h="1" x="1651"/>
        <item h="1" x="2480"/>
        <item h="1" x="4159"/>
        <item h="1" x="3302"/>
        <item h="1" x="4856"/>
        <item h="1" x="3697"/>
        <item h="1" x="1530"/>
        <item h="1" x="1861"/>
        <item h="1" x="4708"/>
        <item h="1" x="3663"/>
        <item h="1" x="4807"/>
        <item h="1" x="262"/>
        <item h="1" x="3359"/>
        <item h="1" x="1882"/>
        <item h="1" x="4626"/>
        <item h="1" x="3858"/>
        <item h="1" x="4353"/>
        <item h="1" x="3318"/>
        <item h="1" x="3328"/>
        <item h="1" x="3469"/>
        <item h="1" x="219"/>
        <item h="1" x="2878"/>
        <item h="1" x="4019"/>
        <item h="1" x="4876"/>
        <item h="1" x="2444"/>
        <item h="1" x="3336"/>
        <item h="1" x="674"/>
        <item h="1" x="4671"/>
        <item h="1" x="698"/>
        <item h="1" x="1034"/>
        <item h="1" x="1407"/>
        <item h="1" x="938"/>
        <item h="1" x="719"/>
        <item h="1" x="524"/>
        <item h="1" x="527"/>
        <item h="1" x="1435"/>
        <item h="1" x="720"/>
        <item h="1" x="716"/>
        <item h="1" x="1039"/>
        <item h="1" x="4508"/>
        <item h="1" x="3086"/>
        <item h="1" x="651"/>
        <item h="1" x="3309"/>
        <item h="1" x="421"/>
        <item h="1" x="146"/>
        <item h="1" x="1732"/>
        <item h="1" x="292"/>
        <item h="1" x="3939"/>
        <item h="1" x="3592"/>
        <item h="1" x="4430"/>
        <item h="1" x="1484"/>
        <item h="1" x="4661"/>
        <item h="1" x="1696"/>
        <item h="1" x="738"/>
        <item h="1" x="1734"/>
        <item h="1" x="4347"/>
        <item h="1" x="1064"/>
        <item h="1" x="1791"/>
        <item h="1" x="3558"/>
        <item h="1" x="4741"/>
        <item h="1" x="2288"/>
        <item h="1" x="2014"/>
        <item h="1" x="2163"/>
        <item h="1" x="3314"/>
        <item h="1" x="2940"/>
        <item h="1" x="3689"/>
        <item h="1" x="2757"/>
        <item h="1" x="2912"/>
        <item h="1" x="1426"/>
        <item h="1" x="2452"/>
        <item h="1" x="3106"/>
        <item h="1" x="2969"/>
        <item h="1" x="2806"/>
        <item h="1" x="2620"/>
        <item h="1" x="1992"/>
        <item h="1" x="725"/>
        <item h="1" x="276"/>
        <item h="1" x="4409"/>
        <item h="1" x="2501"/>
        <item h="1" x="4361"/>
        <item h="1" x="2406"/>
        <item h="1" x="199"/>
        <item h="1" x="4615"/>
        <item h="1" x="2893"/>
        <item h="1" x="4594"/>
        <item h="1" x="3552"/>
        <item h="1" x="3059"/>
        <item h="1" x="4027"/>
        <item h="1" x="1051"/>
        <item h="1" x="699"/>
        <item h="1" x="3786"/>
        <item h="1" x="2739"/>
        <item h="1" x="726"/>
        <item h="1" x="832"/>
        <item h="1" x="50"/>
        <item h="1" x="1459"/>
        <item h="1" x="152"/>
        <item h="1" x="3688"/>
        <item h="1" x="3162"/>
        <item h="1" x="4649"/>
        <item h="1" x="3175"/>
        <item h="1" x="4851"/>
        <item h="1" x="3729"/>
        <item h="1" x="4046"/>
        <item h="1" x="981"/>
        <item h="1" x="897"/>
        <item h="1" x="2124"/>
        <item h="1" x="1629"/>
        <item h="1" x="1186"/>
        <item h="1" x="1666"/>
        <item h="1" x="2120"/>
        <item h="1" x="2157"/>
        <item h="1" x="2640"/>
        <item h="1" x="2111"/>
        <item h="1" x="1070"/>
        <item h="1" x="3983"/>
        <item h="1" x="3460"/>
        <item h="1" x="1273"/>
        <item h="1" x="3372"/>
        <item h="1" x="1986"/>
        <item h="1" x="3644"/>
        <item h="1" x="1664"/>
        <item h="1" x="3620"/>
        <item h="1" x="2992"/>
        <item h="1" x="3540"/>
        <item h="1" x="1206"/>
        <item h="1" x="95"/>
        <item h="1" x="398"/>
        <item h="1" x="4359"/>
        <item h="1" x="928"/>
        <item h="1" x="3390"/>
        <item h="1" x="3824"/>
        <item h="1" x="4110"/>
        <item h="1" x="1748"/>
        <item h="1" x="1646"/>
        <item h="1" x="2603"/>
        <item h="1" x="2808"/>
        <item h="1" x="1919"/>
        <item h="1" x="2383"/>
        <item h="1" x="2321"/>
        <item h="1" x="3668"/>
        <item h="1" x="1911"/>
        <item h="1" x="3853"/>
        <item h="1" x="3023"/>
        <item h="1" x="2202"/>
        <item h="1" x="390"/>
        <item h="1" x="4162"/>
        <item h="1" x="2790"/>
        <item h="1" x="700"/>
        <item h="1" x="3522"/>
        <item h="1" x="3325"/>
        <item h="1" x="468"/>
        <item h="1" x="2846"/>
        <item h="1" x="2718"/>
        <item h="1" x="3670"/>
        <item h="1" x="2931"/>
        <item h="1" x="2316"/>
        <item h="1" x="2186"/>
        <item h="1" x="1774"/>
        <item h="1" x="3751"/>
        <item h="1" x="3923"/>
        <item h="1" x="24"/>
        <item h="1" x="4742"/>
        <item h="1" x="3081"/>
        <item h="1" x="796"/>
        <item h="1" x="4669"/>
        <item h="1" x="4103"/>
        <item h="1" x="4051"/>
        <item h="1" x="218"/>
        <item h="1" x="2633"/>
        <item h="1" x="2043"/>
        <item h="1" x="2335"/>
        <item h="1" x="3006"/>
        <item h="1" x="2605"/>
        <item h="1" x="2138"/>
        <item h="1" x="960"/>
        <item h="1" x="182"/>
        <item h="1" x="4705"/>
        <item h="1" x="3250"/>
        <item h="1" x="4697"/>
        <item h="1" x="1913"/>
        <item h="1" x="2408"/>
        <item h="1" x="330"/>
        <item h="1" x="3908"/>
        <item h="1" x="704"/>
        <item h="1" x="4825"/>
        <item h="1" x="3490"/>
        <item h="1" x="1580"/>
        <item h="1" x="3843"/>
        <item h="1" x="2601"/>
        <item h="1" x="3530"/>
        <item h="1" x="4035"/>
        <item h="1" x="3817"/>
        <item h="1" x="2474"/>
        <item h="1" x="3176"/>
        <item h="1" x="2253"/>
        <item h="1" x="2935"/>
        <item h="1" x="2000"/>
        <item h="1" x="185"/>
        <item h="1" x="4549"/>
        <item h="1" x="4461"/>
        <item h="1" x="17"/>
        <item h="1" x="1439"/>
        <item h="1" x="1332"/>
        <item h="1" x="3377"/>
        <item h="1" x="4575"/>
        <item h="1" x="2733"/>
        <item h="1" x="4456"/>
        <item h="1" x="3299"/>
        <item h="1" x="3597"/>
        <item h="1" x="697"/>
        <item h="1" x="2088"/>
        <item h="1" x="2825"/>
        <item h="1" x="794"/>
        <item h="1" x="1399"/>
        <item h="1" x="880"/>
        <item h="1" x="363"/>
        <item h="1" x="1268"/>
        <item h="1" x="1341"/>
        <item h="1" x="3352"/>
        <item h="1" x="865"/>
        <item h="1" x="1087"/>
        <item h="1" x="881"/>
        <item h="1" x="3651"/>
        <item h="1" x="439"/>
        <item h="1" x="4360"/>
        <item h="1" x="3650"/>
        <item h="1" x="1647"/>
        <item h="1" x="2070"/>
        <item h="1" x="4761"/>
        <item h="1" x="592"/>
        <item h="1" x="343"/>
        <item h="1" x="3238"/>
        <item h="1" x="4029"/>
        <item h="1" x="1558"/>
        <item h="1" x="1357"/>
        <item h="1" x="4870"/>
        <item h="1" x="1498"/>
        <item h="1" x="4592"/>
        <item h="1" x="4038"/>
        <item h="1" x="387"/>
        <item h="1" x="3047"/>
        <item h="1" x="2642"/>
        <item h="1" x="4055"/>
        <item h="1" x="4228"/>
        <item h="1" x="1668"/>
        <item h="1" x="3403"/>
        <item h="1" x="1256"/>
        <item h="1" x="1282"/>
        <item h="1" x="3140"/>
        <item h="1" x="2145"/>
        <item h="1" x="1794"/>
        <item h="1" x="2731"/>
        <item h="1" x="4882"/>
        <item h="1" x="1269"/>
        <item h="1" x="1391"/>
        <item h="1" x="247"/>
        <item h="1" x="3780"/>
        <item h="1" x="3103"/>
        <item h="1" x="31"/>
        <item h="1" x="3562"/>
        <item h="1" x="827"/>
        <item h="1" x="3595"/>
        <item h="1" x="4069"/>
        <item h="1" x="4250"/>
        <item h="1" x="3279"/>
        <item h="1" x="3598"/>
        <item h="1" x="3934"/>
        <item h="1" x="2417"/>
        <item h="1" x="4653"/>
        <item h="1" x="4541"/>
        <item h="1" x="4728"/>
        <item h="1" x="4322"/>
        <item h="1" x="2654"/>
        <item h="1" x="634"/>
        <item h="1" x="4609"/>
        <item h="1" x="1095"/>
        <item h="1" x="2656"/>
        <item h="1" x="949"/>
        <item h="1" x="2242"/>
        <item h="1" x="3343"/>
        <item h="1" x="3119"/>
        <item h="1" x="2986"/>
        <item h="1" x="4553"/>
        <item h="1" x="2734"/>
        <item h="1" x="2136"/>
        <item h="1" x="3531"/>
        <item h="1" x="908"/>
        <item h="1" x="4706"/>
        <item h="1" x="4852"/>
        <item h="1" x="2848"/>
        <item h="1" x="3984"/>
        <item h="1" x="3719"/>
        <item h="1" x="4079"/>
        <item h="1" x="2764"/>
        <item h="1" x="346"/>
        <item h="1" x="25"/>
        <item h="1" x="868"/>
        <item h="1" x="3737"/>
        <item h="1" x="2567"/>
        <item h="1" x="2854"/>
        <item h="1" x="360"/>
        <item h="1" x="1461"/>
        <item h="1" x="2556"/>
        <item h="1" x="2416"/>
        <item h="1" x="4424"/>
        <item h="1" x="4572"/>
        <item h="1" x="742"/>
        <item h="1" x="3048"/>
        <item h="1" x="446"/>
        <item h="1" x="201"/>
        <item h="1" x="669"/>
        <item h="1" x="1164"/>
        <item h="1" x="1071"/>
        <item h="1" x="2817"/>
        <item h="1" x="1678"/>
        <item h="1" x="3267"/>
        <item h="1" x="3039"/>
        <item h="1" x="3319"/>
        <item h="1" x="1471"/>
        <item h="1" x="735"/>
        <item h="1" x="1358"/>
        <item h="1" x="4224"/>
        <item h="1" x="2448"/>
        <item h="1" x="4767"/>
        <item h="1" x="1845"/>
        <item h="1" x="3201"/>
        <item h="1" x="2864"/>
        <item h="1" x="851"/>
        <item h="1" x="1359"/>
        <item h="1" x="1024"/>
        <item h="1" x="4820"/>
        <item h="1" x="1730"/>
        <item h="1" x="681"/>
        <item h="1" x="2753"/>
        <item h="1" x="377"/>
        <item h="1" x="3951"/>
        <item h="1" x="723"/>
        <item h="1" x="1611"/>
        <item h="1" x="2166"/>
        <item h="1" x="3143"/>
        <item h="1" x="636"/>
        <item h="1" x="311"/>
        <item h="1" x="3955"/>
        <item h="1" x="1127"/>
        <item h="1" x="4689"/>
        <item h="1" x="4031"/>
        <item h="1" x="2478"/>
        <item h="1" x="1043"/>
        <item h="1" x="632"/>
        <item h="1" x="4008"/>
        <item h="1" x="4194"/>
        <item h="1" x="4399"/>
        <item h="1" x="3680"/>
        <item h="1" x="537"/>
        <item h="1" x="3505"/>
        <item h="1" x="2610"/>
        <item h="1" x="2252"/>
        <item h="1" x="1940"/>
        <item h="1" x="4369"/>
        <item h="1" x="1770"/>
        <item h="1" x="233"/>
        <item h="1" x="3088"/>
        <item h="1" x="2305"/>
        <item h="1" x="1535"/>
        <item h="1" x="4630"/>
        <item h="1" x="1211"/>
        <item h="1" x="4514"/>
        <item h="1" x="4684"/>
        <item h="1" x="1437"/>
        <item h="1" x="3718"/>
        <item h="1" x="1834"/>
        <item h="1" x="3183"/>
        <item h="1" x="4444"/>
        <item h="1" x="1214"/>
        <item h="1" x="322"/>
        <item h="1" x="3821"/>
        <item h="1" x="280"/>
        <item h="1" x="1177"/>
        <item h="1" x="2209"/>
        <item h="1" x="2637"/>
        <item h="1" x="780"/>
        <item h="1" x="2150"/>
        <item h="1" x="757"/>
        <item h="1" x="654"/>
        <item h="1" x="1949"/>
        <item h="1" x="4381"/>
        <item h="1" x="1047"/>
        <item h="1" x="4616"/>
        <item h="1" x="2141"/>
        <item h="1" x="2611"/>
        <item h="1" x="4599"/>
        <item h="1" x="323"/>
        <item h="1" x="1427"/>
        <item h="1" x="4340"/>
        <item h="1" x="4559"/>
        <item h="1" x="3653"/>
        <item h="1" x="830"/>
        <item h="1" x="1178"/>
        <item h="1" x="1286"/>
        <item h="1" x="657"/>
        <item h="1" x="2658"/>
        <item h="1" x="2643"/>
        <item h="1" x="957"/>
        <item h="1" x="1933"/>
        <item h="1" x="137"/>
        <item h="1" x="2197"/>
        <item h="1" x="4274"/>
        <item h="1" x="193"/>
        <item h="1" x="4362"/>
        <item h="1" x="2946"/>
        <item h="1" x="4512"/>
        <item h="1" x="3782"/>
        <item h="1" x="406"/>
        <item h="1" x="874"/>
        <item h="1" x="1060"/>
        <item h="1" x="4421"/>
        <item h="1" x="4278"/>
        <item h="1" x="3307"/>
        <item h="1" x="3660"/>
        <item h="1" x="4269"/>
        <item h="1" x="2311"/>
        <item h="1" x="3225"/>
        <item h="1" x="3749"/>
        <item h="1" x="4325"/>
        <item h="1" x="249"/>
        <item h="1" x="308"/>
        <item h="1" x="3415"/>
        <item h="1" x="2180"/>
        <item h="1" x="876"/>
        <item h="1" x="3022"/>
        <item h="1" x="4380"/>
        <item h="1" x="2885"/>
        <item h="1" x="1627"/>
        <item h="1" x="4723"/>
        <item h="1" x="1922"/>
        <item h="1" x="3924"/>
        <item h="1" x="2998"/>
        <item h="1" x="4806"/>
        <item h="1" x="4317"/>
        <item h="1" x="443"/>
        <item h="1" x="990"/>
        <item h="1" x="483"/>
        <item h="1" x="228"/>
        <item h="1" x="637"/>
        <item h="1" x="2184"/>
        <item h="1" x="3819"/>
        <item h="1" x="23"/>
        <item h="1" x="2820"/>
        <item h="1" x="1656"/>
        <item h="1" x="3739"/>
        <item h="1" x="3453"/>
        <item h="1" x="3478"/>
        <item h="1" x="529"/>
        <item h="1" x="1272"/>
        <item h="1" x="183"/>
        <item h="1" x="1679"/>
        <item h="1" x="3757"/>
        <item h="1" x="501"/>
        <item h="1" x="3320"/>
        <item h="1" x="3993"/>
        <item h="1" x="4688"/>
        <item h="1" x="614"/>
        <item h="1" x="1551"/>
        <item h="1" x="3043"/>
        <item h="1" x="1197"/>
        <item h="1" x="470"/>
        <item h="1" x="489"/>
        <item h="1" x="4372"/>
        <item h="1" x="3485"/>
        <item h="1" x="549"/>
        <item h="1" x="1969"/>
        <item h="1" x="368"/>
        <item h="1" x="1020"/>
        <item h="1" x="1790"/>
        <item h="1" x="1632"/>
        <item h="1" x="3396"/>
        <item h="1" x="142"/>
        <item h="1" x="3825"/>
        <item h="1" x="2467"/>
        <item h="1" x="975"/>
        <item h="1" x="4154"/>
        <item h="1" x="602"/>
        <item h="1" x="2822"/>
        <item h="1" x="357"/>
        <item h="1" x="2833"/>
        <item h="1" x="3652"/>
        <item h="1" x="3809"/>
        <item h="1" x="4118"/>
        <item h="1" x="4659"/>
        <item h="1" x="4791"/>
        <item h="1" x="4766"/>
        <item h="1" x="4582"/>
        <item h="1" x="1306"/>
        <item h="1" x="315"/>
        <item h="1" x="1419"/>
        <item h="1" x="481"/>
        <item h="1" x="4696"/>
        <item h="1" x="3454"/>
        <item h="1" x="2152"/>
        <item h="1" x="2970"/>
        <item h="1" x="4045"/>
        <item h="1" x="4784"/>
        <item h="1" x="833"/>
        <item h="1" x="3425"/>
        <item h="1" x="546"/>
        <item h="1" x="691"/>
        <item h="1" x="2635"/>
        <item h="1" x="4690"/>
        <item h="1" x="4212"/>
        <item h="1" x="1311"/>
        <item h="1" x="286"/>
        <item h="1" x="1365"/>
        <item h="1" x="1187"/>
        <item h="1" x="3905"/>
        <item h="1" x="3363"/>
        <item h="1" x="3953"/>
        <item h="1" x="4370"/>
        <item h="1" x="4080"/>
        <item h="1" x="3523"/>
        <item h="1" x="2025"/>
        <item h="1" x="3449"/>
        <item h="1" x="3581"/>
        <item h="1" x="2769"/>
        <item h="1" x="412"/>
        <item h="1" x="4133"/>
        <item h="1" x="3240"/>
        <item h="1" x="4660"/>
        <item h="1" x="2532"/>
        <item h="1" x="4337"/>
        <item h="1" x="4178"/>
        <item h="1" x="2359"/>
        <item h="1" x="4330"/>
        <item h="1" x="385"/>
        <item h="1" x="428"/>
        <item h="1" x="2761"/>
        <item h="1" x="3222"/>
        <item h="1" x="824"/>
        <item h="1" x="2435"/>
        <item h="1" x="4558"/>
        <item h="1" x="2736"/>
        <item h="1" x="1657"/>
        <item h="1" x="4294"/>
        <item h="1" x="4062"/>
        <item h="1" x="605"/>
        <item h="1" x="1396"/>
        <item h="1" x="260"/>
        <item h="1" x="117"/>
        <item h="1" x="422"/>
        <item h="1" x="153"/>
        <item h="1" x="2608"/>
        <item h="1" x="3765"/>
        <item h="1" x="4601"/>
        <item h="1" x="2371"/>
        <item h="1" x="3230"/>
        <item h="1" x="2836"/>
        <item h="1" x="3929"/>
        <item h="1" x="2889"/>
        <item h="1" x="2504"/>
        <item h="1" x="2388"/>
        <item h="1" x="1263"/>
        <item h="1" x="1932"/>
        <item h="1" x="3432"/>
        <item h="1" x="96"/>
        <item h="1" x="2593"/>
        <item h="1" x="2330"/>
        <item h="1" x="843"/>
        <item h="1" x="4833"/>
        <item h="1" x="1971"/>
        <item h="1" x="659"/>
        <item h="1" x="1875"/>
        <item h="1" x="1193"/>
        <item h="1" x="2332"/>
        <item h="1" x="4818"/>
        <item h="1" x="1122"/>
        <item h="1" x="1449"/>
        <item h="1" x="797"/>
        <item h="1" x="1450"/>
        <item h="1" x="3426"/>
        <item h="1" x="3104"/>
        <item h="1" x="4119"/>
        <item h="1" x="2471"/>
        <item h="1" x="367"/>
        <item h="1" x="3399"/>
        <item h="1" x="1100"/>
        <item h="1" x="4568"/>
        <item h="1" x="2475"/>
        <item h="1" x="32"/>
        <item h="1" x="1645"/>
        <item h="1" x="638"/>
        <item h="1" x="3283"/>
        <item h="1" x="902"/>
        <item h="1" x="4730"/>
        <item h="1" x="2585"/>
        <item h="1" x="3077"/>
        <item h="1" x="2365"/>
        <item h="1" x="2396"/>
        <item h="1" x="2700"/>
        <item h="1" x="1619"/>
        <item h="1" x="744"/>
        <item h="1" x="678"/>
        <item h="1" x="884"/>
        <item h="1" x="2760"/>
        <item h="1" x="1548"/>
        <item h="1" x="2398"/>
        <item h="1" x="587"/>
        <item h="1" x="1507"/>
        <item h="1" x="90"/>
        <item h="1" x="1116"/>
        <item h="1" x="1925"/>
        <item h="1" x="1853"/>
        <item h="1" x="645"/>
        <item h="1" x="1497"/>
        <item h="1" x="3030"/>
        <item h="1" x="2151"/>
        <item h="1" x="2073"/>
        <item h="1" x="4604"/>
        <item h="1" x="4881"/>
        <item h="1" x="1128"/>
        <item h="1" x="3747"/>
        <item h="1" x="4733"/>
        <item h="1" x="1781"/>
        <item h="1" x="607"/>
        <item h="1" x="2941"/>
        <item h="1" x="3130"/>
        <item h="1" x="2502"/>
        <item h="1" x="1839"/>
        <item h="1" x="102"/>
        <item h="1" x="2211"/>
        <item h="1" x="1144"/>
        <item h="1" x="829"/>
        <item h="1" x="2932"/>
        <item h="1" x="1559"/>
        <item h="1" x="615"/>
        <item h="1" x="3295"/>
        <item h="1" x="712"/>
        <item h="1" x="1344"/>
        <item h="1" x="4343"/>
        <item h="1" x="2741"/>
        <item h="1" x="3797"/>
        <item h="1" x="242"/>
        <item h="1" x="2914"/>
        <item h="1" x="4214"/>
        <item h="1" x="3141"/>
        <item h="1" x="2877"/>
        <item h="1" x="2436"/>
        <item h="1" x="2038"/>
        <item h="1" x="1230"/>
        <item h="1" x="2989"/>
        <item h="1" x="1139"/>
        <item h="1" x="1392"/>
        <item h="1" x="2891"/>
        <item h="1" x="2856"/>
        <item h="1" x="4821"/>
        <item h="1" x="3461"/>
        <item h="1" x="1687"/>
        <item h="1" x="240"/>
        <item h="1" x="2621"/>
        <item h="1" x="295"/>
        <item h="1" x="401"/>
        <item h="1" x="3252"/>
        <item h="1" x="623"/>
        <item h="1" x="1072"/>
        <item h="1" x="4225"/>
        <item h="1" x="4262"/>
        <item h="1" x="2349"/>
        <item h="1" x="1983"/>
        <item h="1" x="3683"/>
        <item h="1" x="4566"/>
        <item h="1" x="4830"/>
        <item h="1" x="2489"/>
        <item h="1" x="3881"/>
        <item h="1" x="3962"/>
        <item h="1" x="3722"/>
        <item h="1" x="655"/>
        <item h="1" x="222"/>
        <item h="1" x="2744"/>
        <item h="1" x="2758"/>
        <item h="1" x="3400"/>
        <item h="1" x="3429"/>
        <item h="1" x="1386"/>
        <item h="1" x="465"/>
        <item h="1" x="3326"/>
        <item h="1" x="993"/>
        <item h="1" x="4817"/>
        <item h="1" x="2262"/>
        <item h="1" x="1061"/>
        <item h="1" x="1603"/>
        <item h="1" x="692"/>
        <item h="1" x="359"/>
        <item h="1" x="4254"/>
        <item h="1" x="4443"/>
        <item h="1" x="1959"/>
        <item h="1" x="51"/>
        <item h="1" x="1292"/>
        <item h="1" x="4180"/>
        <item h="1" x="2947"/>
        <item h="1" x="578"/>
        <item h="1" x="4283"/>
        <item h="1" x="2293"/>
        <item h="1" x="4542"/>
        <item h="1" x="3643"/>
        <item h="1" x="4446"/>
        <item h="1" x="3703"/>
        <item h="1" x="3129"/>
        <item h="1" x="2776"/>
        <item h="1" x="3865"/>
        <item h="1" x="1188"/>
        <item h="1" x="2774"/>
        <item h="1" x="2938"/>
        <item h="1" x="391"/>
        <item h="1" x="2191"/>
        <item h="1" x="2754"/>
        <item h="1" x="3791"/>
        <item h="1" x="3776"/>
        <item h="1" x="3713"/>
        <item h="1" x="2966"/>
        <item h="1" x="487"/>
        <item h="1" x="3639"/>
        <item h="1" x="2710"/>
        <item h="1" x="974"/>
        <item h="1" x="4823"/>
        <item h="1" x="4788"/>
        <item h="1" x="107"/>
        <item h="1" x="1298"/>
        <item h="1" x="3690"/>
        <item h="1" x="1027"/>
        <item h="1" x="3528"/>
        <item h="1" x="2553"/>
        <item h="1" x="2192"/>
        <item h="1" x="2453"/>
        <item h="1" x="4554"/>
        <item h="1" x="197"/>
        <item h="1" x="816"/>
        <item h="1" x="2295"/>
        <item h="1" x="3692"/>
        <item h="1" x="3495"/>
        <item h="1" x="3487"/>
        <item h="1" x="4883"/>
        <item h="1" x="3467"/>
        <item h="1" x="3804"/>
        <item h="1" x="2957"/>
        <item h="1" x="3422"/>
        <item h="1" x="4571"/>
        <item h="1" x="2960"/>
        <item h="1" x="3510"/>
        <item h="1" x="658"/>
        <item h="1" x="1200"/>
        <item h="1" x="4115"/>
        <item h="1" x="4113"/>
        <item h="1" x="4842"/>
        <item h="1" x="4037"/>
        <item h="1" x="1961"/>
        <item h="1" x="4471"/>
        <item h="1" x="94"/>
        <item h="1" x="2419"/>
        <item h="1" x="3411"/>
        <item h="1" x="2615"/>
        <item h="1" x="123"/>
        <item h="1" x="617"/>
        <item h="1" x="294"/>
        <item h="1" x="950"/>
        <item h="1" x="4711"/>
        <item h="1" x="3051"/>
        <item h="1" x="1598"/>
        <item h="1" x="2216"/>
        <item h="1" x="263"/>
        <item h="1" x="4574"/>
        <item h="1" x="584"/>
        <item h="1" x="958"/>
        <item h="1" x="1294"/>
        <item h="1" x="4432"/>
        <item h="1" x="4810"/>
        <item h="1" x="2341"/>
        <item h="1" x="1326"/>
        <item h="1" x="4321"/>
        <item h="1" x="3844"/>
        <item h="1" x="1251"/>
        <item h="1" x="707"/>
        <item h="1" x="492"/>
        <item h="1" x="4880"/>
        <item h="1" x="4056"/>
        <item h="1" x="4445"/>
        <item h="1" x="2147"/>
        <item h="1" x="4584"/>
        <item h="1" x="312"/>
        <item h="1" x="4503"/>
        <item h="1" x="3264"/>
        <item h="1" x="1073"/>
        <item h="1" x="4203"/>
        <item h="1" x="3512"/>
        <item h="1" x="1726"/>
        <item h="1" x="2809"/>
        <item h="1" x="3061"/>
        <item h="1" x="1935"/>
        <item h="1" x="3031"/>
        <item h="1" x="1552"/>
        <item h="1" x="3837"/>
        <item h="1" x="646"/>
        <item h="1" x="21"/>
        <item h="1" x="2264"/>
        <item h="1" x="2993"/>
        <item h="1" x="4668"/>
        <item h="1" x="1425"/>
        <item h="1" x="2689"/>
        <item h="1" x="3229"/>
        <item h="1" x="4236"/>
        <item h="1" x="2369"/>
        <item h="1" x="195"/>
        <item h="1" x="186"/>
        <item h="1" x="1931"/>
        <item h="1" x="3178"/>
        <item h="1" x="2953"/>
        <item h="1" x="940"/>
        <item h="1" x="3357"/>
        <item h="1" x="2719"/>
        <item h="1" x="1451"/>
        <item h="1" x="1553"/>
        <item h="1" x="922"/>
        <item h="1" x="2304"/>
        <item h="1" x="131"/>
        <item h="1" x="2310"/>
        <item h="1" x="1477"/>
        <item h="1" x="4819"/>
        <item h="1" x="1544"/>
        <item h="1" x="2219"/>
        <item h="1" x="79"/>
        <item h="1" x="1756"/>
        <item h="1" x="1660"/>
        <item h="1" x="1083"/>
        <item h="1" x="337"/>
        <item h="1" x="3755"/>
        <item h="1" x="4273"/>
        <item h="1" x="2669"/>
        <item h="1" x="4417"/>
        <item h="1" x="1680"/>
        <item h="1" x="888"/>
        <item h="1" x="1574"/>
        <item h="1" x="4319"/>
        <item h="1" x="652"/>
        <item h="1" x="277"/>
        <item h="1" x="1212"/>
        <item h="1" x="352"/>
        <item h="1" x="1669"/>
        <item h="1" x="1422"/>
        <item h="1" x="495"/>
        <item h="1" x="3024"/>
        <item h="1" x="440"/>
        <item h="1" x="2628"/>
        <item h="1" x="2690"/>
        <item h="1" x="2049"/>
        <item h="1" x="3351"/>
        <item h="1" x="1028"/>
        <item h="1" x="1360"/>
        <item h="1" x="3607"/>
        <item h="1" x="3150"/>
        <item h="1" x="3442"/>
        <item h="1" x="1433"/>
        <item h="1" x="124"/>
        <item h="1" x="2272"/>
        <item h="1" x="1044"/>
        <item h="1" x="3517"/>
        <item h="1" x="1327"/>
        <item h="1" x="110"/>
        <item h="1" x="1038"/>
        <item h="1" x="2241"/>
        <item h="1" x="2668"/>
        <item h="1" x="4634"/>
        <item h="1" x="1758"/>
        <item h="1" x="2114"/>
        <item h="1" x="1895"/>
        <item h="1" x="1129"/>
        <item h="1" x="772"/>
        <item h="1" x="799"/>
        <item h="1" x="1410"/>
        <item h="1" x="2659"/>
        <item h="1" x="2420"/>
        <item h="1" x="3123"/>
        <item h="1" x="101"/>
        <item h="1" x="3463"/>
        <item h="1" x="1400"/>
        <item h="1" x="1111"/>
        <item h="1" x="683"/>
        <item h="1" x="1840"/>
        <item h="1" x="3272"/>
        <item h="1" x="4685"/>
        <item h="1" x="4617"/>
        <item h="1" x="2701"/>
        <item h="1" x="3767"/>
        <item h="1" x="4260"/>
        <item h="1" x="1652"/>
        <item h="1" x="1202"/>
        <item h="1" x="2263"/>
        <item h="1" x="3875"/>
        <item h="1" x="4021"/>
        <item h="1" x="2401"/>
        <item h="1" x="1141"/>
        <item h="1" x="1896"/>
        <item h="1" x="4487"/>
        <item h="1" x="3138"/>
        <item h="1" x="3772"/>
        <item h="1" x="80"/>
        <item h="1" x="1743"/>
        <item h="1" x="4043"/>
        <item h="1" x="2065"/>
        <item h="1" x="1240"/>
        <item h="1" x="1684"/>
        <item h="1" x="3410"/>
        <item h="1" x="976"/>
        <item h="1" x="3918"/>
        <item h="1" x="2156"/>
        <item h="1" x="3082"/>
        <item h="1" x="171"/>
        <item h="1" x="2871"/>
        <item h="1" x="4400"/>
        <item h="1" x="3802"/>
        <item h="1" x="770"/>
        <item h="1" x="2876"/>
        <item h="1" x="4141"/>
        <item h="1" x="4732"/>
        <item h="1" x="4211"/>
        <item h="1" x="3704"/>
        <item h="1" x="3711"/>
        <item h="1" x="4345"/>
        <item h="1" x="2528"/>
        <item h="1" x="1384"/>
        <item h="1" x="2366"/>
        <item h="1" x="2236"/>
        <item h="1" x="324"/>
        <item h="1" x="1564"/>
        <item h="1" x="4240"/>
        <item h="1" x="4395"/>
        <item h="1" x="2915"/>
        <item h="1" x="3276"/>
        <item h="1" x="243"/>
        <item h="1" x="4486"/>
        <item h="1" x="3831"/>
        <item h="1" x="1633"/>
        <item h="1" x="3553"/>
        <item h="1" x="4493"/>
        <item h="1" x="4247"/>
        <item h="1" x="4385"/>
        <item h="1" x="801"/>
        <item h="1" x="269"/>
        <item h="1" x="459"/>
        <item h="1" x="1982"/>
        <item h="1" x="890"/>
        <item h="1" x="4301"/>
        <item h="1" x="3996"/>
        <item h="1" x="1264"/>
        <item h="1" x="3074"/>
        <item h="1" x="1771"/>
        <item h="1" x="2477"/>
        <item h="1" x="1912"/>
        <item h="1" x="1189"/>
        <item h="1" x="4869"/>
        <item h="1" x="4734"/>
        <item h="1" x="878"/>
        <item h="1" x="4076"/>
        <item h="1" x="1539"/>
        <item h="1" x="3526"/>
        <item h="1" x="77"/>
        <item h="1" x="1763"/>
        <item h="1" x="2499"/>
        <item h="1" x="2778"/>
        <item h="1" x="4831"/>
        <item h="1" x="1760"/>
        <item h="1" x="1499"/>
        <item h="1" x="2361"/>
        <item h="1" x="791"/>
        <item h="1" x="4232"/>
        <item h="1" x="1409"/>
        <item h="1" x="3559"/>
        <item h="1" x="1058"/>
        <item h="1" x="1014"/>
        <item h="1" x="402"/>
        <item h="1" x="1674"/>
        <item h="1" x="4507"/>
        <item h="1" x="3284"/>
        <item h="1" x="2495"/>
        <item h="1" x="4477"/>
        <item h="1" x="2840"/>
        <item h="1" x="3393"/>
        <item h="1" x="1661"/>
        <item h="1" x="285"/>
        <item h="1" x="4270"/>
        <item h="1" x="2897"/>
        <item h="1" x="3678"/>
        <item h="1" x="0"/>
        <item h="1" x="1583"/>
        <item h="1" x="2168"/>
        <item h="1" x="2250"/>
        <item h="1" x="4219"/>
        <item h="1" x="2034"/>
        <item h="1" x="2285"/>
        <item h="1" x="4328"/>
        <item h="1" x="947"/>
        <item h="1" x="1729"/>
        <item h="1" x="3889"/>
        <item h="1" x="72"/>
        <item h="1" x="426"/>
        <item h="1" x="901"/>
        <item h="1" x="749"/>
        <item h="1" x="1946"/>
        <item h="1" x="1799"/>
        <item h="1" x="272"/>
        <item h="1" x="4024"/>
        <item h="1" x="4295"/>
        <item h="1" x="1764"/>
        <item h="1" x="1979"/>
        <item h="1" x="572"/>
        <item h="1" x="1151"/>
        <item h="1" x="684"/>
        <item h="1" x="951"/>
        <item h="1" x="2520"/>
        <item h="1" x="3686"/>
        <item h="1" x="143"/>
        <item h="1" x="1288"/>
        <item h="1" x="1702"/>
        <item h="1" x="3374"/>
        <item h="1" x="2859"/>
        <item h="1" x="3543"/>
        <item h="1" x="2767"/>
        <item h="1" x="2376"/>
        <item h="1" x="2455"/>
        <item h="1" x="2652"/>
        <item h="1" x="847"/>
        <item h="1" x="73"/>
        <item h="1" x="2326"/>
        <item h="1" x="1699"/>
        <item h="1" x="931"/>
        <item h="1" x="939"/>
        <item h="1" x="3"/>
        <item h="1" x="4419"/>
        <item h="1" x="479"/>
        <item h="1" x="2175"/>
        <item h="1" x="175"/>
        <item h="1" x="3193"/>
        <item h="1" x="3514"/>
        <item h="1" x="4619"/>
        <item h="1" x="3470"/>
        <item h="1" x="3120"/>
        <item h="1" x="1404"/>
        <item h="1" x="3290"/>
        <item h="1" x="545"/>
        <item h="1" x="4333"/>
        <item h="1" x="3544"/>
        <item h="1" x="1835"/>
        <item h="1" x="3331"/>
        <item h="1" x="3032"/>
        <item h="1" x="564"/>
        <item h="1" x="1750"/>
        <item h="1" x="1367"/>
        <item h="1" x="3635"/>
        <item h="1" x="2162"/>
        <item h="1" x="965"/>
        <item h="1" x="1735"/>
        <item h="1" x="693"/>
        <item h="1" x="3850"/>
        <item h="1" x="1673"/>
        <item h="1" x="642"/>
        <item h="1" x="4467"/>
        <item h="1" x="1805"/>
        <item h="1" x="2838"/>
        <item h="1" x="4175"/>
        <item h="1" x="4185"/>
        <item h="1" x="1809"/>
        <item h="1" x="271"/>
        <item h="1" x="4776"/>
        <item h="1" x="635"/>
        <item h="1" x="3674"/>
        <item h="1" x="4502"/>
        <item h="1" x="622"/>
        <item h="1" x="802"/>
        <item h="1" x="3915"/>
        <item h="1" x="3177"/>
        <item h="1" x="2762"/>
        <item h="1" x="4827"/>
        <item h="1" x="959"/>
        <item h="1" x="1599"/>
        <item h="1" x="1543"/>
        <item h="1" x="1158"/>
        <item h="1" x="560"/>
        <item h="1" x="4229"/>
        <item h="1" x="3068"/>
        <item h="1" x="4740"/>
        <item h="1" x="4485"/>
        <item h="1" x="2337"/>
        <item h="1" x="4060"/>
        <item h="1" x="3897"/>
        <item h="1" x="3630"/>
        <item h="1" x="3727"/>
        <item h="1" x="2428"/>
        <item h="1" x="3213"/>
        <item h="1" x="3356"/>
        <item h="1" x="4769"/>
        <item h="1" x="87"/>
        <item h="1" x="2636"/>
        <item h="1" x="198"/>
        <item h="1" x="1088"/>
        <item h="1" x="1777"/>
        <item h="1" x="4311"/>
        <item h="1" x="1221"/>
        <item h="1" x="4282"/>
        <item h="1" x="2132"/>
        <item h="1" x="3563"/>
        <item h="1" x="1873"/>
        <item h="1" x="474"/>
        <item h="1" x="3373"/>
        <item h="1" x="2624"/>
        <item h="1" x="435"/>
        <item h="1" x="1120"/>
        <item h="1" x="3947"/>
        <item h="1" x="2823"/>
        <item h="1" x="2097"/>
        <item h="1" x="4651"/>
        <item h="1" x="520"/>
        <item h="1" x="4663"/>
        <item h="1" x="618"/>
        <item h="1" x="2505"/>
        <item h="1" x="966"/>
        <item h="1" x="4085"/>
        <item h="1" x="1130"/>
        <item h="1" x="1533"/>
        <item h="1" x="3011"/>
        <item h="1" x="158"/>
        <item h="1" x="4525"/>
        <item h="1" x="3014"/>
        <item h="1" x="601"/>
        <item h="1" x="2590"/>
        <item h="1" x="3987"/>
        <item h="1" x="2956"/>
        <item h="1" x="3799"/>
        <item h="1" x="4131"/>
        <item h="1" x="4603"/>
        <item h="1" x="4112"/>
        <item h="1" x="3641"/>
        <item h="1" x="1890"/>
        <item h="1" x="3945"/>
        <item h="1" x="4545"/>
        <item h="1" x="1017"/>
        <item h="1" x="737"/>
        <item h="1" x="576"/>
        <item h="1" x="413"/>
        <item h="1" x="281"/>
        <item h="1" x="4173"/>
        <item h="1" x="159"/>
        <item h="1" x="809"/>
        <item h="1" x="837"/>
        <item h="1" x="2405"/>
        <item h="1" x="4068"/>
        <item h="1" x="394"/>
        <item h="1" x="3744"/>
        <item h="1" x="1704"/>
        <item h="1" x="4238"/>
        <item h="1" x="409"/>
        <item h="1" x="3498"/>
        <item h="1" x="873"/>
        <item h="1" x="3184"/>
        <item h="1" x="2576"/>
        <item h="1" x="2933"/>
        <item h="1" x="3334"/>
        <item h="1" x="3985"/>
        <item h="1" x="1868"/>
        <item h="1" x="3491"/>
        <item h="1" x="2681"/>
        <item h="1" x="3999"/>
        <item h="1" x="4494"/>
        <item h="1" x="3161"/>
        <item h="1" x="2007"/>
        <item h="1" x="3764"/>
        <item h="1" x="1232"/>
        <item h="1" x="4814"/>
        <item h="1" x="2101"/>
        <item h="1" x="4124"/>
        <item h="1" x="2609"/>
        <item h="1" x="3323"/>
        <item h="1" x="4335"/>
        <item h="1" x="3700"/>
        <item h="1" x="2804"/>
        <item h="1" x="619"/>
        <item h="1" x="2171"/>
        <item h="1" x="2403"/>
        <item h="1" x="49"/>
        <item h="1" x="1345"/>
        <item h="1" x="745"/>
        <item h="1" x="2129"/>
        <item h="1" x="2087"/>
        <item h="1" x="4631"/>
        <item h="1" x="2317"/>
        <item h="1" x="1339"/>
        <item h="1" x="1962"/>
        <item h="1" x="1906"/>
        <item h="1" x="3550"/>
        <item h="1" x="4327"/>
        <item h="1" x="753"/>
        <item h="1" x="1554"/>
        <item h="1" x="2745"/>
        <item h="1" x="4318"/>
        <item h="1" x="869"/>
        <item h="1" x="2890"/>
        <item h="1" x="1671"/>
        <item h="1" x="543"/>
        <item h="1" x="3354"/>
        <item h="1" x="1031"/>
        <item h="1" x="2685"/>
        <item h="1" x="2534"/>
        <item h="1" x="3492"/>
        <item h="1" x="1117"/>
        <item h="1" x="3571"/>
        <item h="1" x="1929"/>
        <item h="1" x="3012"/>
        <item h="1" x="2580"/>
        <item h="1" x="3438"/>
        <item h="1" x="1782"/>
        <item h="1" x="27"/>
        <item h="1" x="2193"/>
        <item h="1" x="4166"/>
        <item h="1" x="3191"/>
        <item h="1" x="1869"/>
        <item h="1" x="256"/>
        <item h="1" x="1772"/>
        <item h="1" x="3930"/>
        <item h="1" x="1257"/>
        <item h="1" x="1965"/>
        <item h="1" x="2537"/>
        <item h="1" x="4506"/>
        <item h="1" x="2461"/>
        <item h="1" x="1222"/>
        <item h="1" x="1516"/>
        <item h="1" x="1720"/>
        <item h="1" x="497"/>
        <item h="1" x="2816"/>
        <item h="1" x="1950"/>
        <item h="1" x="4067"/>
        <item h="1" x="36"/>
        <item h="1" x="1148"/>
        <item h="1" x="4839"/>
        <item h="1" x="2981"/>
        <item h="1" x="2139"/>
        <item h="1" x="1566"/>
        <item h="1" x="2548"/>
        <item h="1" x="694"/>
        <item h="1" x="1274"/>
        <item h="1" x="3156"/>
        <item h="1" x="1074"/>
        <item h="1" x="3895"/>
        <item h="1" x="3003"/>
        <item h="1" x="3672"/>
        <item h="1" x="2578"/>
        <item h="1" x="2221"/>
        <item h="1" x="2979"/>
        <item h="1" x="252"/>
        <item h="1" x="349"/>
        <item h="1" x="1055"/>
        <item h="1" x="1958"/>
        <item h="1" x="3798"/>
        <item h="1" x="2338"/>
        <item h="1" x="2243"/>
        <item h="1" x="2033"/>
        <item h="1" x="2895"/>
        <item h="1" x="1681"/>
        <item h="1" x="1029"/>
        <item h="1" x="3599"/>
        <item h="1" x="4129"/>
        <item h="1" x="4501"/>
        <item h="1" x="2104"/>
        <item h="1" x="1639"/>
        <item h="1" x="2493"/>
        <item h="1" x="3614"/>
        <item h="1" x="4303"/>
        <item h="1" x="2594"/>
        <item h="1" x="1337"/>
        <item h="1" x="561"/>
        <item h="1" x="1956"/>
        <item h="1" x="303"/>
        <item h="1" x="3244"/>
        <item h="1" x="2309"/>
        <item h="1" x="206"/>
        <item h="1" x="4183"/>
        <item h="1" x="2865"/>
        <item h="1" x="3762"/>
        <item h="1" x="2902"/>
        <item h="1" x="2063"/>
        <item h="1" x="4128"/>
        <item h="1" x="2715"/>
        <item h="1" x="4678"/>
        <item h="1" x="1523"/>
        <item h="1" x="1923"/>
        <item h="1" x="2002"/>
        <item h="1" x="3883"/>
        <item h="1" x="3608"/>
        <item h="1" x="3196"/>
        <item h="1" x="1428"/>
        <item h="1" x="4832"/>
        <item h="1" x="28"/>
        <item h="1" x="2921"/>
        <item h="1" x="838"/>
        <item h="1" x="40"/>
        <item h="1" x="282"/>
        <item h="1" x="1165"/>
        <item h="1" x="1162"/>
        <item h="1" x="1478"/>
        <item h="1" x="2574"/>
        <item h="1" x="452"/>
        <item h="1" x="2283"/>
        <item h="1" x="2964"/>
        <item h="1" x="3001"/>
        <item h="1" x="3144"/>
        <item h="1" x="2722"/>
        <item h="1" x="2692"/>
        <item h="1" x="1423"/>
        <item h="1" x="4658"/>
        <item h="1" x="3535"/>
        <item h="1" x="2496"/>
        <item h="1" x="3501"/>
        <item h="1" x="3787"/>
        <item h="1" x="1569"/>
        <item h="1" x="1697"/>
        <item h="1" x="861"/>
        <item h="1" x="2927"/>
        <item h="1" x="795"/>
        <item h="1" x="4054"/>
        <item h="1" x="1998"/>
        <item h="1" x="2032"/>
        <item h="1" x="2331"/>
        <item h="1" x="2347"/>
        <item h="1" x="4439"/>
        <item h="1" x="4556"/>
        <item h="1" x="1065"/>
        <item h="1" x="2554"/>
        <item h="1" x="1810"/>
        <item h="1" x="2368"/>
        <item h="1" x="3477"/>
        <item h="1" x="954"/>
        <item h="1" x="3932"/>
        <item h="1" x="1370"/>
        <item h="1" x="78"/>
        <item h="1" x="2307"/>
        <item h="1" x="129"/>
        <item h="1" x="4613"/>
        <item h="1" x="2117"/>
        <item h="1" x="2839"/>
        <item h="1" x="1883"/>
        <item h="1" x="766"/>
        <item h="1" x="2687"/>
        <item h="1" x="1462"/>
        <item h="1" x="2625"/>
        <item h="1" x="3139"/>
        <item h="1" x="4036"/>
        <item h="1" x="97"/>
        <item h="1" x="4805"/>
        <item h="1" x="2597"/>
        <item h="1" x="579"/>
        <item h="1" x="2140"/>
        <item h="1" x="1041"/>
        <item h="1" x="2582"/>
        <item h="1" x="1640"/>
        <item h="1" x="1589"/>
        <item h="1" x="1236"/>
        <item h="1" x="2093"/>
        <item h="1" x="1159"/>
        <item h="1" x="434"/>
        <item h="1" x="647"/>
        <item h="1" x="857"/>
        <item h="1" x="318"/>
        <item h="1" x="2256"/>
        <item h="1" x="3714"/>
        <item h="1" x="2411"/>
        <item h="1" x="4699"/>
        <item h="1" x="574"/>
        <item h="1" x="147"/>
        <item h="1" x="1848"/>
        <item h="1" x="4532"/>
        <item h="1" x="1096"/>
        <item h="1" x="3311"/>
        <item h="1" x="118"/>
        <item h="1" x="728"/>
        <item h="1" x="2612"/>
        <item h="1" x="2377"/>
        <item h="1" x="3185"/>
        <item h="1" x="1785"/>
        <item h="1" x="4808"/>
        <item h="1" x="4529"/>
        <item h="1" x="1160"/>
        <item h="1" x="4078"/>
        <item h="1" x="4302"/>
        <item h="1" x="3280"/>
        <item h="1" x="2194"/>
        <item h="1" x="4387"/>
        <item h="1" x="4509"/>
        <item h="1" x="4804"/>
        <item h="1" x="1075"/>
        <item h="1" x="2695"/>
        <item h="1" x="4305"/>
        <item h="1" x="4404"/>
        <item h="1" x="3052"/>
        <item h="1" x="2651"/>
        <item h="1" x="3634"/>
        <item h="1" x="1832"/>
        <item h="1" x="2187"/>
        <item h="1" x="3223"/>
        <item h="1" x="1658"/>
        <item h="1" x="2944"/>
        <item h="1" x="4565"/>
        <item h="1" x="1690"/>
        <item h="1" x="4073"/>
        <item h="1" x="1662"/>
        <item h="1" x="4408"/>
        <item h="1" x="3174"/>
        <item h="1" x="665"/>
        <item h="1" x="88"/>
        <item h="1" x="3179"/>
        <item h="1" x="2937"/>
        <item h="1" x="3695"/>
        <item h="1" x="2372"/>
        <item h="1" x="4611"/>
        <item h="1" x="3761"/>
        <item h="1" x="4737"/>
        <item h="1" x="1246"/>
        <item h="1" x="2918"/>
        <item h="1" x="1843"/>
        <item h="1" x="1874"/>
        <item h="1" x="624"/>
        <item h="1" x="3640"/>
        <item h="1" x="1503"/>
        <item h="1" x="2644"/>
        <item h="1" x="982"/>
        <item h="1" x="608"/>
        <item h="1" x="3347"/>
        <item h="1" x="1783"/>
        <item h="1" x="2849"/>
        <item h="1" x="353"/>
        <item h="1" x="3348"/>
        <item h="1" x="1917"/>
        <item h="1" x="2641"/>
        <item h="1" x="1797"/>
        <item h="1" x="4826"/>
        <item h="1" x="190"/>
        <item h="1" x="1172"/>
        <item h="1" x="2518"/>
        <item h="1" x="3332"/>
        <item h="1" x="1277"/>
        <item h="1" x="3308"/>
        <item h="1" x="4528"/>
        <item h="1" x="952"/>
        <item h="1" x="4135"/>
        <item h="1" x="154"/>
        <item h="1" x="3852"/>
        <item h="1" x="3879"/>
        <item h="1" x="2468"/>
        <item h="1" x="290"/>
        <item h="1" x="1481"/>
        <item h="1" x="852"/>
        <item h="1" x="588"/>
        <item h="1" x="3067"/>
        <item h="1" x="934"/>
        <item h="1" x="447"/>
        <item h="1" x="2558"/>
        <item h="1" x="71"/>
        <item h="1" x="268"/>
        <item h="1" x="1786"/>
        <item h="1" x="599"/>
        <item h="1" x="4237"/>
        <item h="1" x="3392"/>
        <item h="1" x="4121"/>
        <item h="1" x="4423"/>
        <item h="1" x="167"/>
        <item h="1" x="4462"/>
        <item h="1" x="3241"/>
        <item h="1" x="3728"/>
        <item h="1" x="179"/>
        <item h="1" x="2874"/>
        <item h="1" x="2698"/>
        <item h="1" x="2498"/>
        <item h="1" x="3310"/>
        <item h="1" x="2954"/>
        <item h="1" x="2875"/>
        <item h="1" x="4167"/>
        <item h="1" x="4840"/>
        <item h="1" x="3197"/>
        <item h="1" x="3486"/>
        <item h="1" x="1113"/>
        <item h="1" x="3379"/>
        <item h="1" x="1802"/>
        <item h="1" x="160"/>
        <item h="1" x="1299"/>
        <item h="1" x="3107"/>
        <item h="1" x="3534"/>
        <item h="1" x="3360"/>
        <item h="1" x="4816"/>
        <item h="1" x="3391"/>
        <item h="1" x="521"/>
        <item h="1" x="1260"/>
        <item h="1" x="2976"/>
        <item h="1" x="4422"/>
        <item h="1" x="2458"/>
        <item h="1" x="2595"/>
        <item h="1" x="3025"/>
        <item h="1" x="3733"/>
        <item h="1" x="595"/>
        <item h="1" x="103"/>
        <item h="1" x="1947"/>
        <item h="1" x="758"/>
        <item h="1" x="544"/>
        <item h="1" x="643"/>
        <item h="1" x="3715"/>
        <item h="1" x="1317"/>
        <item h="1" x="1355"/>
        <item h="1" x="3611"/>
        <item h="1" x="2650"/>
        <item h="1" x="565"/>
        <item h="1" x="1955"/>
        <item h="1" x="4151"/>
        <item h="1" x="2561"/>
        <item h="1" x="1844"/>
        <item h="1" x="2563"/>
        <item h="1" x="453"/>
        <item h="1" x="1312"/>
        <item h="1" x="2546"/>
        <item h="1" x="2354"/>
        <item h="1" x="593"/>
        <item h="1" x="4267"/>
        <item h="1" x="708"/>
        <item h="1" x="2434"/>
        <item h="1" x="223"/>
        <item h="1" x="3210"/>
        <item h="1" x="4453"/>
        <item h="1" x="1408"/>
        <item h="1" x="4127"/>
        <item h="1" x="4155"/>
        <item h="1" x="4169"/>
        <item h="1" x="2176"/>
        <item h="1" x="4007"/>
        <item h="1" x="1076"/>
        <item h="1" x="2182"/>
        <item h="1" x="1879"/>
        <item h="1" x="1008"/>
        <item h="1" x="1978"/>
        <item h="1" x="1310"/>
        <item h="1" x="3871"/>
        <item h="1" x="395"/>
        <item h="1" x="3777"/>
        <item h="1" x="2510"/>
        <item h="1" x="3555"/>
        <item h="1" x="1369"/>
        <item h="1" x="1713"/>
        <item h="1" x="639"/>
        <item h="1" x="912"/>
        <item h="1" x="3637"/>
        <item h="1" x="1046"/>
        <item h="1" x="762"/>
        <item h="1" x="392"/>
        <item h="1" x="910"/>
        <item h="1" x="1015"/>
        <item h="1" x="4431"/>
        <item h="1" x="3656"/>
        <item h="1" x="2404"/>
        <item h="1" x="138"/>
        <item h="1" x="3246"/>
        <item h="1" x="2555"/>
        <item h="1" x="4714"/>
        <item h="1" x="4206"/>
        <item h="1" x="3988"/>
        <item h="1" x="1779"/>
        <item h="1" x="112"/>
        <item h="1" x="4092"/>
        <item h="1" x="429"/>
        <item h="1" x="1997"/>
        <item h="1" x="3612"/>
        <item h="1" x="2282"/>
        <item h="1" x="1648"/>
        <item h="1" x="2259"/>
        <item h="1" x="806"/>
        <item h="1" x="871"/>
        <item h="1" x="886"/>
        <item h="1" x="6"/>
        <item h="1" x="1207"/>
        <item h="1" x="4308"/>
        <item h="1" x="2629"/>
        <item h="1" x="3089"/>
        <item h="1" x="1434"/>
        <item h="1" x="937"/>
        <item h="1" x="3041"/>
        <item h="1" x="2027"/>
        <item h="1" x="1792"/>
        <item h="1" x="4763"/>
        <item h="1" x="2971"/>
        <item h="1" x="3921"/>
        <item h="1" x="1469"/>
        <item h="1" x="2735"/>
        <item h="1" x="661"/>
        <item h="1" x="1545"/>
        <item h="1" x="3361"/>
        <item h="1" x="2116"/>
        <item h="1" x="4049"/>
        <item h="1" x="2728"/>
        <item h="1" x="2575"/>
        <item h="1" x="2196"/>
        <item h="1" x="750"/>
        <item h="1" x="1738"/>
        <item h="1" x="2364"/>
        <item h="1" x="916"/>
        <item h="1" x="1239"/>
        <item h="1" x="4606"/>
        <item h="1" x="2786"/>
        <item h="1" x="2251"/>
        <item h="1" x="2479"/>
        <item h="1" x="3731"/>
        <item h="1" x="3274"/>
        <item h="1" x="3857"/>
        <item h="1" x="2026"/>
        <item h="1" x="1170"/>
        <item h="1" x="56"/>
        <item h="1" x="3587"/>
        <item h="1" x="2126"/>
        <item h="1" x="4365"/>
        <item h="1" x="2270"/>
        <item h="1" x="3922"/>
        <item h="1" x="2634"/>
        <item h="1" x="4474"/>
        <item h="1" x="3475"/>
        <item h="1" x="3192"/>
        <item h="1" x="1700"/>
        <item h="1" x="2440"/>
        <item h="1" x="3335"/>
        <item h="1" x="625"/>
        <item h="1" x="3412"/>
        <item h="1" x="2490"/>
        <item h="1" x="4635"/>
        <item h="1" x="2094"/>
        <item h="1" x="4011"/>
        <item h="1" x="2039"/>
        <item h="1" x="7"/>
        <item h="1" x="790"/>
        <item h="1" x="4489"/>
        <item h="1" x="2527"/>
        <item h="1" x="2029"/>
        <item h="1" x="862"/>
        <item h="1" x="3170"/>
        <item h="1" x="325"/>
        <item h="1" x="2962"/>
        <item h="1" x="3315"/>
        <item h="1" x="3829"/>
        <item h="1" x="4416"/>
        <item h="1" x="913"/>
        <item h="1" x="3720"/>
        <item h="1" x="230"/>
        <item h="1" x="1203"/>
        <item h="1" x="3638"/>
        <item h="1" x="1857"/>
        <item h="1" x="3952"/>
        <item h="1" x="2756"/>
        <item h="1" x="3016"/>
        <item h="1" x="2755"/>
        <item h="1" x="4020"/>
        <item h="1" x="2696"/>
        <item h="1" x="3773"/>
        <item h="1" x="3036"/>
        <item h="1" x="498"/>
        <item h="1" x="3397"/>
        <item h="1" x="3788"/>
        <item h="1" x="4866"/>
        <item h="1" x="298"/>
        <item h="1" x="1115"/>
        <item h="1" x="83"/>
        <item h="1" x="1817"/>
        <item h="1" x="1938"/>
        <item h="1" x="1289"/>
        <item h="1" x="3293"/>
        <item h="1" x="3835"/>
        <item h="1" x="1814"/>
        <item h="1" x="2982"/>
        <item h="1" x="3863"/>
        <item h="1" x="2060"/>
        <item h="1" x="1972"/>
        <item h="1" x="4762"/>
        <item h="1" x="518"/>
        <item h="1" x="1715"/>
        <item h="1" x="2042"/>
        <item h="1" x="4607"/>
        <item h="1" x="803"/>
        <item h="1" x="662"/>
        <item h="1" x="2177"/>
        <item h="1" x="2035"/>
        <item h="1" x="3604"/>
        <item h="1" x="2604"/>
        <item h="1" x="248"/>
        <item h="1" x="2342"/>
        <item h="1" x="1920"/>
        <item h="1" x="4682"/>
        <item h="1" x="3541"/>
        <item h="1" x="1581"/>
        <item h="1" x="1190"/>
        <item h="1" x="2022"/>
        <item h="1" x="773"/>
        <item h="1" x="2133"/>
        <item h="1" x="229"/>
        <item h="1" x="4192"/>
        <item h="1" x="4466"/>
        <item h="1" x="4673"/>
        <item h="1" x="1536"/>
        <item h="1" x="4725"/>
        <item h="1" x="1524"/>
        <item h="1" x="3496"/>
        <item h="1" x="3808"/>
        <item h="1" x="4411"/>
        <item h="1" x="4748"/>
        <item h="1" x="1440"/>
        <item h="1" x="3661"/>
        <item h="1" x="445"/>
        <item h="1" x="3964"/>
        <item h="1" x="442"/>
        <item h="1" x="2102"/>
        <item h="1" x="2234"/>
        <item h="1" x="4550"/>
        <item h="1" x="231"/>
        <item h="1" x="4484"/>
        <item h="1" x="4405"/>
        <item h="1" x="2837"/>
        <item h="1" x="3247"/>
        <item h="1" x="4809"/>
        <item h="1" x="1691"/>
        <item h="1" x="1233"/>
        <item h="1" x="2772"/>
        <item h="1" x="1099"/>
        <item h="1" x="1692"/>
        <item h="1" x="1281"/>
        <item h="1" x="3917"/>
        <item h="1" x="1118"/>
        <item h="1" x="11"/>
        <item h="1" x="2939"/>
        <item h="1" x="1328"/>
        <item h="1" x="212"/>
        <item h="1" x="1108"/>
        <item h="1" x="2994"/>
        <item h="1" x="866"/>
        <item h="1" x="3884"/>
        <item h="1" x="2045"/>
        <item h="1" x="1496"/>
        <item h="1" x="187"/>
        <item h="1" x="972"/>
        <item h="1" x="4287"/>
        <item h="1" x="3049"/>
        <item h="1" x="597"/>
        <item h="1" x="473"/>
        <item h="1" x="3346"/>
        <item h="1" x="3880"/>
        <item h="1" x="854"/>
        <item h="1" x="4772"/>
        <item h="1" x="2159"/>
        <item h="1" x="956"/>
        <item h="1" x="1766"/>
        <item h="1" x="1827"/>
        <item h="1" x="2200"/>
        <item h="1" x="917"/>
        <item h="1" x="670"/>
        <item h="1" x="1368"/>
        <item h="1" x="3548"/>
        <item h="1" x="399"/>
        <item h="1" x="2143"/>
        <item h="1" x="2672"/>
        <item h="1" x="4719"/>
        <item h="1" x="3002"/>
        <item h="1" x="1361"/>
        <item h="1" x="2704"/>
        <item h="1" x="1944"/>
        <item h="1" x="396"/>
        <item h="1" x="1492"/>
        <item h="1" x="4664"/>
        <item h="1" x="4656"/>
        <item h="1" x="2995"/>
        <item h="1" x="2488"/>
        <item h="1" x="1520"/>
        <item h="1" x="538"/>
        <item h="1" x="4621"/>
        <item h="1" x="3215"/>
        <item h="1" x="3427"/>
        <item h="1" x="739"/>
        <item h="1" x="2886"/>
        <item h="1" x="477"/>
        <item h="1" x="4841"/>
        <item h="1" x="3958"/>
        <item h="1" x="3977"/>
        <item h="1" x="4349"/>
        <item h="1" x="3754"/>
        <item h="1" x="1296"/>
        <item h="1" x="4371"/>
        <item h="1" x="1659"/>
        <item h="1" x="3349"/>
        <item h="1" x="3008"/>
        <item h="1" x="3439"/>
        <item h="1" x="550"/>
        <item h="1" x="3502"/>
        <item h="1" x="3058"/>
        <item h="1" x="677"/>
        <item h="1" x="270"/>
        <item h="1" x="2210"/>
        <item h="1" x="1035"/>
        <item h="1" x="2315"/>
        <item h="1" x="3855"/>
        <item h="1" x="1441"/>
        <item h="1" x="3365"/>
        <item h="1" x="4463"/>
        <item h="1" x="4877"/>
        <item h="1" x="1347"/>
        <item h="1" x="4537"/>
        <item h="1" x="4413"/>
        <item h="1" x="350"/>
        <item h="1" x="3434"/>
        <item h="1" x="3431"/>
        <item h="1" x="1295"/>
        <item h="1" x="1924"/>
        <item h="1" x="1253"/>
        <item h="1" x="3430"/>
        <item h="1" x="3038"/>
        <item h="1" x="3986"/>
        <item h="1" x="4142"/>
        <item h="1" x="4712"/>
        <item h="1" x="3885"/>
        <item h="1" x="3770"/>
        <item h="1" x="3413"/>
        <item h="1" x="3848"/>
        <item h="1" x="437"/>
        <item h="1" x="283"/>
        <item h="1" x="3506"/>
        <item h="1" x="1908"/>
        <item h="1" x="4111"/>
        <item h="1" x="1171"/>
        <item h="1" x="4137"/>
        <item h="1" x="1705"/>
        <item h="1" x="3321"/>
        <item h="1" x="4296"/>
        <item h="1" x="3097"/>
        <item h="1" x="2015"/>
        <item h="1" x="3435"/>
        <item h="1" x="1252"/>
        <item h="1" x="3801"/>
        <item h="1" x="410"/>
        <item h="1" x="3580"/>
        <item h="1" x="1620"/>
        <item h="1" x="3789"/>
        <item h="1" x="2082"/>
        <item h="1" x="4838"/>
        <item h="1" x="414"/>
        <item h="1" x="149"/>
        <item h="1" x="1952"/>
        <item h="1" x="2705"/>
        <item h="1" x="2090"/>
        <item h="1" x="1865"/>
        <item h="1" x="2565"/>
        <item h="1" x="3064"/>
        <item h="1" x="1534"/>
        <item h="1" x="2896"/>
        <item h="1" x="2821"/>
        <item h="1" x="1999"/>
        <item h="1" x="523"/>
        <item h="1" x="2844"/>
        <item h="1" x="1142"/>
        <item h="1" x="4534"/>
        <item h="1" x="4097"/>
        <item h="1" x="558"/>
        <item h="1" x="2596"/>
        <item h="1" x="1223"/>
        <item h="1" x="640"/>
        <item h="1" x="1942"/>
        <item h="1" x="3950"/>
        <item h="1" x="1307"/>
        <item h="1" x="264"/>
        <item h="1" x="2828"/>
        <item h="1" x="3779"/>
        <item h="1" x="347"/>
        <item h="1" x="3693"/>
        <item h="1" x="1280"/>
        <item h="1" x="3828"/>
        <item h="1" x="4346"/>
        <item h="1" x="1693"/>
        <item h="1" x="781"/>
        <item h="1" x="18"/>
        <item h="1" x="859"/>
        <item h="1" x="3151"/>
        <item h="1" x="4846"/>
        <item h="1" x="4299"/>
        <item h="1" x="54"/>
        <item h="1" x="1247"/>
        <item h="1" x="3416"/>
        <item h="1" x="1169"/>
        <item h="1" x="3662"/>
        <item h="1" x="4470"/>
        <item h="1" x="1517"/>
        <item h="1" x="4648"/>
        <item h="1" x="4216"/>
        <item h="1" x="1283"/>
        <item h="1" x="1278"/>
        <item h="1" x="2137"/>
        <item h="1" x="2051"/>
        <item h="1" x="3455"/>
        <item h="1" x="3062"/>
        <item h="1" x="2160"/>
        <item h="1" x="2214"/>
        <item h="1" x="3936"/>
        <item h="1" x="4483"/>
        <item h="1" x="555"/>
        <item h="1" x="1531"/>
        <item h="1" x="510"/>
        <item h="1" x="1877"/>
        <item h="1" x="3026"/>
        <item h="1" x="2544"/>
        <item h="1" x="1731"/>
        <item h="1" x="236"/>
        <item h="1" x="29"/>
        <item h="1" x="2414"/>
        <item h="1" x="1473"/>
        <item h="1" x="1145"/>
        <item h="1" x="891"/>
        <item h="1" x="620"/>
        <item h="1" x="1698"/>
        <item h="1" x="540"/>
        <item h="1" x="2557"/>
        <item h="1" x="2551"/>
        <item h="1" x="4233"/>
        <item h="1" x="2425"/>
        <item h="1" x="126"/>
        <item h="1" x="1371"/>
        <item h="1" x="1525"/>
        <item h="1" x="1898"/>
        <item h="1" x="4435"/>
        <item h="1" x="4744"/>
        <item h="1" x="4683"/>
        <item h="1" x="4251"/>
        <item h="1" x="3493"/>
        <item h="1" x="2352"/>
        <item h="1" x="3160"/>
        <item h="1" x="644"/>
        <item h="1" x="513"/>
        <item h="1" x="1401"/>
        <item h="1" x="1953"/>
        <item h="1" x="3456"/>
        <item h="1" x="4145"/>
        <item h="1" x="5"/>
        <item h="1" x="1445"/>
        <item h="1" x="2109"/>
        <item h="1" x="3994"/>
        <item h="1" x="1023"/>
        <item h="1" x="155"/>
        <item h="1" x="3723"/>
        <item h="1" x="3785"/>
        <item h="1" x="1077"/>
        <item h="1" x="3685"/>
        <item h="1" x="3557"/>
        <item h="1" x="4836"/>
        <item h="1" x="225"/>
        <item h="1" x="1411"/>
        <item h="1" x="4698"/>
        <item h="1" x="4834"/>
        <item h="1" x="3675"/>
        <item h="1" x="436"/>
        <item h="1" x="148"/>
        <item h="1" x="1676"/>
        <item h="1" x="1537"/>
        <item h="1" x="3199"/>
        <item h="1" x="2013"/>
        <item h="1" x="3948"/>
        <item h="1" x="4476"/>
        <item h="1" x="309"/>
        <item h="1" x="1787"/>
        <item h="1" x="2810"/>
        <item h="1" x="3211"/>
        <item h="1" x="1267"/>
        <item h="1" x="1146"/>
        <item h="1" x="2245"/>
        <item h="1" x="2229"/>
        <item h="1" x="4134"/>
        <item h="1" x="2987"/>
        <item h="1" x="1066"/>
        <item h="1" x="2751"/>
        <item h="1" x="1137"/>
        <item h="1" x="831"/>
        <item h="1" x="1393"/>
        <item h="1" x="287"/>
        <item h="1" x="2592"/>
        <item h="1" x="3542"/>
        <item h="1" x="551"/>
        <item h="1" x="3190"/>
        <item h="1" x="1804"/>
        <item h="1" x="1665"/>
        <item h="1" x="4557"/>
        <item h="1" x="3894"/>
        <item h="1" x="2645"/>
        <item h="1" x="3997"/>
        <item h="1" x="1101"/>
        <item h="1" x="2056"/>
        <item h="1" x="1149"/>
        <item h="1" x="4602"/>
        <item h="1" x="1555"/>
        <item h="1" x="380"/>
        <item h="1" x="892"/>
        <item h="1" x="4156"/>
        <item h="1" x="216"/>
        <item h="1" x="4713"/>
        <item h="1" x="721"/>
        <item h="1" x="3200"/>
        <item h="1" x="466"/>
        <item h="1" x="1654"/>
        <item h="1" x="2579"/>
        <item h="1" x="4368"/>
        <item h="1" x="3285"/>
        <item h="1" x="4243"/>
        <item h="1" x="2206"/>
        <item h="1" x="4640"/>
        <item h="1" x="4"/>
        <item h="1" x="1424"/>
        <item h="1" x="4221"/>
        <item h="1" x="4511"/>
        <item h="1" x="3055"/>
        <item h="1" x="3010"/>
        <item h="1" x="2306"/>
        <item h="1" x="4002"/>
        <item h="1" x="3617"/>
        <item h="1" x="1900"/>
        <item h="1" x="775"/>
        <item h="1" x="1926"/>
        <item h="1" x="3682"/>
        <item h="1" x="751"/>
        <item h="1" x="2900"/>
        <item h="1" x="3145"/>
        <item h="1" x="419"/>
        <item h="1" x="4001"/>
        <item h="1" x="4358"/>
        <item h="1" x="3585"/>
        <item h="1" x="4312"/>
        <item h="1" x="4543"/>
        <item h="1" x="4438"/>
        <item h="1" x="108"/>
        <item h="1" x="1812"/>
        <item h="1" x="3622"/>
        <item h="1" x="2666"/>
        <item h="1" x="2591"/>
        <item h="1" x="2472"/>
        <item h="1" x="4473"/>
        <item h="1" x="4331"/>
        <item h="1" x="4754"/>
        <item h="1" x="1584"/>
        <item h="1" x="4290"/>
        <item h="1" x="3446"/>
        <item h="1" x="807"/>
        <item h="1" x="3287"/>
        <item h="1" x="3520"/>
        <item h="1" x="1881"/>
        <item h="1" x="3291"/>
        <item h="1" x="3524"/>
        <item h="1" x="4191"/>
        <item h="1" x="4316"/>
        <item h="1" x="4152"/>
        <item h="1" x="1052"/>
        <item h="1" x="810"/>
        <item h="1" x="4633"/>
        <item h="1" x="178"/>
        <item h="1" x="3180"/>
        <item h="1" x="4629"/>
        <item h="1" x="3627"/>
        <item h="1" x="2667"/>
        <item h="1" x="3433"/>
        <item h="1" x="3572"/>
        <item h="1" x="4234"/>
        <item h="1" x="4144"/>
        <item h="1" x="1091"/>
        <item h="1" x="4271"/>
        <item h="1" x="3370"/>
        <item h="1" x="782"/>
        <item h="1" x="4280"/>
        <item h="1" x="1636"/>
        <item h="1" x="3171"/>
        <item h="1" x="4677"/>
        <item h="1" x="3971"/>
        <item h="1" x="4581"/>
        <item h="1" x="1505"/>
        <item h="1" x="2185"/>
        <item h="1" x="326"/>
        <item h="1" x="3115"/>
        <item h="1" x="1463"/>
        <item h="1" x="3813"/>
        <item h="1" x="4647"/>
        <item h="1" x="1561"/>
        <item h="1" x="2646"/>
        <item h="1" x="4114"/>
        <item h="1" x="4811"/>
        <item h="1" x="3792"/>
        <item h="1" x="4681"/>
        <item h="1" x="2451"/>
        <item h="1" x="3669"/>
        <item h="1" x="427"/>
        <item h="1" x="985"/>
        <item h="1" x="2879"/>
        <item h="1" x="265"/>
        <item h="1" x="755"/>
        <item h="1" x="776"/>
        <item h="1" x="1572"/>
        <item h="1" x="1261"/>
        <item h="1" x="3266"/>
        <item h="1" x="2811"/>
        <item h="1" x="2540"/>
        <item h="1" x="4878"/>
        <item h="1" x="203"/>
        <item h="1" x="1284"/>
        <item h="1" x="4520"/>
        <item h="1" x="4215"/>
        <item h="1" x="2797"/>
        <item h="1" x="3513"/>
        <item h="1" x="3404"/>
        <item h="1" x="995"/>
        <item h="1" x="4289"/>
        <item h="1" x="1385"/>
        <item h="1" x="2286"/>
        <item h="1" x="4504"/>
        <item h="1" x="4108"/>
        <item h="1" x="4263"/>
        <item h="1" x="3730"/>
        <item h="1" x="3935"/>
        <item h="1" x="4743"/>
        <item h="1" x="1238"/>
        <item h="1" x="3034"/>
        <item h="1" x="3582"/>
        <item h="1" x="4871"/>
        <item h="1" x="1318"/>
        <item h="1" x="4519"/>
        <item h="1" x="4402"/>
        <item h="1" x="1682"/>
        <item h="1" x="2517"/>
        <item h="1" x="2473"/>
        <item h="1" x="2125"/>
        <item h="1" x="3401"/>
        <item h="1" x="4847"/>
        <item h="1" x="3265"/>
        <item h="1" x="3851"/>
        <item h="1" x="3750"/>
        <item h="1" x="3202"/>
        <item h="1" x="1775"/>
        <item h="1" x="649"/>
        <item h="1" x="3098"/>
        <item h="1" x="4379"/>
        <item h="1" x="4126"/>
        <item h="1" x="1107"/>
        <item h="1" x="3906"/>
        <item h="1" x="783"/>
        <item h="1" x="2521"/>
        <item h="1" x="1833"/>
        <item h="1" x="180"/>
        <item h="1" x="3056"/>
        <item h="1" x="3944"/>
        <item h="1" x="4522"/>
        <item h="1" x="3094"/>
        <item h="1" x="3717"/>
        <item h="1" x="4715"/>
        <item h="1" x="3217"/>
        <item h="1" x="4437"/>
        <item h="1" x="1903"/>
        <item h="1" x="4401"/>
        <item h="1" x="344"/>
        <item h="1" x="1518"/>
        <item h="1" x="1135"/>
        <item h="1" x="4479"/>
        <item h="1" x="532"/>
        <item h="1" x="3208"/>
        <item h="1" x="2050"/>
        <item h="1" x="2783"/>
        <item h="1" x="1179"/>
        <item h="1" x="511"/>
        <item h="1" x="2959"/>
        <item h="1" x="1897"/>
        <item h="1" x="4450"/>
        <item h="1" x="3840"/>
        <item h="1" x="889"/>
        <item h="1" x="2487"/>
        <item h="1" x="2779"/>
        <item h="1" x="423"/>
        <item h="1" x="3301"/>
        <item h="1" x="1905"/>
        <item h="1" x="331"/>
        <item h="1" x="2511"/>
        <item h="1" x="4170"/>
        <item h="1" x="3443"/>
        <item h="1" x="2539"/>
        <item h="1" x="4773"/>
        <item h="1" x="4241"/>
        <item h="1" x="553"/>
        <item h="1" x="777"/>
        <item h="1" x="304"/>
        <item h="1" x="4418"/>
        <item h="1" x="2826"/>
        <item h="1" x="2600"/>
        <item h="1" x="3902"/>
        <item h="1" x="3507"/>
        <item h="1" x="2523"/>
        <item h="1" x="2423"/>
        <item h="1" x="4686"/>
        <item h="1" x="4860"/>
        <item h="1" x="3239"/>
        <item h="1" x="1271"/>
        <item h="1" x="778"/>
        <item h="1" x="3961"/>
        <item h="1" x="2113"/>
        <item h="1" x="3509"/>
        <item h="1" x="3353"/>
        <item h="1" x="2841"/>
        <item h="1" x="55"/>
        <item h="1" x="4745"/>
        <item h="1" x="4538"/>
        <item h="1" x="505"/>
        <item h="1" x="977"/>
        <item h="1" x="33"/>
        <item h="1" x="4374"/>
        <item h="1" x="1429"/>
        <item h="1" x="1002"/>
        <item h="1" x="2011"/>
        <item h="1" x="1915"/>
        <item h="1" x="1195"/>
        <item h="1" x="823"/>
        <item h="1" x="3940"/>
        <item h="1" x="210"/>
        <item h="1" x="2146"/>
        <item h="1" x="254"/>
        <item h="1" x="139"/>
        <item h="1" x="2968"/>
        <item h="1" x="2442"/>
        <item h="1" x="3028"/>
        <item h="1" x="3920"/>
        <item h="1" x="381"/>
        <item h="1" x="3436"/>
        <item h="1" x="4627"/>
        <item h="1" x="4059"/>
        <item h="1" x="1506"/>
        <item h="1" x="8"/>
        <item h="1" x="388"/>
        <item h="1" x="729"/>
        <item h="1" x="2418"/>
        <item h="1" x="1430"/>
        <item h="1" x="1928"/>
        <item h="1" x="2566"/>
        <item h="1" x="895"/>
        <item h="1" x="1415"/>
        <item h="1" x="3618"/>
        <item h="1" x="2201"/>
        <item h="1" x="1579"/>
        <item h="1" x="4680"/>
        <item h="1" x="2866"/>
        <item h="1" x="746"/>
        <item h="1" x="4872"/>
        <item h="1" x="1438"/>
        <item h="1" x="3811"/>
        <item h="1" x="113"/>
        <item h="1" x="2894"/>
        <item h="1" x="2165"/>
        <item h="1" x="3378"/>
        <item h="1" x="2169"/>
        <item h="1" x="1089"/>
        <item h="1" x="232"/>
        <item h="1" x="2249"/>
        <item h="1" x="4181"/>
        <item h="1" x="2054"/>
        <item h="1" x="3963"/>
        <item h="1" x="2663"/>
        <item h="1" x="3371"/>
        <item h="1" x="1578"/>
        <item h="1" x="4465"/>
        <item h="1" x="4675"/>
        <item h="1" x="140"/>
        <item h="1" x="1185"/>
        <item h="1" x="3949"/>
        <item h="1" x="821"/>
        <item h="1" x="174"/>
        <item h="1" x="3568"/>
        <item h="1" x="3131"/>
        <item h="1" x="514"/>
        <item h="1" x="46"/>
        <item h="1" x="4063"/>
        <item h="1" x="3673"/>
        <item h="1" x="4102"/>
        <item h="1" x="948"/>
        <item h="1" x="4332"/>
        <item h="1" x="1456"/>
        <item h="1" x="4468"/>
        <item h="1" x="3441"/>
        <item h="1" x="1800"/>
        <item h="1" x="4425"/>
        <item h="1" x="3275"/>
        <item h="1" x="1967"/>
        <item h="1" x="1372"/>
        <item h="1" x="556"/>
        <item h="1" x="4384"/>
        <item h="1" x="3992"/>
        <item h="1" x="4855"/>
        <item h="1" x="3070"/>
        <item h="1" x="4620"/>
        <item h="1" x="246"/>
        <item h="1" x="1675"/>
        <item h="1" x="967"/>
        <item h="1" x="991"/>
        <item h="1" x="2432"/>
        <item h="1" x="4496"/>
        <item h="1" x="1362"/>
        <item h="1" x="3157"/>
        <item h="1" x="4454"/>
        <item h="1" x="4388"/>
        <item h="1" x="416"/>
        <item h="1" x="4709"/>
        <item h="1" x="567"/>
        <item h="1" x="2948"/>
        <item h="1" x="4352"/>
        <item h="1" x="3519"/>
        <item h="1" x="2062"/>
        <item h="1" x="4150"/>
        <item h="1" x="3790"/>
        <item h="1" x="43"/>
        <item h="1" x="1406"/>
        <item h="1" x="2407"/>
        <item h="1" x="4209"/>
        <item h="1" x="1224"/>
        <item h="1" x="2071"/>
        <item h="1" x="1335"/>
        <item h="1" x="4464"/>
        <item h="1" x="1501"/>
        <item h="1" x="2763"/>
        <item h="1" x="3333"/>
        <item h="1" x="484"/>
        <item h="1" x="2711"/>
        <item h="1" x="3645"/>
        <item h="1" x="4016"/>
        <item h="1" x="2099"/>
        <item h="1" x="4053"/>
        <item h="1" x="305"/>
        <item h="1" x="496"/>
        <item h="1" x="4703"/>
        <item h="1" x="2980"/>
        <item h="1" x="355"/>
        <item h="1" x="244"/>
        <item h="1" x="3344"/>
        <item h="1" x="3414"/>
        <item h="1" x="2798"/>
        <item h="1" x="2720"/>
        <item h="1" x="1828"/>
        <item h="1" x="1987"/>
        <item h="1" x="4199"/>
        <item h="1" x="4654"/>
        <item h="1" x="2343"/>
        <item h="1" x="3794"/>
        <item h="1" x="4307"/>
        <item h="1" x="2154"/>
        <item h="1" x="299"/>
        <item h="1" x="4320"/>
        <item h="1" x="2385"/>
        <item h="1" x="2462"/>
        <item h="1" x="820"/>
        <item h="1" x="1927"/>
        <item h="1" x="3752"/>
        <item h="1" x="3015"/>
        <item h="1" x="3642"/>
        <item h="1" x="57"/>
        <item h="1" x="2085"/>
        <item h="1" x="689"/>
        <item h="1" x="1829"/>
        <item h="1" x="1412"/>
        <item h="1" x="1798"/>
        <item h="1" x="3158"/>
        <item h="1" x="156"/>
        <item h="1" x="493"/>
        <item h="1" x="3815"/>
        <item h="1" x="3033"/>
        <item h="1" x="3891"/>
        <item h="1" x="1585"/>
        <item h="1" x="3916"/>
        <item h="1" x="499"/>
        <item h="1" x="1373"/>
        <item h="1" x="2550"/>
        <item h="1" x="3418"/>
        <item h="1" x="1321"/>
        <item h="1" x="2899"/>
        <item h="1" x="2775"/>
        <item h="1" x="1208"/>
        <item h="1" x="461"/>
        <item h="1" x="2691"/>
        <item h="1" x="2908"/>
        <item h="1" x="3303"/>
        <item h="1" x="2530"/>
        <item h="1" x="3887"/>
        <item h="1" x="3375"/>
        <item h="1" x="1614"/>
        <item h="1" x="515"/>
        <item h="1" x="3784"/>
        <item h="1" x="793"/>
        <item h="1" x="1045"/>
        <item h="1" x="2928"/>
        <item h="1" x="4434"/>
        <item h="1" x="4186"/>
        <item h="1" x="3745"/>
        <item h="1" x="2670"/>
        <item h="1" x="3480"/>
        <item h="1" x="815"/>
        <item h="1" x="2729"/>
        <item h="1" x="4605"/>
        <item h="1" x="4795"/>
        <item h="1" x="973"/>
        <item h="1" x="2770"/>
        <item h="1" x="2323"/>
        <item h="1" x="1265"/>
        <item h="1" x="1067"/>
        <item h="1" x="1976"/>
        <item h="1" x="2618"/>
        <item h="1" x="2965"/>
        <item h="1" x="2217"/>
        <item h="1" x="2247"/>
        <item h="1" x="66"/>
        <item h="1" x="1380"/>
        <item h="1" x="4735"/>
        <item h="1" x="3975"/>
        <item h="1" x="779"/>
        <item h="1" x="2861"/>
        <item h="1" x="1761"/>
        <item h="1" x="4433"/>
        <item h="1" x="2712"/>
        <item h="1" x="4030"/>
        <item h="1" x="1376"/>
        <item h="1" x="3289"/>
        <item h="1" x="237"/>
        <item h="1" x="3812"/>
        <item h="1" x="730"/>
        <item h="1" x="2796"/>
        <item h="1" x="4288"/>
        <item h="1" x="980"/>
        <item h="1" x="3954"/>
        <item h="1" x="2037"/>
        <item h="1" x="2036"/>
        <item h="1" x="4171"/>
        <item h="1" x="2254"/>
        <item h="1" x="3341"/>
        <item h="1" x="296"/>
        <item h="1" x="4515"/>
        <item h="1" x="3856"/>
        <item h="1" x="3684"/>
        <item h="1" x="4765"/>
        <item h="1" x="2996"/>
        <item h="1" x="1612"/>
        <item h="1" x="3316"/>
        <item h="1" x="706"/>
        <item h="1" x="3619"/>
        <item h="1" x="3029"/>
        <item h="1" x="122"/>
        <item h="1" x="3888"/>
        <item h="1" x="887"/>
        <item h="1" x="3053"/>
        <item h="1" x="1508"/>
        <item h="1" x="4789"/>
        <item h="1" x="2513"/>
        <item h="1" x="1482"/>
        <item h="1" x="114"/>
        <item h="1" x="2742"/>
        <item h="1" x="2172"/>
        <item h="1" x="4017"/>
        <item h="1" x="1022"/>
        <item h="1" x="559"/>
        <item h="1" x="4334"/>
        <item h="1" x="81"/>
        <item h="1" x="4106"/>
        <item h="1" x="3466"/>
        <item h="1" x="999"/>
        <item h="1" x="3402"/>
        <item h="1" x="3234"/>
        <item h="1" x="1560"/>
        <item h="1" x="4539"/>
        <item h="1" x="839"/>
        <item h="1" x="20"/>
        <item h="1" x="2095"/>
        <item h="1" x="2301"/>
        <item h="1" x="740"/>
        <item h="1" x="335"/>
        <item h="1" x="2274"/>
        <item h="1" x="4198"/>
        <item h="1" x="4459"/>
        <item h="1" x="3657"/>
        <item h="1" x="1161"/>
        <item h="1" x="1914"/>
        <item h="1" x="4874"/>
        <item h="1" x="2382"/>
        <item h="1" x="2470"/>
        <item h="1" x="3903"/>
        <item h="1" x="2119"/>
        <item h="1" x="4785"/>
        <item h="1" x="1910"/>
        <item h="1" x="1514"/>
        <item h="1" x="1617"/>
        <item h="1" x="2469"/>
        <item h="1" x="4729"/>
        <item h="1" x="680"/>
        <item h="1" x="3694"/>
        <item h="1" x="2023"/>
        <item h="1" x="3076"/>
        <item h="1" x="557"/>
        <item h="1" x="828"/>
        <item h="1" x="4041"/>
        <item h="1" x="3681"/>
        <item h="1" x="4625"/>
        <item h="1" x="2443"/>
        <item h="1" x="3625"/>
        <item h="1" x="4521"/>
        <item h="1" x="4746"/>
        <item h="1" x="4595"/>
        <item h="1" x="3926"/>
        <item h="1" x="1123"/>
        <item h="1" x="2312"/>
        <item h="1" x="67"/>
        <item h="1" x="911"/>
        <item h="1" x="3385"/>
        <item h="1" x="1841"/>
        <item h="1" x="3623"/>
        <item h="1" x="1377"/>
        <item h="1" x="2299"/>
        <item h="1" x="1119"/>
        <item h="1" x="2004"/>
        <item h="1" x="2379"/>
        <item h="1" x="2069"/>
        <item h="1" x="3529"/>
        <item h="1" x="582"/>
        <item h="1" x="1213"/>
        <item h="1" x="942"/>
        <item h="1" x="4218"/>
        <item h="1" x="1254"/>
        <item h="1" x="4022"/>
        <item h="1" x="4524"/>
        <item h="1" x="2128"/>
        <item h="1" x="4136"/>
        <item h="1" x="3204"/>
        <item h="1" x="2387"/>
        <item h="1" x="1453"/>
        <item h="1" x="2308"/>
        <item h="1" x="3189"/>
        <item h="1" x="4109"/>
        <item h="1" x="1090"/>
        <item h="1" x="2818"/>
        <item h="1" x="1472"/>
        <item h="1" x="955"/>
        <item h="1" x="4481"/>
        <item h="1" x="462"/>
        <item h="1" x="2533"/>
        <item h="1" x="3631"/>
        <item h="1" x="660"/>
        <item h="1" x="4718"/>
        <item h="1" x="3633"/>
        <item h="1" x="157"/>
        <item h="1" x="2606"/>
        <item h="1" x="3116"/>
        <item h="1" x="3946"/>
        <item h="1" x="378"/>
        <item h="1" x="1880"/>
        <item h="1" x="150"/>
        <item h="1" x="4356"/>
        <item h="1" x="3009"/>
        <item h="1" x="1375"/>
        <item h="1" x="2228"/>
        <item h="1" x="3245"/>
        <item h="1" x="2799"/>
        <item h="1" x="3389"/>
        <item h="1" x="1966"/>
        <item h="1" x="2500"/>
        <item h="1" x="4564"/>
        <item h="1" x="3511"/>
        <item h="1" x="3457"/>
        <item h="1" x="2047"/>
        <item h="1" x="386"/>
        <item h="1" x="4780"/>
        <item h="1" x="2613"/>
        <item h="1" x="1390"/>
        <item h="1" x="2570"/>
        <item h="1" x="1056"/>
        <item h="1" x="2967"/>
        <item h="1" x="275"/>
        <item h="1" x="132"/>
        <item h="1" x="3877"/>
        <item h="1" x="4786"/>
        <item h="1" x="1546"/>
        <item h="1" x="403"/>
        <item h="1" x="3152"/>
        <item h="1" x="3235"/>
        <item h="1" x="106"/>
        <item h="1" x="4782"/>
        <item h="1" x="1102"/>
        <item h="1" x="3300"/>
        <item h="1" x="1468"/>
        <item h="1" x="3168"/>
        <item h="1" x="4540"/>
        <item h="1" x="3376"/>
        <item h="1" x="4448"/>
        <item h="1" x="2942"/>
        <item h="1" x="1255"/>
        <item h="1" x="3600"/>
        <item h="1" x="4264"/>
        <item h="1" x="3868"/>
        <item h="1" x="4672"/>
        <item h="1" x="767"/>
        <item h="1" x="2107"/>
        <item h="1" x="4189"/>
        <item h="1" x="2639"/>
        <item h="1" x="603"/>
        <item h="1" x="3758"/>
        <item h="1" x="1582"/>
        <item h="1" x="2399"/>
        <item h="1" x="4176"/>
        <item h="1" x="111"/>
        <item h="1" x="3957"/>
        <item h="1" x="3421"/>
        <item h="1" x="464"/>
        <item h="1" x="2269"/>
        <item h="1" x="2800"/>
        <item h="1" x="4567"/>
        <item h="1" x="2433"/>
        <item h="1" x="4441"/>
        <item h="1" x="3327"/>
        <item h="1" x="1053"/>
        <item h="1" x="2784"/>
        <item h="1" x="530"/>
        <item h="1" x="1727"/>
        <item h="1" x="1258"/>
        <item h="1" x="3445"/>
        <item h="1" x="2378"/>
        <item h="1" x="1590"/>
        <item h="1" x="2707"/>
        <item h="1" x="3705"/>
        <item h="1" x="4600"/>
        <item h="1" x="208"/>
        <item h="1" x="840"/>
        <item h="1" x="1133"/>
        <item h="1" x="3664"/>
        <item h="1" x="267"/>
        <item h="1" x="1397"/>
        <item h="1" x="3497"/>
        <item h="1" x="4628"/>
        <item h="1" x="1495"/>
        <item h="1" x="3709"/>
        <item h="1" x="3037"/>
        <item h="1" x="2807"/>
        <item h="1" x="1540"/>
        <item h="1" x="4749"/>
        <item h="1" x="2883"/>
        <item h="1" x="1610"/>
        <item h="1" x="3783"/>
        <item h="1" x="2801"/>
        <item h="1" x="1042"/>
        <item h="1" x="300"/>
        <item h="1" x="1105"/>
        <item h="1" x="673"/>
        <item h="1" x="2873"/>
        <item h="1" x="825"/>
        <item h="1" x="788"/>
        <item h="1" x="457"/>
        <item h="1" x="9"/>
        <item h="1" x="525"/>
        <item h="1" x="2497"/>
        <item h="1" x="3989"/>
        <item h="1" x="2568"/>
        <item h="1" x="1109"/>
        <item h="1" x="1383"/>
        <item h="1" x="4544"/>
        <item h="1" x="2020"/>
        <item h="1" x="4398"/>
        <item h="1" x="14"/>
        <item h="1" x="4339"/>
        <item h="1" x="1333"/>
        <item h="1" x="417"/>
        <item h="1" x="2280"/>
        <item h="1" x="1795"/>
        <item h="1" x="609"/>
        <item h="1" x="3943"/>
        <item h="1" x="3181"/>
        <item h="1" x="1866"/>
        <item h="1" x="1754"/>
        <item h="1" x="3253"/>
        <item h="1" x="1562"/>
        <item h="1" x="2562"/>
        <item h="1" x="1980"/>
        <item h="1" x="384"/>
        <item h="1" x="3708"/>
        <item h="1" x="814"/>
        <item h="1" x="1821"/>
        <item h="1" x="629"/>
        <item h="1" x="2872"/>
        <item h="1" x="3965"/>
        <item h="1" x="2053"/>
        <item h="1" x="3938"/>
        <item h="1" x="1672"/>
        <item h="1" x="4702"/>
        <item h="1" x="2350"/>
        <item h="1" x="3527"/>
        <item h="1" x="1850"/>
        <item h="1" x="1300"/>
        <item h="1" x="2740"/>
        <item h="1" x="547"/>
        <item h="1" x="1322"/>
        <item h="1" x="1092"/>
        <item h="1" x="1248"/>
        <item h="1" x="1510"/>
        <item h="1" x="3913"/>
        <item h="1" x="900"/>
        <item h="1" x="585"/>
        <item h="1" x="42"/>
        <item h="1" x="1285"/>
        <item h="1" x="580"/>
        <item h="1" x="448"/>
        <item h="1" x="2834"/>
        <item h="1" x="3169"/>
        <item h="1" x="1124"/>
        <item h="1" x="3574"/>
        <item h="1" x="4799"/>
        <item h="1" x="875"/>
        <item h="1" x="3973"/>
        <item h="1" x="2535"/>
        <item h="1" x="1773"/>
        <item h="1" x="1378"/>
        <item h="1" x="2812"/>
        <item h="1" x="2345"/>
        <item h="1" x="630"/>
        <item h="1" x="1948"/>
        <item h="1" x="1006"/>
        <item h="1" x="3394"/>
        <item h="1" x="1443"/>
        <item h="1" x="476"/>
        <item h="1" x="3481"/>
        <item h="1" x="1394"/>
        <item h="1" x="2787"/>
        <item h="1" x="4759"/>
        <item h="1" x="968"/>
        <item h="1" x="3712"/>
        <item h="1" x="4736"/>
        <item h="1" x="164"/>
        <item h="1" x="1532"/>
        <item h="1" x="3133"/>
        <item h="1" x="168"/>
        <item h="1" x="2901"/>
        <item h="1" x="1194"/>
        <item h="1" x="2394"/>
        <item h="1" x="1780"/>
        <item h="1" x="3830"/>
        <item h="1" x="3970"/>
        <item h="1" x="2583"/>
        <item h="1" x="4329"/>
        <item h="1" x="424"/>
        <item h="1" x="4757"/>
        <item h="1" x="2208"/>
        <item h="1" x="2223"/>
        <item h="1" x="2008"/>
        <item h="1" x="2623"/>
        <item h="1" x="1822"/>
        <item h="1" x="921"/>
        <item h="1" x="969"/>
        <item h="1" x="1470"/>
        <item h="1" x="3793"/>
        <item h="1" x="713"/>
        <item h="1" x="765"/>
        <item h="1" x="2936"/>
        <item h="1" x="3931"/>
        <item h="1" x="2702"/>
        <item h="1" x="935"/>
        <item h="1" x="1638"/>
        <item h="1" x="3027"/>
        <item h="1" x="2457"/>
        <item h="1" x="1436"/>
        <item h="1" x="500"/>
        <item h="1" x="3698"/>
        <item h="1" x="2531"/>
        <item h="1" x="382"/>
        <item h="1" x="3288"/>
        <item h="1" x="2791"/>
        <item h="1" x="115"/>
        <item h="1" x="3464"/>
        <item h="1" x="3355"/>
        <item h="1" x="3462"/>
        <item h="1" x="3832"/>
        <item h="1" x="860"/>
        <item h="1" x="4655"/>
        <item h="1" x="3042"/>
        <item h="1" x="4342"/>
        <item h="1" x="4585"/>
        <item h="1" x="4650"/>
        <item h="1" x="4596"/>
        <item h="1" x="3409"/>
        <item h="1" x="4033"/>
        <item h="1" x="2188"/>
        <item h="1" x="4065"/>
        <item h="1" x="4161"/>
        <item h="1" x="2990"/>
        <item h="1" x="4429"/>
        <item h="1" x="2220"/>
        <item h="1" x="144"/>
        <item h="1" x="4018"/>
        <item h="1" x="3942"/>
        <item h="1" x="3586"/>
        <item h="1" x="1954"/>
        <item h="1" x="741"/>
        <item h="1" x="4341"/>
        <item h="1" x="4386"/>
        <item h="1" x="1487"/>
        <item h="1" x="3594"/>
        <item h="1" x="4643"/>
        <item h="1" x="338"/>
        <item h="1" x="1618"/>
        <item h="1" x="1981"/>
        <item h="1" x="2977"/>
        <item h="1" x="4023"/>
        <item h="1" x="3545"/>
        <item h="1" x="98"/>
        <item h="1" x="1984"/>
        <item h="1" x="441"/>
        <item h="1" x="2100"/>
        <item h="1" x="804"/>
        <item h="1" x="4460"/>
        <item h="1" x="2813"/>
        <item h="1" x="2750"/>
        <item h="1" x="3521"/>
        <item h="1" x="2021"/>
        <item h="1" x="1009"/>
        <item h="1" x="2353"/>
        <item h="1" x="3226"/>
        <item h="1" x="1990"/>
        <item h="1" x="4436"/>
        <item h="1" x="1613"/>
        <item h="1" x="3626"/>
        <item h="1" x="1737"/>
        <item h="1" x="4480"/>
        <item h="1" x="3860"/>
        <item h="1" x="1301"/>
        <item h="1" x="1957"/>
        <item h="1" x="3322"/>
        <item h="1" x="1765"/>
        <item h="1" x="1062"/>
        <item h="1" x="2905"/>
        <item h="1" x="2649"/>
        <item h="1" x="4310"/>
        <item h="1" x="3256"/>
        <item h="1" x="4440"/>
        <item h="1" x="4614"/>
        <item h="1" x="169"/>
        <item h="1" x="4797"/>
        <item h="1" x="3910"/>
        <item h="1" x="4751"/>
        <item h="1" x="1916"/>
        <item h="1" x="2055"/>
        <item h="1" x="1474"/>
        <item h="1" x="288"/>
        <item h="1" x="926"/>
        <item h="1" x="566"/>
        <item h="1" x="1156"/>
        <item h="1" x="3845"/>
        <item h="1" x="4724"/>
        <item h="1" x="30"/>
        <item h="1" x="1054"/>
        <item h="1" x="4667"/>
        <item h="1" x="2759"/>
        <item h="1" x="3959"/>
        <item h="1" x="535"/>
        <item h="1" x="3525"/>
        <item h="1" x="1591"/>
        <item h="1" x="2410"/>
        <item h="1" x="548"/>
        <item h="1" x="2290"/>
        <item h="1" x="1262"/>
        <item h="1" x="1350"/>
        <item h="1" x="771"/>
        <item h="1" x="1442"/>
        <item h="1" x="2913"/>
        <item h="1" x="528"/>
        <item h="1" x="3616"/>
        <item h="1" x="2573"/>
        <item h="1" x="3072"/>
        <item h="1" x="610"/>
        <item h="1" x="2291"/>
        <item h="1" x="3859"/>
        <item h="1" x="217"/>
        <item h="1" x="1706"/>
        <item h="1" x="675"/>
        <item h="1" x="1784"/>
        <item h="1" x="1234"/>
        <item h="1" x="1104"/>
        <item h="1" x="870"/>
        <item h="1" x="904"/>
        <item h="1" x="191"/>
        <item h="1" x="4014"/>
        <item h="1" x="4679"/>
        <item h="1" x="1649"/>
        <item h="1" x="4637"/>
        <item h="1" x="2092"/>
        <item h="1" x="332"/>
        <item h="1" x="4787"/>
        <item h="1" x="4338"/>
        <item h="1" x="1538"/>
        <item h="1" x="4639"/>
        <item h="1" x="1688"/>
        <item h="1" x="2340"/>
        <item h="1" x="943"/>
        <item h="1" x="2441"/>
        <item h="1" x="1218"/>
        <item h="1" x="3927"/>
        <item h="1" x="4865"/>
        <item h="1" x="224"/>
        <item h="1" x="1134"/>
        <item h="1" x="2019"/>
        <item h="1" x="2545"/>
        <item h="1" x="1710"/>
        <item h="1" x="4279"/>
        <item h="1" x="3270"/>
        <item h="1" x="2814"/>
        <item h="1" x="3186"/>
        <item h="1" x="3153"/>
        <item h="1" x="2212"/>
        <item h="1" x="663"/>
        <item h="1" x="3775"/>
        <item h="1" x="64"/>
        <item h="1" x="589"/>
        <item h="1" x="1653"/>
        <item h="1" x="1157"/>
        <item h="1" x="2374"/>
        <item h="1" x="1204"/>
        <item h="1" x="3440"/>
        <item h="1" x="504"/>
        <item h="1" x="930"/>
        <item h="1" x="1703"/>
        <item h="1" x="2115"/>
        <item h="1" x="2481"/>
        <item h="1" x="3364"/>
        <item h="1" x="1215"/>
        <item h="1" x="4094"/>
        <item h="1" x="4850"/>
        <item h="1" x="1382"/>
        <item h="1" x="3242"/>
        <item h="1" x="1826"/>
        <item h="1" x="1452"/>
        <item h="1" x="2781"/>
        <item h="1" x="4469"/>
        <item h="1" x="2795"/>
        <item h="1" x="3095"/>
        <item h="1" x="3282"/>
        <item h="1" x="1889"/>
        <item h="1" x="616"/>
        <item h="1" x="924"/>
        <item h="1" x="3209"/>
        <item h="1" x="4226"/>
        <item h="1" x="1854"/>
        <item h="1" x="3324"/>
        <item h="1" x="4099"/>
        <item h="1" x="3556"/>
        <item h="1" x="2584"/>
        <item h="1" x="4300"/>
        <item h="1" x="4123"/>
        <item h="1" x="3450"/>
        <item h="1" x="507"/>
        <item h="1" x="1175"/>
        <item h="1" x="3518"/>
        <item h="1" x="3451"/>
        <item h="1" x="2044"/>
        <item h="1" x="1701"/>
        <item h="1" x="898"/>
        <item h="1" x="1616"/>
        <item h="1" x="2619"/>
        <item h="1" x="1855"/>
        <item h="1" x="3742"/>
        <item h="1" x="879"/>
        <item h="1" x="1490"/>
        <item h="1" x="4551"/>
        <item h="1" x="1842"/>
        <item h="1" x="4590"/>
        <item h="1" x="26"/>
        <item h="1" x="3933"/>
        <item h="1" x="2409"/>
        <item h="1" x="2782"/>
        <item h="1" x="3795"/>
        <item h="1" x="407"/>
        <item h="1" x="2709"/>
        <item h="1" x="2924"/>
        <item h="1" x="4177"/>
        <item h="1" x="4727"/>
        <item h="1" x="1818"/>
        <item h="1" x="297"/>
        <item h="1" x="2881"/>
        <item h="1" x="3268"/>
        <item h="1" x="3227"/>
        <item h="1" x="4426"/>
        <item h="1" x="116"/>
        <item h="1" x="3471"/>
        <item h="1" x="3163"/>
        <item h="1" x="1379"/>
        <item h="1" x="383"/>
        <item h="1" x="1227"/>
        <item h="1" x="4125"/>
        <item h="1" x="4005"/>
        <item h="1" x="2333"/>
        <item h="1" x="2344"/>
        <item h="1" x="4750"/>
        <item h="1" x="3350"/>
        <item h="1" x="257"/>
        <item h="1" x="3820"/>
        <item h="1" x="415"/>
        <item h="1" x="3254"/>
        <item h="1" x="2476"/>
        <item h="1" x="4382"/>
        <item h="1" x="3406"/>
        <item h="1" x="2134"/>
        <item h="1" x="4560"/>
        <item h="1" x="2929"/>
        <item h="1" x="4075"/>
        <item h="1" x="4415"/>
        <item h="1" x="3536"/>
        <item h="1" x="3452"/>
        <item h="1" x="1570"/>
        <item h="1" x="4536"/>
        <item h="1" x="2006"/>
        <item h="1" x="2880"/>
        <item h="1" x="763"/>
        <item h="1" x="4530"/>
        <item h="1" x="4376"/>
        <item h="1" x="1899"/>
        <item h="1" x="348"/>
        <item h="1" x="3677"/>
        <item h="1" x="3706"/>
        <item h="1" x="3243"/>
        <item h="1" x="2607"/>
        <item h="1" x="1824"/>
        <item h="1" x="855"/>
        <item h="1" x="3428"/>
        <item h="1" x="3665"/>
        <item h="1" x="3978"/>
        <item h="1" x="3658"/>
        <item h="1" x="1192"/>
        <item h="1" x="2688"/>
        <item h="1" x="4670"/>
        <item h="1" x="3867"/>
        <item h="1" x="983"/>
        <item h="1" x="3822"/>
        <item h="1" x="3898"/>
        <item h="1" x="3980"/>
        <item h="1" x="1418"/>
        <item h="1" x="4570"/>
        <item h="1" x="1528"/>
        <item h="1" x="458"/>
        <item h="1" x="1803"/>
        <item h="1" x="2958"/>
        <item h="1" x="2746"/>
        <item h="1" x="1858"/>
        <item h="1" x="4716"/>
        <item h="1" x="4227"/>
        <item h="1" x="3187"/>
        <item h="1" x="3488"/>
        <item h="1" x="4117"/>
        <item h="1" x="2486"/>
        <item h="1" x="3259"/>
        <item h="1" x="1457"/>
        <item h="1" x="2167"/>
        <item h="1" x="923"/>
        <item h="1" x="4478"/>
        <item h="1" x="3329"/>
        <item h="1" x="3017"/>
        <item h="1" x="3896"/>
        <item h="1" x="1964"/>
        <item h="1" x="2686"/>
        <item h="1" x="471"/>
        <item h="1" x="1068"/>
        <item h="1" x="1716"/>
        <item h="1" x="1741"/>
        <item h="1" x="3826"/>
        <item h="1" x="3629"/>
        <item h="1" x="3035"/>
        <item h="1" x="1012"/>
        <item h="1" x="3366"/>
        <item h="1" x="2483"/>
        <item h="1" x="3292"/>
        <item h="1" x="562"/>
        <item h="1" x="4720"/>
        <item h="1" x="4428"/>
        <item h="1" x="3248"/>
        <item h="1" x="3569"/>
        <item h="1" x="2091"/>
        <item h="1" x="4859"/>
        <item h="1" x="2997"/>
        <item h="1" x="2066"/>
        <item h="1" x="3901"/>
        <item h="1" x="4012"/>
        <item h="1" x="1768"/>
        <item h="1" x="4101"/>
        <item h="1" x="301"/>
        <item h="1" x="3073"/>
        <item h="1" x="4239"/>
        <item h="1" x="4116"/>
        <item h="1" x="2077"/>
        <item h="1" x="3231"/>
        <item h="1" x="4367"/>
        <item h="1" x="2588"/>
        <item h="1" x="1315"/>
        <item h="1" x="3405"/>
        <item h="1" x="1708"/>
        <item h="1" x="2339"/>
        <item h="1" x="2400"/>
        <item h="1" x="3121"/>
        <item h="1" x="3494"/>
        <item h="1" x="2867"/>
        <item h="1" x="2287"/>
        <item h="1" x="196"/>
        <item h="1" x="4164"/>
        <item h="1" x="4336"/>
        <item h="1" x="1830"/>
        <item h="1" x="2412"/>
        <item h="1" x="1667"/>
        <item h="1" x="1586"/>
        <item h="1" x="1465"/>
        <item h="1" x="1563"/>
        <item h="1" x="1819"/>
        <item h="1" x="1329"/>
        <item h="1" x="2395"/>
        <item h="1" x="3337"/>
        <item h="1" x="2630"/>
        <item h="1" x="2105"/>
        <item h="1" x="2238"/>
        <item h="1" x="3164"/>
        <item h="1" x="2683"/>
        <item h="1" x="3738"/>
        <item h="1" x="3224"/>
        <item h="1" x="3112"/>
        <item h="1" x="2415"/>
        <item h="1" x="2802"/>
        <item h="1" x="3836"/>
        <item h="1" x="4397"/>
        <item h="1" x="734"/>
        <item h="1" x="4393"/>
        <item h="1" x="1859"/>
        <item h="1" x="989"/>
        <item h="1" x="99"/>
        <item h="1" x="1488"/>
        <item h="1" x="2484"/>
        <item h="1" x="2491"/>
        <item h="1" x="4802"/>
        <item h="1" x="2161"/>
        <item h="1" x="3588"/>
        <item h="1" x="1241"/>
        <item h="1" x="502"/>
        <item h="1" x="3278"/>
        <item h="1" x="4096"/>
        <item h="1" x="932"/>
        <item h="1" x="2198"/>
        <item h="1" x="759"/>
        <item h="1" x="1330"/>
        <item h="1" x="1597"/>
        <item h="1" x="1663"/>
        <item h="1" x="1191"/>
        <item h="1" x="2074"/>
        <item h="1" x="2355"/>
        <item h="1" x="4354"/>
        <item h="1" x="310"/>
        <item h="1" x="554"/>
        <item h="1" x="3609"/>
        <item h="1" x="3676"/>
        <item h="1" x="2662"/>
        <item h="1" x="3458"/>
        <item h="1" x="4090"/>
        <item h="1" x="397"/>
        <item h="1" x="130"/>
        <item h="1" x="1904"/>
        <item h="1" x="3771"/>
        <item h="1" x="1811"/>
        <item h="1" x="2616"/>
        <item h="1" x="2465"/>
        <item h="1" x="836"/>
        <item h="1" x="1018"/>
        <item h="1" x="936"/>
        <item h="1" x="2868"/>
        <item h="1" x="188"/>
        <item h="1" x="2294"/>
        <item h="1" x="748"/>
        <item h="1" x="1242"/>
        <item h="1" x="393"/>
        <item h="1" x="4427"/>
        <item h="1" x="3273"/>
        <item h="1" x="4472"/>
        <item h="1" x="2988"/>
        <item h="1" x="4691"/>
        <item h="1" x="3369"/>
        <item h="1" x="3649"/>
        <item h="1" x="4700"/>
        <item h="1" x="1993"/>
        <item h="1" x="4864"/>
        <item h="1" x="3054"/>
        <item h="1" x="3386"/>
        <item h="1" x="1402"/>
        <item h="1" x="2257"/>
        <item h="1" x="3444"/>
        <item h="1" x="1991"/>
        <item h="1" x="4344"/>
        <item h="1" x="3195"/>
        <item h="1" x="2389"/>
        <item h="1" x="2447"/>
        <item h="1" x="2267"/>
        <item h="1" x="364"/>
        <item h="1" x="606"/>
        <item h="1" x="2375"/>
        <item h="1" x="1336"/>
        <item h="1" x="1405"/>
        <item h="1" x="1901"/>
        <item h="1" x="933"/>
        <item h="1" x="1718"/>
        <item h="1" x="1217"/>
        <item h="1" x="648"/>
        <item h="1" x="856"/>
        <item h="1" x="1480"/>
        <item h="1" x="4172"/>
        <item h="1" x="133"/>
        <item h="1" x="1521"/>
        <item h="1" x="1131"/>
        <item h="1" x="405"/>
        <item h="1" x="4490"/>
        <item h="1" x="3818"/>
        <item h="1" x="3387"/>
        <item h="1" x="2040"/>
        <item h="1" x="3407"/>
        <item h="1" x="516"/>
        <item h="1" x="293"/>
        <item h="1" x="4292"/>
        <item h="1" x="1475"/>
        <item h="1" x="2945"/>
        <item h="1" x="2230"/>
        <item h="1" x="1216"/>
        <item h="1" x="3419"/>
        <item h="1" x="1977"/>
        <item h="1" x="850"/>
        <item h="1" x="3124"/>
        <item h="1" x="1037"/>
        <item h="1" x="2222"/>
        <item h="1" x="1001"/>
        <item h="1" x="68"/>
        <item h="1" x="1511"/>
        <item h="1" x="1846"/>
        <item h="1" x="1228"/>
        <item h="1" x="2693"/>
        <item h="1" x="3100"/>
        <item h="1" x="3736"/>
        <item h="1" x="885"/>
        <item h="1" x="109"/>
        <item h="1" x="3065"/>
        <item h="1" x="1205"/>
        <item h="1" x="327"/>
        <item h="1" x="3057"/>
        <item h="1" x="1615"/>
        <item h="1" x="2195"/>
        <item h="1" x="2564"/>
        <item h="1" x="1290"/>
        <item h="1" x="226"/>
        <item h="1" x="319"/>
        <item h="1" x="4277"/>
        <item h="1" x="2058"/>
        <item h="1" x="3679"/>
        <item h="1" x="863"/>
        <item h="1" x="872"/>
        <item h="1" x="714"/>
        <item h="1" x="2233"/>
        <item h="1" x="4449"/>
        <item h="1" x="425"/>
        <item h="1" x="1313"/>
        <item h="1" x="4313"/>
        <item h="1" x="4853"/>
        <item h="1" x="2258"/>
        <item h="1" x="3699"/>
        <item h="1" x="841"/>
        <item h="1" x="3573"/>
        <item h="1" x="1968"/>
        <item h="1" x="4350"/>
        <item h="1" x="334"/>
        <item h="1" x="1847"/>
        <item h="1" x="1549"/>
        <item h="1" x="598"/>
        <item h="1" x="2952"/>
        <item h="1" x="4259"/>
        <item h="1" x="100"/>
        <item h="1" x="877"/>
        <item h="1" x="2240"/>
        <item h="1" x="1909"/>
        <item h="1" x="3102"/>
        <item h="1" x="4249"/>
        <item h="1" x="76"/>
        <item h="1" x="172"/>
        <item h="1" x="2647"/>
        <item h="1" x="962"/>
        <item h="1" x="2543"/>
        <item h="1" x="2426"/>
        <item h="1" x="1988"/>
        <item h="1" x="709"/>
        <item h="1" x="994"/>
        <item h="1" x="10"/>
        <item h="1" x="2030"/>
        <item h="1" x="2314"/>
        <item h="1" x="2218"/>
        <item h="1" x="91"/>
        <item h="1" x="2009"/>
        <item h="1" x="3838"/>
        <item h="1" x="4064"/>
        <item h="1" x="4061"/>
        <item h="1" x="3603"/>
        <item h="1" x="3251"/>
        <item h="1" x="1513"/>
        <item h="1" x="3474"/>
        <item h="1" x="2919"/>
        <item h="1" x="2773"/>
        <item h="1" x="3182"/>
        <item h="1" x="4591"/>
        <item h="1" x="3261"/>
        <item h="1" x="316"/>
        <item h="1" x="569"/>
        <item h="1" x="2660"/>
        <item h="1" x="844"/>
        <item h="1" x="1013"/>
        <item h="1" x="4863"/>
        <item h="1" x="1249"/>
        <item h="1" x="2001"/>
        <item h="1" x="2519"/>
        <item h="1" x="3263"/>
        <item h="1" x="1414"/>
        <item h="1" x="4070"/>
        <item h="1" x="1621"/>
        <item h="1" x="1485"/>
        <item h="1" x="4257"/>
        <item h="1" x="2271"/>
        <item h="1" x="4644"/>
        <item h="1" x="1894"/>
        <item h="1" x="1630"/>
        <item h="1" x="2273"/>
        <item h="1" x="743"/>
        <item h="1" x="2525"/>
        <item h="1" x="1541"/>
        <item h="1" x="4025"/>
        <item h="1" x="2012"/>
        <item h="1" x="369"/>
        <item h="1" x="978"/>
        <item h="1" x="4576"/>
        <item h="1" x="1444"/>
        <item h="1" x="3339"/>
        <item h="1" x="2963"/>
        <item h="1" x="2277"/>
        <item h="1" x="2682"/>
        <item h="1" x="4281"/>
        <item h="1" x="552"/>
        <item h="1" x="517"/>
        <item h="1" x="1606"/>
        <item h="1" x="3503"/>
        <item h="1" x="2602"/>
        <item h="1" x="1587"/>
        <item h="1" x="2512"/>
        <item h="1" x="1567"/>
        <item h="1" x="631"/>
        <item h="1" x="1458"/>
        <item h="1" x="1736"/>
        <item h="1" x="2857"/>
        <item h="1" x="4873"/>
        <item h="1" x="4351"/>
        <item h="1" x="3710"/>
        <item h="1" x="3707"/>
        <item h="1" x="2748"/>
        <item h="1" x="3128"/>
        <item h="1" x="1176"/>
        <item h="1" x="2749"/>
        <item h="1" x="2792"/>
        <item h="1" x="3296"/>
        <item h="1" x="914"/>
        <item h="1" x="581"/>
        <item h="1" x="1003"/>
        <item h="1" x="1180"/>
        <item h="1" x="664"/>
        <item h="1" x="3702"/>
        <item h="1" x="4610"/>
        <item h="1" x="970"/>
        <item h="1" x="1010"/>
        <item h="1" x="3732"/>
        <item h="1" x="4256"/>
        <item h="1" x="1689"/>
        <item h="1" x="3753"/>
        <item h="1" x="433"/>
        <item h="1" x="764"/>
        <item h="1" x="3892"/>
        <item h="1" x="274"/>
        <item h="1" x="2439"/>
        <item h="1" x="2178"/>
        <item h="1" x="3846"/>
        <item h="1" x="2068"/>
        <item h="1" x="4407"/>
        <item h="1" x="3483"/>
        <item h="1" x="1181"/>
        <item h="1" x="2780"/>
        <item h="1" x="2199"/>
        <item h="1" x="1363"/>
        <item h="1" x="3900"/>
        <item h="1" x="472"/>
        <item h="1" x="3277"/>
        <item h="1" x="2005"/>
        <item h="1" x="2266"/>
        <item h="1" x="1721"/>
        <item h="1" x="3735"/>
        <item h="1" x="682"/>
        <item h="1" x="313"/>
        <item h="1" x="4200"/>
        <item h="1" x="2926"/>
        <item h="1" x="2991"/>
        <item h="1" x="3941"/>
        <item h="1" x="927"/>
        <item h="1" x="3345"/>
        <item h="1" x="4597"/>
        <item h="1" x="1136"/>
        <item h="1" x="3484"/>
        <item h="1" x="4707"/>
        <item h="1" x="1852"/>
        <item h="1" x="2648"/>
        <item h="1" x="3919"/>
        <item h="1" x="430"/>
        <item h="1" x="2320"/>
        <item h="1" x="3066"/>
        <item h="1" x="1309"/>
        <item h="1" x="4165"/>
        <item h="1" x="2949"/>
        <item h="1" x="3624"/>
        <item h="1" x="2677"/>
        <item h="1" x="2322"/>
        <item h="1" x="2492"/>
        <item h="1" x="85"/>
        <item h="1" x="2456"/>
        <item h="1" x="2084"/>
        <item h="1" x="3194"/>
        <item h="1" x="2983"/>
        <item h="1" x="1302"/>
        <item h="1" x="1323"/>
        <item h="1" x="1489"/>
        <item h="1" x="1751"/>
        <item h="1" x="2319"/>
        <item h="1" x="1996"/>
        <item h="1" x="165"/>
        <item h="1" x="215"/>
        <item h="1" x="4777"/>
        <item h="1" x="2261"/>
        <item h="1" x="2429"/>
        <item h="1" x="2384"/>
        <item h="1" x="3004"/>
        <item h="1" x="302"/>
        <item h="1" x="4143"/>
        <item h="1" x="1229"/>
        <item h="1" x="893"/>
        <item h="1" x="586"/>
        <item h="1" x="944"/>
        <item h="1" x="945"/>
        <item h="1" x="475"/>
        <item h="1" x="4803"/>
        <item h="1" x="1036"/>
        <item h="1" x="1596"/>
        <item h="1" x="1094"/>
        <item h="1" x="864"/>
        <item h="1" x="3489"/>
        <item h="1" x="690"/>
        <item h="1" x="3083"/>
        <item h="1" x="141"/>
        <item h="1" x="2464"/>
        <item h="1" x="3886"/>
        <item h="1" x="2076"/>
        <item h="1" x="2678"/>
        <item h="1" x="2227"/>
        <item h="1" x="3005"/>
        <item h="1" x="1728"/>
        <item h="1" x="456"/>
        <item h="1" x="1722"/>
        <item h="1" x="4687"/>
        <item h="1" x="3904"/>
        <item h="1" x="996"/>
        <item h="1" x="4598"/>
        <item h="1" x="3147"/>
        <item h="1" x="1709"/>
        <item h="1" x="1628"/>
        <item h="1" x="34"/>
        <item h="1" x="3834"/>
        <item h="1" x="3628"/>
        <item h="1" x="74"/>
        <item h="1" x="1631"/>
        <item h="1" x="3740"/>
        <item h="1" x="4252"/>
        <item h="1" x="4245"/>
        <item h="1" x="3827"/>
        <item h="1" x="792"/>
        <item h="1" x="2653"/>
        <item h="1" x="2183"/>
        <item h="1" x="506"/>
        <item h="1" x="503"/>
        <item h="1" x="733"/>
        <item h="1" x="4406"/>
        <item h="1" x="1742"/>
        <item h="1" x="4297"/>
        <item h="1" x="2360"/>
        <item h="1" x="1936"/>
        <item h="1" x="1338"/>
        <item h="1" x="59"/>
        <item h="1" x="1837"/>
        <item h="1" x="2671"/>
        <item h="1" x="2830"/>
        <item h="1" x="37"/>
        <item h="1" x="3472"/>
        <item h="1" x="3232"/>
        <item h="1" x="4622"/>
        <item h="1" x="583"/>
        <item h="1" x="1491"/>
        <item h="1" x="1166"/>
        <item h="1" x="1316"/>
        <item h="1" x="1098"/>
        <item h="1" x="2381"/>
        <item h="1" x="533"/>
        <item h="1" x="119"/>
        <item h="1" x="1351"/>
        <item h="1" x="2239"/>
        <item h="1" x="2231"/>
        <item h="1" x="1573"/>
        <item h="1" x="1403"/>
        <item h="1" x="1308"/>
        <item h="1" x="3149"/>
        <item h="1" x="1225"/>
        <item h="1" x="3990"/>
        <item h="1" x="4193"/>
        <item h="1" x="3847"/>
        <item h="1" x="1209"/>
        <item h="1" x="134"/>
        <item h="1" x="1594"/>
        <item h="1" x="2224"/>
        <item h="1" x="596"/>
        <item h="1" x="127"/>
        <item h="1" x="2708"/>
        <item h="1" x="1815"/>
        <item h="1" x="853"/>
        <item h="1" x="320"/>
        <item h="1" x="3117"/>
        <item h="1" x="2827"/>
        <item h="1" x="1519"/>
        <item h="1" x="727"/>
        <item h="1" x="3589"/>
        <item h="1" x="4845"/>
        <item h="1" x="92"/>
        <item h="1" x="2507"/>
        <item h="1" x="1769"/>
        <item h="1" x="4235"/>
        <item h="1" x="784"/>
        <item h="1" x="2275"/>
        <item h="1" x="818"/>
        <item h="1" x="2190"/>
        <item h="1" x="3214"/>
        <item h="1" x="4638"/>
        <item h="1" x="4414"/>
        <item h="1" x="946"/>
        <item h="1" x="3228"/>
        <item h="1" x="4848"/>
        <item h="1" x="4314"/>
        <item h="1" x="3647"/>
        <item h="1" x="2110"/>
        <item h="1" x="4849"/>
        <item h="1" x="1930"/>
        <item h="1" x="2096"/>
        <item h="1" x="2373"/>
        <item h="1" x="849"/>
        <item h="1" x="710"/>
        <item h="1" x="1723"/>
        <item h="1" x="534"/>
        <item h="1" x="1642"/>
        <item h="1" x="1960"/>
        <item h="1" x="370"/>
        <item h="1" x="3380"/>
        <item h="1" x="449"/>
        <item h="1" x="3655"/>
        <item h="1" x="1167"/>
        <item h="1" x="2431"/>
        <item h="1" x="1237"/>
        <item h="1" x="2485"/>
        <item h="1" x="4015"/>
        <item h="1" x="4026"/>
        <item h="1" x="1752"/>
        <item h="1" x="3995"/>
        <item h="1" x="1622"/>
        <item h="1" x="4104"/>
        <item h="1" x="768"/>
        <item h="1" x="4546"/>
        <item h="1" x="4004"/>
        <item h="1" x="3960"/>
        <item h="1" x="1607"/>
        <item h="1" x="4184"/>
        <item h="1" x="1974"/>
        <item h="1" x="3500"/>
        <item h="1" x="3084"/>
        <item h="1" x="1529"/>
        <item h="1" x="1820"/>
        <item h="1" x="1644"/>
        <item h="1" x="1030"/>
        <item h="1" x="207"/>
        <item h="1" x="2059"/>
        <item h="1" x="2503"/>
        <item h="1" x="4756"/>
        <item h="1" x="2135"/>
        <item h="1" x="2079"/>
        <item h="1" x="3297"/>
        <item h="1" x="1343"/>
        <item h="1" x="653"/>
        <item h="1" x="494"/>
        <item h="1" x="4028"/>
        <item h="1" x="4160"/>
        <item h="1" x="4774"/>
        <item h="1" x="702"/>
        <item h="1" x="261"/>
        <item h="1" x="227"/>
        <item h="1" x="3583"/>
        <item h="1" x="3148"/>
        <item h="1" x="2048"/>
        <item h="1" x="1314"/>
        <item h="1" x="2614"/>
        <item h="1" x="4244"/>
        <item h="1" x="1745"/>
        <item h="1" x="1694"/>
        <item h="1" x="1080"/>
        <item h="1" x="485"/>
        <item h="1" x="220"/>
        <item h="1" x="189"/>
        <item h="1" x="1634"/>
        <item h="1" x="467"/>
        <item h="1" x="2386"/>
        <item h="1" x="1600"/>
        <item h="1" x="845"/>
        <item h="1" x="1140"/>
        <item h="1" x="3096"/>
        <item h="1" x="731"/>
        <item h="1" x="4731"/>
        <item h="1" x="1711"/>
        <item h="1" x="2723"/>
        <item h="1" x="4561"/>
        <item h="1" x="4120"/>
        <item h="1" x="703"/>
        <item h="1" x="3549"/>
        <item h="1" x="695"/>
        <item h="1" x="604"/>
        <item h="1" x="2858"/>
        <item h="1" x="2446"/>
        <item h="1" x="2144"/>
        <item h="1" x="340"/>
        <item h="1" x="4204"/>
        <item h="1" x="2973"/>
        <item h="1" x="3255"/>
        <item h="1" x="984"/>
        <item h="1" x="711"/>
        <item h="1" x="4722"/>
        <item h="1" x="4701"/>
        <item h="1" x="1421"/>
        <item h="1" x="2842"/>
        <item h="1" x="1303"/>
        <item h="1" x="1755"/>
        <item h="1" x="3383"/>
        <item h="1" x="1097"/>
        <item h="1" x="3087"/>
        <item h="1" x="1714"/>
        <item h="1" x="509"/>
        <item h="1" x="4526"/>
        <item h="1" x="4383"/>
        <item h="1" x="4457"/>
        <item h="1" x="2626"/>
        <item h="1" x="4652"/>
        <item h="1" x="44"/>
        <item h="1" x="819"/>
        <item h="1" x="2235"/>
        <item h="1" x="2127"/>
        <item h="1" x="341"/>
        <item h="1" x="1033"/>
        <item h="1" x="255"/>
        <item h="1" x="1608"/>
        <item h="1" x="4533"/>
        <item h="1" x="2549"/>
        <item h="1" x="3778"/>
        <item h="1" x="800"/>
        <item h="1" x="3465"/>
        <item h="1" x="4516"/>
        <item h="1" x="1985"/>
        <item h="1" x="1575"/>
        <item h="1" x="3890"/>
        <item h="1" x="4072"/>
        <item h="1" x="3146"/>
        <item h="1" x="2855"/>
        <item h="1" x="2524"/>
        <item h="1" x="1801"/>
        <item h="1" x="1270"/>
        <item h="1" x="1464"/>
        <item h="1" x="4451"/>
        <item h="1" x="1601"/>
        <item h="1" x="204"/>
        <item h="1" x="4157"/>
        <item h="1" x="238"/>
        <item h="1" x="104"/>
        <item h="1" x="4052"/>
        <item h="1" x="822"/>
        <item h="1" x="371"/>
        <item h="1" x="328"/>
        <item h="1" x="2413"/>
        <item h="1" x="3912"/>
        <item h="1" x="4704"/>
        <item h="1" x="4547"/>
        <item h="1" x="2923"/>
        <item h="1" x="736"/>
        <item h="1" x="4812"/>
        <item h="1" x="3870"/>
        <item h="1" x="2265"/>
        <item h="1" x="3577"/>
        <item h="1" x="1147"/>
        <item h="1" x="1975"/>
        <item h="1" x="120"/>
        <item h="1" x="3590"/>
        <item h="1" x="2920"/>
        <item h="1" x="4089"/>
        <item h="1" x="4213"/>
        <item h="1" x="4284"/>
        <item h="1" x="4747"/>
        <item h="1" x="4042"/>
        <item h="1" x="3423"/>
        <item h="1" x="3420"/>
        <item h="1" x="3142"/>
        <item h="1" x="3166"/>
        <item h="1" x="4739"/>
        <item h="1" x="594"/>
        <item h="1" x="4583"/>
        <item h="1" x="372"/>
        <item h="1" x="1588"/>
        <item h="1" x="1707"/>
        <item h="1" x="3205"/>
        <item h="1" x="3769"/>
        <item h="1" x="3814"/>
        <item h="1" x="3596"/>
        <item h="1" x="1226"/>
        <item h="1" x="3069"/>
        <item h="1" x="1275"/>
        <item h="1" x="4857"/>
        <item h="1" x="2397"/>
        <item h="1" x="463"/>
        <item h="1" x="785"/>
        <item h="1" x="1346"/>
        <item h="1" x="1592"/>
        <item h="1" x="590"/>
        <item h="1" x="3781"/>
        <item h="1" x="3105"/>
        <item h="1" x="4086"/>
        <item h="1" x="2207"/>
        <item h="1" x="2121"/>
        <item h="1" x="2086"/>
        <item h="1" x="3864"/>
        <item h="1" x="633"/>
        <item h="1" x="1173"/>
        <item h="1" x="4205"/>
        <item h="1" x="4527"/>
        <item h="1" x="2149"/>
        <item h="1" x="65"/>
        <item h="1" x="376"/>
        <item h="1" x="4646"/>
        <item h="1" x="2552"/>
        <item h="1" x="351"/>
        <item h="1" x="3803"/>
        <item h="1" x="997"/>
        <item h="1" x="4071"/>
        <item h="1" x="4168"/>
        <item h="1" x="600"/>
        <item h="1" x="4122"/>
        <item h="1" x="4009"/>
        <item h="1" x="4268"/>
        <item h="1" x="1291"/>
        <item h="1" x="1048"/>
        <item h="1" x="3132"/>
        <item h="1" x="4149"/>
        <item h="1" x="1870"/>
        <item h="1" x="361"/>
        <item h="1" x="438"/>
        <item h="1" x="3281"/>
        <item h="1" x="4146"/>
        <item h="1" x="3362"/>
        <item h="1" x="253"/>
        <item h="1" x="3021"/>
        <item h="1" x="2911"/>
        <item h="1" x="961"/>
        <item h="1" x="4261"/>
        <item h="1" x="4188"/>
        <item h="1" x="1522"/>
        <item h="1" x="2292"/>
        <item h="1" x="2732"/>
        <item h="1" x="4499"/>
        <item h="1" x="1366"/>
        <item h="1" x="408"/>
        <item h="1" x="3666"/>
        <item h="1" x="38"/>
        <item h="1" x="4801"/>
        <item h="1" x="4190"/>
        <item h="1" x="3113"/>
        <item h="1" x="4091"/>
        <item h="1" x="4285"/>
        <item h="1" x="2370"/>
        <item h="1" x="1103"/>
        <item h="1" x="3330"/>
        <item h="1" x="2325"/>
        <item h="1" x="724"/>
        <item h="1" x="701"/>
        <item h="1" x="3368"/>
        <item h="1" x="4755"/>
        <item h="1" x="1057"/>
        <item h="1" x="4562"/>
        <item h="1" x="3575"/>
        <item h="1" x="1198"/>
        <item h="1" x="3763"/>
        <item h="1" x="2164"/>
        <item h="1" x="1352"/>
        <item h="1" x="2737"/>
        <item h="1" x="1093"/>
        <item h="1" x="3766"/>
        <item h="1" x="1219"/>
        <item h="1" x="3602"/>
        <item h="1" x="541"/>
        <item h="1" x="2679"/>
        <item h="1" x="2703"/>
        <item h="1" x="1576"/>
        <item h="1" x="1888"/>
        <item h="1" x="3437"/>
        <item h="1" x="3547"/>
        <item h="1" x="306"/>
        <item h="1" x="2003"/>
        <item h="1" x="431"/>
        <item h="1" x="389"/>
        <item h="1" x="2430"/>
        <item h="1" x="3137"/>
        <item h="1" x="3367"/>
        <item h="1" x="4083"/>
        <item h="1" x="1340"/>
        <item h="1" x="1712"/>
        <item h="1" x="2713"/>
        <item h="1" x="4523"/>
        <item h="1" x="2766"/>
        <item h="1" x="245"/>
        <item h="1" x="3748"/>
        <item h="1" x="3219"/>
        <item h="1" x="1000"/>
        <item h="1" x="3236"/>
        <item h="1" x="4058"/>
        <item h="1" x="3654"/>
        <item h="1" x="3725"/>
        <item h="1" x="1320"/>
        <item h="1" x="4632"/>
        <item h="1" x="1856"/>
        <item h="1" x="4306"/>
        <item h="1" x="451"/>
        <item h="1" x="4286"/>
        <item h="1" x="4231"/>
        <item h="1" x="1749"/>
        <item h="1" x="4641"/>
        <item h="1" x="2061"/>
        <item h="1" x="1547"/>
        <item h="1" x="1011"/>
        <item h="1" x="365"/>
        <item h="1" x="2906"/>
        <item h="1" x="685"/>
        <item h="1" x="1420"/>
        <item h="1" x="2303"/>
        <item h="1" x="4861"/>
        <item h="1" x="2898"/>
        <item h="1" x="1891"/>
        <item h="1" x="2697"/>
        <item h="1" x="591"/>
        <item h="1" x="2951"/>
        <item h="1" x="1878"/>
        <item h="1" x="3125"/>
        <item h="1" x="650"/>
        <item h="1" x="4694"/>
        <item h="1" x="213"/>
        <item h="1" x="4197"/>
        <item h="1" x="4475"/>
        <item h="1" x="2089"/>
        <item h="1" x="4195"/>
        <item h="1" x="686"/>
        <item h="1" x="2832"/>
        <item h="1" x="2922"/>
        <item h="1" x="4608"/>
        <item h="1" x="3479"/>
        <item h="1" x="241"/>
        <item h="1" x="3020"/>
        <item h="1" x="4618"/>
        <item h="1" x="3249"/>
        <item h="1" x="2362"/>
        <item h="1" x="4140"/>
        <item h="1" x="4738"/>
        <item h="1" x="722"/>
        <item h="1" x="1515"/>
        <item h="1" x="3044"/>
        <item h="1" x="2328"/>
        <item h="1" x="4884"/>
        <item h="1" x="4217"/>
        <item h="1" x="1342"/>
        <item h="1" x="2041"/>
        <item h="1" x="4298"/>
        <item h="1" x="915"/>
        <item h="1" x="612"/>
        <item h="1" x="3701"/>
        <item h="1" x="4048"/>
        <item h="1" x="4552"/>
        <item h="1" x="444"/>
        <item h="1" x="2853"/>
        <item h="1" x="4087"/>
        <item h="1" x="2449"/>
        <item h="1" x="1431"/>
        <item h="1" x="2122"/>
        <item h="1" x="894"/>
        <item h="1" x="3861"/>
        <item h="1" x="321"/>
        <item h="1" x="1921"/>
        <item h="1" x="1374"/>
        <item h="1" x="3079"/>
        <item h="1" x="3876"/>
        <item h="1" x="3823"/>
        <item h="1" x="3991"/>
        <item h="1" x="2961"/>
        <item h="1" x="4093"/>
        <item h="1" x="2571"/>
        <item h="1" x="1364"/>
        <item h="1" x="4593"/>
        <item h="1" x="4662"/>
        <item h="1" x="4132"/>
        <item h="1" x="2925"/>
        <item h="1" x="4824"/>
        <item h="1" x="3220"/>
        <item h="1" x="2142"/>
        <item h="1" x="2829"/>
        <item h="1" x="3576"/>
        <item h="1" x="3537"/>
        <item h="1" x="4265"/>
        <item h="1" x="2717"/>
        <item h="1" x="4794"/>
        <item h="1" x="896"/>
        <item h="1" x="536"/>
        <item h="1" x="3499"/>
        <item h="1" x="4875"/>
        <item h="1" x="2972"/>
        <item h="1" x="2130"/>
        <item h="1" x="3007"/>
        <item h="1" x="1334"/>
        <item h="1" x="3398"/>
        <item h="1" x="4497"/>
        <item h="1" x="4291"/>
        <item h="1" x="2018"/>
        <item h="1" x="39"/>
        <item h="1" x="4692"/>
        <item h="1" x="3269"/>
        <item h="1" x="166"/>
        <item h="1" x="15"/>
        <item h="1" x="774"/>
        <item h="1" x="75"/>
        <item h="1" x="4505"/>
        <item h="1" x="3768"/>
        <item h="1" x="4088"/>
        <item h="1" x="1448"/>
        <item h="1" x="2131"/>
        <item h="1" x="2892"/>
        <item h="1" x="4390"/>
        <item h="1" x="1395"/>
        <item h="1" x="811"/>
        <item h="1" x="4500"/>
        <item h="1" x="4717"/>
        <item h="1" x="2974"/>
        <item h="1" x="3796"/>
        <item h="1" x="1719"/>
        <item h="1" x="2862"/>
        <item h="1" x="568"/>
        <item h="1" x="4174"/>
        <item h="1" x="2581"/>
        <item h="1" x="2721"/>
        <item h="1" x="2985"/>
        <item h="1" x="4790"/>
        <item h="1" x="4182"/>
        <item h="1" x="3659"/>
        <item h="1" x="3099"/>
        <item h="1" x="1250"/>
        <item h="1" x="899"/>
        <item h="1" x="4580"/>
        <item h="1" x="1623"/>
        <item h="1" x="1324"/>
        <item h="1" x="4569"/>
        <item h="1" x="918"/>
        <item h="1" x="1266"/>
        <item h="1" x="4246"/>
        <item h="1" x="3605"/>
        <item h="1" x="1624"/>
        <item h="1" x="3482"/>
        <item h="1" x="490"/>
        <item h="1" x="4779"/>
        <item h="1" x="2246"/>
        <item h="1" x="3539"/>
        <item h="1" x="354"/>
        <item h="1" x="4266"/>
        <item h="1" x="4822"/>
        <item h="1" x="3237"/>
        <item h="1" x="176"/>
        <item h="1" x="2730"/>
        <item h="1" x="4695"/>
        <item h="1" x="4775"/>
        <item h="1" x="1174"/>
        <item h="1" x="1243"/>
        <item h="1" x="666"/>
        <item h="1" x="19"/>
        <item h="1" x="3646"/>
        <item h="1" x="3417"/>
        <item h="1" x="181"/>
        <item h="1" x="1106"/>
        <item h="1" x="4588"/>
        <item h="1" x="3968"/>
        <item h="1" x="611"/>
        <item h="1" x="4373"/>
        <item h="1" x="329"/>
        <item h="1" x="1767"/>
        <item h="1" x="2514"/>
        <item h="1" x="2831"/>
        <item h="1" x="1813"/>
        <item h="1" x="1871"/>
        <item h="1" x="3869"/>
        <item h="1" x="1150"/>
        <item h="1" x="1182"/>
        <item h="1" x="1788"/>
        <item h="1" x="1789"/>
        <item h="1" x="1319"/>
        <item h="1" x="3118"/>
        <item h="1" x="1724"/>
        <item h="1" x="200"/>
        <item h="1" x="1556"/>
        <item h="1" x="4276"/>
        <item h="1" x="3188"/>
        <item h="1" x="1454"/>
        <item h="1" x="3636"/>
        <item h="1" x="3305"/>
        <item h="1" x="4210"/>
        <item h="1" x="1557"/>
        <item h="1" x="1945"/>
        <item h="1" x="2577"/>
        <item h="1" x="3063"/>
        <item h="1" x="1512"/>
        <item h="1" x="4326"/>
        <item h="1" x="1602"/>
        <item h="1" x="345"/>
        <item h="1" x="1907"/>
        <item h="1" x="4107"/>
        <item h="1" x="4179"/>
        <item h="1" x="4458"/>
        <item h="1" x="2904"/>
        <item h="1" x="4657"/>
        <item h="1" x="4517"/>
        <item h="1" x="1387"/>
        <item h="1" x="4130"/>
        <item h="1" x="4396"/>
        <item h="1" x="3899"/>
        <item h="1" x="2684"/>
        <item h="1" x="2793"/>
        <item h="1" x="867"/>
        <item h="1" x="2244"/>
        <item h="1" x="1934"/>
        <item h="1" x="4843"/>
        <item h="1" x="2232"/>
        <item h="1" x="1542"/>
        <item h="1" x="539"/>
        <item h="1" x="2390"/>
        <item h="1" x="234"/>
        <item h="1" x="1125"/>
        <item h="1" x="3907"/>
        <item h="1" x="4510"/>
        <item h="1" x="2589"/>
        <item h="1" x="2850"/>
        <item h="1" x="1479"/>
        <item h="1" x="3172"/>
        <item h="1" x="3807"/>
        <item h="1" x="3013"/>
        <item h="1" x="1806"/>
        <item h="1" x="2789"/>
        <item h="1" x="1183"/>
        <item h="1" x="2205"/>
        <item h="1" x="671"/>
        <item h="1" x="4034"/>
        <item h="1" x="82"/>
        <item h="1" x="1643"/>
        <item h="1" x="4223"/>
        <item h="1" x="2148"/>
        <item h="1" x="4003"/>
        <item h="1" x="2984"/>
        <item h="1" x="3560"/>
        <item h="1" x="3981"/>
        <item h="1" x="2526"/>
        <item h="1" x="2599"/>
        <item h="1" x="4531"/>
        <item h="1" x="3111"/>
        <item h="1" x="4676"/>
        <item h="1" x="2276"/>
        <item h="1" x="2057"/>
        <item h="1" x="1220"/>
        <item h="1" x="2155"/>
        <item h="1" x="480"/>
        <item h="1" x="998"/>
        <item h="1" x="135"/>
        <item h="1" x="786"/>
        <item h="1" x="1276"/>
        <item h="1" x="404"/>
        <item h="1" x="4148"/>
        <item h="1" x="3134"/>
        <item h="1" x="1155"/>
        <item h="1" x="4548"/>
        <item h="1" x="1876"/>
        <item h="1" x="2884"/>
        <item h="1" x="4392"/>
        <item h="1" x="4006"/>
        <item h="1" x="1637"/>
        <item h="1" x="2917"/>
        <item h="1" x="4710"/>
        <item h="1" x="613"/>
        <item h="1" x="3218"/>
        <item h="1" x="2910"/>
        <item h="1" x="3155"/>
        <item h="1" x="4721"/>
        <item h="1" x="1872"/>
        <item h="1" x="1625"/>
        <item h="1" x="3257"/>
        <item h="1" x="3473"/>
        <item h="1" x="4095"/>
        <item h="1" x="4862"/>
        <item h="1" x="919"/>
        <item h="1" x="2887"/>
        <item h="1" x="373"/>
        <item h="1" x="4488"/>
        <item h="1" x="835"/>
        <item h="1" x="161"/>
        <item h="1" x="4047"/>
        <item h="1" x="205"/>
        <item h="1" x="2351"/>
        <item h="1" x="2726"/>
        <item h="1" x="4348"/>
        <item h="1" x="4196"/>
        <item h="1" x="4081"/>
        <item h="1" x="3842"/>
        <item h="1" x="4693"/>
        <item h="1" x="4258"/>
        <item h="1" x="2843"/>
        <item h="1" x="769"/>
        <item h="1" x="512"/>
        <item h="1" x="4674"/>
        <item h="1" x="4495"/>
        <item h="1" x="2123"/>
        <item h="1" x="3854"/>
        <item h="1" x="812"/>
        <item h="1" x="2916"/>
        <item h="1" x="4389"/>
        <item h="1" x="2999"/>
        <item h="1" x="2078"/>
        <item h="1" x="2357"/>
        <item h="1" x="2978"/>
        <item h="1" x="1793"/>
        <item h="1" x="1887"/>
        <item h="1" x="1069"/>
        <item h="1" x="2158"/>
        <item h="1" x="4363"/>
        <item h="1" x="3085"/>
        <item h="1" x="4230"/>
        <item h="1" x="4612"/>
        <item h="1" x="278"/>
        <item h="1" x="3216"/>
        <item h="1" x="202"/>
        <item h="1" x="3384"/>
        <item h="1" x="35"/>
        <item h="1" x="732"/>
        <item h="1" x="1049"/>
        <item h="1" x="2268"/>
        <item h="1" x="4040"/>
        <item h="1" x="1466"/>
        <item h="1" x="1297"/>
        <item h="1" x="266"/>
        <item h="1" x="4555"/>
        <item h="1" x="2542"/>
        <item h="1" x="4187"/>
        <item h="1" x="2174"/>
        <item h="1" x="1941"/>
        <item h="1" x="1353"/>
        <item h="1" x="4835"/>
        <item h="1" x="214"/>
        <item h="1" x="705"/>
        <item h="1" x="2560"/>
        <item h="1" x="3759"/>
        <item h="1" x="3841"/>
        <item h="1" x="2438"/>
        <item h="1" x="2675"/>
        <item h="1" x="3159"/>
        <item h="1" x="2747"/>
        <item h="1" x="89"/>
        <item h="1" x="4586"/>
        <item h="1" x="2777"/>
        <item h="1" x="2424"/>
        <item h="1" x="542"/>
        <item h="1" x="1862"/>
        <item h="1" x="2824"/>
        <item h="1" x="1635"/>
        <item h="1" x="1747"/>
        <item h="1" x="2950"/>
        <item h="1" x="450"/>
        <item h="1" x="3979"/>
        <item h="1" x="1609"/>
        <item h="1" x="3839"/>
        <item h="1" x="3050"/>
        <item h="1" x="3956"/>
        <item h="1" x="184"/>
        <item h="1" x="3045"/>
        <item h="1" x="4726"/>
        <item h="1" x="808"/>
        <item h="1" x="858"/>
        <item h="1" x="4770"/>
        <item h="1" x="2943"/>
        <item h="1" x="2080"/>
        <item h="1" x="41"/>
        <item h="1" x="3849"/>
        <item h="1" x="2279"/>
        <item x="1807"/>
        <item h="1" x="3584"/>
        <item h="1" x="2714"/>
        <item h="1" x="2860"/>
        <item h="1" x="526"/>
        <item h="1" x="1455"/>
        <item h="1" x="1796"/>
        <item h="1" x="531"/>
        <item h="1" x="667"/>
        <item h="1" x="846"/>
        <item h="1" x="1417"/>
        <item h="1" x="3538"/>
        <item h="1" x="3000"/>
        <item h="1" x="3046"/>
        <item h="1" x="1063"/>
        <item h="1" x="3476"/>
        <item h="1" x="86"/>
        <item h="1" x="1082"/>
        <item h="1" x="47"/>
        <item h="1" x="3317"/>
        <item h="1" x="2460"/>
        <item h="1" x="3610"/>
        <item h="1" x="3167"/>
        <item h="1" x="3395"/>
        <item h="1" x="4377"/>
        <item h="1" x="4829"/>
        <item h="1" x="3221"/>
        <item h="1" x="4828"/>
        <item h="1" x="1593"/>
        <item h="1" x="239"/>
        <item h="1" x="469"/>
        <item h="1" x="963"/>
        <item h="1" x="752"/>
        <item h="1" x="1867"/>
        <item h="1" x="1918"/>
        <item h="1" x="4447"/>
        <item h="1" x="2028"/>
        <item h="1" x="251"/>
        <item h="1" x="1084"/>
        <item h="1" x="2422"/>
        <item h="1" x="1287"/>
        <item h="1" x="3447"/>
        <item h="1" x="4781"/>
        <item h="1" x="2509"/>
        <item h="1" x="2536"/>
        <item h="1" x="1381"/>
        <item h="1" x="4255"/>
        <item h="1" x="3966"/>
        <item h="1" x="1199"/>
        <item h="1" x="3724"/>
        <item h="1" x="3613"/>
        <item h="1" x="4074"/>
        <item h="1" x="2699"/>
        <item h="1" x="1398"/>
        <item h="1" x="1650"/>
        <item h="1" x="2674"/>
        <item h="1" x="1050"/>
        <item h="1" x="687"/>
        <item h="1" x="2016"/>
        <item h="1" x="2888"/>
        <item h="1" x="2302"/>
        <item h="1" x="813"/>
        <item h="1" x="1939"/>
        <item h="1" x="3746"/>
        <item h="1" x="2064"/>
        <item h="1" x="16"/>
        <item h="1" x="4837"/>
        <item h="1" x="2170"/>
        <item h="1" x="1460"/>
        <item h="1" x="4645"/>
        <item h="1" x="356"/>
        <item h="1" x="1860"/>
        <item h="1" x="1759"/>
        <item h="1" x="1235"/>
        <item h="1" x="2052"/>
        <item h="1" x="3135"/>
        <item h="1" x="2768"/>
        <item h="1" x="2248"/>
        <item h="1" x="929"/>
        <item h="1" x="4410"/>
        <item h="1" x="1114"/>
        <item h="1" x="1153"/>
        <item h="1" x="3546"/>
        <item h="1" x="2281"/>
        <item h="1" x="1849"/>
        <item h="1" x="3909"/>
        <item h="1" x="4783"/>
        <item h="1" x="4139"/>
        <item h="1" x="1831"/>
        <item h="1" x="4636"/>
        <item h="1" x="3615"/>
        <item h="1" x="3716"/>
        <item h="1" x="1025"/>
        <item h="1" x="2204"/>
        <item h="1" x="2716"/>
        <item h="1" x="3091"/>
        <item h="1" x="4793"/>
        <item h="1" x="2638"/>
        <item h="1" x="4535"/>
        <item h="1" x="760"/>
        <item h="1" x="4357"/>
        <item h="1" x="4642"/>
        <item h="1" x="1995"/>
        <item h="1" x="192"/>
        <item h="1" x="4800"/>
        <item h="1" x="2153"/>
        <item h="1" x="4752"/>
        <item h="1" x="1762"/>
        <item h="1" x="3743"/>
        <item h="1" x="979"/>
        <item h="1" x="4208"/>
        <item h="1" x="2725"/>
        <item h="1" x="1808"/>
        <item h="1" x="1331"/>
        <item h="1" x="258"/>
        <item h="1" x="3800"/>
        <item h="1" x="1168"/>
        <item h="1" x="2327"/>
        <item h="1" x="70"/>
        <item h="1" x="925"/>
        <item h="1" x="454"/>
        <item h="1" x="3090"/>
        <item h="1" x="3092"/>
        <item h="1" x="2017"/>
        <item h="1" x="1163"/>
        <item h="1" x="2882"/>
        <item h="1" x="2547"/>
        <item h="1" x="1892"/>
        <item h="1" x="3122"/>
        <item h="1" x="4138"/>
        <item h="1" x="2179"/>
        <item h="1" x="986"/>
        <item h="1" x="486"/>
        <item h="1" x="2598"/>
        <item h="1" x="4577"/>
        <item h="1" x="2587"/>
        <item h="1" x="93"/>
        <item h="1" x="4778"/>
        <item h="1" x="482"/>
        <item h="1" x="2975"/>
        <item h="1" x="2752"/>
        <item h="1" x="4378"/>
        <item h="1" x="1244"/>
        <item h="1" x="2785"/>
        <item h="1" x="1245"/>
        <item h="1" x="2788"/>
        <item h="1" x="2572"/>
        <item h="1" x="3579"/>
        <item h="1" x="1132"/>
        <item h="1" x="672"/>
        <item h="1" x="3816"/>
        <item h="1" x="2225"/>
        <item h="1" x="1004"/>
        <item h="1" x="4579"/>
        <item h="1" x="1504"/>
        <item h="1" x="4272"/>
        <item h="1" x="4768"/>
        <item h="1" x="573"/>
        <item h="1" x="3448"/>
        <item h="1" x="3774"/>
        <item h="1" x="2173"/>
        <item h="1" x="2181"/>
        <item h="1" x="3298"/>
        <item h="1" x="2402"/>
        <item h="1" x="60"/>
        <item h="1" x="1604"/>
        <item h="1" x="1626"/>
        <item h="1" x="4105"/>
        <item h="1" x="411"/>
        <item h="1" x="4100"/>
        <item h="1" x="696"/>
        <item h="1" x="3593"/>
        <item h="1" x="2067"/>
        <item h="1" x="1032"/>
        <item h="1" x="577"/>
        <item h="1" x="2617"/>
        <item h="1" x="2622"/>
        <item h="1" x="798"/>
        <item h="1" x="2393"/>
        <item h="1" x="1595"/>
        <item h="1" x="2072"/>
        <item h="1" x="519"/>
        <item h="1" x="2215"/>
        <item h="1" x="136"/>
        <item h="1" x="162"/>
        <item h="1" x="4394"/>
        <item h="1" x="4253"/>
        <item h="1" x="2522"/>
        <item h="1" x="2284"/>
        <item h="1" x="1565"/>
        <item h="1" x="2738"/>
        <item h="1" x="2508"/>
        <item h="1" x="1446"/>
        <item h="1" x="3040"/>
        <item h="1" x="3925"/>
        <item h="1" x="2098"/>
        <item h="1" x="2930"/>
        <item h="1" x="1348"/>
        <item h="1" x="1739"/>
        <item h="1" x="1085"/>
        <item h="1" x="1079"/>
        <item h="1" x="508"/>
        <item h="1" x="2541"/>
        <item h="1" x="941"/>
        <item h="1" x="2794"/>
        <item h="1" x="1683"/>
        <item h="1" x="626"/>
        <item h="1" x="4084"/>
        <item h="1" x="848"/>
        <item h="1" x="4798"/>
        <item h="1" x="906"/>
        <item h="1" x="2024"/>
        <item h="1" x="1154"/>
        <item h="1" x="145"/>
        <item h="1" x="4753"/>
        <item h="1" x="2955"/>
        <item h="1" x="1138"/>
        <item h="1" x="4323"/>
        <item h="1" x="61"/>
        <item h="1" x="4879"/>
        <item h="1" x="676"/>
        <item h="1" x="1019"/>
        <item h="1" x="284"/>
        <item h="1" x="1201"/>
        <item h="1" x="2847"/>
        <item h="1" x="3165"/>
        <item h="1" x="4010"/>
        <item h="1" x="1902"/>
        <item h="1" x="3258"/>
        <item h="1" x="1963"/>
        <item h="1" x="4324"/>
        <item h="1" x="1943"/>
        <item h="1" x="688"/>
        <item h="1" x="1388"/>
        <item h="1" x="1816"/>
        <item h="1" x="971"/>
        <item h="1" x="920"/>
        <item h="1" x="1695"/>
        <item h="1" x="1973"/>
        <item h="1" x="4455"/>
        <item h="1" x="2482"/>
        <item h="1" x="2664"/>
        <item h="1" x="1005"/>
        <item h="1" x="3342"/>
        <item h="1" x="2863"/>
        <item h="1" x="4293"/>
        <item h="1" x="3459"/>
        <item h="1" x="3554"/>
        <item h="1" x="4815"/>
        <item h="1" x="1184"/>
        <item h="1" x="905"/>
        <item h="1" x="3018"/>
        <item h="1" x="1509"/>
        <item h="1" x="2569"/>
        <item h="1" x="756"/>
        <item h="1" x="2463"/>
        <item h="1" x="1016"/>
        <item h="1" x="3872"/>
        <item h="1" x="842"/>
        <item h="1" x="366"/>
        <item h="1" x="2631"/>
        <item h="1" x="4452"/>
        <item h="1" x="621"/>
        <item h="1" x="1886"/>
        <item h="1" x="4077"/>
        <item h="1" x="988"/>
        <item h="1" x="789"/>
        <item h="1" x="1416"/>
        <item h="1" x="2516"/>
        <item h="1" x="2348"/>
        <item h="1" x="1757"/>
        <item h="1" x="3408"/>
        <item h="1" x="4248"/>
        <item h="1" x="2743"/>
        <item h="1" x="3601"/>
        <item h="1" x="194"/>
        <item h="1" x="1389"/>
        <item h="1" x="3866"/>
        <item h="1" x="1725"/>
        <item h="1" x="4813"/>
        <item h="1" x="4304"/>
        <item h="1" x="3937"/>
        <item h="1" x="1885"/>
        <item h="1" x="333"/>
        <item h="1" x="170"/>
        <item h="1" x="522"/>
        <item h="1" x="4403"/>
        <item h="1" x="1686"/>
        <item h="1" x="3810"/>
        <item h="1" x="627"/>
        <item h="1" x="4013"/>
        <item h="1" x="2627"/>
        <item h="1" x="4000"/>
        <item h="1" x="3126"/>
        <item h="1" x="3741"/>
        <item h="1" x="2289"/>
        <item h="1" x="3982"/>
        <item h="1" x="2203"/>
        <item h="1" x="45"/>
        <item h="1" x="953"/>
        <item h="1" x="1413"/>
        <item h="1" x="128"/>
        <item h="1" x="3206"/>
        <item h="1" x="4202"/>
        <item h="1" x="1493"/>
        <item h="1" x="3313"/>
        <item h="1" x="4163"/>
        <item h="1" x="2538"/>
        <item h="1" x="2031"/>
        <item h="1" x="358"/>
        <item h="1" x="1884"/>
        <item h="1" x="3564"/>
        <item h="1" x="3207"/>
        <item h="1" x="4032"/>
        <item h="1" x="3632"/>
        <item h="1" x="3532"/>
        <item h="1" x="1502"/>
        <item h="1" x="3388"/>
        <item h="1" x="4760"/>
        <item h="1" x="4044"/>
        <item h="1" x="2869"/>
        <item h="1" x="2851"/>
        <item h="1" x="3578"/>
        <item h="1" x="1641"/>
        <item h="1" x="105"/>
        <item h="1" x="4098"/>
        <item h="1" x="4412"/>
        <item h="1" x="1026"/>
        <item h="1" x="4275"/>
        <item h="1" x="1838"/>
        <item h="1" x="2391"/>
        <item h="1" x="826"/>
        <item h="1" x="3340"/>
        <item h="1" x="2427"/>
        <item h="1" x="3914"/>
        <item h="1" x="173"/>
        <item h="1" x="1259"/>
        <item h="1" x="4498"/>
        <item h="1" x="2363"/>
        <item h="1" x="4563"/>
        <item h="1" x="4513"/>
        <item h="1" x="2805"/>
        <item h="1" x="3075"/>
        <item h="1" x="1776"/>
        <item h="1" x="1836"/>
        <item h="1" x="1210"/>
        <item h="1" x="2765"/>
        <item h="1" x="379"/>
        <item h="1" x="374"/>
        <item h="1" x="1527"/>
        <item h="1" x="717"/>
        <item h="1" x="3078"/>
        <item h="1" x="2803"/>
        <item h="1" x="882"/>
        <item h="1" x="2329"/>
        <item h="1" x="58"/>
        <item h="1" x="4153"/>
        <item h="1" x="3154"/>
        <item h="1" x="628"/>
        <item h="1" x="907"/>
        <item h="1" x="3833"/>
        <item h="1" x="2336"/>
        <item h="1" x="12"/>
        <item h="1" x="747"/>
        <item h="1" x="4854"/>
        <item h="1" x="1526"/>
        <item h="1" x="342"/>
        <item h="1" x="3109"/>
        <item h="1" x="478"/>
        <item h="1" x="1851"/>
        <item h="1" x="4309"/>
        <item h="1" x="3260"/>
        <item h="1" x="339"/>
        <item h="1" x="3969"/>
        <item h="1" x="2046"/>
        <item h="1" x="4771"/>
        <item h="1" x="3591"/>
        <item h="1" x="4147"/>
        <item h="1" x="4222"/>
        <item h="1" x="1864"/>
        <item h="1" x="2727"/>
        <item h="1" x="2673"/>
        <item h="1" x="62"/>
        <item h="1" x="2213"/>
        <item h="1" x="787"/>
        <item h="1" x="1078"/>
        <item h="1" x="3212"/>
        <item h="1" x="420"/>
        <item h="1" x="1994"/>
        <item h="1" x="2852"/>
        <item h="1" x="63"/>
        <item h="1" x="4082"/>
        <item h="1" x="3691"/>
        <item h="1" x="4355"/>
        <item h="1" x="317"/>
        <item h="1" x="455"/>
        <item h="1" x="4375"/>
        <item h="1" x="3726"/>
        <item h="1" x="3760"/>
        <item h="1" x="2103"/>
        <item h="1" x="2081"/>
        <item h="1" x="3504"/>
        <item h="1" x="4666"/>
        <item h="1" x="1746"/>
        <item h="1" x="2459"/>
        <item h="1" x="1863"/>
        <item h="1" x="1467"/>
        <item h="1" x="2075"/>
        <item h="1" x="2278"/>
        <item h="1" x="259"/>
        <item h="1" x="805"/>
        <item h="1" x="679"/>
        <item h="1" x="2112"/>
        <item h="1" x="668"/>
        <item h="1" x="718"/>
        <item h="1" x="1893"/>
        <item h="1" x="4201"/>
        <item h="1" x="2106"/>
        <item h="1" x="2835"/>
        <item h="1" x="1121"/>
      </items>
    </pivotField>
    <pivotField axis="axisRow" compact="0" outline="0" showAll="0">
      <items count="5">
        <item x="2"/>
        <item x="3"/>
        <item x="1"/>
        <item x="0"/>
        <item t="default"/>
      </items>
    </pivotField>
    <pivotField compact="0" outline="0" showAll="0"/>
    <pivotField dataField="1" compact="0" outline="0" showAll="0"/>
    <pivotField dataField="1" compact="0" outline="0" showAll="0"/>
    <pivotField compact="0" outline="0" showAll="0"/>
    <pivotField dataField="1" compact="0" outline="0" showAll="0"/>
  </pivotFields>
  <rowFields count="3">
    <field x="1"/>
    <field x="2"/>
    <field x="3"/>
  </rowFields>
  <rowItems count="3">
    <i>
      <x v="4864"/>
      <x v="4465"/>
      <x v="1"/>
    </i>
    <i r="2"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quantidade_produzida(t)" fld="6" baseField="0" baseItem="0"/>
    <dataField name="Sum of area_colhida(he)" fld="5" baseField="0" baseItem="0"/>
    <dataField name="Sum of valor_producao (R$)" fld="8" baseField="0" baseItem="0"/>
  </dataFields>
  <formats count="1">
    <format dxfId="1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2442CF-4FAF-481C-AD04-1309DA634C0B}" name="PivotTable1" cacheId="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3:E5129" firstHeaderRow="1" firstDataRow="2" firstDataCol="2"/>
  <pivotFields count="9">
    <pivotField compact="0" outline="0" showAll="0"/>
    <pivotField axis="axisRow" compact="0" outline="0" showAll="0" defaultSubtotal="0">
      <items count="5124">
        <item x="995"/>
        <item x="50"/>
        <item x="1210"/>
        <item x="316"/>
        <item x="1478"/>
        <item x="1778"/>
        <item x="273"/>
        <item x="575"/>
        <item x="1063"/>
        <item x="1375"/>
        <item x="1585"/>
        <item x="759"/>
        <item x="232"/>
        <item x="1405"/>
        <item x="1644"/>
        <item x="1332"/>
        <item x="880"/>
        <item x="3730"/>
        <item x="1626"/>
        <item x="1333"/>
        <item x="709"/>
        <item x="340"/>
        <item x="1187"/>
        <item x="1102"/>
        <item x="1779"/>
        <item x="1"/>
        <item x="274"/>
        <item x="597"/>
        <item x="1859"/>
        <item x="1028"/>
        <item x="684"/>
        <item x="1877"/>
        <item x="966"/>
        <item x="124"/>
        <item x="1846"/>
        <item x="2958"/>
        <item x="561"/>
        <item x="2819"/>
        <item x="20"/>
        <item x="4307"/>
        <item x="1561"/>
        <item x="1479"/>
        <item x="1742"/>
        <item x="317"/>
        <item x="1103"/>
        <item x="1360"/>
        <item x="843"/>
        <item x="3743"/>
        <item x="70"/>
        <item x="4488"/>
        <item x="1719"/>
        <item x="3954"/>
        <item x="2"/>
        <item x="3778"/>
        <item x="2731"/>
        <item x="5038"/>
        <item x="360"/>
        <item x="1269"/>
        <item x="1990"/>
        <item x="3054"/>
        <item x="3395"/>
        <item x="4830"/>
        <item x="4927"/>
        <item x="4866"/>
        <item x="844"/>
        <item x="4642"/>
        <item x="710"/>
        <item x="4833"/>
        <item x="4717"/>
        <item x="1668"/>
        <item x="3237"/>
        <item x="3238"/>
        <item x="685"/>
        <item x="1045"/>
        <item x="3949"/>
        <item x="3672"/>
        <item x="4926"/>
        <item x="4004"/>
        <item x="3345"/>
        <item x="3374"/>
        <item x="743"/>
        <item x="3966"/>
        <item x="3896"/>
        <item x="1720"/>
        <item x="3839"/>
        <item x="2831"/>
        <item x="3933"/>
        <item x="2732"/>
        <item x="3464"/>
        <item x="2896"/>
        <item x="1334"/>
        <item x="945"/>
        <item x="4035"/>
        <item x="3103"/>
        <item x="4036"/>
        <item x="3934"/>
        <item x="1602"/>
        <item x="4147"/>
        <item x="2944"/>
        <item x="3560"/>
        <item x="4125"/>
        <item x="2875"/>
        <item x="4352"/>
        <item x="3887"/>
        <item x="2759"/>
        <item x="2775"/>
        <item x="4062"/>
        <item x="3705"/>
        <item x="2820"/>
        <item x="4017"/>
        <item x="662"/>
        <item x="1123"/>
        <item x="448"/>
        <item x="233"/>
        <item x="1151"/>
        <item x="51"/>
        <item x="3630"/>
        <item x="1801"/>
        <item x="1064"/>
        <item x="4839"/>
        <item x="4494"/>
        <item x="3253"/>
        <item x="1445"/>
        <item x="3199"/>
        <item x="4649"/>
        <item x="4383"/>
        <item x="1511"/>
        <item x="4200"/>
        <item x="1029"/>
        <item x="5093"/>
        <item x="3802"/>
        <item x="1376"/>
        <item x="4990"/>
        <item x="4280"/>
        <item x="3803"/>
        <item x="4337"/>
        <item x="4965"/>
        <item x="711"/>
        <item x="4753"/>
        <item x="639"/>
        <item x="4710"/>
        <item x="4312"/>
        <item x="4806"/>
        <item x="3788"/>
        <item x="2363"/>
        <item x="249"/>
        <item x="4501"/>
        <item x="4329"/>
        <item x="3337"/>
        <item x="5118"/>
        <item x="4719"/>
        <item x="5049"/>
        <item x="4780"/>
        <item x="3907"/>
        <item x="778"/>
        <item x="4419"/>
        <item x="640"/>
        <item x="967"/>
        <item x="4224"/>
        <item x="4049"/>
        <item x="881"/>
        <item x="2760"/>
        <item x="3303"/>
        <item x="2695"/>
        <item x="4960"/>
        <item x="860"/>
        <item x="4143"/>
        <item x="2832"/>
        <item x="4177"/>
        <item x="3951"/>
        <item x="2089"/>
        <item x="4877"/>
        <item x="3543"/>
        <item x="3123"/>
        <item x="2406"/>
        <item x="2153"/>
        <item x="3804"/>
        <item x="3346"/>
        <item x="4888"/>
        <item x="4104"/>
        <item x="1428"/>
        <item x="4659"/>
        <item x="4173"/>
        <item x="2876"/>
        <item x="5111"/>
        <item x="4951"/>
        <item x="686"/>
        <item x="2364"/>
        <item x="3360"/>
        <item x="4918"/>
        <item x="3849"/>
        <item x="1669"/>
        <item x="3124"/>
        <item x="3396"/>
        <item x="3465"/>
        <item x="3721"/>
        <item x="4654"/>
        <item x="3641"/>
        <item x="2993"/>
        <item x="4880"/>
        <item x="1721"/>
        <item x="5084"/>
        <item x="2651"/>
        <item x="4774"/>
        <item x="2135"/>
        <item x="2523"/>
        <item x="3200"/>
        <item x="4428"/>
        <item x="3368"/>
        <item x="4183"/>
        <item x="1722"/>
        <item x="1743"/>
        <item x="1603"/>
        <item x="861"/>
        <item x="4498"/>
        <item x="4115"/>
        <item x="4765"/>
        <item x="341"/>
        <item x="4942"/>
        <item x="744"/>
        <item x="598"/>
        <item x="4789"/>
        <item x="4292"/>
        <item x="4257"/>
        <item x="4981"/>
        <item x="4766"/>
        <item x="1927"/>
        <item x="4725"/>
        <item x="3789"/>
        <item x="3041"/>
        <item x="4371"/>
        <item x="2913"/>
        <item x="5002"/>
        <item x="2252"/>
        <item x="4928"/>
        <item x="760"/>
        <item x="3882"/>
        <item x="3942"/>
        <item x="2637"/>
        <item x="4453"/>
        <item x="576"/>
        <item x="2568"/>
        <item x="3139"/>
        <item x="1013"/>
        <item x="2402"/>
        <item x="2747"/>
        <item x="318"/>
        <item x="725"/>
        <item x="2925"/>
        <item x="4082"/>
        <item x="2178"/>
        <item x="4353"/>
        <item x="3466"/>
        <item x="2401"/>
        <item x="3528"/>
        <item x="3315"/>
        <item x="1464"/>
        <item x="3397"/>
        <item x="3580"/>
        <item x="2242"/>
        <item x="3042"/>
        <item x="3561"/>
        <item x="2297"/>
        <item x="3827"/>
        <item x="177"/>
        <item x="3201"/>
        <item x="1813"/>
        <item x="250"/>
        <item x="1124"/>
        <item x="2508"/>
        <item x="2236"/>
        <item x="1528"/>
        <item x="1429"/>
        <item x="946"/>
        <item x="726"/>
        <item x="529"/>
        <item x="727"/>
        <item x="4708"/>
        <item x="1512"/>
        <item x="4209"/>
        <item x="3969"/>
        <item x="1951"/>
        <item x="3434"/>
        <item x="470"/>
        <item x="4061"/>
        <item x="1361"/>
        <item x="388"/>
        <item x="916"/>
        <item x="637"/>
        <item x="663"/>
        <item x="408"/>
        <item x="3964"/>
        <item x="4251"/>
        <item x="1891"/>
        <item x="982"/>
        <item x="3828"/>
        <item x="4283"/>
        <item x="295"/>
        <item x="195"/>
        <item x="1604"/>
        <item x="896"/>
        <item x="4026"/>
        <item x="2109"/>
        <item x="1406"/>
        <item x="143"/>
        <item x="947"/>
        <item x="1426"/>
        <item x="2707"/>
        <item x="1562"/>
        <item x="745"/>
        <item x="845"/>
        <item x="761"/>
        <item x="4002"/>
        <item x="846"/>
        <item x="1847"/>
        <item x="3596"/>
        <item x="319"/>
        <item x="577"/>
        <item x="449"/>
        <item x="71"/>
        <item x="1430"/>
        <item x="1814"/>
        <item x="862"/>
        <item x="1313"/>
        <item x="4006"/>
        <item x="1563"/>
        <item x="2926"/>
        <item x="1686"/>
        <item x="178"/>
        <item x="1407"/>
        <item x="1335"/>
        <item x="3544"/>
        <item x="3987"/>
        <item x="507"/>
        <item x="2248"/>
        <item x="828"/>
        <item x="801"/>
        <item x="4624"/>
        <item x="1030"/>
        <item x="847"/>
        <item x="1270"/>
        <item x="1480"/>
        <item x="2342"/>
        <item x="1271"/>
        <item x="111"/>
        <item x="2319"/>
        <item x="450"/>
        <item x="1014"/>
        <item x="1815"/>
        <item x="3976"/>
        <item x="1497"/>
        <item x="144"/>
        <item x="2638"/>
        <item x="217"/>
        <item x="1744"/>
        <item x="2259"/>
        <item x="409"/>
        <item x="863"/>
        <item x="1443"/>
        <item x="2545"/>
        <item x="4178"/>
        <item x="196"/>
        <item x="1627"/>
        <item x="1848"/>
        <item x="1231"/>
        <item x="864"/>
        <item x="1540"/>
        <item x="320"/>
        <item x="3202"/>
        <item x="3985"/>
        <item x="1513"/>
        <item x="4435"/>
        <item x="2293"/>
        <item x="1104"/>
        <item x="1763"/>
        <item x="508"/>
        <item x="3790"/>
        <item x="1251"/>
        <item x="1780"/>
        <item x="1446"/>
        <item x="342"/>
        <item x="1605"/>
        <item x="1286"/>
        <item x="4332"/>
        <item x="2343"/>
        <item x="1606"/>
        <item x="3529"/>
        <item x="1541"/>
        <item x="4051"/>
        <item x="234"/>
        <item x="712"/>
        <item x="4134"/>
        <item x="528"/>
        <item x="471"/>
        <item x="1958"/>
        <item x="251"/>
        <item x="1447"/>
        <item x="484"/>
        <item x="3067"/>
        <item x="1166"/>
        <item x="145"/>
        <item x="1781"/>
        <item x="2328"/>
        <item x="1687"/>
        <item x="52"/>
        <item x="3412"/>
        <item x="3421"/>
        <item x="235"/>
        <item x="3695"/>
        <item x="2927"/>
        <item x="2365"/>
        <item x="917"/>
        <item x="3239"/>
        <item x="2421"/>
        <item x="3378"/>
        <item x="1514"/>
        <item x="4334"/>
        <item x="3545"/>
        <item x="3186"/>
        <item x="146"/>
        <item x="3028"/>
        <item x="3642"/>
        <item x="2928"/>
        <item x="2795"/>
        <item x="3805"/>
        <item x="3019"/>
        <item x="968"/>
        <item x="3650"/>
        <item x="802"/>
        <item x="4189"/>
        <item x="3722"/>
        <item x="3203"/>
        <item x="1105"/>
        <item x="3079"/>
        <item x="3651"/>
        <item x="2897"/>
        <item x="687"/>
        <item x="641"/>
        <item x="4370"/>
        <item x="882"/>
        <item x="4461"/>
        <item x="485"/>
        <item x="642"/>
        <item x="1688"/>
        <item x="3597"/>
        <item x="2914"/>
        <item x="4244"/>
        <item x="3643"/>
        <item x="3546"/>
        <item x="3020"/>
        <item x="2976"/>
        <item x="2821"/>
        <item x="664"/>
        <item x="4198"/>
        <item x="21"/>
        <item x="4443"/>
        <item x="3043"/>
        <item x="3467"/>
        <item x="2796"/>
        <item x="1448"/>
        <item x="1046"/>
        <item x="1878"/>
        <item x="3379"/>
        <item x="2684"/>
        <item x="3840"/>
        <item x="3683"/>
        <item x="3762"/>
        <item x="2785"/>
        <item x="3610"/>
        <item x="2822"/>
        <item x="252"/>
        <item x="1670"/>
        <item x="1449"/>
        <item x="803"/>
        <item x="2137"/>
        <item x="147"/>
        <item x="1106"/>
        <item x="4306"/>
        <item x="3502"/>
        <item x="4657"/>
        <item x="3866"/>
        <item x="179"/>
        <item x="2558"/>
        <item x="3044"/>
        <item x="2959"/>
        <item x="3304"/>
        <item x="1125"/>
        <item x="3791"/>
        <item x="3140"/>
        <item x="3276"/>
        <item x="2833"/>
        <item x="3111"/>
        <item x="3731"/>
        <item x="4740"/>
        <item x="3706"/>
        <item x="1299"/>
        <item x="728"/>
        <item x="2253"/>
        <item x="1849"/>
        <item x="4326"/>
        <item x="3277"/>
        <item x="1300"/>
        <item x="4722"/>
        <item x="2877"/>
        <item x="1252"/>
        <item x="4394"/>
        <item x="3512"/>
        <item x="180"/>
        <item x="4054"/>
        <item x="1208"/>
        <item x="4073"/>
        <item x="829"/>
        <item x="4385"/>
        <item x="486"/>
        <item x="3779"/>
        <item x="1645"/>
        <item x="2806"/>
        <item x="2688"/>
        <item x="3055"/>
        <item x="713"/>
        <item x="562"/>
        <item x="3513"/>
        <item x="3792"/>
        <item x="3176"/>
        <item x="2898"/>
        <item x="3631"/>
        <item x="3841"/>
        <item x="1830"/>
        <item x="1704"/>
        <item x="2915"/>
        <item x="3141"/>
        <item x="4336"/>
        <item x="3744"/>
        <item x="1232"/>
        <item x="1892"/>
        <item x="509"/>
        <item x="1893"/>
        <item x="3375"/>
        <item x="2387"/>
        <item x="3842"/>
        <item x="3793"/>
        <item x="2823"/>
        <item x="3112"/>
        <item x="2761"/>
        <item x="3224"/>
        <item x="3446"/>
        <item x="3213"/>
        <item x="3385"/>
        <item x="3380"/>
        <item x="1646"/>
        <item x="3814"/>
        <item x="2899"/>
        <item x="4092"/>
        <item x="4271"/>
        <item x="3007"/>
        <item x="3288"/>
        <item x="2733"/>
        <item x="688"/>
        <item x="3165"/>
        <item x="4145"/>
        <item x="451"/>
        <item x="487"/>
        <item x="3386"/>
        <item x="4270"/>
        <item x="1745"/>
        <item x="4290"/>
        <item x="1107"/>
        <item x="3187"/>
        <item x="3008"/>
        <item x="3723"/>
        <item x="4166"/>
        <item x="253"/>
        <item x="4734"/>
        <item x="410"/>
        <item x="1065"/>
        <item x="1211"/>
        <item x="1233"/>
        <item x="3240"/>
        <item x="1746"/>
        <item x="2994"/>
        <item x="3598"/>
        <item x="729"/>
        <item x="1362"/>
        <item x="617"/>
        <item x="2977"/>
        <item x="3794"/>
        <item x="3732"/>
        <item x="1802"/>
        <item x="1586"/>
        <item x="1481"/>
        <item x="3769"/>
        <item x="4386"/>
        <item x="3278"/>
        <item x="3684"/>
        <item x="1167"/>
        <item x="618"/>
        <item x="3071"/>
        <item x="452"/>
        <item x="1482"/>
        <item x="1831"/>
        <item x="1126"/>
        <item x="3225"/>
        <item x="488"/>
        <item x="4432"/>
        <item x="4079"/>
        <item x="510"/>
        <item x="4978"/>
        <item x="3045"/>
        <item x="2929"/>
        <item x="996"/>
        <item x="3422"/>
        <item x="3254"/>
        <item x="343"/>
        <item x="4540"/>
        <item x="4560"/>
        <item x="2916"/>
        <item x="2900"/>
        <item x="22"/>
        <item x="2734"/>
        <item x="2995"/>
        <item x="5102"/>
        <item x="5022"/>
        <item x="3685"/>
        <item x="1860"/>
        <item x="3305"/>
        <item x="4835"/>
        <item x="3447"/>
        <item x="1607"/>
        <item x="4861"/>
        <item x="5086"/>
        <item x="3867"/>
        <item x="3085"/>
        <item x="2869"/>
        <item x="804"/>
        <item x="4781"/>
        <item x="2114"/>
        <item x="344"/>
        <item x="4798"/>
        <item x="3514"/>
        <item x="3686"/>
        <item x="3387"/>
        <item x="4819"/>
        <item x="4924"/>
        <item x="2930"/>
        <item x="2472"/>
        <item x="4686"/>
        <item x="730"/>
        <item x="3815"/>
        <item x="3188"/>
        <item x="3289"/>
        <item x="2715"/>
        <item x="3795"/>
        <item x="23"/>
        <item x="2901"/>
        <item x="3142"/>
        <item x="3707"/>
        <item x="3347"/>
        <item x="3329"/>
        <item x="5050"/>
        <item x="3204"/>
        <item x="4952"/>
        <item x="3177"/>
        <item x="2776"/>
        <item x="3029"/>
        <item x="2939"/>
        <item x="1408"/>
        <item x="3435"/>
        <item x="3125"/>
        <item x="2854"/>
        <item x="3056"/>
        <item x="5042"/>
        <item x="3086"/>
        <item x="2476"/>
        <item x="3226"/>
        <item x="3581"/>
        <item x="2777"/>
        <item x="4682"/>
        <item x="3241"/>
        <item x="2960"/>
        <item x="3503"/>
        <item x="1764"/>
        <item x="3"/>
        <item x="4829"/>
        <item x="5060"/>
        <item x="563"/>
        <item x="2391"/>
        <item x="4963"/>
        <item x="3687"/>
        <item x="3046"/>
        <item x="3290"/>
        <item x="3266"/>
        <item x="3021"/>
        <item x="3611"/>
        <item x="3696"/>
        <item x="3072"/>
        <item x="3009"/>
        <item x="2762"/>
        <item x="3242"/>
        <item x="5037"/>
        <item x="3291"/>
        <item x="5040"/>
        <item x="3388"/>
        <item x="4574"/>
        <item x="3330"/>
        <item x="2716"/>
        <item x="1832"/>
        <item x="599"/>
        <item x="3770"/>
        <item x="3189"/>
        <item x="3981"/>
        <item x="3796"/>
        <item x="3087"/>
        <item x="3088"/>
        <item x="5114"/>
        <item x="3797"/>
        <item x="4318"/>
        <item x="3306"/>
        <item x="2717"/>
        <item x="3307"/>
        <item x="3745"/>
        <item x="4746"/>
        <item x="4980"/>
        <item x="3562"/>
        <item x="3644"/>
        <item x="3547"/>
        <item x="3480"/>
        <item x="2718"/>
        <item x="4564"/>
        <item x="3515"/>
        <item x="4966"/>
        <item x="3868"/>
        <item x="3708"/>
        <item x="5107"/>
        <item x="345"/>
        <item x="3126"/>
        <item x="3746"/>
        <item x="3481"/>
        <item x="4575"/>
        <item x="2878"/>
        <item x="2797"/>
        <item x="2996"/>
        <item x="3599"/>
        <item x="3820"/>
        <item x="3089"/>
        <item x="3127"/>
        <item x="3816"/>
        <item x="4836"/>
        <item x="1879"/>
        <item x="3104"/>
        <item x="2879"/>
        <item x="3030"/>
        <item x="2880"/>
        <item x="3436"/>
        <item x="2967"/>
        <item x="2881"/>
        <item x="2778"/>
        <item x="3090"/>
        <item x="3582"/>
        <item x="4862"/>
        <item x="5028"/>
        <item x="4975"/>
        <item x="4944"/>
        <item x="779"/>
        <item x="530"/>
        <item x="5017"/>
        <item x="932"/>
        <item x="3316"/>
        <item x="1188"/>
        <item x="4796"/>
        <item x="2786"/>
        <item x="4617"/>
        <item x="4974"/>
        <item x="2763"/>
        <item x="4883"/>
        <item x="3600"/>
        <item x="5094"/>
        <item x="3516"/>
        <item x="3331"/>
        <item x="997"/>
        <item x="2735"/>
        <item x="3227"/>
        <item x="68"/>
        <item x="2719"/>
        <item x="3448"/>
        <item x="435"/>
        <item x="275"/>
        <item x="2720"/>
        <item x="3753"/>
        <item x="215"/>
        <item x="4804"/>
        <item x="5001"/>
        <item x="3709"/>
        <item x="1089"/>
        <item x="4953"/>
        <item x="4971"/>
        <item x="3583"/>
        <item x="3205"/>
        <item x="4448"/>
        <item x="3389"/>
        <item x="3214"/>
        <item x="2779"/>
        <item x="2046"/>
        <item x="2843"/>
        <item x="1894"/>
        <item x="453"/>
        <item x="5096"/>
        <item x="2984"/>
        <item x="3228"/>
        <item x="4910"/>
        <item x="3010"/>
        <item x="3143"/>
        <item x="4859"/>
        <item x="4908"/>
        <item x="3376"/>
        <item x="4936"/>
        <item x="2945"/>
        <item x="5020"/>
        <item x="5007"/>
        <item x="2807"/>
        <item x="3780"/>
        <item x="1336"/>
        <item x="3413"/>
        <item x="1234"/>
        <item x="482"/>
        <item x="5068"/>
        <item x="2824"/>
        <item x="2855"/>
        <item x="3144"/>
        <item x="3145"/>
        <item x="5010"/>
        <item x="1212"/>
        <item x="5032"/>
        <item x="3113"/>
        <item x="194"/>
        <item x="3229"/>
        <item x="3652"/>
        <item x="4689"/>
        <item x="3449"/>
        <item x="5089"/>
        <item x="4879"/>
        <item x="3022"/>
        <item x="4834"/>
        <item x="3491"/>
        <item x="3279"/>
        <item x="3492"/>
        <item x="3468"/>
        <item x="3653"/>
        <item x="3733"/>
        <item x="3230"/>
        <item x="3114"/>
        <item x="3798"/>
        <item x="3469"/>
        <item x="3437"/>
        <item x="5113"/>
        <item x="3423"/>
        <item x="2834"/>
        <item x="3206"/>
        <item x="3267"/>
        <item x="3482"/>
        <item x="3673"/>
        <item x="4882"/>
        <item x="4923"/>
        <item x="3023"/>
        <item x="4987"/>
        <item x="5106"/>
        <item x="3146"/>
        <item x="3243"/>
        <item x="2808"/>
        <item x="5119"/>
        <item x="3147"/>
        <item x="3332"/>
        <item x="2917"/>
        <item x="3128"/>
        <item x="3244"/>
        <item x="2835"/>
        <item x="3850"/>
        <item x="2787"/>
        <item x="5056"/>
        <item x="5018"/>
        <item x="3047"/>
        <item x="4920"/>
        <item x="5117"/>
        <item x="3632"/>
        <item x="3129"/>
        <item x="2764"/>
        <item x="2765"/>
        <item x="3734"/>
        <item x="3255"/>
        <item x="2856"/>
        <item x="3663"/>
        <item x="2844"/>
        <item x="3398"/>
        <item x="3664"/>
        <item x="3483"/>
        <item x="5073"/>
        <item x="3901"/>
        <item x="3735"/>
        <item x="3851"/>
        <item x="4735"/>
        <item x="5036"/>
        <item x="2931"/>
        <item x="5074"/>
        <item x="3654"/>
        <item x="3470"/>
        <item x="3068"/>
        <item x="3852"/>
        <item x="3317"/>
        <item x="4330"/>
        <item x="2985"/>
        <item x="4492"/>
        <item x="3471"/>
        <item x="1253"/>
        <item x="3381"/>
        <item x="4684"/>
        <item x="3424"/>
        <item x="3754"/>
        <item x="2721"/>
        <item x="2918"/>
        <item x="5041"/>
        <item x="3148"/>
        <item x="5121"/>
        <item x="3697"/>
        <item x="2780"/>
        <item x="4658"/>
        <item x="3548"/>
        <item x="3549"/>
        <item x="2781"/>
        <item x="2902"/>
        <item x="3829"/>
        <item x="3256"/>
        <item x="5069"/>
        <item x="4914"/>
        <item x="5067"/>
        <item x="148"/>
        <item x="3031"/>
        <item x="4931"/>
        <item x="3817"/>
        <item x="2741"/>
        <item x="3698"/>
        <item x="2857"/>
        <item x="1287"/>
        <item x="2736"/>
        <item x="1529"/>
        <item x="2788"/>
        <item x="2997"/>
        <item x="3530"/>
        <item x="2766"/>
        <item x="2789"/>
        <item x="3450"/>
        <item x="3425"/>
        <item x="3747"/>
        <item x="3584"/>
        <item x="1954"/>
        <item x="3830"/>
        <item x="3755"/>
        <item x="3763"/>
        <item x="4938"/>
        <item x="3215"/>
        <item x="3057"/>
        <item x="3257"/>
        <item x="3115"/>
        <item x="3504"/>
        <item x="3024"/>
        <item x="2870"/>
        <item x="3665"/>
        <item x="2722"/>
        <item x="4391"/>
        <item x="4632"/>
        <item x="4824"/>
        <item x="2836"/>
        <item x="3645"/>
        <item x="4850"/>
        <item x="5100"/>
        <item x="3377"/>
        <item x="3292"/>
        <item x="3517"/>
        <item x="3048"/>
        <item x="3293"/>
        <item x="3438"/>
        <item x="4339"/>
        <item x="2882"/>
        <item x="3736"/>
        <item x="3518"/>
        <item x="3531"/>
        <item x="5088"/>
        <item x="3699"/>
        <item x="2940"/>
        <item x="3843"/>
        <item x="2825"/>
        <item x="3231"/>
        <item x="1189"/>
        <item x="3058"/>
        <item x="2858"/>
        <item x="321"/>
        <item x="5079"/>
        <item x="3781"/>
        <item x="3011"/>
        <item x="5044"/>
        <item x="3493"/>
        <item x="3472"/>
        <item x="4934"/>
        <item x="3116"/>
        <item x="2798"/>
        <item x="2998"/>
        <item x="4941"/>
        <item x="3149"/>
        <item x="3032"/>
        <item x="3505"/>
        <item x="3563"/>
        <item x="2845"/>
        <item x="3666"/>
        <item x="3853"/>
        <item x="933"/>
        <item x="3564"/>
        <item x="5116"/>
        <item x="2005"/>
        <item x="3451"/>
        <item x="5047"/>
        <item x="3519"/>
        <item x="5045"/>
        <item x="3688"/>
        <item x="3764"/>
        <item x="2883"/>
        <item x="4122"/>
        <item x="4784"/>
        <item x="4399"/>
        <item x="4230"/>
        <item x="3806"/>
        <item x="3159"/>
        <item x="2053"/>
        <item x="4129"/>
        <item x="3216"/>
        <item x="5091"/>
        <item x="2978"/>
        <item x="3818"/>
        <item x="4076"/>
        <item x="5053"/>
        <item x="4656"/>
        <item x="3452"/>
        <item x="3308"/>
        <item x="3667"/>
        <item x="3924"/>
        <item x="4058"/>
        <item x="3473"/>
        <item x="4108"/>
        <item x="2837"/>
        <item x="3939"/>
        <item x="3232"/>
        <item x="3585"/>
        <item x="3947"/>
        <item x="4881"/>
        <item x="5051"/>
        <item x="4707"/>
        <item x="4672"/>
        <item x="3999"/>
        <item x="4408"/>
        <item x="4842"/>
        <item x="4341"/>
        <item x="4231"/>
        <item x="3940"/>
        <item x="4299"/>
        <item x="3655"/>
        <item x="4217"/>
        <item x="4823"/>
        <item x="4242"/>
        <item x="3033"/>
        <item x="3280"/>
        <item x="3166"/>
        <item x="3348"/>
        <item x="4612"/>
        <item x="2723"/>
        <item x="4604"/>
        <item x="4593"/>
        <item x="4031"/>
        <item x="4158"/>
        <item x="4483"/>
        <item x="4967"/>
        <item x="4815"/>
        <item x="3318"/>
        <item x="4614"/>
        <item x="3080"/>
        <item x="4761"/>
        <item x="4045"/>
        <item x="4152"/>
        <item x="4496"/>
        <item x="4629"/>
        <item x="3399"/>
        <item x="4126"/>
        <item x="4704"/>
        <item x="4442"/>
        <item x="4089"/>
        <item x="5081"/>
        <item x="4000"/>
        <item x="3854"/>
        <item x="4933"/>
        <item x="3059"/>
        <item x="3550"/>
        <item x="4893"/>
        <item x="2979"/>
        <item x="4268"/>
        <item x="3453"/>
        <item x="2986"/>
        <item x="4190"/>
        <item x="4007"/>
        <item x="4080"/>
        <item x="2748"/>
        <item x="4397"/>
        <item x="5009"/>
        <item x="3799"/>
        <item x="4098"/>
        <item x="3520"/>
        <item x="3333"/>
        <item x="3258"/>
        <item x="4260"/>
        <item x="3349"/>
        <item x="2859"/>
        <item x="4037"/>
        <item x="4265"/>
        <item x="4272"/>
        <item x="2860"/>
        <item x="4637"/>
        <item x="3012"/>
        <item x="4603"/>
        <item x="3521"/>
        <item x="3800"/>
        <item x="4135"/>
        <item x="4935"/>
        <item x="3338"/>
        <item x="3081"/>
        <item x="3034"/>
        <item x="3874"/>
        <item x="4372"/>
        <item x="4436"/>
        <item x="2826"/>
        <item x="2871"/>
        <item x="3454"/>
        <item x="4295"/>
        <item x="4276"/>
        <item x="3339"/>
        <item x="3190"/>
        <item x="4388"/>
        <item x="5024"/>
        <item x="4254"/>
        <item x="3532"/>
        <item x="5092"/>
        <item x="4440"/>
        <item x="2809"/>
        <item x="3551"/>
        <item x="2790"/>
        <item x="4843"/>
        <item x="4396"/>
        <item x="4303"/>
        <item x="5025"/>
        <item x="3908"/>
        <item x="3601"/>
        <item x="4911"/>
        <item x="4558"/>
        <item x="3117"/>
        <item x="3294"/>
        <item x="4748"/>
        <item x="4711"/>
        <item x="2968"/>
        <item x="4162"/>
        <item x="4909"/>
        <item x="4437"/>
        <item x="4005"/>
        <item x="4057"/>
        <item x="4409"/>
        <item x="4363"/>
        <item x="4528"/>
        <item x="3737"/>
        <item x="4640"/>
        <item x="4205"/>
        <item x="3191"/>
        <item x="5023"/>
        <item x="3192"/>
        <item x="4785"/>
        <item x="4582"/>
        <item x="2946"/>
        <item x="4645"/>
        <item x="4193"/>
        <item x="4600"/>
        <item x="3565"/>
        <item x="3178"/>
        <item x="3979"/>
        <item x="4955"/>
        <item x="3414"/>
        <item x="5104"/>
        <item x="4579"/>
        <item x="4608"/>
        <item x="3586"/>
        <item x="3369"/>
        <item x="5123"/>
        <item x="3130"/>
        <item x="4687"/>
        <item x="4837"/>
        <item x="4964"/>
        <item x="5108"/>
        <item x="4825"/>
        <item x="4800"/>
        <item x="3674"/>
        <item x="3281"/>
        <item x="3748"/>
        <item x="3890"/>
        <item x="4913"/>
        <item x="3282"/>
        <item x="4650"/>
        <item x="2810"/>
        <item x="3724"/>
        <item x="4692"/>
        <item x="4429"/>
        <item x="2811"/>
        <item x="4777"/>
        <item x="3415"/>
        <item x="4610"/>
        <item x="2932"/>
        <item x="4898"/>
        <item x="3855"/>
        <item x="3771"/>
        <item x="4219"/>
        <item x="3416"/>
        <item x="4449"/>
        <item x="4148"/>
        <item x="2903"/>
        <item x="4872"/>
        <item x="5021"/>
        <item x="4992"/>
        <item x="4452"/>
        <item x="3566"/>
        <item x="2846"/>
        <item x="4514"/>
        <item x="4478"/>
        <item x="5066"/>
        <item x="4032"/>
        <item x="4003"/>
        <item x="4285"/>
        <item x="3150"/>
        <item x="4790"/>
        <item x="4703"/>
        <item x="3160"/>
        <item x="3522"/>
        <item x="4583"/>
        <item x="3675"/>
        <item x="5064"/>
        <item x="3484"/>
        <item x="3131"/>
        <item x="4662"/>
        <item x="2919"/>
        <item x="4361"/>
        <item x="4350"/>
        <item x="3167"/>
        <item x="4680"/>
        <item x="4996"/>
        <item x="2904"/>
        <item x="3319"/>
        <item x="4876"/>
        <item x="5046"/>
        <item x="4511"/>
        <item x="3552"/>
        <item x="3807"/>
        <item x="4891"/>
        <item x="3151"/>
        <item x="4237"/>
        <item x="4447"/>
        <item x="4932"/>
        <item x="4382"/>
        <item x="4813"/>
        <item x="4988"/>
        <item x="4886"/>
        <item x="4832"/>
        <item x="4904"/>
        <item x="4263"/>
        <item x="5080"/>
        <item x="4430"/>
        <item x="3105"/>
        <item x="4844"/>
        <item x="4840"/>
        <item x="4890"/>
        <item x="4284"/>
        <item x="5043"/>
        <item x="3633"/>
        <item x="4278"/>
        <item x="3309"/>
        <item x="3049"/>
        <item x="4968"/>
        <item x="4559"/>
        <item x="4660"/>
        <item x="4616"/>
        <item x="3382"/>
        <item x="5090"/>
        <item x="3073"/>
        <item x="3936"/>
        <item x="3132"/>
        <item x="4655"/>
        <item x="3926"/>
        <item x="4812"/>
        <item x="2847"/>
        <item x="4958"/>
        <item x="5014"/>
        <item x="4723"/>
        <item x="4726"/>
        <item x="3295"/>
        <item x="5008"/>
        <item x="3533"/>
        <item x="4633"/>
        <item x="3844"/>
        <item x="4698"/>
        <item x="3700"/>
        <item x="4867"/>
        <item x="4620"/>
        <item x="3756"/>
        <item x="3474"/>
        <item x="3567"/>
        <item x="4755"/>
        <item x="3334"/>
        <item x="4576"/>
        <item x="3656"/>
        <item x="4732"/>
        <item x="4940"/>
        <item x="3091"/>
        <item x="4418"/>
        <item x="4631"/>
        <item x="4552"/>
        <item x="4255"/>
        <item x="3911"/>
        <item x="4667"/>
        <item x="4907"/>
        <item x="4916"/>
        <item x="4529"/>
        <item x="4700"/>
        <item x="5098"/>
        <item x="4855"/>
        <item x="4977"/>
        <item x="4536"/>
        <item x="3602"/>
        <item x="3967"/>
        <item x="4922"/>
        <item x="4376"/>
        <item x="4096"/>
        <item x="3603"/>
        <item x="4925"/>
        <item x="3676"/>
        <item x="4602"/>
        <item x="3772"/>
        <item x="4573"/>
        <item x="3455"/>
        <item x="3060"/>
        <item x="4775"/>
        <item x="4921"/>
        <item x="3245"/>
        <item x="4474"/>
        <item x="3782"/>
        <item x="3168"/>
        <item x="2999"/>
        <item x="3118"/>
        <item x="3701"/>
        <item x="2969"/>
        <item x="3738"/>
        <item x="4816"/>
        <item x="4482"/>
        <item x="3179"/>
        <item x="4799"/>
        <item x="4875"/>
        <item x="4699"/>
        <item x="3013"/>
        <item x="5057"/>
        <item x="3657"/>
        <item x="4445"/>
        <item x="4705"/>
        <item x="4578"/>
        <item x="4786"/>
        <item x="4446"/>
        <item x="4354"/>
        <item x="2872"/>
        <item x="3950"/>
        <item x="2933"/>
        <item x="4533"/>
        <item x="4245"/>
        <item x="4693"/>
        <item x="4577"/>
        <item x="4548"/>
        <item x="4180"/>
        <item x="3986"/>
        <item x="4947"/>
        <item x="4895"/>
        <item x="3710"/>
        <item x="2791"/>
        <item x="3658"/>
        <item x="5061"/>
        <item x="2749"/>
        <item x="5103"/>
        <item x="5012"/>
        <item x="4738"/>
        <item x="3296"/>
        <item x="2737"/>
        <item x="3677"/>
        <item x="4805"/>
        <item x="3259"/>
        <item x="4377"/>
        <item x="3689"/>
        <item x="3340"/>
        <item x="4677"/>
        <item x="3783"/>
        <item x="4127"/>
        <item x="3948"/>
        <item x="3690"/>
        <item x="4549"/>
        <item x="3000"/>
        <item x="4546"/>
        <item x="3725"/>
        <item x="4744"/>
        <item x="5087"/>
        <item x="3856"/>
        <item x="2947"/>
        <item x="5052"/>
        <item x="3553"/>
        <item x="3035"/>
        <item x="5016"/>
        <item x="4611"/>
        <item x="3092"/>
        <item x="3604"/>
        <item x="3952"/>
        <item x="5013"/>
        <item x="4521"/>
        <item x="4762"/>
        <item x="4083"/>
        <item x="4393"/>
        <item x="4433"/>
        <item x="5120"/>
        <item x="3534"/>
        <item x="5076"/>
        <item x="4929"/>
        <item x="3207"/>
        <item x="3894"/>
        <item x="4040"/>
        <item x="5003"/>
        <item x="3283"/>
        <item x="3320"/>
        <item x="2884"/>
        <item x="2792"/>
        <item x="2920"/>
        <item x="2980"/>
        <item x="2724"/>
        <item x="3025"/>
        <item x="3417"/>
        <item x="3208"/>
        <item x="2812"/>
        <item x="4008"/>
        <item x="4669"/>
        <item x="5101"/>
        <item x="3036"/>
        <item x="4946"/>
        <item x="3456"/>
        <item x="3554"/>
        <item x="3475"/>
        <item x="3944"/>
        <item x="5072"/>
        <item x="4331"/>
        <item x="4324"/>
        <item x="3711"/>
        <item x="4413"/>
        <item x="3217"/>
        <item x="4567"/>
        <item x="3133"/>
        <item x="4721"/>
        <item x="4831"/>
        <item x="4724"/>
        <item x="4900"/>
        <item x="4357"/>
        <item x="3169"/>
        <item x="3341"/>
        <item x="3069"/>
        <item x="4181"/>
        <item x="2827"/>
        <item x="4010"/>
        <item x="4892"/>
        <item x="3555"/>
        <item x="4405"/>
        <item x="3568"/>
        <item x="3361"/>
        <item x="3134"/>
        <item x="3569"/>
        <item x="3476"/>
        <item x="4618"/>
        <item x="5110"/>
        <item x="4803"/>
        <item x="4414"/>
        <item x="3321"/>
        <item x="3335"/>
        <item x="5083"/>
        <item x="4185"/>
        <item x="2563"/>
        <item x="4982"/>
        <item x="4188"/>
        <item x="5122"/>
        <item x="2941"/>
        <item x="3362"/>
        <item x="5031"/>
        <item x="4697"/>
        <item x="4468"/>
        <item x="4457"/>
        <item x="4252"/>
        <item x="3702"/>
        <item x="5112"/>
        <item x="3093"/>
        <item x="4822"/>
        <item x="3494"/>
        <item x="3765"/>
        <item x="4997"/>
        <item x="3094"/>
        <item x="3426"/>
        <item x="4562"/>
        <item x="5062"/>
        <item x="4856"/>
        <item x="4976"/>
        <item x="4077"/>
        <item x="5085"/>
        <item x="4870"/>
        <item x="2873"/>
        <item x="5029"/>
        <item x="4458"/>
        <item x="4067"/>
        <item x="4714"/>
        <item x="2885"/>
        <item x="4246"/>
        <item x="3070"/>
        <item x="292"/>
        <item x="4621"/>
        <item x="1539"/>
        <item x="5071"/>
        <item x="4233"/>
        <item x="4949"/>
        <item x="1498"/>
        <item x="4524"/>
        <item x="4788"/>
        <item x="4304"/>
        <item x="805"/>
        <item x="4184"/>
        <item x="4956"/>
        <item x="4441"/>
        <item x="3050"/>
        <item x="4454"/>
        <item x="4827"/>
        <item x="3912"/>
        <item x="4479"/>
        <item x="2942"/>
        <item x="4465"/>
        <item x="4232"/>
        <item x="4487"/>
        <item x="2799"/>
        <item x="3929"/>
        <item x="4086"/>
        <item x="5059"/>
        <item x="4212"/>
        <item x="3857"/>
        <item x="3135"/>
        <item x="4599"/>
        <item x="3612"/>
        <item x="3297"/>
        <item x="4"/>
        <item x="4515"/>
        <item x="2231"/>
        <item x="4472"/>
        <item x="5095"/>
        <item x="3808"/>
        <item x="4387"/>
        <item x="2029"/>
        <item x="3891"/>
        <item x="3932"/>
        <item x="3485"/>
        <item x="3152"/>
        <item x="4279"/>
        <item x="4641"/>
        <item x="3935"/>
        <item x="4526"/>
        <item x="4791"/>
        <item x="4802"/>
        <item x="3712"/>
        <item x="4328"/>
        <item x="3170"/>
        <item x="3001"/>
        <item x="4848"/>
        <item x="4664"/>
        <item x="3390"/>
        <item x="4296"/>
        <item x="4406"/>
        <item x="3400"/>
        <item x="3613"/>
        <item x="4818"/>
        <item x="3784"/>
        <item x="4460"/>
        <item x="4782"/>
        <item x="600"/>
        <item x="3703"/>
        <item x="4392"/>
        <item x="5033"/>
        <item x="4027"/>
        <item x="3051"/>
        <item x="4358"/>
        <item x="181"/>
        <item x="4510"/>
        <item x="3260"/>
        <item x="4121"/>
        <item x="5070"/>
        <item x="2038"/>
        <item x="4995"/>
        <item x="4023"/>
        <item x="4186"/>
        <item x="3171"/>
        <item x="5039"/>
        <item x="2886"/>
        <item x="3955"/>
        <item x="4636"/>
        <item x="4772"/>
        <item x="3002"/>
        <item x="2961"/>
        <item x="4950"/>
        <item x="3773"/>
        <item x="3614"/>
        <item x="3336"/>
        <item x="3634"/>
        <item x="3809"/>
        <item x="3941"/>
        <item x="3726"/>
        <item x="2767"/>
        <item x="3766"/>
        <item x="3831"/>
        <item x="3457"/>
        <item x="3605"/>
        <item x="3401"/>
        <item x="4368"/>
        <item x="4970"/>
        <item x="3322"/>
        <item x="5075"/>
        <item x="4737"/>
        <item x="4305"/>
        <item x="2828"/>
        <item x="5115"/>
        <item x="2861"/>
        <item x="5109"/>
        <item x="3556"/>
        <item x="3495"/>
        <item x="3486"/>
        <item x="2862"/>
        <item x="3845"/>
        <item x="3136"/>
        <item x="2887"/>
        <item x="4973"/>
        <item x="3925"/>
        <item x="3363"/>
        <item x="3570"/>
        <item x="3350"/>
        <item x="2848"/>
        <item x="5099"/>
        <item x="3153"/>
        <item x="2768"/>
        <item x="3370"/>
        <item x="3014"/>
        <item x="4072"/>
        <item x="5005"/>
        <item x="3996"/>
        <item x="4849"/>
        <item x="2800"/>
        <item x="3535"/>
        <item x="3920"/>
        <item x="3959"/>
        <item x="3439"/>
        <item x="4455"/>
        <item x="3668"/>
        <item x="5055"/>
        <item x="2750"/>
        <item x="2905"/>
        <item x="2793"/>
        <item x="5006"/>
        <item x="2863"/>
        <item x="4477"/>
        <item x="2782"/>
        <item x="3858"/>
        <item x="3832"/>
        <item x="2738"/>
        <item x="5078"/>
        <item x="3074"/>
        <item x="3193"/>
        <item x="3180"/>
        <item x="3536"/>
        <item x="4029"/>
        <item x="2751"/>
        <item x="3749"/>
        <item x="2477"/>
        <item x="2769"/>
        <item x="3635"/>
        <item x="2801"/>
        <item x="2849"/>
        <item x="3691"/>
        <item x="3402"/>
        <item x="3636"/>
        <item x="3310"/>
        <item x="3833"/>
        <item x="3587"/>
        <item x="3427"/>
        <item x="2962"/>
        <item x="3418"/>
        <item x="3061"/>
        <item x="2888"/>
        <item x="24"/>
        <item x="3181"/>
        <item x="5058"/>
        <item x="1465"/>
        <item x="3487"/>
        <item x="2906"/>
        <item x="1284"/>
        <item x="595"/>
        <item x="1526"/>
        <item x="4199"/>
        <item x="3506"/>
        <item x="4865"/>
        <item x="3875"/>
        <item x="3428"/>
        <item x="1642"/>
        <item x="3246"/>
        <item x="4841"/>
        <item x="3218"/>
        <item x="1228"/>
        <item x="1989"/>
        <item x="3888"/>
        <item x="4509"/>
        <item x="3119"/>
        <item x="2970"/>
        <item x="3571"/>
        <item x="3429"/>
        <item x="4903"/>
        <item x="3507"/>
        <item x="4912"/>
        <item x="3572"/>
        <item x="3062"/>
        <item x="841"/>
        <item x="3537"/>
        <item x="2838"/>
        <item x="2813"/>
        <item x="3538"/>
        <item x="3391"/>
        <item x="2948"/>
        <item x="2073"/>
        <item x="3233"/>
        <item x="2770"/>
        <item x="2258"/>
        <item x="3403"/>
        <item x="3082"/>
        <item x="5054"/>
        <item x="3819"/>
        <item x="3859"/>
        <item x="3037"/>
        <item x="4016"/>
        <item x="3026"/>
        <item x="489"/>
        <item x="3523"/>
        <item x="4505"/>
        <item x="313"/>
        <item x="3371"/>
        <item x="2889"/>
        <item x="1971"/>
        <item x="3557"/>
        <item x="3637"/>
        <item x="2742"/>
        <item x="689"/>
        <item x="3182"/>
        <item x="3945"/>
        <item x="4954"/>
        <item x="4389"/>
        <item x="3003"/>
        <item x="3383"/>
        <item x="4957"/>
        <item x="3646"/>
        <item x="1527"/>
        <item x="2921"/>
        <item x="72"/>
        <item x="690"/>
        <item x="2725"/>
        <item x="3588"/>
        <item x="3440"/>
        <item x="2839"/>
        <item x="3106"/>
        <item x="4417"/>
        <item x="4140"/>
        <item x="3107"/>
        <item x="3298"/>
        <item x="3713"/>
        <item x="2981"/>
        <item x="3351"/>
        <item x="2949"/>
        <item x="2922"/>
        <item x="3095"/>
        <item x="3247"/>
        <item x="3692"/>
        <item x="436"/>
        <item x="3774"/>
        <item x="3458"/>
        <item x="3441"/>
        <item x="3419"/>
        <item x="3739"/>
        <item x="1996"/>
        <item x="3678"/>
        <item x="3740"/>
        <item x="3063"/>
        <item x="2864"/>
        <item x="2538"/>
        <item x="3869"/>
        <item x="2069"/>
        <item x="1183"/>
        <item x="3714"/>
        <item x="3299"/>
        <item x="3524"/>
        <item x="2138"/>
        <item x="798"/>
        <item x="3052"/>
        <item x="230"/>
        <item x="3913"/>
        <item x="3508"/>
        <item x="3075"/>
        <item x="3615"/>
        <item x="2850"/>
        <item x="4070"/>
        <item x="3027"/>
        <item x="964"/>
        <item x="3669"/>
        <item x="4939"/>
        <item x="3096"/>
        <item x="1984"/>
        <item x="3539"/>
        <item x="2971"/>
        <item x="3893"/>
        <item x="3459"/>
        <item x="3621"/>
        <item x="683"/>
        <item x="3137"/>
        <item x="4315"/>
        <item x="3525"/>
        <item x="3622"/>
        <item x="1184"/>
        <item x="3430"/>
        <item x="3943"/>
        <item x="1992"/>
        <item x="2982"/>
        <item x="4105"/>
        <item x="3921"/>
        <item x="18"/>
        <item x="3573"/>
        <item x="3161"/>
        <item x="4090"/>
        <item x="2470"/>
        <item x="1628"/>
        <item x="4897"/>
        <item x="3574"/>
        <item x="3860"/>
        <item x="3821"/>
        <item x="3810"/>
        <item x="2890"/>
        <item x="3154"/>
        <item x="2987"/>
        <item x="3248"/>
        <item x="108"/>
        <item x="3757"/>
        <item x="4317"/>
        <item x="1740"/>
        <item x="2963"/>
        <item x="2891"/>
        <item x="3372"/>
        <item x="4059"/>
        <item x="3155"/>
        <item x="4099"/>
        <item x="3194"/>
        <item x="1147"/>
        <item x="3558"/>
        <item x="2907"/>
        <item x="4741"/>
        <item x="382"/>
        <item x="2950"/>
        <item x="3956"/>
        <item x="3488"/>
        <item x="4118"/>
        <item x="140"/>
        <item x="3693"/>
        <item x="3234"/>
        <item x="1483"/>
        <item x="4663"/>
        <item x="3038"/>
        <item x="2840"/>
        <item x="3442"/>
        <item x="3526"/>
        <item x="4038"/>
        <item x="823"/>
        <item x="3957"/>
        <item x="4991"/>
        <item x="3903"/>
        <item x="4742"/>
        <item x="3311"/>
        <item x="3219"/>
        <item x="3352"/>
        <item x="3575"/>
        <item x="276"/>
        <item x="4028"/>
        <item x="3342"/>
        <item x="2739"/>
        <item x="1495"/>
        <item x="3727"/>
        <item x="4019"/>
        <item x="2783"/>
        <item x="3616"/>
        <item x="4586"/>
        <item x="2874"/>
        <item x="3647"/>
        <item x="2892"/>
        <item x="4985"/>
        <item x="2988"/>
        <item x="2989"/>
        <item x="3834"/>
        <item x="3083"/>
        <item x="4175"/>
        <item x="2893"/>
        <item x="3431"/>
        <item x="2341"/>
        <item x="3172"/>
        <item x="2894"/>
        <item x="1229"/>
        <item x="3195"/>
        <item x="3268"/>
        <item x="3460"/>
        <item x="2964"/>
        <item x="3540"/>
        <item x="4619"/>
        <item x="3173"/>
        <item x="2393"/>
        <item x="2951"/>
        <item x="3269"/>
        <item x="3811"/>
        <item x="3576"/>
        <item x="2952"/>
        <item x="3679"/>
        <item x="3496"/>
        <item x="3497"/>
        <item x="3835"/>
        <item x="4438"/>
        <item x="2074"/>
        <item x="91"/>
        <item x="2851"/>
        <item x="3053"/>
        <item x="3623"/>
        <item x="3846"/>
        <item x="3404"/>
        <item x="4595"/>
        <item x="3873"/>
        <item x="314"/>
        <item x="3084"/>
        <item x="1148"/>
        <item x="3039"/>
        <item x="2752"/>
        <item x="3076"/>
        <item x="3183"/>
        <item x="141"/>
        <item x="2753"/>
        <item x="2726"/>
        <item x="3220"/>
        <item x="4994"/>
        <item x="3184"/>
        <item x="3405"/>
        <item x="3249"/>
        <item x="4215"/>
        <item x="2188"/>
        <item x="830"/>
        <item x="4962"/>
        <item x="511"/>
        <item x="3250"/>
        <item x="3312"/>
        <item x="3923"/>
        <item x="3235"/>
        <item x="731"/>
        <item x="3877"/>
        <item x="3906"/>
        <item x="2754"/>
        <item x="2814"/>
        <item x="3477"/>
        <item x="245"/>
        <item x="4852"/>
        <item x="3509"/>
        <item x="3659"/>
        <item x="3108"/>
        <item x="3077"/>
        <item x="4136"/>
        <item x="4733"/>
        <item x="4889"/>
        <item x="2200"/>
        <item x="3364"/>
        <item x="777"/>
        <item x="2972"/>
        <item x="4887"/>
        <item x="3004"/>
        <item x="3185"/>
        <item x="3323"/>
        <item x="1782"/>
        <item x="3040"/>
        <item x="3270"/>
        <item x="2943"/>
        <item x="2518"/>
        <item x="4434"/>
        <item x="3861"/>
        <item x="3741"/>
        <item x="3973"/>
        <item x="2973"/>
        <item x="4310"/>
        <item x="4542"/>
        <item x="2802"/>
        <item x="3406"/>
        <item x="2815"/>
        <item x="3271"/>
        <item x="3365"/>
        <item x="2015"/>
        <item x="3577"/>
        <item x="1925"/>
        <item x="3728"/>
        <item x="4155"/>
        <item x="3880"/>
        <item x="3498"/>
        <item x="4986"/>
        <item x="2953"/>
        <item x="2934"/>
        <item x="2935"/>
        <item x="3624"/>
        <item x="2517"/>
        <item x="1932"/>
        <item x="434"/>
        <item x="2284"/>
        <item x="4779"/>
        <item x="4421"/>
        <item x="4013"/>
        <item x="4945"/>
        <item x="2652"/>
        <item x="2412"/>
        <item x="4688"/>
        <item x="2162"/>
        <item x="4131"/>
        <item x="4064"/>
        <item x="4024"/>
        <item x="842"/>
        <item x="1977"/>
        <item x="3209"/>
        <item x="4499"/>
        <item x="578"/>
        <item x="762"/>
        <item x="4333"/>
        <item x="5027"/>
        <item x="4025"/>
        <item x="4795"/>
        <item x="4033"/>
        <item x="2954"/>
        <item x="2349"/>
        <item x="53"/>
        <item x="4878"/>
        <item x="2152"/>
        <item x="2755"/>
        <item x="3895"/>
        <item x="4009"/>
        <item x="4176"/>
        <item x="4884"/>
        <item x="1047"/>
        <item x="4094"/>
        <item x="4874"/>
        <item x="746"/>
        <item x="4532"/>
        <item x="2035"/>
        <item x="732"/>
        <item x="277"/>
        <item x="2561"/>
        <item x="2461"/>
        <item x="3928"/>
        <item x="2816"/>
        <item x="733"/>
        <item x="3660"/>
        <item x="4544"/>
        <item x="1783"/>
        <item x="2232"/>
        <item x="218"/>
        <item x="182"/>
        <item x="1953"/>
        <item x="3990"/>
        <item x="3962"/>
        <item x="2302"/>
        <item x="4545"/>
        <item x="4218"/>
        <item x="3922"/>
        <item x="4088"/>
        <item x="4506"/>
        <item x="2727"/>
        <item x="4757"/>
        <item x="4139"/>
        <item x="4243"/>
        <item x="2841"/>
        <item x="25"/>
        <item x="361"/>
        <item x="4403"/>
        <item x="4993"/>
        <item x="1765"/>
        <item x="4106"/>
        <item x="2211"/>
        <item x="4110"/>
        <item x="4905"/>
        <item x="3625"/>
        <item x="2215"/>
        <item x="4256"/>
        <item x="1564"/>
        <item x="4715"/>
        <item x="1190"/>
        <item x="2194"/>
        <item x="660"/>
        <item x="1191"/>
        <item x="1973"/>
        <item x="4763"/>
        <item x="4456"/>
        <item x="4547"/>
        <item x="4565"/>
        <item x="4943"/>
        <item x="1962"/>
        <item x="4078"/>
        <item x="531"/>
        <item x="183"/>
        <item x="619"/>
        <item x="472"/>
        <item x="3970"/>
        <item x="983"/>
        <item x="1466"/>
        <item x="2197"/>
        <item x="4208"/>
        <item x="4390"/>
        <item x="4873"/>
        <item x="2413"/>
        <item x="1689"/>
        <item x="4226"/>
        <item x="4808"/>
        <item x="2425"/>
        <item x="2974"/>
        <item x="2564"/>
        <item x="2443"/>
        <item x="665"/>
        <item x="4289"/>
        <item x="2529"/>
        <item x="2534"/>
        <item x="643"/>
        <item x="2453"/>
        <item x="1965"/>
        <item x="4811"/>
        <item x="1816"/>
        <item x="2117"/>
        <item x="2562"/>
        <item x="4356"/>
        <item x="4404"/>
        <item x="4770"/>
        <item x="5063"/>
        <item x="2548"/>
        <item x="4117"/>
        <item x="661"/>
        <item x="3541"/>
        <item x="467"/>
        <item x="2312"/>
        <item x="4635"/>
        <item x="4355"/>
        <item x="4466"/>
        <item x="2344"/>
        <item x="4745"/>
        <item x="4639"/>
        <item x="2852"/>
        <item x="2238"/>
        <item x="3648"/>
        <item x="2617"/>
        <item x="2239"/>
        <item x="2511"/>
        <item x="4758"/>
        <item x="197"/>
        <item x="824"/>
        <item x="3606"/>
        <item x="4776"/>
        <item x="1213"/>
        <item x="2002"/>
        <item x="4666"/>
        <item x="2475"/>
        <item x="123"/>
        <item x="1629"/>
        <item x="2201"/>
        <item x="3991"/>
        <item x="4220"/>
        <item x="4638"/>
        <item x="4379"/>
        <item x="1975"/>
        <item x="3983"/>
        <item x="4415"/>
        <item x="3284"/>
        <item x="948"/>
        <item x="2743"/>
        <item x="4605"/>
        <item x="4503"/>
        <item x="278"/>
        <item x="3461"/>
        <item x="4845"/>
        <item x="2158"/>
        <item x="1934"/>
        <item x="780"/>
        <item x="4899"/>
        <item x="4204"/>
        <item x="1254"/>
        <item x="984"/>
        <item x="2955"/>
        <item x="171"/>
        <item x="4588"/>
        <item x="3847"/>
        <item x="4530"/>
        <item x="2589"/>
        <item x="2420"/>
        <item x="4681"/>
        <item x="3977"/>
        <item x="4690"/>
        <item x="4426"/>
        <item x="4571"/>
        <item x="270"/>
        <item x="2024"/>
        <item x="4485"/>
        <item x="4151"/>
        <item x="3174"/>
        <item x="2536"/>
        <item x="5105"/>
        <item x="1798"/>
        <item x="2559"/>
        <item x="2415"/>
        <item x="4411"/>
        <item x="1066"/>
        <item x="3392"/>
        <item x="4450"/>
        <item x="2983"/>
        <item x="2213"/>
        <item x="2299"/>
        <item x="4398"/>
        <item x="2335"/>
        <item x="4512"/>
        <item x="3822"/>
        <item x="73"/>
        <item x="4607"/>
        <item x="2221"/>
        <item x="3300"/>
        <item x="4517"/>
        <item x="2207"/>
        <item x="1705"/>
        <item x="4068"/>
        <item x="2484"/>
        <item x="198"/>
        <item x="4495"/>
        <item x="1235"/>
        <item x="2176"/>
        <item x="4102"/>
        <item x="2141"/>
        <item x="4863"/>
        <item x="4249"/>
        <item x="4727"/>
        <item x="3109"/>
        <item x="4302"/>
        <item x="4810"/>
        <item x="4282"/>
        <item x="4100"/>
        <item x="4749"/>
        <item x="579"/>
        <item x="411"/>
        <item x="3617"/>
        <item x="3443"/>
        <item x="2756"/>
        <item x="4154"/>
        <item x="3904"/>
        <item x="2145"/>
        <item x="4294"/>
        <item x="2678"/>
        <item x="4519"/>
        <item x="3836"/>
        <item x="2458"/>
        <item x="4502"/>
        <item x="2645"/>
        <item x="4084"/>
        <item x="2007"/>
        <item x="4706"/>
        <item x="1236"/>
        <item x="3261"/>
        <item x="4046"/>
        <item x="3097"/>
        <item x="1999"/>
        <item x="2392"/>
        <item x="4701"/>
        <item x="3742"/>
        <item x="2662"/>
        <item x="564"/>
        <item x="4359"/>
        <item x="2990"/>
        <item x="2107"/>
        <item x="2045"/>
        <item x="4034"/>
        <item x="4871"/>
        <item x="4410"/>
        <item x="2556"/>
        <item x="3015"/>
        <item x="4630"/>
        <item x="4760"/>
        <item x="4197"/>
        <item x="1671"/>
        <item x="865"/>
        <item x="4915"/>
        <item x="3420"/>
        <item x="4731"/>
        <item x="4486"/>
        <item x="2241"/>
        <item x="4709"/>
        <item x="2771"/>
        <item x="4489"/>
        <item x="4592"/>
        <item x="2233"/>
        <item x="1690"/>
        <item x="4769"/>
        <item x="4596"/>
        <item x="3285"/>
        <item x="1185"/>
        <item x="4001"/>
        <item x="4030"/>
        <item x="4416"/>
        <item x="4291"/>
        <item x="4613"/>
        <item x="4342"/>
        <item x="5048"/>
        <item x="2516"/>
        <item x="4325"/>
        <item x="2626"/>
        <item x="3758"/>
        <item x="4646"/>
        <item x="2222"/>
        <item x="4163"/>
        <item x="3919"/>
        <item x="1747"/>
        <item x="918"/>
        <item x="4622"/>
        <item x="2459"/>
        <item x="3353"/>
        <item x="2620"/>
        <item x="2040"/>
        <item x="4074"/>
        <item x="2243"/>
        <item x="758"/>
        <item x="2418"/>
        <item x="4550"/>
        <item x="2320"/>
        <item x="3444"/>
        <item x="4168"/>
        <item x="2083"/>
        <item x="2072"/>
        <item x="4107"/>
        <item x="2772"/>
        <item x="1127"/>
        <item x="1978"/>
        <item x="2104"/>
        <item x="4814"/>
        <item x="1960"/>
        <item x="4896"/>
        <item x="781"/>
        <item x="1565"/>
        <item x="4972"/>
        <item x="1467"/>
        <item x="4119"/>
        <item x="4754"/>
        <item x="4679"/>
        <item x="3354"/>
        <item x="1297"/>
        <item x="4999"/>
        <item x="1390"/>
        <item x="4113"/>
        <item x="4132"/>
        <item x="4534"/>
        <item x="4556"/>
        <item x="1691"/>
        <item x="2257"/>
        <item x="4601"/>
        <item x="3542"/>
        <item x="4930"/>
        <item x="3910"/>
        <item x="3997"/>
        <item x="3626"/>
        <item x="1948"/>
        <item x="4281"/>
        <item x="4308"/>
        <item x="4480"/>
        <item x="1267"/>
        <item x="412"/>
        <item x="4473"/>
        <item x="4531"/>
        <item x="54"/>
        <item x="4665"/>
        <item x="4860"/>
        <item x="4395"/>
        <item x="4678"/>
        <item x="558"/>
        <item x="512"/>
        <item x="1766"/>
        <item x="236"/>
        <item x="4626"/>
        <item x="5"/>
        <item x="1031"/>
        <item x="3927"/>
        <item x="1566"/>
        <item x="4103"/>
        <item x="4671"/>
        <item x="2292"/>
        <item x="2276"/>
        <item x="1149"/>
        <item x="3393"/>
        <item x="4422"/>
        <item x="4851"/>
        <item x="1450"/>
        <item x="4400"/>
        <item x="4712"/>
        <item x="1940"/>
        <item x="4156"/>
        <item x="3750"/>
        <item x="2658"/>
        <item x="4668"/>
        <item x="4367"/>
        <item x="4500"/>
        <item x="3995"/>
        <item x="3286"/>
        <item x="4451"/>
        <item x="4858"/>
        <item x="4894"/>
        <item x="763"/>
        <item x="3373"/>
        <item x="2602"/>
        <item x="2336"/>
        <item x="4590"/>
        <item x="2577"/>
        <item x="2531"/>
        <item x="2169"/>
        <item x="3889"/>
        <item x="3324"/>
        <item x="4628"/>
        <item x="4589"/>
        <item x="4164"/>
        <item x="513"/>
        <item x="2546"/>
        <item x="1945"/>
        <item x="4345"/>
        <item x="4420"/>
        <item x="4606"/>
        <item x="3627"/>
        <item x="2479"/>
        <item x="1010"/>
        <item x="4838"/>
        <item x="4223"/>
        <item x="389"/>
        <item x="2631"/>
        <item x="2298"/>
        <item x="1608"/>
        <item x="4516"/>
        <item x="559"/>
        <item x="4694"/>
        <item x="3262"/>
        <item x="4648"/>
        <item x="4537"/>
        <item x="4919"/>
        <item x="4323"/>
        <item x="4491"/>
        <item x="4504"/>
        <item x="3110"/>
        <item x="3263"/>
        <item x="3960"/>
        <item x="4042"/>
        <item x="4069"/>
        <item x="2612"/>
        <item x="2853"/>
        <item x="3016"/>
        <item x="4625"/>
        <item x="3884"/>
        <item x="2744"/>
        <item x="5026"/>
        <item x="2018"/>
        <item x="2296"/>
        <item x="4130"/>
        <item x="237"/>
        <item x="4471"/>
        <item x="4109"/>
        <item x="4346"/>
        <item x="4716"/>
        <item x="5019"/>
        <item x="2573"/>
        <item x="4174"/>
        <item x="4518"/>
        <item x="4275"/>
        <item x="4374"/>
        <item x="4055"/>
        <item x="2163"/>
        <item x="4202"/>
        <item x="2500"/>
        <item x="4969"/>
        <item x="919"/>
        <item x="2047"/>
        <item x="2113"/>
        <item x="1227"/>
        <item x="4179"/>
        <item x="2442"/>
        <item x="1499"/>
        <item x="2359"/>
        <item x="4676"/>
        <item x="666"/>
        <item x="2275"/>
        <item x="3499"/>
        <item x="5011"/>
        <item x="4743"/>
        <item x="4885"/>
        <item x="2151"/>
        <item x="4365"/>
        <item x="3897"/>
        <item x="2454"/>
        <item x="4351"/>
        <item x="2489"/>
        <item x="532"/>
        <item x="4807"/>
        <item x="4144"/>
        <item x="3287"/>
        <item x="2817"/>
        <item x="4066"/>
        <item x="883"/>
        <item x="4128"/>
        <item x="2399"/>
        <item x="2865"/>
        <item x="4983"/>
        <item x="4085"/>
        <item x="3978"/>
        <item x="4194"/>
        <item x="4229"/>
        <item x="2267"/>
        <item x="4097"/>
        <item x="1995"/>
        <item x="4525"/>
        <item x="4854"/>
        <item x="4778"/>
        <item x="2033"/>
        <item x="4627"/>
        <item x="4011"/>
        <item x="4063"/>
        <item x="934"/>
        <item x="1168"/>
        <item x="1956"/>
        <item x="3992"/>
        <item x="4114"/>
        <item x="2136"/>
        <item x="1567"/>
        <item x="4522"/>
        <item x="2394"/>
        <item x="4462"/>
        <item x="2159"/>
        <item x="4293"/>
        <item x="3680"/>
        <item x="4484"/>
        <item x="3638"/>
        <item x="1647"/>
        <item x="3881"/>
        <item x="1880"/>
        <item x="26"/>
        <item x="4087"/>
        <item x="4948"/>
        <item x="3589"/>
        <item x="3965"/>
        <item x="4568"/>
        <item x="4764"/>
        <item x="3017"/>
        <item x="4239"/>
        <item x="4739"/>
        <item x="4561"/>
        <item x="1861"/>
        <item x="4018"/>
        <item x="4050"/>
        <item x="3607"/>
        <item x="4287"/>
        <item x="3366"/>
        <item x="1484"/>
        <item x="2212"/>
        <item x="4047"/>
        <item x="3971"/>
        <item x="3355"/>
        <item x="4053"/>
        <item x="4169"/>
        <item x="1803"/>
        <item x="4267"/>
        <item x="2654"/>
        <item x="4520"/>
        <item x="3876"/>
        <item x="4581"/>
        <item x="2543"/>
        <item x="5034"/>
        <item x="3715"/>
        <item x="1255"/>
        <item x="4262"/>
        <item x="2245"/>
        <item x="4539"/>
        <item x="1944"/>
        <item x="2686"/>
        <item x="1256"/>
        <item x="2036"/>
        <item x="2306"/>
        <item x="3559"/>
        <item x="2504"/>
        <item x="4347"/>
        <item x="4685"/>
        <item x="3963"/>
        <item x="2019"/>
        <item x="3156"/>
        <item x="4497"/>
        <item x="2010"/>
        <item x="4535"/>
        <item x="2287"/>
        <item x="172"/>
        <item x="2605"/>
        <item x="2482"/>
        <item x="4979"/>
        <item x="2052"/>
        <item x="4228"/>
        <item x="1542"/>
        <item x="4609"/>
        <item x="4234"/>
        <item x="2323"/>
        <item x="4464"/>
        <item x="4820"/>
        <item x="3870"/>
        <item x="4043"/>
        <item x="2246"/>
        <item x="3384"/>
        <item x="2048"/>
        <item x="935"/>
        <item x="1890"/>
        <item x="3301"/>
        <item x="2039"/>
        <item x="3098"/>
        <item x="5035"/>
        <item x="3099"/>
        <item x="4901"/>
        <item x="3251"/>
        <item x="3980"/>
        <item x="74"/>
        <item x="3879"/>
        <item x="4431"/>
        <item x="4424"/>
        <item x="3972"/>
        <item x="4594"/>
        <item x="1976"/>
        <item x="2745"/>
        <item x="3590"/>
        <item x="1108"/>
        <item x="4369"/>
        <item x="2908"/>
        <item x="3716"/>
        <item x="92"/>
        <item x="5082"/>
        <item x="4273"/>
        <item x="4750"/>
        <item x="4160"/>
        <item x="4360"/>
        <item x="4335"/>
        <item x="3252"/>
        <item x="4423"/>
        <item x="1152"/>
        <item x="3848"/>
        <item x="3670"/>
        <item x="4380"/>
        <item x="4917"/>
        <item x="2468"/>
        <item x="4065"/>
        <item x="4751"/>
        <item x="4021"/>
        <item x="2315"/>
        <item x="2017"/>
        <item x="3717"/>
        <item x="4467"/>
        <item x="4203"/>
        <item x="3272"/>
        <item x="1748"/>
        <item x="4569"/>
        <item x="4651"/>
        <item x="4728"/>
        <item x="4864"/>
        <item x="2171"/>
        <item x="4736"/>
        <item x="238"/>
        <item x="2165"/>
        <item x="4015"/>
        <item x="4381"/>
        <item x="4729"/>
        <item x="4857"/>
        <item x="4235"/>
        <item x="4343"/>
        <item x="362"/>
        <item x="4319"/>
        <item x="969"/>
        <item x="4366"/>
        <item x="3478"/>
        <item x="2209"/>
        <item x="3729"/>
        <item x="5004"/>
        <item x="390"/>
        <item x="2486"/>
        <item x="4247"/>
        <item x="3343"/>
        <item x="4222"/>
        <item x="3862"/>
        <item x="1337"/>
        <item x="4490"/>
        <item x="4469"/>
        <item x="1784"/>
        <item x="2105"/>
        <item x="691"/>
        <item x="1930"/>
        <item x="2773"/>
        <item x="1917"/>
        <item x="4670"/>
        <item x="692"/>
        <item x="4828"/>
        <item x="3356"/>
        <item x="4313"/>
        <item x="4961"/>
        <item x="4902"/>
        <item x="3837"/>
        <item x="4211"/>
        <item x="2936"/>
        <item x="322"/>
        <item x="3968"/>
        <item x="4146"/>
        <item x="4259"/>
        <item x="2186"/>
        <item x="3618"/>
        <item x="3064"/>
        <item x="4695"/>
        <item x="4475"/>
        <item x="3938"/>
        <item x="3344"/>
        <item x="1850"/>
        <item x="4459"/>
        <item x="3221"/>
        <item x="1587"/>
        <item x="2642"/>
        <item x="346"/>
        <item x="4277"/>
        <item x="4652"/>
        <item x="4869"/>
        <item x="4718"/>
        <item x="1409"/>
        <item x="4301"/>
        <item x="4584"/>
        <item x="5077"/>
        <item x="2279"/>
        <item x="1974"/>
        <item x="2655"/>
        <item x="4195"/>
        <item x="4402"/>
        <item x="4159"/>
        <item x="4759"/>
        <item x="4321"/>
        <item x="4752"/>
        <item x="4580"/>
        <item x="3005"/>
        <item x="3325"/>
        <item x="3591"/>
        <item x="4261"/>
        <item x="5097"/>
        <item x="4683"/>
        <item x="4210"/>
        <item x="2803"/>
        <item x="3989"/>
        <item x="514"/>
        <item x="2411"/>
        <item x="1926"/>
        <item x="2203"/>
        <item x="279"/>
        <item x="1314"/>
        <item x="3898"/>
        <item x="2494"/>
        <item x="3264"/>
        <item x="4792"/>
        <item x="4111"/>
        <item x="866"/>
        <item x="3273"/>
        <item x="4238"/>
        <item x="693"/>
        <item x="2059"/>
        <item x="3885"/>
        <item x="4598"/>
        <item x="4847"/>
        <item x="4853"/>
        <item x="4783"/>
        <item x="93"/>
        <item x="2829"/>
        <item x="4563"/>
        <item x="1993"/>
        <item x="2866"/>
        <item x="413"/>
        <item x="580"/>
        <item x="806"/>
        <item x="3018"/>
        <item x="949"/>
        <item x="4507"/>
        <item x="1214"/>
        <item x="4167"/>
        <item x="1942"/>
        <item x="4508"/>
        <item x="694"/>
        <item x="1410"/>
        <item x="913"/>
        <item x="764"/>
        <item x="2576"/>
        <item x="4427"/>
        <item x="1411"/>
        <item x="3313"/>
        <item x="2294"/>
        <item x="4338"/>
        <item x="2075"/>
        <item x="1923"/>
        <item x="1530"/>
        <item x="3704"/>
        <item x="1672"/>
        <item x="173"/>
        <item x="4696"/>
        <item x="2417"/>
        <item x="4767"/>
        <item x="3175"/>
        <item x="4937"/>
        <item x="4327"/>
        <item x="4362"/>
        <item x="4998"/>
        <item x="3718"/>
        <item x="4320"/>
        <item x="4401"/>
        <item x="2804"/>
        <item x="3863"/>
        <item x="3984"/>
        <item x="3823"/>
        <item x="4153"/>
        <item x="4044"/>
        <item x="4720"/>
        <item x="4793"/>
        <item x="3394"/>
        <item x="2895"/>
        <item x="3445"/>
        <item x="3500"/>
        <item x="4269"/>
        <item x="3407"/>
        <item x="4647"/>
        <item x="4713"/>
        <item x="4288"/>
        <item x="3917"/>
        <item x="4623"/>
        <item x="4439"/>
        <item x="4071"/>
        <item x="4314"/>
        <item x="3775"/>
        <item x="4691"/>
        <item x="3432"/>
        <item x="2975"/>
        <item x="2774"/>
        <item x="3871"/>
        <item x="4022"/>
        <item x="2805"/>
        <item x="4075"/>
        <item x="4846"/>
        <item x="3975"/>
        <item x="4868"/>
        <item x="3157"/>
        <item x="3931"/>
        <item x="2909"/>
        <item x="1500"/>
        <item x="3681"/>
        <item x="4157"/>
        <item x="2740"/>
        <item x="4674"/>
        <item x="2923"/>
        <item x="3639"/>
        <item x="4375"/>
        <item x="3776"/>
        <item x="4039"/>
        <item x="4801"/>
        <item x="5015"/>
        <item x="3408"/>
        <item x="3274"/>
        <item x="3236"/>
        <item x="4171"/>
        <item x="4133"/>
        <item x="2285"/>
        <item x="4048"/>
        <item x="4316"/>
        <item x="3759"/>
        <item x="3196"/>
        <item x="3065"/>
        <item x="4236"/>
        <item x="3902"/>
        <item x="3326"/>
        <item x="2794"/>
        <item x="4425"/>
        <item x="3162"/>
        <item x="3998"/>
        <item x="4378"/>
        <item x="4264"/>
        <item x="2842"/>
        <item x="3210"/>
        <item x="4493"/>
        <item x="3367"/>
        <item x="3211"/>
        <item x="3462"/>
        <item x="3785"/>
        <item x="3760"/>
        <item x="4192"/>
        <item x="3777"/>
        <item x="1128"/>
        <item x="3914"/>
        <item x="4240"/>
        <item x="3671"/>
        <item x="4141"/>
        <item x="1609"/>
        <item x="2867"/>
        <item x="3937"/>
        <item x="4476"/>
        <item x="1485"/>
        <item x="3100"/>
        <item x="3608"/>
        <item x="2924"/>
        <item x="4250"/>
        <item x="3327"/>
        <item x="3915"/>
        <item x="3314"/>
        <item x="3899"/>
        <item x="2566"/>
        <item x="1209"/>
        <item x="1067"/>
        <item x="2304"/>
        <item x="4213"/>
        <item x="125"/>
        <item x="280"/>
        <item x="1048"/>
        <item x="4634"/>
        <item x="2400"/>
        <item x="825"/>
        <item x="734"/>
        <item x="3872"/>
        <item x="2012"/>
        <item x="1991"/>
        <item x="2031"/>
        <item x="2127"/>
        <item x="4221"/>
        <item x="2348"/>
        <item x="315"/>
        <item x="2370"/>
        <item x="2502"/>
        <item x="1090"/>
        <item x="490"/>
        <item x="1862"/>
        <item x="2539"/>
        <item x="4538"/>
        <item x="219"/>
        <item x="2501"/>
        <item x="1767"/>
        <item x="293"/>
        <item x="3719"/>
        <item x="2057"/>
        <item x="2208"/>
        <item x="4597"/>
        <item x="199"/>
        <item x="3158"/>
        <item x="4187"/>
        <item x="1486"/>
        <item x="2202"/>
        <item x="3578"/>
        <item x="2028"/>
        <item x="936"/>
        <item x="1959"/>
        <item x="3120"/>
        <item x="2249"/>
        <item x="391"/>
        <item x="2368"/>
        <item x="4214"/>
        <item x="2182"/>
        <item x="3357"/>
        <item x="1610"/>
        <item x="2043"/>
        <item x="17"/>
        <item x="3993"/>
        <item x="2132"/>
        <item x="3786"/>
        <item x="1588"/>
        <item x="1377"/>
        <item x="4407"/>
        <item x="1272"/>
        <item x="2189"/>
        <item x="1829"/>
        <item x="2289"/>
        <item x="2180"/>
        <item x="347"/>
        <item x="876"/>
        <item x="2621"/>
        <item x="1378"/>
        <item x="1379"/>
        <item x="1032"/>
        <item x="4165"/>
        <item x="4554"/>
        <item x="323"/>
        <item x="281"/>
        <item x="2256"/>
        <item x="765"/>
        <item x="324"/>
        <item x="2244"/>
        <item x="1068"/>
        <item x="2226"/>
        <item x="884"/>
        <item x="445"/>
        <item x="998"/>
        <item x="1288"/>
        <item x="491"/>
        <item x="4557"/>
        <item x="2011"/>
        <item x="3787"/>
        <item x="1444"/>
        <item x="1833"/>
        <item x="4906"/>
        <item x="4555"/>
        <item x="2068"/>
        <item x="414"/>
        <item x="2593"/>
        <item x="2384"/>
        <item x="2386"/>
        <item x="1525"/>
        <item x="3886"/>
        <item x="1589"/>
        <item x="620"/>
        <item x="2492"/>
        <item x="296"/>
        <item x="2025"/>
        <item x="1069"/>
        <item x="392"/>
        <item x="94"/>
        <item x="2263"/>
        <item x="2395"/>
        <item x="714"/>
        <item x="2191"/>
        <item x="1451"/>
        <item x="930"/>
        <item x="2355"/>
        <item x="1692"/>
        <item x="3121"/>
        <item x="807"/>
        <item x="1215"/>
        <item x="1153"/>
        <item x="2283"/>
        <item x="325"/>
        <item x="1568"/>
        <item x="1431"/>
        <item x="1693"/>
        <item x="1986"/>
        <item x="1799"/>
        <item x="2021"/>
        <item x="2431"/>
        <item x="2379"/>
        <item x="1785"/>
        <item x="3767"/>
        <item x="4702"/>
        <item x="437"/>
        <item x="4142"/>
        <item x="1929"/>
        <item x="415"/>
        <item x="282"/>
        <item x="3883"/>
        <item x="2217"/>
        <item x="2004"/>
        <item x="1946"/>
        <item x="1584"/>
        <item x="877"/>
        <item x="1109"/>
        <item x="1129"/>
        <item x="1969"/>
        <item x="1817"/>
        <item x="27"/>
        <item x="1273"/>
        <item x="2290"/>
        <item x="2077"/>
        <item x="1997"/>
        <item x="2380"/>
        <item x="2360"/>
        <item x="28"/>
        <item x="2076"/>
        <item x="2041"/>
        <item x="2385"/>
        <item x="2358"/>
        <item x="2161"/>
        <item x="2184"/>
        <item x="1049"/>
        <item x="2432"/>
        <item x="1723"/>
        <item x="1694"/>
        <item x="2426"/>
        <item x="1881"/>
        <item x="1531"/>
        <item x="1818"/>
        <item x="1957"/>
        <item x="2578"/>
        <item x="1987"/>
        <item x="766"/>
        <item x="615"/>
        <item x="1882"/>
        <item x="2628"/>
        <item x="596"/>
        <item x="715"/>
        <item x="2490"/>
        <item x="1918"/>
        <item x="2020"/>
        <item x="2570"/>
        <item x="1391"/>
        <item x="644"/>
        <item x="920"/>
        <item x="393"/>
        <item x="112"/>
        <item x="2332"/>
        <item x="6"/>
        <item x="2070"/>
        <item x="4989"/>
        <item x="1496"/>
        <item x="2160"/>
        <item x="2170"/>
        <item x="2497"/>
        <item x="2549"/>
        <item x="7"/>
        <item x="326"/>
        <item x="921"/>
        <item x="1216"/>
        <item x="1895"/>
        <item x="3930"/>
        <item x="1851"/>
        <item x="1611"/>
        <item x="2065"/>
        <item x="2177"/>
        <item x="2146"/>
        <item x="1724"/>
        <item x="1110"/>
        <item x="1725"/>
        <item x="1130"/>
        <item x="4470"/>
        <item x="601"/>
        <item x="2247"/>
        <item x="2187"/>
        <item x="2746"/>
        <item x="747"/>
        <item x="1468"/>
        <item x="1964"/>
        <item x="1268"/>
        <item x="3197"/>
        <item x="416"/>
        <item x="149"/>
        <item x="2134"/>
        <item x="3163"/>
        <item x="2042"/>
        <item x="1154"/>
        <item x="1237"/>
        <item x="645"/>
        <item x="348"/>
        <item x="1726"/>
        <item x="867"/>
        <item x="2181"/>
        <item x="2095"/>
        <item x="2205"/>
        <item x="2261"/>
        <item x="1916"/>
        <item x="29"/>
        <item x="126"/>
        <item x="1938"/>
        <item x="3265"/>
        <item x="515"/>
        <item x="4149"/>
        <item x="438"/>
        <item x="2056"/>
        <item x="2100"/>
        <item x="4809"/>
        <item x="468"/>
        <item x="2357"/>
        <item x="4543"/>
        <item x="2530"/>
        <item x="1920"/>
        <item x="4463"/>
        <item x="1667"/>
        <item x="4787"/>
        <item x="327"/>
        <item x="3958"/>
        <item x="3198"/>
        <item x="2094"/>
        <item x="897"/>
        <item x="3409"/>
        <item x="2571"/>
        <item x="2601"/>
        <item x="2584"/>
        <item x="4116"/>
        <item x="55"/>
        <item x="1955"/>
        <item x="831"/>
        <item x="4095"/>
        <item x="2190"/>
        <item x="254"/>
        <item x="2499"/>
        <item x="8"/>
        <item x="2474"/>
        <item x="1968"/>
        <item x="113"/>
        <item x="2210"/>
        <item x="2214"/>
        <item x="174"/>
        <item x="516"/>
        <item x="999"/>
        <item x="2462"/>
        <item x="1238"/>
        <item x="2143"/>
        <item x="1967"/>
        <item x="695"/>
        <item x="1834"/>
        <item x="1338"/>
        <item x="517"/>
        <item x="2081"/>
        <item x="2303"/>
        <item x="297"/>
        <item x="1643"/>
        <item x="114"/>
        <item x="2218"/>
        <item x="1590"/>
        <item x="2139"/>
        <item x="748"/>
        <item x="2324"/>
        <item x="2437"/>
        <item x="1950"/>
        <item x="1543"/>
        <item x="1648"/>
        <item x="2066"/>
        <item x="560"/>
        <item x="3751"/>
        <item x="2350"/>
        <item x="1131"/>
        <item x="2434"/>
        <item x="950"/>
        <item x="2172"/>
        <item x="150"/>
        <item x="2091"/>
        <item x="1412"/>
        <item x="4444"/>
        <item x="2710"/>
        <item x="1612"/>
        <item x="4112"/>
        <item x="4771"/>
        <item x="1274"/>
        <item x="2433"/>
        <item x="848"/>
        <item x="1050"/>
        <item x="2063"/>
        <item x="4523"/>
        <item x="2330"/>
        <item x="2022"/>
        <item x="1858"/>
        <item x="2956"/>
        <item x="4093"/>
        <item x="2449"/>
        <item x="1339"/>
        <item x="1301"/>
        <item x="2051"/>
        <item x="383"/>
        <item x="115"/>
        <item x="868"/>
        <item x="2235"/>
        <item x="749"/>
        <item x="4572"/>
        <item x="1515"/>
        <item x="1649"/>
        <item x="2026"/>
        <item x="2144"/>
        <item x="2064"/>
        <item x="1998"/>
        <item x="1070"/>
        <item x="30"/>
        <item x="2465"/>
        <item x="1469"/>
        <item x="1819"/>
        <item x="951"/>
        <item x="4081"/>
        <item x="2311"/>
        <item x="1169"/>
        <item x="1217"/>
        <item x="2540"/>
        <item x="1863"/>
        <item x="1928"/>
        <item x="621"/>
        <item x="2464"/>
        <item x="298"/>
        <item x="2965"/>
        <item x="116"/>
        <item x="384"/>
        <item x="417"/>
        <item x="2535"/>
        <item x="2049"/>
        <item x="349"/>
        <item x="3812"/>
        <item x="2676"/>
        <item x="1896"/>
        <item x="931"/>
        <item x="4673"/>
        <item x="565"/>
        <item x="2110"/>
        <item x="2121"/>
        <item x="2455"/>
        <item x="2337"/>
        <item x="2505"/>
        <item x="2471"/>
        <item x="3982"/>
        <item x="4585"/>
        <item x="1897"/>
        <item x="1516"/>
        <item x="2550"/>
        <item x="2206"/>
        <item x="767"/>
        <item x="1695"/>
        <item x="2118"/>
        <item x="1937"/>
        <item x="2469"/>
        <item x="394"/>
        <item x="2034"/>
        <item x="2444"/>
        <item x="2317"/>
        <item x="2430"/>
        <item x="1941"/>
        <item x="406"/>
        <item x="2084"/>
        <item x="518"/>
        <item x="1218"/>
        <item x="328"/>
        <item x="2307"/>
        <item x="849"/>
        <item x="602"/>
        <item x="885"/>
        <item x="970"/>
        <item x="2030"/>
        <item x="716"/>
        <item x="2366"/>
        <item x="3592"/>
        <item x="4797"/>
        <item x="2580"/>
        <item x="1933"/>
        <item x="2586"/>
        <item x="2327"/>
        <item x="2757"/>
        <item x="2572"/>
        <item x="922"/>
        <item x="1011"/>
        <item x="3892"/>
        <item x="2495"/>
        <item x="2224"/>
        <item x="3994"/>
        <item x="2316"/>
        <item x="4340"/>
        <item x="2375"/>
        <item x="2551"/>
        <item x="2128"/>
        <item x="1340"/>
        <item x="1517"/>
        <item x="1786"/>
        <item x="2372"/>
        <item x="1357"/>
        <item x="2310"/>
        <item x="2485"/>
        <item x="2439"/>
        <item x="1044"/>
        <item x="696"/>
        <item x="1777"/>
        <item x="1239"/>
        <item x="2271"/>
        <item x="127"/>
        <item x="1852"/>
        <item x="735"/>
        <item x="1804"/>
        <item x="2325"/>
        <item x="826"/>
        <item x="2154"/>
        <item x="1970"/>
        <item x="2140"/>
        <item x="2427"/>
        <item x="1673"/>
        <item x="2544"/>
        <item x="1787"/>
        <item x="4150"/>
        <item x="2016"/>
        <item x="3619"/>
        <item x="2103"/>
        <item x="2179"/>
        <item x="2123"/>
        <item x="1363"/>
        <item x="708"/>
        <item x="2092"/>
        <item x="1727"/>
        <item x="220"/>
        <item x="2234"/>
        <item x="2503"/>
        <item x="329"/>
        <item x="255"/>
        <item x="2282"/>
        <item x="808"/>
        <item x="4041"/>
        <item x="1240"/>
        <item x="2452"/>
        <item x="2254"/>
        <item x="2130"/>
        <item x="2193"/>
        <item x="3946"/>
        <item x="4322"/>
        <item x="4364"/>
        <item x="2532"/>
        <item x="3768"/>
        <item x="2354"/>
        <item x="4373"/>
        <item x="2133"/>
        <item x="1544"/>
        <item x="446"/>
        <item x="1961"/>
        <item x="2910"/>
        <item x="782"/>
        <item x="75"/>
        <item x="3078"/>
        <item x="1341"/>
        <item x="492"/>
        <item x="4123"/>
        <item x="330"/>
        <item x="200"/>
        <item x="1985"/>
        <item x="1947"/>
        <item x="4311"/>
        <item x="1674"/>
        <item x="2192"/>
        <item x="2101"/>
        <item x="2405"/>
        <item x="2122"/>
        <item x="2167"/>
        <item x="2318"/>
        <item x="4201"/>
        <item x="2220"/>
        <item x="3988"/>
        <item x="184"/>
        <item x="2329"/>
        <item x="533"/>
        <item x="1442"/>
        <item x="1071"/>
        <item x="1091"/>
        <item x="47"/>
        <item x="3328"/>
        <item x="239"/>
        <item x="971"/>
        <item x="2071"/>
        <item x="2478"/>
        <item x="2569"/>
        <item x="2353"/>
        <item x="2108"/>
        <item x="1487"/>
        <item x="357"/>
        <item x="1898"/>
        <item x="2096"/>
        <item x="937"/>
        <item x="1165"/>
        <item x="2331"/>
        <item x="1033"/>
        <item x="768"/>
        <item x="2003"/>
        <item x="2060"/>
        <item x="994"/>
        <item x="3961"/>
        <item x="1012"/>
        <item x="1532"/>
        <item x="2457"/>
        <item x="2111"/>
        <item x="2142"/>
        <item x="2603"/>
        <item x="2067"/>
        <item x="1150"/>
        <item x="4817"/>
        <item x="1983"/>
        <item x="1853"/>
        <item x="1728"/>
        <item x="850"/>
        <item x="4241"/>
        <item x="1924"/>
        <item x="2340"/>
        <item x="4137"/>
        <item x="2250"/>
        <item x="128"/>
        <item x="2600"/>
        <item x="4615"/>
        <item x="4124"/>
        <item x="2090"/>
        <item x="2260"/>
        <item x="2037"/>
        <item x="2147"/>
        <item x="2125"/>
        <item x="2150"/>
        <item x="2093"/>
        <item x="2148"/>
        <item x="1788"/>
        <item x="646"/>
        <item x="1342"/>
        <item x="2351"/>
        <item x="1000"/>
        <item x="493"/>
        <item x="2347"/>
        <item x="1015"/>
        <item x="1768"/>
        <item x="151"/>
        <item x="972"/>
        <item x="566"/>
        <item x="1155"/>
        <item x="363"/>
        <item x="2728"/>
        <item x="2575"/>
        <item x="1899"/>
        <item x="1729"/>
        <item x="1769"/>
        <item x="1072"/>
        <item x="1452"/>
        <item x="2690"/>
        <item x="152"/>
        <item x="1289"/>
        <item x="1696"/>
        <item x="1219"/>
        <item x="95"/>
        <item x="2673"/>
        <item x="331"/>
        <item x="185"/>
        <item x="1749"/>
        <item x="364"/>
        <item x="1413"/>
        <item x="31"/>
        <item x="2632"/>
        <item x="1706"/>
        <item x="1488"/>
        <item x="750"/>
        <item x="201"/>
        <item x="1883"/>
        <item x="1051"/>
        <item x="1980"/>
        <item x="1805"/>
        <item x="2708"/>
        <item x="1453"/>
        <item x="1302"/>
        <item x="548"/>
        <item x="697"/>
        <item x="2706"/>
        <item x="832"/>
        <item x="117"/>
        <item x="153"/>
        <item x="2677"/>
        <item x="96"/>
        <item x="851"/>
        <item x="2013"/>
        <item x="1111"/>
        <item x="32"/>
        <item x="2650"/>
        <item x="2451"/>
        <item x="1650"/>
        <item x="1156"/>
        <item x="1364"/>
        <item x="1414"/>
        <item x="240"/>
        <item x="1001"/>
        <item x="581"/>
        <item x="1315"/>
        <item x="622"/>
        <item x="1343"/>
        <item x="494"/>
        <item x="186"/>
        <item x="2361"/>
        <item x="1092"/>
        <item x="1380"/>
        <item x="1052"/>
        <item x="1344"/>
        <item x="1432"/>
        <item x="1935"/>
        <item x="1345"/>
        <item x="809"/>
        <item x="898"/>
        <item x="1806"/>
        <item x="886"/>
        <item x="799"/>
        <item x="1707"/>
        <item x="1613"/>
        <item x="1835"/>
        <item x="973"/>
        <item x="1770"/>
        <item x="1073"/>
        <item x="567"/>
        <item x="647"/>
        <item x="1630"/>
        <item x="1170"/>
        <item x="623"/>
        <item x="2565"/>
        <item x="974"/>
        <item x="395"/>
        <item x="624"/>
        <item x="1365"/>
        <item x="256"/>
        <item x="1807"/>
        <item x="2268"/>
        <item x="1545"/>
        <item x="350"/>
        <item x="1454"/>
        <item x="283"/>
        <item x="454"/>
        <item x="1730"/>
        <item x="869"/>
        <item x="1074"/>
        <item x="129"/>
        <item x="1392"/>
        <item x="1489"/>
        <item x="97"/>
        <item x="582"/>
        <item x="1171"/>
        <item x="118"/>
        <item x="1820"/>
        <item x="1172"/>
        <item x="736"/>
        <item x="2613"/>
        <item x="154"/>
        <item x="1821"/>
        <item x="603"/>
        <item x="1316"/>
        <item x="546"/>
        <item x="648"/>
        <item x="568"/>
        <item x="455"/>
        <item x="2408"/>
        <item x="2616"/>
        <item x="1016"/>
        <item x="396"/>
        <item x="1220"/>
        <item x="667"/>
        <item x="2640"/>
        <item x="56"/>
        <item x="870"/>
        <item x="299"/>
        <item x="1854"/>
        <item x="1750"/>
        <item x="668"/>
        <item x="2672"/>
        <item x="2396"/>
        <item x="1433"/>
        <item x="1346"/>
        <item x="187"/>
        <item x="1864"/>
        <item x="1381"/>
        <item x="397"/>
        <item x="271"/>
        <item x="351"/>
        <item x="439"/>
        <item x="284"/>
        <item x="1651"/>
        <item x="2126"/>
        <item x="1546"/>
        <item x="1157"/>
        <item x="899"/>
        <item x="625"/>
        <item x="1731"/>
        <item x="1393"/>
        <item x="649"/>
        <item x="155"/>
        <item x="1434"/>
        <item x="1822"/>
        <item x="1158"/>
        <item x="1075"/>
        <item x="1415"/>
        <item x="1697"/>
        <item x="1112"/>
        <item x="900"/>
        <item x="783"/>
        <item x="1614"/>
        <item x="1533"/>
        <item x="1591"/>
        <item x="1501"/>
        <item x="784"/>
        <item x="1547"/>
        <item x="534"/>
        <item x="1192"/>
        <item x="785"/>
        <item x="2668"/>
        <item x="786"/>
        <item x="985"/>
        <item x="33"/>
        <item x="1455"/>
        <item x="1534"/>
        <item x="737"/>
        <item x="1456"/>
        <item x="1836"/>
        <item x="1394"/>
        <item x="246"/>
        <item x="1708"/>
        <item x="975"/>
        <item x="2488"/>
        <item x="1382"/>
        <item x="418"/>
        <item x="1865"/>
        <item x="2199"/>
        <item x="300"/>
        <item x="57"/>
        <item x="2129"/>
        <item x="1866"/>
        <item x="1435"/>
        <item x="156"/>
        <item x="495"/>
        <item x="1615"/>
        <item x="1395"/>
        <item x="1221"/>
        <item x="1053"/>
        <item x="1076"/>
        <item x="787"/>
        <item x="738"/>
        <item x="2080"/>
        <item x="2554"/>
        <item x="2352"/>
        <item x="1173"/>
        <item x="157"/>
        <item x="4101"/>
        <item x="1113"/>
        <item x="1569"/>
        <item x="301"/>
        <item x="833"/>
        <item x="9"/>
        <item x="419"/>
        <item x="1789"/>
        <item x="1592"/>
        <item x="385"/>
        <item x="1317"/>
        <item x="549"/>
        <item x="583"/>
        <item x="1470"/>
        <item x="1416"/>
        <item x="1808"/>
        <item x="976"/>
        <item x="977"/>
        <item x="98"/>
        <item x="1017"/>
        <item x="1318"/>
        <item x="1502"/>
        <item x="550"/>
        <item x="1303"/>
        <item x="2675"/>
        <item x="878"/>
        <item x="2062"/>
        <item x="669"/>
        <item x="3916"/>
        <item x="2429"/>
        <item x="938"/>
        <item x="887"/>
        <item x="1518"/>
        <item x="1855"/>
        <item x="1241"/>
        <item x="257"/>
        <item x="473"/>
        <item x="1077"/>
        <item x="1751"/>
        <item x="302"/>
        <item x="1867"/>
        <item x="1593"/>
        <item x="1616"/>
        <item x="1347"/>
        <item x="99"/>
        <item x="1348"/>
        <item x="398"/>
        <item x="130"/>
        <item x="944"/>
        <item x="188"/>
        <item x="365"/>
        <item x="1503"/>
        <item x="1884"/>
        <item x="1242"/>
        <item x="2102"/>
        <item x="2280"/>
        <item x="100"/>
        <item x="76"/>
        <item x="10"/>
        <item x="852"/>
        <item x="1652"/>
        <item x="751"/>
        <item x="1570"/>
        <item x="2055"/>
        <item x="986"/>
        <item x="1471"/>
        <item x="519"/>
        <item x="1617"/>
        <item x="1771"/>
        <item x="584"/>
        <item x="1193"/>
        <item x="670"/>
        <item x="978"/>
        <item x="1018"/>
        <item x="1194"/>
        <item x="1383"/>
        <item x="474"/>
        <item x="2514"/>
        <item x="1319"/>
        <item x="303"/>
        <item x="1243"/>
        <item x="901"/>
        <item x="952"/>
        <item x="953"/>
        <item x="34"/>
        <item x="1519"/>
        <item x="535"/>
        <item x="2278"/>
        <item x="1222"/>
        <item x="1548"/>
        <item x="954"/>
        <item x="717"/>
        <item x="536"/>
        <item x="1653"/>
        <item x="1675"/>
        <item x="496"/>
        <item x="1331"/>
        <item x="1384"/>
        <item x="469"/>
        <item x="1631"/>
        <item x="853"/>
        <item x="739"/>
        <item x="718"/>
        <item x="1320"/>
        <item x="1790"/>
        <item x="1159"/>
        <item x="1837"/>
        <item x="1632"/>
        <item x="1366"/>
        <item x="638"/>
        <item x="352"/>
        <item x="604"/>
        <item x="440"/>
        <item x="1114"/>
        <item x="1019"/>
        <item x="366"/>
        <item x="241"/>
        <item x="923"/>
        <item x="902"/>
        <item x="1457"/>
        <item x="2166"/>
        <item x="1396"/>
        <item x="1385"/>
        <item x="1417"/>
        <item x="1654"/>
        <item x="1655"/>
        <item x="1257"/>
        <item x="1195"/>
        <item x="1823"/>
        <item x="1824"/>
        <item x="1633"/>
        <item x="1571"/>
        <item x="1196"/>
        <item x="2657"/>
        <item x="2587"/>
        <item x="1656"/>
        <item x="1078"/>
        <item x="202"/>
        <item x="35"/>
        <item x="1900"/>
        <item x="854"/>
        <item x="1093"/>
        <item x="1304"/>
        <item x="3752"/>
        <item x="1436"/>
        <item x="1868"/>
        <item x="2251"/>
        <item x="987"/>
        <item x="1349"/>
        <item x="258"/>
        <item x="456"/>
        <item x="2609"/>
        <item x="1258"/>
        <item x="1259"/>
        <item x="1657"/>
        <item x="1094"/>
        <item x="1088"/>
        <item x="914"/>
        <item x="285"/>
        <item x="979"/>
        <item x="1197"/>
        <item x="2634"/>
        <item x="367"/>
        <item x="626"/>
        <item x="1901"/>
        <item x="1034"/>
        <item x="834"/>
        <item x="1275"/>
        <item x="2371"/>
        <item x="2369"/>
        <item x="1902"/>
        <item x="457"/>
        <item x="259"/>
        <item x="221"/>
        <item x="1752"/>
        <item x="2388"/>
        <item x="2512"/>
        <item x="420"/>
        <item x="1458"/>
        <item x="2435"/>
        <item x="3628"/>
        <item x="1095"/>
        <item x="1321"/>
        <item x="769"/>
        <item x="4984"/>
        <item x="2590"/>
        <item x="4551"/>
        <item x="3593"/>
        <item x="3410"/>
        <item x="1921"/>
        <item x="3682"/>
        <item x="2338"/>
        <item x="3824"/>
        <item x="2164"/>
        <item x="2155"/>
        <item x="4138"/>
        <item x="399"/>
        <item x="2374"/>
        <item x="2087"/>
        <item x="2463"/>
        <item x="1350"/>
        <item x="835"/>
        <item x="2473"/>
        <item x="2729"/>
        <item x="2937"/>
        <item x="2506"/>
        <item x="2830"/>
        <item x="2597"/>
        <item x="2537"/>
        <item x="2679"/>
        <item x="4566"/>
        <item x="4826"/>
        <item x="2185"/>
        <item x="1658"/>
        <item x="551"/>
        <item x="1386"/>
        <item x="2491"/>
        <item x="3905"/>
        <item x="2691"/>
        <item x="1351"/>
        <item x="368"/>
        <item x="1676"/>
        <item x="650"/>
        <item x="2818"/>
        <item x="1244"/>
        <item x="222"/>
        <item x="1634"/>
        <item x="2362"/>
        <item x="651"/>
        <item x="2423"/>
        <item x="1791"/>
        <item x="353"/>
        <item x="497"/>
        <item x="101"/>
        <item x="1594"/>
        <item x="77"/>
        <item x="2555"/>
        <item x="286"/>
        <item x="4182"/>
        <item x="955"/>
        <item x="2513"/>
        <item x="627"/>
        <item x="810"/>
        <item x="1572"/>
        <item x="1132"/>
        <item x="605"/>
        <item x="2050"/>
        <item x="2173"/>
        <item x="2519"/>
        <item x="2183"/>
        <item x="1290"/>
        <item x="1174"/>
        <item x="78"/>
        <item x="652"/>
        <item x="2466"/>
        <item x="2681"/>
        <item x="1869"/>
        <item x="671"/>
        <item x="3900"/>
        <item x="3006"/>
        <item x="3501"/>
        <item x="1276"/>
        <item x="3122"/>
        <item x="223"/>
        <item x="4344"/>
        <item x="1054"/>
        <item x="770"/>
        <item x="2308"/>
        <item x="924"/>
        <item x="2300"/>
        <item x="3594"/>
        <item x="2588"/>
        <item x="4014"/>
        <item x="520"/>
        <item x="811"/>
        <item x="2223"/>
        <item x="3661"/>
        <item x="2281"/>
        <item x="11"/>
        <item x="980"/>
        <item x="475"/>
        <item x="2204"/>
        <item x="925"/>
        <item x="400"/>
        <item x="1573"/>
        <item x="1520"/>
        <item x="1549"/>
        <item x="1367"/>
        <item x="1903"/>
        <item x="2606"/>
        <item x="2481"/>
        <item x="1994"/>
        <item x="1709"/>
        <item x="3662"/>
        <item x="2428"/>
        <item x="421"/>
        <item x="3640"/>
        <item x="1490"/>
        <item x="1277"/>
        <item x="203"/>
        <item x="4297"/>
        <item x="1870"/>
        <item x="1936"/>
        <item x="4643"/>
        <item x="332"/>
        <item x="5000"/>
        <item x="2157"/>
        <item x="2054"/>
        <item x="903"/>
        <item x="2098"/>
        <item x="1198"/>
        <item x="4227"/>
        <item x="956"/>
        <item x="2115"/>
        <item x="498"/>
        <item x="2397"/>
        <item x="3411"/>
        <item x="2264"/>
        <item x="988"/>
        <item x="4653"/>
        <item x="2528"/>
        <item x="836"/>
        <item x="585"/>
        <item x="1871"/>
        <item x="1397"/>
        <item x="2008"/>
        <item x="1904"/>
        <item x="2404"/>
        <item x="4959"/>
        <item x="2032"/>
        <item x="2619"/>
        <item x="2023"/>
        <item x="812"/>
        <item x="2407"/>
        <item x="1772"/>
        <item x="2099"/>
        <item x="569"/>
        <item x="537"/>
        <item x="1278"/>
        <item x="1115"/>
        <item x="333"/>
        <item x="224"/>
        <item x="2088"/>
        <item x="2689"/>
        <item x="4161"/>
        <item x="1939"/>
        <item x="2006"/>
        <item x="3761"/>
        <item x="1020"/>
        <item x="1856"/>
        <item x="2149"/>
        <item x="2409"/>
        <item x="2345"/>
        <item x="3302"/>
        <item x="1753"/>
        <item x="653"/>
        <item x="1550"/>
        <item x="871"/>
        <item x="1885"/>
        <item x="1949"/>
        <item x="1002"/>
        <item x="2265"/>
        <item x="3358"/>
        <item x="1021"/>
        <item x="2670"/>
        <item x="3838"/>
        <item x="872"/>
        <item x="2522"/>
        <item x="2120"/>
        <item x="458"/>
        <item x="2274"/>
        <item x="4056"/>
        <item x="1659"/>
        <item x="2229"/>
        <item x="2414"/>
        <item x="2911"/>
        <item x="2436"/>
        <item x="2237"/>
        <item x="2496"/>
        <item x="2001"/>
        <item x="4172"/>
        <item x="1857"/>
        <item x="189"/>
        <item x="4191"/>
        <item x="2027"/>
        <item x="1491"/>
        <item x="204"/>
        <item x="1618"/>
        <item x="3909"/>
        <item x="1387"/>
        <item x="1551"/>
        <item x="3801"/>
        <item x="2424"/>
        <item x="2378"/>
        <item x="1223"/>
        <item x="2416"/>
        <item x="3864"/>
        <item x="2085"/>
        <item x="4756"/>
        <item x="4012"/>
        <item x="904"/>
        <item x="538"/>
        <item x="1754"/>
        <item x="4349"/>
        <item x="4206"/>
        <item x="2295"/>
        <item x="672"/>
        <item x="4020"/>
        <item x="2667"/>
        <item x="3212"/>
        <item x="2326"/>
        <item x="205"/>
        <item x="1981"/>
        <item x="2124"/>
        <item x="673"/>
        <item x="1905"/>
        <item x="2598"/>
        <item x="1175"/>
        <item x="2966"/>
        <item x="1931"/>
        <item x="4309"/>
        <item x="2225"/>
        <item x="1635"/>
        <item x="1625"/>
        <item x="2116"/>
        <item x="521"/>
        <item x="2334"/>
        <item x="1595"/>
        <item x="1368"/>
        <item x="2339"/>
        <item x="2521"/>
        <item x="1792"/>
        <item x="4091"/>
        <item x="334"/>
        <item x="1437"/>
        <item x="1260"/>
        <item x="1521"/>
        <item x="2383"/>
        <item x="58"/>
        <item x="422"/>
        <item x="2119"/>
        <item x="813"/>
        <item x="2156"/>
        <item x="674"/>
        <item x="1133"/>
        <item x="3101"/>
        <item x="1522"/>
        <item x="1636"/>
        <item x="2493"/>
        <item x="1322"/>
        <item x="1504"/>
        <item x="1245"/>
        <item x="1369"/>
        <item x="1710"/>
        <item x="2524"/>
        <item x="401"/>
        <item x="2991"/>
        <item x="1358"/>
        <item x="2624"/>
        <item x="2410"/>
        <item x="2703"/>
        <item x="2377"/>
        <item x="2730"/>
        <item x="423"/>
        <item x="3825"/>
        <item x="2510"/>
        <item x="989"/>
        <item x="2168"/>
        <item x="905"/>
        <item x="1199"/>
        <item x="1660"/>
        <item x="1698"/>
        <item x="1079"/>
        <item x="1677"/>
        <item x="2671"/>
        <item x="1809"/>
        <item x="2389"/>
        <item x="3609"/>
        <item x="2669"/>
        <item x="2533"/>
        <item x="1678"/>
        <item x="888"/>
        <item x="873"/>
        <item x="1096"/>
        <item x="889"/>
        <item x="441"/>
        <item x="2714"/>
        <item x="957"/>
        <item x="3222"/>
        <item x="675"/>
        <item x="1176"/>
        <item x="1080"/>
        <item x="1711"/>
        <item x="3138"/>
        <item x="2711"/>
        <item x="4587"/>
        <item x="539"/>
        <item x="2301"/>
        <item x="1872"/>
        <item x="788"/>
        <item x="1055"/>
        <item x="2680"/>
        <item x="3527"/>
        <item x="1712"/>
        <item x="369"/>
        <item x="1825"/>
        <item x="606"/>
        <item x="1323"/>
        <item x="287"/>
        <item x="1200"/>
        <item x="1418"/>
        <item x="260"/>
        <item x="424"/>
        <item x="1279"/>
        <item x="2660"/>
        <item x="1134"/>
        <item x="3510"/>
        <item x="752"/>
        <item x="1535"/>
        <item x="102"/>
        <item x="837"/>
        <item x="719"/>
        <item x="4527"/>
        <item x="242"/>
        <item x="2082"/>
        <item x="3579"/>
        <item x="402"/>
        <item x="3359"/>
        <item x="628"/>
        <item x="1081"/>
        <item x="698"/>
        <item x="2403"/>
        <item x="3511"/>
        <item x="1201"/>
        <item x="2000"/>
        <item x="3826"/>
        <item x="1035"/>
        <item x="2685"/>
        <item x="958"/>
        <item x="1082"/>
        <item x="2314"/>
        <item x="1097"/>
        <item x="131"/>
        <item x="1505"/>
        <item x="1574"/>
        <item x="2266"/>
        <item x="79"/>
        <item x="1713"/>
        <item x="442"/>
        <item x="2698"/>
        <item x="1036"/>
        <item x="1459"/>
        <item x="2322"/>
        <item x="2288"/>
        <item x="1793"/>
        <item x="2313"/>
        <item x="80"/>
        <item x="243"/>
        <item x="1280"/>
        <item x="1952"/>
        <item x="1202"/>
        <item x="1022"/>
        <item x="403"/>
        <item x="3813"/>
        <item x="959"/>
        <item x="1305"/>
        <item x="855"/>
        <item x="1732"/>
        <item x="939"/>
        <item x="1873"/>
        <item x="1388"/>
        <item x="699"/>
        <item x="1098"/>
        <item x="2694"/>
        <item x="522"/>
        <item x="158"/>
        <item x="4348"/>
        <item x="159"/>
        <item x="2460"/>
        <item x="2641"/>
        <item x="1906"/>
        <item x="1246"/>
        <item x="753"/>
        <item x="2131"/>
        <item x="2595"/>
        <item x="2240"/>
        <item x="1907"/>
        <item x="2599"/>
        <item x="499"/>
        <item x="1755"/>
        <item x="36"/>
        <item x="1160"/>
        <item x="1596"/>
        <item x="1679"/>
        <item x="2610"/>
        <item x="700"/>
        <item x="1083"/>
        <item x="2643"/>
        <item x="1714"/>
        <item x="1037"/>
        <item x="4300"/>
        <item x="2552"/>
        <item x="304"/>
        <item x="206"/>
        <item x="1552"/>
        <item x="5065"/>
        <item x="1177"/>
        <item x="1506"/>
        <item x="2333"/>
        <item x="3620"/>
        <item x="1922"/>
        <item x="2665"/>
        <item x="2647"/>
        <item x="1619"/>
        <item x="2305"/>
        <item x="1886"/>
        <item x="1084"/>
        <item x="4821"/>
        <item x="1261"/>
        <item x="629"/>
        <item x="990"/>
        <item x="354"/>
        <item x="2713"/>
        <item x="190"/>
        <item x="960"/>
        <item x="3489"/>
        <item x="1838"/>
        <item x="160"/>
        <item x="523"/>
        <item x="2663"/>
        <item x="103"/>
        <item x="2608"/>
        <item x="1085"/>
        <item x="4258"/>
        <item x="814"/>
        <item x="2699"/>
        <item x="1460"/>
        <item x="1389"/>
        <item x="1575"/>
        <item x="1773"/>
        <item x="2705"/>
        <item x="1733"/>
        <item x="630"/>
        <item x="500"/>
        <item x="1306"/>
        <item x="2014"/>
        <item x="2086"/>
        <item x="2079"/>
        <item x="1203"/>
        <item x="1553"/>
        <item x="1247"/>
        <item x="874"/>
        <item x="676"/>
        <item x="540"/>
        <item x="552"/>
        <item x="2664"/>
        <item x="1324"/>
        <item x="3974"/>
        <item x="789"/>
        <item x="2614"/>
        <item x="4412"/>
        <item x="1554"/>
        <item x="1472"/>
        <item x="2700"/>
        <item x="1086"/>
        <item x="225"/>
        <item x="288"/>
        <item x="1161"/>
        <item x="815"/>
        <item x="790"/>
        <item x="1003"/>
        <item x="654"/>
        <item x="1715"/>
        <item x="1810"/>
        <item x="791"/>
        <item x="2582"/>
        <item x="425"/>
        <item x="305"/>
        <item x="3629"/>
        <item x="3463"/>
        <item x="1099"/>
        <item x="754"/>
        <item x="4570"/>
        <item x="570"/>
        <item x="2106"/>
        <item x="4216"/>
        <item x="306"/>
        <item x="244"/>
        <item x="2440"/>
        <item x="2520"/>
        <item x="501"/>
        <item x="2591"/>
        <item x="981"/>
        <item x="2376"/>
        <item x="1281"/>
        <item x="1398"/>
        <item x="1536"/>
        <item x="81"/>
        <item x="1135"/>
        <item x="1399"/>
        <item x="3649"/>
        <item x="1100"/>
        <item x="2674"/>
        <item x="1919"/>
        <item x="2560"/>
        <item x="4768"/>
        <item x="2682"/>
        <item x="132"/>
        <item x="1576"/>
        <item x="404"/>
        <item x="607"/>
        <item x="1620"/>
        <item x="1419"/>
        <item x="1116"/>
        <item x="459"/>
        <item x="2557"/>
        <item x="2633"/>
        <item x="4747"/>
        <item x="1352"/>
        <item x="2627"/>
        <item x="4120"/>
        <item x="3275"/>
        <item x="1136"/>
        <item x="5030"/>
        <item x="2596"/>
        <item x="1400"/>
        <item x="1988"/>
        <item x="3918"/>
        <item x="426"/>
        <item x="2270"/>
        <item x="720"/>
        <item x="502"/>
        <item x="2592"/>
        <item x="2648"/>
        <item x="443"/>
        <item x="289"/>
        <item x="1621"/>
        <item x="1370"/>
        <item x="1248"/>
        <item x="191"/>
        <item x="1680"/>
        <item x="2498"/>
        <item x="2607"/>
        <item x="3433"/>
        <item x="2649"/>
        <item x="1734"/>
        <item x="906"/>
        <item x="1401"/>
        <item x="2398"/>
        <item x="771"/>
        <item x="991"/>
        <item x="460"/>
        <item x="1839"/>
        <item x="3694"/>
        <item x="2467"/>
        <item x="1699"/>
        <item x="1492"/>
        <item x="2450"/>
        <item x="2701"/>
        <item x="2758"/>
        <item x="940"/>
        <item x="1204"/>
        <item x="2579"/>
        <item x="3479"/>
        <item x="941"/>
        <item x="133"/>
        <item x="2277"/>
        <item x="2269"/>
        <item x="2629"/>
        <item x="1307"/>
        <item x="721"/>
        <item x="427"/>
        <item x="335"/>
        <item x="4225"/>
        <item x="2044"/>
        <item x="1438"/>
        <item x="2321"/>
        <item x="1661"/>
        <item x="370"/>
        <item x="1637"/>
        <item x="1597"/>
        <item x="772"/>
        <item x="2112"/>
        <item x="1756"/>
        <item x="1757"/>
        <item x="1004"/>
        <item x="1662"/>
        <item x="4481"/>
        <item x="59"/>
        <item x="37"/>
        <item x="586"/>
        <item x="1178"/>
        <item x="119"/>
        <item x="1371"/>
        <item x="1325"/>
        <item x="134"/>
        <item x="2567"/>
        <item x="792"/>
        <item x="1758"/>
        <item x="371"/>
        <item x="3490"/>
        <item x="1179"/>
        <item x="1638"/>
        <item x="1038"/>
        <item x="207"/>
        <item x="261"/>
        <item x="608"/>
        <item x="992"/>
        <item x="701"/>
        <item x="372"/>
        <item x="120"/>
        <item x="1639"/>
        <item x="2938"/>
        <item x="104"/>
        <item x="373"/>
        <item x="1291"/>
        <item x="2615"/>
        <item x="793"/>
        <item x="1622"/>
        <item x="1005"/>
        <item x="1308"/>
        <item x="1056"/>
        <item x="1908"/>
        <item x="38"/>
        <item x="1372"/>
        <item x="307"/>
        <item x="553"/>
        <item x="1439"/>
        <item x="1577"/>
        <item x="655"/>
        <item x="2382"/>
        <item x="2507"/>
        <item x="2636"/>
        <item x="2174"/>
        <item x="3102"/>
        <item x="1353"/>
        <item x="2061"/>
        <item x="39"/>
        <item x="4253"/>
        <item x="2175"/>
        <item x="3066"/>
        <item x="571"/>
        <item x="907"/>
        <item x="4773"/>
        <item x="926"/>
        <item x="1282"/>
        <item x="355"/>
        <item x="1117"/>
        <item x="616"/>
        <item x="2912"/>
        <item x="1909"/>
        <item x="1162"/>
        <item x="1759"/>
        <item x="2992"/>
        <item x="875"/>
        <item x="541"/>
        <item x="2445"/>
        <item x="1137"/>
        <item x="4060"/>
        <item x="1507"/>
        <item x="2868"/>
        <item x="677"/>
        <item x="82"/>
        <item x="1006"/>
        <item x="135"/>
        <item x="794"/>
        <item x="1292"/>
        <item x="1910"/>
        <item x="927"/>
        <item x="374"/>
        <item x="161"/>
        <item x="740"/>
        <item x="1057"/>
        <item x="1493"/>
        <item x="2604"/>
        <item x="2625"/>
        <item x="2480"/>
        <item x="1640"/>
        <item x="816"/>
        <item x="3595"/>
        <item x="1420"/>
        <item x="1681"/>
        <item x="1058"/>
        <item x="1979"/>
        <item x="2216"/>
        <item x="1794"/>
        <item x="1887"/>
        <item x="2709"/>
        <item x="4384"/>
        <item x="2381"/>
        <item x="2666"/>
        <item x="2653"/>
        <item x="678"/>
        <item x="2272"/>
        <item x="2219"/>
        <item x="2227"/>
        <item x="60"/>
        <item x="4274"/>
        <item x="4266"/>
        <item x="702"/>
        <item x="3720"/>
        <item x="2687"/>
        <item x="2692"/>
        <item x="136"/>
        <item x="162"/>
        <item x="1473"/>
        <item x="1774"/>
        <item x="1716"/>
        <item x="631"/>
        <item x="4248"/>
        <item x="856"/>
        <item x="61"/>
        <item x="928"/>
        <item x="1537"/>
        <item x="2702"/>
        <item x="1760"/>
        <item x="524"/>
        <item x="2697"/>
        <item x="632"/>
        <item x="4170"/>
        <item x="961"/>
        <item x="105"/>
        <item x="2446"/>
        <item x="2483"/>
        <item x="1811"/>
        <item x="1874"/>
        <item x="1224"/>
        <item x="375"/>
        <item x="890"/>
        <item x="2390"/>
        <item x="12"/>
        <item x="755"/>
        <item x="1555"/>
        <item x="62"/>
        <item x="795"/>
        <item x="1087"/>
        <item x="63"/>
        <item x="1494"/>
        <item x="1474"/>
        <item x="376"/>
        <item x="290"/>
        <item x="1138"/>
        <item x="69"/>
        <item x="891"/>
        <item x="308"/>
        <item x="48"/>
        <item x="262"/>
        <item x="656"/>
        <item x="1682"/>
        <item x="1700"/>
        <item x="1298"/>
        <item x="1285"/>
        <item x="859"/>
        <item x="1225"/>
        <item x="838"/>
        <item x="503"/>
        <item x="609"/>
        <item x="910"/>
        <item x="1309"/>
        <item x="263"/>
        <item x="1701"/>
        <item x="1795"/>
        <item x="0"/>
        <item x="428"/>
        <item x="1163"/>
        <item x="1735"/>
        <item x="476"/>
        <item x="817"/>
        <item x="1911"/>
        <item x="49"/>
        <item x="1039"/>
        <item x="40"/>
        <item x="2618"/>
        <item x="1293"/>
        <item x="1023"/>
        <item x="83"/>
        <item x="444"/>
        <item x="525"/>
        <item x="264"/>
        <item x="542"/>
        <item x="839"/>
        <item x="554"/>
        <item x="1840"/>
        <item x="216"/>
        <item x="265"/>
        <item x="1118"/>
        <item x="1354"/>
        <item x="1007"/>
        <item x="106"/>
        <item x="466"/>
        <item x="208"/>
        <item x="679"/>
        <item x="796"/>
        <item x="929"/>
        <item x="1146"/>
        <item x="64"/>
        <item x="1736"/>
        <item x="1205"/>
        <item x="610"/>
        <item x="226"/>
        <item x="1326"/>
        <item x="477"/>
        <item x="1180"/>
        <item x="741"/>
        <item x="1875"/>
        <item x="827"/>
        <item x="1008"/>
        <item x="266"/>
        <item x="405"/>
        <item x="1373"/>
        <item x="41"/>
        <item x="1623"/>
        <item x="1249"/>
        <item x="192"/>
        <item x="1040"/>
        <item x="1556"/>
        <item x="163"/>
        <item x="84"/>
        <item x="121"/>
        <item x="1598"/>
        <item x="13"/>
        <item x="722"/>
        <item x="209"/>
        <item x="1683"/>
        <item x="526"/>
        <item x="1461"/>
        <item x="1826"/>
        <item x="1059"/>
        <item x="840"/>
        <item x="4196"/>
        <item x="703"/>
        <item x="1421"/>
        <item x="1139"/>
        <item x="137"/>
        <item x="1663"/>
        <item x="1206"/>
        <item x="892"/>
        <item x="1578"/>
        <item x="90"/>
        <item x="1140"/>
        <item x="611"/>
        <item x="107"/>
        <item x="587"/>
        <item x="657"/>
        <item x="1141"/>
        <item x="1422"/>
        <item x="1684"/>
        <item x="2456"/>
        <item x="1717"/>
        <item x="1664"/>
        <item x="461"/>
        <item x="2581"/>
        <item x="1841"/>
        <item x="3865"/>
        <item x="1912"/>
        <item x="1142"/>
        <item x="1737"/>
        <item x="1599"/>
        <item x="2422"/>
        <item x="1913"/>
        <item x="612"/>
        <item x="4730"/>
        <item x="1327"/>
        <item x="138"/>
        <item x="4661"/>
        <item x="1119"/>
        <item x="1738"/>
        <item x="1262"/>
        <item x="1294"/>
        <item x="1423"/>
        <item x="1283"/>
        <item x="4553"/>
        <item x="818"/>
        <item x="1101"/>
        <item x="2509"/>
        <item x="429"/>
        <item x="1943"/>
        <item x="210"/>
        <item x="139"/>
        <item x="633"/>
        <item x="356"/>
        <item x="1402"/>
        <item x="336"/>
        <item x="267"/>
        <item x="1523"/>
        <item x="1641"/>
        <item x="527"/>
        <item x="42"/>
        <item x="1888"/>
        <item x="478"/>
        <item x="1120"/>
        <item x="14"/>
        <item x="588"/>
        <item x="658"/>
        <item x="164"/>
        <item x="1207"/>
        <item x="773"/>
        <item x="2693"/>
        <item x="1462"/>
        <item x="1685"/>
        <item x="506"/>
        <item x="2515"/>
        <item x="1600"/>
        <item x="1557"/>
        <item x="756"/>
        <item x="1424"/>
        <item x="1355"/>
        <item x="1508"/>
        <item x="1143"/>
        <item x="1009"/>
        <item x="893"/>
        <item x="109"/>
        <item x="3164"/>
        <item x="1579"/>
        <item x="572"/>
        <item x="555"/>
        <item x="819"/>
        <item x="4052"/>
        <item x="85"/>
        <item x="165"/>
        <item x="589"/>
        <item x="1558"/>
        <item x="1741"/>
        <item x="166"/>
        <item x="15"/>
        <item x="1475"/>
        <item x="2574"/>
        <item x="2286"/>
        <item x="1425"/>
        <item x="1624"/>
        <item x="227"/>
        <item x="857"/>
        <item x="1041"/>
        <item x="1842"/>
        <item x="65"/>
        <item x="377"/>
        <item x="543"/>
        <item x="1843"/>
        <item x="820"/>
        <item x="544"/>
        <item x="1844"/>
        <item x="86"/>
        <item x="1403"/>
        <item x="821"/>
        <item x="1845"/>
        <item x="1181"/>
        <item x="1144"/>
        <item x="1024"/>
        <item x="4591"/>
        <item x="4207"/>
        <item x="1876"/>
        <item x="1889"/>
        <item x="634"/>
        <item x="1263"/>
        <item x="1538"/>
        <item x="908"/>
        <item x="1775"/>
        <item x="2447"/>
        <item x="911"/>
        <item x="2273"/>
        <item x="462"/>
        <item x="1374"/>
        <item x="211"/>
        <item x="573"/>
        <item x="1601"/>
        <item x="2309"/>
        <item x="1310"/>
        <item x="1718"/>
        <item x="1702"/>
        <item x="1121"/>
        <item x="1580"/>
        <item x="574"/>
        <item x="337"/>
        <item x="1164"/>
        <item x="1295"/>
        <item x="2553"/>
        <item x="1559"/>
        <item x="680"/>
        <item x="704"/>
        <item x="1042"/>
        <item x="723"/>
        <item x="705"/>
        <item x="2712"/>
        <item x="2438"/>
        <item x="706"/>
        <item x="2704"/>
        <item x="2661"/>
        <item x="247"/>
        <item x="378"/>
        <item x="312"/>
        <item x="2356"/>
        <item x="1463"/>
        <item x="193"/>
        <item x="309"/>
        <item x="228"/>
        <item x="2230"/>
        <item x="3878"/>
        <item x="1581"/>
        <item x="142"/>
        <item x="2525"/>
        <item x="358"/>
        <item x="483"/>
        <item x="1328"/>
        <item x="386"/>
        <item x="430"/>
        <item x="1972"/>
        <item x="1914"/>
        <item x="1476"/>
        <item x="1477"/>
        <item x="2419"/>
        <item x="590"/>
        <item x="2196"/>
        <item x="2346"/>
        <item x="1311"/>
        <item x="1266"/>
        <item x="1761"/>
        <item x="1582"/>
        <item x="1583"/>
        <item x="338"/>
        <item x="1226"/>
        <item x="110"/>
        <item x="1122"/>
        <item x="2078"/>
        <item x="909"/>
        <item x="757"/>
        <item x="481"/>
        <item x="175"/>
        <item x="3223"/>
        <item x="547"/>
        <item x="272"/>
        <item x="87"/>
        <item x="1812"/>
        <item x="2656"/>
        <item x="1359"/>
        <item x="1703"/>
        <item x="545"/>
        <item x="1356"/>
        <item x="1963"/>
        <item x="2639"/>
        <item x="962"/>
        <item x="774"/>
        <item x="1250"/>
        <item x="2195"/>
        <item x="88"/>
        <item x="1025"/>
        <item x="2526"/>
        <item x="291"/>
        <item x="1509"/>
        <item x="591"/>
        <item x="942"/>
        <item x="2623"/>
        <item x="268"/>
        <item x="167"/>
        <item x="1329"/>
        <item x="4298"/>
        <item x="2228"/>
        <item x="431"/>
        <item x="879"/>
        <item x="894"/>
        <item x="1827"/>
        <item x="248"/>
        <item x="229"/>
        <item x="447"/>
        <item x="231"/>
        <item x="212"/>
        <item x="1524"/>
        <item x="2547"/>
        <item x="479"/>
        <item x="1043"/>
        <item x="2367"/>
        <item x="1312"/>
        <item x="2058"/>
        <item x="2630"/>
        <item x="1982"/>
        <item x="1296"/>
        <item x="1182"/>
        <item x="1560"/>
        <item x="2622"/>
        <item x="310"/>
        <item x="2659"/>
        <item x="381"/>
        <item x="2644"/>
        <item x="1966"/>
        <item x="1060"/>
        <item x="993"/>
        <item x="3953"/>
        <item x="556"/>
        <item x="1440"/>
        <item x="46"/>
        <item x="2009"/>
        <item x="43"/>
        <item x="463"/>
        <item x="66"/>
        <item x="1796"/>
        <item x="122"/>
        <item x="895"/>
        <item x="1510"/>
        <item x="2527"/>
        <item x="67"/>
        <item x="963"/>
        <item x="464"/>
        <item x="2594"/>
        <item x="379"/>
        <item x="4541"/>
        <item x="387"/>
        <item x="2635"/>
        <item x="407"/>
        <item x="775"/>
        <item x="1061"/>
        <item x="1762"/>
        <item x="1145"/>
        <item x="2957"/>
        <item x="269"/>
        <item x="613"/>
        <item x="822"/>
        <item x="2097"/>
        <item x="635"/>
        <item x="168"/>
        <item x="4513"/>
        <item x="2255"/>
        <item x="943"/>
        <item x="339"/>
        <item x="4675"/>
        <item x="1800"/>
        <item x="169"/>
        <item x="1062"/>
        <item x="614"/>
        <item x="1739"/>
        <item x="681"/>
        <item x="912"/>
        <item x="592"/>
        <item x="1404"/>
        <item x="1776"/>
        <item x="2542"/>
        <item x="4286"/>
        <item x="742"/>
        <item x="504"/>
        <item x="311"/>
        <item x="557"/>
        <item x="1026"/>
        <item x="1427"/>
        <item x="294"/>
        <item x="1230"/>
        <item x="858"/>
        <item x="1330"/>
        <item x="1264"/>
        <item x="636"/>
        <item x="432"/>
        <item x="2373"/>
        <item x="800"/>
        <item x="505"/>
        <item x="2784"/>
        <item x="2487"/>
        <item x="776"/>
        <item x="659"/>
        <item x="2683"/>
        <item x="1665"/>
        <item x="2441"/>
        <item x="2696"/>
        <item x="44"/>
        <item x="2611"/>
        <item x="2585"/>
        <item x="4644"/>
        <item x="465"/>
        <item x="593"/>
        <item x="1186"/>
        <item x="707"/>
        <item x="433"/>
        <item x="213"/>
        <item x="594"/>
        <item x="2646"/>
        <item x="1265"/>
        <item x="176"/>
        <item x="19"/>
        <item x="4794"/>
        <item x="2291"/>
        <item x="1915"/>
        <item x="1828"/>
        <item x="214"/>
        <item x="89"/>
        <item x="1666"/>
        <item x="16"/>
        <item x="2198"/>
        <item x="1797"/>
        <item x="2448"/>
        <item x="2262"/>
        <item x="2583"/>
        <item x="682"/>
        <item x="1027"/>
        <item x="2541"/>
        <item x="797"/>
        <item x="1441"/>
        <item x="170"/>
        <item x="45"/>
        <item x="359"/>
        <item x="380"/>
        <item x="724"/>
        <item x="915"/>
        <item x="480"/>
        <item x="965"/>
      </items>
    </pivotField>
    <pivotField axis="axisRow" compact="0" outline="0" showAll="0" defaultSubtotal="0">
      <items count="4885">
        <item x="2909"/>
        <item x="1740"/>
        <item x="432"/>
        <item x="2392"/>
        <item x="2237"/>
        <item x="4207"/>
        <item x="2934"/>
        <item x="2706"/>
        <item x="3721"/>
        <item x="1753"/>
        <item x="221"/>
        <item x="1483"/>
        <item x="1717"/>
        <item x="4573"/>
        <item x="177"/>
        <item x="4242"/>
        <item x="1655"/>
        <item x="3696"/>
        <item x="4039"/>
        <item x="4623"/>
        <item x="3381"/>
        <item x="3967"/>
        <item x="2819"/>
        <item x="1494"/>
        <item x="3173"/>
        <item x="2"/>
        <item x="903"/>
        <item x="4578"/>
        <item x="3862"/>
        <item x="2506"/>
        <item x="2226"/>
        <item x="1196"/>
        <item x="641"/>
        <item x="2665"/>
        <item x="3565"/>
        <item x="4220"/>
        <item x="3687"/>
        <item x="52"/>
        <item x="3233"/>
        <item x="4482"/>
        <item x="22"/>
        <item x="2334"/>
        <item x="2454"/>
        <item x="1021"/>
        <item x="163"/>
        <item x="2661"/>
        <item x="1447"/>
        <item x="2586"/>
        <item x="418"/>
        <item x="3304"/>
        <item x="3893"/>
        <item x="4844"/>
        <item x="460"/>
        <item x="1354"/>
        <item x="4066"/>
        <item x="1605"/>
        <item x="1059"/>
        <item x="2358"/>
        <item x="3648"/>
        <item x="2255"/>
        <item x="1432"/>
        <item x="4050"/>
        <item x="125"/>
        <item x="2380"/>
        <item x="211"/>
        <item x="3508"/>
        <item x="2437"/>
        <item x="279"/>
        <item x="1325"/>
        <item x="3998"/>
        <item x="3306"/>
        <item x="3101"/>
        <item x="4492"/>
        <item x="3093"/>
        <item x="3382"/>
        <item x="2118"/>
        <item x="1305"/>
        <item x="3976"/>
        <item x="4868"/>
        <item x="4391"/>
        <item x="3972"/>
        <item x="2907"/>
        <item x="3080"/>
        <item x="1040"/>
        <item x="3911"/>
        <item x="3312"/>
        <item x="3358"/>
        <item x="3468"/>
        <item x="375"/>
        <item x="3424"/>
        <item x="235"/>
        <item x="1476"/>
        <item x="4518"/>
        <item x="1231"/>
        <item x="4867"/>
        <item x="1349"/>
        <item x="3873"/>
        <item x="4858"/>
        <item x="3671"/>
        <item x="570"/>
        <item x="834"/>
        <item x="4587"/>
        <item x="4442"/>
        <item x="1937"/>
        <item x="1086"/>
        <item x="3262"/>
        <item x="3805"/>
        <item x="1778"/>
        <item x="3878"/>
        <item x="250"/>
        <item x="3667"/>
        <item x="3108"/>
        <item x="3060"/>
        <item x="2300"/>
        <item x="1677"/>
        <item x="1571"/>
        <item x="4315"/>
        <item x="2466"/>
        <item x="575"/>
        <item x="84"/>
        <item x="987"/>
        <item x="2346"/>
        <item x="1356"/>
        <item x="3570"/>
        <item x="992"/>
        <item x="3533"/>
        <item x="754"/>
        <item x="3566"/>
        <item x="817"/>
        <item x="400"/>
        <item x="2845"/>
        <item x="2313"/>
        <item x="1"/>
        <item x="121"/>
        <item x="1304"/>
        <item x="1568"/>
        <item x="4158"/>
        <item x="2010"/>
        <item x="2903"/>
        <item x="13"/>
        <item x="2260"/>
        <item x="4420"/>
        <item x="4792"/>
        <item x="715"/>
        <item x="273"/>
        <item x="1293"/>
        <item x="2296"/>
        <item x="909"/>
        <item x="1007"/>
        <item x="4796"/>
        <item x="3286"/>
        <item x="3606"/>
        <item x="209"/>
        <item x="491"/>
        <item x="3561"/>
        <item x="3734"/>
        <item x="3806"/>
        <item x="3874"/>
        <item x="1970"/>
        <item x="1951"/>
        <item x="1989"/>
        <item x="2083"/>
        <item x="4589"/>
        <item x="1112"/>
        <item x="3882"/>
        <item x="1823"/>
        <item x="1685"/>
        <item x="1733"/>
        <item x="1744"/>
        <item x="656"/>
        <item x="289"/>
        <item x="3928"/>
        <item x="3136"/>
        <item x="151"/>
        <item x="2559"/>
        <item x="1670"/>
        <item x="3198"/>
        <item x="2367"/>
        <item x="2676"/>
        <item x="3621"/>
        <item x="2421"/>
        <item x="1110"/>
        <item x="4057"/>
        <item x="2297"/>
        <item x="2356"/>
        <item x="3127"/>
        <item x="1550"/>
        <item x="314"/>
        <item x="3071"/>
        <item x="2870"/>
        <item x="964"/>
        <item x="291"/>
        <item x="2694"/>
        <item x="563"/>
        <item x="3271"/>
        <item x="2318"/>
        <item x="3551"/>
        <item x="2450"/>
        <item x="571"/>
        <item x="4764"/>
        <item x="1486"/>
        <item x="1126"/>
        <item x="69"/>
        <item x="761"/>
        <item x="3515"/>
        <item x="1143"/>
        <item x="2724"/>
        <item x="2298"/>
        <item x="2445"/>
        <item x="2632"/>
        <item x="53"/>
        <item x="1081"/>
        <item x="4665"/>
        <item x="883"/>
        <item x="4364"/>
        <item x="4758"/>
        <item x="2771"/>
        <item x="4624"/>
        <item x="2189"/>
        <item x="3974"/>
        <item x="3567"/>
        <item x="362"/>
        <item x="336"/>
        <item x="488"/>
        <item x="1825"/>
        <item x="1152"/>
        <item x="3338"/>
        <item x="2529"/>
        <item x="4366"/>
        <item x="2324"/>
        <item x="3294"/>
        <item x="2655"/>
        <item x="3019"/>
        <item x="1577"/>
        <item x="3516"/>
        <item x="2108"/>
        <item x="2680"/>
        <item x="3203"/>
        <item x="307"/>
        <item x="3114"/>
        <item x="2515"/>
        <item x="2657"/>
        <item x="3756"/>
        <item x="4491"/>
        <item x="1279"/>
        <item x="2494"/>
        <item x="1500"/>
        <item x="48"/>
        <item x="3110"/>
        <item x="2815"/>
        <item x="1651"/>
        <item x="2480"/>
        <item x="4159"/>
        <item x="3302"/>
        <item x="4856"/>
        <item x="3697"/>
        <item x="1530"/>
        <item x="1861"/>
        <item x="4708"/>
        <item x="3663"/>
        <item x="4807"/>
        <item x="262"/>
        <item x="3359"/>
        <item x="1882"/>
        <item x="4626"/>
        <item x="3858"/>
        <item x="4353"/>
        <item x="3318"/>
        <item x="3328"/>
        <item x="3469"/>
        <item x="219"/>
        <item x="2878"/>
        <item x="4019"/>
        <item x="4876"/>
        <item x="2444"/>
        <item x="3336"/>
        <item x="674"/>
        <item x="4671"/>
        <item x="698"/>
        <item x="1034"/>
        <item x="1407"/>
        <item x="938"/>
        <item x="719"/>
        <item x="524"/>
        <item x="527"/>
        <item x="1435"/>
        <item x="720"/>
        <item x="716"/>
        <item x="1039"/>
        <item x="4508"/>
        <item x="3086"/>
        <item x="651"/>
        <item x="3309"/>
        <item x="421"/>
        <item x="146"/>
        <item x="1732"/>
        <item x="292"/>
        <item x="3939"/>
        <item x="3592"/>
        <item x="4430"/>
        <item x="1484"/>
        <item x="4661"/>
        <item x="1696"/>
        <item x="738"/>
        <item x="1734"/>
        <item x="4347"/>
        <item x="1064"/>
        <item x="1791"/>
        <item x="3558"/>
        <item x="4741"/>
        <item x="2288"/>
        <item x="2014"/>
        <item x="2163"/>
        <item x="3314"/>
        <item x="2940"/>
        <item x="3689"/>
        <item x="2757"/>
        <item x="2912"/>
        <item x="1426"/>
        <item x="2452"/>
        <item x="3106"/>
        <item x="2969"/>
        <item x="2806"/>
        <item x="2620"/>
        <item x="1992"/>
        <item x="725"/>
        <item x="276"/>
        <item x="4409"/>
        <item x="2501"/>
        <item x="4361"/>
        <item x="2406"/>
        <item x="199"/>
        <item x="4615"/>
        <item x="2893"/>
        <item x="4594"/>
        <item x="3552"/>
        <item x="3059"/>
        <item x="4027"/>
        <item x="1051"/>
        <item x="699"/>
        <item x="3786"/>
        <item x="2739"/>
        <item x="726"/>
        <item x="832"/>
        <item x="50"/>
        <item x="1459"/>
        <item x="152"/>
        <item x="3688"/>
        <item x="3162"/>
        <item x="4649"/>
        <item x="3175"/>
        <item x="4851"/>
        <item x="3729"/>
        <item x="4046"/>
        <item x="981"/>
        <item x="897"/>
        <item x="2124"/>
        <item x="1629"/>
        <item x="1186"/>
        <item x="1666"/>
        <item x="2120"/>
        <item x="2157"/>
        <item x="2640"/>
        <item x="2111"/>
        <item x="1070"/>
        <item x="3983"/>
        <item x="3460"/>
        <item x="1273"/>
        <item x="3372"/>
        <item x="1986"/>
        <item x="3644"/>
        <item x="1664"/>
        <item x="3620"/>
        <item x="2992"/>
        <item x="3540"/>
        <item x="1206"/>
        <item x="95"/>
        <item x="398"/>
        <item x="4359"/>
        <item x="928"/>
        <item x="3390"/>
        <item x="3824"/>
        <item x="4110"/>
        <item x="1748"/>
        <item x="1646"/>
        <item x="2603"/>
        <item x="2808"/>
        <item x="1919"/>
        <item x="2383"/>
        <item x="2321"/>
        <item x="3668"/>
        <item x="1911"/>
        <item x="3853"/>
        <item x="3023"/>
        <item x="2202"/>
        <item x="390"/>
        <item x="4162"/>
        <item x="2790"/>
        <item x="700"/>
        <item x="3522"/>
        <item x="3325"/>
        <item x="468"/>
        <item x="2846"/>
        <item x="2718"/>
        <item x="3670"/>
        <item x="2931"/>
        <item x="2316"/>
        <item x="2186"/>
        <item x="1774"/>
        <item x="3751"/>
        <item x="3923"/>
        <item x="24"/>
        <item x="4742"/>
        <item x="3081"/>
        <item x="796"/>
        <item x="4669"/>
        <item x="4103"/>
        <item x="4051"/>
        <item x="218"/>
        <item x="2633"/>
        <item x="2043"/>
        <item x="2335"/>
        <item x="3006"/>
        <item x="2605"/>
        <item x="2138"/>
        <item x="960"/>
        <item x="182"/>
        <item x="4705"/>
        <item x="3250"/>
        <item x="4697"/>
        <item x="1913"/>
        <item x="2408"/>
        <item x="330"/>
        <item x="3908"/>
        <item x="704"/>
        <item x="4825"/>
        <item x="3490"/>
        <item x="1580"/>
        <item x="3843"/>
        <item x="2601"/>
        <item x="3530"/>
        <item x="4035"/>
        <item x="3817"/>
        <item x="2474"/>
        <item x="3176"/>
        <item x="2253"/>
        <item x="2935"/>
        <item x="2000"/>
        <item x="185"/>
        <item x="4549"/>
        <item x="4461"/>
        <item x="17"/>
        <item x="1439"/>
        <item x="1332"/>
        <item x="3377"/>
        <item x="4575"/>
        <item x="2733"/>
        <item x="4456"/>
        <item x="3299"/>
        <item x="3597"/>
        <item x="697"/>
        <item x="2088"/>
        <item x="2825"/>
        <item x="794"/>
        <item x="1399"/>
        <item x="880"/>
        <item x="363"/>
        <item x="1268"/>
        <item x="1341"/>
        <item x="3352"/>
        <item x="865"/>
        <item x="1087"/>
        <item x="881"/>
        <item x="3651"/>
        <item x="439"/>
        <item x="4360"/>
        <item x="3650"/>
        <item x="1647"/>
        <item x="2070"/>
        <item x="4761"/>
        <item x="592"/>
        <item x="343"/>
        <item x="3238"/>
        <item x="4029"/>
        <item x="1558"/>
        <item x="1357"/>
        <item x="4870"/>
        <item x="1498"/>
        <item x="4592"/>
        <item x="4038"/>
        <item x="387"/>
        <item x="3047"/>
        <item x="2642"/>
        <item x="4055"/>
        <item x="4228"/>
        <item x="1668"/>
        <item x="3403"/>
        <item x="1256"/>
        <item x="1282"/>
        <item x="3140"/>
        <item x="2145"/>
        <item x="1794"/>
        <item x="2731"/>
        <item x="4882"/>
        <item x="1269"/>
        <item x="1391"/>
        <item x="247"/>
        <item x="3780"/>
        <item x="3103"/>
        <item x="31"/>
        <item x="3562"/>
        <item x="827"/>
        <item x="3595"/>
        <item x="4069"/>
        <item x="4250"/>
        <item x="3279"/>
        <item x="3598"/>
        <item x="3934"/>
        <item x="2417"/>
        <item x="4653"/>
        <item x="4541"/>
        <item x="4728"/>
        <item x="4322"/>
        <item x="2654"/>
        <item x="634"/>
        <item x="4609"/>
        <item x="1095"/>
        <item x="2656"/>
        <item x="949"/>
        <item x="2242"/>
        <item x="3343"/>
        <item x="3119"/>
        <item x="2986"/>
        <item x="4553"/>
        <item x="2734"/>
        <item x="2136"/>
        <item x="3531"/>
        <item x="908"/>
        <item x="4706"/>
        <item x="4852"/>
        <item x="2848"/>
        <item x="3984"/>
        <item x="3719"/>
        <item x="4079"/>
        <item x="2764"/>
        <item x="346"/>
        <item x="25"/>
        <item x="868"/>
        <item x="3737"/>
        <item x="2567"/>
        <item x="2854"/>
        <item x="360"/>
        <item x="1461"/>
        <item x="2556"/>
        <item x="2416"/>
        <item x="4424"/>
        <item x="4572"/>
        <item x="742"/>
        <item x="3048"/>
        <item x="446"/>
        <item x="201"/>
        <item x="669"/>
        <item x="1164"/>
        <item x="1071"/>
        <item x="2817"/>
        <item x="1678"/>
        <item x="3267"/>
        <item x="3039"/>
        <item x="3319"/>
        <item x="1471"/>
        <item x="735"/>
        <item x="1358"/>
        <item x="4224"/>
        <item x="2448"/>
        <item x="4767"/>
        <item x="1845"/>
        <item x="3201"/>
        <item x="2864"/>
        <item x="851"/>
        <item x="1359"/>
        <item x="1024"/>
        <item x="4820"/>
        <item x="1730"/>
        <item x="681"/>
        <item x="2753"/>
        <item x="377"/>
        <item x="3951"/>
        <item x="723"/>
        <item x="1611"/>
        <item x="2166"/>
        <item x="3143"/>
        <item x="636"/>
        <item x="311"/>
        <item x="3955"/>
        <item x="1127"/>
        <item x="4689"/>
        <item x="4031"/>
        <item x="2478"/>
        <item x="1043"/>
        <item x="632"/>
        <item x="4008"/>
        <item x="4194"/>
        <item x="4399"/>
        <item x="3680"/>
        <item x="537"/>
        <item x="3505"/>
        <item x="2610"/>
        <item x="2252"/>
        <item x="1940"/>
        <item x="4369"/>
        <item x="1770"/>
        <item x="233"/>
        <item x="3088"/>
        <item x="2305"/>
        <item x="1535"/>
        <item x="4630"/>
        <item x="1211"/>
        <item x="4514"/>
        <item x="4684"/>
        <item x="1437"/>
        <item x="3718"/>
        <item x="1834"/>
        <item x="3183"/>
        <item x="4444"/>
        <item x="1214"/>
        <item x="322"/>
        <item x="3821"/>
        <item x="280"/>
        <item x="1177"/>
        <item x="2209"/>
        <item x="2637"/>
        <item x="780"/>
        <item x="2150"/>
        <item x="757"/>
        <item x="654"/>
        <item x="1949"/>
        <item x="4381"/>
        <item x="1047"/>
        <item x="4616"/>
        <item x="2141"/>
        <item x="2611"/>
        <item x="4599"/>
        <item x="323"/>
        <item x="1427"/>
        <item x="4340"/>
        <item x="4559"/>
        <item x="3653"/>
        <item x="830"/>
        <item x="1178"/>
        <item x="1286"/>
        <item x="657"/>
        <item x="2658"/>
        <item x="2643"/>
        <item x="957"/>
        <item x="1933"/>
        <item x="137"/>
        <item x="2197"/>
        <item x="4274"/>
        <item x="193"/>
        <item x="4362"/>
        <item x="2946"/>
        <item x="4512"/>
        <item x="3782"/>
        <item x="406"/>
        <item x="874"/>
        <item x="1060"/>
        <item x="4421"/>
        <item x="4278"/>
        <item x="3307"/>
        <item x="3660"/>
        <item x="4269"/>
        <item x="2311"/>
        <item x="3225"/>
        <item x="3749"/>
        <item x="4325"/>
        <item x="249"/>
        <item x="308"/>
        <item x="3415"/>
        <item x="2180"/>
        <item x="876"/>
        <item x="3022"/>
        <item x="4380"/>
        <item x="2885"/>
        <item x="1627"/>
        <item x="4723"/>
        <item x="1922"/>
        <item x="3924"/>
        <item x="2998"/>
        <item x="4806"/>
        <item x="4317"/>
        <item x="443"/>
        <item x="990"/>
        <item x="483"/>
        <item x="228"/>
        <item x="637"/>
        <item x="2184"/>
        <item x="3819"/>
        <item x="23"/>
        <item x="2820"/>
        <item x="1656"/>
        <item x="3739"/>
        <item x="3453"/>
        <item x="3478"/>
        <item x="529"/>
        <item x="1272"/>
        <item x="183"/>
        <item x="1679"/>
        <item x="3757"/>
        <item x="501"/>
        <item x="3320"/>
        <item x="3993"/>
        <item x="4688"/>
        <item x="614"/>
        <item x="1551"/>
        <item x="3043"/>
        <item x="1197"/>
        <item x="470"/>
        <item x="489"/>
        <item x="4372"/>
        <item x="3485"/>
        <item x="549"/>
        <item x="1969"/>
        <item x="368"/>
        <item x="1020"/>
        <item x="1790"/>
        <item x="1632"/>
        <item x="3396"/>
        <item x="142"/>
        <item x="3825"/>
        <item x="2467"/>
        <item x="975"/>
        <item x="4154"/>
        <item x="602"/>
        <item x="2822"/>
        <item x="357"/>
        <item x="2833"/>
        <item x="3652"/>
        <item x="3809"/>
        <item x="4118"/>
        <item x="4659"/>
        <item x="4791"/>
        <item x="4766"/>
        <item x="4582"/>
        <item x="1306"/>
        <item x="315"/>
        <item x="1419"/>
        <item x="481"/>
        <item x="4696"/>
        <item x="3454"/>
        <item x="2152"/>
        <item x="2970"/>
        <item x="4045"/>
        <item x="4784"/>
        <item x="833"/>
        <item x="3425"/>
        <item x="546"/>
        <item x="691"/>
        <item x="2635"/>
        <item x="4690"/>
        <item x="4212"/>
        <item x="1311"/>
        <item x="286"/>
        <item x="1365"/>
        <item x="1187"/>
        <item x="3905"/>
        <item x="3363"/>
        <item x="3953"/>
        <item x="4370"/>
        <item x="4080"/>
        <item x="3523"/>
        <item x="2025"/>
        <item x="3449"/>
        <item x="3581"/>
        <item x="2769"/>
        <item x="412"/>
        <item x="4133"/>
        <item x="3240"/>
        <item x="4660"/>
        <item x="2532"/>
        <item x="4337"/>
        <item x="4178"/>
        <item x="2359"/>
        <item x="4330"/>
        <item x="385"/>
        <item x="428"/>
        <item x="2761"/>
        <item x="3222"/>
        <item x="824"/>
        <item x="2435"/>
        <item x="4558"/>
        <item x="2736"/>
        <item x="1657"/>
        <item x="4294"/>
        <item x="4062"/>
        <item x="605"/>
        <item x="1396"/>
        <item x="260"/>
        <item x="117"/>
        <item x="422"/>
        <item x="153"/>
        <item x="2608"/>
        <item x="3765"/>
        <item x="4601"/>
        <item x="2371"/>
        <item x="3230"/>
        <item x="2836"/>
        <item x="3929"/>
        <item x="2889"/>
        <item x="2504"/>
        <item x="2388"/>
        <item x="1263"/>
        <item x="1932"/>
        <item x="3432"/>
        <item x="96"/>
        <item x="2593"/>
        <item x="2330"/>
        <item x="843"/>
        <item x="4833"/>
        <item x="1971"/>
        <item x="659"/>
        <item x="1875"/>
        <item x="1193"/>
        <item x="2332"/>
        <item x="4818"/>
        <item x="1122"/>
        <item x="1449"/>
        <item x="797"/>
        <item x="1450"/>
        <item x="3426"/>
        <item x="3104"/>
        <item x="4119"/>
        <item x="2471"/>
        <item x="367"/>
        <item x="3399"/>
        <item x="1100"/>
        <item x="4568"/>
        <item x="2475"/>
        <item x="32"/>
        <item x="1645"/>
        <item x="638"/>
        <item x="3283"/>
        <item x="902"/>
        <item x="4730"/>
        <item x="2585"/>
        <item x="3077"/>
        <item x="2365"/>
        <item x="2396"/>
        <item x="2700"/>
        <item x="1619"/>
        <item x="744"/>
        <item x="678"/>
        <item x="884"/>
        <item x="2760"/>
        <item x="1548"/>
        <item x="2398"/>
        <item x="587"/>
        <item x="1507"/>
        <item x="90"/>
        <item x="1116"/>
        <item x="1925"/>
        <item x="1853"/>
        <item x="645"/>
        <item x="1497"/>
        <item x="3030"/>
        <item x="2151"/>
        <item x="2073"/>
        <item x="4604"/>
        <item x="4881"/>
        <item x="1128"/>
        <item x="3747"/>
        <item x="4733"/>
        <item x="1781"/>
        <item x="607"/>
        <item x="2941"/>
        <item x="3130"/>
        <item x="2502"/>
        <item x="1839"/>
        <item x="102"/>
        <item x="2211"/>
        <item x="1144"/>
        <item x="829"/>
        <item x="2932"/>
        <item x="1559"/>
        <item x="615"/>
        <item x="3295"/>
        <item x="712"/>
        <item x="1344"/>
        <item x="4343"/>
        <item x="2741"/>
        <item x="3797"/>
        <item x="242"/>
        <item x="2914"/>
        <item x="4214"/>
        <item x="3141"/>
        <item x="2877"/>
        <item x="2436"/>
        <item x="2038"/>
        <item x="1230"/>
        <item x="2989"/>
        <item x="1139"/>
        <item x="1392"/>
        <item x="2891"/>
        <item x="2856"/>
        <item x="4821"/>
        <item x="3461"/>
        <item x="1687"/>
        <item x="240"/>
        <item x="2621"/>
        <item x="295"/>
        <item x="401"/>
        <item x="3252"/>
        <item x="623"/>
        <item x="1072"/>
        <item x="4225"/>
        <item x="4262"/>
        <item x="2349"/>
        <item x="1983"/>
        <item x="3683"/>
        <item x="4566"/>
        <item x="4830"/>
        <item x="2489"/>
        <item x="3881"/>
        <item x="3962"/>
        <item x="3722"/>
        <item x="655"/>
        <item x="222"/>
        <item x="2744"/>
        <item x="2758"/>
        <item x="3400"/>
        <item x="3429"/>
        <item x="1386"/>
        <item x="465"/>
        <item x="3326"/>
        <item x="993"/>
        <item x="4817"/>
        <item x="2262"/>
        <item x="1061"/>
        <item x="1603"/>
        <item x="692"/>
        <item x="359"/>
        <item x="4254"/>
        <item x="4443"/>
        <item x="1959"/>
        <item x="51"/>
        <item x="1292"/>
        <item x="4180"/>
        <item x="2947"/>
        <item x="578"/>
        <item x="4283"/>
        <item x="2293"/>
        <item x="4542"/>
        <item x="3643"/>
        <item x="4446"/>
        <item x="3703"/>
        <item x="3129"/>
        <item x="2776"/>
        <item x="3865"/>
        <item x="1188"/>
        <item x="2774"/>
        <item x="2938"/>
        <item x="391"/>
        <item x="2191"/>
        <item x="2754"/>
        <item x="3791"/>
        <item x="3776"/>
        <item x="3713"/>
        <item x="2966"/>
        <item x="487"/>
        <item x="3639"/>
        <item x="2710"/>
        <item x="974"/>
        <item x="4823"/>
        <item x="4788"/>
        <item x="107"/>
        <item x="1298"/>
        <item x="3690"/>
        <item x="1027"/>
        <item x="3528"/>
        <item x="2553"/>
        <item x="2192"/>
        <item x="2453"/>
        <item x="4554"/>
        <item x="197"/>
        <item x="816"/>
        <item x="2295"/>
        <item x="3692"/>
        <item x="3495"/>
        <item x="3487"/>
        <item x="4883"/>
        <item x="3467"/>
        <item x="3804"/>
        <item x="2957"/>
        <item x="3422"/>
        <item x="4571"/>
        <item x="2960"/>
        <item x="3510"/>
        <item x="658"/>
        <item x="1200"/>
        <item x="4115"/>
        <item x="4113"/>
        <item x="4842"/>
        <item x="4037"/>
        <item x="1961"/>
        <item x="4471"/>
        <item x="94"/>
        <item x="2419"/>
        <item x="3411"/>
        <item x="2615"/>
        <item x="123"/>
        <item x="617"/>
        <item x="294"/>
        <item x="950"/>
        <item x="4711"/>
        <item x="3051"/>
        <item x="1598"/>
        <item x="2216"/>
        <item x="263"/>
        <item x="4574"/>
        <item x="584"/>
        <item x="958"/>
        <item x="1294"/>
        <item x="4432"/>
        <item x="4810"/>
        <item x="2341"/>
        <item x="1326"/>
        <item x="4321"/>
        <item x="3844"/>
        <item x="1251"/>
        <item x="707"/>
        <item x="492"/>
        <item x="4880"/>
        <item x="4056"/>
        <item x="4445"/>
        <item x="2147"/>
        <item x="4584"/>
        <item x="312"/>
        <item x="4503"/>
        <item x="3264"/>
        <item x="1073"/>
        <item x="4203"/>
        <item x="3512"/>
        <item x="1726"/>
        <item x="2809"/>
        <item x="3061"/>
        <item x="1935"/>
        <item x="3031"/>
        <item x="1552"/>
        <item x="3837"/>
        <item x="646"/>
        <item x="21"/>
        <item x="2264"/>
        <item x="2993"/>
        <item x="4668"/>
        <item x="1425"/>
        <item x="2689"/>
        <item x="3229"/>
        <item x="4236"/>
        <item x="2369"/>
        <item x="195"/>
        <item x="186"/>
        <item x="1931"/>
        <item x="3178"/>
        <item x="2953"/>
        <item x="940"/>
        <item x="3357"/>
        <item x="2719"/>
        <item x="1451"/>
        <item x="1553"/>
        <item x="922"/>
        <item x="2304"/>
        <item x="131"/>
        <item x="2310"/>
        <item x="1477"/>
        <item x="4819"/>
        <item x="1544"/>
        <item x="2219"/>
        <item x="79"/>
        <item x="1756"/>
        <item x="1660"/>
        <item x="1083"/>
        <item x="337"/>
        <item x="3755"/>
        <item x="4273"/>
        <item x="2669"/>
        <item x="4417"/>
        <item x="1680"/>
        <item x="888"/>
        <item x="1574"/>
        <item x="4319"/>
        <item x="652"/>
        <item x="277"/>
        <item x="1212"/>
        <item x="352"/>
        <item x="1669"/>
        <item x="1422"/>
        <item x="495"/>
        <item x="3024"/>
        <item x="440"/>
        <item x="2628"/>
        <item x="2690"/>
        <item x="2049"/>
        <item x="3351"/>
        <item x="1028"/>
        <item x="1360"/>
        <item x="3607"/>
        <item x="3150"/>
        <item x="3442"/>
        <item x="1433"/>
        <item x="124"/>
        <item x="2272"/>
        <item x="1044"/>
        <item x="3517"/>
        <item x="1327"/>
        <item x="110"/>
        <item x="1038"/>
        <item x="2241"/>
        <item x="2668"/>
        <item x="4634"/>
        <item x="1758"/>
        <item x="2114"/>
        <item x="1895"/>
        <item x="1129"/>
        <item x="772"/>
        <item x="799"/>
        <item x="1410"/>
        <item x="2659"/>
        <item x="2420"/>
        <item x="3123"/>
        <item x="101"/>
        <item x="3463"/>
        <item x="1400"/>
        <item x="1111"/>
        <item x="683"/>
        <item x="1840"/>
        <item x="3272"/>
        <item x="4685"/>
        <item x="4617"/>
        <item x="2701"/>
        <item x="3767"/>
        <item x="4260"/>
        <item x="1652"/>
        <item x="1202"/>
        <item x="2263"/>
        <item x="3875"/>
        <item x="4021"/>
        <item x="2401"/>
        <item x="1141"/>
        <item x="1896"/>
        <item x="4487"/>
        <item x="3138"/>
        <item x="3772"/>
        <item x="80"/>
        <item x="1743"/>
        <item x="4043"/>
        <item x="2065"/>
        <item x="1240"/>
        <item x="1684"/>
        <item x="3410"/>
        <item x="976"/>
        <item x="3918"/>
        <item x="2156"/>
        <item x="3082"/>
        <item x="171"/>
        <item x="2871"/>
        <item x="4400"/>
        <item x="3802"/>
        <item x="770"/>
        <item x="2876"/>
        <item x="4141"/>
        <item x="4732"/>
        <item x="4211"/>
        <item x="3704"/>
        <item x="3711"/>
        <item x="4345"/>
        <item x="2528"/>
        <item x="1384"/>
        <item x="2366"/>
        <item x="2236"/>
        <item x="324"/>
        <item x="1564"/>
        <item x="4240"/>
        <item x="4395"/>
        <item x="2915"/>
        <item x="3276"/>
        <item x="243"/>
        <item x="4486"/>
        <item x="3831"/>
        <item x="1633"/>
        <item x="3553"/>
        <item x="4493"/>
        <item x="4247"/>
        <item x="4385"/>
        <item x="801"/>
        <item x="269"/>
        <item x="459"/>
        <item x="1982"/>
        <item x="890"/>
        <item x="4301"/>
        <item x="3996"/>
        <item x="1264"/>
        <item x="3074"/>
        <item x="1771"/>
        <item x="2477"/>
        <item x="1912"/>
        <item x="1189"/>
        <item x="4869"/>
        <item x="4734"/>
        <item x="878"/>
        <item x="4076"/>
        <item x="1539"/>
        <item x="3526"/>
        <item x="77"/>
        <item x="1763"/>
        <item x="2499"/>
        <item x="2778"/>
        <item x="4831"/>
        <item x="1760"/>
        <item x="1499"/>
        <item x="2361"/>
        <item x="791"/>
        <item x="4232"/>
        <item x="1409"/>
        <item x="3559"/>
        <item x="1058"/>
        <item x="1014"/>
        <item x="402"/>
        <item x="1674"/>
        <item x="4507"/>
        <item x="3284"/>
        <item x="2495"/>
        <item x="4477"/>
        <item x="2840"/>
        <item x="3393"/>
        <item x="1661"/>
        <item x="285"/>
        <item x="4270"/>
        <item x="2897"/>
        <item x="3678"/>
        <item x="0"/>
        <item x="1583"/>
        <item x="2168"/>
        <item x="2250"/>
        <item x="4219"/>
        <item x="2034"/>
        <item x="2285"/>
        <item x="4328"/>
        <item x="947"/>
        <item x="1729"/>
        <item x="3889"/>
        <item x="72"/>
        <item x="426"/>
        <item x="901"/>
        <item x="749"/>
        <item x="1946"/>
        <item x="1799"/>
        <item x="272"/>
        <item x="4024"/>
        <item x="4295"/>
        <item x="1764"/>
        <item x="1979"/>
        <item x="572"/>
        <item x="1151"/>
        <item x="684"/>
        <item x="951"/>
        <item x="2520"/>
        <item x="3686"/>
        <item x="143"/>
        <item x="1288"/>
        <item x="1702"/>
        <item x="3374"/>
        <item x="2859"/>
        <item x="3543"/>
        <item x="2767"/>
        <item x="2376"/>
        <item x="2455"/>
        <item x="2652"/>
        <item x="847"/>
        <item x="73"/>
        <item x="2326"/>
        <item x="1699"/>
        <item x="931"/>
        <item x="939"/>
        <item x="3"/>
        <item x="4419"/>
        <item x="479"/>
        <item x="2175"/>
        <item x="175"/>
        <item x="3193"/>
        <item x="3514"/>
        <item x="4619"/>
        <item x="3470"/>
        <item x="3120"/>
        <item x="1404"/>
        <item x="3290"/>
        <item x="545"/>
        <item x="4333"/>
        <item x="3544"/>
        <item x="1835"/>
        <item x="3331"/>
        <item x="3032"/>
        <item x="564"/>
        <item x="1750"/>
        <item x="1367"/>
        <item x="3635"/>
        <item x="2162"/>
        <item x="965"/>
        <item x="1735"/>
        <item x="693"/>
        <item x="3850"/>
        <item x="1673"/>
        <item x="642"/>
        <item x="4467"/>
        <item x="1805"/>
        <item x="2838"/>
        <item x="4175"/>
        <item x="4185"/>
        <item x="1809"/>
        <item x="271"/>
        <item x="4776"/>
        <item x="635"/>
        <item x="3674"/>
        <item x="4502"/>
        <item x="622"/>
        <item x="802"/>
        <item x="3915"/>
        <item x="3177"/>
        <item x="2762"/>
        <item x="4827"/>
        <item x="959"/>
        <item x="1599"/>
        <item x="1543"/>
        <item x="1158"/>
        <item x="560"/>
        <item x="4229"/>
        <item x="3068"/>
        <item x="4740"/>
        <item x="4485"/>
        <item x="2337"/>
        <item x="4060"/>
        <item x="3897"/>
        <item x="3630"/>
        <item x="3727"/>
        <item x="2428"/>
        <item x="3213"/>
        <item x="3356"/>
        <item x="4769"/>
        <item x="87"/>
        <item x="2636"/>
        <item x="198"/>
        <item x="1088"/>
        <item x="1777"/>
        <item x="4311"/>
        <item x="1221"/>
        <item x="4282"/>
        <item x="2132"/>
        <item x="3563"/>
        <item x="1873"/>
        <item x="474"/>
        <item x="3373"/>
        <item x="2624"/>
        <item x="435"/>
        <item x="1120"/>
        <item x="3947"/>
        <item x="2823"/>
        <item x="2097"/>
        <item x="4651"/>
        <item x="520"/>
        <item x="4663"/>
        <item x="618"/>
        <item x="2505"/>
        <item x="966"/>
        <item x="4085"/>
        <item x="1130"/>
        <item x="1533"/>
        <item x="3011"/>
        <item x="158"/>
        <item x="4525"/>
        <item x="3014"/>
        <item x="601"/>
        <item x="2590"/>
        <item x="3987"/>
        <item x="2956"/>
        <item x="3799"/>
        <item x="4131"/>
        <item x="4603"/>
        <item x="4112"/>
        <item x="3641"/>
        <item x="1890"/>
        <item x="3945"/>
        <item x="4545"/>
        <item x="1017"/>
        <item x="737"/>
        <item x="576"/>
        <item x="413"/>
        <item x="281"/>
        <item x="4173"/>
        <item x="159"/>
        <item x="809"/>
        <item x="837"/>
        <item x="2405"/>
        <item x="4068"/>
        <item x="394"/>
        <item x="3744"/>
        <item x="1704"/>
        <item x="4238"/>
        <item x="409"/>
        <item x="3498"/>
        <item x="873"/>
        <item x="3184"/>
        <item x="2576"/>
        <item x="2933"/>
        <item x="3334"/>
        <item x="3985"/>
        <item x="1868"/>
        <item x="3491"/>
        <item x="2681"/>
        <item x="3999"/>
        <item x="4494"/>
        <item x="3161"/>
        <item x="2007"/>
        <item x="3764"/>
        <item x="1232"/>
        <item x="4814"/>
        <item x="2101"/>
        <item x="4124"/>
        <item x="2609"/>
        <item x="3323"/>
        <item x="4335"/>
        <item x="3700"/>
        <item x="2804"/>
        <item x="619"/>
        <item x="2171"/>
        <item x="2403"/>
        <item x="49"/>
        <item x="1345"/>
        <item x="745"/>
        <item x="2129"/>
        <item x="2087"/>
        <item x="4631"/>
        <item x="2317"/>
        <item x="1339"/>
        <item x="1962"/>
        <item x="1906"/>
        <item x="3550"/>
        <item x="4327"/>
        <item x="753"/>
        <item x="1554"/>
        <item x="2745"/>
        <item x="4318"/>
        <item x="869"/>
        <item x="2890"/>
        <item x="1671"/>
        <item x="543"/>
        <item x="3354"/>
        <item x="1031"/>
        <item x="2685"/>
        <item x="2534"/>
        <item x="3492"/>
        <item x="1117"/>
        <item x="3571"/>
        <item x="1929"/>
        <item x="3012"/>
        <item x="2580"/>
        <item x="3438"/>
        <item x="1782"/>
        <item x="27"/>
        <item x="2193"/>
        <item x="4166"/>
        <item x="3191"/>
        <item x="1869"/>
        <item x="256"/>
        <item x="1772"/>
        <item x="3930"/>
        <item x="1257"/>
        <item x="1965"/>
        <item x="2537"/>
        <item x="4506"/>
        <item x="2461"/>
        <item x="1222"/>
        <item x="1516"/>
        <item x="1720"/>
        <item x="497"/>
        <item x="2816"/>
        <item x="1950"/>
        <item x="4067"/>
        <item x="36"/>
        <item x="1148"/>
        <item x="4839"/>
        <item x="2981"/>
        <item x="2139"/>
        <item x="1566"/>
        <item x="2548"/>
        <item x="694"/>
        <item x="1274"/>
        <item x="3156"/>
        <item x="1074"/>
        <item x="3895"/>
        <item x="3003"/>
        <item x="3672"/>
        <item x="2578"/>
        <item x="2221"/>
        <item x="2979"/>
        <item x="252"/>
        <item x="349"/>
        <item x="1055"/>
        <item x="1958"/>
        <item x="3798"/>
        <item x="2338"/>
        <item x="2243"/>
        <item x="2033"/>
        <item x="2895"/>
        <item x="1681"/>
        <item x="1029"/>
        <item x="3599"/>
        <item x="4129"/>
        <item x="4501"/>
        <item x="2104"/>
        <item x="1639"/>
        <item x="2493"/>
        <item x="3614"/>
        <item x="4303"/>
        <item x="2594"/>
        <item x="1337"/>
        <item x="561"/>
        <item x="1956"/>
        <item x="303"/>
        <item x="3244"/>
        <item x="2309"/>
        <item x="206"/>
        <item x="4183"/>
        <item x="2865"/>
        <item x="3762"/>
        <item x="2902"/>
        <item x="2063"/>
        <item x="4128"/>
        <item x="2715"/>
        <item x="4678"/>
        <item x="1523"/>
        <item x="1923"/>
        <item x="2002"/>
        <item x="3883"/>
        <item x="3608"/>
        <item x="3196"/>
        <item x="1428"/>
        <item x="4832"/>
        <item x="28"/>
        <item x="2921"/>
        <item x="838"/>
        <item x="40"/>
        <item x="282"/>
        <item x="1165"/>
        <item x="1162"/>
        <item x="1478"/>
        <item x="2574"/>
        <item x="452"/>
        <item x="2283"/>
        <item x="2964"/>
        <item x="3001"/>
        <item x="3144"/>
        <item x="2722"/>
        <item x="2692"/>
        <item x="1423"/>
        <item x="4658"/>
        <item x="3535"/>
        <item x="2496"/>
        <item x="3501"/>
        <item x="3787"/>
        <item x="1569"/>
        <item x="1697"/>
        <item x="861"/>
        <item x="2927"/>
        <item x="795"/>
        <item x="4054"/>
        <item x="1998"/>
        <item x="2032"/>
        <item x="2331"/>
        <item x="2347"/>
        <item x="4439"/>
        <item x="4556"/>
        <item x="1065"/>
        <item x="2554"/>
        <item x="1810"/>
        <item x="2368"/>
        <item x="3477"/>
        <item x="954"/>
        <item x="3932"/>
        <item x="1370"/>
        <item x="78"/>
        <item x="2307"/>
        <item x="129"/>
        <item x="4613"/>
        <item x="2117"/>
        <item x="2839"/>
        <item x="1883"/>
        <item x="766"/>
        <item x="2687"/>
        <item x="1462"/>
        <item x="2625"/>
        <item x="3139"/>
        <item x="4036"/>
        <item x="97"/>
        <item x="4805"/>
        <item x="2597"/>
        <item x="579"/>
        <item x="2140"/>
        <item x="1041"/>
        <item x="2582"/>
        <item x="1640"/>
        <item x="1589"/>
        <item x="1236"/>
        <item x="2093"/>
        <item x="1159"/>
        <item x="434"/>
        <item x="647"/>
        <item x="857"/>
        <item x="318"/>
        <item x="2256"/>
        <item x="3714"/>
        <item x="2411"/>
        <item x="4699"/>
        <item x="574"/>
        <item x="147"/>
        <item x="1848"/>
        <item x="4532"/>
        <item x="1096"/>
        <item x="3311"/>
        <item x="118"/>
        <item x="728"/>
        <item x="2612"/>
        <item x="2377"/>
        <item x="3185"/>
        <item x="1785"/>
        <item x="4808"/>
        <item x="4529"/>
        <item x="1160"/>
        <item x="4078"/>
        <item x="4302"/>
        <item x="3280"/>
        <item x="2194"/>
        <item x="4387"/>
        <item x="4509"/>
        <item x="4804"/>
        <item x="1075"/>
        <item x="2695"/>
        <item x="4305"/>
        <item x="4404"/>
        <item x="3052"/>
        <item x="2651"/>
        <item x="3634"/>
        <item x="1832"/>
        <item x="2187"/>
        <item x="3223"/>
        <item x="1658"/>
        <item x="2944"/>
        <item x="4565"/>
        <item x="1690"/>
        <item x="4073"/>
        <item x="1662"/>
        <item x="4408"/>
        <item x="3174"/>
        <item x="665"/>
        <item x="88"/>
        <item x="3179"/>
        <item x="2937"/>
        <item x="3695"/>
        <item x="2372"/>
        <item x="4611"/>
        <item x="3761"/>
        <item x="4737"/>
        <item x="1246"/>
        <item x="2918"/>
        <item x="1843"/>
        <item x="1874"/>
        <item x="624"/>
        <item x="3640"/>
        <item x="1503"/>
        <item x="2644"/>
        <item x="982"/>
        <item x="608"/>
        <item x="3347"/>
        <item x="1783"/>
        <item x="2849"/>
        <item x="353"/>
        <item x="3348"/>
        <item x="1917"/>
        <item x="2641"/>
        <item x="1797"/>
        <item x="4826"/>
        <item x="190"/>
        <item x="1172"/>
        <item x="2518"/>
        <item x="3332"/>
        <item x="1277"/>
        <item x="3308"/>
        <item x="4528"/>
        <item x="952"/>
        <item x="4135"/>
        <item x="154"/>
        <item x="3852"/>
        <item x="3879"/>
        <item x="2468"/>
        <item x="290"/>
        <item x="1481"/>
        <item x="852"/>
        <item x="588"/>
        <item x="3067"/>
        <item x="934"/>
        <item x="447"/>
        <item x="2558"/>
        <item x="71"/>
        <item x="268"/>
        <item x="1786"/>
        <item x="599"/>
        <item x="4237"/>
        <item x="3392"/>
        <item x="4121"/>
        <item x="4423"/>
        <item x="167"/>
        <item x="4462"/>
        <item x="3241"/>
        <item x="3728"/>
        <item x="179"/>
        <item x="2874"/>
        <item x="2698"/>
        <item x="2498"/>
        <item x="3310"/>
        <item x="2954"/>
        <item x="2875"/>
        <item x="4167"/>
        <item x="4840"/>
        <item x="3197"/>
        <item x="3486"/>
        <item x="1113"/>
        <item x="3379"/>
        <item x="1802"/>
        <item x="160"/>
        <item x="1299"/>
        <item x="3107"/>
        <item x="3534"/>
        <item x="3360"/>
        <item x="4816"/>
        <item x="3391"/>
        <item x="521"/>
        <item x="1260"/>
        <item x="2976"/>
        <item x="4422"/>
        <item x="2458"/>
        <item x="2595"/>
        <item x="3025"/>
        <item x="3733"/>
        <item x="595"/>
        <item x="103"/>
        <item x="1947"/>
        <item x="758"/>
        <item x="544"/>
        <item x="643"/>
        <item x="3715"/>
        <item x="1317"/>
        <item x="1355"/>
        <item x="3611"/>
        <item x="2650"/>
        <item x="565"/>
        <item x="1955"/>
        <item x="4151"/>
        <item x="2561"/>
        <item x="1844"/>
        <item x="2563"/>
        <item x="453"/>
        <item x="1312"/>
        <item x="2546"/>
        <item x="2354"/>
        <item x="593"/>
        <item x="4267"/>
        <item x="708"/>
        <item x="2434"/>
        <item x="223"/>
        <item x="3210"/>
        <item x="4453"/>
        <item x="1408"/>
        <item x="4127"/>
        <item x="4155"/>
        <item x="4169"/>
        <item x="2176"/>
        <item x="4007"/>
        <item x="1076"/>
        <item x="2182"/>
        <item x="1879"/>
        <item x="1008"/>
        <item x="1978"/>
        <item x="1310"/>
        <item x="3871"/>
        <item x="395"/>
        <item x="3777"/>
        <item x="2510"/>
        <item x="3555"/>
        <item x="1369"/>
        <item x="1713"/>
        <item x="639"/>
        <item x="912"/>
        <item x="3637"/>
        <item x="1046"/>
        <item x="762"/>
        <item x="392"/>
        <item x="910"/>
        <item x="1015"/>
        <item x="4431"/>
        <item x="3656"/>
        <item x="2404"/>
        <item x="138"/>
        <item x="3246"/>
        <item x="2555"/>
        <item x="4714"/>
        <item x="4206"/>
        <item x="3988"/>
        <item x="1779"/>
        <item x="112"/>
        <item x="4092"/>
        <item x="429"/>
        <item x="1997"/>
        <item x="3612"/>
        <item x="2282"/>
        <item x="1648"/>
        <item x="2259"/>
        <item x="806"/>
        <item x="871"/>
        <item x="886"/>
        <item x="6"/>
        <item x="1207"/>
        <item x="4308"/>
        <item x="2629"/>
        <item x="3089"/>
        <item x="1434"/>
        <item x="937"/>
        <item x="3041"/>
        <item x="2027"/>
        <item x="1792"/>
        <item x="4763"/>
        <item x="2971"/>
        <item x="3921"/>
        <item x="1469"/>
        <item x="2735"/>
        <item x="661"/>
        <item x="1545"/>
        <item x="3361"/>
        <item x="2116"/>
        <item x="4049"/>
        <item x="2728"/>
        <item x="2575"/>
        <item x="2196"/>
        <item x="750"/>
        <item x="1738"/>
        <item x="2364"/>
        <item x="916"/>
        <item x="1239"/>
        <item x="4606"/>
        <item x="2786"/>
        <item x="2251"/>
        <item x="2479"/>
        <item x="3731"/>
        <item x="3274"/>
        <item x="3857"/>
        <item x="2026"/>
        <item x="1170"/>
        <item x="56"/>
        <item x="3587"/>
        <item x="2126"/>
        <item x="4365"/>
        <item x="2270"/>
        <item x="3922"/>
        <item x="2634"/>
        <item x="4474"/>
        <item x="3475"/>
        <item x="3192"/>
        <item x="1700"/>
        <item x="2440"/>
        <item x="3335"/>
        <item x="625"/>
        <item x="3412"/>
        <item x="2490"/>
        <item x="4635"/>
        <item x="2094"/>
        <item x="4011"/>
        <item x="2039"/>
        <item x="7"/>
        <item x="790"/>
        <item x="4489"/>
        <item x="2527"/>
        <item x="2029"/>
        <item x="862"/>
        <item x="3170"/>
        <item x="325"/>
        <item x="2962"/>
        <item x="3315"/>
        <item x="3829"/>
        <item x="4416"/>
        <item x="913"/>
        <item x="3720"/>
        <item x="230"/>
        <item x="1203"/>
        <item x="3638"/>
        <item x="1857"/>
        <item x="3952"/>
        <item x="2756"/>
        <item x="3016"/>
        <item x="2755"/>
        <item x="4020"/>
        <item x="2696"/>
        <item x="3773"/>
        <item x="3036"/>
        <item x="498"/>
        <item x="3397"/>
        <item x="3788"/>
        <item x="4866"/>
        <item x="298"/>
        <item x="1115"/>
        <item x="83"/>
        <item x="1817"/>
        <item x="1938"/>
        <item x="1289"/>
        <item x="3293"/>
        <item x="3835"/>
        <item x="1814"/>
        <item x="2982"/>
        <item x="3863"/>
        <item x="2060"/>
        <item x="1972"/>
        <item x="4762"/>
        <item x="518"/>
        <item x="1715"/>
        <item x="2042"/>
        <item x="4607"/>
        <item x="803"/>
        <item x="662"/>
        <item x="2177"/>
        <item x="2035"/>
        <item x="3604"/>
        <item x="2604"/>
        <item x="248"/>
        <item x="2342"/>
        <item x="1920"/>
        <item x="4682"/>
        <item x="3541"/>
        <item x="1581"/>
        <item x="1190"/>
        <item x="2022"/>
        <item x="773"/>
        <item x="2133"/>
        <item x="229"/>
        <item x="4192"/>
        <item x="4466"/>
        <item x="4673"/>
        <item x="1536"/>
        <item x="4725"/>
        <item x="1524"/>
        <item x="3496"/>
        <item x="3808"/>
        <item x="4411"/>
        <item x="4748"/>
        <item x="1440"/>
        <item x="3661"/>
        <item x="445"/>
        <item x="3964"/>
        <item x="442"/>
        <item x="2102"/>
        <item x="2234"/>
        <item x="4550"/>
        <item x="231"/>
        <item x="4484"/>
        <item x="4405"/>
        <item x="2837"/>
        <item x="3247"/>
        <item x="4809"/>
        <item x="1691"/>
        <item x="1233"/>
        <item x="2772"/>
        <item x="1099"/>
        <item x="1692"/>
        <item x="1281"/>
        <item x="3917"/>
        <item x="1118"/>
        <item x="11"/>
        <item x="2939"/>
        <item x="1328"/>
        <item x="212"/>
        <item x="1108"/>
        <item x="2994"/>
        <item x="866"/>
        <item x="3884"/>
        <item x="2045"/>
        <item x="1496"/>
        <item x="187"/>
        <item x="972"/>
        <item x="4287"/>
        <item x="3049"/>
        <item x="597"/>
        <item x="473"/>
        <item x="3346"/>
        <item x="3880"/>
        <item x="854"/>
        <item x="4772"/>
        <item x="2159"/>
        <item x="956"/>
        <item x="1766"/>
        <item x="1827"/>
        <item x="2200"/>
        <item x="917"/>
        <item x="670"/>
        <item x="1368"/>
        <item x="3548"/>
        <item x="399"/>
        <item x="2143"/>
        <item x="2672"/>
        <item x="4719"/>
        <item x="3002"/>
        <item x="1361"/>
        <item x="2704"/>
        <item x="1944"/>
        <item x="396"/>
        <item x="1492"/>
        <item x="4664"/>
        <item x="4656"/>
        <item x="2995"/>
        <item x="2488"/>
        <item x="1520"/>
        <item x="538"/>
        <item x="4621"/>
        <item x="3215"/>
        <item x="3427"/>
        <item x="739"/>
        <item x="2886"/>
        <item x="477"/>
        <item x="4841"/>
        <item x="3958"/>
        <item x="3977"/>
        <item x="4349"/>
        <item x="3754"/>
        <item x="1296"/>
        <item x="4371"/>
        <item x="1659"/>
        <item x="3349"/>
        <item x="3008"/>
        <item x="3439"/>
        <item x="550"/>
        <item x="3502"/>
        <item x="3058"/>
        <item x="677"/>
        <item x="270"/>
        <item x="2210"/>
        <item x="1035"/>
        <item x="2315"/>
        <item x="3855"/>
        <item x="1441"/>
        <item x="3365"/>
        <item x="4463"/>
        <item x="4877"/>
        <item x="1347"/>
        <item x="4537"/>
        <item x="4413"/>
        <item x="350"/>
        <item x="3434"/>
        <item x="3431"/>
        <item x="1295"/>
        <item x="1924"/>
        <item x="1253"/>
        <item x="3430"/>
        <item x="3038"/>
        <item x="3986"/>
        <item x="4142"/>
        <item x="4712"/>
        <item x="3885"/>
        <item x="3770"/>
        <item x="3413"/>
        <item x="3848"/>
        <item x="437"/>
        <item x="283"/>
        <item x="3506"/>
        <item x="1908"/>
        <item x="4111"/>
        <item x="1171"/>
        <item x="4137"/>
        <item x="1705"/>
        <item x="3321"/>
        <item x="4296"/>
        <item x="3097"/>
        <item x="2015"/>
        <item x="3435"/>
        <item x="1252"/>
        <item x="3801"/>
        <item x="410"/>
        <item x="3580"/>
        <item x="1620"/>
        <item x="3789"/>
        <item x="2082"/>
        <item x="4838"/>
        <item x="414"/>
        <item x="149"/>
        <item x="1952"/>
        <item x="2705"/>
        <item x="2090"/>
        <item x="1865"/>
        <item x="2565"/>
        <item x="3064"/>
        <item x="1534"/>
        <item x="2896"/>
        <item x="2821"/>
        <item x="1999"/>
        <item x="523"/>
        <item x="2844"/>
        <item x="1142"/>
        <item x="4534"/>
        <item x="4097"/>
        <item x="558"/>
        <item x="2596"/>
        <item x="1223"/>
        <item x="640"/>
        <item x="1942"/>
        <item x="3950"/>
        <item x="1307"/>
        <item x="264"/>
        <item x="2828"/>
        <item x="3779"/>
        <item x="347"/>
        <item x="3693"/>
        <item x="1280"/>
        <item x="3828"/>
        <item x="4346"/>
        <item x="1693"/>
        <item x="781"/>
        <item x="18"/>
        <item x="859"/>
        <item x="3151"/>
        <item x="4846"/>
        <item x="4299"/>
        <item x="54"/>
        <item x="1247"/>
        <item x="3416"/>
        <item x="1169"/>
        <item x="3662"/>
        <item x="4470"/>
        <item x="1517"/>
        <item x="4648"/>
        <item x="4216"/>
        <item x="1283"/>
        <item x="1278"/>
        <item x="2137"/>
        <item x="2051"/>
        <item x="3455"/>
        <item x="3062"/>
        <item x="2160"/>
        <item x="2214"/>
        <item x="3936"/>
        <item x="4483"/>
        <item x="555"/>
        <item x="1531"/>
        <item x="510"/>
        <item x="1877"/>
        <item x="3026"/>
        <item x="2544"/>
        <item x="1731"/>
        <item x="236"/>
        <item x="29"/>
        <item x="2414"/>
        <item x="1473"/>
        <item x="1145"/>
        <item x="891"/>
        <item x="620"/>
        <item x="1698"/>
        <item x="540"/>
        <item x="2557"/>
        <item x="2551"/>
        <item x="4233"/>
        <item x="2425"/>
        <item x="126"/>
        <item x="1371"/>
        <item x="1525"/>
        <item x="1898"/>
        <item x="4435"/>
        <item x="4744"/>
        <item x="4683"/>
        <item x="4251"/>
        <item x="3493"/>
        <item x="2352"/>
        <item x="3160"/>
        <item x="644"/>
        <item x="513"/>
        <item x="1401"/>
        <item x="1953"/>
        <item x="3456"/>
        <item x="4145"/>
        <item x="5"/>
        <item x="1445"/>
        <item x="2109"/>
        <item x="3994"/>
        <item x="1023"/>
        <item x="155"/>
        <item x="3723"/>
        <item x="3785"/>
        <item x="1077"/>
        <item x="3685"/>
        <item x="3557"/>
        <item x="4836"/>
        <item x="225"/>
        <item x="1411"/>
        <item x="4698"/>
        <item x="4834"/>
        <item x="3675"/>
        <item x="436"/>
        <item x="148"/>
        <item x="1676"/>
        <item x="1537"/>
        <item x="3199"/>
        <item x="2013"/>
        <item x="3948"/>
        <item x="4476"/>
        <item x="309"/>
        <item x="1787"/>
        <item x="2810"/>
        <item x="3211"/>
        <item x="1267"/>
        <item x="1146"/>
        <item x="2245"/>
        <item x="2229"/>
        <item x="4134"/>
        <item x="2987"/>
        <item x="1066"/>
        <item x="2751"/>
        <item x="1137"/>
        <item x="831"/>
        <item x="1393"/>
        <item x="287"/>
        <item x="2592"/>
        <item x="3542"/>
        <item x="551"/>
        <item x="3190"/>
        <item x="1804"/>
        <item x="1665"/>
        <item x="4557"/>
        <item x="3894"/>
        <item x="2645"/>
        <item x="3997"/>
        <item x="1101"/>
        <item x="2056"/>
        <item x="1149"/>
        <item x="4602"/>
        <item x="1555"/>
        <item x="380"/>
        <item x="892"/>
        <item x="4156"/>
        <item x="216"/>
        <item x="4713"/>
        <item x="721"/>
        <item x="3200"/>
        <item x="466"/>
        <item x="1654"/>
        <item x="2579"/>
        <item x="4368"/>
        <item x="3285"/>
        <item x="4243"/>
        <item x="2206"/>
        <item x="4640"/>
        <item x="4"/>
        <item x="1424"/>
        <item x="4221"/>
        <item x="4511"/>
        <item x="3055"/>
        <item x="3010"/>
        <item x="2306"/>
        <item x="4002"/>
        <item x="3617"/>
        <item x="1900"/>
        <item x="775"/>
        <item x="1926"/>
        <item x="3682"/>
        <item x="751"/>
        <item x="2900"/>
        <item x="3145"/>
        <item x="419"/>
        <item x="4001"/>
        <item x="4358"/>
        <item x="3585"/>
        <item x="4312"/>
        <item x="4543"/>
        <item x="4438"/>
        <item x="108"/>
        <item x="1812"/>
        <item x="3622"/>
        <item x="2666"/>
        <item x="2591"/>
        <item x="2472"/>
        <item x="4473"/>
        <item x="4331"/>
        <item x="4754"/>
        <item x="1584"/>
        <item x="4290"/>
        <item x="3446"/>
        <item x="807"/>
        <item x="3287"/>
        <item x="3520"/>
        <item x="1881"/>
        <item x="3291"/>
        <item x="3524"/>
        <item x="4191"/>
        <item x="4316"/>
        <item x="4152"/>
        <item x="1052"/>
        <item x="810"/>
        <item x="4633"/>
        <item x="178"/>
        <item x="3180"/>
        <item x="4629"/>
        <item x="3627"/>
        <item x="2667"/>
        <item x="3433"/>
        <item x="3572"/>
        <item x="4234"/>
        <item x="4144"/>
        <item x="1091"/>
        <item x="4271"/>
        <item x="3370"/>
        <item x="782"/>
        <item x="4280"/>
        <item x="1636"/>
        <item x="3171"/>
        <item x="4677"/>
        <item x="3971"/>
        <item x="4581"/>
        <item x="1505"/>
        <item x="2185"/>
        <item x="326"/>
        <item x="3115"/>
        <item x="1463"/>
        <item x="3813"/>
        <item x="4647"/>
        <item x="1561"/>
        <item x="2646"/>
        <item x="4114"/>
        <item x="4811"/>
        <item x="3792"/>
        <item x="4681"/>
        <item x="2451"/>
        <item x="3669"/>
        <item x="427"/>
        <item x="985"/>
        <item x="2879"/>
        <item x="265"/>
        <item x="755"/>
        <item x="776"/>
        <item x="1572"/>
        <item x="1261"/>
        <item x="3266"/>
        <item x="2811"/>
        <item x="2540"/>
        <item x="4878"/>
        <item x="203"/>
        <item x="1284"/>
        <item x="4520"/>
        <item x="4215"/>
        <item x="2797"/>
        <item x="3513"/>
        <item x="3404"/>
        <item x="995"/>
        <item x="4289"/>
        <item x="1385"/>
        <item x="2286"/>
        <item x="4504"/>
        <item x="4108"/>
        <item x="4263"/>
        <item x="3730"/>
        <item x="3935"/>
        <item x="4743"/>
        <item x="1238"/>
        <item x="3034"/>
        <item x="3582"/>
        <item x="4871"/>
        <item x="1318"/>
        <item x="4519"/>
        <item x="4402"/>
        <item x="1682"/>
        <item x="2517"/>
        <item x="2473"/>
        <item x="2125"/>
        <item x="3401"/>
        <item x="4847"/>
        <item x="3265"/>
        <item x="3851"/>
        <item x="3750"/>
        <item x="3202"/>
        <item x="1775"/>
        <item x="649"/>
        <item x="3098"/>
        <item x="4379"/>
        <item x="4126"/>
        <item x="1107"/>
        <item x="3906"/>
        <item x="783"/>
        <item x="2521"/>
        <item x="1833"/>
        <item x="180"/>
        <item x="3056"/>
        <item x="3944"/>
        <item x="4522"/>
        <item x="3094"/>
        <item x="3717"/>
        <item x="4715"/>
        <item x="3217"/>
        <item x="4437"/>
        <item x="1903"/>
        <item x="4401"/>
        <item x="344"/>
        <item x="1518"/>
        <item x="1135"/>
        <item x="4479"/>
        <item x="532"/>
        <item x="3208"/>
        <item x="2050"/>
        <item x="2783"/>
        <item x="1179"/>
        <item x="511"/>
        <item x="2959"/>
        <item x="1897"/>
        <item x="4450"/>
        <item x="3840"/>
        <item x="889"/>
        <item x="2487"/>
        <item x="2779"/>
        <item x="423"/>
        <item x="3301"/>
        <item x="1905"/>
        <item x="331"/>
        <item x="2511"/>
        <item x="4170"/>
        <item x="3443"/>
        <item x="2539"/>
        <item x="4773"/>
        <item x="4241"/>
        <item x="553"/>
        <item x="777"/>
        <item x="304"/>
        <item x="4418"/>
        <item x="2826"/>
        <item x="2600"/>
        <item x="3902"/>
        <item x="3507"/>
        <item x="2523"/>
        <item x="2423"/>
        <item x="4686"/>
        <item x="4860"/>
        <item x="3239"/>
        <item x="1271"/>
        <item x="778"/>
        <item x="3961"/>
        <item x="2113"/>
        <item x="3509"/>
        <item x="3353"/>
        <item x="2841"/>
        <item x="55"/>
        <item x="4745"/>
        <item x="4538"/>
        <item x="505"/>
        <item x="977"/>
        <item x="33"/>
        <item x="4374"/>
        <item x="1429"/>
        <item x="1002"/>
        <item x="2011"/>
        <item x="1915"/>
        <item x="1195"/>
        <item x="823"/>
        <item x="3940"/>
        <item x="210"/>
        <item x="2146"/>
        <item x="254"/>
        <item x="139"/>
        <item x="2968"/>
        <item x="2442"/>
        <item x="3028"/>
        <item x="3920"/>
        <item x="381"/>
        <item x="3436"/>
        <item x="4627"/>
        <item x="4059"/>
        <item x="1506"/>
        <item x="8"/>
        <item x="388"/>
        <item x="729"/>
        <item x="2418"/>
        <item x="1430"/>
        <item x="1928"/>
        <item x="2566"/>
        <item x="895"/>
        <item x="1415"/>
        <item x="3618"/>
        <item x="2201"/>
        <item x="1579"/>
        <item x="4680"/>
        <item x="2866"/>
        <item x="746"/>
        <item x="4872"/>
        <item x="1438"/>
        <item x="3811"/>
        <item x="113"/>
        <item x="2894"/>
        <item x="2165"/>
        <item x="3378"/>
        <item x="2169"/>
        <item x="1089"/>
        <item x="232"/>
        <item x="2249"/>
        <item x="4181"/>
        <item x="2054"/>
        <item x="3963"/>
        <item x="2663"/>
        <item x="3371"/>
        <item x="1578"/>
        <item x="4465"/>
        <item x="4675"/>
        <item x="140"/>
        <item x="1185"/>
        <item x="3949"/>
        <item x="821"/>
        <item x="174"/>
        <item x="3568"/>
        <item x="3131"/>
        <item x="514"/>
        <item x="46"/>
        <item x="4063"/>
        <item x="3673"/>
        <item x="4102"/>
        <item x="948"/>
        <item x="4332"/>
        <item x="1456"/>
        <item x="4468"/>
        <item x="3441"/>
        <item x="1800"/>
        <item x="4425"/>
        <item x="3275"/>
        <item x="1967"/>
        <item x="1372"/>
        <item x="556"/>
        <item x="4384"/>
        <item x="3992"/>
        <item x="4855"/>
        <item x="3070"/>
        <item x="4620"/>
        <item x="246"/>
        <item x="1675"/>
        <item x="967"/>
        <item x="991"/>
        <item x="2432"/>
        <item x="4496"/>
        <item x="1362"/>
        <item x="3157"/>
        <item x="4454"/>
        <item x="4388"/>
        <item x="416"/>
        <item x="4709"/>
        <item x="567"/>
        <item x="2948"/>
        <item x="4352"/>
        <item x="3519"/>
        <item x="2062"/>
        <item x="4150"/>
        <item x="3790"/>
        <item x="43"/>
        <item x="1406"/>
        <item x="2407"/>
        <item x="4209"/>
        <item x="1224"/>
        <item x="2071"/>
        <item x="1335"/>
        <item x="4464"/>
        <item x="1501"/>
        <item x="2763"/>
        <item x="3333"/>
        <item x="484"/>
        <item x="2711"/>
        <item x="3645"/>
        <item x="4016"/>
        <item x="2099"/>
        <item x="4053"/>
        <item x="305"/>
        <item x="496"/>
        <item x="4703"/>
        <item x="2980"/>
        <item x="355"/>
        <item x="244"/>
        <item x="3344"/>
        <item x="3414"/>
        <item x="2798"/>
        <item x="2720"/>
        <item x="1828"/>
        <item x="1987"/>
        <item x="4199"/>
        <item x="4654"/>
        <item x="2343"/>
        <item x="3794"/>
        <item x="4307"/>
        <item x="2154"/>
        <item x="299"/>
        <item x="4320"/>
        <item x="2385"/>
        <item x="2462"/>
        <item x="820"/>
        <item x="1927"/>
        <item x="3752"/>
        <item x="3015"/>
        <item x="3642"/>
        <item x="57"/>
        <item x="2085"/>
        <item x="689"/>
        <item x="1829"/>
        <item x="1412"/>
        <item x="1798"/>
        <item x="3158"/>
        <item x="156"/>
        <item x="493"/>
        <item x="3815"/>
        <item x="3033"/>
        <item x="3891"/>
        <item x="1585"/>
        <item x="3916"/>
        <item x="499"/>
        <item x="1373"/>
        <item x="2550"/>
        <item x="3418"/>
        <item x="1321"/>
        <item x="2899"/>
        <item x="2775"/>
        <item x="1208"/>
        <item x="461"/>
        <item x="2691"/>
        <item x="2908"/>
        <item x="3303"/>
        <item x="2530"/>
        <item x="3887"/>
        <item x="3375"/>
        <item x="1614"/>
        <item x="515"/>
        <item x="3784"/>
        <item x="793"/>
        <item x="1045"/>
        <item x="2928"/>
        <item x="4434"/>
        <item x="4186"/>
        <item x="3745"/>
        <item x="2670"/>
        <item x="3480"/>
        <item x="815"/>
        <item x="2729"/>
        <item x="4605"/>
        <item x="4795"/>
        <item x="973"/>
        <item x="2770"/>
        <item x="2323"/>
        <item x="1265"/>
        <item x="1067"/>
        <item x="1976"/>
        <item x="2618"/>
        <item x="2965"/>
        <item x="2217"/>
        <item x="2247"/>
        <item x="66"/>
        <item x="1380"/>
        <item x="4735"/>
        <item x="3975"/>
        <item x="779"/>
        <item x="2861"/>
        <item x="1761"/>
        <item x="4433"/>
        <item x="2712"/>
        <item x="4030"/>
        <item x="1376"/>
        <item x="3289"/>
        <item x="237"/>
        <item x="3812"/>
        <item x="730"/>
        <item x="2796"/>
        <item x="4288"/>
        <item x="980"/>
        <item x="3954"/>
        <item x="2037"/>
        <item x="2036"/>
        <item x="4171"/>
        <item x="2254"/>
        <item x="3341"/>
        <item x="296"/>
        <item x="4515"/>
        <item x="3856"/>
        <item x="3684"/>
        <item x="4765"/>
        <item x="2996"/>
        <item x="1612"/>
        <item x="3316"/>
        <item x="706"/>
        <item x="3619"/>
        <item x="3029"/>
        <item x="122"/>
        <item x="3888"/>
        <item x="887"/>
        <item x="3053"/>
        <item x="1508"/>
        <item x="4789"/>
        <item x="2513"/>
        <item x="1482"/>
        <item x="114"/>
        <item x="2742"/>
        <item x="2172"/>
        <item x="4017"/>
        <item x="1022"/>
        <item x="559"/>
        <item x="4334"/>
        <item x="81"/>
        <item x="4106"/>
        <item x="3466"/>
        <item x="999"/>
        <item x="3402"/>
        <item x="3234"/>
        <item x="1560"/>
        <item x="4539"/>
        <item x="839"/>
        <item x="20"/>
        <item x="2095"/>
        <item x="2301"/>
        <item x="740"/>
        <item x="335"/>
        <item x="2274"/>
        <item x="4198"/>
        <item x="4459"/>
        <item x="3657"/>
        <item x="1161"/>
        <item x="1914"/>
        <item x="4874"/>
        <item x="2382"/>
        <item x="2470"/>
        <item x="3903"/>
        <item x="2119"/>
        <item x="4785"/>
        <item x="1910"/>
        <item x="1514"/>
        <item x="1617"/>
        <item x="2469"/>
        <item x="4729"/>
        <item x="680"/>
        <item x="3694"/>
        <item x="2023"/>
        <item x="3076"/>
        <item x="557"/>
        <item x="828"/>
        <item x="4041"/>
        <item x="3681"/>
        <item x="4625"/>
        <item x="2443"/>
        <item x="3625"/>
        <item x="4521"/>
        <item x="4746"/>
        <item x="4595"/>
        <item x="3926"/>
        <item x="1123"/>
        <item x="2312"/>
        <item x="67"/>
        <item x="911"/>
        <item x="3385"/>
        <item x="1841"/>
        <item x="3623"/>
        <item x="1377"/>
        <item x="2299"/>
        <item x="1119"/>
        <item x="2004"/>
        <item x="2379"/>
        <item x="2069"/>
        <item x="3529"/>
        <item x="582"/>
        <item x="1213"/>
        <item x="942"/>
        <item x="4218"/>
        <item x="1254"/>
        <item x="4022"/>
        <item x="4524"/>
        <item x="2128"/>
        <item x="4136"/>
        <item x="3204"/>
        <item x="2387"/>
        <item x="1453"/>
        <item x="2308"/>
        <item x="3189"/>
        <item x="4109"/>
        <item x="1090"/>
        <item x="2818"/>
        <item x="1472"/>
        <item x="955"/>
        <item x="4481"/>
        <item x="462"/>
        <item x="2533"/>
        <item x="3631"/>
        <item x="660"/>
        <item x="4718"/>
        <item x="3633"/>
        <item x="157"/>
        <item x="2606"/>
        <item x="3116"/>
        <item x="3946"/>
        <item x="378"/>
        <item x="1880"/>
        <item x="150"/>
        <item x="4356"/>
        <item x="3009"/>
        <item x="1375"/>
        <item x="2228"/>
        <item x="3245"/>
        <item x="2799"/>
        <item x="3389"/>
        <item x="1966"/>
        <item x="2500"/>
        <item x="4564"/>
        <item x="3511"/>
        <item x="3457"/>
        <item x="2047"/>
        <item x="386"/>
        <item x="4780"/>
        <item x="2613"/>
        <item x="1390"/>
        <item x="2570"/>
        <item x="1056"/>
        <item x="2967"/>
        <item x="275"/>
        <item x="132"/>
        <item x="3877"/>
        <item x="4786"/>
        <item x="1546"/>
        <item x="403"/>
        <item x="3152"/>
        <item x="3235"/>
        <item x="106"/>
        <item x="4782"/>
        <item x="1102"/>
        <item x="3300"/>
        <item x="1468"/>
        <item x="3168"/>
        <item x="4540"/>
        <item x="3376"/>
        <item x="4448"/>
        <item x="2942"/>
        <item x="1255"/>
        <item x="3600"/>
        <item x="4264"/>
        <item x="3868"/>
        <item x="4672"/>
        <item x="767"/>
        <item x="2107"/>
        <item x="4189"/>
        <item x="2639"/>
        <item x="603"/>
        <item x="3758"/>
        <item x="1582"/>
        <item x="2399"/>
        <item x="4176"/>
        <item x="111"/>
        <item x="3957"/>
        <item x="3421"/>
        <item x="464"/>
        <item x="2269"/>
        <item x="2800"/>
        <item x="4567"/>
        <item x="2433"/>
        <item x="4441"/>
        <item x="3327"/>
        <item x="1053"/>
        <item x="2784"/>
        <item x="530"/>
        <item x="1727"/>
        <item x="1258"/>
        <item x="3445"/>
        <item x="2378"/>
        <item x="1590"/>
        <item x="2707"/>
        <item x="3705"/>
        <item x="4600"/>
        <item x="208"/>
        <item x="840"/>
        <item x="1133"/>
        <item x="3664"/>
        <item x="267"/>
        <item x="1397"/>
        <item x="3497"/>
        <item x="4628"/>
        <item x="1495"/>
        <item x="3709"/>
        <item x="3037"/>
        <item x="2807"/>
        <item x="1540"/>
        <item x="4749"/>
        <item x="2883"/>
        <item x="1610"/>
        <item x="3783"/>
        <item x="2801"/>
        <item x="1042"/>
        <item x="300"/>
        <item x="1105"/>
        <item x="673"/>
        <item x="2873"/>
        <item x="825"/>
        <item x="788"/>
        <item x="457"/>
        <item x="9"/>
        <item x="525"/>
        <item x="2497"/>
        <item x="3989"/>
        <item x="2568"/>
        <item x="1109"/>
        <item x="1383"/>
        <item x="4544"/>
        <item x="2020"/>
        <item x="4398"/>
        <item x="14"/>
        <item x="4339"/>
        <item x="1333"/>
        <item x="417"/>
        <item x="2280"/>
        <item x="1795"/>
        <item x="609"/>
        <item x="3943"/>
        <item x="3181"/>
        <item x="1866"/>
        <item x="1754"/>
        <item x="3253"/>
        <item x="1562"/>
        <item x="2562"/>
        <item x="1980"/>
        <item x="384"/>
        <item x="3708"/>
        <item x="814"/>
        <item x="1821"/>
        <item x="629"/>
        <item x="2872"/>
        <item x="3965"/>
        <item x="2053"/>
        <item x="3938"/>
        <item x="1672"/>
        <item x="4702"/>
        <item x="2350"/>
        <item x="3527"/>
        <item x="1850"/>
        <item x="1300"/>
        <item x="2740"/>
        <item x="547"/>
        <item x="1322"/>
        <item x="1092"/>
        <item x="1248"/>
        <item x="1510"/>
        <item x="3913"/>
        <item x="900"/>
        <item x="585"/>
        <item x="42"/>
        <item x="1285"/>
        <item x="580"/>
        <item x="448"/>
        <item x="2834"/>
        <item x="3169"/>
        <item x="1124"/>
        <item x="3574"/>
        <item x="4799"/>
        <item x="875"/>
        <item x="3973"/>
        <item x="2535"/>
        <item x="1773"/>
        <item x="1378"/>
        <item x="2812"/>
        <item x="2345"/>
        <item x="630"/>
        <item x="1948"/>
        <item x="1006"/>
        <item x="3394"/>
        <item x="1443"/>
        <item x="476"/>
        <item x="3481"/>
        <item x="1394"/>
        <item x="2787"/>
        <item x="4759"/>
        <item x="968"/>
        <item x="3712"/>
        <item x="4736"/>
        <item x="164"/>
        <item x="1532"/>
        <item x="3133"/>
        <item x="168"/>
        <item x="2901"/>
        <item x="1194"/>
        <item x="2394"/>
        <item x="1780"/>
        <item x="3830"/>
        <item x="3970"/>
        <item x="2583"/>
        <item x="4329"/>
        <item x="424"/>
        <item x="4757"/>
        <item x="2208"/>
        <item x="2223"/>
        <item x="2008"/>
        <item x="2623"/>
        <item x="1822"/>
        <item x="921"/>
        <item x="969"/>
        <item x="1470"/>
        <item x="3793"/>
        <item x="713"/>
        <item x="765"/>
        <item x="2936"/>
        <item x="3931"/>
        <item x="2702"/>
        <item x="935"/>
        <item x="1638"/>
        <item x="3027"/>
        <item x="2457"/>
        <item x="1436"/>
        <item x="500"/>
        <item x="3698"/>
        <item x="2531"/>
        <item x="382"/>
        <item x="3288"/>
        <item x="2791"/>
        <item x="115"/>
        <item x="3464"/>
        <item x="3355"/>
        <item x="3462"/>
        <item x="3832"/>
        <item x="860"/>
        <item x="4655"/>
        <item x="3042"/>
        <item x="4342"/>
        <item x="4585"/>
        <item x="4650"/>
        <item x="4596"/>
        <item x="3409"/>
        <item x="4033"/>
        <item x="2188"/>
        <item x="4065"/>
        <item x="4161"/>
        <item x="2990"/>
        <item x="4429"/>
        <item x="2220"/>
        <item x="144"/>
        <item x="4018"/>
        <item x="3942"/>
        <item x="3586"/>
        <item x="1954"/>
        <item x="741"/>
        <item x="4341"/>
        <item x="4386"/>
        <item x="1487"/>
        <item x="3594"/>
        <item x="4643"/>
        <item x="338"/>
        <item x="1618"/>
        <item x="1981"/>
        <item x="2977"/>
        <item x="4023"/>
        <item x="3545"/>
        <item x="98"/>
        <item x="1984"/>
        <item x="441"/>
        <item x="2100"/>
        <item x="804"/>
        <item x="4460"/>
        <item x="2813"/>
        <item x="2750"/>
        <item x="3521"/>
        <item x="2021"/>
        <item x="1009"/>
        <item x="2353"/>
        <item x="3226"/>
        <item x="1990"/>
        <item x="4436"/>
        <item x="1613"/>
        <item x="3626"/>
        <item x="1737"/>
        <item x="4480"/>
        <item x="3860"/>
        <item x="1301"/>
        <item x="1957"/>
        <item x="3322"/>
        <item x="1765"/>
        <item x="1062"/>
        <item x="2905"/>
        <item x="2649"/>
        <item x="4310"/>
        <item x="3256"/>
        <item x="4440"/>
        <item x="4614"/>
        <item x="169"/>
        <item x="4797"/>
        <item x="3910"/>
        <item x="4751"/>
        <item x="1916"/>
        <item x="2055"/>
        <item x="1474"/>
        <item x="288"/>
        <item x="926"/>
        <item x="566"/>
        <item x="1156"/>
        <item x="3845"/>
        <item x="4724"/>
        <item x="30"/>
        <item x="1054"/>
        <item x="4667"/>
        <item x="2759"/>
        <item x="3959"/>
        <item x="535"/>
        <item x="3525"/>
        <item x="1591"/>
        <item x="2410"/>
        <item x="548"/>
        <item x="2290"/>
        <item x="1262"/>
        <item x="1350"/>
        <item x="771"/>
        <item x="1442"/>
        <item x="2913"/>
        <item x="528"/>
        <item x="3616"/>
        <item x="2573"/>
        <item x="3072"/>
        <item x="610"/>
        <item x="2291"/>
        <item x="3859"/>
        <item x="217"/>
        <item x="1706"/>
        <item x="675"/>
        <item x="1784"/>
        <item x="1234"/>
        <item x="1104"/>
        <item x="870"/>
        <item x="904"/>
        <item x="191"/>
        <item x="4014"/>
        <item x="4679"/>
        <item x="1649"/>
        <item x="4637"/>
        <item x="2092"/>
        <item x="332"/>
        <item x="4787"/>
        <item x="4338"/>
        <item x="1538"/>
        <item x="4639"/>
        <item x="1688"/>
        <item x="2340"/>
        <item x="943"/>
        <item x="2441"/>
        <item x="1218"/>
        <item x="3927"/>
        <item x="4865"/>
        <item x="224"/>
        <item x="1134"/>
        <item x="2019"/>
        <item x="2545"/>
        <item x="1710"/>
        <item x="4279"/>
        <item x="3270"/>
        <item x="2814"/>
        <item x="3186"/>
        <item x="3153"/>
        <item x="2212"/>
        <item x="663"/>
        <item x="3775"/>
        <item x="64"/>
        <item x="589"/>
        <item x="1653"/>
        <item x="1157"/>
        <item x="2374"/>
        <item x="1204"/>
        <item x="3440"/>
        <item x="504"/>
        <item x="930"/>
        <item x="1703"/>
        <item x="2115"/>
        <item x="2481"/>
        <item x="3364"/>
        <item x="1215"/>
        <item x="4094"/>
        <item x="4850"/>
        <item x="1382"/>
        <item x="3242"/>
        <item x="1826"/>
        <item x="1452"/>
        <item x="2781"/>
        <item x="4469"/>
        <item x="2795"/>
        <item x="3095"/>
        <item x="3282"/>
        <item x="1889"/>
        <item x="616"/>
        <item x="924"/>
        <item x="3209"/>
        <item x="4226"/>
        <item x="1854"/>
        <item x="3324"/>
        <item x="4099"/>
        <item x="3556"/>
        <item x="2584"/>
        <item x="4300"/>
        <item x="4123"/>
        <item x="3450"/>
        <item x="507"/>
        <item x="1175"/>
        <item x="3518"/>
        <item x="3451"/>
        <item x="2044"/>
        <item x="1701"/>
        <item x="898"/>
        <item x="1616"/>
        <item x="2619"/>
        <item x="1855"/>
        <item x="3742"/>
        <item x="879"/>
        <item x="1490"/>
        <item x="4551"/>
        <item x="1842"/>
        <item x="4590"/>
        <item x="26"/>
        <item x="3933"/>
        <item x="2409"/>
        <item x="2782"/>
        <item x="3795"/>
        <item x="407"/>
        <item x="2709"/>
        <item x="2924"/>
        <item x="4177"/>
        <item x="4727"/>
        <item x="1818"/>
        <item x="297"/>
        <item x="2881"/>
        <item x="3268"/>
        <item x="3227"/>
        <item x="4426"/>
        <item x="116"/>
        <item x="3471"/>
        <item x="3163"/>
        <item x="1379"/>
        <item x="383"/>
        <item x="1227"/>
        <item x="4125"/>
        <item x="4005"/>
        <item x="2333"/>
        <item x="2344"/>
        <item x="4750"/>
        <item x="3350"/>
        <item x="257"/>
        <item x="3820"/>
        <item x="415"/>
        <item x="3254"/>
        <item x="2476"/>
        <item x="4382"/>
        <item x="3406"/>
        <item x="2134"/>
        <item x="4560"/>
        <item x="2929"/>
        <item x="4075"/>
        <item x="4415"/>
        <item x="3536"/>
        <item x="3452"/>
        <item x="1570"/>
        <item x="4536"/>
        <item x="2006"/>
        <item x="2880"/>
        <item x="763"/>
        <item x="4530"/>
        <item x="4376"/>
        <item x="1899"/>
        <item x="348"/>
        <item x="3677"/>
        <item x="3706"/>
        <item x="3243"/>
        <item x="2607"/>
        <item x="1824"/>
        <item x="855"/>
        <item x="3428"/>
        <item x="3665"/>
        <item x="3978"/>
        <item x="3658"/>
        <item x="1192"/>
        <item x="2688"/>
        <item x="4670"/>
        <item x="3867"/>
        <item x="983"/>
        <item x="3822"/>
        <item x="3898"/>
        <item x="3980"/>
        <item x="1418"/>
        <item x="4570"/>
        <item x="1528"/>
        <item x="458"/>
        <item x="1803"/>
        <item x="2958"/>
        <item x="2746"/>
        <item x="1858"/>
        <item x="4716"/>
        <item x="4227"/>
        <item x="3187"/>
        <item x="3488"/>
        <item x="4117"/>
        <item x="2486"/>
        <item x="3259"/>
        <item x="1457"/>
        <item x="2167"/>
        <item x="923"/>
        <item x="4478"/>
        <item x="3329"/>
        <item x="3017"/>
        <item x="3896"/>
        <item x="1964"/>
        <item x="2686"/>
        <item x="471"/>
        <item x="1068"/>
        <item x="1716"/>
        <item x="1741"/>
        <item x="3826"/>
        <item x="3629"/>
        <item x="3035"/>
        <item x="1012"/>
        <item x="3366"/>
        <item x="2483"/>
        <item x="3292"/>
        <item x="562"/>
        <item x="4720"/>
        <item x="4428"/>
        <item x="3248"/>
        <item x="3569"/>
        <item x="2091"/>
        <item x="4859"/>
        <item x="2997"/>
        <item x="2066"/>
        <item x="3901"/>
        <item x="4012"/>
        <item x="1768"/>
        <item x="4101"/>
        <item x="301"/>
        <item x="3073"/>
        <item x="4239"/>
        <item x="4116"/>
        <item x="2077"/>
        <item x="3231"/>
        <item x="4367"/>
        <item x="2588"/>
        <item x="1315"/>
        <item x="3405"/>
        <item x="1708"/>
        <item x="2339"/>
        <item x="2400"/>
        <item x="3121"/>
        <item x="3494"/>
        <item x="2867"/>
        <item x="2287"/>
        <item x="196"/>
        <item x="4164"/>
        <item x="4336"/>
        <item x="1830"/>
        <item x="2412"/>
        <item x="1667"/>
        <item x="1586"/>
        <item x="1465"/>
        <item x="1563"/>
        <item x="1819"/>
        <item x="1329"/>
        <item x="2395"/>
        <item x="3337"/>
        <item x="2630"/>
        <item x="2105"/>
        <item x="2238"/>
        <item x="3164"/>
        <item x="2683"/>
        <item x="3738"/>
        <item x="3224"/>
        <item x="3112"/>
        <item x="2415"/>
        <item x="2802"/>
        <item x="3836"/>
        <item x="4397"/>
        <item x="734"/>
        <item x="4393"/>
        <item x="1859"/>
        <item x="989"/>
        <item x="99"/>
        <item x="1488"/>
        <item x="2484"/>
        <item x="2491"/>
        <item x="4802"/>
        <item x="2161"/>
        <item x="3588"/>
        <item x="1241"/>
        <item x="502"/>
        <item x="3278"/>
        <item x="4096"/>
        <item x="932"/>
        <item x="2198"/>
        <item x="759"/>
        <item x="1330"/>
        <item x="1597"/>
        <item x="1663"/>
        <item x="1191"/>
        <item x="2074"/>
        <item x="2355"/>
        <item x="4354"/>
        <item x="310"/>
        <item x="554"/>
        <item x="3609"/>
        <item x="3676"/>
        <item x="2662"/>
        <item x="3458"/>
        <item x="4090"/>
        <item x="397"/>
        <item x="130"/>
        <item x="1904"/>
        <item x="3771"/>
        <item x="1811"/>
        <item x="2616"/>
        <item x="2465"/>
        <item x="836"/>
        <item x="1018"/>
        <item x="936"/>
        <item x="2868"/>
        <item x="188"/>
        <item x="2294"/>
        <item x="748"/>
        <item x="1242"/>
        <item x="393"/>
        <item x="4427"/>
        <item x="3273"/>
        <item x="4472"/>
        <item x="2988"/>
        <item x="4691"/>
        <item x="3369"/>
        <item x="3649"/>
        <item x="4700"/>
        <item x="1993"/>
        <item x="4864"/>
        <item x="3054"/>
        <item x="3386"/>
        <item x="1402"/>
        <item x="2257"/>
        <item x="3444"/>
        <item x="1991"/>
        <item x="4344"/>
        <item x="3195"/>
        <item x="2389"/>
        <item x="2447"/>
        <item x="2267"/>
        <item x="364"/>
        <item x="606"/>
        <item x="2375"/>
        <item x="1336"/>
        <item x="1405"/>
        <item x="1901"/>
        <item x="933"/>
        <item x="1718"/>
        <item x="1217"/>
        <item x="648"/>
        <item x="856"/>
        <item x="1480"/>
        <item x="4172"/>
        <item x="133"/>
        <item x="1521"/>
        <item x="1131"/>
        <item x="405"/>
        <item x="4490"/>
        <item x="3818"/>
        <item x="3387"/>
        <item x="2040"/>
        <item x="3407"/>
        <item x="516"/>
        <item x="293"/>
        <item x="4292"/>
        <item x="1475"/>
        <item x="2945"/>
        <item x="2230"/>
        <item x="1216"/>
        <item x="3419"/>
        <item x="1977"/>
        <item x="850"/>
        <item x="3124"/>
        <item x="1037"/>
        <item x="2222"/>
        <item x="1001"/>
        <item x="68"/>
        <item x="1511"/>
        <item x="1846"/>
        <item x="1228"/>
        <item x="2693"/>
        <item x="3100"/>
        <item x="3736"/>
        <item x="885"/>
        <item x="109"/>
        <item x="3065"/>
        <item x="1205"/>
        <item x="327"/>
        <item x="3057"/>
        <item x="1615"/>
        <item x="2195"/>
        <item x="2564"/>
        <item x="1290"/>
        <item x="226"/>
        <item x="319"/>
        <item x="4277"/>
        <item x="2058"/>
        <item x="3679"/>
        <item x="863"/>
        <item x="872"/>
        <item x="714"/>
        <item x="2233"/>
        <item x="4449"/>
        <item x="425"/>
        <item x="1313"/>
        <item x="4313"/>
        <item x="4853"/>
        <item x="2258"/>
        <item x="3699"/>
        <item x="841"/>
        <item x="3573"/>
        <item x="1968"/>
        <item x="4350"/>
        <item x="334"/>
        <item x="1847"/>
        <item x="1549"/>
        <item x="598"/>
        <item x="2952"/>
        <item x="4259"/>
        <item x="100"/>
        <item x="877"/>
        <item x="2240"/>
        <item x="1909"/>
        <item x="3102"/>
        <item x="4249"/>
        <item x="76"/>
        <item x="172"/>
        <item x="2647"/>
        <item x="962"/>
        <item x="2543"/>
        <item x="2426"/>
        <item x="1988"/>
        <item x="709"/>
        <item x="994"/>
        <item x="10"/>
        <item x="2030"/>
        <item x="2314"/>
        <item x="2218"/>
        <item x="91"/>
        <item x="2009"/>
        <item x="3838"/>
        <item x="4064"/>
        <item x="4061"/>
        <item x="3603"/>
        <item x="3251"/>
        <item x="1513"/>
        <item x="3474"/>
        <item x="2919"/>
        <item x="2773"/>
        <item x="3182"/>
        <item x="4591"/>
        <item x="3261"/>
        <item x="316"/>
        <item x="569"/>
        <item x="2660"/>
        <item x="844"/>
        <item x="1013"/>
        <item x="4863"/>
        <item x="1249"/>
        <item x="2001"/>
        <item x="2519"/>
        <item x="3263"/>
        <item x="1414"/>
        <item x="4070"/>
        <item x="1621"/>
        <item x="1485"/>
        <item x="4257"/>
        <item x="2271"/>
        <item x="4644"/>
        <item x="1894"/>
        <item x="1630"/>
        <item x="2273"/>
        <item x="743"/>
        <item x="2525"/>
        <item x="1541"/>
        <item x="4025"/>
        <item x="2012"/>
        <item x="369"/>
        <item x="978"/>
        <item x="4576"/>
        <item x="1444"/>
        <item x="3339"/>
        <item x="2963"/>
        <item x="2277"/>
        <item x="2682"/>
        <item x="4281"/>
        <item x="552"/>
        <item x="517"/>
        <item x="1606"/>
        <item x="3503"/>
        <item x="2602"/>
        <item x="1587"/>
        <item x="2512"/>
        <item x="1567"/>
        <item x="631"/>
        <item x="1458"/>
        <item x="1736"/>
        <item x="2857"/>
        <item x="4873"/>
        <item x="4351"/>
        <item x="3710"/>
        <item x="3707"/>
        <item x="2748"/>
        <item x="3128"/>
        <item x="1176"/>
        <item x="2749"/>
        <item x="2792"/>
        <item x="3296"/>
        <item x="914"/>
        <item x="581"/>
        <item x="1003"/>
        <item x="1180"/>
        <item x="664"/>
        <item x="3702"/>
        <item x="4610"/>
        <item x="970"/>
        <item x="1010"/>
        <item x="3732"/>
        <item x="4256"/>
        <item x="1689"/>
        <item x="3753"/>
        <item x="433"/>
        <item x="764"/>
        <item x="3892"/>
        <item x="274"/>
        <item x="2439"/>
        <item x="2178"/>
        <item x="3846"/>
        <item x="2068"/>
        <item x="4407"/>
        <item x="3483"/>
        <item x="1181"/>
        <item x="2780"/>
        <item x="2199"/>
        <item x="1363"/>
        <item x="3900"/>
        <item x="472"/>
        <item x="3277"/>
        <item x="2005"/>
        <item x="2266"/>
        <item x="1721"/>
        <item x="3735"/>
        <item x="682"/>
        <item x="313"/>
        <item x="4200"/>
        <item x="2926"/>
        <item x="2991"/>
        <item x="3941"/>
        <item x="927"/>
        <item x="3345"/>
        <item x="4597"/>
        <item x="1136"/>
        <item x="3484"/>
        <item x="4707"/>
        <item x="1852"/>
        <item x="2648"/>
        <item x="3919"/>
        <item x="430"/>
        <item x="2320"/>
        <item x="3066"/>
        <item x="1309"/>
        <item x="4165"/>
        <item x="2949"/>
        <item x="3624"/>
        <item x="2677"/>
        <item x="2322"/>
        <item x="2492"/>
        <item x="85"/>
        <item x="2456"/>
        <item x="2084"/>
        <item x="3194"/>
        <item x="2983"/>
        <item x="1302"/>
        <item x="1323"/>
        <item x="1489"/>
        <item x="1751"/>
        <item x="2319"/>
        <item x="1996"/>
        <item x="165"/>
        <item x="215"/>
        <item x="4777"/>
        <item x="2261"/>
        <item x="2429"/>
        <item x="2384"/>
        <item x="3004"/>
        <item x="302"/>
        <item x="4143"/>
        <item x="1229"/>
        <item x="893"/>
        <item x="586"/>
        <item x="944"/>
        <item x="945"/>
        <item x="475"/>
        <item x="4803"/>
        <item x="1036"/>
        <item x="1596"/>
        <item x="1094"/>
        <item x="864"/>
        <item x="3489"/>
        <item x="690"/>
        <item x="3083"/>
        <item x="141"/>
        <item x="2464"/>
        <item x="3886"/>
        <item x="2076"/>
        <item x="2678"/>
        <item x="2227"/>
        <item x="3005"/>
        <item x="1728"/>
        <item x="456"/>
        <item x="1722"/>
        <item x="4687"/>
        <item x="3904"/>
        <item x="996"/>
        <item x="4598"/>
        <item x="3147"/>
        <item x="1709"/>
        <item x="1628"/>
        <item x="34"/>
        <item x="3834"/>
        <item x="3628"/>
        <item x="74"/>
        <item x="1631"/>
        <item x="3740"/>
        <item x="4252"/>
        <item x="4245"/>
        <item x="3827"/>
        <item x="792"/>
        <item x="2653"/>
        <item x="2183"/>
        <item x="506"/>
        <item x="503"/>
        <item x="733"/>
        <item x="4406"/>
        <item x="1742"/>
        <item x="4297"/>
        <item x="2360"/>
        <item x="1936"/>
        <item x="1338"/>
        <item x="59"/>
        <item x="1837"/>
        <item x="2671"/>
        <item x="2830"/>
        <item x="37"/>
        <item x="3472"/>
        <item x="3232"/>
        <item x="4622"/>
        <item x="583"/>
        <item x="1491"/>
        <item x="1166"/>
        <item x="1316"/>
        <item x="1098"/>
        <item x="2381"/>
        <item x="533"/>
        <item x="119"/>
        <item x="1351"/>
        <item x="2239"/>
        <item x="2231"/>
        <item x="1573"/>
        <item x="1403"/>
        <item x="1308"/>
        <item x="3149"/>
        <item x="1225"/>
        <item x="3990"/>
        <item x="4193"/>
        <item x="3847"/>
        <item x="1209"/>
        <item x="134"/>
        <item x="1594"/>
        <item x="2224"/>
        <item x="596"/>
        <item x="127"/>
        <item x="2708"/>
        <item x="1815"/>
        <item x="853"/>
        <item x="320"/>
        <item x="3117"/>
        <item x="2827"/>
        <item x="1519"/>
        <item x="727"/>
        <item x="3589"/>
        <item x="4845"/>
        <item x="92"/>
        <item x="2507"/>
        <item x="1769"/>
        <item x="4235"/>
        <item x="784"/>
        <item x="2275"/>
        <item x="818"/>
        <item x="2190"/>
        <item x="3214"/>
        <item x="4638"/>
        <item x="4414"/>
        <item x="946"/>
        <item x="3228"/>
        <item x="4848"/>
        <item x="4314"/>
        <item x="3647"/>
        <item x="2110"/>
        <item x="4849"/>
        <item x="1930"/>
        <item x="2096"/>
        <item x="2373"/>
        <item x="849"/>
        <item x="710"/>
        <item x="1723"/>
        <item x="534"/>
        <item x="1642"/>
        <item x="1960"/>
        <item x="370"/>
        <item x="3380"/>
        <item x="449"/>
        <item x="3655"/>
        <item x="1167"/>
        <item x="2431"/>
        <item x="1237"/>
        <item x="2485"/>
        <item x="4015"/>
        <item x="4026"/>
        <item x="1752"/>
        <item x="3995"/>
        <item x="1622"/>
        <item x="4104"/>
        <item x="768"/>
        <item x="4546"/>
        <item x="4004"/>
        <item x="3960"/>
        <item x="1607"/>
        <item x="4184"/>
        <item x="1974"/>
        <item x="3500"/>
        <item x="3084"/>
        <item x="1529"/>
        <item x="1820"/>
        <item x="1644"/>
        <item x="1030"/>
        <item x="207"/>
        <item x="2059"/>
        <item x="2503"/>
        <item x="4756"/>
        <item x="2135"/>
        <item x="2079"/>
        <item x="3297"/>
        <item x="1343"/>
        <item x="653"/>
        <item x="494"/>
        <item x="4028"/>
        <item x="4160"/>
        <item x="4774"/>
        <item x="702"/>
        <item x="261"/>
        <item x="227"/>
        <item x="3583"/>
        <item x="3148"/>
        <item x="2048"/>
        <item x="1314"/>
        <item x="2614"/>
        <item x="4244"/>
        <item x="1745"/>
        <item x="1694"/>
        <item x="1080"/>
        <item x="485"/>
        <item x="220"/>
        <item x="189"/>
        <item x="1634"/>
        <item x="467"/>
        <item x="2386"/>
        <item x="1600"/>
        <item x="845"/>
        <item x="1140"/>
        <item x="3096"/>
        <item x="731"/>
        <item x="4731"/>
        <item x="1711"/>
        <item x="2723"/>
        <item x="4561"/>
        <item x="4120"/>
        <item x="703"/>
        <item x="3549"/>
        <item x="695"/>
        <item x="604"/>
        <item x="2858"/>
        <item x="2446"/>
        <item x="2144"/>
        <item x="340"/>
        <item x="4204"/>
        <item x="2973"/>
        <item x="3255"/>
        <item x="984"/>
        <item x="711"/>
        <item x="4722"/>
        <item x="4701"/>
        <item x="1421"/>
        <item x="2842"/>
        <item x="1303"/>
        <item x="1755"/>
        <item x="3383"/>
        <item x="1097"/>
        <item x="3087"/>
        <item x="1714"/>
        <item x="509"/>
        <item x="4526"/>
        <item x="4383"/>
        <item x="4457"/>
        <item x="2626"/>
        <item x="4652"/>
        <item x="44"/>
        <item x="819"/>
        <item x="2235"/>
        <item x="2127"/>
        <item x="341"/>
        <item x="1033"/>
        <item x="255"/>
        <item x="1608"/>
        <item x="4533"/>
        <item x="2549"/>
        <item x="3778"/>
        <item x="800"/>
        <item x="3465"/>
        <item x="4516"/>
        <item x="1985"/>
        <item x="1575"/>
        <item x="3890"/>
        <item x="4072"/>
        <item x="3146"/>
        <item x="2855"/>
        <item x="2524"/>
        <item x="1801"/>
        <item x="1270"/>
        <item x="1464"/>
        <item x="4451"/>
        <item x="1601"/>
        <item x="204"/>
        <item x="4157"/>
        <item x="238"/>
        <item x="104"/>
        <item x="4052"/>
        <item x="822"/>
        <item x="371"/>
        <item x="328"/>
        <item x="2413"/>
        <item x="3912"/>
        <item x="4704"/>
        <item x="4547"/>
        <item x="2923"/>
        <item x="736"/>
        <item x="4812"/>
        <item x="3870"/>
        <item x="2265"/>
        <item x="3577"/>
        <item x="1147"/>
        <item x="1975"/>
        <item x="120"/>
        <item x="3590"/>
        <item x="2920"/>
        <item x="4089"/>
        <item x="4213"/>
        <item x="4284"/>
        <item x="4747"/>
        <item x="4042"/>
        <item x="3423"/>
        <item x="3420"/>
        <item x="3142"/>
        <item x="3166"/>
        <item x="4739"/>
        <item x="594"/>
        <item x="4583"/>
        <item x="372"/>
        <item x="1588"/>
        <item x="1707"/>
        <item x="3205"/>
        <item x="3769"/>
        <item x="3814"/>
        <item x="3596"/>
        <item x="1226"/>
        <item x="3069"/>
        <item x="1275"/>
        <item x="4857"/>
        <item x="2397"/>
        <item x="463"/>
        <item x="785"/>
        <item x="1346"/>
        <item x="1592"/>
        <item x="590"/>
        <item x="3781"/>
        <item x="3105"/>
        <item x="4086"/>
        <item x="2207"/>
        <item x="2121"/>
        <item x="2086"/>
        <item x="3864"/>
        <item x="633"/>
        <item x="1173"/>
        <item x="4205"/>
        <item x="4527"/>
        <item x="2149"/>
        <item x="65"/>
        <item x="376"/>
        <item x="4646"/>
        <item x="2552"/>
        <item x="351"/>
        <item x="3803"/>
        <item x="997"/>
        <item x="4071"/>
        <item x="4168"/>
        <item x="600"/>
        <item x="4122"/>
        <item x="4009"/>
        <item x="4268"/>
        <item x="1291"/>
        <item x="1048"/>
        <item x="3132"/>
        <item x="4149"/>
        <item x="1870"/>
        <item x="361"/>
        <item x="438"/>
        <item x="3281"/>
        <item x="4146"/>
        <item x="3362"/>
        <item x="253"/>
        <item x="3021"/>
        <item x="2911"/>
        <item x="961"/>
        <item x="4261"/>
        <item x="4188"/>
        <item x="1522"/>
        <item x="2292"/>
        <item x="2732"/>
        <item x="4499"/>
        <item x="1366"/>
        <item x="408"/>
        <item x="3666"/>
        <item x="38"/>
        <item x="4801"/>
        <item x="4190"/>
        <item x="3113"/>
        <item x="4091"/>
        <item x="4285"/>
        <item x="2370"/>
        <item x="1103"/>
        <item x="3330"/>
        <item x="2325"/>
        <item x="724"/>
        <item x="701"/>
        <item x="3368"/>
        <item x="4755"/>
        <item x="1057"/>
        <item x="4562"/>
        <item x="3575"/>
        <item x="1198"/>
        <item x="3763"/>
        <item x="2164"/>
        <item x="1352"/>
        <item x="2737"/>
        <item x="1093"/>
        <item x="3766"/>
        <item x="1219"/>
        <item x="3602"/>
        <item x="541"/>
        <item x="2679"/>
        <item x="2703"/>
        <item x="1576"/>
        <item x="1888"/>
        <item x="3437"/>
        <item x="3547"/>
        <item x="306"/>
        <item x="2003"/>
        <item x="431"/>
        <item x="389"/>
        <item x="2430"/>
        <item x="3137"/>
        <item x="3367"/>
        <item x="4083"/>
        <item x="1340"/>
        <item x="1712"/>
        <item x="2713"/>
        <item x="4523"/>
        <item x="2766"/>
        <item x="245"/>
        <item x="3748"/>
        <item x="3219"/>
        <item x="1000"/>
        <item x="3236"/>
        <item x="4058"/>
        <item x="3654"/>
        <item x="3725"/>
        <item x="1320"/>
        <item x="4632"/>
        <item x="1856"/>
        <item x="4306"/>
        <item x="451"/>
        <item x="4286"/>
        <item x="4231"/>
        <item x="1749"/>
        <item x="4641"/>
        <item x="2061"/>
        <item x="1547"/>
        <item x="1011"/>
        <item x="365"/>
        <item x="2906"/>
        <item x="685"/>
        <item x="1420"/>
        <item x="2303"/>
        <item x="4861"/>
        <item x="2898"/>
        <item x="1891"/>
        <item x="2697"/>
        <item x="591"/>
        <item x="2951"/>
        <item x="1878"/>
        <item x="3125"/>
        <item x="650"/>
        <item x="4694"/>
        <item x="213"/>
        <item x="4197"/>
        <item x="4475"/>
        <item x="2089"/>
        <item x="4195"/>
        <item x="686"/>
        <item x="2832"/>
        <item x="2922"/>
        <item x="4608"/>
        <item x="3479"/>
        <item x="241"/>
        <item x="3020"/>
        <item x="4618"/>
        <item x="3249"/>
        <item x="2362"/>
        <item x="4140"/>
        <item x="4738"/>
        <item x="722"/>
        <item x="1515"/>
        <item x="3044"/>
        <item x="2328"/>
        <item x="4884"/>
        <item x="4217"/>
        <item x="1342"/>
        <item x="2041"/>
        <item x="4298"/>
        <item x="915"/>
        <item x="612"/>
        <item x="3701"/>
        <item x="4048"/>
        <item x="4552"/>
        <item x="444"/>
        <item x="2853"/>
        <item x="4087"/>
        <item x="2449"/>
        <item x="1431"/>
        <item x="2122"/>
        <item x="894"/>
        <item x="3861"/>
        <item x="321"/>
        <item x="1921"/>
        <item x="1374"/>
        <item x="3079"/>
        <item x="3876"/>
        <item x="3823"/>
        <item x="3991"/>
        <item x="2961"/>
        <item x="4093"/>
        <item x="2571"/>
        <item x="1364"/>
        <item x="4593"/>
        <item x="4662"/>
        <item x="4132"/>
        <item x="2925"/>
        <item x="4824"/>
        <item x="3220"/>
        <item x="2142"/>
        <item x="2829"/>
        <item x="3576"/>
        <item x="3537"/>
        <item x="4265"/>
        <item x="2717"/>
        <item x="4794"/>
        <item x="896"/>
        <item x="536"/>
        <item x="3499"/>
        <item x="4875"/>
        <item x="2972"/>
        <item x="2130"/>
        <item x="3007"/>
        <item x="1334"/>
        <item x="3398"/>
        <item x="4497"/>
        <item x="4291"/>
        <item x="2018"/>
        <item x="39"/>
        <item x="4692"/>
        <item x="3269"/>
        <item x="166"/>
        <item x="15"/>
        <item x="774"/>
        <item x="75"/>
        <item x="4505"/>
        <item x="3768"/>
        <item x="4088"/>
        <item x="1448"/>
        <item x="2131"/>
        <item x="2892"/>
        <item x="4390"/>
        <item x="1395"/>
        <item x="811"/>
        <item x="4500"/>
        <item x="4717"/>
        <item x="2974"/>
        <item x="3796"/>
        <item x="1719"/>
        <item x="2862"/>
        <item x="568"/>
        <item x="4174"/>
        <item x="2581"/>
        <item x="2721"/>
        <item x="2985"/>
        <item x="4790"/>
        <item x="4182"/>
        <item x="3659"/>
        <item x="3099"/>
        <item x="1250"/>
        <item x="899"/>
        <item x="4580"/>
        <item x="1623"/>
        <item x="1324"/>
        <item x="4569"/>
        <item x="918"/>
        <item x="1266"/>
        <item x="4246"/>
        <item x="3605"/>
        <item x="1624"/>
        <item x="3482"/>
        <item x="490"/>
        <item x="4779"/>
        <item x="2246"/>
        <item x="3539"/>
        <item x="354"/>
        <item x="4266"/>
        <item x="4822"/>
        <item x="3237"/>
        <item x="176"/>
        <item x="2730"/>
        <item x="4695"/>
        <item x="4775"/>
        <item x="1174"/>
        <item x="1243"/>
        <item x="666"/>
        <item x="19"/>
        <item x="3646"/>
        <item x="3417"/>
        <item x="181"/>
        <item x="1106"/>
        <item x="4588"/>
        <item x="3968"/>
        <item x="611"/>
        <item x="4373"/>
        <item x="329"/>
        <item x="1767"/>
        <item x="2514"/>
        <item x="2831"/>
        <item x="1813"/>
        <item x="1871"/>
        <item x="3869"/>
        <item x="1150"/>
        <item x="1182"/>
        <item x="1788"/>
        <item x="1789"/>
        <item x="1319"/>
        <item x="3118"/>
        <item x="1724"/>
        <item x="200"/>
        <item x="1556"/>
        <item x="4276"/>
        <item x="3188"/>
        <item x="1454"/>
        <item x="3636"/>
        <item x="3305"/>
        <item x="4210"/>
        <item x="1557"/>
        <item x="1945"/>
        <item x="2577"/>
        <item x="3063"/>
        <item x="1512"/>
        <item x="4326"/>
        <item x="1602"/>
        <item x="345"/>
        <item x="1907"/>
        <item x="4107"/>
        <item x="4179"/>
        <item x="4458"/>
        <item x="2904"/>
        <item x="4657"/>
        <item x="4517"/>
        <item x="1387"/>
        <item x="4130"/>
        <item x="4396"/>
        <item x="3899"/>
        <item x="2684"/>
        <item x="2793"/>
        <item x="867"/>
        <item x="2244"/>
        <item x="1934"/>
        <item x="4843"/>
        <item x="2232"/>
        <item x="1542"/>
        <item x="539"/>
        <item x="2390"/>
        <item x="234"/>
        <item x="1125"/>
        <item x="3907"/>
        <item x="4510"/>
        <item x="2589"/>
        <item x="2850"/>
        <item x="1479"/>
        <item x="3172"/>
        <item x="3807"/>
        <item x="3013"/>
        <item x="1806"/>
        <item x="2789"/>
        <item x="1183"/>
        <item x="2205"/>
        <item x="671"/>
        <item x="4034"/>
        <item x="82"/>
        <item x="1643"/>
        <item x="4223"/>
        <item x="2148"/>
        <item x="4003"/>
        <item x="2984"/>
        <item x="3560"/>
        <item x="3981"/>
        <item x="2526"/>
        <item x="2599"/>
        <item x="4531"/>
        <item x="3111"/>
        <item x="4676"/>
        <item x="2276"/>
        <item x="2057"/>
        <item x="1220"/>
        <item x="2155"/>
        <item x="480"/>
        <item x="998"/>
        <item x="135"/>
        <item x="786"/>
        <item x="1276"/>
        <item x="404"/>
        <item x="4148"/>
        <item x="3134"/>
        <item x="1155"/>
        <item x="4548"/>
        <item x="1876"/>
        <item x="2884"/>
        <item x="4392"/>
        <item x="4006"/>
        <item x="1637"/>
        <item x="2917"/>
        <item x="4710"/>
        <item x="613"/>
        <item x="3218"/>
        <item x="2910"/>
        <item x="3155"/>
        <item x="4721"/>
        <item x="1872"/>
        <item x="1625"/>
        <item x="3257"/>
        <item x="3473"/>
        <item x="4095"/>
        <item x="4862"/>
        <item x="919"/>
        <item x="2887"/>
        <item x="373"/>
        <item x="4488"/>
        <item x="835"/>
        <item x="161"/>
        <item x="4047"/>
        <item x="205"/>
        <item x="2351"/>
        <item x="2726"/>
        <item x="4348"/>
        <item x="4196"/>
        <item x="4081"/>
        <item x="3842"/>
        <item x="4693"/>
        <item x="4258"/>
        <item x="2843"/>
        <item x="769"/>
        <item x="512"/>
        <item x="4674"/>
        <item x="4495"/>
        <item x="2123"/>
        <item x="3854"/>
        <item x="812"/>
        <item x="2916"/>
        <item x="4389"/>
        <item x="2999"/>
        <item x="2078"/>
        <item x="2357"/>
        <item x="2978"/>
        <item x="1793"/>
        <item x="1887"/>
        <item x="1069"/>
        <item x="2158"/>
        <item x="4363"/>
        <item x="3085"/>
        <item x="4230"/>
        <item x="4612"/>
        <item x="278"/>
        <item x="3216"/>
        <item x="202"/>
        <item x="3384"/>
        <item x="35"/>
        <item x="732"/>
        <item x="1049"/>
        <item x="2268"/>
        <item x="4040"/>
        <item x="1466"/>
        <item x="1297"/>
        <item x="266"/>
        <item x="4555"/>
        <item x="2542"/>
        <item x="4187"/>
        <item x="2174"/>
        <item x="1941"/>
        <item x="1353"/>
        <item x="4835"/>
        <item x="214"/>
        <item x="705"/>
        <item x="2560"/>
        <item x="3759"/>
        <item x="3841"/>
        <item x="2438"/>
        <item x="2675"/>
        <item x="3159"/>
        <item x="2747"/>
        <item x="89"/>
        <item x="4586"/>
        <item x="2777"/>
        <item x="2424"/>
        <item x="542"/>
        <item x="1862"/>
        <item x="2824"/>
        <item x="1635"/>
        <item x="1747"/>
        <item x="2950"/>
        <item x="450"/>
        <item x="3979"/>
        <item x="1609"/>
        <item x="3839"/>
        <item x="3050"/>
        <item x="3956"/>
        <item x="184"/>
        <item x="3045"/>
        <item x="4726"/>
        <item x="808"/>
        <item x="858"/>
        <item x="4770"/>
        <item x="2943"/>
        <item x="2080"/>
        <item x="41"/>
        <item x="3849"/>
        <item x="2279"/>
        <item x="1807"/>
        <item x="3584"/>
        <item x="2714"/>
        <item x="2860"/>
        <item x="526"/>
        <item x="1455"/>
        <item x="1796"/>
        <item x="531"/>
        <item x="667"/>
        <item x="846"/>
        <item x="1417"/>
        <item x="3538"/>
        <item x="3000"/>
        <item x="3046"/>
        <item x="1063"/>
        <item x="3476"/>
        <item x="86"/>
        <item x="1082"/>
        <item x="47"/>
        <item x="3317"/>
        <item x="2460"/>
        <item x="3610"/>
        <item x="3167"/>
        <item x="3395"/>
        <item x="4377"/>
        <item x="4829"/>
        <item x="3221"/>
        <item x="4828"/>
        <item x="1593"/>
        <item x="239"/>
        <item x="469"/>
        <item x="963"/>
        <item x="752"/>
        <item x="1867"/>
        <item x="1918"/>
        <item x="4447"/>
        <item x="2028"/>
        <item x="251"/>
        <item x="1084"/>
        <item x="2422"/>
        <item x="1287"/>
        <item x="3447"/>
        <item x="4781"/>
        <item x="2509"/>
        <item x="2536"/>
        <item x="1381"/>
        <item x="4255"/>
        <item x="3966"/>
        <item x="1199"/>
        <item x="3724"/>
        <item x="3613"/>
        <item x="4074"/>
        <item x="2699"/>
        <item x="1398"/>
        <item x="1650"/>
        <item x="2674"/>
        <item x="1050"/>
        <item x="687"/>
        <item x="2016"/>
        <item x="2888"/>
        <item x="2302"/>
        <item x="813"/>
        <item x="1939"/>
        <item x="3746"/>
        <item x="2064"/>
        <item x="16"/>
        <item x="4837"/>
        <item x="2170"/>
        <item x="1460"/>
        <item x="4645"/>
        <item x="356"/>
        <item x="1860"/>
        <item x="1759"/>
        <item x="1235"/>
        <item x="2052"/>
        <item x="3135"/>
        <item x="2768"/>
        <item x="2248"/>
        <item x="929"/>
        <item x="4410"/>
        <item x="1114"/>
        <item x="1153"/>
        <item x="3546"/>
        <item x="2281"/>
        <item x="1849"/>
        <item x="3909"/>
        <item x="4783"/>
        <item x="4139"/>
        <item x="1831"/>
        <item x="4636"/>
        <item x="3615"/>
        <item x="3716"/>
        <item x="1025"/>
        <item x="2204"/>
        <item x="2716"/>
        <item x="3091"/>
        <item x="4793"/>
        <item x="2638"/>
        <item x="4535"/>
        <item x="760"/>
        <item x="4357"/>
        <item x="4642"/>
        <item x="1995"/>
        <item x="192"/>
        <item x="4800"/>
        <item x="2153"/>
        <item x="4752"/>
        <item x="1762"/>
        <item x="3743"/>
        <item x="979"/>
        <item x="4208"/>
        <item x="2725"/>
        <item x="1808"/>
        <item x="1331"/>
        <item x="258"/>
        <item x="3800"/>
        <item x="1168"/>
        <item x="2327"/>
        <item x="70"/>
        <item x="925"/>
        <item x="454"/>
        <item x="3090"/>
        <item x="3092"/>
        <item x="2017"/>
        <item x="1163"/>
        <item x="2882"/>
        <item x="2547"/>
        <item x="1892"/>
        <item x="3122"/>
        <item x="4138"/>
        <item x="2179"/>
        <item x="986"/>
        <item x="486"/>
        <item x="2598"/>
        <item x="4577"/>
        <item x="2587"/>
        <item x="93"/>
        <item x="4778"/>
        <item x="482"/>
        <item x="2975"/>
        <item x="2752"/>
        <item x="4378"/>
        <item x="1244"/>
        <item x="2785"/>
        <item x="1245"/>
        <item x="2788"/>
        <item x="2572"/>
        <item x="3579"/>
        <item x="1132"/>
        <item x="672"/>
        <item x="3816"/>
        <item x="2225"/>
        <item x="1004"/>
        <item x="4579"/>
        <item x="1504"/>
        <item x="4272"/>
        <item x="4768"/>
        <item x="573"/>
        <item x="3448"/>
        <item x="3774"/>
        <item x="2173"/>
        <item x="2181"/>
        <item x="3298"/>
        <item x="2402"/>
        <item x="60"/>
        <item x="1604"/>
        <item x="1626"/>
        <item x="4105"/>
        <item x="411"/>
        <item x="4100"/>
        <item x="696"/>
        <item x="3593"/>
        <item x="2067"/>
        <item x="1032"/>
        <item x="577"/>
        <item x="2617"/>
        <item x="2622"/>
        <item x="798"/>
        <item x="2393"/>
        <item x="1595"/>
        <item x="2072"/>
        <item x="519"/>
        <item x="2215"/>
        <item x="136"/>
        <item x="162"/>
        <item x="4394"/>
        <item x="4253"/>
        <item x="2522"/>
        <item x="2284"/>
        <item x="1565"/>
        <item x="2738"/>
        <item x="2508"/>
        <item x="1446"/>
        <item x="3040"/>
        <item x="3925"/>
        <item x="2098"/>
        <item x="2930"/>
        <item x="1348"/>
        <item x="1739"/>
        <item x="1085"/>
        <item x="1079"/>
        <item x="508"/>
        <item x="2541"/>
        <item x="941"/>
        <item x="2794"/>
        <item x="1683"/>
        <item x="626"/>
        <item x="4084"/>
        <item x="848"/>
        <item x="4798"/>
        <item x="906"/>
        <item x="2024"/>
        <item x="1154"/>
        <item x="145"/>
        <item x="4753"/>
        <item x="2955"/>
        <item x="1138"/>
        <item x="4323"/>
        <item x="61"/>
        <item x="4879"/>
        <item x="676"/>
        <item x="1019"/>
        <item x="284"/>
        <item x="1201"/>
        <item x="2847"/>
        <item x="3165"/>
        <item x="4010"/>
        <item x="1902"/>
        <item x="3258"/>
        <item x="1963"/>
        <item x="4324"/>
        <item x="1943"/>
        <item x="688"/>
        <item x="1388"/>
        <item x="1816"/>
        <item x="971"/>
        <item x="920"/>
        <item x="1695"/>
        <item x="1973"/>
        <item x="4455"/>
        <item x="2482"/>
        <item x="2664"/>
        <item x="1005"/>
        <item x="3342"/>
        <item x="2863"/>
        <item x="4293"/>
        <item x="3459"/>
        <item x="3554"/>
        <item x="4815"/>
        <item x="1184"/>
        <item x="905"/>
        <item x="3018"/>
        <item x="1509"/>
        <item x="2569"/>
        <item x="756"/>
        <item x="2463"/>
        <item x="1016"/>
        <item x="3872"/>
        <item x="842"/>
        <item x="366"/>
        <item x="2631"/>
        <item x="4452"/>
        <item x="621"/>
        <item x="1886"/>
        <item x="4077"/>
        <item x="988"/>
        <item x="789"/>
        <item x="1416"/>
        <item x="2516"/>
        <item x="2348"/>
        <item x="1757"/>
        <item x="3408"/>
        <item x="4248"/>
        <item x="2743"/>
        <item x="3601"/>
        <item x="194"/>
        <item x="1389"/>
        <item x="3866"/>
        <item x="1725"/>
        <item x="4813"/>
        <item x="4304"/>
        <item x="3937"/>
        <item x="1885"/>
        <item x="333"/>
        <item x="170"/>
        <item x="522"/>
        <item x="4403"/>
        <item x="1686"/>
        <item x="3810"/>
        <item x="627"/>
        <item x="4013"/>
        <item x="2627"/>
        <item x="4000"/>
        <item x="3126"/>
        <item x="3741"/>
        <item x="2289"/>
        <item x="3982"/>
        <item x="2203"/>
        <item x="45"/>
        <item x="953"/>
        <item x="1413"/>
        <item x="128"/>
        <item x="3206"/>
        <item x="4202"/>
        <item x="1493"/>
        <item x="3313"/>
        <item x="4163"/>
        <item x="2538"/>
        <item x="2031"/>
        <item x="358"/>
        <item x="1884"/>
        <item x="3564"/>
        <item x="3207"/>
        <item x="4032"/>
        <item x="3632"/>
        <item x="3532"/>
        <item x="1502"/>
        <item x="3388"/>
        <item x="4760"/>
        <item x="4044"/>
        <item x="2869"/>
        <item x="2851"/>
        <item x="3578"/>
        <item x="1641"/>
        <item x="105"/>
        <item x="4098"/>
        <item x="4412"/>
        <item x="1026"/>
        <item x="4275"/>
        <item x="1838"/>
        <item x="2391"/>
        <item x="826"/>
        <item x="3340"/>
        <item x="2427"/>
        <item x="3914"/>
        <item x="173"/>
        <item x="1259"/>
        <item x="4498"/>
        <item x="2363"/>
        <item x="4563"/>
        <item x="4513"/>
        <item x="2805"/>
        <item x="3075"/>
        <item x="1776"/>
        <item x="1836"/>
        <item x="1210"/>
        <item x="2765"/>
        <item x="379"/>
        <item x="374"/>
        <item x="1527"/>
        <item x="717"/>
        <item x="3078"/>
        <item x="2803"/>
        <item x="882"/>
        <item x="2329"/>
        <item x="58"/>
        <item x="4153"/>
        <item x="3154"/>
        <item x="628"/>
        <item x="907"/>
        <item x="3833"/>
        <item x="2336"/>
        <item x="12"/>
        <item x="747"/>
        <item x="4854"/>
        <item x="1526"/>
        <item x="342"/>
        <item x="3109"/>
        <item x="478"/>
        <item x="1851"/>
        <item x="4309"/>
        <item x="3260"/>
        <item x="339"/>
        <item x="3969"/>
        <item x="2046"/>
        <item x="4771"/>
        <item x="3591"/>
        <item x="4147"/>
        <item x="4222"/>
        <item x="1864"/>
        <item x="2727"/>
        <item x="2673"/>
        <item x="62"/>
        <item x="2213"/>
        <item x="787"/>
        <item x="1078"/>
        <item x="3212"/>
        <item x="420"/>
        <item x="1994"/>
        <item x="2852"/>
        <item x="63"/>
        <item x="4082"/>
        <item x="3691"/>
        <item x="4355"/>
        <item x="317"/>
        <item x="455"/>
        <item x="4375"/>
        <item x="3726"/>
        <item x="3760"/>
        <item x="2103"/>
        <item x="2081"/>
        <item x="3504"/>
        <item x="4666"/>
        <item x="1746"/>
        <item x="2459"/>
        <item x="1863"/>
        <item x="1467"/>
        <item x="2075"/>
        <item x="2278"/>
        <item x="259"/>
        <item x="805"/>
        <item x="679"/>
        <item x="2112"/>
        <item x="668"/>
        <item x="718"/>
        <item x="1893"/>
        <item x="4201"/>
        <item x="2106"/>
        <item x="2835"/>
        <item x="1121"/>
      </items>
    </pivotField>
    <pivotField compact="0" outline="0" showAll="0"/>
    <pivotField compact="0" outline="0" showAll="0"/>
    <pivotField dataField="1" compact="0" outline="0" showAll="0"/>
    <pivotField dataField="1" compact="0" outline="0" showAll="0"/>
    <pivotField compact="0" outline="0" showAll="0"/>
    <pivotField dataField="1" compact="0" outline="0" showAll="0"/>
  </pivotFields>
  <rowFields count="2">
    <field x="1"/>
    <field x="2"/>
  </rowFields>
  <rowItems count="5125">
    <i>
      <x/>
      <x v="120"/>
    </i>
    <i>
      <x v="1"/>
      <x v="344"/>
    </i>
    <i>
      <x v="2"/>
      <x v="715"/>
    </i>
    <i>
      <x v="3"/>
      <x v="744"/>
    </i>
    <i>
      <x v="4"/>
      <x v="1066"/>
    </i>
    <i>
      <x v="5"/>
      <x v="1152"/>
    </i>
    <i>
      <x v="6"/>
      <x v="1255"/>
    </i>
    <i>
      <x v="7"/>
      <x v="1260"/>
    </i>
    <i>
      <x v="8"/>
      <x v="1504"/>
    </i>
    <i>
      <x v="9"/>
      <x v="1758"/>
    </i>
    <i>
      <x v="10"/>
      <x v="2244"/>
    </i>
    <i>
      <x v="11"/>
      <x v="2273"/>
    </i>
    <i>
      <x v="12"/>
      <x v="2506"/>
    </i>
    <i>
      <x v="13"/>
      <x v="2909"/>
    </i>
    <i>
      <x v="14"/>
      <x v="3072"/>
    </i>
    <i>
      <x v="15"/>
      <x v="3342"/>
    </i>
    <i>
      <x v="16"/>
      <x v="3504"/>
    </i>
    <i>
      <x v="17"/>
      <x v="3548"/>
    </i>
    <i>
      <x v="18"/>
      <x v="3700"/>
    </i>
    <i>
      <x v="19"/>
      <x v="3755"/>
    </i>
    <i>
      <x v="20"/>
      <x v="3882"/>
    </i>
    <i>
      <x v="21"/>
      <x v="4837"/>
    </i>
    <i>
      <x v="22"/>
      <x v="4248"/>
    </i>
    <i>
      <x v="23"/>
      <x v="2946"/>
    </i>
    <i>
      <x v="24"/>
      <x v="168"/>
    </i>
    <i>
      <x v="25"/>
      <x v="132"/>
    </i>
    <i>
      <x v="26"/>
      <x v="144"/>
    </i>
    <i>
      <x v="27"/>
      <x v="703"/>
    </i>
    <i>
      <x v="28"/>
      <x v="2999"/>
    </i>
    <i>
      <x v="29"/>
      <x v="723"/>
    </i>
    <i>
      <x v="30"/>
      <x v="850"/>
    </i>
    <i>
      <x v="31"/>
      <x v="876"/>
    </i>
    <i>
      <x v="32"/>
      <x v="1019"/>
    </i>
    <i>
      <x v="33"/>
      <x v="1108"/>
    </i>
    <i>
      <x v="34"/>
      <x v="1316"/>
    </i>
    <i>
      <x v="35"/>
      <x v="1722"/>
    </i>
    <i>
      <x v="36"/>
      <x v="2111"/>
    </i>
    <i>
      <x v="37"/>
      <x v="2705"/>
    </i>
    <i>
      <x v="38"/>
      <x v="2720"/>
    </i>
    <i>
      <x v="39"/>
      <x v="2779"/>
    </i>
    <i>
      <x v="40"/>
      <x v="2982"/>
    </i>
    <i>
      <x v="41"/>
      <x v="3182"/>
    </i>
    <i>
      <x v="42"/>
      <x v="3344"/>
    </i>
    <i>
      <x v="43"/>
      <x v="3557"/>
    </i>
    <i>
      <x v="44"/>
      <x v="4059"/>
    </i>
    <i>
      <x v="45"/>
      <x v="4078"/>
    </i>
    <i>
      <x v="46"/>
      <x v="4376"/>
    </i>
    <i>
      <x v="47"/>
      <x v="4555"/>
    </i>
    <i>
      <x v="48"/>
      <x v="4583"/>
    </i>
    <i>
      <x v="49"/>
      <x v="4745"/>
    </i>
    <i>
      <x v="50"/>
      <x v="4752"/>
    </i>
    <i>
      <x v="51"/>
      <x v="4753"/>
    </i>
    <i>
      <x v="52"/>
      <x v="25"/>
    </i>
    <i>
      <x v="53"/>
      <x v="370"/>
    </i>
    <i>
      <x v="54"/>
      <x v="651"/>
    </i>
    <i>
      <x v="55"/>
      <x v="688"/>
    </i>
    <i>
      <x v="56"/>
      <x v="939"/>
    </i>
    <i>
      <x v="57"/>
      <x v="1307"/>
    </i>
    <i>
      <x v="58"/>
      <x v="1483"/>
    </i>
    <i>
      <x v="59"/>
      <x v="1556"/>
    </i>
    <i>
      <x v="60"/>
      <x v="2296"/>
    </i>
    <i>
      <x v="61"/>
      <x v="2543"/>
    </i>
    <i>
      <x v="62"/>
      <x v="2555"/>
    </i>
    <i>
      <x v="63"/>
      <x v="2593"/>
    </i>
    <i>
      <x v="64"/>
      <x v="3415"/>
    </i>
    <i>
      <x v="65"/>
      <x v="3507"/>
    </i>
    <i>
      <x v="66"/>
      <x v="3694"/>
    </i>
    <i>
      <x v="67"/>
      <x v="3751"/>
    </i>
    <i>
      <x v="68"/>
      <x v="3924"/>
    </i>
    <i>
      <x v="69"/>
      <x v="4358"/>
    </i>
    <i>
      <x v="70"/>
      <x v="4351"/>
    </i>
    <i>
      <x v="71"/>
      <x v="4540"/>
    </i>
    <i>
      <x v="72"/>
      <x v="4876"/>
    </i>
    <i>
      <x v="73"/>
      <x v="3478"/>
    </i>
    <i>
      <x v="74"/>
      <x v="156"/>
    </i>
    <i>
      <x v="75"/>
      <x v="196"/>
    </i>
    <i>
      <x v="76"/>
      <x v="258"/>
    </i>
    <i>
      <x v="77"/>
      <x v="392"/>
    </i>
    <i>
      <x v="78"/>
      <x v="482"/>
    </i>
    <i>
      <x v="79"/>
      <x v="566"/>
    </i>
    <i>
      <x v="80"/>
      <x v="570"/>
    </i>
    <i>
      <x v="81"/>
      <x v="626"/>
    </i>
    <i>
      <x v="82"/>
      <x v="707"/>
    </i>
    <i>
      <x v="83"/>
      <x v="905"/>
    </i>
    <i>
      <x v="84"/>
      <x v="953"/>
    </i>
    <i>
      <x v="85"/>
      <x v="962"/>
    </i>
    <i>
      <x v="86"/>
      <x v="963"/>
    </i>
    <i>
      <x v="87"/>
      <x v="1125"/>
    </i>
    <i>
      <x v="88"/>
      <x v="1453"/>
    </i>
    <i>
      <x v="89"/>
      <x v="1482"/>
    </i>
    <i>
      <x v="90"/>
      <x v="1757"/>
    </i>
    <i>
      <x v="91"/>
      <x v="1832"/>
    </i>
    <i>
      <x v="92"/>
      <x v="1987"/>
    </i>
    <i>
      <x v="93"/>
      <x v="2040"/>
    </i>
    <i>
      <x v="94"/>
      <x v="2069"/>
    </i>
    <i>
      <x v="95"/>
      <x v="2337"/>
    </i>
    <i>
      <x v="96"/>
      <x v="2347"/>
    </i>
    <i>
      <x v="97"/>
      <x v="2540"/>
    </i>
    <i>
      <x v="98"/>
      <x v="2666"/>
    </i>
    <i>
      <x v="99"/>
      <x v="2871"/>
    </i>
    <i>
      <x v="100"/>
      <x v="2990"/>
    </i>
    <i>
      <x v="101"/>
      <x v="3185"/>
    </i>
    <i>
      <x v="102"/>
      <x v="3225"/>
    </i>
    <i>
      <x v="103"/>
      <x v="4084"/>
    </i>
    <i>
      <x v="104"/>
      <x v="4301"/>
    </i>
    <i>
      <x v="105"/>
      <x v="4517"/>
    </i>
    <i>
      <x v="106"/>
      <x v="4550"/>
    </i>
    <i>
      <x v="107"/>
      <x v="4612"/>
    </i>
    <i>
      <x v="108"/>
      <x v="4738"/>
    </i>
    <i>
      <x v="109"/>
      <x v="4742"/>
    </i>
    <i>
      <x v="110"/>
      <x v="169"/>
    </i>
    <i>
      <x v="111"/>
      <x v="129"/>
    </i>
    <i>
      <x v="112"/>
      <x v="559"/>
    </i>
    <i>
      <x v="113"/>
      <x v="611"/>
    </i>
    <i>
      <x v="114"/>
      <x v="899"/>
    </i>
    <i>
      <x v="115"/>
      <x v="943"/>
    </i>
    <i>
      <x v="116"/>
      <x v="995"/>
    </i>
    <i>
      <x v="117"/>
      <x v="2002"/>
    </i>
    <i>
      <x v="118"/>
      <x v="2822"/>
    </i>
    <i>
      <x v="119"/>
      <x v="2884"/>
    </i>
    <i>
      <x v="120"/>
      <x v="3084"/>
    </i>
    <i>
      <x v="121"/>
      <x v="3766"/>
    </i>
    <i>
      <x v="122"/>
      <x v="4106"/>
    </i>
    <i>
      <x v="123"/>
      <x v="4223"/>
    </i>
    <i>
      <x v="124"/>
      <x v="4704"/>
    </i>
    <i>
      <x v="125"/>
      <x v="5"/>
    </i>
    <i>
      <x v="126"/>
      <x v="11"/>
    </i>
    <i>
      <x v="127"/>
      <x v="18"/>
    </i>
    <i>
      <x v="128"/>
      <x v="43"/>
    </i>
    <i>
      <x v="129"/>
      <x v="97"/>
    </i>
    <i>
      <x v="130"/>
      <x v="110"/>
    </i>
    <i>
      <x v="131"/>
      <x v="122"/>
    </i>
    <i>
      <x v="132"/>
      <x v="199"/>
    </i>
    <i>
      <x v="133"/>
      <x v="382"/>
    </i>
    <i>
      <x v="134"/>
      <x v="390"/>
    </i>
    <i>
      <x v="135"/>
      <x v="396"/>
    </i>
    <i>
      <x v="136"/>
      <x v="412"/>
    </i>
    <i>
      <x v="137"/>
      <x v="434"/>
    </i>
    <i>
      <x v="138"/>
      <x v="449"/>
    </i>
    <i>
      <x v="139"/>
      <x v="524"/>
    </i>
    <i>
      <x v="140"/>
      <x v="599"/>
    </i>
    <i>
      <x v="141"/>
      <x v="616"/>
    </i>
    <i>
      <x v="142"/>
      <x v="641"/>
    </i>
    <i>
      <x v="143"/>
      <x v="646"/>
    </i>
    <i>
      <x v="144"/>
      <x v="671"/>
    </i>
    <i>
      <x v="145"/>
      <x v="675"/>
    </i>
    <i>
      <x v="146"/>
      <x v="689"/>
    </i>
    <i>
      <x v="147"/>
      <x v="731"/>
    </i>
    <i>
      <x v="148"/>
      <x v="804"/>
    </i>
    <i>
      <x v="149"/>
      <x v="867"/>
    </i>
    <i>
      <x v="150"/>
      <x v="906"/>
    </i>
    <i>
      <x v="151"/>
      <x v="934"/>
    </i>
    <i>
      <x v="152"/>
      <x v="1017"/>
    </i>
    <i>
      <x v="153"/>
      <x v="1138"/>
    </i>
    <i>
      <x v="154"/>
      <x v="1166"/>
    </i>
    <i>
      <x v="155"/>
      <x v="1180"/>
    </i>
    <i>
      <x v="156"/>
      <x v="1319"/>
    </i>
    <i>
      <x v="157"/>
      <x v="1328"/>
    </i>
    <i>
      <x v="158"/>
      <x v="1338"/>
    </i>
    <i>
      <x v="159"/>
      <x v="1339"/>
    </i>
    <i>
      <x v="160"/>
      <x v="1407"/>
    </i>
    <i>
      <x v="161"/>
      <x v="1455"/>
    </i>
    <i>
      <x v="162"/>
      <x v="1542"/>
    </i>
    <i>
      <x v="163"/>
      <x v="1597"/>
    </i>
    <i>
      <x v="164"/>
      <x v="1668"/>
    </i>
    <i>
      <x v="165"/>
      <x v="1703"/>
    </i>
    <i>
      <x v="166"/>
      <x v="1813"/>
    </i>
    <i>
      <x v="167"/>
      <x v="1904"/>
    </i>
    <i>
      <x v="168"/>
      <x v="1905"/>
    </i>
    <i>
      <x v="169"/>
      <x v="1955"/>
    </i>
    <i>
      <x v="170"/>
      <x v="1988"/>
    </i>
    <i>
      <x v="171"/>
      <x v="2019"/>
    </i>
    <i>
      <x v="172"/>
      <x v="2060"/>
    </i>
    <i>
      <x v="173"/>
      <x v="2156"/>
    </i>
    <i>
      <x v="174"/>
      <x v="2181"/>
    </i>
    <i>
      <x v="175"/>
      <x v="2191"/>
    </i>
    <i>
      <x v="176"/>
      <x v="2340"/>
    </i>
    <i>
      <x v="177"/>
      <x v="2447"/>
    </i>
    <i>
      <x v="178"/>
      <x v="2515"/>
    </i>
    <i>
      <x v="179"/>
      <x v="2518"/>
    </i>
    <i>
      <x v="180"/>
      <x v="2564"/>
    </i>
    <i>
      <x v="181"/>
      <x v="2570"/>
    </i>
    <i>
      <x v="182"/>
      <x v="2577"/>
    </i>
    <i>
      <x v="183"/>
      <x v="2676"/>
    </i>
    <i>
      <x v="184"/>
      <x v="2731"/>
    </i>
    <i>
      <x v="185"/>
      <x v="2741"/>
    </i>
    <i>
      <x v="186"/>
      <x v="2742"/>
    </i>
    <i>
      <x v="187"/>
      <x v="2758"/>
    </i>
    <i>
      <x v="188"/>
      <x v="2924"/>
    </i>
    <i>
      <x v="189"/>
      <x v="2938"/>
    </i>
    <i>
      <x v="190"/>
      <x v="2979"/>
    </i>
    <i>
      <x v="191"/>
      <x v="3010"/>
    </i>
    <i>
      <x v="192"/>
      <x v="3011"/>
    </i>
    <i>
      <x v="193"/>
      <x v="3018"/>
    </i>
    <i>
      <x v="194"/>
      <x v="3022"/>
    </i>
    <i>
      <x v="195"/>
      <x v="3049"/>
    </i>
    <i>
      <x v="196"/>
      <x v="3062"/>
    </i>
    <i>
      <x v="197"/>
      <x v="3065"/>
    </i>
    <i>
      <x v="198"/>
      <x v="3082"/>
    </i>
    <i>
      <x v="199"/>
      <x v="3103"/>
    </i>
    <i>
      <x v="200"/>
      <x v="3143"/>
    </i>
    <i>
      <x v="201"/>
      <x v="3178"/>
    </i>
    <i>
      <x v="202"/>
      <x v="3222"/>
    </i>
    <i>
      <x v="203"/>
      <x v="3287"/>
    </i>
    <i>
      <x v="204"/>
      <x v="3326"/>
    </i>
    <i>
      <x v="205"/>
      <x v="3414"/>
    </i>
    <i>
      <x v="206"/>
      <x v="3486"/>
    </i>
    <i>
      <x v="207"/>
      <x v="3529"/>
    </i>
    <i>
      <x v="208"/>
      <x v="3556"/>
    </i>
    <i>
      <x v="209"/>
      <x v="3580"/>
    </i>
    <i>
      <x v="210"/>
      <x v="3624"/>
    </i>
    <i>
      <x v="211"/>
      <x v="3721"/>
    </i>
    <i>
      <x v="212"/>
      <x v="3763"/>
    </i>
    <i>
      <x v="213"/>
      <x v="3779"/>
    </i>
    <i>
      <x v="214"/>
      <x v="3801"/>
    </i>
    <i>
      <x v="215"/>
      <x v="3831"/>
    </i>
    <i>
      <x v="216"/>
      <x v="3880"/>
    </i>
    <i>
      <x v="217"/>
      <x v="3889"/>
    </i>
    <i>
      <x v="218"/>
      <x v="3895"/>
    </i>
    <i>
      <x v="219"/>
      <x v="3950"/>
    </i>
    <i>
      <x v="220"/>
      <x v="3970"/>
    </i>
    <i>
      <x v="221"/>
      <x v="3971"/>
    </i>
    <i>
      <x v="222"/>
      <x v="4011"/>
    </i>
    <i>
      <x v="223"/>
      <x v="4041"/>
    </i>
    <i>
      <x v="224"/>
      <x v="4050"/>
    </i>
    <i>
      <x v="225"/>
      <x v="4052"/>
    </i>
    <i>
      <x v="226"/>
      <x v="4067"/>
    </i>
    <i>
      <x v="227"/>
      <x v="4081"/>
    </i>
    <i>
      <x v="228"/>
      <x v="4089"/>
    </i>
    <i>
      <x v="229"/>
      <x v="4113"/>
    </i>
    <i>
      <x v="230"/>
      <x v="4122"/>
    </i>
    <i>
      <x v="231"/>
      <x v="4124"/>
    </i>
    <i>
      <x v="232"/>
      <x v="4247"/>
    </i>
    <i>
      <x v="233"/>
      <x v="4324"/>
    </i>
    <i>
      <x v="234"/>
      <x v="4360"/>
    </i>
    <i>
      <x v="235"/>
      <x v="4497"/>
    </i>
    <i>
      <x v="236"/>
      <x v="4573"/>
    </i>
    <i>
      <x v="237"/>
      <x v="4580"/>
    </i>
    <i>
      <x v="238"/>
      <x v="4611"/>
    </i>
    <i>
      <x v="239"/>
      <x v="4620"/>
    </i>
    <i>
      <x v="240"/>
      <x v="4622"/>
    </i>
    <i>
      <x v="241"/>
      <x v="4656"/>
    </i>
    <i>
      <x v="242"/>
      <x v="4658"/>
    </i>
    <i>
      <x v="243"/>
      <x v="4707"/>
    </i>
    <i>
      <x v="244"/>
      <x v="4734"/>
    </i>
    <i>
      <x v="245"/>
      <x v="4846"/>
    </i>
    <i>
      <x v="246"/>
      <x v="4859"/>
    </i>
    <i>
      <x v="247"/>
      <x v="4879"/>
    </i>
    <i>
      <x v="248"/>
      <x v="4388"/>
    </i>
    <i>
      <x v="249"/>
      <x v="171"/>
    </i>
    <i>
      <x v="250"/>
      <x v="3252"/>
    </i>
    <i>
      <x v="251"/>
      <x v="780"/>
    </i>
    <i>
      <x v="252"/>
      <x v="1344"/>
    </i>
    <i>
      <x v="253"/>
      <x v="1576"/>
    </i>
    <i>
      <x v="254"/>
      <x v="2135"/>
    </i>
    <i>
      <x v="255"/>
      <x v="2413"/>
    </i>
    <i>
      <x v="256"/>
      <x v="2498"/>
    </i>
    <i>
      <x v="257"/>
      <x v="2672"/>
    </i>
    <i>
      <x v="258"/>
      <x v="3023"/>
    </i>
    <i>
      <x v="259"/>
      <x v="3495"/>
    </i>
    <i>
      <x v="260"/>
      <x v="3522"/>
    </i>
    <i>
      <x v="261"/>
      <x v="3942"/>
    </i>
    <i>
      <x v="262"/>
      <x v="4542"/>
    </i>
    <i>
      <x v="263"/>
      <x v="4857"/>
    </i>
    <i>
      <x v="264"/>
      <x v="14"/>
    </i>
    <i>
      <x v="265"/>
      <x v="71"/>
    </i>
    <i>
      <x v="266"/>
      <x v="107"/>
    </i>
    <i>
      <x v="267"/>
      <x v="109"/>
    </i>
    <i>
      <x v="268"/>
      <x v="163"/>
    </i>
    <i>
      <x v="269"/>
      <x v="197"/>
    </i>
    <i>
      <x v="270"/>
      <x v="218"/>
    </i>
    <i>
      <x v="271"/>
      <x v="246"/>
    </i>
    <i>
      <x v="272"/>
      <x v="280"/>
    </i>
    <i>
      <x v="273"/>
      <x v="281"/>
    </i>
    <i>
      <x v="274"/>
      <x v="282"/>
    </i>
    <i>
      <x v="275"/>
      <x v="284"/>
    </i>
    <i>
      <x v="276"/>
      <x v="286"/>
    </i>
    <i>
      <x v="277"/>
      <x v="289"/>
    </i>
    <i>
      <x v="278"/>
      <x v="300"/>
    </i>
    <i>
      <x v="279"/>
      <x v="353"/>
    </i>
    <i>
      <x v="280"/>
      <x v="381"/>
    </i>
    <i>
      <x v="281"/>
      <x v="391"/>
    </i>
    <i>
      <x v="282"/>
      <x v="400"/>
    </i>
    <i>
      <x v="283"/>
      <x v="401"/>
    </i>
    <i>
      <x v="284"/>
      <x v="433"/>
    </i>
    <i>
      <x v="285"/>
      <x v="468"/>
    </i>
    <i>
      <x v="286"/>
      <x v="490"/>
    </i>
    <i>
      <x v="287"/>
      <x v="537"/>
    </i>
    <i>
      <x v="288"/>
      <x v="599"/>
    </i>
    <i>
      <x v="289"/>
      <x v="650"/>
    </i>
    <i>
      <x v="290"/>
      <x v="663"/>
    </i>
    <i>
      <x v="291"/>
      <x v="696"/>
    </i>
    <i>
      <x v="292"/>
      <x v="737"/>
    </i>
    <i>
      <x v="293"/>
      <x v="860"/>
    </i>
    <i>
      <x v="294"/>
      <x v="970"/>
    </i>
    <i>
      <x v="295"/>
      <x v="985"/>
    </i>
    <i>
      <x v="296"/>
      <x v="999"/>
    </i>
    <i>
      <x v="297"/>
      <x v="1010"/>
    </i>
    <i>
      <x v="298"/>
      <x v="1058"/>
    </i>
    <i>
      <x v="299"/>
      <x v="1087"/>
    </i>
    <i>
      <x v="300"/>
      <x v="1086"/>
    </i>
    <i>
      <x v="301"/>
      <x v="1143"/>
    </i>
    <i>
      <x v="302"/>
      <x v="1154"/>
    </i>
    <i>
      <x v="303"/>
      <x v="1175"/>
    </i>
    <i>
      <x v="304"/>
      <x v="1266"/>
    </i>
    <i>
      <x v="305"/>
      <x v="1281"/>
    </i>
    <i>
      <x v="306"/>
      <x v="1292"/>
    </i>
    <i>
      <x v="307"/>
      <x v="1347"/>
    </i>
    <i>
      <x v="308"/>
      <x v="1373"/>
    </i>
    <i>
      <x v="309"/>
      <x v="1391"/>
    </i>
    <i>
      <x v="310"/>
      <x v="1398"/>
    </i>
    <i>
      <x v="311"/>
      <x v="1445"/>
    </i>
    <i>
      <x v="312"/>
      <x v="1501"/>
    </i>
    <i>
      <x v="313"/>
      <x v="1547"/>
    </i>
    <i>
      <x v="314"/>
      <x v="1581"/>
    </i>
    <i>
      <x v="315"/>
      <x v="1583"/>
    </i>
    <i>
      <x v="316"/>
      <x v="1615"/>
    </i>
    <i>
      <x v="317"/>
      <x v="1620"/>
    </i>
    <i>
      <x v="318"/>
      <x v="1707"/>
    </i>
    <i>
      <x v="319"/>
      <x v="1709"/>
    </i>
    <i>
      <x v="320"/>
      <x v="1778"/>
    </i>
    <i>
      <x v="321"/>
      <x v="1814"/>
    </i>
    <i>
      <x v="322"/>
      <x v="1998"/>
    </i>
    <i>
      <x v="323"/>
      <x v="2036"/>
    </i>
    <i>
      <x v="324"/>
      <x v="2050"/>
    </i>
    <i>
      <x v="325"/>
      <x v="2102"/>
    </i>
    <i>
      <x v="326"/>
      <x v="2107"/>
    </i>
    <i>
      <x v="327"/>
      <x v="2253"/>
    </i>
    <i>
      <x v="328"/>
      <x v="2307"/>
    </i>
    <i>
      <x v="329"/>
      <x v="2362"/>
    </i>
    <i>
      <x v="330"/>
      <x v="2374"/>
    </i>
    <i>
      <x v="331"/>
      <x v="2394"/>
    </i>
    <i>
      <x v="332"/>
      <x v="2421"/>
    </i>
    <i>
      <x v="333"/>
      <x v="2458"/>
    </i>
    <i>
      <x v="334"/>
      <x v="2492"/>
    </i>
    <i>
      <x v="335"/>
      <x v="2602"/>
    </i>
    <i>
      <x v="336"/>
      <x v="2639"/>
    </i>
    <i>
      <x v="337"/>
      <x v="2668"/>
    </i>
    <i>
      <x v="338"/>
      <x v="2708"/>
    </i>
    <i>
      <x v="339"/>
      <x v="2719"/>
    </i>
    <i>
      <x v="340"/>
      <x v="2775"/>
    </i>
    <i>
      <x v="341"/>
      <x v="2782"/>
    </i>
    <i>
      <x v="342"/>
      <x v="3122"/>
    </i>
    <i>
      <x v="343"/>
      <x v="2842"/>
    </i>
    <i>
      <x v="344"/>
      <x v="2856"/>
    </i>
    <i>
      <x v="345"/>
      <x v="2860"/>
    </i>
    <i>
      <x v="346"/>
      <x v="2955"/>
    </i>
    <i>
      <x v="347"/>
      <x v="2970"/>
    </i>
    <i>
      <x v="348"/>
      <x v="2988"/>
    </i>
    <i>
      <x v="349"/>
      <x v="2989"/>
    </i>
    <i>
      <x v="350"/>
      <x v="3002"/>
    </i>
    <i>
      <x v="351"/>
      <x v="3040"/>
    </i>
    <i>
      <x v="352"/>
      <x v="3119"/>
    </i>
    <i>
      <x v="353"/>
      <x v="3124"/>
    </i>
    <i>
      <x v="354"/>
      <x v="3154"/>
    </i>
    <i>
      <x v="355"/>
      <x v="3160"/>
    </i>
    <i>
      <x v="356"/>
      <x v="3222"/>
    </i>
    <i>
      <x v="357"/>
      <x v="3273"/>
    </i>
    <i>
      <x v="358"/>
      <x v="3286"/>
    </i>
    <i>
      <x v="359"/>
      <x v="3299"/>
    </i>
    <i>
      <x v="360"/>
      <x v="1144"/>
    </i>
    <i>
      <x v="361"/>
      <x v="3351"/>
    </i>
    <i>
      <x v="362"/>
      <x v="3395"/>
    </i>
    <i>
      <x v="363"/>
      <x v="3412"/>
    </i>
    <i>
      <x v="364"/>
      <x v="3453"/>
    </i>
    <i>
      <x v="365"/>
      <x v="3455"/>
    </i>
    <i>
      <x v="366"/>
      <x v="3482"/>
    </i>
    <i>
      <x v="367"/>
      <x v="3499"/>
    </i>
    <i>
      <x v="368"/>
      <x v="3528"/>
    </i>
    <i>
      <x v="369"/>
      <x v="3545"/>
    </i>
    <i>
      <x v="370"/>
      <x v="3570"/>
    </i>
    <i>
      <x v="371"/>
      <x v="3623"/>
    </i>
    <i>
      <x v="372"/>
      <x v="3653"/>
    </i>
    <i>
      <x v="373"/>
      <x v="3701"/>
    </i>
    <i>
      <x v="374"/>
      <x v="3713"/>
    </i>
    <i>
      <x v="375"/>
      <x v="3735"/>
    </i>
    <i>
      <x v="376"/>
      <x v="3817"/>
    </i>
    <i>
      <x v="377"/>
      <x v="3820"/>
    </i>
    <i>
      <x v="378"/>
      <x v="3863"/>
    </i>
    <i>
      <x v="379"/>
      <x v="3897"/>
    </i>
    <i>
      <x v="380"/>
      <x v="3915"/>
    </i>
    <i>
      <x v="381"/>
      <x v="3926"/>
    </i>
    <i>
      <x v="382"/>
      <x v="3933"/>
    </i>
    <i>
      <x v="383"/>
      <x v="3938"/>
    </i>
    <i>
      <x v="384"/>
      <x v="4031"/>
    </i>
    <i>
      <x v="385"/>
      <x v="4066"/>
    </i>
    <i>
      <x v="386"/>
      <x v="4253"/>
    </i>
    <i>
      <x v="387"/>
      <x v="4286"/>
    </i>
    <i>
      <x v="388"/>
      <x v="4300"/>
    </i>
    <i>
      <x v="389"/>
      <x v="4311"/>
    </i>
    <i>
      <x v="390"/>
      <x v="4430"/>
    </i>
    <i>
      <x v="391"/>
      <x v="4449"/>
    </i>
    <i>
      <x v="392"/>
      <x v="4469"/>
    </i>
    <i>
      <x v="393"/>
      <x v="4495"/>
    </i>
    <i>
      <x v="394"/>
      <x v="4499"/>
    </i>
    <i>
      <x v="395"/>
      <x v="4502"/>
    </i>
    <i>
      <x v="396"/>
      <x v="3110"/>
    </i>
    <i>
      <x v="397"/>
      <x v="4603"/>
    </i>
    <i>
      <x v="398"/>
      <x v="4604"/>
    </i>
    <i>
      <x v="399"/>
      <x v="4677"/>
    </i>
    <i>
      <x v="400"/>
      <x v="4678"/>
    </i>
    <i>
      <x v="401"/>
      <x v="4868"/>
    </i>
    <i>
      <x v="402"/>
      <x v="4873"/>
    </i>
    <i>
      <x v="403"/>
      <x v="16"/>
    </i>
    <i>
      <x v="404"/>
      <x v="37"/>
    </i>
    <i>
      <x v="405"/>
      <x v="49"/>
    </i>
    <i>
      <x v="406"/>
      <x v="85"/>
    </i>
    <i>
      <x v="407"/>
      <x v="90"/>
    </i>
    <i>
      <x v="408"/>
      <x v="123"/>
    </i>
    <i>
      <x v="409"/>
      <x v="130"/>
    </i>
    <i>
      <x v="410"/>
      <x v="131"/>
    </i>
    <i>
      <x v="411"/>
      <x v="147"/>
    </i>
    <i>
      <x v="412"/>
      <x v="172"/>
    </i>
    <i>
      <x v="413"/>
      <x v="177"/>
    </i>
    <i>
      <x v="414"/>
      <x v="194"/>
    </i>
    <i>
      <x v="415"/>
      <x v="200"/>
    </i>
    <i>
      <x v="416"/>
      <x v="252"/>
    </i>
    <i>
      <x v="417"/>
      <x v="286"/>
    </i>
    <i>
      <x v="418"/>
      <x v="290"/>
    </i>
    <i>
      <x v="419"/>
      <x v="294"/>
    </i>
    <i>
      <x v="420"/>
      <x v="314"/>
    </i>
    <i>
      <x v="421"/>
      <x v="399"/>
    </i>
    <i>
      <x v="422"/>
      <x v="402"/>
    </i>
    <i>
      <x v="423"/>
      <x v="403"/>
    </i>
    <i>
      <x v="424"/>
      <x v="404"/>
    </i>
    <i>
      <x v="425"/>
      <x v="405"/>
    </i>
    <i>
      <x v="426"/>
      <x v="425"/>
    </i>
    <i>
      <x v="427"/>
      <x v="440"/>
    </i>
    <i>
      <x v="428"/>
      <x v="463"/>
    </i>
    <i>
      <x v="429"/>
      <x v="483"/>
    </i>
    <i>
      <x v="430"/>
      <x v="512"/>
    </i>
    <i>
      <x v="431"/>
      <x v="508"/>
    </i>
    <i>
      <x v="432"/>
      <x v="526"/>
    </i>
    <i>
      <x v="433"/>
      <x v="532"/>
    </i>
    <i>
      <x v="434"/>
      <x v="536"/>
    </i>
    <i>
      <x v="435"/>
      <x v="564"/>
    </i>
    <i>
      <x v="436"/>
      <x v="583"/>
    </i>
    <i>
      <x v="437"/>
      <x v="591"/>
    </i>
    <i>
      <x v="438"/>
      <x v="601"/>
    </i>
    <i>
      <x v="439"/>
      <x v="664"/>
    </i>
    <i>
      <x v="440"/>
      <x v="667"/>
    </i>
    <i>
      <x v="441"/>
      <x v="692"/>
    </i>
    <i>
      <x v="442"/>
      <x v="694"/>
    </i>
    <i>
      <x v="443"/>
      <x v="699"/>
    </i>
    <i>
      <x v="444"/>
      <x v="702"/>
    </i>
    <i>
      <x v="445"/>
      <x v="735"/>
    </i>
    <i>
      <x v="446"/>
      <x v="768"/>
    </i>
    <i>
      <x v="447"/>
      <x v="769"/>
    </i>
    <i>
      <x v="448"/>
      <x v="812"/>
    </i>
    <i>
      <x v="449"/>
      <x v="881"/>
    </i>
    <i>
      <x v="450"/>
      <x v="901"/>
    </i>
    <i>
      <x v="451"/>
      <x v="926"/>
    </i>
    <i>
      <x v="452"/>
      <x v="996"/>
    </i>
    <i>
      <x v="453"/>
      <x v="1001"/>
    </i>
    <i>
      <x v="454"/>
      <x v="1049"/>
    </i>
    <i>
      <x v="455"/>
      <x v="1053"/>
    </i>
    <i>
      <x v="456"/>
      <x v="1062"/>
    </i>
    <i>
      <x v="457"/>
      <x v="1064"/>
    </i>
    <i>
      <x v="458"/>
      <x v="1065"/>
    </i>
    <i>
      <x v="459"/>
      <x v="1094"/>
    </i>
    <i>
      <x v="460"/>
      <x v="1114"/>
    </i>
    <i>
      <x v="461"/>
      <x v="1133"/>
    </i>
    <i>
      <x v="462"/>
      <x v="1134"/>
    </i>
    <i>
      <x v="463"/>
      <x v="1142"/>
    </i>
    <i>
      <x v="464"/>
      <x v="1171"/>
    </i>
    <i>
      <x v="465"/>
      <x v="1222"/>
    </i>
    <i>
      <x v="466"/>
      <x v="1340"/>
    </i>
    <i>
      <x v="467"/>
      <x v="1350"/>
    </i>
    <i>
      <x v="468"/>
      <x v="1414"/>
    </i>
    <i>
      <x v="469"/>
      <x v="1447"/>
    </i>
    <i>
      <x v="470"/>
      <x v="1502"/>
    </i>
    <i>
      <x v="471"/>
      <x v="1517"/>
    </i>
    <i>
      <x v="472"/>
      <x v="1561"/>
    </i>
    <i>
      <x v="473"/>
      <x v="1571"/>
    </i>
    <i>
      <x v="474"/>
      <x v="1610"/>
    </i>
    <i>
      <x v="475"/>
      <x v="1621"/>
    </i>
    <i>
      <x v="476"/>
      <x v="1624"/>
    </i>
    <i>
      <x v="477"/>
      <x v="1696"/>
    </i>
    <i>
      <x v="478"/>
      <x v="1714"/>
    </i>
    <i>
      <x v="479"/>
      <x v="1718"/>
    </i>
    <i>
      <x v="480"/>
      <x v="1720"/>
    </i>
    <i>
      <x v="481"/>
      <x v="1721"/>
    </i>
    <i>
      <x v="482"/>
      <x v="1724"/>
    </i>
    <i>
      <x v="483"/>
      <x v="1726"/>
    </i>
    <i>
      <x v="484"/>
      <x v="1727"/>
    </i>
    <i>
      <x v="485"/>
      <x v="1730"/>
    </i>
    <i>
      <x v="486"/>
      <x v="1732"/>
    </i>
    <i>
      <x v="487"/>
      <x v="1806"/>
    </i>
    <i>
      <x v="488"/>
      <x v="1833"/>
    </i>
    <i>
      <x v="489"/>
      <x v="1889"/>
    </i>
    <i>
      <x v="490"/>
      <x v="1902"/>
    </i>
    <i>
      <x v="491"/>
      <x v="1903"/>
    </i>
    <i>
      <x v="492"/>
      <x v="1935"/>
    </i>
    <i>
      <x v="493"/>
      <x v="2056"/>
    </i>
    <i>
      <x v="494"/>
      <x v="2089"/>
    </i>
    <i>
      <x v="495"/>
      <x v="2142"/>
    </i>
    <i>
      <x v="496"/>
      <x v="2250"/>
    </i>
    <i>
      <x v="497"/>
      <x v="2258"/>
    </i>
    <i>
      <x v="498"/>
      <x v="2284"/>
    </i>
    <i>
      <x v="499"/>
      <x v="2303"/>
    </i>
    <i>
      <x v="500"/>
      <x v="2322"/>
    </i>
    <i>
      <x v="501"/>
      <x v="2354"/>
    </i>
    <i>
      <x v="502"/>
      <x v="2355"/>
    </i>
    <i>
      <x v="503"/>
      <x v="2357"/>
    </i>
    <i>
      <x v="504"/>
      <x v="2370"/>
    </i>
    <i>
      <x v="505"/>
      <x v="2356"/>
    </i>
    <i>
      <x v="506"/>
      <x v="2381"/>
    </i>
    <i>
      <x v="507"/>
      <x v="2397"/>
    </i>
    <i>
      <x v="508"/>
      <x v="2441"/>
    </i>
    <i>
      <x v="509"/>
      <x v="2466"/>
    </i>
    <i>
      <x v="510"/>
      <x v="2476"/>
    </i>
    <i>
      <x v="511"/>
      <x v="2519"/>
    </i>
    <i>
      <x v="512"/>
      <x v="2566"/>
    </i>
    <i>
      <x v="513"/>
      <x v="2574"/>
    </i>
    <i>
      <x v="514"/>
      <x v="2576"/>
    </i>
    <i>
      <x v="515"/>
      <x v="2636"/>
    </i>
    <i>
      <x v="516"/>
      <x v="2648"/>
    </i>
    <i>
      <x v="517"/>
      <x v="2657"/>
    </i>
    <i>
      <x v="518"/>
      <x v="2658"/>
    </i>
    <i>
      <x v="519"/>
      <x v="2693"/>
    </i>
    <i>
      <x v="520"/>
      <x v="2709"/>
    </i>
    <i>
      <x v="521"/>
      <x v="2715"/>
    </i>
    <i>
      <x v="522"/>
      <x v="2728"/>
    </i>
    <i>
      <x v="523"/>
      <x v="2745"/>
    </i>
    <i>
      <x v="524"/>
      <x v="2787"/>
    </i>
    <i>
      <x v="525"/>
      <x v="2814"/>
    </i>
    <i>
      <x v="526"/>
      <x v="2875"/>
    </i>
    <i>
      <x v="527"/>
      <x v="2918"/>
    </i>
    <i>
      <x v="528"/>
      <x v="2937"/>
    </i>
    <i>
      <x v="529"/>
      <x v="2956"/>
    </i>
    <i>
      <x v="530"/>
      <x v="3027"/>
    </i>
    <i>
      <x v="531"/>
      <x v="3036"/>
    </i>
    <i>
      <x v="532"/>
      <x v="3118"/>
    </i>
    <i>
      <x v="533"/>
      <x v="3147"/>
    </i>
    <i>
      <x v="534"/>
      <x v="3193"/>
    </i>
    <i>
      <x v="535"/>
      <x v="3201"/>
    </i>
    <i>
      <x v="536"/>
      <x v="3210"/>
    </i>
    <i>
      <x v="537"/>
      <x v="3230"/>
    </i>
    <i>
      <x v="538"/>
      <x v="3241"/>
    </i>
    <i>
      <x v="539"/>
      <x v="3269"/>
    </i>
    <i>
      <x v="540"/>
      <x v="3277"/>
    </i>
    <i>
      <x v="541"/>
      <x v="3292"/>
    </i>
    <i>
      <x v="542"/>
      <x v="3306"/>
    </i>
    <i>
      <x v="543"/>
      <x v="3309"/>
    </i>
    <i>
      <x v="544"/>
      <x v="3347"/>
    </i>
    <i>
      <x v="545"/>
      <x v="3363"/>
    </i>
    <i>
      <x v="546"/>
      <x v="3371"/>
    </i>
    <i>
      <x v="547"/>
      <x v="3389"/>
    </i>
    <i>
      <x v="548"/>
      <x v="3425"/>
    </i>
    <i>
      <x v="549"/>
      <x v="3494"/>
    </i>
    <i>
      <x v="550"/>
      <x v="3502"/>
    </i>
    <i>
      <x v="551"/>
      <x v="3540"/>
    </i>
    <i>
      <x v="552"/>
      <x v="3544"/>
    </i>
    <i>
      <x v="553"/>
      <x v="3548"/>
    </i>
    <i>
      <x v="554"/>
      <x v="3552"/>
    </i>
    <i>
      <x v="555"/>
      <x v="3554"/>
    </i>
    <i>
      <x v="556"/>
      <x v="3559"/>
    </i>
    <i>
      <x v="557"/>
      <x v="3647"/>
    </i>
    <i>
      <x v="558"/>
      <x v="3664"/>
    </i>
    <i>
      <x v="559"/>
      <x v="3768"/>
    </i>
    <i>
      <x v="560"/>
      <x v="3816"/>
    </i>
    <i>
      <x v="561"/>
      <x v="3866"/>
    </i>
    <i>
      <x v="562"/>
      <x v="3868"/>
    </i>
    <i>
      <x v="563"/>
      <x v="3870"/>
    </i>
    <i>
      <x v="564"/>
      <x v="3878"/>
    </i>
    <i>
      <x v="565"/>
      <x v="3881"/>
    </i>
    <i>
      <x v="566"/>
      <x v="3902"/>
    </i>
    <i>
      <x v="567"/>
      <x v="3903"/>
    </i>
    <i>
      <x v="568"/>
      <x v="3959"/>
    </i>
    <i>
      <x v="569"/>
      <x v="3978"/>
    </i>
    <i>
      <x v="570"/>
      <x v="4012"/>
    </i>
    <i>
      <x v="571"/>
      <x v="4024"/>
    </i>
    <i>
      <x v="572"/>
      <x v="4026"/>
    </i>
    <i>
      <x v="573"/>
      <x v="4035"/>
    </i>
    <i>
      <x v="574"/>
      <x v="4051"/>
    </i>
    <i>
      <x v="575"/>
      <x v="4054"/>
    </i>
    <i>
      <x v="576"/>
      <x v="4061"/>
    </i>
    <i>
      <x v="577"/>
      <x v="4075"/>
    </i>
    <i>
      <x v="578"/>
      <x v="4079"/>
    </i>
    <i>
      <x v="579"/>
      <x v="4104"/>
    </i>
    <i>
      <x v="580"/>
      <x v="4127"/>
    </i>
    <i>
      <x v="581"/>
      <x v="4135"/>
    </i>
    <i>
      <x v="582"/>
      <x v="4141"/>
    </i>
    <i>
      <x v="583"/>
      <x v="4145"/>
    </i>
    <i>
      <x v="584"/>
      <x v="4205"/>
    </i>
    <i>
      <x v="585"/>
      <x v="4222"/>
    </i>
    <i>
      <x v="586"/>
      <x v="4233"/>
    </i>
    <i>
      <x v="587"/>
      <x v="4261"/>
    </i>
    <i>
      <x v="588"/>
      <x v="4275"/>
    </i>
    <i>
      <x v="589"/>
      <x v="4278"/>
    </i>
    <i>
      <x v="590"/>
      <x v="4279"/>
    </i>
    <i>
      <x v="591"/>
      <x v="4281"/>
    </i>
    <i>
      <x v="592"/>
      <x v="4318"/>
    </i>
    <i>
      <x v="593"/>
      <x v="4333"/>
    </i>
    <i>
      <x v="594"/>
      <x v="4352"/>
    </i>
    <i>
      <x v="595"/>
      <x v="4361"/>
    </i>
    <i>
      <x v="596"/>
      <x v="4401"/>
    </i>
    <i>
      <x v="597"/>
      <x v="4448"/>
    </i>
    <i>
      <x v="598"/>
      <x v="4470"/>
    </i>
    <i>
      <x v="599"/>
      <x v="4471"/>
    </i>
    <i>
      <x v="600"/>
      <x v="4545"/>
    </i>
    <i>
      <x v="601"/>
      <x v="4593"/>
    </i>
    <i>
      <x v="602"/>
      <x v="4597"/>
    </i>
    <i>
      <x v="603"/>
      <x v="4651"/>
    </i>
    <i>
      <x v="604"/>
      <x v="4659"/>
    </i>
    <i>
      <x v="605"/>
      <x v="4666"/>
    </i>
    <i>
      <x v="606"/>
      <x v="4679"/>
    </i>
    <i>
      <x v="607"/>
      <x v="4680"/>
    </i>
    <i>
      <x v="608"/>
      <x v="4689"/>
    </i>
    <i>
      <x v="609"/>
      <x v="4730"/>
    </i>
    <i>
      <x v="610"/>
      <x v="4770"/>
    </i>
    <i>
      <x v="611"/>
      <x v="4811"/>
    </i>
    <i>
      <x v="612"/>
      <x v="4831"/>
    </i>
    <i>
      <x v="613"/>
      <x v="4858"/>
    </i>
    <i>
      <x v="614"/>
      <x v="4861"/>
    </i>
    <i>
      <x v="615"/>
      <x v="4883"/>
    </i>
    <i>
      <x v="616"/>
      <x v="22"/>
    </i>
    <i>
      <x v="617"/>
      <x v="40"/>
    </i>
    <i>
      <x v="618"/>
      <x v="45"/>
    </i>
    <i>
      <x v="619"/>
      <x v="81"/>
    </i>
    <i>
      <x v="620"/>
      <x v="94"/>
    </i>
    <i>
      <x v="621"/>
      <x v="142"/>
    </i>
    <i>
      <x v="622"/>
      <x v="154"/>
    </i>
    <i>
      <x v="623"/>
      <x v="165"/>
    </i>
    <i>
      <x v="624"/>
      <x v="176"/>
    </i>
    <i>
      <x v="625"/>
      <x v="217"/>
    </i>
    <i>
      <x v="626"/>
      <x v="226"/>
    </i>
    <i>
      <x v="627"/>
      <x v="233"/>
    </i>
    <i>
      <x v="628"/>
      <x v="349"/>
    </i>
    <i>
      <x v="629"/>
      <x v="351"/>
    </i>
    <i>
      <x v="630"/>
      <x v="352"/>
    </i>
    <i>
      <x v="631"/>
      <x v="373"/>
    </i>
    <i>
      <x v="632"/>
      <x v="397"/>
    </i>
    <i>
      <x v="633"/>
      <x v="414"/>
    </i>
    <i>
      <x v="634"/>
      <x v="455"/>
    </i>
    <i>
      <x v="635"/>
      <x v="478"/>
    </i>
    <i>
      <x v="636"/>
      <x v="481"/>
    </i>
    <i>
      <x v="637"/>
      <x v="488"/>
    </i>
    <i>
      <x v="638"/>
      <x v="496"/>
    </i>
    <i>
      <x v="639"/>
      <x v="510"/>
    </i>
    <i>
      <x v="640"/>
      <x v="515"/>
    </i>
    <i>
      <x v="641"/>
      <x v="525"/>
    </i>
    <i>
      <x v="642"/>
      <x v="538"/>
    </i>
    <i>
      <x v="643"/>
      <x v="540"/>
    </i>
    <i>
      <x v="644"/>
      <x v="554"/>
    </i>
    <i>
      <x v="645"/>
      <x v="571"/>
    </i>
    <i>
      <x v="646"/>
      <x v="587"/>
    </i>
    <i>
      <x v="647"/>
      <x v="603"/>
    </i>
    <i>
      <x v="648"/>
      <x v="612"/>
    </i>
    <i>
      <x v="649"/>
      <x v="622"/>
    </i>
    <i>
      <x v="650"/>
      <x v="652"/>
    </i>
    <i>
      <x v="651"/>
      <x v="669"/>
    </i>
    <i>
      <x v="652"/>
      <x v="697"/>
    </i>
    <i>
      <x v="653"/>
      <x v="698"/>
    </i>
    <i>
      <x v="654"/>
      <x v="714"/>
    </i>
    <i>
      <x v="655"/>
      <x v="772"/>
    </i>
    <i>
      <x v="656"/>
      <x v="776"/>
    </i>
    <i>
      <x v="657"/>
      <x v="786"/>
    </i>
    <i>
      <x v="658"/>
      <x v="823"/>
    </i>
    <i>
      <x v="659"/>
      <x v="829"/>
    </i>
    <i>
      <x v="660"/>
      <x v="842"/>
    </i>
    <i>
      <x v="661"/>
      <x v="844"/>
    </i>
    <i>
      <x v="662"/>
      <x v="847"/>
    </i>
    <i>
      <x v="663"/>
      <x v="873"/>
    </i>
    <i>
      <x v="664"/>
      <x v="902"/>
    </i>
    <i>
      <x v="665"/>
      <x v="930"/>
    </i>
    <i>
      <x v="666"/>
      <x v="932"/>
    </i>
    <i>
      <x v="667"/>
      <x v="944"/>
    </i>
    <i>
      <x v="668"/>
      <x v="955"/>
    </i>
    <i>
      <x v="669"/>
      <x v="966"/>
    </i>
    <i>
      <x v="670"/>
      <x v="1022"/>
    </i>
    <i>
      <x v="671"/>
      <x v="1051"/>
    </i>
    <i>
      <x v="672"/>
      <x v="1126"/>
    </i>
    <i>
      <x v="673"/>
      <x v="1127"/>
    </i>
    <i>
      <x v="674"/>
      <x v="1129"/>
    </i>
    <i>
      <x v="675"/>
      <x v="1137"/>
    </i>
    <i>
      <x v="676"/>
      <x v="1148"/>
    </i>
    <i>
      <x v="677"/>
      <x v="1149"/>
    </i>
    <i>
      <x v="678"/>
      <x v="1167"/>
    </i>
    <i>
      <x v="679"/>
      <x v="1232"/>
    </i>
    <i>
      <x v="680"/>
      <x v="1247"/>
    </i>
    <i>
      <x v="681"/>
      <x v="1282"/>
    </i>
    <i>
      <x v="682"/>
      <x v="1289"/>
    </i>
    <i>
      <x v="683"/>
      <x v="1327"/>
    </i>
    <i>
      <x v="684"/>
      <x v="1332"/>
    </i>
    <i>
      <x v="685"/>
      <x v="1337"/>
    </i>
    <i>
      <x v="686"/>
      <x v="1335"/>
    </i>
    <i>
      <x v="687"/>
      <x v="1355"/>
    </i>
    <i>
      <x v="688"/>
      <x v="1381"/>
    </i>
    <i>
      <x v="689"/>
      <x v="1408"/>
    </i>
    <i>
      <x v="690"/>
      <x v="1418"/>
    </i>
    <i>
      <x v="691"/>
      <x v="1410"/>
    </i>
    <i>
      <x v="692"/>
      <x v="1457"/>
    </i>
    <i>
      <x v="693"/>
      <x v="1459"/>
    </i>
    <i>
      <x v="694"/>
      <x v="1501"/>
    </i>
    <i>
      <x v="695"/>
      <x v="1546"/>
    </i>
    <i>
      <x v="696"/>
      <x v="1595"/>
    </i>
    <i>
      <x v="697"/>
      <x v="1598"/>
    </i>
    <i>
      <x v="698"/>
      <x v="1601"/>
    </i>
    <i>
      <x v="699"/>
      <x v="1630"/>
    </i>
    <i>
      <x v="700"/>
      <x v="1632"/>
    </i>
    <i>
      <x v="701"/>
      <x v="1637"/>
    </i>
    <i>
      <x v="702"/>
      <x v="1639"/>
    </i>
    <i>
      <x v="703"/>
      <x v="1651"/>
    </i>
    <i>
      <x v="704"/>
      <x v="1676"/>
    </i>
    <i>
      <x v="705"/>
      <x v="1686"/>
    </i>
    <i>
      <x v="706"/>
      <x v="1750"/>
    </i>
    <i>
      <x v="707"/>
      <x v="1799"/>
    </i>
    <i>
      <x v="708"/>
      <x v="1830"/>
    </i>
    <i>
      <x v="709"/>
      <x v="1920"/>
    </i>
    <i>
      <x v="710"/>
      <x v="1959"/>
    </i>
    <i>
      <x v="711"/>
      <x v="1985"/>
    </i>
    <i>
      <x v="712"/>
      <x v="2021"/>
    </i>
    <i>
      <x v="713"/>
      <x v="2054"/>
    </i>
    <i>
      <x v="714"/>
      <x v="2137"/>
    </i>
    <i>
      <x v="715"/>
      <x v="2188"/>
    </i>
    <i>
      <x v="716"/>
      <x v="2210"/>
    </i>
    <i>
      <x v="717"/>
      <x v="2238"/>
    </i>
    <i>
      <x v="718"/>
      <x v="2251"/>
    </i>
    <i>
      <x v="719"/>
      <x v="2268"/>
    </i>
    <i>
      <x v="720"/>
      <x v="2281"/>
    </i>
    <i>
      <x v="721"/>
      <x v="2291"/>
    </i>
    <i>
      <x v="722"/>
      <x v="2294"/>
    </i>
    <i>
      <x v="723"/>
      <x v="2300"/>
    </i>
    <i>
      <x v="724"/>
      <x v="2312"/>
    </i>
    <i>
      <x v="725"/>
      <x v="2318"/>
    </i>
    <i>
      <x v="726"/>
      <x v="2334"/>
    </i>
    <i>
      <x v="727"/>
      <x v="2390"/>
    </i>
    <i>
      <x v="728"/>
      <x v="2359"/>
    </i>
    <i>
      <x v="729"/>
      <x v="2369"/>
    </i>
    <i>
      <x v="730"/>
      <x v="2367"/>
    </i>
    <i>
      <x v="731"/>
      <x v="2372"/>
    </i>
    <i>
      <x v="732"/>
      <x v="2373"/>
    </i>
    <i>
      <x v="733"/>
      <x v="2408"/>
    </i>
    <i>
      <x v="734"/>
      <x v="2475"/>
    </i>
    <i>
      <x v="735"/>
      <x v="2491"/>
    </i>
    <i>
      <x v="736"/>
      <x v="2512"/>
    </i>
    <i>
      <x v="737"/>
      <x v="2553"/>
    </i>
    <i>
      <x v="738"/>
      <x v="2588"/>
    </i>
    <i>
      <x v="739"/>
      <x v="2589"/>
    </i>
    <i>
      <x v="740"/>
      <x v="2631"/>
    </i>
    <i>
      <x v="741"/>
      <x v="2646"/>
    </i>
    <i>
      <x v="742"/>
      <x v="2688"/>
    </i>
    <i>
      <x v="743"/>
      <x v="2690"/>
    </i>
    <i>
      <x v="744"/>
      <x v="2695"/>
    </i>
    <i>
      <x v="745"/>
      <x v="2749"/>
    </i>
    <i>
      <x v="746"/>
      <x v="2750"/>
    </i>
    <i>
      <x v="747"/>
      <x v="2762"/>
    </i>
    <i>
      <x v="748"/>
      <x v="2805"/>
    </i>
    <i>
      <x v="749"/>
      <x v="2809"/>
    </i>
    <i>
      <x v="750"/>
      <x v="2841"/>
    </i>
    <i>
      <x v="751"/>
      <x v="2861"/>
    </i>
    <i>
      <x v="752"/>
      <x v="2865"/>
    </i>
    <i>
      <x v="753"/>
      <x v="2891"/>
    </i>
    <i>
      <x v="754"/>
      <x v="2894"/>
    </i>
    <i>
      <x v="755"/>
      <x v="3008"/>
    </i>
    <i>
      <x v="756"/>
      <x v="3012"/>
    </i>
    <i>
      <x v="757"/>
      <x v="3021"/>
    </i>
    <i>
      <x v="758"/>
      <x v="3030"/>
    </i>
    <i>
      <x v="759"/>
      <x v="3089"/>
    </i>
    <i>
      <x v="760"/>
      <x v="3091"/>
    </i>
    <i>
      <x v="761"/>
      <x v="3100"/>
    </i>
    <i>
      <x v="762"/>
      <x v="3114"/>
    </i>
    <i>
      <x v="763"/>
      <x v="3117"/>
    </i>
    <i>
      <x v="764"/>
      <x v="3139"/>
    </i>
    <i>
      <x v="765"/>
      <x v="3190"/>
    </i>
    <i>
      <x v="766"/>
      <x v="3191"/>
    </i>
    <i>
      <x v="767"/>
      <x v="3202"/>
    </i>
    <i>
      <x v="768"/>
      <x v="3216"/>
    </i>
    <i>
      <x v="769"/>
      <x v="3223"/>
    </i>
    <i>
      <x v="770"/>
      <x v="3232"/>
    </i>
    <i>
      <x v="771"/>
      <x v="3243"/>
    </i>
    <i>
      <x v="772"/>
      <x v="3279"/>
    </i>
    <i>
      <x v="773"/>
      <x v="3280"/>
    </i>
    <i>
      <x v="774"/>
      <x v="2974"/>
    </i>
    <i>
      <x v="775"/>
      <x v="3327"/>
    </i>
    <i>
      <x v="776"/>
      <x v="3343"/>
    </i>
    <i>
      <x v="777"/>
      <x v="3370"/>
    </i>
    <i>
      <x v="778"/>
      <x v="3379"/>
    </i>
    <i>
      <x v="779"/>
      <x v="3405"/>
    </i>
    <i>
      <x v="780"/>
      <x v="3477"/>
    </i>
    <i>
      <x v="781"/>
      <x v="3481"/>
    </i>
    <i>
      <x v="782"/>
      <x v="3532"/>
    </i>
    <i>
      <x v="783"/>
      <x v="3586"/>
    </i>
    <i>
      <x v="784"/>
      <x v="3626"/>
    </i>
    <i>
      <x v="785"/>
      <x v="3629"/>
    </i>
    <i>
      <x v="786"/>
      <x v="3660"/>
    </i>
    <i>
      <x v="787"/>
      <x v="3668"/>
    </i>
    <i>
      <x v="788"/>
      <x v="3684"/>
    </i>
    <i>
      <x v="789"/>
      <x v="3719"/>
    </i>
    <i>
      <x v="790"/>
      <x v="3853"/>
    </i>
    <i>
      <x v="791"/>
      <x v="3857"/>
    </i>
    <i>
      <x v="792"/>
      <x v="3865"/>
    </i>
    <i>
      <x v="793"/>
      <x v="3877"/>
    </i>
    <i>
      <x v="794"/>
      <x v="3963"/>
    </i>
    <i>
      <x v="795"/>
      <x v="3923"/>
    </i>
    <i>
      <x v="796"/>
      <x v="3990"/>
    </i>
    <i>
      <x v="797"/>
      <x v="4013"/>
    </i>
    <i>
      <x v="798"/>
      <x v="4021"/>
    </i>
    <i>
      <x v="799"/>
      <x v="4040"/>
    </i>
    <i>
      <x v="800"/>
      <x v="4065"/>
    </i>
    <i>
      <x v="801"/>
      <x v="4071"/>
    </i>
    <i>
      <x v="802"/>
      <x v="4082"/>
    </i>
    <i>
      <x v="803"/>
      <x v="4093"/>
    </i>
    <i>
      <x v="804"/>
      <x v="4095"/>
    </i>
    <i>
      <x v="805"/>
      <x v="4108"/>
    </i>
    <i>
      <x v="806"/>
      <x v="4109"/>
    </i>
    <i>
      <x v="807"/>
      <x v="4115"/>
    </i>
    <i>
      <x v="808"/>
      <x v="4117"/>
    </i>
    <i>
      <x v="809"/>
      <x v="4125"/>
    </i>
    <i>
      <x v="810"/>
      <x v="4137"/>
    </i>
    <i>
      <x v="811"/>
      <x v="4183"/>
    </i>
    <i>
      <x v="812"/>
      <x v="4194"/>
    </i>
    <i>
      <x v="813"/>
      <x v="4195"/>
    </i>
    <i>
      <x v="814"/>
      <x v="4210"/>
    </i>
    <i>
      <x v="815"/>
      <x v="4214"/>
    </i>
    <i>
      <x v="816"/>
      <x v="4220"/>
    </i>
    <i>
      <x v="817"/>
      <x v="4237"/>
    </i>
    <i>
      <x v="818"/>
      <x v="4245"/>
    </i>
    <i>
      <x v="819"/>
      <x v="4252"/>
    </i>
    <i>
      <x v="820"/>
      <x v="4271"/>
    </i>
    <i>
      <x v="821"/>
      <x v="4280"/>
    </i>
    <i>
      <x v="822"/>
      <x v="4342"/>
    </i>
    <i>
      <x v="823"/>
      <x v="4344"/>
    </i>
    <i>
      <x v="824"/>
      <x v="4428"/>
    </i>
    <i>
      <x v="825"/>
      <x v="4437"/>
    </i>
    <i>
      <x v="826"/>
      <x v="4440"/>
    </i>
    <i>
      <x v="827"/>
      <x v="4455"/>
    </i>
    <i>
      <x v="828"/>
      <x v="4478"/>
    </i>
    <i>
      <x v="829"/>
      <x v="4507"/>
    </i>
    <i>
      <x v="830"/>
      <x v="4513"/>
    </i>
    <i>
      <x v="831"/>
      <x v="4569"/>
    </i>
    <i>
      <x v="832"/>
      <x v="4716"/>
    </i>
    <i>
      <x v="833"/>
      <x v="4740"/>
    </i>
    <i>
      <x v="834"/>
      <x v="4758"/>
    </i>
    <i>
      <x v="835"/>
      <x v="4780"/>
    </i>
    <i>
      <x v="836"/>
      <x v="4784"/>
    </i>
    <i>
      <x v="837"/>
      <x v="4797"/>
    </i>
    <i>
      <x v="838"/>
      <x v="4829"/>
    </i>
    <i>
      <x v="839"/>
      <x v="4867"/>
    </i>
    <i>
      <x v="840"/>
      <x v="6"/>
    </i>
    <i>
      <x v="841"/>
      <x v="19"/>
    </i>
    <i>
      <x v="842"/>
      <x v="20"/>
    </i>
    <i>
      <x v="843"/>
      <x v="24"/>
    </i>
    <i>
      <x v="844"/>
      <x v="74"/>
    </i>
    <i>
      <x v="845"/>
      <x v="86"/>
    </i>
    <i>
      <x v="846"/>
      <x v="125"/>
    </i>
    <i>
      <x v="847"/>
      <x v="151"/>
    </i>
    <i>
      <x v="848"/>
      <x v="185"/>
    </i>
    <i>
      <x v="849"/>
      <x v="232"/>
    </i>
    <i>
      <x v="850"/>
      <x v="259"/>
    </i>
    <i>
      <x v="851"/>
      <x v="262"/>
    </i>
    <i>
      <x v="852"/>
      <x v="268"/>
    </i>
    <i>
      <x v="853"/>
      <x v="273"/>
    </i>
    <i>
      <x v="854"/>
      <x v="313"/>
    </i>
    <i>
      <x v="855"/>
      <x v="316"/>
    </i>
    <i>
      <x v="856"/>
      <x v="320"/>
    </i>
    <i>
      <x v="857"/>
      <x v="348"/>
    </i>
    <i>
      <x v="858"/>
      <x v="368"/>
    </i>
    <i>
      <x v="859"/>
      <x v="389"/>
    </i>
    <i>
      <x v="860"/>
      <x v="415"/>
    </i>
    <i>
      <x v="861"/>
      <x v="427"/>
    </i>
    <i>
      <x v="862"/>
      <x v="446"/>
    </i>
    <i>
      <x v="863"/>
      <x v="479"/>
    </i>
    <i>
      <x v="864"/>
      <x v="486"/>
    </i>
    <i>
      <x v="865"/>
      <x v="491"/>
    </i>
    <i>
      <x v="866"/>
      <x v="499"/>
    </i>
    <i>
      <x v="867"/>
      <x v="502"/>
    </i>
    <i>
      <x v="868"/>
      <x v="503"/>
    </i>
    <i>
      <x v="869"/>
      <x v="558"/>
    </i>
    <i>
      <x v="870"/>
      <x v="672"/>
    </i>
    <i>
      <x v="871"/>
      <x v="805"/>
    </i>
    <i>
      <x v="872"/>
      <x v="863"/>
    </i>
    <i>
      <x v="873"/>
      <x v="893"/>
    </i>
    <i>
      <x v="874"/>
      <x v="927"/>
    </i>
    <i>
      <x v="875"/>
      <x v="965"/>
    </i>
    <i>
      <x v="876"/>
      <x v="969"/>
    </i>
    <i>
      <x v="877"/>
      <x v="971"/>
    </i>
    <i>
      <x v="878"/>
      <x v="972"/>
    </i>
    <i>
      <x v="879"/>
      <x v="991"/>
    </i>
    <i>
      <x v="880"/>
      <x v="1009"/>
    </i>
    <i>
      <x v="881"/>
      <x v="1030"/>
    </i>
    <i>
      <x v="882"/>
      <x v="1040"/>
    </i>
    <i>
      <x v="883"/>
      <x v="1045"/>
    </i>
    <i>
      <x v="884"/>
      <x v="1054"/>
    </i>
    <i>
      <x v="885"/>
      <x v="1099"/>
    </i>
    <i>
      <x v="886"/>
      <x v="1104"/>
    </i>
    <i>
      <x v="887"/>
      <x v="1105"/>
    </i>
    <i>
      <x v="888"/>
      <x v="1214"/>
    </i>
    <i>
      <x v="889"/>
      <x v="1271"/>
    </i>
    <i>
      <x v="890"/>
      <x v="1272"/>
    </i>
    <i>
      <x v="891"/>
      <x v="1293"/>
    </i>
    <i>
      <x v="892"/>
      <x v="1296"/>
    </i>
    <i>
      <x v="893"/>
      <x v="1358"/>
    </i>
    <i>
      <x v="894"/>
      <x v="1487"/>
    </i>
    <i>
      <x v="895"/>
      <x v="1531"/>
    </i>
    <i>
      <x v="896"/>
      <x v="1541"/>
    </i>
    <i>
      <x v="897"/>
      <x v="1617"/>
    </i>
    <i>
      <x v="898"/>
      <x v="1623"/>
    </i>
    <i>
      <x v="899"/>
      <x v="1641"/>
    </i>
    <i>
      <x v="900"/>
      <x v="1681"/>
    </i>
    <i>
      <x v="901"/>
      <x v="1729"/>
    </i>
    <i>
      <x v="902"/>
      <x v="1738"/>
    </i>
    <i>
      <x v="903"/>
      <x v="1739"/>
    </i>
    <i>
      <x v="904"/>
      <x v="1744"/>
    </i>
    <i>
      <x v="905"/>
      <x v="1756"/>
    </i>
    <i>
      <x v="906"/>
      <x v="1776"/>
    </i>
    <i>
      <x v="907"/>
      <x v="1780"/>
    </i>
    <i>
      <x v="908"/>
      <x v="1824"/>
    </i>
    <i>
      <x v="909"/>
      <x v="1828"/>
    </i>
    <i>
      <x v="910"/>
      <x v="1843"/>
    </i>
    <i>
      <x v="911"/>
      <x v="1853"/>
    </i>
    <i>
      <x v="912"/>
      <x v="1859"/>
    </i>
    <i>
      <x v="913"/>
      <x v="1885"/>
    </i>
    <i>
      <x v="914"/>
      <x v="1892"/>
    </i>
    <i>
      <x v="915"/>
      <x v="1916"/>
    </i>
    <i>
      <x v="916"/>
      <x v="1943"/>
    </i>
    <i>
      <x v="917"/>
      <x v="1969"/>
    </i>
    <i>
      <x v="918"/>
      <x v="1971"/>
    </i>
    <i>
      <x v="919"/>
      <x v="1993"/>
    </i>
    <i>
      <x v="920"/>
      <x v="1998"/>
    </i>
    <i>
      <x v="921"/>
      <x v="2002"/>
    </i>
    <i>
      <x v="922"/>
      <x v="2015"/>
    </i>
    <i>
      <x v="923"/>
      <x v="2053"/>
    </i>
    <i>
      <x v="924"/>
      <x v="2059"/>
    </i>
    <i>
      <x v="925"/>
      <x v="2085"/>
    </i>
    <i>
      <x v="926"/>
      <x v="2097"/>
    </i>
    <i>
      <x v="927"/>
      <x v="2104"/>
    </i>
    <i>
      <x v="928"/>
      <x v="2122"/>
    </i>
    <i>
      <x v="929"/>
      <x v="2130"/>
    </i>
    <i>
      <x v="930"/>
      <x v="2200"/>
    </i>
    <i>
      <x v="931"/>
      <x v="2203"/>
    </i>
    <i>
      <x v="932"/>
      <x v="2204"/>
    </i>
    <i>
      <x v="933"/>
      <x v="2207"/>
    </i>
    <i>
      <x v="934"/>
      <x v="2234"/>
    </i>
    <i>
      <x v="935"/>
      <x v="2249"/>
    </i>
    <i>
      <x v="936"/>
      <x v="2272"/>
    </i>
    <i>
      <x v="937"/>
      <x v="2311"/>
    </i>
    <i>
      <x v="938"/>
      <x v="2313"/>
    </i>
    <i>
      <x v="939"/>
      <x v="2424"/>
    </i>
    <i>
      <x v="940"/>
      <x v="2448"/>
    </i>
    <i>
      <x v="941"/>
      <x v="2511"/>
    </i>
    <i>
      <x v="942"/>
      <x v="2571"/>
    </i>
    <i>
      <x v="943"/>
      <x v="2575"/>
    </i>
    <i>
      <x v="944"/>
      <x/>
    </i>
    <i>
      <x v="945"/>
      <x v="2624"/>
    </i>
    <i>
      <x v="946"/>
      <x v="2630"/>
    </i>
    <i>
      <x v="947"/>
      <x v="2669"/>
    </i>
    <i>
      <x v="948"/>
      <x v="2684"/>
    </i>
    <i>
      <x v="949"/>
      <x v="2692"/>
    </i>
    <i>
      <x v="950"/>
      <x v="2694"/>
    </i>
    <i>
      <x v="951"/>
      <x v="2713"/>
    </i>
    <i>
      <x v="952"/>
      <x v="2730"/>
    </i>
    <i>
      <x v="953"/>
      <x v="2743"/>
    </i>
    <i>
      <x v="954"/>
      <x v="2752"/>
    </i>
    <i>
      <x v="955"/>
      <x v="2793"/>
    </i>
    <i>
      <x v="956"/>
      <x v="2795"/>
    </i>
    <i>
      <x v="957"/>
      <x v="2801"/>
    </i>
    <i>
      <x v="958"/>
      <x v="2823"/>
    </i>
    <i>
      <x v="959"/>
      <x v="2830"/>
    </i>
    <i>
      <x v="960"/>
      <x v="2955"/>
    </i>
    <i>
      <x v="961"/>
      <x v="2971"/>
    </i>
    <i>
      <x v="962"/>
      <x v="3006"/>
    </i>
    <i>
      <x v="963"/>
      <x v="3019"/>
    </i>
    <i>
      <x v="964"/>
      <x v="3056"/>
    </i>
    <i>
      <x v="965"/>
      <x v="3083"/>
    </i>
    <i>
      <x v="966"/>
      <x v="3085"/>
    </i>
    <i>
      <x v="967"/>
      <x v="3086"/>
    </i>
    <i>
      <x v="968"/>
      <x v="3087"/>
    </i>
    <i>
      <x v="969"/>
      <x v="3104"/>
    </i>
    <i>
      <x v="970"/>
      <x v="3107"/>
    </i>
    <i>
      <x v="971"/>
      <x v="3142"/>
    </i>
    <i>
      <x v="972"/>
      <x v="3149"/>
    </i>
    <i>
      <x v="973"/>
      <x v="3156"/>
    </i>
    <i>
      <x v="974"/>
      <x v="3158"/>
    </i>
    <i>
      <x v="975"/>
      <x v="3251"/>
    </i>
    <i>
      <x v="976"/>
      <x v="3291"/>
    </i>
    <i>
      <x v="977"/>
      <x v="3296"/>
    </i>
    <i>
      <x v="978"/>
      <x v="3305"/>
    </i>
    <i>
      <x v="979"/>
      <x v="3352"/>
    </i>
    <i>
      <x v="980"/>
      <x v="3373"/>
    </i>
    <i>
      <x v="981"/>
      <x v="3403"/>
    </i>
    <i>
      <x v="982"/>
      <x v="3466"/>
    </i>
    <i>
      <x v="983"/>
      <x v="3474"/>
    </i>
    <i>
      <x v="984"/>
      <x v="3511"/>
    </i>
    <i>
      <x v="985"/>
      <x v="3515"/>
    </i>
    <i>
      <x v="986"/>
      <x v="3602"/>
    </i>
    <i>
      <x v="987"/>
      <x v="3606"/>
    </i>
    <i>
      <x v="988"/>
      <x v="3607"/>
    </i>
    <i>
      <x v="989"/>
      <x v="3608"/>
    </i>
    <i>
      <x v="990"/>
      <x v="3609"/>
    </i>
    <i>
      <x v="991"/>
      <x v="3624"/>
    </i>
    <i>
      <x v="992"/>
      <x v="3637"/>
    </i>
    <i>
      <x v="993"/>
      <x v="3780"/>
    </i>
    <i>
      <x v="994"/>
      <x v="3786"/>
    </i>
    <i>
      <x v="995"/>
      <x v="3802"/>
    </i>
    <i>
      <x v="996"/>
      <x v="3949"/>
    </i>
    <i>
      <x v="997"/>
      <x v="3951"/>
    </i>
    <i>
      <x v="998"/>
      <x v="3901"/>
    </i>
    <i>
      <x v="999"/>
      <x v="4023"/>
    </i>
    <i>
      <x v="1000"/>
      <x v="4092"/>
    </i>
    <i>
      <x v="1001"/>
      <x v="4129"/>
    </i>
    <i>
      <x v="1002"/>
      <x v="4218"/>
    </i>
    <i>
      <x v="1003"/>
      <x v="4363"/>
    </i>
    <i>
      <x v="1004"/>
      <x v="4365"/>
    </i>
    <i>
      <x v="1005"/>
      <x v="4452"/>
    </i>
    <i>
      <x v="1006"/>
      <x v="4460"/>
    </i>
    <i>
      <x v="1007"/>
      <x v="4488"/>
    </i>
    <i>
      <x v="1008"/>
      <x v="4506"/>
    </i>
    <i>
      <x v="1009"/>
      <x v="4541"/>
    </i>
    <i>
      <x v="1010"/>
      <x v="4547"/>
    </i>
    <i>
      <x v="1011"/>
      <x v="4556"/>
    </i>
    <i>
      <x v="1012"/>
      <x v="4584"/>
    </i>
    <i>
      <x v="1013"/>
      <x v="4623"/>
    </i>
    <i>
      <x v="1014"/>
      <x v="4684"/>
    </i>
    <i>
      <x v="1015"/>
      <x v="4694"/>
    </i>
    <i>
      <x v="1016"/>
      <x v="4708"/>
    </i>
    <i>
      <x v="1017"/>
      <x v="4713"/>
    </i>
    <i>
      <x v="1018"/>
      <x v="4736"/>
    </i>
    <i>
      <x v="1019"/>
      <x v="4744"/>
    </i>
    <i>
      <x v="1020"/>
      <x v="4776"/>
    </i>
    <i>
      <x v="1021"/>
      <x v="4779"/>
    </i>
    <i>
      <x v="1022"/>
      <x v="4817"/>
    </i>
    <i>
      <x v="1023"/>
      <x v="21"/>
    </i>
    <i>
      <x v="1024"/>
      <x v="27"/>
    </i>
    <i>
      <x v="1025"/>
      <x v="35"/>
    </i>
    <i>
      <x v="1026"/>
      <x v="54"/>
    </i>
    <i>
      <x v="1027"/>
      <x v="98"/>
    </i>
    <i>
      <x v="1028"/>
      <x v="112"/>
    </i>
    <i>
      <x v="1029"/>
      <x v="137"/>
    </i>
    <i>
      <x v="1030"/>
      <x v="219"/>
    </i>
    <i>
      <x v="1031"/>
      <x v="239"/>
    </i>
    <i>
      <x v="1032"/>
      <x v="254"/>
    </i>
    <i>
      <x v="1033"/>
      <x v="333"/>
    </i>
    <i>
      <x v="1034"/>
      <x v="841"/>
    </i>
    <i>
      <x v="1035"/>
      <x v="410"/>
    </i>
    <i>
      <x v="1036"/>
      <x v="444"/>
    </i>
    <i>
      <x v="1037"/>
      <x v="450"/>
    </i>
    <i>
      <x v="1038"/>
      <x v="530"/>
    </i>
    <i>
      <x v="1039"/>
      <x v="576"/>
    </i>
    <i>
      <x v="1040"/>
      <x v="587"/>
    </i>
    <i>
      <x v="1041"/>
      <x v="662"/>
    </i>
    <i>
      <x v="1042"/>
      <x v="764"/>
    </i>
    <i>
      <x v="1043"/>
      <x v="765"/>
    </i>
    <i>
      <x v="1044"/>
      <x v="766"/>
    </i>
    <i>
      <x v="1045"/>
      <x v="852"/>
    </i>
    <i>
      <x v="1046"/>
      <x v="889"/>
    </i>
    <i>
      <x v="1047"/>
      <x v="954"/>
    </i>
    <i>
      <x v="1048"/>
      <x v="989"/>
    </i>
    <i>
      <x v="1049"/>
      <x v="990"/>
    </i>
    <i>
      <x v="1050"/>
      <x v="1052"/>
    </i>
    <i>
      <x v="1051"/>
      <x v="1073"/>
    </i>
    <i>
      <x v="1052"/>
      <x v="1227"/>
    </i>
    <i>
      <x v="1053"/>
      <x v="1230"/>
    </i>
    <i>
      <x v="1054"/>
      <x v="1308"/>
    </i>
    <i>
      <x v="1055"/>
      <x v="1333"/>
    </i>
    <i>
      <x v="1056"/>
      <x v="1438"/>
    </i>
    <i>
      <x v="1057"/>
      <x v="1467"/>
    </i>
    <i>
      <x v="1058"/>
      <x v="1484"/>
    </i>
    <i>
      <x v="1059"/>
      <x v="1506"/>
    </i>
    <i>
      <x v="1060"/>
      <x v="1534"/>
    </i>
    <i>
      <x v="1061"/>
      <x v="1563"/>
    </i>
    <i>
      <x v="1062"/>
      <x v="1572"/>
    </i>
    <i>
      <x v="1063"/>
      <x v="1590"/>
    </i>
    <i>
      <x v="1064"/>
      <x v="1635"/>
    </i>
    <i>
      <x v="1065"/>
      <x v="1653"/>
    </i>
    <i>
      <x v="1066"/>
      <x v="1659"/>
    </i>
    <i>
      <x v="1067"/>
      <x v="1705"/>
    </i>
    <i>
      <x v="1068"/>
      <x v="1719"/>
    </i>
    <i>
      <x v="1069"/>
      <x v="1745"/>
    </i>
    <i>
      <x v="1070"/>
      <x v="1760"/>
    </i>
    <i>
      <x v="1071"/>
      <x v="1894"/>
    </i>
    <i>
      <x v="1072"/>
      <x v="1968"/>
    </i>
    <i>
      <x v="1073"/>
      <x v="1997"/>
    </i>
    <i>
      <x v="1074"/>
      <x v="2061"/>
    </i>
    <i>
      <x v="1075"/>
      <x v="2132"/>
    </i>
    <i>
      <x v="1076"/>
      <x v="2177"/>
    </i>
    <i>
      <x v="1077"/>
      <x v="2216"/>
    </i>
    <i>
      <x v="1078"/>
      <x v="2217"/>
    </i>
    <i>
      <x v="1079"/>
      <x v="555"/>
    </i>
    <i>
      <x v="1080"/>
      <x v="2223"/>
    </i>
    <i>
      <x v="1081"/>
      <x v="2236"/>
    </i>
    <i>
      <x v="1082"/>
      <x v="2237"/>
    </i>
    <i>
      <x v="1083"/>
      <x v="2239"/>
    </i>
    <i>
      <x v="1084"/>
      <x v="2280"/>
    </i>
    <i>
      <x v="1085"/>
      <x v="2282"/>
    </i>
    <i>
      <x v="1086"/>
      <x v="2299"/>
    </i>
    <i>
      <x v="1087"/>
      <x v="2324"/>
    </i>
    <i>
      <x v="1088"/>
      <x v="2364"/>
    </i>
    <i>
      <x v="1089"/>
      <x v="2366"/>
    </i>
    <i>
      <x v="1090"/>
      <x v="2368"/>
    </i>
    <i>
      <x v="1091"/>
      <x v="2382"/>
    </i>
    <i>
      <x v="1092"/>
      <x v="2384"/>
    </i>
    <i>
      <x v="1093"/>
      <x v="2402"/>
    </i>
    <i>
      <x v="1094"/>
      <x v="2403"/>
    </i>
    <i>
      <x v="1095"/>
      <x v="2473"/>
    </i>
    <i>
      <x v="1096"/>
      <x v="2478"/>
    </i>
    <i>
      <x v="1097"/>
      <x v="2494"/>
    </i>
    <i>
      <x v="1098"/>
      <x v="2501"/>
    </i>
    <i>
      <x v="1099"/>
      <x v="2527"/>
    </i>
    <i>
      <x v="1100"/>
      <x v="2586"/>
    </i>
    <i>
      <x v="1101"/>
      <x v="2626"/>
    </i>
    <i>
      <x v="1102"/>
      <x v="2670"/>
    </i>
    <i>
      <x v="1103"/>
      <x v="2687"/>
    </i>
    <i>
      <x v="1104"/>
      <x v="2756"/>
    </i>
    <i>
      <x v="1105"/>
      <x v="2758"/>
    </i>
    <i>
      <x v="1106"/>
      <x v="2774"/>
    </i>
    <i>
      <x v="1107"/>
      <x v="2818"/>
    </i>
    <i>
      <x v="1108"/>
      <x v="2880"/>
    </i>
    <i>
      <x v="1109"/>
      <x v="2920"/>
    </i>
    <i>
      <x v="1110"/>
      <x v="3032"/>
    </i>
    <i>
      <x v="1111"/>
      <x v="3069"/>
    </i>
    <i>
      <x v="1112"/>
      <x v="3159"/>
    </i>
    <i>
      <x v="1113"/>
      <x v="3177"/>
    </i>
    <i>
      <x v="1114"/>
      <x v="3180"/>
    </i>
    <i>
      <x v="1115"/>
      <x v="3183"/>
    </i>
    <i>
      <x v="1116"/>
      <x v="3708"/>
    </i>
    <i>
      <x v="1117"/>
      <x v="3195"/>
    </i>
    <i>
      <x v="1118"/>
      <x v="3200"/>
    </i>
    <i>
      <x v="1119"/>
      <x v="3220"/>
    </i>
    <i>
      <x v="1120"/>
      <x v="3885"/>
    </i>
    <i>
      <x v="1121"/>
      <x v="3224"/>
    </i>
    <i>
      <x v="1122"/>
      <x v="3256"/>
    </i>
    <i>
      <x v="1123"/>
      <x v="3259"/>
    </i>
    <i>
      <x v="1124"/>
      <x v="3275"/>
    </i>
    <i>
      <x v="1125"/>
      <x v="3285"/>
    </i>
    <i>
      <x v="1126"/>
      <x v="3294"/>
    </i>
    <i>
      <x v="1127"/>
      <x v="3339"/>
    </i>
    <i>
      <x v="1128"/>
      <x v="3427"/>
    </i>
    <i>
      <x v="1129"/>
      <x v="3471"/>
    </i>
    <i>
      <x v="1130"/>
      <x v="3487"/>
    </i>
    <i>
      <x v="1131"/>
      <x v="4383"/>
    </i>
    <i>
      <x v="1132"/>
      <x v="3571"/>
    </i>
    <i>
      <x v="1133"/>
      <x v="3610"/>
    </i>
    <i>
      <x v="1134"/>
      <x v="3611"/>
    </i>
    <i>
      <x v="1135"/>
      <x v="3654"/>
    </i>
    <i>
      <x v="1136"/>
      <x v="3656"/>
    </i>
    <i>
      <x v="1137"/>
      <x v="3661"/>
    </i>
    <i>
      <x v="1138"/>
      <x v="3750"/>
    </i>
    <i>
      <x v="1139"/>
      <x v="4586"/>
    </i>
    <i>
      <x v="1140"/>
      <x v="3781"/>
    </i>
    <i>
      <x v="1141"/>
      <x v="3843"/>
    </i>
    <i>
      <x v="1142"/>
      <x v="3960"/>
    </i>
    <i>
      <x v="1143"/>
      <x v="3966"/>
    </i>
    <i>
      <x v="1144"/>
      <x v="3982"/>
    </i>
    <i>
      <x v="1145"/>
      <x v="4028"/>
    </i>
    <i>
      <x v="1146"/>
      <x v="4032"/>
    </i>
    <i>
      <x v="1147"/>
      <x v="4068"/>
    </i>
    <i>
      <x v="1148"/>
      <x v="4080"/>
    </i>
    <i>
      <x v="1149"/>
      <x v="4092"/>
    </i>
    <i>
      <x v="1150"/>
      <x v="4140"/>
    </i>
    <i>
      <x v="1151"/>
      <x v="4170"/>
    </i>
    <i>
      <x v="1152"/>
      <x v="4180"/>
    </i>
    <i>
      <x v="1153"/>
      <x v="4201"/>
    </i>
    <i>
      <x v="1154"/>
      <x v="4235"/>
    </i>
    <i>
      <x v="1155"/>
      <x v="4246"/>
    </i>
    <i>
      <x v="1156"/>
      <x v="4259"/>
    </i>
    <i>
      <x v="1157"/>
      <x v="4260"/>
    </i>
    <i>
      <x v="1158"/>
      <x v="4277"/>
    </i>
    <i>
      <x v="1159"/>
      <x v="4308"/>
    </i>
    <i>
      <x v="1160"/>
      <x v="4314"/>
    </i>
    <i>
      <x v="1161"/>
      <x v="4355"/>
    </i>
    <i>
      <x v="1162"/>
      <x v="4357"/>
    </i>
    <i>
      <x v="1163"/>
      <x v="4386"/>
    </i>
    <i>
      <x v="1164"/>
      <x v="4387"/>
    </i>
    <i>
      <x v="1165"/>
      <x v="4394"/>
    </i>
    <i>
      <x v="1166"/>
      <x v="4407"/>
    </i>
    <i>
      <x v="1167"/>
      <x v="4408"/>
    </i>
    <i>
      <x v="1168"/>
      <x v="4424"/>
    </i>
    <i>
      <x v="1169"/>
      <x v="4448"/>
    </i>
    <i>
      <x v="1170"/>
      <x v="4486"/>
    </i>
    <i>
      <x v="1171"/>
      <x v="4500"/>
    </i>
    <i>
      <x v="1172"/>
      <x v="4509"/>
    </i>
    <i>
      <x v="1173"/>
      <x v="4560"/>
    </i>
    <i>
      <x v="1174"/>
      <x v="4561"/>
    </i>
    <i>
      <x v="1175"/>
      <x v="4587"/>
    </i>
    <i>
      <x v="1176"/>
      <x v="4618"/>
    </i>
    <i>
      <x v="1177"/>
      <x v="4650"/>
    </i>
    <i>
      <x v="1178"/>
      <x v="4709"/>
    </i>
    <i>
      <x v="1179"/>
      <x v="4726"/>
    </i>
    <i>
      <x v="1180"/>
      <x v="4778"/>
    </i>
    <i>
      <x v="1181"/>
      <x v="4791"/>
    </i>
    <i>
      <x v="1182"/>
      <x v="4795"/>
    </i>
    <i>
      <x v="1183"/>
      <x v="4816"/>
    </i>
    <i>
      <x v="1184"/>
      <x v="4825"/>
    </i>
    <i>
      <x v="1185"/>
      <x v="45"/>
    </i>
    <i>
      <x v="1186"/>
      <x v="70"/>
    </i>
    <i>
      <x v="1187"/>
      <x v="78"/>
    </i>
    <i>
      <x v="1188"/>
      <x v="79"/>
    </i>
    <i>
      <x v="1189"/>
      <x v="80"/>
    </i>
    <i>
      <x v="1190"/>
      <x v="87"/>
    </i>
    <i>
      <x v="1191"/>
      <x v="105"/>
    </i>
    <i>
      <x v="1192"/>
      <x v="4139"/>
    </i>
    <i>
      <x v="1193"/>
      <x v="187"/>
    </i>
    <i>
      <x v="1194"/>
      <x v="243"/>
    </i>
    <i>
      <x v="1195"/>
      <x v="264"/>
    </i>
    <i>
      <x v="1196"/>
      <x v="309"/>
    </i>
    <i>
      <x v="1197"/>
      <x v="318"/>
    </i>
    <i>
      <x v="1198"/>
      <x v="332"/>
    </i>
    <i>
      <x v="1199"/>
      <x v="334"/>
    </i>
    <i>
      <x v="1200"/>
      <x v="335"/>
    </i>
    <i>
      <x v="1201"/>
      <x v="350"/>
    </i>
    <i>
      <x v="1202"/>
      <x v="372"/>
    </i>
    <i>
      <x v="1203"/>
      <x v="409"/>
    </i>
    <i>
      <x v="1204"/>
      <x v="429"/>
    </i>
    <i>
      <x v="1205"/>
      <x v="444"/>
    </i>
    <i>
      <x v="1206"/>
      <x v="457"/>
    </i>
    <i>
      <x v="1207"/>
      <x v="456"/>
    </i>
    <i>
      <x v="1208"/>
      <x v="459"/>
    </i>
    <i>
      <x v="1209"/>
      <x v="513"/>
    </i>
    <i>
      <x v="1210"/>
      <x v="514"/>
    </i>
    <i>
      <x v="1211"/>
      <x v="534"/>
    </i>
    <i>
      <x v="1212"/>
      <x v="556"/>
    </i>
    <i>
      <x v="1213"/>
      <x v="559"/>
    </i>
    <i>
      <x v="1214"/>
      <x v="587"/>
    </i>
    <i>
      <x v="1215"/>
      <x v="608"/>
    </i>
    <i>
      <x v="1216"/>
      <x v="618"/>
    </i>
    <i>
      <x v="1217"/>
      <x v="620"/>
    </i>
    <i>
      <x v="1218"/>
      <x v="1899"/>
    </i>
    <i>
      <x v="1219"/>
      <x v="627"/>
    </i>
    <i>
      <x v="1220"/>
      <x v="668"/>
    </i>
    <i>
      <x v="1221"/>
      <x v="670"/>
    </i>
    <i>
      <x v="1222"/>
      <x v="710"/>
    </i>
    <i>
      <x v="1223"/>
      <x v="733"/>
    </i>
    <i>
      <x v="1224"/>
      <x v="739"/>
    </i>
    <i>
      <x v="1225"/>
      <x v="740"/>
    </i>
    <i>
      <x v="1226"/>
      <x v="741"/>
    </i>
    <i>
      <x v="1227"/>
      <x v="763"/>
    </i>
    <i>
      <x v="1228"/>
      <x v="771"/>
    </i>
    <i>
      <x v="1229"/>
      <x v="773"/>
    </i>
    <i>
      <x v="1230"/>
      <x v="782"/>
    </i>
    <i>
      <x v="1231"/>
      <x v="792"/>
    </i>
    <i>
      <x v="1232"/>
      <x v="817"/>
    </i>
    <i>
      <x v="1233"/>
      <x v="921"/>
    </i>
    <i>
      <x v="1234"/>
      <x v="954"/>
    </i>
    <i>
      <x v="1235"/>
      <x v="998"/>
    </i>
    <i>
      <x v="1236"/>
      <x v="1013"/>
    </i>
    <i>
      <x v="1237"/>
      <x v="1034"/>
    </i>
    <i>
      <x v="1238"/>
      <x v="1036"/>
    </i>
    <i>
      <x v="1239"/>
      <x v="1043"/>
    </i>
    <i>
      <x v="1240"/>
      <x v="1157"/>
    </i>
    <i>
      <x v="1241"/>
      <x v="1181"/>
    </i>
    <i>
      <x v="1242"/>
      <x v="1188"/>
    </i>
    <i>
      <x v="1243"/>
      <x v="1215"/>
    </i>
    <i>
      <x v="1244"/>
      <x v="1269"/>
    </i>
    <i>
      <x v="1245"/>
      <x v="1299"/>
    </i>
    <i>
      <x v="1246"/>
      <x v="1311"/>
    </i>
    <i>
      <x v="1247"/>
      <x v="1313"/>
    </i>
    <i>
      <x v="1248"/>
      <x v="1315"/>
    </i>
    <i>
      <x v="1249"/>
      <x v="1314"/>
    </i>
    <i>
      <x v="1250"/>
      <x v="1334"/>
    </i>
    <i>
      <x v="1251"/>
      <x v="1336"/>
    </i>
    <i>
      <x v="1252"/>
      <x v="1345"/>
    </i>
    <i>
      <x v="1253"/>
      <x v="1363"/>
    </i>
    <i>
      <x v="1254"/>
      <x v="4851"/>
    </i>
    <i>
      <x v="1255"/>
      <x v="1367"/>
    </i>
    <i>
      <x v="1256"/>
      <x v="1422"/>
    </i>
    <i>
      <x v="1257"/>
      <x v="1444"/>
    </i>
    <i>
      <x v="1258"/>
      <x v="1463"/>
    </i>
    <i>
      <x v="1259"/>
      <x v="1498"/>
    </i>
    <i>
      <x v="1260"/>
      <x v="1536"/>
    </i>
    <i>
      <x v="1261"/>
      <x v="1646"/>
    </i>
    <i>
      <x v="1262"/>
      <x v="1656"/>
    </i>
    <i>
      <x v="1263"/>
      <x v="1772"/>
    </i>
    <i>
      <x v="1264"/>
      <x v="1811"/>
    </i>
    <i>
      <x v="1265"/>
      <x v="1812"/>
    </i>
    <i>
      <x v="1266"/>
      <x v="1854"/>
    </i>
    <i>
      <x v="1267"/>
      <x v="1926"/>
    </i>
    <i>
      <x v="1268"/>
      <x v="1950"/>
    </i>
    <i>
      <x v="1269"/>
      <x v="2025"/>
    </i>
    <i>
      <x v="1270"/>
      <x v="2108"/>
    </i>
    <i>
      <x v="1271"/>
      <x v="2110"/>
    </i>
    <i>
      <x v="1272"/>
      <x v="2131"/>
    </i>
    <i>
      <x v="1273"/>
      <x v="2179"/>
    </i>
    <i>
      <x v="1274"/>
      <x v="2265"/>
    </i>
    <i>
      <x v="1275"/>
      <x v="2306"/>
    </i>
    <i>
      <x v="1276"/>
      <x v="2309"/>
    </i>
    <i>
      <x v="1277"/>
      <x v="2323"/>
    </i>
    <i>
      <x v="1278"/>
      <x v="2335"/>
    </i>
    <i>
      <x v="1279"/>
      <x v="2336"/>
    </i>
    <i>
      <x v="1280"/>
      <x v="2358"/>
    </i>
    <i>
      <x v="1281"/>
      <x v="2365"/>
    </i>
    <i>
      <x v="1282"/>
      <x v="2386"/>
    </i>
    <i>
      <x v="1283"/>
      <x v="2418"/>
    </i>
    <i>
      <x v="1284"/>
      <x v="2456"/>
    </i>
    <i>
      <x v="1285"/>
      <x v="2461"/>
    </i>
    <i>
      <x v="1286"/>
      <x v="2514"/>
    </i>
    <i>
      <x v="1287"/>
      <x v="2534"/>
    </i>
    <i>
      <x v="1288"/>
      <x v="2535"/>
    </i>
    <i>
      <x v="1289"/>
      <x v="2541"/>
    </i>
    <i>
      <x v="1290"/>
      <x v="2583"/>
    </i>
    <i>
      <x v="1291"/>
      <x v="2595"/>
    </i>
    <i>
      <x v="1292"/>
      <x v="2617"/>
    </i>
    <i>
      <x v="1293"/>
      <x v="2632"/>
    </i>
    <i>
      <x v="1294"/>
      <x v="2638"/>
    </i>
    <i>
      <x v="1295"/>
      <x v="2649"/>
    </i>
    <i>
      <x v="1296"/>
      <x v="2652"/>
    </i>
    <i>
      <x v="1297"/>
      <x v="2663"/>
    </i>
    <i>
      <x v="1298"/>
      <x v="2736"/>
    </i>
    <i>
      <x v="1299"/>
      <x v="2753"/>
    </i>
    <i>
      <x v="1300"/>
      <x v="2777"/>
    </i>
    <i>
      <x v="1301"/>
      <x v="2784"/>
    </i>
    <i>
      <x v="1302"/>
      <x v="2830"/>
    </i>
    <i>
      <x v="1303"/>
      <x v="2858"/>
    </i>
    <i>
      <x v="1304"/>
      <x v="2864"/>
    </i>
    <i>
      <x v="1305"/>
      <x v="2929"/>
    </i>
    <i>
      <x v="1306"/>
      <x v="2955"/>
    </i>
    <i>
      <x v="1307"/>
      <x v="2959"/>
    </i>
    <i>
      <x v="1308"/>
      <x v="3026"/>
    </i>
    <i>
      <x v="1309"/>
      <x v="3038"/>
    </i>
    <i>
      <x v="1310"/>
      <x v="3073"/>
    </i>
    <i>
      <x v="1311"/>
      <x v="3175"/>
    </i>
    <i>
      <x v="1312"/>
      <x v="3200"/>
    </i>
    <i>
      <x v="1313"/>
      <x v="3214"/>
    </i>
    <i>
      <x v="1314"/>
      <x v="3231"/>
    </i>
    <i>
      <x v="1315"/>
      <x v="3251"/>
    </i>
    <i>
      <x v="1316"/>
      <x v="3257"/>
    </i>
    <i>
      <x v="1317"/>
      <x v="3264"/>
    </i>
    <i>
      <x v="1318"/>
      <x v="3322"/>
    </i>
    <i>
      <x v="1319"/>
      <x v="3328"/>
    </i>
    <i>
      <x v="1320"/>
      <x v="3336"/>
    </i>
    <i>
      <x v="1321"/>
      <x v="3339"/>
    </i>
    <i>
      <x v="1322"/>
      <x v="3340"/>
    </i>
    <i>
      <x v="1323"/>
      <x v="3407"/>
    </i>
    <i>
      <x v="1324"/>
      <x v="3411"/>
    </i>
    <i>
      <x v="1325"/>
      <x v="3426"/>
    </i>
    <i>
      <x v="1326"/>
      <x v="3428"/>
    </i>
    <i>
      <x v="1327"/>
      <x v="3431"/>
    </i>
    <i>
      <x v="1328"/>
      <x v="3440"/>
    </i>
    <i>
      <x v="1329"/>
      <x v="3531"/>
    </i>
    <i>
      <x v="1330"/>
      <x v="3562"/>
    </i>
    <i>
      <x v="1331"/>
      <x v="3573"/>
    </i>
    <i>
      <x v="1332"/>
      <x v="3587"/>
    </i>
    <i>
      <x v="1333"/>
      <x v="3604"/>
    </i>
    <i>
      <x v="1334"/>
      <x v="3635"/>
    </i>
    <i>
      <x v="1335"/>
      <x v="3283"/>
    </i>
    <i>
      <x v="1336"/>
      <x v="3647"/>
    </i>
    <i>
      <x v="1337"/>
      <x v="3649"/>
    </i>
    <i>
      <x v="1338"/>
      <x v="3652"/>
    </i>
    <i>
      <x v="1339"/>
      <x v="3657"/>
    </i>
    <i>
      <x v="1340"/>
      <x v="3658"/>
    </i>
    <i>
      <x v="1341"/>
      <x v="3795"/>
    </i>
    <i>
      <x v="1342"/>
      <x v="3797"/>
    </i>
    <i>
      <x v="1343"/>
      <x v="3838"/>
    </i>
    <i>
      <x v="1344"/>
      <x v="3843"/>
    </i>
    <i>
      <x v="1345"/>
      <x v="3868"/>
    </i>
    <i>
      <x v="1346"/>
      <x v="3870"/>
    </i>
    <i>
      <x v="1347"/>
      <x v="3878"/>
    </i>
    <i>
      <x v="1348"/>
      <x v="3947"/>
    </i>
    <i>
      <x v="1349"/>
      <x v="3967"/>
    </i>
    <i>
      <x v="1350"/>
      <x v="2293"/>
    </i>
    <i>
      <x v="1351"/>
      <x v="3929"/>
    </i>
    <i>
      <x v="1352"/>
      <x v="3980"/>
    </i>
    <i>
      <x v="1353"/>
      <x v="4026"/>
    </i>
    <i>
      <x v="1354"/>
      <x v="4025"/>
    </i>
    <i>
      <x v="1355"/>
      <x v="4053"/>
    </i>
    <i>
      <x v="1356"/>
      <x v="4048"/>
    </i>
    <i>
      <x v="1357"/>
      <x v="4069"/>
    </i>
    <i>
      <x v="1358"/>
      <x v="4126"/>
    </i>
    <i>
      <x v="1359"/>
      <x v="4143"/>
    </i>
    <i>
      <x v="1360"/>
      <x v="4160"/>
    </i>
    <i>
      <x v="1361"/>
      <x v="4168"/>
    </i>
    <i>
      <x v="1362"/>
      <x v="4169"/>
    </i>
    <i>
      <x v="1363"/>
      <x v="4209"/>
    </i>
    <i>
      <x v="1364"/>
      <x v="4171"/>
    </i>
    <i>
      <x v="1365"/>
      <x v="4172"/>
    </i>
    <i>
      <x v="1366"/>
      <x v="4177"/>
    </i>
    <i>
      <x v="1367"/>
      <x v="4178"/>
    </i>
    <i>
      <x v="1368"/>
      <x v="4200"/>
    </i>
    <i>
      <x v="1369"/>
      <x v="4206"/>
    </i>
    <i>
      <x v="1370"/>
      <x v="4226"/>
    </i>
    <i>
      <x v="1371"/>
      <x v="4241"/>
    </i>
    <i>
      <x v="1372"/>
      <x v="4292"/>
    </i>
    <i>
      <x v="1373"/>
      <x v="4302"/>
    </i>
    <i>
      <x v="1374"/>
      <x v="4319"/>
    </i>
    <i>
      <x v="1375"/>
      <x v="4316"/>
    </i>
    <i>
      <x v="1376"/>
      <x v="4382"/>
    </i>
    <i>
      <x v="1377"/>
      <x v="4384"/>
    </i>
    <i>
      <x v="1378"/>
      <x v="4392"/>
    </i>
    <i>
      <x v="1379"/>
      <x v="4397"/>
    </i>
    <i>
      <x v="1380"/>
      <x v="4406"/>
    </i>
    <i>
      <x v="1381"/>
      <x v="4417"/>
    </i>
    <i>
      <x v="1382"/>
      <x v="4451"/>
    </i>
    <i>
      <x v="1383"/>
      <x v="4456"/>
    </i>
    <i>
      <x v="1384"/>
      <x v="4457"/>
    </i>
    <i>
      <x v="1385"/>
      <x v="4466"/>
    </i>
    <i>
      <x v="1386"/>
      <x v="4467"/>
    </i>
    <i>
      <x v="1387"/>
      <x v="4476"/>
    </i>
    <i>
      <x v="1388"/>
      <x v="4492"/>
    </i>
    <i>
      <x v="1389"/>
      <x v="4520"/>
    </i>
    <i>
      <x v="1390"/>
      <x v="4549"/>
    </i>
    <i>
      <x v="1391"/>
      <x v="4551"/>
    </i>
    <i>
      <x v="1392"/>
      <x v="4563"/>
    </i>
    <i>
      <x v="1393"/>
      <x v="4649"/>
    </i>
    <i>
      <x v="1394"/>
      <x v="4706"/>
    </i>
    <i>
      <x v="1395"/>
      <x v="4712"/>
    </i>
    <i>
      <x v="1396"/>
      <x v="4778"/>
    </i>
    <i>
      <x v="1397"/>
      <x v="4822"/>
    </i>
    <i>
      <x v="1398"/>
      <x v="4881"/>
    </i>
    <i>
      <x v="1399"/>
      <x v="34"/>
    </i>
    <i>
      <x v="1400"/>
      <x v="38"/>
    </i>
    <i>
      <x v="1401"/>
      <x v="39"/>
    </i>
    <i>
      <x v="1402"/>
      <x v="58"/>
    </i>
    <i>
      <x v="1403"/>
      <x v="80"/>
    </i>
    <i>
      <x v="1404"/>
      <x v="106"/>
    </i>
    <i>
      <x v="1405"/>
      <x v="127"/>
    </i>
    <i>
      <x v="1406"/>
      <x v="214"/>
    </i>
    <i>
      <x v="1407"/>
      <x v="317"/>
    </i>
    <i>
      <x v="1408"/>
      <x v="329"/>
    </i>
    <i>
      <x v="1409"/>
      <x v="516"/>
    </i>
    <i>
      <x v="1410"/>
      <x v="520"/>
    </i>
    <i>
      <x v="1411"/>
      <x v="539"/>
    </i>
    <i>
      <x v="1412"/>
      <x v="542"/>
    </i>
    <i>
      <x v="1413"/>
      <x v="577"/>
    </i>
    <i>
      <x v="1414"/>
      <x v="581"/>
    </i>
    <i>
      <x v="1415"/>
      <x v="583"/>
    </i>
    <i>
      <x v="1416"/>
      <x v="660"/>
    </i>
    <i>
      <x v="1417"/>
      <x v="662"/>
    </i>
    <i>
      <x v="1418"/>
      <x v="666"/>
    </i>
    <i>
      <x v="1419"/>
      <x v="687"/>
    </i>
    <i>
      <x v="1420"/>
      <x v="719"/>
    </i>
    <i>
      <x v="1421"/>
      <x v="737"/>
    </i>
    <i>
      <x v="1422"/>
      <x v="752"/>
    </i>
    <i>
      <x v="1423"/>
      <x v="779"/>
    </i>
    <i>
      <x v="1424"/>
      <x v="789"/>
    </i>
    <i>
      <x v="1425"/>
      <x v="806"/>
    </i>
    <i>
      <x v="1426"/>
      <x v="892"/>
    </i>
    <i>
      <x v="1427"/>
      <x v="940"/>
    </i>
    <i>
      <x v="1428"/>
      <x v="988"/>
    </i>
    <i>
      <x v="1429"/>
      <x v="992"/>
    </i>
    <i>
      <x v="1430"/>
      <x v="1000"/>
    </i>
    <i>
      <x v="1431"/>
      <x v="1012"/>
    </i>
    <i>
      <x v="1432"/>
      <x v="1054"/>
    </i>
    <i>
      <x v="1433"/>
      <x v="1081"/>
    </i>
    <i>
      <x v="1434"/>
      <x v="1248"/>
    </i>
    <i>
      <x v="1435"/>
      <x v="1318"/>
    </i>
    <i>
      <x v="1436"/>
      <x v="1325"/>
    </i>
    <i>
      <x v="1437"/>
      <x v="1343"/>
    </i>
    <i>
      <x v="1438"/>
      <x v="1429"/>
    </i>
    <i>
      <x v="1439"/>
      <x v="1535"/>
    </i>
    <i>
      <x v="1440"/>
      <x v="1592"/>
    </i>
    <i>
      <x v="1441"/>
      <x v="1596"/>
    </i>
    <i>
      <x v="1442"/>
      <x v="1647"/>
    </i>
    <i>
      <x v="1443"/>
      <x v="1663"/>
    </i>
    <i>
      <x v="1444"/>
      <x v="1693"/>
    </i>
    <i>
      <x v="1445"/>
      <x v="1737"/>
    </i>
    <i>
      <x v="1446"/>
      <x v="1840"/>
    </i>
    <i>
      <x v="1447"/>
      <x v="1860"/>
    </i>
    <i>
      <x v="1448"/>
      <x v="1870"/>
    </i>
    <i>
      <x v="1449"/>
      <x v="1912"/>
    </i>
    <i>
      <x v="1450"/>
      <x v="1938"/>
    </i>
    <i>
      <x v="1451"/>
      <x v="1952"/>
    </i>
    <i>
      <x v="1452"/>
      <x v="1996"/>
    </i>
    <i>
      <x v="1453"/>
      <x v="2041"/>
    </i>
    <i>
      <x v="1454"/>
      <x v="2052"/>
    </i>
    <i>
      <x v="1455"/>
      <x v="2074"/>
    </i>
    <i>
      <x v="1456"/>
      <x v="2093"/>
    </i>
    <i>
      <x v="1457"/>
      <x v="2247"/>
    </i>
    <i>
      <x v="1458"/>
      <x v="2250"/>
    </i>
    <i>
      <x v="1459"/>
      <x v="2279"/>
    </i>
    <i>
      <x v="1460"/>
      <x v="2314"/>
    </i>
    <i>
      <x v="1461"/>
      <x v="2329"/>
    </i>
    <i>
      <x v="1462"/>
      <x v="2334"/>
    </i>
    <i>
      <x v="1463"/>
      <x v="2371"/>
    </i>
    <i>
      <x v="1464"/>
      <x v="2375"/>
    </i>
    <i>
      <x v="1465"/>
      <x v="2380"/>
    </i>
    <i>
      <x v="1466"/>
      <x v="2400"/>
    </i>
    <i>
      <x v="1467"/>
      <x v="2445"/>
    </i>
    <i>
      <x v="1468"/>
      <x v="2508"/>
    </i>
    <i>
      <x v="1469"/>
      <x v="2542"/>
    </i>
    <i>
      <x v="1470"/>
      <x v="2716"/>
    </i>
    <i>
      <x v="1471"/>
      <x v="3054"/>
    </i>
    <i>
      <x v="1472"/>
      <x v="3055"/>
    </i>
    <i>
      <x v="1473"/>
      <x v="3064"/>
    </i>
    <i>
      <x v="1474"/>
      <x v="3123"/>
    </i>
    <i>
      <x v="1475"/>
      <x v="3134"/>
    </i>
    <i>
      <x v="1476"/>
      <x v="3169"/>
    </i>
    <i>
      <x v="1477"/>
      <x v="3192"/>
    </i>
    <i>
      <x v="1478"/>
      <x v="3204"/>
    </i>
    <i>
      <x v="1479"/>
      <x v="3248"/>
    </i>
    <i>
      <x v="1480"/>
      <x v="3316"/>
    </i>
    <i>
      <x v="1481"/>
      <x v="3317"/>
    </i>
    <i>
      <x v="1482"/>
      <x v="3318"/>
    </i>
    <i>
      <x v="1483"/>
      <x v="3424"/>
    </i>
    <i>
      <x v="1484"/>
      <x v="3603"/>
    </i>
    <i>
      <x v="1485"/>
      <x v="3655"/>
    </i>
    <i>
      <x v="1486"/>
      <x v="3790"/>
    </i>
    <i>
      <x v="1487"/>
      <x v="3795"/>
    </i>
    <i>
      <x v="1488"/>
      <x v="3799"/>
    </i>
    <i>
      <x v="1489"/>
      <x v="3804"/>
    </i>
    <i>
      <x v="1490"/>
      <x v="3823"/>
    </i>
    <i>
      <x v="1491"/>
      <x v="3843"/>
    </i>
    <i>
      <x v="1492"/>
      <x v="3844"/>
    </i>
    <i>
      <x v="1493"/>
      <x v="3851"/>
    </i>
    <i>
      <x v="1494"/>
      <x v="3865"/>
    </i>
    <i>
      <x v="1495"/>
      <x v="3886"/>
    </i>
    <i>
      <x v="1496"/>
      <x v="3892"/>
    </i>
    <i>
      <x v="1497"/>
      <x v="3934"/>
    </i>
    <i>
      <x v="1498"/>
      <x v="4033"/>
    </i>
    <i>
      <x v="1499"/>
      <x v="4042"/>
    </i>
    <i>
      <x v="1500"/>
      <x v="4103"/>
    </i>
    <i>
      <x v="1501"/>
      <x v="4151"/>
    </i>
    <i>
      <x v="1502"/>
      <x v="4176"/>
    </i>
    <i>
      <x v="1503"/>
      <x v="4184"/>
    </i>
    <i>
      <x v="1504"/>
      <x v="4398"/>
    </i>
    <i>
      <x v="1505"/>
      <x v="4409"/>
    </i>
    <i>
      <x v="1506"/>
      <x v="4413"/>
    </i>
    <i>
      <x v="1507"/>
      <x v="2796"/>
    </i>
    <i>
      <x v="1508"/>
      <x v="4459"/>
    </i>
    <i>
      <x v="1509"/>
      <x v="4477"/>
    </i>
    <i>
      <x v="1510"/>
      <x v="4484"/>
    </i>
    <i>
      <x v="1511"/>
      <x v="4489"/>
    </i>
    <i>
      <x v="1512"/>
      <x v="4490"/>
    </i>
    <i>
      <x v="1513"/>
      <x v="4534"/>
    </i>
    <i>
      <x v="1514"/>
      <x v="4571"/>
    </i>
    <i>
      <x v="1515"/>
      <x v="4576"/>
    </i>
    <i>
      <x v="1516"/>
      <x v="4647"/>
    </i>
    <i>
      <x v="1517"/>
      <x v="4649"/>
    </i>
    <i>
      <x v="1518"/>
      <x v="4669"/>
    </i>
    <i>
      <x v="1519"/>
      <x v="4674"/>
    </i>
    <i>
      <x v="1520"/>
      <x v="4793"/>
    </i>
    <i>
      <x v="1521"/>
      <x v="4799"/>
    </i>
    <i>
      <x v="1522"/>
      <x v="4805"/>
    </i>
    <i>
      <x v="1523"/>
      <x v="4806"/>
    </i>
    <i>
      <x v="1524"/>
      <x v="4856"/>
    </i>
    <i>
      <x v="1525"/>
      <x v="45"/>
    </i>
    <i>
      <x v="1526"/>
      <x v="191"/>
    </i>
    <i>
      <x v="1527"/>
      <x v="299"/>
    </i>
    <i>
      <x v="1528"/>
      <x v="376"/>
    </i>
    <i>
      <x v="1529"/>
      <x v="496"/>
    </i>
    <i>
      <x v="1530"/>
      <x v="513"/>
    </i>
    <i>
      <x v="1531"/>
      <x v="521"/>
    </i>
    <i>
      <x v="1532"/>
      <x v="569"/>
    </i>
    <i>
      <x v="1533"/>
      <x v="644"/>
    </i>
    <i>
      <x v="1534"/>
      <x v="742"/>
    </i>
    <i>
      <x v="1535"/>
      <x v="775"/>
    </i>
    <i>
      <x v="1536"/>
      <x v="826"/>
    </i>
    <i>
      <x v="1537"/>
      <x v="841"/>
    </i>
    <i>
      <x v="1538"/>
      <x v="870"/>
    </i>
    <i>
      <x v="1539"/>
      <x v="914"/>
    </i>
    <i>
      <x v="1540"/>
      <x v="994"/>
    </i>
    <i>
      <x v="1541"/>
      <x v="1082"/>
    </i>
    <i>
      <x v="1542"/>
      <x v="1136"/>
    </i>
    <i>
      <x v="1543"/>
      <x v="1150"/>
    </i>
    <i>
      <x v="1544"/>
      <x v="1257"/>
    </i>
    <i>
      <x v="1545"/>
      <x v="1270"/>
    </i>
    <i>
      <x v="1546"/>
      <x v="1353"/>
    </i>
    <i>
      <x v="1547"/>
      <x v="1400"/>
    </i>
    <i>
      <x v="1548"/>
      <x v="1520"/>
    </i>
    <i>
      <x v="1549"/>
      <x v="1559"/>
    </i>
    <i>
      <x v="1550"/>
      <x v="1566"/>
    </i>
    <i>
      <x v="1551"/>
      <x v="1585"/>
    </i>
    <i>
      <x v="1552"/>
      <x v="1687"/>
    </i>
    <i>
      <x v="1553"/>
      <x v="1845"/>
    </i>
    <i>
      <x v="1554"/>
      <x v="1896"/>
    </i>
    <i>
      <x v="1555"/>
      <x v="1908"/>
    </i>
    <i>
      <x v="1556"/>
      <x v="1956"/>
    </i>
    <i>
      <x v="1557"/>
      <x v="2180"/>
    </i>
    <i>
      <x v="1558"/>
      <x v="2233"/>
    </i>
    <i>
      <x v="1559"/>
      <x v="2260"/>
    </i>
    <i>
      <x v="1560"/>
      <x v="2290"/>
    </i>
    <i>
      <x v="1561"/>
      <x v="2327"/>
    </i>
    <i>
      <x v="1562"/>
      <x v="2361"/>
    </i>
    <i>
      <x v="1563"/>
      <x v="2446"/>
    </i>
    <i>
      <x v="1564"/>
      <x v="2526"/>
    </i>
    <i>
      <x v="1565"/>
      <x v="2581"/>
    </i>
    <i>
      <x v="1566"/>
      <x v="2591"/>
    </i>
    <i>
      <x v="1567"/>
      <x v="2604"/>
    </i>
    <i>
      <x v="1568"/>
      <x v="2562"/>
    </i>
    <i>
      <x v="1569"/>
      <x v="2635"/>
    </i>
    <i>
      <x v="1570"/>
      <x v="2699"/>
    </i>
    <i>
      <x v="1571"/>
      <x v="2785"/>
    </i>
    <i>
      <x v="1572"/>
      <x v="2840"/>
    </i>
    <i>
      <x v="1573"/>
      <x v="3003"/>
    </i>
    <i>
      <x v="1574"/>
      <x v="3028"/>
    </i>
    <i>
      <x v="1575"/>
      <x v="3029"/>
    </i>
    <i>
      <x v="1576"/>
      <x v="3031"/>
    </i>
    <i>
      <x v="1577"/>
      <x v="3043"/>
    </i>
    <i>
      <x v="1578"/>
      <x v="3069"/>
    </i>
    <i>
      <x v="1579"/>
      <x v="3101"/>
    </i>
    <i>
      <x v="1580"/>
      <x v="3116"/>
    </i>
    <i>
      <x v="1581"/>
      <x v="3136"/>
    </i>
    <i>
      <x v="1582"/>
      <x v="3184"/>
    </i>
    <i>
      <x v="1583"/>
      <x v="3187"/>
    </i>
    <i>
      <x v="1584"/>
      <x v="3239"/>
    </i>
    <i>
      <x v="1585"/>
      <x v="3295"/>
    </i>
    <i>
      <x v="1586"/>
      <x v="3320"/>
    </i>
    <i>
      <x v="1587"/>
      <x v="3348"/>
    </i>
    <i>
      <x v="1588"/>
      <x v="3388"/>
    </i>
    <i>
      <x v="1589"/>
      <x v="3430"/>
    </i>
    <i>
      <x v="1590"/>
      <x v="3500"/>
    </i>
    <i>
      <x v="1591"/>
      <x v="3584"/>
    </i>
    <i>
      <x v="1592"/>
      <x v="3775"/>
    </i>
    <i>
      <x v="1593"/>
      <x v="3954"/>
    </i>
    <i>
      <x v="1594"/>
      <x v="3961"/>
    </i>
    <i>
      <x v="1595"/>
      <x v="4038"/>
    </i>
    <i>
      <x v="1596"/>
      <x v="4161"/>
    </i>
    <i>
      <x v="1597"/>
      <x v="4164"/>
    </i>
    <i>
      <x v="1598"/>
      <x v="4221"/>
    </i>
    <i>
      <x v="1599"/>
      <x v="4254"/>
    </i>
    <i>
      <x v="1600"/>
      <x v="4287"/>
    </i>
    <i>
      <x v="1601"/>
      <x v="4364"/>
    </i>
    <i>
      <x v="1602"/>
      <x v="4512"/>
    </i>
    <i>
      <x v="1603"/>
      <x v="4531"/>
    </i>
    <i>
      <x v="1604"/>
      <x v="4567"/>
    </i>
    <i>
      <x v="1605"/>
      <x v="4621"/>
    </i>
    <i>
      <x v="1606"/>
      <x v="4722"/>
    </i>
    <i>
      <x v="1607"/>
      <x v="4816"/>
    </i>
    <i>
      <x v="1608"/>
      <x v="188"/>
    </i>
    <i>
      <x v="1609"/>
      <x v="260"/>
    </i>
    <i>
      <x v="1610"/>
      <x v="322"/>
    </i>
    <i>
      <x v="1611"/>
      <x v="333"/>
    </i>
    <i>
      <x v="1612"/>
      <x v="623"/>
    </i>
    <i>
      <x v="1613"/>
      <x v="835"/>
    </i>
    <i>
      <x v="1614"/>
      <x v="891"/>
    </i>
    <i>
      <x v="1615"/>
      <x v="894"/>
    </i>
    <i>
      <x v="1616"/>
      <x v="914"/>
    </i>
    <i>
      <x v="1617"/>
      <x v="968"/>
    </i>
    <i>
      <x v="1618"/>
      <x v="986"/>
    </i>
    <i>
      <x v="1619"/>
      <x v="1055"/>
    </i>
    <i>
      <x v="1620"/>
      <x v="1288"/>
    </i>
    <i>
      <x v="1621"/>
      <x v="1320"/>
    </i>
    <i>
      <x v="1622"/>
      <x v="1382"/>
    </i>
    <i>
      <x v="1623"/>
      <x v="1513"/>
    </i>
    <i>
      <x v="1624"/>
      <x v="1560"/>
    </i>
    <i>
      <x v="1625"/>
      <x v="1648"/>
    </i>
    <i>
      <x v="1626"/>
      <x v="1664"/>
    </i>
    <i>
      <x v="1627"/>
      <x v="1679"/>
    </i>
    <i>
      <x v="1628"/>
      <x v="1731"/>
    </i>
    <i>
      <x v="1629"/>
      <x v="1919"/>
    </i>
    <i>
      <x v="1630"/>
      <x v="1948"/>
    </i>
    <i>
      <x v="1631"/>
      <x v="2025"/>
    </i>
    <i>
      <x v="1632"/>
      <x v="2026"/>
    </i>
    <i>
      <x v="1633"/>
      <x v="2031"/>
    </i>
    <i>
      <x v="1634"/>
      <x v="2109"/>
    </i>
    <i>
      <x v="1635"/>
      <x v="2222"/>
    </i>
    <i>
      <x v="1636"/>
      <x v="2225"/>
    </i>
    <i>
      <x v="1637"/>
      <x v="2352"/>
    </i>
    <i>
      <x v="1638"/>
      <x v="2415"/>
    </i>
    <i>
      <x v="1639"/>
      <x v="2497"/>
    </i>
    <i>
      <x v="1640"/>
      <x v="2532"/>
    </i>
    <i>
      <x v="1641"/>
      <x v="2761"/>
    </i>
    <i>
      <x v="1642"/>
      <x v="2839"/>
    </i>
    <i>
      <x v="1643"/>
      <x v="2867"/>
    </i>
    <i>
      <x v="1644"/>
      <x v="2886"/>
    </i>
    <i>
      <x v="1645"/>
      <x v="2887"/>
    </i>
    <i>
      <x v="1646"/>
      <x v="2888"/>
    </i>
    <i>
      <x v="1647"/>
      <x v="2890"/>
    </i>
    <i>
      <x v="1648"/>
      <x v="2893"/>
    </i>
    <i>
      <x v="1649"/>
      <x v="3085"/>
    </i>
    <i>
      <x v="1650"/>
      <x v="3258"/>
    </i>
    <i>
      <x v="1651"/>
      <x v="3270"/>
    </i>
    <i>
      <x v="1652"/>
      <x v="3361"/>
    </i>
    <i>
      <x v="1653"/>
      <x v="3433"/>
    </i>
    <i>
      <x v="1654"/>
      <x v="3434"/>
    </i>
    <i>
      <x v="1655"/>
      <x v="3485"/>
    </i>
    <i>
      <x v="1656"/>
      <x v="3566"/>
    </i>
    <i>
      <x v="1657"/>
      <x v="3650"/>
    </i>
    <i>
      <x v="1658"/>
      <x v="3661"/>
    </i>
    <i>
      <x v="1659"/>
      <x v="3685"/>
    </i>
    <i>
      <x v="1660"/>
      <x v="3770"/>
    </i>
    <i>
      <x v="1661"/>
      <x v="3796"/>
    </i>
    <i>
      <x v="1662"/>
      <x v="3879"/>
    </i>
    <i>
      <x v="1663"/>
      <x v="3965"/>
    </i>
    <i>
      <x v="1664"/>
      <x v="3921"/>
    </i>
    <i>
      <x v="1665"/>
      <x v="3977"/>
    </i>
    <i>
      <x v="1666"/>
      <x v="4045"/>
    </i>
    <i>
      <x v="1667"/>
      <x v="4048"/>
    </i>
    <i>
      <x v="1668"/>
      <x v="4069"/>
    </i>
    <i>
      <x v="1669"/>
      <x v="4242"/>
    </i>
    <i>
      <x v="1670"/>
      <x v="4435"/>
    </i>
    <i>
      <x v="1671"/>
      <x v="4444"/>
    </i>
    <i>
      <x v="1672"/>
      <x v="4559"/>
    </i>
    <i>
      <x v="1673"/>
      <x v="4602"/>
    </i>
    <i>
      <x v="1674"/>
      <x v="4608"/>
    </i>
    <i>
      <x v="1675"/>
      <x v="4710"/>
    </i>
    <i>
      <x v="1676"/>
      <x v="7"/>
    </i>
    <i>
      <x v="1677"/>
      <x v="8"/>
    </i>
    <i>
      <x v="1678"/>
      <x v="17"/>
    </i>
    <i>
      <x v="1679"/>
      <x v="33"/>
    </i>
    <i>
      <x v="1680"/>
      <x v="51"/>
    </i>
    <i>
      <x v="1681"/>
      <x v="1488"/>
    </i>
    <i>
      <x v="1682"/>
      <x v="73"/>
    </i>
    <i>
      <x v="1683"/>
      <x v="82"/>
    </i>
    <i>
      <x v="1684"/>
      <x v="89"/>
    </i>
    <i>
      <x v="1685"/>
      <x v="108"/>
    </i>
    <i>
      <x v="1686"/>
      <x v="178"/>
    </i>
    <i>
      <x v="1687"/>
      <x v="179"/>
    </i>
    <i>
      <x v="1688"/>
      <x v="180"/>
    </i>
    <i>
      <x v="1689"/>
      <x v="192"/>
    </i>
    <i>
      <x v="1690"/>
      <x v="204"/>
    </i>
    <i>
      <x v="1691"/>
      <x v="206"/>
    </i>
    <i>
      <x v="1692"/>
      <x v="216"/>
    </i>
    <i>
      <x v="1693"/>
      <x v="220"/>
    </i>
    <i>
      <x v="1694"/>
      <x v="230"/>
    </i>
    <i>
      <x v="1695"/>
      <x v="234"/>
    </i>
    <i>
      <x v="1696"/>
      <x v="237"/>
    </i>
    <i>
      <x v="1697"/>
      <x v="255"/>
    </i>
    <i>
      <x v="1698"/>
      <x v="269"/>
    </i>
    <i>
      <x v="1699"/>
      <x v="267"/>
    </i>
    <i>
      <x v="1700"/>
      <x v="271"/>
    </i>
    <i>
      <x v="1701"/>
      <x v="292"/>
    </i>
    <i>
      <x v="1702"/>
      <x v="321"/>
    </i>
    <i>
      <x v="1703"/>
      <x v="386"/>
    </i>
    <i>
      <x v="1704"/>
      <x v="411"/>
    </i>
    <i>
      <x v="1705"/>
      <x v="413"/>
    </i>
    <i>
      <x v="1706"/>
      <x v="435"/>
    </i>
    <i>
      <x v="1707"/>
      <x v="452"/>
    </i>
    <i>
      <x v="1708"/>
      <x v="454"/>
    </i>
    <i>
      <x v="1709"/>
      <x v="462"/>
    </i>
    <i>
      <x v="1710"/>
      <x v="467"/>
    </i>
    <i>
      <x v="1711"/>
      <x v="480"/>
    </i>
    <i>
      <x v="1712"/>
      <x v="487"/>
    </i>
    <i>
      <x v="1713"/>
      <x v="489"/>
    </i>
    <i>
      <x v="1714"/>
      <x v="518"/>
    </i>
    <i>
      <x v="1715"/>
      <x v="519"/>
    </i>
    <i>
      <x v="1716"/>
      <x v="548"/>
    </i>
    <i>
      <x v="1717"/>
      <x v="568"/>
    </i>
    <i>
      <x v="1718"/>
      <x v="588"/>
    </i>
    <i>
      <x v="1719"/>
      <x v="590"/>
    </i>
    <i>
      <x v="1720"/>
      <x v="615"/>
    </i>
    <i>
      <x v="1721"/>
      <x v="616"/>
    </i>
    <i>
      <x v="1722"/>
      <x v="624"/>
    </i>
    <i>
      <x v="1723"/>
      <x v="635"/>
    </i>
    <i>
      <x v="1724"/>
      <x v="673"/>
    </i>
    <i>
      <x v="1725"/>
      <x v="674"/>
    </i>
    <i>
      <x v="1726"/>
      <x v="680"/>
    </i>
    <i>
      <x v="1727"/>
      <x v="682"/>
    </i>
    <i>
      <x v="1728"/>
      <x v="701"/>
    </i>
    <i>
      <x v="1729"/>
      <x v="709"/>
    </i>
    <i>
      <x v="1730"/>
      <x v="711"/>
    </i>
    <i>
      <x v="1731"/>
      <x v="726"/>
    </i>
    <i>
      <x v="1732"/>
      <x v="747"/>
    </i>
    <i>
      <x v="1733"/>
      <x v="748"/>
    </i>
    <i>
      <x v="1734"/>
      <x v="750"/>
    </i>
    <i>
      <x v="1735"/>
      <x v="753"/>
    </i>
    <i>
      <x v="1736"/>
      <x v="754"/>
    </i>
    <i>
      <x v="1737"/>
      <x v="785"/>
    </i>
    <i>
      <x v="1738"/>
      <x v="790"/>
    </i>
    <i>
      <x v="1739"/>
      <x v="828"/>
    </i>
    <i>
      <x v="1740"/>
      <x v="840"/>
    </i>
    <i>
      <x v="1741"/>
      <x v="871"/>
    </i>
    <i>
      <x v="1742"/>
      <x v="872"/>
    </i>
    <i>
      <x v="1743"/>
      <x v="874"/>
    </i>
    <i>
      <x v="1744"/>
      <x v="875"/>
    </i>
    <i>
      <x v="1745"/>
      <x v="878"/>
    </i>
    <i>
      <x v="1746"/>
      <x v="884"/>
    </i>
    <i>
      <x v="1747"/>
      <x v="898"/>
    </i>
    <i>
      <x v="1748"/>
      <x v="903"/>
    </i>
    <i>
      <x v="1749"/>
      <x v="917"/>
    </i>
    <i>
      <x v="1750"/>
      <x v="923"/>
    </i>
    <i>
      <x v="1751"/>
      <x v="946"/>
    </i>
    <i>
      <x v="1752"/>
      <x v="956"/>
    </i>
    <i>
      <x v="1753"/>
      <x v="959"/>
    </i>
    <i>
      <x v="1754"/>
      <x v="967"/>
    </i>
    <i>
      <x v="1755"/>
      <x v="1006"/>
    </i>
    <i>
      <x v="1756"/>
      <x v="1025"/>
    </i>
    <i>
      <x v="1757"/>
      <x v="1035"/>
    </i>
    <i>
      <x v="1758"/>
      <x v="1037"/>
    </i>
    <i>
      <x v="1759"/>
      <x v="1042"/>
    </i>
    <i>
      <x v="1760"/>
      <x v="1060"/>
    </i>
    <i>
      <x v="1761"/>
      <x v="1106"/>
    </i>
    <i>
      <x v="1762"/>
      <x v="1111"/>
    </i>
    <i>
      <x v="1763"/>
      <x v="1116"/>
    </i>
    <i>
      <x v="1764"/>
      <x v="1132"/>
    </i>
    <i>
      <x v="1765"/>
      <x v="1161"/>
    </i>
    <i>
      <x v="1766"/>
      <x v="1165"/>
    </i>
    <i>
      <x v="1767"/>
      <x v="1169"/>
    </i>
    <i>
      <x v="1768"/>
      <x v="1170"/>
    </i>
    <i>
      <x v="1769"/>
      <x v="1182"/>
    </i>
    <i>
      <x v="1770"/>
      <x v="1183"/>
    </i>
    <i>
      <x v="1771"/>
      <x v="1206"/>
    </i>
    <i>
      <x v="1772"/>
      <x v="1210"/>
    </i>
    <i>
      <x v="1773"/>
      <x v="1217"/>
    </i>
    <i>
      <x v="1774"/>
      <x v="1231"/>
    </i>
    <i>
      <x v="1775"/>
      <x v="1249"/>
    </i>
    <i>
      <x v="1776"/>
      <x v="1262"/>
    </i>
    <i>
      <x v="1777"/>
      <x v="1275"/>
    </i>
    <i>
      <x v="1778"/>
      <x v="1290"/>
    </i>
    <i>
      <x v="1779"/>
      <x v="1298"/>
    </i>
    <i>
      <x v="1780"/>
      <x v="1326"/>
    </i>
    <i>
      <x v="1781"/>
      <x v="1374"/>
    </i>
    <i>
      <x v="1782"/>
      <x v="1404"/>
    </i>
    <i>
      <x v="1783"/>
      <x v="1412"/>
    </i>
    <i>
      <x v="1784"/>
      <x v="1461"/>
    </i>
    <i>
      <x v="1785"/>
      <x v="1468"/>
    </i>
    <i>
      <x v="1786"/>
      <x v="1477"/>
    </i>
    <i>
      <x v="1787"/>
      <x v="1510"/>
    </i>
    <i>
      <x v="1788"/>
      <x v="1526"/>
    </i>
    <i>
      <x v="1789"/>
      <x v="1530"/>
    </i>
    <i>
      <x v="1790"/>
      <x v="1547"/>
    </i>
    <i>
      <x v="1791"/>
      <x v="1557"/>
    </i>
    <i>
      <x v="1792"/>
      <x v="1558"/>
    </i>
    <i>
      <x v="1793"/>
      <x v="1583"/>
    </i>
    <i>
      <x v="1794"/>
      <x v="1612"/>
    </i>
    <i>
      <x v="1795"/>
      <x v="1674"/>
    </i>
    <i>
      <x v="1796"/>
      <x v="1683"/>
    </i>
    <i>
      <x v="1797"/>
      <x v="1691"/>
    </i>
    <i>
      <x v="1798"/>
      <x v="1725"/>
    </i>
    <i>
      <x v="1799"/>
      <x v="1759"/>
    </i>
    <i>
      <x v="1800"/>
      <x v="1762"/>
    </i>
    <i>
      <x v="1801"/>
      <x v="1794"/>
    </i>
    <i>
      <x v="1802"/>
      <x v="1819"/>
    </i>
    <i>
      <x v="1803"/>
      <x v="1837"/>
    </i>
    <i>
      <x v="1804"/>
      <x v="1855"/>
    </i>
    <i>
      <x v="1805"/>
      <x v="1857"/>
    </i>
    <i>
      <x v="1806"/>
      <x v="1858"/>
    </i>
    <i>
      <x v="1807"/>
      <x v="1861"/>
    </i>
    <i>
      <x v="1808"/>
      <x v="1862"/>
    </i>
    <i>
      <x v="1809"/>
      <x v="1864"/>
    </i>
    <i>
      <x v="1810"/>
      <x v="1872"/>
    </i>
    <i>
      <x v="1811"/>
      <x v="1877"/>
    </i>
    <i>
      <x v="1812"/>
      <x v="1880"/>
    </i>
    <i>
      <x v="1813"/>
      <x v="1884"/>
    </i>
    <i>
      <x v="1814"/>
      <x v="1891"/>
    </i>
    <i>
      <x v="1815"/>
      <x v="1897"/>
    </i>
    <i>
      <x v="1816"/>
      <x v="1907"/>
    </i>
    <i>
      <x v="1817"/>
      <x v="1910"/>
    </i>
    <i>
      <x v="1818"/>
      <x v="1922"/>
    </i>
    <i>
      <x v="1819"/>
      <x v="1954"/>
    </i>
    <i>
      <x v="1820"/>
      <x v="1974"/>
    </i>
    <i>
      <x v="1821"/>
      <x v="1978"/>
    </i>
    <i>
      <x v="1822"/>
      <x v="1981"/>
    </i>
    <i>
      <x v="1823"/>
      <x v="2001"/>
    </i>
    <i>
      <x v="1824"/>
      <x v="2008"/>
    </i>
    <i>
      <x v="1825"/>
      <x v="2012"/>
    </i>
    <i>
      <x v="1826"/>
      <x v="2013"/>
    </i>
    <i>
      <x v="1827"/>
      <x v="2016"/>
    </i>
    <i>
      <x v="1828"/>
      <x v="2027"/>
    </i>
    <i>
      <x v="1829"/>
      <x v="2029"/>
    </i>
    <i>
      <x v="1830"/>
      <x v="2035"/>
    </i>
    <i>
      <x v="1831"/>
      <x v="2039"/>
    </i>
    <i>
      <x v="1832"/>
      <x v="2043"/>
    </i>
    <i>
      <x v="1833"/>
      <x v="2045"/>
    </i>
    <i>
      <x v="1834"/>
      <x v="2065"/>
    </i>
    <i>
      <x v="1835"/>
      <x v="2067"/>
    </i>
    <i>
      <x v="1836"/>
      <x v="2071"/>
    </i>
    <i>
      <x v="1837"/>
      <x v="2074"/>
    </i>
    <i>
      <x v="1838"/>
      <x v="2078"/>
    </i>
    <i>
      <x v="1839"/>
      <x v="2081"/>
    </i>
    <i>
      <x v="1840"/>
      <x v="2087"/>
    </i>
    <i>
      <x v="1841"/>
      <x v="2096"/>
    </i>
    <i>
      <x v="1842"/>
      <x v="2103"/>
    </i>
    <i>
      <x v="1843"/>
      <x v="2116"/>
    </i>
    <i>
      <x v="1844"/>
      <x v="2120"/>
    </i>
    <i>
      <x v="1845"/>
      <x v="2128"/>
    </i>
    <i>
      <x v="1846"/>
      <x v="2146"/>
    </i>
    <i>
      <x v="1847"/>
      <x v="2147"/>
    </i>
    <i>
      <x v="1848"/>
      <x v="2150"/>
    </i>
    <i>
      <x v="1849"/>
      <x v="2161"/>
    </i>
    <i>
      <x v="1850"/>
      <x v="2172"/>
    </i>
    <i>
      <x v="1851"/>
      <x v="2178"/>
    </i>
    <i>
      <x v="1852"/>
      <x v="2187"/>
    </i>
    <i>
      <x v="1853"/>
      <x v="2195"/>
    </i>
    <i>
      <x v="1854"/>
      <x v="2198"/>
    </i>
    <i>
      <x v="1855"/>
      <x v="2205"/>
    </i>
    <i>
      <x v="1856"/>
      <x v="2216"/>
    </i>
    <i>
      <x v="1857"/>
      <x v="2264"/>
    </i>
    <i>
      <x v="1858"/>
      <x v="2274"/>
    </i>
    <i>
      <x v="1859"/>
      <x v="2275"/>
    </i>
    <i>
      <x v="1860"/>
      <x v="2283"/>
    </i>
    <i>
      <x v="1861"/>
      <x v="2310"/>
    </i>
    <i>
      <x v="1862"/>
      <x v="2315"/>
    </i>
    <i>
      <x v="1863"/>
      <x v="2342"/>
    </i>
    <i>
      <x v="1864"/>
      <x v="2343"/>
    </i>
    <i>
      <x v="1865"/>
      <x v="2350"/>
    </i>
    <i>
      <x v="1866"/>
      <x v="2383"/>
    </i>
    <i>
      <x v="1867"/>
      <x v="2393"/>
    </i>
    <i>
      <x v="1868"/>
      <x v="2398"/>
    </i>
    <i>
      <x v="1869"/>
      <x v="2399"/>
    </i>
    <i>
      <x v="1870"/>
      <x v="2401"/>
    </i>
    <i>
      <x v="1871"/>
      <x v="2410"/>
    </i>
    <i>
      <x v="1872"/>
      <x v="2431"/>
    </i>
    <i>
      <x v="1873"/>
      <x v="2439"/>
    </i>
    <i>
      <x v="1874"/>
      <x v="2457"/>
    </i>
    <i>
      <x v="1875"/>
      <x v="2477"/>
    </i>
    <i>
      <x v="1876"/>
      <x v="2495"/>
    </i>
    <i>
      <x v="1877"/>
      <x v="2499"/>
    </i>
    <i>
      <x v="1878"/>
      <x v="2503"/>
    </i>
    <i>
      <x v="1879"/>
      <x v="2510"/>
    </i>
    <i>
      <x v="1880"/>
      <x v="2516"/>
    </i>
    <i>
      <x v="1881"/>
      <x v="2521"/>
    </i>
    <i>
      <x v="1882"/>
      <x v="2522"/>
    </i>
    <i>
      <x v="1883"/>
      <x v="2530"/>
    </i>
    <i>
      <x v="1884"/>
      <x v="2531"/>
    </i>
    <i>
      <x v="1885"/>
      <x v="2557"/>
    </i>
    <i>
      <x v="1886"/>
      <x v="2572"/>
    </i>
    <i>
      <x v="1887"/>
      <x v="2573"/>
    </i>
    <i>
      <x v="1888"/>
      <x v="2587"/>
    </i>
    <i>
      <x v="1889"/>
      <x v="2634"/>
    </i>
    <i>
      <x v="1890"/>
      <x v="2647"/>
    </i>
    <i>
      <x v="1891"/>
      <x v="2674"/>
    </i>
    <i>
      <x v="1892"/>
      <x v="2689"/>
    </i>
    <i>
      <x v="1893"/>
      <x v="2692"/>
    </i>
    <i>
      <x v="1894"/>
      <x v="2718"/>
    </i>
    <i>
      <x v="1895"/>
      <x v="2780"/>
    </i>
    <i>
      <x v="1896"/>
      <x v="2799"/>
    </i>
    <i>
      <x v="1897"/>
      <x v="2808"/>
    </i>
    <i>
      <x v="1898"/>
      <x v="2815"/>
    </i>
    <i>
      <x v="1899"/>
      <x v="2824"/>
    </i>
    <i>
      <x v="1900"/>
      <x v="2826"/>
    </i>
    <i>
      <x v="1901"/>
      <x v="2831"/>
    </i>
    <i>
      <x v="1902"/>
      <x v="2832"/>
    </i>
    <i>
      <x v="1903"/>
      <x v="2836"/>
    </i>
    <i>
      <x v="1904"/>
      <x v="2843"/>
    </i>
    <i>
      <x v="1905"/>
      <x v="2845"/>
    </i>
    <i>
      <x v="1906"/>
      <x v="2874"/>
    </i>
    <i>
      <x v="1907"/>
      <x v="2883"/>
    </i>
    <i>
      <x v="1908"/>
      <x v="2912"/>
    </i>
    <i>
      <x v="1909"/>
      <x v="2928"/>
    </i>
    <i>
      <x v="1910"/>
      <x v="2940"/>
    </i>
    <i>
      <x v="1911"/>
      <x v="2966"/>
    </i>
    <i>
      <x v="1912"/>
      <x v="2977"/>
    </i>
    <i>
      <x v="1913"/>
      <x v="2985"/>
    </i>
    <i>
      <x v="1914"/>
      <x v="2997"/>
    </i>
    <i>
      <x v="1915"/>
      <x v="3015"/>
    </i>
    <i>
      <x v="1916"/>
      <x v="3037"/>
    </i>
    <i>
      <x v="1917"/>
      <x v="3041"/>
    </i>
    <i>
      <x v="1918"/>
      <x v="3063"/>
    </i>
    <i>
      <x v="1919"/>
      <x v="3079"/>
    </i>
    <i>
      <x v="1920"/>
      <x v="3111"/>
    </i>
    <i>
      <x v="1921"/>
      <x v="3120"/>
    </i>
    <i>
      <x v="1922"/>
      <x v="3157"/>
    </i>
    <i>
      <x v="1923"/>
      <x v="3176"/>
    </i>
    <i>
      <x v="1924"/>
      <x v="3186"/>
    </i>
    <i>
      <x v="1925"/>
      <x v="3235"/>
    </i>
    <i>
      <x v="1926"/>
      <x v="3244"/>
    </i>
    <i>
      <x v="1927"/>
      <x v="3262"/>
    </i>
    <i>
      <x v="1928"/>
      <x v="3274"/>
    </i>
    <i>
      <x v="1929"/>
      <x v="3323"/>
    </i>
    <i>
      <x v="1930"/>
      <x v="3335"/>
    </i>
    <i>
      <x v="1931"/>
      <x v="3345"/>
    </i>
    <i>
      <x v="1932"/>
      <x v="3349"/>
    </i>
    <i>
      <x v="1933"/>
      <x v="3367"/>
    </i>
    <i>
      <x v="1934"/>
      <x v="3404"/>
    </i>
    <i>
      <x v="1935"/>
      <x v="3406"/>
    </i>
    <i>
      <x v="1936"/>
      <x v="3418"/>
    </i>
    <i>
      <x v="1937"/>
      <x v="3419"/>
    </i>
    <i>
      <x v="1938"/>
      <x v="3435"/>
    </i>
    <i>
      <x v="1939"/>
      <x v="3464"/>
    </i>
    <i>
      <x v="1940"/>
      <x v="3513"/>
    </i>
    <i>
      <x v="1941"/>
      <x v="3523"/>
    </i>
    <i>
      <x v="1942"/>
      <x v="3540"/>
    </i>
    <i>
      <x v="1943"/>
      <x v="3543"/>
    </i>
    <i>
      <x v="1944"/>
      <x v="3553"/>
    </i>
    <i>
      <x v="1945"/>
      <x v="3587"/>
    </i>
    <i>
      <x v="1946"/>
      <x v="3594"/>
    </i>
    <i>
      <x v="1947"/>
      <x v="3605"/>
    </i>
    <i>
      <x v="1948"/>
      <x v="3612"/>
    </i>
    <i>
      <x v="1949"/>
      <x v="3634"/>
    </i>
    <i>
      <x v="1950"/>
      <x v="3646"/>
    </i>
    <i>
      <x v="1951"/>
      <x v="3648"/>
    </i>
    <i>
      <x v="1952"/>
      <x v="3651"/>
    </i>
    <i>
      <x v="1953"/>
      <x v="3656"/>
    </i>
    <i>
      <x v="1954"/>
      <x v="3667"/>
    </i>
    <i>
      <x v="1955"/>
      <x v="3669"/>
    </i>
    <i>
      <x v="1956"/>
      <x v="3676"/>
    </i>
    <i>
      <x v="1957"/>
      <x v="3705"/>
    </i>
    <i>
      <x v="1958"/>
      <x v="3706"/>
    </i>
    <i>
      <x v="1959"/>
      <x v="3710"/>
    </i>
    <i>
      <x v="1960"/>
      <x v="3733"/>
    </i>
    <i>
      <x v="1961"/>
      <x v="3781"/>
    </i>
    <i>
      <x v="1962"/>
      <x v="3827"/>
    </i>
    <i>
      <x v="1963"/>
      <x v="3836"/>
    </i>
    <i>
      <x v="1964"/>
      <x v="3847"/>
    </i>
    <i>
      <x v="1965"/>
      <x v="3870"/>
    </i>
    <i>
      <x v="1966"/>
      <x v="3941"/>
    </i>
    <i>
      <x v="1967"/>
      <x v="3888"/>
    </i>
    <i>
      <x v="1968"/>
      <x v="3942"/>
    </i>
    <i>
      <x v="1969"/>
      <x v="3969"/>
    </i>
    <i>
      <x v="1970"/>
      <x v="3905"/>
    </i>
    <i>
      <x v="1971"/>
      <x v="3929"/>
    </i>
    <i>
      <x v="1972"/>
      <x v="3975"/>
    </i>
    <i>
      <x v="1973"/>
      <x v="3989"/>
    </i>
    <i>
      <x v="1974"/>
      <x v="4016"/>
    </i>
    <i>
      <x v="1975"/>
      <x v="4047"/>
    </i>
    <i>
      <x v="1976"/>
      <x v="4048"/>
    </i>
    <i>
      <x v="1977"/>
      <x v="4060"/>
    </i>
    <i>
      <x v="1978"/>
      <x v="4064"/>
    </i>
    <i>
      <x v="1979"/>
      <x v="4058"/>
    </i>
    <i>
      <x v="1980"/>
      <x v="4076"/>
    </i>
    <i>
      <x v="1981"/>
      <x v="4083"/>
    </i>
    <i>
      <x v="1982"/>
      <x v="4099"/>
    </i>
    <i>
      <x v="1983"/>
      <x v="4189"/>
    </i>
    <i>
      <x v="1984"/>
      <x v="4239"/>
    </i>
    <i>
      <x v="1985"/>
      <x v="4320"/>
    </i>
    <i>
      <x v="1986"/>
      <x v="4332"/>
    </i>
    <i>
      <x v="1987"/>
      <x v="4334"/>
    </i>
    <i>
      <x v="1988"/>
      <x v="4337"/>
    </i>
    <i>
      <x v="1989"/>
      <x v="4339"/>
    </i>
    <i>
      <x v="1990"/>
      <x v="4343"/>
    </i>
    <i>
      <x v="1991"/>
      <x v="4368"/>
    </i>
    <i>
      <x v="1992"/>
      <x v="4389"/>
    </i>
    <i>
      <x v="1993"/>
      <x v="4373"/>
    </i>
    <i>
      <x v="1994"/>
      <x v="4391"/>
    </i>
    <i>
      <x v="1995"/>
      <x v="4396"/>
    </i>
    <i>
      <x v="1996"/>
      <x v="4407"/>
    </i>
    <i>
      <x v="1997"/>
      <x v="4411"/>
    </i>
    <i>
      <x v="1998"/>
      <x v="4446"/>
    </i>
    <i>
      <x v="1999"/>
      <x v="4447"/>
    </i>
    <i>
      <x v="2000"/>
      <x v="4450"/>
    </i>
    <i>
      <x v="2001"/>
      <x v="4468"/>
    </i>
    <i>
      <x v="2002"/>
      <x v="4485"/>
    </i>
    <i>
      <x v="2003"/>
      <x v="4511"/>
    </i>
    <i>
      <x v="2004"/>
      <x v="4514"/>
    </i>
    <i>
      <x v="2005"/>
      <x v="4515"/>
    </i>
    <i>
      <x v="2006"/>
      <x v="4520"/>
    </i>
    <i>
      <x v="2007"/>
      <x v="4524"/>
    </i>
    <i>
      <x v="2008"/>
      <x v="4552"/>
    </i>
    <i>
      <x v="2009"/>
      <x v="4565"/>
    </i>
    <i>
      <x v="2010"/>
      <x v="4576"/>
    </i>
    <i>
      <x v="2011"/>
      <x v="4627"/>
    </i>
    <i>
      <x v="2012"/>
      <x v="4655"/>
    </i>
    <i>
      <x v="2013"/>
      <x v="4690"/>
    </i>
    <i>
      <x v="2014"/>
      <x v="4693"/>
    </i>
    <i>
      <x v="2015"/>
      <x v="4703"/>
    </i>
    <i>
      <x v="2016"/>
      <x v="4711"/>
    </i>
    <i>
      <x v="2017"/>
      <x v="4728"/>
    </i>
    <i>
      <x v="2018"/>
      <x v="4739"/>
    </i>
    <i>
      <x v="2019"/>
      <x v="4757"/>
    </i>
    <i>
      <x v="2020"/>
      <x v="4759"/>
    </i>
    <i>
      <x v="2021"/>
      <x v="4782"/>
    </i>
    <i>
      <x v="2022"/>
      <x v="4783"/>
    </i>
    <i>
      <x v="2023"/>
      <x v="4785"/>
    </i>
    <i>
      <x v="2024"/>
      <x v="4786"/>
    </i>
    <i>
      <x v="2025"/>
      <x v="4854"/>
    </i>
    <i>
      <x v="2026"/>
      <x v="4866"/>
    </i>
    <i>
      <x v="2027"/>
      <x v="4869"/>
    </i>
    <i>
      <x v="2028"/>
      <x v="4880"/>
    </i>
    <i>
      <x v="2029"/>
      <x v="2"/>
    </i>
    <i>
      <x v="2030"/>
      <x v="4"/>
    </i>
    <i>
      <x v="2031"/>
      <x v="13"/>
    </i>
    <i>
      <x v="2032"/>
      <x v="15"/>
    </i>
    <i>
      <x v="2033"/>
      <x v="28"/>
    </i>
    <i>
      <x v="2034"/>
      <x v="44"/>
    </i>
    <i>
      <x v="2035"/>
      <x v="47"/>
    </i>
    <i>
      <x v="2036"/>
      <x v="57"/>
    </i>
    <i>
      <x v="2037"/>
      <x v="72"/>
    </i>
    <i>
      <x v="2038"/>
      <x v="75"/>
    </i>
    <i>
      <x v="2039"/>
      <x v="77"/>
    </i>
    <i>
      <x v="2040"/>
      <x v="84"/>
    </i>
    <i>
      <x v="2041"/>
      <x v="96"/>
    </i>
    <i>
      <x v="2042"/>
      <x v="100"/>
    </i>
    <i>
      <x v="2043"/>
      <x v="103"/>
    </i>
    <i>
      <x v="2044"/>
      <x v="111"/>
    </i>
    <i>
      <x v="2045"/>
      <x v="116"/>
    </i>
    <i>
      <x v="2046"/>
      <x v="118"/>
    </i>
    <i>
      <x v="2047"/>
      <x v="126"/>
    </i>
    <i>
      <x v="2048"/>
      <x v="136"/>
    </i>
    <i>
      <x v="2049"/>
      <x v="149"/>
    </i>
    <i>
      <x v="2050"/>
      <x v="157"/>
    </i>
    <i>
      <x v="2051"/>
      <x v="162"/>
    </i>
    <i>
      <x v="2052"/>
      <x v="164"/>
    </i>
    <i>
      <x v="2053"/>
      <x v="189"/>
    </i>
    <i>
      <x v="2054"/>
      <x v="207"/>
    </i>
    <i>
      <x v="2055"/>
      <x v="210"/>
    </i>
    <i>
      <x v="2056"/>
      <x v="212"/>
    </i>
    <i>
      <x v="2057"/>
      <x v="235"/>
    </i>
    <i>
      <x v="2058"/>
      <x v="236"/>
    </i>
    <i>
      <x v="2059"/>
      <x v="242"/>
    </i>
    <i>
      <x v="2060"/>
      <x v="265"/>
    </i>
    <i>
      <x v="2061"/>
      <x v="272"/>
    </i>
    <i>
      <x v="2062"/>
      <x v="277"/>
    </i>
    <i>
      <x v="2063"/>
      <x v="288"/>
    </i>
    <i>
      <x v="2064"/>
      <x v="297"/>
    </i>
    <i>
      <x v="2065"/>
      <x v="301"/>
    </i>
    <i>
      <x v="2066"/>
      <x v="303"/>
    </i>
    <i>
      <x v="2067"/>
      <x v="305"/>
    </i>
    <i>
      <x v="2068"/>
      <x v="324"/>
    </i>
    <i>
      <x v="2069"/>
      <x v="325"/>
    </i>
    <i>
      <x v="2070"/>
      <x v="326"/>
    </i>
    <i>
      <x v="2071"/>
      <x v="328"/>
    </i>
    <i>
      <x v="2072"/>
      <x v="330"/>
    </i>
    <i>
      <x v="2073"/>
      <x v="340"/>
    </i>
    <i>
      <x v="2074"/>
      <x v="341"/>
    </i>
    <i>
      <x v="2075"/>
      <x v="342"/>
    </i>
    <i>
      <x v="2076"/>
      <x v="374"/>
    </i>
    <i>
      <x v="2077"/>
      <x v="378"/>
    </i>
    <i>
      <x v="2078"/>
      <x v="383"/>
    </i>
    <i>
      <x v="2079"/>
      <x v="407"/>
    </i>
    <i>
      <x v="2080"/>
      <x v="418"/>
    </i>
    <i>
      <x v="2081"/>
      <x v="426"/>
    </i>
    <i>
      <x v="2082"/>
      <x v="430"/>
    </i>
    <i>
      <x v="2083"/>
      <x v="438"/>
    </i>
    <i>
      <x v="2084"/>
      <x v="442"/>
    </i>
    <i>
      <x v="2085"/>
      <x v="445"/>
    </i>
    <i>
      <x v="2086"/>
      <x v="475"/>
    </i>
    <i>
      <x v="2087"/>
      <x v="493"/>
    </i>
    <i>
      <x v="2088"/>
      <x v="507"/>
    </i>
    <i>
      <x v="2089"/>
      <x v="517"/>
    </i>
    <i>
      <x v="2090"/>
      <x v="522"/>
    </i>
    <i>
      <x v="2091"/>
      <x v="523"/>
    </i>
    <i>
      <x v="2092"/>
      <x v="533"/>
    </i>
    <i>
      <x v="2093"/>
      <x v="541"/>
    </i>
    <i>
      <x v="2094"/>
      <x v="543"/>
    </i>
    <i>
      <x v="2095"/>
      <x v="544"/>
    </i>
    <i>
      <x v="2096"/>
      <x v="546"/>
    </i>
    <i>
      <x v="2097"/>
      <x v="551"/>
    </i>
    <i>
      <x v="2098"/>
      <x v="572"/>
    </i>
    <i>
      <x v="2099"/>
      <x v="574"/>
    </i>
    <i>
      <x v="2100"/>
      <x v="582"/>
    </i>
    <i>
      <x v="2101"/>
      <x v="586"/>
    </i>
    <i>
      <x v="2102"/>
      <x v="589"/>
    </i>
    <i>
      <x v="2103"/>
      <x v="593"/>
    </i>
    <i>
      <x v="2104"/>
      <x v="595"/>
    </i>
    <i>
      <x v="2105"/>
      <x v="605"/>
    </i>
    <i>
      <x v="2106"/>
      <x v="608"/>
    </i>
    <i>
      <x v="2107"/>
      <x v="611"/>
    </i>
    <i>
      <x v="2108"/>
      <x v="614"/>
    </i>
    <i>
      <x v="2109"/>
      <x v="617"/>
    </i>
    <i>
      <x v="2110"/>
      <x v="628"/>
    </i>
    <i>
      <x v="2111"/>
      <x v="632"/>
    </i>
    <i>
      <x v="2112"/>
      <x v="634"/>
    </i>
    <i>
      <x v="2113"/>
      <x v="648"/>
    </i>
    <i>
      <x v="2114"/>
      <x v="654"/>
    </i>
    <i>
      <x v="2115"/>
      <x v="645"/>
    </i>
    <i>
      <x v="2116"/>
      <x v="657"/>
    </i>
    <i>
      <x v="2117"/>
      <x v="659"/>
    </i>
    <i>
      <x v="2118"/>
      <x v="681"/>
    </i>
    <i>
      <x v="2119"/>
      <x v="684"/>
    </i>
    <i>
      <x v="2120"/>
      <x v="685"/>
    </i>
    <i>
      <x v="2121"/>
      <x v="686"/>
    </i>
    <i>
      <x v="2122"/>
      <x v="703"/>
    </i>
    <i>
      <x v="2123"/>
      <x v="705"/>
    </i>
    <i>
      <x v="2124"/>
      <x v="712"/>
    </i>
    <i>
      <x v="2125"/>
      <x v="716"/>
    </i>
    <i>
      <x v="2126"/>
      <x v="728"/>
    </i>
    <i>
      <x v="2127"/>
      <x v="730"/>
    </i>
    <i>
      <x v="2128"/>
      <x v="734"/>
    </i>
    <i>
      <x v="2129"/>
      <x v="749"/>
    </i>
    <i>
      <x v="2130"/>
      <x v="751"/>
    </i>
    <i>
      <x v="2131"/>
      <x v="759"/>
    </i>
    <i>
      <x v="2132"/>
      <x v="777"/>
    </i>
    <i>
      <x v="2133"/>
      <x v="781"/>
    </i>
    <i>
      <x v="2134"/>
      <x v="791"/>
    </i>
    <i>
      <x v="2135"/>
      <x v="793"/>
    </i>
    <i>
      <x v="2136"/>
      <x v="802"/>
    </i>
    <i>
      <x v="2137"/>
      <x v="803"/>
    </i>
    <i>
      <x v="2138"/>
      <x v="807"/>
    </i>
    <i>
      <x v="2139"/>
      <x v="808"/>
    </i>
    <i>
      <x v="2140"/>
      <x v="809"/>
    </i>
    <i>
      <x v="2141"/>
      <x v="819"/>
    </i>
    <i>
      <x v="2142"/>
      <x v="830"/>
    </i>
    <i>
      <x v="2143"/>
      <x v="831"/>
    </i>
    <i>
      <x v="2144"/>
      <x v="836"/>
    </i>
    <i>
      <x v="2145"/>
      <x v="839"/>
    </i>
    <i>
      <x v="2146"/>
      <x v="854"/>
    </i>
    <i>
      <x v="2147"/>
      <x v="859"/>
    </i>
    <i>
      <x v="2148"/>
      <x v="866"/>
    </i>
    <i>
      <x v="2149"/>
      <x v="871"/>
    </i>
    <i>
      <x v="2150"/>
      <x v="865"/>
    </i>
    <i>
      <x v="2151"/>
      <x v="875"/>
    </i>
    <i>
      <x v="2152"/>
      <x v="900"/>
    </i>
    <i>
      <x v="2153"/>
      <x v="913"/>
    </i>
    <i>
      <x v="2154"/>
      <x v="918"/>
    </i>
    <i>
      <x v="2155"/>
      <x v="919"/>
    </i>
    <i>
      <x v="2156"/>
      <x v="920"/>
    </i>
    <i>
      <x v="2157"/>
      <x v="922"/>
    </i>
    <i>
      <x v="2158"/>
      <x v="924"/>
    </i>
    <i>
      <x v="2159"/>
      <x v="929"/>
    </i>
    <i>
      <x v="2160"/>
      <x v="931"/>
    </i>
    <i>
      <x v="2161"/>
      <x v="935"/>
    </i>
    <i>
      <x v="2162"/>
      <x v="941"/>
    </i>
    <i>
      <x v="2163"/>
      <x v="945"/>
    </i>
    <i>
      <x v="2164"/>
      <x v="948"/>
    </i>
    <i>
      <x v="2165"/>
      <x v="949"/>
    </i>
    <i>
      <x v="2166"/>
      <x v="950"/>
    </i>
    <i>
      <x v="2167"/>
      <x v="952"/>
    </i>
    <i>
      <x v="2168"/>
      <x v="958"/>
    </i>
    <i>
      <x v="2169"/>
      <x v="961"/>
    </i>
    <i>
      <x v="2170"/>
      <x v="977"/>
    </i>
    <i>
      <x v="2171"/>
      <x v="978"/>
    </i>
    <i>
      <x v="2172"/>
      <x v="979"/>
    </i>
    <i>
      <x v="2173"/>
      <x v="980"/>
    </i>
    <i>
      <x v="2174"/>
      <x v="981"/>
    </i>
    <i>
      <x v="2175"/>
      <x v="982"/>
    </i>
    <i>
      <x v="2176"/>
      <x v="983"/>
    </i>
    <i>
      <x v="2177"/>
      <x v="987"/>
    </i>
    <i>
      <x v="2178"/>
      <x v="993"/>
    </i>
    <i>
      <x v="2179"/>
      <x v="997"/>
    </i>
    <i>
      <x v="2180"/>
      <x v="1002"/>
    </i>
    <i>
      <x v="2181"/>
      <x v="1003"/>
    </i>
    <i>
      <x v="2182"/>
      <x v="1005"/>
    </i>
    <i>
      <x v="2183"/>
      <x v="1008"/>
    </i>
    <i>
      <x v="2184"/>
      <x v="1014"/>
    </i>
    <i>
      <x v="2185"/>
      <x v="1160"/>
    </i>
    <i>
      <x v="2186"/>
      <x v="1026"/>
    </i>
    <i>
      <x v="2187"/>
      <x v="1031"/>
    </i>
    <i>
      <x v="2188"/>
      <x v="1032"/>
    </i>
    <i>
      <x v="2189"/>
      <x v="1039"/>
    </i>
    <i>
      <x v="2190"/>
      <x v="1044"/>
    </i>
    <i>
      <x v="2191"/>
      <x v="1047"/>
    </i>
    <i>
      <x v="2192"/>
      <x v="1056"/>
    </i>
    <i>
      <x v="2193"/>
      <x v="1061"/>
    </i>
    <i>
      <x v="2194"/>
      <x v="1063"/>
    </i>
    <i>
      <x v="2195"/>
      <x v="1083"/>
    </i>
    <i>
      <x v="2196"/>
      <x v="1084"/>
    </i>
    <i>
      <x v="2197"/>
      <x v="1088"/>
    </i>
    <i>
      <x v="2198"/>
      <x v="1090"/>
    </i>
    <i>
      <x v="2199"/>
      <x v="1101"/>
    </i>
    <i>
      <x v="2200"/>
      <x v="1117"/>
    </i>
    <i>
      <x v="2201"/>
      <x v="1119"/>
    </i>
    <i>
      <x v="2202"/>
      <x v="1120"/>
    </i>
    <i>
      <x v="2203"/>
      <x v="1122"/>
    </i>
    <i>
      <x v="2204"/>
      <x v="1135"/>
    </i>
    <i>
      <x v="2205"/>
      <x v="1153"/>
    </i>
    <i>
      <x v="2206"/>
      <x v="1155"/>
    </i>
    <i>
      <x v="2207"/>
      <x v="1158"/>
    </i>
    <i>
      <x v="2208"/>
      <x v="1163"/>
    </i>
    <i>
      <x v="2209"/>
      <x v="1162"/>
    </i>
    <i>
      <x v="2210"/>
      <x v="1164"/>
    </i>
    <i>
      <x v="2211"/>
      <x v="1172"/>
    </i>
    <i>
      <x v="2212"/>
      <x v="1173"/>
    </i>
    <i>
      <x v="2213"/>
      <x v="1174"/>
    </i>
    <i>
      <x v="2214"/>
      <x v="1176"/>
    </i>
    <i>
      <x v="2215"/>
      <x v="1185"/>
    </i>
    <i>
      <x v="2216"/>
      <x v="1186"/>
    </i>
    <i>
      <x v="2217"/>
      <x v="1189"/>
    </i>
    <i>
      <x v="2218"/>
      <x v="1190"/>
    </i>
    <i>
      <x v="2219"/>
      <x v="1191"/>
    </i>
    <i>
      <x v="2220"/>
      <x v="1193"/>
    </i>
    <i>
      <x v="2221"/>
      <x v="1195"/>
    </i>
    <i>
      <x v="2222"/>
      <x v="1197"/>
    </i>
    <i>
      <x v="2223"/>
      <x v="1198"/>
    </i>
    <i>
      <x v="2224"/>
      <x v="1200"/>
    </i>
    <i>
      <x v="2225"/>
      <x v="1202"/>
    </i>
    <i>
      <x v="2226"/>
      <x v="1205"/>
    </i>
    <i>
      <x v="2227"/>
      <x v="1212"/>
    </i>
    <i>
      <x v="2228"/>
      <x v="1213"/>
    </i>
    <i>
      <x v="2229"/>
      <x v="1218"/>
    </i>
    <i>
      <x v="2230"/>
      <x v="1220"/>
    </i>
    <i>
      <x v="2231"/>
      <x v="1223"/>
    </i>
    <i>
      <x v="2232"/>
      <x v="1228"/>
    </i>
    <i>
      <x v="2233"/>
      <x v="1235"/>
    </i>
    <i>
      <x v="2234"/>
      <x v="1236"/>
    </i>
    <i>
      <x v="2235"/>
      <x v="1240"/>
    </i>
    <i>
      <x v="2236"/>
      <x v="1241"/>
    </i>
    <i>
      <x v="2237"/>
      <x v="1242"/>
    </i>
    <i>
      <x v="2238"/>
      <x v="1244"/>
    </i>
    <i>
      <x v="2239"/>
      <x v="1245"/>
    </i>
    <i>
      <x v="2240"/>
      <x v="1265"/>
    </i>
    <i>
      <x v="2241"/>
      <x v="1277"/>
    </i>
    <i>
      <x v="2242"/>
      <x v="1283"/>
    </i>
    <i>
      <x v="2243"/>
      <x v="1285"/>
    </i>
    <i>
      <x v="2244"/>
      <x v="1287"/>
    </i>
    <i>
      <x v="2245"/>
      <x v="1295"/>
    </i>
    <i>
      <x v="2246"/>
      <x v="1304"/>
    </i>
    <i>
      <x v="2247"/>
      <x v="1309"/>
    </i>
    <i>
      <x v="2248"/>
      <x v="1324"/>
    </i>
    <i>
      <x v="2249"/>
      <x v="1342"/>
    </i>
    <i>
      <x v="2250"/>
      <x v="1348"/>
    </i>
    <i>
      <x v="2251"/>
      <x v="1351"/>
    </i>
    <i>
      <x v="2252"/>
      <x v="1352"/>
    </i>
    <i>
      <x v="2253"/>
      <x v="1354"/>
    </i>
    <i>
      <x v="2254"/>
      <x v="1362"/>
    </i>
    <i>
      <x v="2255"/>
      <x v="1364"/>
    </i>
    <i>
      <x v="2256"/>
      <x v="1365"/>
    </i>
    <i>
      <x v="2257"/>
      <x v="1371"/>
    </i>
    <i>
      <x v="2258"/>
      <x v="1376"/>
    </i>
    <i>
      <x v="2259"/>
      <x v="1377"/>
    </i>
    <i>
      <x v="2260"/>
      <x v="1383"/>
    </i>
    <i>
      <x v="2261"/>
      <x v="1384"/>
    </i>
    <i>
      <x v="2262"/>
      <x v="1385"/>
    </i>
    <i>
      <x v="2263"/>
      <x v="1388"/>
    </i>
    <i>
      <x v="2264"/>
      <x v="1389"/>
    </i>
    <i>
      <x v="2265"/>
      <x v="1392"/>
    </i>
    <i>
      <x v="2266"/>
      <x v="1405"/>
    </i>
    <i>
      <x v="2267"/>
      <x v="1406"/>
    </i>
    <i>
      <x v="2268"/>
      <x v="1411"/>
    </i>
    <i>
      <x v="2269"/>
      <x v="1415"/>
    </i>
    <i>
      <x v="2270"/>
      <x v="1416"/>
    </i>
    <i>
      <x v="2271"/>
      <x v="1420"/>
    </i>
    <i>
      <x v="2272"/>
      <x v="1423"/>
    </i>
    <i>
      <x v="2273"/>
      <x v="1424"/>
    </i>
    <i>
      <x v="2274"/>
      <x v="1425"/>
    </i>
    <i>
      <x v="2275"/>
      <x v="1427"/>
    </i>
    <i>
      <x v="2276"/>
      <x v="1428"/>
    </i>
    <i>
      <x v="2277"/>
      <x v="1432"/>
    </i>
    <i>
      <x v="2278"/>
      <x v="1448"/>
    </i>
    <i>
      <x v="2279"/>
      <x v="1462"/>
    </i>
    <i>
      <x v="2280"/>
      <x v="1472"/>
    </i>
    <i>
      <x v="2281"/>
      <x v="1474"/>
    </i>
    <i>
      <x v="2282"/>
      <x v="1476"/>
    </i>
    <i>
      <x v="2283"/>
      <x v="1478"/>
    </i>
    <i>
      <x v="2284"/>
      <x v="1494"/>
    </i>
    <i>
      <x v="2285"/>
      <x v="1496"/>
    </i>
    <i>
      <x v="2286"/>
      <x v="1497"/>
    </i>
    <i>
      <x v="2287"/>
      <x v="1505"/>
    </i>
    <i>
      <x v="2288"/>
      <x v="1507"/>
    </i>
    <i>
      <x v="2289"/>
      <x v="1515"/>
    </i>
    <i>
      <x v="2290"/>
      <x v="1519"/>
    </i>
    <i>
      <x v="2291"/>
      <x v="1521"/>
    </i>
    <i>
      <x v="2292"/>
      <x v="1523"/>
    </i>
    <i>
      <x v="2293"/>
      <x v="1529"/>
    </i>
    <i>
      <x v="2294"/>
      <x v="1532"/>
    </i>
    <i>
      <x v="2295"/>
      <x v="1533"/>
    </i>
    <i>
      <x v="2296"/>
      <x v="1539"/>
    </i>
    <i>
      <x v="2297"/>
      <x v="1540"/>
    </i>
    <i>
      <x v="2298"/>
      <x v="1562"/>
    </i>
    <i>
      <x v="2299"/>
      <x v="4097"/>
    </i>
    <i>
      <x v="2300"/>
      <x v="1564"/>
    </i>
    <i>
      <x v="2301"/>
      <x v="1570"/>
    </i>
    <i>
      <x v="2302"/>
      <x v="1577"/>
    </i>
    <i>
      <x v="2303"/>
      <x v="1578"/>
    </i>
    <i>
      <x v="2304"/>
      <x v="1599"/>
    </i>
    <i>
      <x v="2305"/>
      <x v="1607"/>
    </i>
    <i>
      <x v="2306"/>
      <x v="1614"/>
    </i>
    <i>
      <x v="2307"/>
      <x v="1619"/>
    </i>
    <i>
      <x v="2308"/>
      <x v="1625"/>
    </i>
    <i>
      <x v="2309"/>
      <x v="1633"/>
    </i>
    <i>
      <x v="2310"/>
      <x v="1636"/>
    </i>
    <i>
      <x v="2311"/>
      <x v="1638"/>
    </i>
    <i>
      <x v="2312"/>
      <x v="1640"/>
    </i>
    <i>
      <x v="2313"/>
      <x v="1643"/>
    </i>
    <i>
      <x v="2314"/>
      <x v="1644"/>
    </i>
    <i>
      <x v="2315"/>
      <x v="1645"/>
    </i>
    <i>
      <x v="2316"/>
      <x v="1650"/>
    </i>
    <i>
      <x v="2317"/>
      <x v="1652"/>
    </i>
    <i>
      <x v="2318"/>
      <x v="1654"/>
    </i>
    <i>
      <x v="2319"/>
      <x v="1658"/>
    </i>
    <i>
      <x v="2320"/>
      <x v="1662"/>
    </i>
    <i>
      <x v="2321"/>
      <x v="1689"/>
    </i>
    <i>
      <x v="2322"/>
      <x v="1698"/>
    </i>
    <i>
      <x v="2323"/>
      <x v="1699"/>
    </i>
    <i>
      <x v="2324"/>
      <x v="1713"/>
    </i>
    <i>
      <x v="2325"/>
      <x v="1715"/>
    </i>
    <i>
      <x v="2326"/>
      <x v="1716"/>
    </i>
    <i>
      <x v="2327"/>
      <x v="1728"/>
    </i>
    <i>
      <x v="2328"/>
      <x v="1740"/>
    </i>
    <i>
      <x v="2329"/>
      <x v="1746"/>
    </i>
    <i>
      <x v="2330"/>
      <x v="1763"/>
    </i>
    <i>
      <x v="2331"/>
      <x v="1764"/>
    </i>
    <i>
      <x v="2332"/>
      <x v="1775"/>
    </i>
    <i>
      <x v="2333"/>
      <x v="1777"/>
    </i>
    <i>
      <x v="2334"/>
      <x v="1782"/>
    </i>
    <i>
      <x v="2335"/>
      <x v="1783"/>
    </i>
    <i>
      <x v="2336"/>
      <x v="1792"/>
    </i>
    <i>
      <x v="2337"/>
      <x v="1796"/>
    </i>
    <i>
      <x v="2338"/>
      <x v="1803"/>
    </i>
    <i>
      <x v="2339"/>
      <x v="1805"/>
    </i>
    <i>
      <x v="2340"/>
      <x v="1807"/>
    </i>
    <i>
      <x v="2341"/>
      <x v="1809"/>
    </i>
    <i>
      <x v="2342"/>
      <x v="1810"/>
    </i>
    <i>
      <x v="2343"/>
      <x v="1818"/>
    </i>
    <i>
      <x v="2344"/>
      <x v="1838"/>
    </i>
    <i>
      <x v="2345"/>
      <x v="1848"/>
    </i>
    <i>
      <x v="2346"/>
      <x v="1849"/>
    </i>
    <i>
      <x v="2347"/>
      <x v="1851"/>
    </i>
    <i>
      <x v="2348"/>
      <x v="1866"/>
    </i>
    <i>
      <x v="2349"/>
      <x v="1867"/>
    </i>
    <i>
      <x v="2350"/>
      <x v="1875"/>
    </i>
    <i>
      <x v="2351"/>
      <x v="1881"/>
    </i>
    <i>
      <x v="2352"/>
      <x v="1882"/>
    </i>
    <i>
      <x v="2353"/>
      <x v="1887"/>
    </i>
    <i>
      <x v="2354"/>
      <x v="1901"/>
    </i>
    <i>
      <x v="2355"/>
      <x v="1906"/>
    </i>
    <i>
      <x v="2356"/>
      <x v="1914"/>
    </i>
    <i>
      <x v="2357"/>
      <x v="1917"/>
    </i>
    <i>
      <x v="2358"/>
      <x v="1924"/>
    </i>
    <i>
      <x v="2359"/>
      <x v="1930"/>
    </i>
    <i>
      <x v="2360"/>
      <x v="1939"/>
    </i>
    <i>
      <x v="2361"/>
      <x v="1940"/>
    </i>
    <i>
      <x v="2362"/>
      <x v="1945"/>
    </i>
    <i>
      <x v="2363"/>
      <x v="1951"/>
    </i>
    <i>
      <x v="2364"/>
      <x v="1957"/>
    </i>
    <i>
      <x v="2365"/>
      <x v="1958"/>
    </i>
    <i>
      <x v="2366"/>
      <x v="1961"/>
    </i>
    <i>
      <x v="2367"/>
      <x v="1965"/>
    </i>
    <i>
      <x v="2368"/>
      <x v="1967"/>
    </i>
    <i>
      <x v="2369"/>
      <x v="1970"/>
    </i>
    <i>
      <x v="2370"/>
      <x v="1977"/>
    </i>
    <i>
      <x v="2371"/>
      <x v="1999"/>
    </i>
    <i>
      <x v="2372"/>
      <x v="2007"/>
    </i>
    <i>
      <x v="2373"/>
      <x v="2032"/>
    </i>
    <i>
      <x v="2374"/>
      <x v="2033"/>
    </i>
    <i>
      <x v="2375"/>
      <x v="2034"/>
    </i>
    <i>
      <x v="2376"/>
      <x v="2037"/>
    </i>
    <i>
      <x v="2377"/>
      <x v="2038"/>
    </i>
    <i>
      <x v="2378"/>
      <x v="2047"/>
    </i>
    <i>
      <x v="2379"/>
      <x v="2057"/>
    </i>
    <i>
      <x v="2380"/>
      <x v="2064"/>
    </i>
    <i>
      <x v="2381"/>
      <x v="2068"/>
    </i>
    <i>
      <x v="2382"/>
      <x v="2070"/>
    </i>
    <i>
      <x v="2383"/>
      <x v="2072"/>
    </i>
    <i>
      <x v="2384"/>
      <x v="2075"/>
    </i>
    <i>
      <x v="2385"/>
      <x v="2076"/>
    </i>
    <i>
      <x v="2386"/>
      <x v="2077"/>
    </i>
    <i>
      <x v="2387"/>
      <x v="2079"/>
    </i>
    <i>
      <x v="2388"/>
      <x v="2082"/>
    </i>
    <i>
      <x v="2389"/>
      <x v="2086"/>
    </i>
    <i>
      <x v="2390"/>
      <x v="2088"/>
    </i>
    <i>
      <x v="2391"/>
      <x v="2095"/>
    </i>
    <i>
      <x v="2392"/>
      <x v="2125"/>
    </i>
    <i>
      <x v="2393"/>
      <x v="2133"/>
    </i>
    <i>
      <x v="2394"/>
      <x v="2138"/>
    </i>
    <i>
      <x v="2395"/>
      <x v="2140"/>
    </i>
    <i>
      <x v="2396"/>
      <x v="2141"/>
    </i>
    <i>
      <x v="2397"/>
      <x v="2151"/>
    </i>
    <i>
      <x v="2398"/>
      <x v="2152"/>
    </i>
    <i>
      <x v="2399"/>
      <x v="2154"/>
    </i>
    <i>
      <x v="2400"/>
      <x v="2158"/>
    </i>
    <i>
      <x v="2401"/>
      <x v="2159"/>
    </i>
    <i>
      <x v="2402"/>
      <x v="2176"/>
    </i>
    <i>
      <x v="2403"/>
      <x v="2189"/>
    </i>
    <i>
      <x v="2404"/>
      <x v="2193"/>
    </i>
    <i>
      <x v="2405"/>
      <x v="2196"/>
    </i>
    <i>
      <x v="2406"/>
      <x v="2209"/>
    </i>
    <i>
      <x v="2407"/>
      <x v="2212"/>
    </i>
    <i>
      <x v="2408"/>
      <x v="2213"/>
    </i>
    <i>
      <x v="2409"/>
      <x v="2220"/>
    </i>
    <i>
      <x v="2410"/>
      <x v="2221"/>
    </i>
    <i>
      <x v="2411"/>
      <x v="2226"/>
    </i>
    <i>
      <x v="2412"/>
      <x v="2256"/>
    </i>
    <i>
      <x v="2413"/>
      <x v="2257"/>
    </i>
    <i>
      <x v="2414"/>
      <x v="2259"/>
    </i>
    <i>
      <x v="2415"/>
      <x v="2261"/>
    </i>
    <i>
      <x v="2416"/>
      <x v="2262"/>
    </i>
    <i>
      <x v="2417"/>
      <x v="2263"/>
    </i>
    <i>
      <x v="2418"/>
      <x v="2269"/>
    </i>
    <i>
      <x v="2419"/>
      <x v="2277"/>
    </i>
    <i>
      <x v="2420"/>
      <x v="2285"/>
    </i>
    <i>
      <x v="2421"/>
      <x v="2287"/>
    </i>
    <i>
      <x v="2422"/>
      <x v="2289"/>
    </i>
    <i>
      <x v="2423"/>
      <x v="2301"/>
    </i>
    <i>
      <x v="2424"/>
      <x v="2302"/>
    </i>
    <i>
      <x v="2425"/>
      <x v="2982"/>
    </i>
    <i>
      <x v="2426"/>
      <x v="2308"/>
    </i>
    <i>
      <x v="2427"/>
      <x v="2317"/>
    </i>
    <i>
      <x v="2428"/>
      <x v="2332"/>
    </i>
    <i>
      <x v="2429"/>
      <x v="2338"/>
    </i>
    <i>
      <x v="2430"/>
      <x v="2345"/>
    </i>
    <i>
      <x v="2431"/>
      <x v="2349"/>
    </i>
    <i>
      <x v="2432"/>
      <x v="2351"/>
    </i>
    <i>
      <x v="2433"/>
      <x v="2363"/>
    </i>
    <i>
      <x v="2434"/>
      <x v="2376"/>
    </i>
    <i>
      <x v="2435"/>
      <x v="2378"/>
    </i>
    <i>
      <x v="2436"/>
      <x v="2379"/>
    </i>
    <i>
      <x v="2437"/>
      <x v="2380"/>
    </i>
    <i>
      <x v="2438"/>
      <x v="2385"/>
    </i>
    <i>
      <x v="2439"/>
      <x v="2404"/>
    </i>
    <i>
      <x v="2440"/>
      <x v="2405"/>
    </i>
    <i>
      <x v="2441"/>
      <x v="2407"/>
    </i>
    <i>
      <x v="2442"/>
      <x v="2412"/>
    </i>
    <i>
      <x v="2443"/>
      <x v="2417"/>
    </i>
    <i>
      <x v="2444"/>
      <x v="2423"/>
    </i>
    <i>
      <x v="2445"/>
      <x v="2427"/>
    </i>
    <i>
      <x v="2446"/>
      <x v="2430"/>
    </i>
    <i>
      <x v="2447"/>
      <x v="2434"/>
    </i>
    <i>
      <x v="2448"/>
      <x v="2438"/>
    </i>
    <i>
      <x v="2449"/>
      <x v="2442"/>
    </i>
    <i>
      <x v="2450"/>
      <x v="2444"/>
    </i>
    <i>
      <x v="2451"/>
      <x v="2463"/>
    </i>
    <i>
      <x v="2452"/>
      <x v="2479"/>
    </i>
    <i>
      <x v="2453"/>
      <x v="2480"/>
    </i>
    <i>
      <x v="2454"/>
      <x v="2483"/>
    </i>
    <i>
      <x v="2455"/>
      <x v="2488"/>
    </i>
    <i>
      <x v="2456"/>
      <x v="2507"/>
    </i>
    <i>
      <x v="2457"/>
      <x v="2513"/>
    </i>
    <i>
      <x v="2458"/>
      <x v="2529"/>
    </i>
    <i>
      <x v="2459"/>
      <x v="2538"/>
    </i>
    <i>
      <x v="2460"/>
      <x v="2549"/>
    </i>
    <i>
      <x v="2461"/>
      <x v="2551"/>
    </i>
    <i>
      <x v="2462"/>
      <x v="2552"/>
    </i>
    <i>
      <x v="2463"/>
      <x v="2558"/>
    </i>
    <i>
      <x v="2464"/>
      <x v="2582"/>
    </i>
    <i>
      <x v="2465"/>
      <x v="2561"/>
    </i>
    <i>
      <x v="2466"/>
      <x v="2596"/>
    </i>
    <i>
      <x v="2467"/>
      <x v="2599"/>
    </i>
    <i>
      <x v="2468"/>
      <x v="2605"/>
    </i>
    <i>
      <x v="2469"/>
      <x v="2613"/>
    </i>
    <i>
      <x v="2470"/>
      <x v="2616"/>
    </i>
    <i>
      <x v="2471"/>
      <x v="2618"/>
    </i>
    <i>
      <x v="2472"/>
      <x v="2620"/>
    </i>
    <i>
      <x v="2473"/>
      <x v="2623"/>
    </i>
    <i>
      <x v="2474"/>
      <x v="2627"/>
    </i>
    <i>
      <x v="2475"/>
      <x v="2641"/>
    </i>
    <i>
      <x v="2476"/>
      <x v="2642"/>
    </i>
    <i>
      <x v="2477"/>
      <x v="2644"/>
    </i>
    <i>
      <x v="2478"/>
      <x v="2645"/>
    </i>
    <i>
      <x v="2479"/>
      <x v="2650"/>
    </i>
    <i>
      <x v="2480"/>
      <x v="2656"/>
    </i>
    <i>
      <x v="2481"/>
      <x v="2660"/>
    </i>
    <i>
      <x v="2482"/>
      <x v="2664"/>
    </i>
    <i>
      <x v="2483"/>
      <x v="2673"/>
    </i>
    <i>
      <x v="2484"/>
      <x v="2677"/>
    </i>
    <i>
      <x v="2485"/>
      <x v="2679"/>
    </i>
    <i>
      <x v="2486"/>
      <x v="2682"/>
    </i>
    <i>
      <x v="2487"/>
      <x v="2686"/>
    </i>
    <i>
      <x v="2488"/>
      <x v="2701"/>
    </i>
    <i>
      <x v="2489"/>
      <x v="2702"/>
    </i>
    <i>
      <x v="2490"/>
      <x v="2707"/>
    </i>
    <i>
      <x v="2491"/>
      <x v="2710"/>
    </i>
    <i>
      <x v="2492"/>
      <x v="2712"/>
    </i>
    <i>
      <x v="2493"/>
      <x v="2726"/>
    </i>
    <i>
      <x v="2494"/>
      <x v="2734"/>
    </i>
    <i>
      <x v="2495"/>
      <x v="2735"/>
    </i>
    <i>
      <x v="2496"/>
      <x v="2748"/>
    </i>
    <i>
      <x v="2497"/>
      <x v="2751"/>
    </i>
    <i>
      <x v="2498"/>
      <x v="2754"/>
    </i>
    <i>
      <x v="2499"/>
      <x v="2760"/>
    </i>
    <i>
      <x v="2500"/>
      <x v="2767"/>
    </i>
    <i>
      <x v="2501"/>
      <x v="2769"/>
    </i>
    <i>
      <x v="2502"/>
      <x v="2772"/>
    </i>
    <i>
      <x v="2503"/>
      <x v="2776"/>
    </i>
    <i>
      <x v="2504"/>
      <x v="2781"/>
    </i>
    <i>
      <x v="2505"/>
      <x v="2788"/>
    </i>
    <i>
      <x v="2506"/>
      <x v="2783"/>
    </i>
    <i>
      <x v="2507"/>
      <x v="2790"/>
    </i>
    <i>
      <x v="2508"/>
      <x v="2794"/>
    </i>
    <i>
      <x v="2509"/>
      <x v="2807"/>
    </i>
    <i>
      <x v="2510"/>
      <x v="2810"/>
    </i>
    <i>
      <x v="2511"/>
      <x v="2833"/>
    </i>
    <i>
      <x v="2512"/>
      <x v="2838"/>
    </i>
    <i>
      <x v="2513"/>
      <x v="2846"/>
    </i>
    <i>
      <x v="2514"/>
      <x v="2848"/>
    </i>
    <i>
      <x v="2515"/>
      <x v="2849"/>
    </i>
    <i>
      <x v="2516"/>
      <x v="2852"/>
    </i>
    <i>
      <x v="2517"/>
      <x v="2854"/>
    </i>
    <i>
      <x v="2518"/>
      <x v="2855"/>
    </i>
    <i>
      <x v="2519"/>
      <x v="2863"/>
    </i>
    <i>
      <x v="2520"/>
      <x v="2868"/>
    </i>
    <i>
      <x v="2521"/>
      <x v="2876"/>
    </i>
    <i>
      <x v="2522"/>
      <x v="2906"/>
    </i>
    <i>
      <x v="2523"/>
      <x v="2921"/>
    </i>
    <i>
      <x v="2524"/>
      <x v="2943"/>
    </i>
    <i>
      <x v="2525"/>
      <x v="2949"/>
    </i>
    <i>
      <x v="2526"/>
      <x v="2961"/>
    </i>
    <i>
      <x v="2527"/>
      <x v="2962"/>
    </i>
    <i>
      <x v="2528"/>
      <x v="2967"/>
    </i>
    <i>
      <x v="2529"/>
      <x v="2976"/>
    </i>
    <i>
      <x v="2530"/>
      <x v="2994"/>
    </i>
    <i>
      <x v="2531"/>
      <x v="3007"/>
    </i>
    <i>
      <x v="2532"/>
      <x v="3024"/>
    </i>
    <i>
      <x v="2533"/>
      <x v="3033"/>
    </i>
    <i>
      <x v="2534"/>
      <x v="3035"/>
    </i>
    <i>
      <x v="2535"/>
      <x v="3039"/>
    </i>
    <i>
      <x v="2536"/>
      <x v="3042"/>
    </i>
    <i>
      <x v="2537"/>
      <x v="3044"/>
    </i>
    <i>
      <x v="2538"/>
      <x v="3046"/>
    </i>
    <i>
      <x v="2539"/>
      <x v="3050"/>
    </i>
    <i>
      <x v="2540"/>
      <x v="3069"/>
    </i>
    <i>
      <x v="2541"/>
      <x v="3070"/>
    </i>
    <i>
      <x v="2542"/>
      <x v="3071"/>
    </i>
    <i>
      <x v="2543"/>
      <x v="3076"/>
    </i>
    <i>
      <x v="2544"/>
      <x v="3090"/>
    </i>
    <i>
      <x v="2545"/>
      <x v="3096"/>
    </i>
    <i>
      <x v="2546"/>
      <x v="3098"/>
    </i>
    <i>
      <x v="2547"/>
      <x v="3092"/>
    </i>
    <i>
      <x v="2548"/>
      <x v="3099"/>
    </i>
    <i>
      <x v="2549"/>
      <x v="3105"/>
    </i>
    <i>
      <x v="2550"/>
      <x v="3137"/>
    </i>
    <i>
      <x v="2551"/>
      <x v="3141"/>
    </i>
    <i>
      <x v="2552"/>
      <x v="3140"/>
    </i>
    <i>
      <x v="2553"/>
      <x v="3144"/>
    </i>
    <i>
      <x v="2554"/>
      <x v="3155"/>
    </i>
    <i>
      <x v="2555"/>
      <x v="3173"/>
    </i>
    <i>
      <x v="2556"/>
      <x v="3199"/>
    </i>
    <i>
      <x v="2557"/>
      <x v="3196"/>
    </i>
    <i>
      <x v="2558"/>
      <x v="3198"/>
    </i>
    <i>
      <x v="2559"/>
      <x v="3203"/>
    </i>
    <i>
      <x v="2560"/>
      <x v="3208"/>
    </i>
    <i>
      <x v="2561"/>
      <x v="3211"/>
    </i>
    <i>
      <x v="2562"/>
      <x v="3215"/>
    </i>
    <i>
      <x v="2563"/>
      <x v="3217"/>
    </i>
    <i>
      <x v="2564"/>
      <x v="3218"/>
    </i>
    <i>
      <x v="2565"/>
      <x v="3226"/>
    </i>
    <i>
      <x v="2566"/>
      <x v="3234"/>
    </i>
    <i>
      <x v="2567"/>
      <x v="3246"/>
    </i>
    <i>
      <x v="2568"/>
      <x v="3250"/>
    </i>
    <i>
      <x v="2569"/>
      <x v="3253"/>
    </i>
    <i>
      <x v="2570"/>
      <x v="3254"/>
    </i>
    <i>
      <x v="2571"/>
      <x v="3255"/>
    </i>
    <i>
      <x v="2572"/>
      <x v="3260"/>
    </i>
    <i>
      <x v="2573"/>
      <x v="3265"/>
    </i>
    <i>
      <x v="2574"/>
      <x v="3272"/>
    </i>
    <i>
      <x v="2575"/>
      <x v="3281"/>
    </i>
    <i>
      <x v="2576"/>
      <x v="3284"/>
    </i>
    <i>
      <x v="2577"/>
      <x v="3297"/>
    </i>
    <i>
      <x v="2578"/>
      <x v="3298"/>
    </i>
    <i>
      <x v="2579"/>
      <x v="3300"/>
    </i>
    <i>
      <x v="2580"/>
      <x v="3301"/>
    </i>
    <i>
      <x v="2581"/>
      <x v="3302"/>
    </i>
    <i>
      <x v="2582"/>
      <x v="3307"/>
    </i>
    <i>
      <x v="2583"/>
      <x v="3314"/>
    </i>
    <i>
      <x v="2584"/>
      <x v="3324"/>
    </i>
    <i>
      <x v="2585"/>
      <x v="3330"/>
    </i>
    <i>
      <x v="2586"/>
      <x v="3331"/>
    </i>
    <i>
      <x v="2587"/>
      <x v="3332"/>
    </i>
    <i>
      <x v="2588"/>
      <x v="3333"/>
    </i>
    <i>
      <x v="2589"/>
      <x v="3341"/>
    </i>
    <i>
      <x v="2590"/>
      <x v="3353"/>
    </i>
    <i>
      <x v="2591"/>
      <x v="3369"/>
    </i>
    <i>
      <x v="2592"/>
      <x v="3377"/>
    </i>
    <i>
      <x v="2593"/>
      <x v="3382"/>
    </i>
    <i>
      <x v="2594"/>
      <x v="3384"/>
    </i>
    <i>
      <x v="2595"/>
      <x v="3386"/>
    </i>
    <i>
      <x v="2596"/>
      <x v="3387"/>
    </i>
    <i>
      <x v="2597"/>
      <x v="3390"/>
    </i>
    <i>
      <x v="2598"/>
      <x v="3392"/>
    </i>
    <i>
      <x v="2599"/>
      <x v="3400"/>
    </i>
    <i>
      <x v="2600"/>
      <x v="3410"/>
    </i>
    <i>
      <x v="2601"/>
      <x v="3413"/>
    </i>
    <i>
      <x v="2602"/>
      <x v="3422"/>
    </i>
    <i>
      <x v="2603"/>
      <x v="3432"/>
    </i>
    <i>
      <x v="2604"/>
      <x v="3437"/>
    </i>
    <i>
      <x v="2605"/>
      <x v="3438"/>
    </i>
    <i>
      <x v="2606"/>
      <x v="3443"/>
    </i>
    <i>
      <x v="2607"/>
      <x v="3457"/>
    </i>
    <i>
      <x v="2608"/>
      <x v="3462"/>
    </i>
    <i>
      <x v="2609"/>
      <x v="3463"/>
    </i>
    <i>
      <x v="2610"/>
      <x v="3475"/>
    </i>
    <i>
      <x v="2611"/>
      <x v="3493"/>
    </i>
    <i>
      <x v="2612"/>
      <x v="3510"/>
    </i>
    <i>
      <x v="2613"/>
      <x v="3516"/>
    </i>
    <i>
      <x v="2614"/>
      <x v="3517"/>
    </i>
    <i>
      <x v="2615"/>
      <x v="3526"/>
    </i>
    <i>
      <x v="2616"/>
      <x v="3531"/>
    </i>
    <i>
      <x v="2617"/>
      <x v="3534"/>
    </i>
    <i>
      <x v="2618"/>
      <x v="3535"/>
    </i>
    <i>
      <x v="2619"/>
      <x v="3537"/>
    </i>
    <i>
      <x v="2620"/>
      <x v="3544"/>
    </i>
    <i>
      <x v="2621"/>
      <x v="3546"/>
    </i>
    <i>
      <x v="2622"/>
      <x v="3550"/>
    </i>
    <i>
      <x v="2623"/>
      <x v="141"/>
    </i>
    <i>
      <x v="2624"/>
      <x v="3568"/>
    </i>
    <i>
      <x v="2625"/>
      <x v="3576"/>
    </i>
    <i>
      <x v="2626"/>
      <x v="3590"/>
    </i>
    <i>
      <x v="2627"/>
      <x v="3619"/>
    </i>
    <i>
      <x v="2628"/>
      <x v="3622"/>
    </i>
    <i>
      <x v="2629"/>
      <x v="3628"/>
    </i>
    <i>
      <x v="2630"/>
      <x v="3638"/>
    </i>
    <i>
      <x v="2631"/>
      <x v="3642"/>
    </i>
    <i>
      <x v="2632"/>
      <x v="3643"/>
    </i>
    <i>
      <x v="2633"/>
      <x v="3653"/>
    </i>
    <i>
      <x v="2634"/>
      <x v="3659"/>
    </i>
    <i>
      <x v="2635"/>
      <x v="3675"/>
    </i>
    <i>
      <x v="2636"/>
      <x v="3682"/>
    </i>
    <i>
      <x v="2637"/>
      <x v="3689"/>
    </i>
    <i>
      <x v="2638"/>
      <x v="3698"/>
    </i>
    <i>
      <x v="2639"/>
      <x v="3712"/>
    </i>
    <i>
      <x v="2640"/>
      <x v="3716"/>
    </i>
    <i>
      <x v="2641"/>
      <x v="3720"/>
    </i>
    <i>
      <x v="2642"/>
      <x v="3724"/>
    </i>
    <i>
      <x v="2643"/>
      <x v="3726"/>
    </i>
    <i>
      <x v="2644"/>
      <x v="3728"/>
    </i>
    <i>
      <x v="2645"/>
      <x v="3729"/>
    </i>
    <i>
      <x v="2646"/>
      <x v="3730"/>
    </i>
    <i>
      <x v="2647"/>
      <x v="3731"/>
    </i>
    <i>
      <x v="2648"/>
      <x v="3738"/>
    </i>
    <i>
      <x v="2649"/>
      <x v="3742"/>
    </i>
    <i>
      <x v="2650"/>
      <x v="3746"/>
    </i>
    <i>
      <x v="2651"/>
      <x v="3749"/>
    </i>
    <i>
      <x v="2652"/>
      <x v="3756"/>
    </i>
    <i>
      <x v="2653"/>
      <x v="3769"/>
    </i>
    <i>
      <x v="2654"/>
      <x v="3782"/>
    </i>
    <i>
      <x v="2655"/>
      <x v="3785"/>
    </i>
    <i>
      <x v="2656"/>
      <x v="3787"/>
    </i>
    <i>
      <x v="2657"/>
      <x v="3800"/>
    </i>
    <i>
      <x v="2658"/>
      <x v="3827"/>
    </i>
    <i>
      <x v="2659"/>
      <x v="3829"/>
    </i>
    <i>
      <x v="2660"/>
      <x v="3830"/>
    </i>
    <i>
      <x v="2661"/>
      <x v="3833"/>
    </i>
    <i>
      <x v="2662"/>
      <x v="3852"/>
    </i>
    <i>
      <x v="2663"/>
      <x v="3858"/>
    </i>
    <i>
      <x v="2664"/>
      <x v="3862"/>
    </i>
    <i>
      <x v="2665"/>
      <x v="3874"/>
    </i>
    <i>
      <x v="2666"/>
      <x v="3878"/>
    </i>
    <i>
      <x v="2667"/>
      <x v="3883"/>
    </i>
    <i>
      <x v="2668"/>
      <x v="3890"/>
    </i>
    <i>
      <x v="2669"/>
      <x v="3896"/>
    </i>
    <i>
      <x v="2670"/>
      <x v="3945"/>
    </i>
    <i>
      <x v="2671"/>
      <x v="3946"/>
    </i>
    <i>
      <x v="2672"/>
      <x v="3948"/>
    </i>
    <i>
      <x v="2673"/>
      <x v="3952"/>
    </i>
    <i>
      <x v="2674"/>
      <x v="3953"/>
    </i>
    <i>
      <x v="2675"/>
      <x v="3956"/>
    </i>
    <i>
      <x v="2676"/>
      <x v="3958"/>
    </i>
    <i>
      <x v="2677"/>
      <x v="3962"/>
    </i>
    <i>
      <x v="2678"/>
      <x v="3964"/>
    </i>
    <i>
      <x v="2679"/>
      <x v="3968"/>
    </i>
    <i>
      <x v="2680"/>
      <x v="3904"/>
    </i>
    <i>
      <x v="2681"/>
      <x v="3907"/>
    </i>
    <i>
      <x v="2682"/>
      <x v="3908"/>
    </i>
    <i>
      <x v="2683"/>
      <x v="3906"/>
    </i>
    <i>
      <x v="2684"/>
      <x v="3910"/>
    </i>
    <i>
      <x v="2685"/>
      <x v="3914"/>
    </i>
    <i>
      <x v="2686"/>
      <x v="3919"/>
    </i>
    <i>
      <x v="2687"/>
      <x v="3939"/>
    </i>
    <i>
      <x v="2688"/>
      <x v="3993"/>
    </i>
    <i>
      <x v="2689"/>
      <x v="3995"/>
    </i>
    <i>
      <x v="2690"/>
      <x v="3998"/>
    </i>
    <i>
      <x v="2691"/>
      <x v="3999"/>
    </i>
    <i>
      <x v="2692"/>
      <x v="4003"/>
    </i>
    <i>
      <x v="2693"/>
      <x v="4008"/>
    </i>
    <i>
      <x v="2694"/>
      <x v="4009"/>
    </i>
    <i>
      <x v="2695"/>
      <x v="4019"/>
    </i>
    <i>
      <x v="2696"/>
      <x v="4022"/>
    </i>
    <i>
      <x v="2697"/>
      <x v="4027"/>
    </i>
    <i>
      <x v="2698"/>
      <x v="4039"/>
    </i>
    <i>
      <x v="2699"/>
      <x v="4049"/>
    </i>
    <i>
      <x v="2700"/>
      <x v="4056"/>
    </i>
    <i>
      <x v="2701"/>
      <x v="4062"/>
    </i>
    <i>
      <x v="2702"/>
      <x v="4069"/>
    </i>
    <i>
      <x v="2703"/>
      <x v="4073"/>
    </i>
    <i>
      <x v="2704"/>
      <x v="4074"/>
    </i>
    <i>
      <x v="2705"/>
      <x v="4077"/>
    </i>
    <i>
      <x v="2706"/>
      <x v="4087"/>
    </i>
    <i>
      <x v="2707"/>
      <x v="4088"/>
    </i>
    <i>
      <x v="2708"/>
      <x v="4090"/>
    </i>
    <i>
      <x v="2709"/>
      <x v="4091"/>
    </i>
    <i>
      <x v="2710"/>
      <x v="4094"/>
    </i>
    <i>
      <x v="2711"/>
      <x v="4096"/>
    </i>
    <i>
      <x v="2712"/>
      <x v="4098"/>
    </i>
    <i>
      <x v="2713"/>
      <x v="4100"/>
    </i>
    <i>
      <x v="2714"/>
      <x v="4105"/>
    </i>
    <i>
      <x v="2715"/>
      <x v="4110"/>
    </i>
    <i>
      <x v="2716"/>
      <x v="4111"/>
    </i>
    <i>
      <x v="2717"/>
      <x v="4114"/>
    </i>
    <i>
      <x v="2718"/>
      <x v="4120"/>
    </i>
    <i>
      <x v="2719"/>
      <x v="4123"/>
    </i>
    <i>
      <x v="2720"/>
      <x v="4130"/>
    </i>
    <i>
      <x v="2721"/>
      <x v="4131"/>
    </i>
    <i>
      <x v="2722"/>
      <x v="4133"/>
    </i>
    <i>
      <x v="2723"/>
      <x v="4134"/>
    </i>
    <i>
      <x v="2724"/>
      <x v="4135"/>
    </i>
    <i>
      <x v="2725"/>
      <x v="4146"/>
    </i>
    <i>
      <x v="2726"/>
      <x v="4147"/>
    </i>
    <i>
      <x v="2727"/>
      <x v="4150"/>
    </i>
    <i>
      <x v="2728"/>
      <x v="4157"/>
    </i>
    <i>
      <x v="2729"/>
      <x v="4162"/>
    </i>
    <i>
      <x v="2730"/>
      <x v="4163"/>
    </i>
    <i>
      <x v="2731"/>
      <x v="4165"/>
    </i>
    <i>
      <x v="2732"/>
      <x v="4174"/>
    </i>
    <i>
      <x v="2733"/>
      <x v="4183"/>
    </i>
    <i>
      <x v="2734"/>
      <x v="4185"/>
    </i>
    <i>
      <x v="2735"/>
      <x v="4190"/>
    </i>
    <i>
      <x v="2736"/>
      <x v="4191"/>
    </i>
    <i>
      <x v="2737"/>
      <x v="4212"/>
    </i>
    <i>
      <x v="2738"/>
      <x v="4243"/>
    </i>
    <i>
      <x v="2739"/>
      <x v="4264"/>
    </i>
    <i>
      <x v="2740"/>
      <x v="4276"/>
    </i>
    <i>
      <x v="2741"/>
      <x v="4272"/>
    </i>
    <i>
      <x v="2742"/>
      <x v="4282"/>
    </i>
    <i>
      <x v="2743"/>
      <x v="4284"/>
    </i>
    <i>
      <x v="2744"/>
      <x v="4289"/>
    </i>
    <i>
      <x v="2745"/>
      <x v="4291"/>
    </i>
    <i>
      <x v="2746"/>
      <x v="4293"/>
    </i>
    <i>
      <x v="2747"/>
      <x v="4295"/>
    </i>
    <i>
      <x v="2748"/>
      <x v="4296"/>
    </i>
    <i>
      <x v="2749"/>
      <x v="4297"/>
    </i>
    <i>
      <x v="2750"/>
      <x v="4298"/>
    </i>
    <i>
      <x v="2751"/>
      <x v="4299"/>
    </i>
    <i>
      <x v="2752"/>
      <x v="4306"/>
    </i>
    <i>
      <x v="2753"/>
      <x v="4307"/>
    </i>
    <i>
      <x v="2754"/>
      <x v="4305"/>
    </i>
    <i>
      <x v="2755"/>
      <x v="4315"/>
    </i>
    <i>
      <x v="2756"/>
      <x v="4326"/>
    </i>
    <i>
      <x v="2757"/>
      <x v="4329"/>
    </i>
    <i>
      <x v="2758"/>
      <x v="4331"/>
    </i>
    <i>
      <x v="2759"/>
      <x v="4422"/>
    </i>
    <i>
      <x v="2760"/>
      <x v="4350"/>
    </i>
    <i>
      <x v="2761"/>
      <x v="4353"/>
    </i>
    <i>
      <x v="2762"/>
      <x v="4356"/>
    </i>
    <i>
      <x v="2763"/>
      <x v="4359"/>
    </i>
    <i>
      <x v="2764"/>
      <x v="4362"/>
    </i>
    <i>
      <x v="2765"/>
      <x v="4369"/>
    </i>
    <i>
      <x v="2766"/>
      <x v="4370"/>
    </i>
    <i>
      <x v="2767"/>
      <x v="4371"/>
    </i>
    <i>
      <x v="2768"/>
      <x v="4375"/>
    </i>
    <i>
      <x v="2769"/>
      <x v="4378"/>
    </i>
    <i>
      <x v="2770"/>
      <x v="4381"/>
    </i>
    <i>
      <x v="2771"/>
      <x v="4385"/>
    </i>
    <i>
      <x v="2772"/>
      <x v="4390"/>
    </i>
    <i>
      <x v="2773"/>
      <x v="4400"/>
    </i>
    <i>
      <x v="2774"/>
      <x v="4403"/>
    </i>
    <i>
      <x v="2775"/>
      <x v="4405"/>
    </i>
    <i>
      <x v="2776"/>
      <x v="4410"/>
    </i>
    <i>
      <x v="2777"/>
      <x v="4420"/>
    </i>
    <i>
      <x v="2778"/>
      <x v="4432"/>
    </i>
    <i>
      <x v="2779"/>
      <x v="4434"/>
    </i>
    <i>
      <x v="2780"/>
      <x v="4436"/>
    </i>
    <i>
      <x v="2781"/>
      <x v="4439"/>
    </i>
    <i>
      <x v="2782"/>
      <x v="4453"/>
    </i>
    <i>
      <x v="2783"/>
      <x v="4458"/>
    </i>
    <i>
      <x v="2784"/>
      <x v="4487"/>
    </i>
    <i>
      <x v="2785"/>
      <x v="4516"/>
    </i>
    <i>
      <x v="2786"/>
      <x v="4522"/>
    </i>
    <i>
      <x v="2787"/>
      <x v="4523"/>
    </i>
    <i>
      <x v="2788"/>
      <x v="4528"/>
    </i>
    <i>
      <x v="2789"/>
      <x v="4544"/>
    </i>
    <i>
      <x v="2790"/>
      <x v="4554"/>
    </i>
    <i>
      <x v="2791"/>
      <x v="4566"/>
    </i>
    <i>
      <x v="2792"/>
      <x v="4599"/>
    </i>
    <i>
      <x v="2793"/>
      <x v="4601"/>
    </i>
    <i>
      <x v="2794"/>
      <x v="4605"/>
    </i>
    <i>
      <x v="2795"/>
      <x v="4606"/>
    </i>
    <i>
      <x v="2796"/>
      <x v="4607"/>
    </i>
    <i>
      <x v="2797"/>
      <x v="4610"/>
    </i>
    <i>
      <x v="2798"/>
      <x v="4633"/>
    </i>
    <i>
      <x v="2799"/>
      <x v="4639"/>
    </i>
    <i>
      <x v="2800"/>
      <x v="4642"/>
    </i>
    <i>
      <x v="2801"/>
      <x v="4661"/>
    </i>
    <i>
      <x v="2802"/>
      <x v="4668"/>
    </i>
    <i>
      <x v="2803"/>
      <x v="4682"/>
    </i>
    <i>
      <x v="2804"/>
      <x v="4688"/>
    </i>
    <i>
      <x v="2805"/>
      <x v="4691"/>
    </i>
    <i>
      <x v="2806"/>
      <x v="4692"/>
    </i>
    <i>
      <x v="2807"/>
      <x v="4695"/>
    </i>
    <i>
      <x v="2808"/>
      <x v="4697"/>
    </i>
    <i>
      <x v="2809"/>
      <x v="4698"/>
    </i>
    <i>
      <x v="2810"/>
      <x v="4715"/>
    </i>
    <i>
      <x v="2811"/>
      <x v="4719"/>
    </i>
    <i>
      <x v="2812"/>
      <x v="4733"/>
    </i>
    <i>
      <x v="2813"/>
      <x v="4737"/>
    </i>
    <i>
      <x v="2814"/>
      <x v="4741"/>
    </i>
    <i>
      <x v="2815"/>
      <x v="4767"/>
    </i>
    <i>
      <x v="2816"/>
      <x v="4769"/>
    </i>
    <i>
      <x v="2817"/>
      <x v="4771"/>
    </i>
    <i>
      <x v="2818"/>
      <x v="4773"/>
    </i>
    <i>
      <x v="2819"/>
      <x v="4775"/>
    </i>
    <i>
      <x v="2820"/>
      <x v="4781"/>
    </i>
    <i>
      <x v="2821"/>
      <x v="4787"/>
    </i>
    <i>
      <x v="2822"/>
      <x v="4788"/>
    </i>
    <i>
      <x v="2823"/>
      <x v="4800"/>
    </i>
    <i>
      <x v="2824"/>
      <x v="4802"/>
    </i>
    <i>
      <x v="2825"/>
      <x v="4803"/>
    </i>
    <i>
      <x v="2826"/>
      <x v="4804"/>
    </i>
    <i>
      <x v="2827"/>
      <x v="4807"/>
    </i>
    <i>
      <x v="2828"/>
      <x v="4816"/>
    </i>
    <i>
      <x v="2829"/>
      <x v="4821"/>
    </i>
    <i>
      <x v="2830"/>
      <x v="2643"/>
    </i>
    <i>
      <x v="2831"/>
      <x v="4840"/>
    </i>
    <i>
      <x v="2832"/>
      <x v="4841"/>
    </i>
    <i>
      <x v="2833"/>
      <x v="4842"/>
    </i>
    <i>
      <x v="2834"/>
      <x v="4843"/>
    </i>
    <i>
      <x v="2835"/>
      <x v="4845"/>
    </i>
    <i>
      <x v="2836"/>
      <x v="4862"/>
    </i>
    <i>
      <x v="2837"/>
      <x v="4870"/>
    </i>
    <i>
      <x v="2838"/>
      <x v="36"/>
    </i>
    <i>
      <x v="2839"/>
      <x v="69"/>
    </i>
    <i>
      <x v="2840"/>
      <x v="50"/>
    </i>
    <i>
      <x v="2841"/>
      <x v="92"/>
    </i>
    <i>
      <x v="2842"/>
      <x v="101"/>
    </i>
    <i>
      <x v="2843"/>
      <x v="150"/>
    </i>
    <i>
      <x v="2844"/>
      <x v="249"/>
    </i>
    <i>
      <x v="2845"/>
      <x v="275"/>
    </i>
    <i>
      <x v="2846"/>
      <x v="380"/>
    </i>
    <i>
      <x v="2847"/>
      <x v="416"/>
    </i>
    <i>
      <x v="2848"/>
      <x v="458"/>
    </i>
    <i>
      <x v="2849"/>
      <x v="551"/>
    </i>
    <i>
      <x v="2850"/>
      <x v="661"/>
    </i>
    <i>
      <x v="2851"/>
      <x v="738"/>
    </i>
    <i>
      <x v="2852"/>
      <x v="964"/>
    </i>
    <i>
      <x v="2853"/>
      <x v="1021"/>
    </i>
    <i>
      <x v="2854"/>
      <x v="1139"/>
    </i>
    <i>
      <x v="2855"/>
      <x v="1159"/>
    </i>
    <i>
      <x v="2856"/>
      <x v="1168"/>
    </i>
    <i>
      <x v="2857"/>
      <x v="1386"/>
    </i>
    <i>
      <x v="2858"/>
      <x v="1417"/>
    </i>
    <i>
      <x v="2859"/>
      <x v="1426"/>
    </i>
    <i>
      <x v="2860"/>
      <x v="1450"/>
    </i>
    <i>
      <x v="2861"/>
      <x v="1723"/>
    </i>
    <i>
      <x v="2862"/>
      <x v="1749"/>
    </i>
    <i>
      <x v="2863"/>
      <x v="1790"/>
    </i>
    <i>
      <x v="2864"/>
      <x v="1846"/>
    </i>
    <i>
      <x v="2865"/>
      <x v="1868"/>
    </i>
    <i>
      <x v="2866"/>
      <x v="1879"/>
    </i>
    <i>
      <x v="2867"/>
      <x v="1893"/>
    </i>
    <i>
      <x v="2868"/>
      <x v="2020"/>
    </i>
    <i>
      <x v="2869"/>
      <x v="2044"/>
    </i>
    <i>
      <x v="2870"/>
      <x v="2091"/>
    </i>
    <i>
      <x v="2871"/>
      <x v="2119"/>
    </i>
    <i>
      <x v="2872"/>
      <x v="2162"/>
    </i>
    <i>
      <x v="2873"/>
      <x v="2199"/>
    </i>
    <i>
      <x v="2874"/>
      <x v="2267"/>
    </i>
    <i>
      <x v="2875"/>
      <x v="2286"/>
    </i>
    <i>
      <x v="2876"/>
      <x v="2411"/>
    </i>
    <i>
      <x v="2877"/>
      <x v="2454"/>
    </i>
    <i>
      <x v="2878"/>
      <x v="2559"/>
    </i>
    <i>
      <x v="2879"/>
      <x v="2592"/>
    </i>
    <i>
      <x v="2880"/>
      <x v="2606"/>
    </i>
    <i>
      <x v="2881"/>
      <x v="2697"/>
    </i>
    <i>
      <x v="2882"/>
      <x v="2755"/>
    </i>
    <i>
      <x v="2883"/>
      <x v="2827"/>
    </i>
    <i>
      <x v="2884"/>
      <x v="2835"/>
    </i>
    <i>
      <x v="2885"/>
      <x v="2837"/>
    </i>
    <i>
      <x v="2886"/>
      <x v="2983"/>
    </i>
    <i>
      <x v="2887"/>
      <x v="3133"/>
    </i>
    <i>
      <x v="2888"/>
      <x v="3276"/>
    </i>
    <i>
      <x v="2889"/>
      <x v="3366"/>
    </i>
    <i>
      <x v="2890"/>
      <x v="3545"/>
    </i>
    <i>
      <x v="2891"/>
      <x v="3691"/>
    </i>
    <i>
      <x v="2892"/>
      <x v="3725"/>
    </i>
    <i>
      <x v="2893"/>
      <x v="3875"/>
    </i>
    <i>
      <x v="2894"/>
      <x v="3891"/>
    </i>
    <i>
      <x v="2895"/>
      <x v="3928"/>
    </i>
    <i>
      <x v="2896"/>
      <x v="4055"/>
    </i>
    <i>
      <x v="2897"/>
      <x v="4085"/>
    </i>
    <i>
      <x v="2898"/>
      <x v="4179"/>
    </i>
    <i>
      <x v="2899"/>
      <x v="4232"/>
    </i>
    <i>
      <x v="2900"/>
      <x v="4285"/>
    </i>
    <i>
      <x v="2901"/>
      <x v="4463"/>
    </i>
    <i>
      <x v="2902"/>
      <x v="4768"/>
    </i>
    <i>
      <x v="2903"/>
      <x v="4790"/>
    </i>
    <i>
      <x v="2904"/>
      <x v="4811"/>
    </i>
    <i>
      <x v="2905"/>
      <x v="4832"/>
    </i>
    <i>
      <x v="2906"/>
      <x v="4835"/>
    </i>
    <i>
      <x v="2907"/>
      <x v="4836"/>
    </i>
    <i>
      <x v="2908"/>
      <x v="248"/>
    </i>
    <i>
      <x v="2909"/>
      <x v="469"/>
    </i>
    <i>
      <x v="2910"/>
      <x v="476"/>
    </i>
    <i>
      <x v="2911"/>
      <x v="583"/>
    </i>
    <i>
      <x v="2912"/>
      <x v="596"/>
    </i>
    <i>
      <x v="2913"/>
      <x v="951"/>
    </i>
    <i>
      <x v="2914"/>
      <x v="858"/>
    </i>
    <i>
      <x v="2915"/>
      <x v="900"/>
    </i>
    <i>
      <x v="2916"/>
      <x v="1208"/>
    </i>
    <i>
      <x v="2917"/>
      <x v="1443"/>
    </i>
    <i>
      <x v="2918"/>
      <x v="2066"/>
    </i>
    <i>
      <x v="2919"/>
      <x v="2493"/>
    </i>
    <i>
      <x v="2920"/>
      <x v="2856"/>
    </i>
    <i>
      <x v="2921"/>
      <x v="3221"/>
    </i>
    <i>
      <x v="2922"/>
      <x v="3469"/>
    </i>
    <i>
      <x v="2923"/>
      <x v="3600"/>
    </i>
    <i>
      <x v="2924"/>
      <x v="3699"/>
    </i>
    <i>
      <x v="2925"/>
      <x v="3703"/>
    </i>
    <i>
      <x v="2926"/>
      <x v="3898"/>
    </i>
    <i>
      <x v="2927"/>
      <x v="3991"/>
    </i>
    <i>
      <x v="2928"/>
      <x v="4173"/>
    </i>
    <i>
      <x v="2929"/>
      <x v="4624"/>
    </i>
    <i>
      <x v="2930"/>
      <x v="4777"/>
    </i>
    <i>
      <x v="2931"/>
      <x v="4863"/>
    </i>
    <i>
      <x v="2932"/>
      <x v="29"/>
    </i>
    <i>
      <x v="2933"/>
      <x v="31"/>
    </i>
    <i>
      <x v="2934"/>
      <x v="56"/>
    </i>
    <i>
      <x v="2935"/>
      <x v="59"/>
    </i>
    <i>
      <x v="2936"/>
      <x v="61"/>
    </i>
    <i>
      <x v="2937"/>
      <x v="62"/>
    </i>
    <i>
      <x v="2938"/>
      <x v="67"/>
    </i>
    <i>
      <x v="2939"/>
      <x v="83"/>
    </i>
    <i>
      <x v="2940"/>
      <x v="102"/>
    </i>
    <i>
      <x v="2941"/>
      <x v="121"/>
    </i>
    <i>
      <x v="2942"/>
      <x v="128"/>
    </i>
    <i>
      <x v="2943"/>
      <x v="129"/>
    </i>
    <i>
      <x v="2944"/>
      <x v="155"/>
    </i>
    <i>
      <x v="2945"/>
      <x v="158"/>
    </i>
    <i>
      <x v="2946"/>
      <x v="159"/>
    </i>
    <i>
      <x v="2947"/>
      <x v="160"/>
    </i>
    <i>
      <x v="2948"/>
      <x v="161"/>
    </i>
    <i>
      <x v="2949"/>
      <x v="182"/>
    </i>
    <i>
      <x v="2950"/>
      <x v="183"/>
    </i>
    <i>
      <x v="2951"/>
      <x v="187"/>
    </i>
    <i>
      <x v="2952"/>
      <x v="195"/>
    </i>
    <i>
      <x v="2953"/>
      <x v="208"/>
    </i>
    <i>
      <x v="2954"/>
      <x v="211"/>
    </i>
    <i>
      <x v="2955"/>
      <x v="223"/>
    </i>
    <i>
      <x v="2956"/>
      <x v="224"/>
    </i>
    <i>
      <x v="2957"/>
      <x v="251"/>
    </i>
    <i>
      <x v="2958"/>
      <x v="266"/>
    </i>
    <i>
      <x v="2959"/>
      <x v="270"/>
    </i>
    <i>
      <x v="2960"/>
      <x v="274"/>
    </i>
    <i>
      <x v="2961"/>
      <x v="295"/>
    </i>
    <i>
      <x v="2962"/>
      <x v="296"/>
    </i>
    <i>
      <x v="2963"/>
      <x v="298"/>
    </i>
    <i>
      <x v="2964"/>
      <x v="311"/>
    </i>
    <i>
      <x v="2965"/>
      <x v="312"/>
    </i>
    <i>
      <x v="2966"/>
      <x v="327"/>
    </i>
    <i>
      <x v="2967"/>
      <x v="331"/>
    </i>
    <i>
      <x v="2968"/>
      <x v="336"/>
    </i>
    <i>
      <x v="2969"/>
      <x v="337"/>
    </i>
    <i>
      <x v="2970"/>
      <x v="345"/>
    </i>
    <i>
      <x v="2971"/>
      <x v="361"/>
    </i>
    <i>
      <x v="2972"/>
      <x v="366"/>
    </i>
    <i>
      <x v="2973"/>
      <x v="369"/>
    </i>
    <i>
      <x v="2974"/>
      <x v="379"/>
    </i>
    <i>
      <x v="2975"/>
      <x v="387"/>
    </i>
    <i>
      <x v="2976"/>
      <x v="393"/>
    </i>
    <i>
      <x v="2977"/>
      <x v="394"/>
    </i>
    <i>
      <x v="2978"/>
      <x v="395"/>
    </i>
    <i>
      <x v="2979"/>
      <x v="406"/>
    </i>
    <i>
      <x v="2980"/>
      <x v="417"/>
    </i>
    <i>
      <x v="2981"/>
      <x v="424"/>
    </i>
    <i>
      <x v="2982"/>
      <x v="428"/>
    </i>
    <i>
      <x v="2983"/>
      <x v="437"/>
    </i>
    <i>
      <x v="2984"/>
      <x v="447"/>
    </i>
    <i>
      <x v="2985"/>
      <x v="451"/>
    </i>
    <i>
      <x v="2986"/>
      <x v="453"/>
    </i>
    <i>
      <x v="2987"/>
      <x v="461"/>
    </i>
    <i>
      <x v="2988"/>
      <x v="473"/>
    </i>
    <i>
      <x v="2989"/>
      <x v="484"/>
    </i>
    <i>
      <x v="2990"/>
      <x v="485"/>
    </i>
    <i>
      <x v="2991"/>
      <x v="494"/>
    </i>
    <i>
      <x v="2992"/>
      <x v="497"/>
    </i>
    <i>
      <x v="2993"/>
      <x v="500"/>
    </i>
    <i>
      <x v="2994"/>
      <x v="501"/>
    </i>
    <i>
      <x v="2995"/>
      <x v="529"/>
    </i>
    <i>
      <x v="2996"/>
      <x v="535"/>
    </i>
    <i>
      <x v="2997"/>
      <x v="545"/>
    </i>
    <i>
      <x v="2998"/>
      <x v="547"/>
    </i>
    <i>
      <x v="2999"/>
      <x v="553"/>
    </i>
    <i>
      <x v="3000"/>
      <x v="571"/>
    </i>
    <i>
      <x v="3001"/>
      <x v="579"/>
    </i>
    <i>
      <x v="3002"/>
      <x v="580"/>
    </i>
    <i>
      <x v="3003"/>
      <x v="600"/>
    </i>
    <i>
      <x v="3004"/>
      <x v="609"/>
    </i>
    <i>
      <x v="3005"/>
      <x v="625"/>
    </i>
    <i>
      <x v="3006"/>
      <x v="627"/>
    </i>
    <i>
      <x v="3007"/>
      <x v="629"/>
    </i>
    <i>
      <x v="3008"/>
      <x v="633"/>
    </i>
    <i>
      <x v="3009"/>
      <x v="642"/>
    </i>
    <i>
      <x v="3010"/>
      <x v="656"/>
    </i>
    <i>
      <x v="3011"/>
      <x v="665"/>
    </i>
    <i>
      <x v="3012"/>
      <x v="678"/>
    </i>
    <i>
      <x v="3013"/>
      <x v="679"/>
    </i>
    <i>
      <x v="3014"/>
      <x v="690"/>
    </i>
    <i>
      <x v="3015"/>
      <x v="691"/>
    </i>
    <i>
      <x v="3016"/>
      <x v="704"/>
    </i>
    <i>
      <x v="3017"/>
      <x v="717"/>
    </i>
    <i>
      <x v="3018"/>
      <x v="718"/>
    </i>
    <i>
      <x v="3019"/>
      <x v="721"/>
    </i>
    <i>
      <x v="3020"/>
      <x v="736"/>
    </i>
    <i>
      <x v="3021"/>
      <x v="745"/>
    </i>
    <i>
      <x v="3022"/>
      <x v="756"/>
    </i>
    <i>
      <x v="3023"/>
      <x v="758"/>
    </i>
    <i>
      <x v="3024"/>
      <x v="767"/>
    </i>
    <i>
      <x v="3025"/>
      <x v="770"/>
    </i>
    <i>
      <x v="3026"/>
      <x v="774"/>
    </i>
    <i>
      <x v="3027"/>
      <x v="778"/>
    </i>
    <i>
      <x v="3028"/>
      <x v="815"/>
    </i>
    <i>
      <x v="3029"/>
      <x v="822"/>
    </i>
    <i>
      <x v="3030"/>
      <x v="862"/>
    </i>
    <i>
      <x v="3031"/>
      <x v="869"/>
    </i>
    <i>
      <x v="3032"/>
      <x v="882"/>
    </i>
    <i>
      <x v="3033"/>
      <x v="883"/>
    </i>
    <i>
      <x v="3034"/>
      <x v="895"/>
    </i>
    <i>
      <x v="3035"/>
      <x v="908"/>
    </i>
    <i>
      <x v="3036"/>
      <x v="916"/>
    </i>
    <i>
      <x v="3037"/>
      <x v="936"/>
    </i>
    <i>
      <x v="3038"/>
      <x v="960"/>
    </i>
    <i>
      <x v="3039"/>
      <x v="1004"/>
    </i>
    <i>
      <x v="3040"/>
      <x v="1015"/>
    </i>
    <i>
      <x v="3041"/>
      <x v="1023"/>
    </i>
    <i>
      <x v="3042"/>
      <x v="1028"/>
    </i>
    <i>
      <x v="3043"/>
      <x v="1033"/>
    </i>
    <i>
      <x v="3044"/>
      <x v="1053"/>
    </i>
    <i>
      <x v="3045"/>
      <x v="1068"/>
    </i>
    <i>
      <x v="3046"/>
      <x v="1069"/>
    </i>
    <i>
      <x v="3047"/>
      <x v="1078"/>
    </i>
    <i>
      <x v="3048"/>
      <x v="1096"/>
    </i>
    <i>
      <x v="3049"/>
      <x v="1123"/>
    </i>
    <i>
      <x v="3050"/>
      <x v="1141"/>
    </i>
    <i>
      <x v="3051"/>
      <x v="1146"/>
    </i>
    <i>
      <x v="3052"/>
      <x v="1177"/>
    </i>
    <i>
      <x v="3053"/>
      <x v="1178"/>
    </i>
    <i>
      <x v="3054"/>
      <x v="1209"/>
    </i>
    <i>
      <x v="3055"/>
      <x v="1221"/>
    </i>
    <i>
      <x v="3056"/>
      <x v="1233"/>
    </i>
    <i>
      <x v="3057"/>
      <x v="1253"/>
    </i>
    <i>
      <x v="3058"/>
      <x v="1258"/>
    </i>
    <i>
      <x v="3059"/>
      <x v="1259"/>
    </i>
    <i>
      <x v="3060"/>
      <x v="1273"/>
    </i>
    <i>
      <x v="3061"/>
      <x v="1278"/>
    </i>
    <i>
      <x v="3062"/>
      <x v="1301"/>
    </i>
    <i>
      <x v="3063"/>
      <x v="1303"/>
    </i>
    <i>
      <x v="3064"/>
      <x v="1321"/>
    </i>
    <i>
      <x v="3065"/>
      <x v="1360"/>
    </i>
    <i>
      <x v="3066"/>
      <x v="1380"/>
    </i>
    <i>
      <x v="3067"/>
      <x v="1387"/>
    </i>
    <i>
      <x v="3068"/>
      <x v="1393"/>
    </i>
    <i>
      <x v="3069"/>
      <x v="1394"/>
    </i>
    <i>
      <x v="3070"/>
      <x v="1402"/>
    </i>
    <i>
      <x v="3071"/>
      <x v="1431"/>
    </i>
    <i>
      <x v="3072"/>
      <x v="1441"/>
    </i>
    <i>
      <x v="3073"/>
      <x v="1442"/>
    </i>
    <i>
      <x v="3074"/>
      <x v="1446"/>
    </i>
    <i>
      <x v="3075"/>
      <x v="1449"/>
    </i>
    <i>
      <x v="3076"/>
      <x v="1454"/>
    </i>
    <i>
      <x v="3077"/>
      <x v="1458"/>
    </i>
    <i>
      <x v="3078"/>
      <x v="1460"/>
    </i>
    <i>
      <x v="3079"/>
      <x v="1464"/>
    </i>
    <i>
      <x v="3080"/>
      <x v="1465"/>
    </i>
    <i>
      <x v="3081"/>
      <x v="1473"/>
    </i>
    <i>
      <x v="3082"/>
      <x v="1508"/>
    </i>
    <i>
      <x v="3083"/>
      <x v="1509"/>
    </i>
    <i>
      <x v="3084"/>
      <x v="1524"/>
    </i>
    <i>
      <x v="3085"/>
      <x v="1522"/>
    </i>
    <i>
      <x v="3086"/>
      <x v="1527"/>
    </i>
    <i>
      <x v="3087"/>
      <x v="1545"/>
    </i>
    <i>
      <x v="3088"/>
      <x v="1574"/>
    </i>
    <i>
      <x v="3089"/>
      <x v="1573"/>
    </i>
    <i>
      <x v="3090"/>
      <x v="1575"/>
    </i>
    <i>
      <x v="3091"/>
      <x v="1588"/>
    </i>
    <i>
      <x v="3092"/>
      <x v="1591"/>
    </i>
    <i>
      <x v="3093"/>
      <x v="1604"/>
    </i>
    <i>
      <x v="3094"/>
      <x v="1605"/>
    </i>
    <i>
      <x v="3095"/>
      <x v="1629"/>
    </i>
    <i>
      <x v="3096"/>
      <x v="1655"/>
    </i>
    <i>
      <x v="3097"/>
      <x v="1657"/>
    </i>
    <i>
      <x v="3098"/>
      <x v="1665"/>
    </i>
    <i>
      <x v="3099"/>
      <x v="1671"/>
    </i>
    <i>
      <x v="3100"/>
      <x v="1675"/>
    </i>
    <i>
      <x v="3101"/>
      <x v="1680"/>
    </i>
    <i>
      <x v="3102"/>
      <x v="1684"/>
    </i>
    <i>
      <x v="3103"/>
      <x v="1690"/>
    </i>
    <i>
      <x v="3104"/>
      <x v="1752"/>
    </i>
    <i>
      <x v="3105"/>
      <x v="1753"/>
    </i>
    <i>
      <x v="3106"/>
      <x v="1754"/>
    </i>
    <i>
      <x v="3107"/>
      <x v="1765"/>
    </i>
    <i>
      <x v="3108"/>
      <x v="1766"/>
    </i>
    <i>
      <x v="3109"/>
      <x v="1771"/>
    </i>
    <i>
      <x v="3110"/>
      <x v="1773"/>
    </i>
    <i>
      <x v="3111"/>
      <x v="1774"/>
    </i>
    <i>
      <x v="3112"/>
      <x v="1786"/>
    </i>
    <i>
      <x v="3113"/>
      <x v="1788"/>
    </i>
    <i>
      <x v="3114"/>
      <x v="1793"/>
    </i>
    <i>
      <x v="3115"/>
      <x v="1795"/>
    </i>
    <i>
      <x v="3116"/>
      <x v="1797"/>
    </i>
    <i>
      <x v="3117"/>
      <x v="1798"/>
    </i>
    <i>
      <x v="3118"/>
      <x v="1802"/>
    </i>
    <i>
      <x v="3119"/>
      <x v="1815"/>
    </i>
    <i>
      <x v="3120"/>
      <x v="1820"/>
    </i>
    <i>
      <x v="3121"/>
      <x v="1826"/>
    </i>
    <i>
      <x v="3122"/>
      <x v="1834"/>
    </i>
    <i>
      <x v="3123"/>
      <x v="1836"/>
    </i>
    <i>
      <x v="3124"/>
      <x v="1839"/>
    </i>
    <i>
      <x v="3125"/>
      <x v="1844"/>
    </i>
    <i>
      <x v="3126"/>
      <x v="1865"/>
    </i>
    <i>
      <x v="3127"/>
      <x v="1874"/>
    </i>
    <i>
      <x v="3128"/>
      <x v="1878"/>
    </i>
    <i>
      <x v="3129"/>
      <x v="1883"/>
    </i>
    <i>
      <x v="3130"/>
      <x v="1890"/>
    </i>
    <i>
      <x v="3131"/>
      <x v="1895"/>
    </i>
    <i>
      <x v="3132"/>
      <x v="1898"/>
    </i>
    <i>
      <x v="3133"/>
      <x v="1900"/>
    </i>
    <i>
      <x v="3134"/>
      <x v="1911"/>
    </i>
    <i>
      <x v="3135"/>
      <x v="1921"/>
    </i>
    <i>
      <x v="3136"/>
      <x v="1942"/>
    </i>
    <i>
      <x v="3137"/>
      <x v="1944"/>
    </i>
    <i>
      <x v="3138"/>
      <x v="1946"/>
    </i>
    <i>
      <x v="3139"/>
      <x v="1963"/>
    </i>
    <i>
      <x v="3140"/>
      <x v="1972"/>
    </i>
    <i>
      <x v="3141"/>
      <x v="1975"/>
    </i>
    <i>
      <x v="3142"/>
      <x v="1976"/>
    </i>
    <i>
      <x v="3143"/>
      <x v="1979"/>
    </i>
    <i>
      <x v="3144"/>
      <x v="1992"/>
    </i>
    <i>
      <x v="3145"/>
      <x v="1994"/>
    </i>
    <i>
      <x v="3146"/>
      <x v="2004"/>
    </i>
    <i>
      <x v="3147"/>
      <x v="2010"/>
    </i>
    <i>
      <x v="3148"/>
      <x v="2011"/>
    </i>
    <i>
      <x v="3149"/>
      <x v="2028"/>
    </i>
    <i>
      <x v="3150"/>
      <x v="2051"/>
    </i>
    <i>
      <x v="3151"/>
      <x v="2062"/>
    </i>
    <i>
      <x v="3152"/>
      <x v="2063"/>
    </i>
    <i>
      <x v="3153"/>
      <x v="2083"/>
    </i>
    <i>
      <x v="3154"/>
      <x v="2094"/>
    </i>
    <i>
      <x v="3155"/>
      <x v="2095"/>
    </i>
    <i>
      <x v="3156"/>
      <x v="2098"/>
    </i>
    <i>
      <x v="3157"/>
      <x v="2101"/>
    </i>
    <i>
      <x v="3158"/>
      <x v="2105"/>
    </i>
    <i>
      <x v="3159"/>
      <x v="2108"/>
    </i>
    <i>
      <x v="3160"/>
      <x v="2113"/>
    </i>
    <i>
      <x v="3161"/>
      <x v="2114"/>
    </i>
    <i>
      <x v="3162"/>
      <x v="2121"/>
    </i>
    <i>
      <x v="3163"/>
      <x v="2126"/>
    </i>
    <i>
      <x v="3164"/>
      <x v="2129"/>
    </i>
    <i>
      <x v="3165"/>
      <x v="2144"/>
    </i>
    <i>
      <x v="3166"/>
      <x v="2145"/>
    </i>
    <i>
      <x v="3167"/>
      <x v="2148"/>
    </i>
    <i>
      <x v="3168"/>
      <x v="2149"/>
    </i>
    <i>
      <x v="3169"/>
      <x v="2155"/>
    </i>
    <i>
      <x v="3170"/>
      <x v="2160"/>
    </i>
    <i>
      <x v="3171"/>
      <x v="2172"/>
    </i>
    <i>
      <x v="3172"/>
      <x v="2175"/>
    </i>
    <i>
      <x v="3173"/>
      <x v="2182"/>
    </i>
    <i>
      <x v="3174"/>
      <x v="2184"/>
    </i>
    <i>
      <x v="3175"/>
      <x v="2192"/>
    </i>
    <i>
      <x v="3176"/>
      <x v="2206"/>
    </i>
    <i>
      <x v="3177"/>
      <x v="2211"/>
    </i>
    <i>
      <x v="3178"/>
      <x v="2241"/>
    </i>
    <i>
      <x v="3179"/>
      <x v="2243"/>
    </i>
    <i>
      <x v="3180"/>
      <x v="2252"/>
    </i>
    <i>
      <x v="3181"/>
      <x v="2266"/>
    </i>
    <i>
      <x v="3182"/>
      <x v="2278"/>
    </i>
    <i>
      <x v="3183"/>
      <x v="2288"/>
    </i>
    <i>
      <x v="3184"/>
      <x v="2298"/>
    </i>
    <i>
      <x v="3185"/>
      <x v="2320"/>
    </i>
    <i>
      <x v="3186"/>
      <x v="2321"/>
    </i>
    <i>
      <x v="3187"/>
      <x v="2325"/>
    </i>
    <i>
      <x v="3188"/>
      <x v="2328"/>
    </i>
    <i>
      <x v="3189"/>
      <x v="2331"/>
    </i>
    <i>
      <x v="3190"/>
      <x v="2389"/>
    </i>
    <i>
      <x v="3191"/>
      <x v="2414"/>
    </i>
    <i>
      <x v="3192"/>
      <x v="2422"/>
    </i>
    <i>
      <x v="3193"/>
      <x v="2426"/>
    </i>
    <i>
      <x v="3194"/>
      <x v="2429"/>
    </i>
    <i>
      <x v="3195"/>
      <x v="2432"/>
    </i>
    <i>
      <x v="3196"/>
      <x v="2443"/>
    </i>
    <i>
      <x v="3197"/>
      <x v="2450"/>
    </i>
    <i>
      <x v="3198"/>
      <x v="2455"/>
    </i>
    <i>
      <x v="3199"/>
      <x v="2465"/>
    </i>
    <i>
      <x v="3200"/>
      <x v="2467"/>
    </i>
    <i>
      <x v="3201"/>
      <x v="2468"/>
    </i>
    <i>
      <x v="3202"/>
      <x v="2470"/>
    </i>
    <i>
      <x v="3203"/>
      <x v="2471"/>
    </i>
    <i>
      <x v="3204"/>
      <x v="2474"/>
    </i>
    <i>
      <x v="3205"/>
      <x v="2482"/>
    </i>
    <i>
      <x v="3206"/>
      <x v="2485"/>
    </i>
    <i>
      <x v="3207"/>
      <x v="2487"/>
    </i>
    <i>
      <x v="3208"/>
      <x v="2500"/>
    </i>
    <i>
      <x v="3209"/>
      <x v="2502"/>
    </i>
    <i>
      <x v="3210"/>
      <x v="2504"/>
    </i>
    <i>
      <x v="3211"/>
      <x v="2520"/>
    </i>
    <i>
      <x v="3212"/>
      <x v="2523"/>
    </i>
    <i>
      <x v="3213"/>
      <x v="2547"/>
    </i>
    <i>
      <x v="3214"/>
      <x v="2565"/>
    </i>
    <i>
      <x v="3215"/>
      <x v="2567"/>
    </i>
    <i>
      <x v="3216"/>
      <x v="2578"/>
    </i>
    <i>
      <x v="3217"/>
      <x v="2603"/>
    </i>
    <i>
      <x v="3218"/>
      <x v="2609"/>
    </i>
    <i>
      <x v="3219"/>
      <x v="2612"/>
    </i>
    <i>
      <x v="3220"/>
      <x v="2625"/>
    </i>
    <i>
      <x v="3221"/>
      <x v="2637"/>
    </i>
    <i>
      <x v="3222"/>
      <x v="2680"/>
    </i>
    <i>
      <x v="3223"/>
      <x v="2683"/>
    </i>
    <i>
      <x v="3224"/>
      <x v="2685"/>
    </i>
    <i>
      <x v="3225"/>
      <x v="2691"/>
    </i>
    <i>
      <x v="3226"/>
      <x v="2704"/>
    </i>
    <i>
      <x v="3227"/>
      <x v="2706"/>
    </i>
    <i>
      <x v="3228"/>
      <x v="2717"/>
    </i>
    <i>
      <x v="3229"/>
      <x v="2721"/>
    </i>
    <i>
      <x v="3230"/>
      <x v="2723"/>
    </i>
    <i>
      <x v="3231"/>
      <x v="2725"/>
    </i>
    <i>
      <x v="3232"/>
      <x v="2732"/>
    </i>
    <i>
      <x v="3233"/>
      <x v="2737"/>
    </i>
    <i>
      <x v="3234"/>
      <x v="2738"/>
    </i>
    <i>
      <x v="3235"/>
      <x v="2739"/>
    </i>
    <i>
      <x v="3236"/>
      <x v="2744"/>
    </i>
    <i>
      <x v="3237"/>
      <x v="2746"/>
    </i>
    <i>
      <x v="3238"/>
      <x v="2763"/>
    </i>
    <i>
      <x v="3239"/>
      <x v="2765"/>
    </i>
    <i>
      <x v="3240"/>
      <x v="2766"/>
    </i>
    <i>
      <x v="3241"/>
      <x v="2768"/>
    </i>
    <i>
      <x v="3242"/>
      <x v="2773"/>
    </i>
    <i>
      <x v="3243"/>
      <x v="2778"/>
    </i>
    <i>
      <x v="3244"/>
      <x v="2803"/>
    </i>
    <i>
      <x v="3245"/>
      <x v="2816"/>
    </i>
    <i>
      <x v="3246"/>
      <x v="2820"/>
    </i>
    <i>
      <x v="3247"/>
      <x v="2844"/>
    </i>
    <i>
      <x v="3248"/>
      <x v="2850"/>
    </i>
    <i>
      <x v="3249"/>
      <x v="2853"/>
    </i>
    <i>
      <x v="3250"/>
      <x v="2857"/>
    </i>
    <i>
      <x v="3251"/>
      <x v="2862"/>
    </i>
    <i>
      <x v="3252"/>
      <x v="2870"/>
    </i>
    <i>
      <x v="3253"/>
      <x v="2872"/>
    </i>
    <i>
      <x v="3254"/>
      <x v="2878"/>
    </i>
    <i>
      <x v="3255"/>
      <x v="2895"/>
    </i>
    <i>
      <x v="3256"/>
      <x v="2911"/>
    </i>
    <i>
      <x v="3257"/>
      <x v="2914"/>
    </i>
    <i>
      <x v="3258"/>
      <x v="2917"/>
    </i>
    <i>
      <x v="3259"/>
      <x v="2927"/>
    </i>
    <i>
      <x v="3260"/>
      <x v="2931"/>
    </i>
    <i>
      <x v="3261"/>
      <x v="2933"/>
    </i>
    <i>
      <x v="3262"/>
      <x v="2936"/>
    </i>
    <i>
      <x v="3263"/>
      <x v="2987"/>
    </i>
    <i>
      <x v="3264"/>
      <x v="2945"/>
    </i>
    <i>
      <x v="3265"/>
      <x v="2953"/>
    </i>
    <i>
      <x v="3266"/>
      <x v="2997"/>
    </i>
    <i>
      <x v="3267"/>
      <x v="3017"/>
    </i>
    <i>
      <x v="3268"/>
      <x v="3020"/>
    </i>
    <i>
      <x v="3269"/>
      <x v="3025"/>
    </i>
    <i>
      <x v="3270"/>
      <x v="3034"/>
    </i>
    <i>
      <x v="3271"/>
      <x v="3045"/>
    </i>
    <i>
      <x v="3272"/>
      <x v="3047"/>
    </i>
    <i>
      <x v="3273"/>
      <x v="3048"/>
    </i>
    <i>
      <x v="3274"/>
      <x v="3052"/>
    </i>
    <i>
      <x v="3275"/>
      <x v="3058"/>
    </i>
    <i>
      <x v="3276"/>
      <x v="3060"/>
    </i>
    <i>
      <x v="3277"/>
      <x v="3066"/>
    </i>
    <i>
      <x v="3278"/>
      <x v="3078"/>
    </i>
    <i>
      <x v="3279"/>
      <x v="3081"/>
    </i>
    <i>
      <x v="3280"/>
      <x v="3101"/>
    </i>
    <i>
      <x v="3281"/>
      <x v="3109"/>
    </i>
    <i>
      <x v="3282"/>
      <x v="3115"/>
    </i>
    <i>
      <x v="3283"/>
      <x v="3127"/>
    </i>
    <i>
      <x v="3284"/>
      <x v="3145"/>
    </i>
    <i>
      <x v="3285"/>
      <x v="3148"/>
    </i>
    <i>
      <x v="3286"/>
      <x v="3150"/>
    </i>
    <i>
      <x v="3287"/>
      <x v="3166"/>
    </i>
    <i>
      <x v="3288"/>
      <x v="3168"/>
    </i>
    <i>
      <x v="3289"/>
      <x v="3174"/>
    </i>
    <i>
      <x v="3290"/>
      <x v="3181"/>
    </i>
    <i>
      <x v="3291"/>
      <x v="3188"/>
    </i>
    <i>
      <x v="3292"/>
      <x v="3189"/>
    </i>
    <i>
      <x v="3293"/>
      <x v="3219"/>
    </i>
    <i>
      <x v="3294"/>
      <x v="3228"/>
    </i>
    <i>
      <x v="3295"/>
      <x v="3229"/>
    </i>
    <i>
      <x v="3296"/>
      <x v="3233"/>
    </i>
    <i>
      <x v="3297"/>
      <x v="3237"/>
    </i>
    <i>
      <x v="3298"/>
      <x v="3247"/>
    </i>
    <i>
      <x v="3299"/>
      <x v="3249"/>
    </i>
    <i>
      <x v="3300"/>
      <x v="3261"/>
    </i>
    <i>
      <x v="3301"/>
      <x v="3267"/>
    </i>
    <i>
      <x v="3302"/>
      <x v="3268"/>
    </i>
    <i>
      <x v="3303"/>
      <x v="3271"/>
    </i>
    <i>
      <x v="3304"/>
      <x v="3293"/>
    </i>
    <i>
      <x v="3305"/>
      <x v="3303"/>
    </i>
    <i>
      <x v="3306"/>
      <x v="3304"/>
    </i>
    <i>
      <x v="3307"/>
      <x v="3321"/>
    </i>
    <i>
      <x v="3308"/>
      <x v="3329"/>
    </i>
    <i>
      <x v="3309"/>
      <x v="3338"/>
    </i>
    <i>
      <x v="3310"/>
      <x v="3346"/>
    </i>
    <i>
      <x v="3311"/>
      <x v="3350"/>
    </i>
    <i>
      <x v="3312"/>
      <x v="3360"/>
    </i>
    <i>
      <x v="3313"/>
      <x v="3372"/>
    </i>
    <i>
      <x v="3314"/>
      <x v="3374"/>
    </i>
    <i>
      <x v="3315"/>
      <x v="3375"/>
    </i>
    <i>
      <x v="3316"/>
      <x v="3378"/>
    </i>
    <i>
      <x v="3317"/>
      <x v="3381"/>
    </i>
    <i>
      <x v="3318"/>
      <x v="3383"/>
    </i>
    <i>
      <x v="3319"/>
      <x v="3385"/>
    </i>
    <i>
      <x v="3320"/>
      <x v="3393"/>
    </i>
    <i>
      <x v="3321"/>
      <x v="3396"/>
    </i>
    <i>
      <x v="3322"/>
      <x v="3398"/>
    </i>
    <i>
      <x v="3323"/>
      <x v="3409"/>
    </i>
    <i>
      <x v="3324"/>
      <x v="3419"/>
    </i>
    <i>
      <x v="3325"/>
      <x v="3423"/>
    </i>
    <i>
      <x v="3326"/>
      <x v="3439"/>
    </i>
    <i>
      <x v="3327"/>
      <x v="3442"/>
    </i>
    <i>
      <x v="3328"/>
      <x v="3444"/>
    </i>
    <i>
      <x v="3329"/>
      <x v="3447"/>
    </i>
    <i>
      <x v="3330"/>
      <x v="3450"/>
    </i>
    <i>
      <x v="3331"/>
      <x v="3461"/>
    </i>
    <i>
      <x v="3332"/>
      <x v="3465"/>
    </i>
    <i>
      <x v="3333"/>
      <x v="3467"/>
    </i>
    <i>
      <x v="3334"/>
      <x v="3491"/>
    </i>
    <i>
      <x v="3335"/>
      <x v="3492"/>
    </i>
    <i>
      <x v="3336"/>
      <x v="3512"/>
    </i>
    <i>
      <x v="3337"/>
      <x v="3514"/>
    </i>
    <i>
      <x v="3338"/>
      <x v="3521"/>
    </i>
    <i>
      <x v="3339"/>
      <x v="3525"/>
    </i>
    <i>
      <x v="3340"/>
      <x v="3533"/>
    </i>
    <i>
      <x v="3341"/>
      <x v="3536"/>
    </i>
    <i>
      <x v="3342"/>
      <x v="3537"/>
    </i>
    <i>
      <x v="3343"/>
      <x v="3541"/>
    </i>
    <i>
      <x v="3344"/>
      <x v="3551"/>
    </i>
    <i>
      <x v="3345"/>
      <x v="3555"/>
    </i>
    <i>
      <x v="3346"/>
      <x v="3565"/>
    </i>
    <i>
      <x v="3347"/>
      <x v="3574"/>
    </i>
    <i>
      <x v="3348"/>
      <x v="3578"/>
    </i>
    <i>
      <x v="3349"/>
      <x v="3588"/>
    </i>
    <i>
      <x v="3350"/>
      <x v="3589"/>
    </i>
    <i>
      <x v="3351"/>
      <x v="3597"/>
    </i>
    <i>
      <x v="3352"/>
      <x v="3613"/>
    </i>
    <i>
      <x v="3353"/>
      <x v="3615"/>
    </i>
    <i>
      <x v="3354"/>
      <x v="3625"/>
    </i>
    <i>
      <x v="3355"/>
      <x v="3630"/>
    </i>
    <i>
      <x v="3356"/>
      <x v="3631"/>
    </i>
    <i>
      <x v="3357"/>
      <x v="3632"/>
    </i>
    <i>
      <x v="3358"/>
      <x v="3644"/>
    </i>
    <i>
      <x v="3359"/>
      <x v="3666"/>
    </i>
    <i>
      <x v="3360"/>
      <x v="3670"/>
    </i>
    <i>
      <x v="3361"/>
      <x v="3671"/>
    </i>
    <i>
      <x v="3362"/>
      <x v="3674"/>
    </i>
    <i>
      <x v="3363"/>
      <x v="3678"/>
    </i>
    <i>
      <x v="3364"/>
      <x v="3679"/>
    </i>
    <i>
      <x v="3365"/>
      <x v="3680"/>
    </i>
    <i>
      <x v="3366"/>
      <x v="3681"/>
    </i>
    <i>
      <x v="3367"/>
      <x v="3743"/>
    </i>
    <i>
      <x v="3368"/>
      <x v="3686"/>
    </i>
    <i>
      <x v="3369"/>
      <x v="3687"/>
    </i>
    <i>
      <x v="3370"/>
      <x v="3688"/>
    </i>
    <i>
      <x v="3371"/>
      <x v="3699"/>
    </i>
    <i>
      <x v="3372"/>
      <x v="3704"/>
    </i>
    <i>
      <x v="3373"/>
      <x v="3739"/>
    </i>
    <i>
      <x v="3374"/>
      <x v="3767"/>
    </i>
    <i>
      <x v="3375"/>
      <x v="3774"/>
    </i>
    <i>
      <x v="3376"/>
      <x v="3776"/>
    </i>
    <i>
      <x v="3377"/>
      <x v="3778"/>
    </i>
    <i>
      <x v="3378"/>
      <x v="3784"/>
    </i>
    <i>
      <x v="3379"/>
      <x v="3789"/>
    </i>
    <i>
      <x v="3380"/>
      <x v="3792"/>
    </i>
    <i>
      <x v="3381"/>
      <x v="3793"/>
    </i>
    <i>
      <x v="3382"/>
      <x v="3803"/>
    </i>
    <i>
      <x v="3383"/>
      <x v="3805"/>
    </i>
    <i>
      <x v="3384"/>
      <x v="3806"/>
    </i>
    <i>
      <x v="3385"/>
      <x v="3807"/>
    </i>
    <i>
      <x v="3386"/>
      <x v="3812"/>
    </i>
    <i>
      <x v="3387"/>
      <x v="3821"/>
    </i>
    <i>
      <x v="3388"/>
      <x v="3824"/>
    </i>
    <i>
      <x v="3389"/>
      <x v="3825"/>
    </i>
    <i>
      <x v="3390"/>
      <x v="3834"/>
    </i>
    <i>
      <x v="3391"/>
      <x v="3835"/>
    </i>
    <i>
      <x v="3392"/>
      <x v="3842"/>
    </i>
    <i>
      <x v="3393"/>
      <x v="3845"/>
    </i>
    <i>
      <x v="3394"/>
      <x v="3846"/>
    </i>
    <i>
      <x v="3395"/>
      <x v="3848"/>
    </i>
    <i>
      <x v="3396"/>
      <x v="3854"/>
    </i>
    <i>
      <x v="3397"/>
      <x v="3859"/>
    </i>
    <i>
      <x v="3398"/>
      <x v="3864"/>
    </i>
    <i>
      <x v="3399"/>
      <x v="3867"/>
    </i>
    <i>
      <x v="3400"/>
      <x v="3876"/>
    </i>
    <i>
      <x v="3401"/>
      <x v="3887"/>
    </i>
    <i>
      <x v="3402"/>
      <x v="3944"/>
    </i>
    <i>
      <x v="3403"/>
      <x v="3917"/>
    </i>
    <i>
      <x v="3404"/>
      <x v="3913"/>
    </i>
    <i>
      <x v="3405"/>
      <x v="3922"/>
    </i>
    <i>
      <x v="3406"/>
      <x v="3927"/>
    </i>
    <i>
      <x v="3407"/>
      <x v="3979"/>
    </i>
    <i>
      <x v="3408"/>
      <x v="3983"/>
    </i>
    <i>
      <x v="3409"/>
      <x v="3992"/>
    </i>
    <i>
      <x v="3410"/>
      <x v="3994"/>
    </i>
    <i>
      <x v="3411"/>
      <x v="4000"/>
    </i>
    <i>
      <x v="3412"/>
      <x v="4006"/>
    </i>
    <i>
      <x v="3413"/>
      <x v="4017"/>
    </i>
    <i>
      <x v="3414"/>
      <x v="4029"/>
    </i>
    <i>
      <x v="3415"/>
      <x v="4043"/>
    </i>
    <i>
      <x v="3416"/>
      <x v="4069"/>
    </i>
    <i>
      <x v="3417"/>
      <x v="4107"/>
    </i>
    <i>
      <x v="3418"/>
      <x v="4119"/>
    </i>
    <i>
      <x v="3419"/>
      <x v="4121"/>
    </i>
    <i>
      <x v="3420"/>
      <x v="4136"/>
    </i>
    <i>
      <x v="3421"/>
      <x v="4149"/>
    </i>
    <i>
      <x v="3422"/>
      <x v="4158"/>
    </i>
    <i>
      <x v="3423"/>
      <x v="4175"/>
    </i>
    <i>
      <x v="3424"/>
      <x v="4198"/>
    </i>
    <i>
      <x v="3425"/>
      <x v="4199"/>
    </i>
    <i>
      <x v="3426"/>
      <x v="4219"/>
    </i>
    <i>
      <x v="3427"/>
      <x v="4228"/>
    </i>
    <i>
      <x v="3428"/>
      <x v="4236"/>
    </i>
    <i>
      <x v="3429"/>
      <x v="4257"/>
    </i>
    <i>
      <x v="3430"/>
      <x v="4260"/>
    </i>
    <i>
      <x v="3431"/>
      <x v="4274"/>
    </i>
    <i>
      <x v="3432"/>
      <x v="4283"/>
    </i>
    <i>
      <x v="3433"/>
      <x v="4290"/>
    </i>
    <i>
      <x v="3434"/>
      <x v="4304"/>
    </i>
    <i>
      <x v="3435"/>
      <x v="4328"/>
    </i>
    <i>
      <x v="3436"/>
      <x v="4330"/>
    </i>
    <i>
      <x v="3437"/>
      <x v="4341"/>
    </i>
    <i>
      <x v="3438"/>
      <x v="4380"/>
    </i>
    <i>
      <x v="3439"/>
      <x v="4399"/>
    </i>
    <i>
      <x v="3440"/>
      <x v="4393"/>
    </i>
    <i>
      <x v="3441"/>
      <x v="4417"/>
    </i>
    <i>
      <x v="3442"/>
      <x v="4418"/>
    </i>
    <i>
      <x v="3443"/>
      <x v="4425"/>
    </i>
    <i>
      <x v="3444"/>
      <x v="4433"/>
    </i>
    <i>
      <x v="3445"/>
      <x v="4454"/>
    </i>
    <i>
      <x v="3446"/>
      <x v="4464"/>
    </i>
    <i>
      <x v="3447"/>
      <x v="4472"/>
    </i>
    <i>
      <x v="3448"/>
      <x v="4475"/>
    </i>
    <i>
      <x v="3449"/>
      <x v="4479"/>
    </i>
    <i>
      <x v="3450"/>
      <x v="4482"/>
    </i>
    <i>
      <x v="3451"/>
      <x v="4483"/>
    </i>
    <i>
      <x v="3452"/>
      <x v="4491"/>
    </i>
    <i>
      <x v="3453"/>
      <x v="4494"/>
    </i>
    <i>
      <x v="3454"/>
      <x v="4496"/>
    </i>
    <i>
      <x v="3455"/>
      <x v="4501"/>
    </i>
    <i>
      <x v="3456"/>
      <x v="4504"/>
    </i>
    <i>
      <x v="3457"/>
      <x v="4508"/>
    </i>
    <i>
      <x v="3458"/>
      <x v="4525"/>
    </i>
    <i>
      <x v="3459"/>
      <x v="4529"/>
    </i>
    <i>
      <x v="3460"/>
      <x v="4533"/>
    </i>
    <i>
      <x v="3461"/>
      <x v="4535"/>
    </i>
    <i>
      <x v="3462"/>
      <x v="4536"/>
    </i>
    <i>
      <x v="3463"/>
      <x v="4539"/>
    </i>
    <i>
      <x v="3464"/>
      <x v="4543"/>
    </i>
    <i>
      <x v="3465"/>
      <x v="4546"/>
    </i>
    <i>
      <x v="3466"/>
      <x v="4548"/>
    </i>
    <i>
      <x v="3467"/>
      <x v="4557"/>
    </i>
    <i>
      <x v="3468"/>
      <x v="4564"/>
    </i>
    <i>
      <x v="3469"/>
      <x v="4579"/>
    </i>
    <i>
      <x v="3470"/>
      <x v="4588"/>
    </i>
    <i>
      <x v="3471"/>
      <x v="4596"/>
    </i>
    <i>
      <x v="3472"/>
      <x v="4615"/>
    </i>
    <i>
      <x v="3473"/>
      <x v="4617"/>
    </i>
    <i>
      <x v="3474"/>
      <x v="4619"/>
    </i>
    <i>
      <x v="3475"/>
      <x v="4628"/>
    </i>
    <i>
      <x v="3476"/>
      <x v="4637"/>
    </i>
    <i>
      <x v="3477"/>
      <x v="4660"/>
    </i>
    <i>
      <x v="3478"/>
      <x v="4667"/>
    </i>
    <i>
      <x v="3479"/>
      <x v="4676"/>
    </i>
    <i>
      <x v="3480"/>
      <x v="4681"/>
    </i>
    <i>
      <x v="3481"/>
      <x v="4682"/>
    </i>
    <i>
      <x v="3482"/>
      <x v="4696"/>
    </i>
    <i>
      <x v="3483"/>
      <x v="4699"/>
    </i>
    <i>
      <x v="3484"/>
      <x v="4702"/>
    </i>
    <i>
      <x v="3485"/>
      <x v="4723"/>
    </i>
    <i>
      <x v="3486"/>
      <x v="4729"/>
    </i>
    <i>
      <x v="3487"/>
      <x v="4747"/>
    </i>
    <i>
      <x v="3488"/>
      <x v="4760"/>
    </i>
    <i>
      <x v="3489"/>
      <x v="4761"/>
    </i>
    <i>
      <x v="3490"/>
      <x v="4762"/>
    </i>
    <i>
      <x v="3491"/>
      <x v="4766"/>
    </i>
    <i>
      <x v="3492"/>
      <x v="4772"/>
    </i>
    <i>
      <x v="3493"/>
      <x v="4795"/>
    </i>
    <i>
      <x v="3494"/>
      <x v="4838"/>
    </i>
    <i>
      <x v="3495"/>
      <x v="4839"/>
    </i>
    <i>
      <x v="3496"/>
      <x v="4848"/>
    </i>
    <i>
      <x v="3497"/>
      <x v="4853"/>
    </i>
    <i>
      <x v="3498"/>
      <x v="4864"/>
    </i>
    <i>
      <x v="3499"/>
      <x v="4865"/>
    </i>
    <i>
      <x v="3500"/>
      <x v="4882"/>
    </i>
    <i>
      <x v="3501"/>
      <x v="1100"/>
    </i>
    <i>
      <x v="3502"/>
      <x v="1516"/>
    </i>
    <i>
      <x v="3503"/>
      <x v="9"/>
    </i>
    <i>
      <x v="3504"/>
      <x v="32"/>
    </i>
    <i>
      <x v="3505"/>
      <x v="68"/>
    </i>
    <i>
      <x v="3506"/>
      <x v="113"/>
    </i>
    <i>
      <x v="3507"/>
      <x v="124"/>
    </i>
    <i>
      <x v="3508"/>
      <x v="153"/>
    </i>
    <i>
      <x v="3509"/>
      <x v="146"/>
    </i>
    <i>
      <x v="3510"/>
      <x v="148"/>
    </i>
    <i>
      <x v="3511"/>
      <x v="167"/>
    </i>
    <i>
      <x v="3512"/>
      <x v="173"/>
    </i>
    <i>
      <x v="3513"/>
      <x v="190"/>
    </i>
    <i>
      <x v="3514"/>
      <x v="193"/>
    </i>
    <i>
      <x v="3515"/>
      <x v="205"/>
    </i>
    <i>
      <x v="3516"/>
      <x v="221"/>
    </i>
    <i>
      <x v="3517"/>
      <x v="231"/>
    </i>
    <i>
      <x v="3518"/>
      <x v="240"/>
    </i>
    <i>
      <x v="3519"/>
      <x v="257"/>
    </i>
    <i>
      <x v="3520"/>
      <x v="302"/>
    </i>
    <i>
      <x v="3521"/>
      <x v="304"/>
    </i>
    <i>
      <x v="3522"/>
      <x v="306"/>
    </i>
    <i>
      <x v="3523"/>
      <x v="318"/>
    </i>
    <i>
      <x v="3524"/>
      <x v="323"/>
    </i>
    <i>
      <x v="3525"/>
      <x v="346"/>
    </i>
    <i>
      <x v="3526"/>
      <x v="367"/>
    </i>
    <i>
      <x v="3527"/>
      <x v="371"/>
    </i>
    <i>
      <x v="3528"/>
      <x v="375"/>
    </i>
    <i>
      <x v="3529"/>
      <x v="376"/>
    </i>
    <i>
      <x v="3530"/>
      <x v="423"/>
    </i>
    <i>
      <x v="3531"/>
      <x v="432"/>
    </i>
    <i>
      <x v="3532"/>
      <x v="448"/>
    </i>
    <i>
      <x v="3533"/>
      <x v="477"/>
    </i>
    <i>
      <x v="3534"/>
      <x v="466"/>
    </i>
    <i>
      <x v="3535"/>
      <x v="505"/>
    </i>
    <i>
      <x v="3536"/>
      <x v="509"/>
    </i>
    <i>
      <x v="3537"/>
      <x v="549"/>
    </i>
    <i>
      <x v="3538"/>
      <x v="551"/>
    </i>
    <i>
      <x v="3539"/>
      <x v="552"/>
    </i>
    <i>
      <x v="3540"/>
      <x v="557"/>
    </i>
    <i>
      <x v="3541"/>
      <x v="560"/>
    </i>
    <i>
      <x v="3542"/>
      <x v="575"/>
    </i>
    <i>
      <x v="3543"/>
      <x v="598"/>
    </i>
    <i>
      <x v="3544"/>
      <x v="608"/>
    </i>
    <i>
      <x v="3545"/>
      <x v="610"/>
    </i>
    <i>
      <x v="3546"/>
      <x v="630"/>
    </i>
    <i>
      <x v="3547"/>
      <x v="643"/>
    </i>
    <i>
      <x v="3548"/>
      <x v="649"/>
    </i>
    <i>
      <x v="3549"/>
      <x v="755"/>
    </i>
    <i>
      <x v="3550"/>
      <x v="756"/>
    </i>
    <i>
      <x v="3551"/>
      <x v="757"/>
    </i>
    <i>
      <x v="3552"/>
      <x v="787"/>
    </i>
    <i>
      <x v="3553"/>
      <x v="797"/>
    </i>
    <i>
      <x v="3554"/>
      <x v="799"/>
    </i>
    <i>
      <x v="3555"/>
      <x v="800"/>
    </i>
    <i>
      <x v="3556"/>
      <x v="813"/>
    </i>
    <i>
      <x v="3557"/>
      <x v="816"/>
    </i>
    <i>
      <x v="3558"/>
      <x v="818"/>
    </i>
    <i>
      <x v="3559"/>
      <x v="834"/>
    </i>
    <i>
      <x v="3560"/>
      <x v="837"/>
    </i>
    <i>
      <x v="3561"/>
      <x v="843"/>
    </i>
    <i>
      <x v="3562"/>
      <x v="846"/>
    </i>
    <i>
      <x v="3563"/>
      <x v="848"/>
    </i>
    <i>
      <x v="3564"/>
      <x v="879"/>
    </i>
    <i>
      <x v="3565"/>
      <x v="886"/>
    </i>
    <i>
      <x v="3566"/>
      <x v="900"/>
    </i>
    <i>
      <x v="3567"/>
      <x v="906"/>
    </i>
    <i>
      <x v="3568"/>
      <x v="933"/>
    </i>
    <i>
      <x v="3569"/>
      <x v="947"/>
    </i>
    <i>
      <x v="3570"/>
      <x v="974"/>
    </i>
    <i>
      <x v="3571"/>
      <x v="1009"/>
    </i>
    <i>
      <x v="3572"/>
      <x v="1024"/>
    </i>
    <i>
      <x v="3573"/>
      <x v="1029"/>
    </i>
    <i>
      <x v="3574"/>
      <x v="1059"/>
    </i>
    <i>
      <x v="3575"/>
      <x v="1071"/>
    </i>
    <i>
      <x v="3576"/>
      <x v="1079"/>
    </i>
    <i>
      <x v="3577"/>
      <x v="1103"/>
    </i>
    <i>
      <x v="3578"/>
      <x v="1110"/>
    </i>
    <i>
      <x v="3579"/>
      <x v="1112"/>
    </i>
    <i>
      <x v="3580"/>
      <x v="1124"/>
    </i>
    <i>
      <x v="3581"/>
      <x v="1147"/>
    </i>
    <i>
      <x v="3582"/>
      <x v="1151"/>
    </i>
    <i>
      <x v="3583"/>
      <x v="1192"/>
    </i>
    <i>
      <x v="3584"/>
      <x v="1196"/>
    </i>
    <i>
      <x v="3585"/>
      <x v="1201"/>
    </i>
    <i>
      <x v="3586"/>
      <x v="1207"/>
    </i>
    <i>
      <x v="3587"/>
      <x v="1219"/>
    </i>
    <i>
      <x v="3588"/>
      <x v="1226"/>
    </i>
    <i>
      <x v="3589"/>
      <x v="1239"/>
    </i>
    <i>
      <x v="3590"/>
      <x v="1254"/>
    </i>
    <i>
      <x v="3591"/>
      <x v="1305"/>
    </i>
    <i>
      <x v="3592"/>
      <x v="1306"/>
    </i>
    <i>
      <x v="3593"/>
      <x v="1307"/>
    </i>
    <i>
      <x v="3594"/>
      <x v="1300"/>
    </i>
    <i>
      <x v="3595"/>
      <x v="1310"/>
    </i>
    <i>
      <x v="3596"/>
      <x v="1329"/>
    </i>
    <i>
      <x v="3597"/>
      <x v="1331"/>
    </i>
    <i>
      <x v="3598"/>
      <x v="1368"/>
    </i>
    <i>
      <x v="3599"/>
      <x v="1369"/>
    </i>
    <i>
      <x v="3600"/>
      <x v="1370"/>
    </i>
    <i>
      <x v="3601"/>
      <x v="1401"/>
    </i>
    <i>
      <x v="3602"/>
      <x v="1430"/>
    </i>
    <i>
      <x v="3603"/>
      <x v="1434"/>
    </i>
    <i>
      <x v="3604"/>
      <x v="1470"/>
    </i>
    <i>
      <x v="3605"/>
      <x v="1471"/>
    </i>
    <i>
      <x v="3606"/>
      <x v="1500"/>
    </i>
    <i>
      <x v="3607"/>
      <x v="1479"/>
    </i>
    <i>
      <x v="3608"/>
      <x v="1503"/>
    </i>
    <i>
      <x v="3609"/>
      <x v="1543"/>
    </i>
    <i>
      <x v="3610"/>
      <x v="1549"/>
    </i>
    <i>
      <x v="3611"/>
      <x v="1554"/>
    </i>
    <i>
      <x v="3612"/>
      <x v="1568"/>
    </i>
    <i>
      <x v="3613"/>
      <x v="1569"/>
    </i>
    <i>
      <x v="3614"/>
      <x v="1579"/>
    </i>
    <i>
      <x v="3615"/>
      <x v="1589"/>
    </i>
    <i>
      <x v="3616"/>
      <x v="1586"/>
    </i>
    <i>
      <x v="3617"/>
      <x v="1596"/>
    </i>
    <i>
      <x v="3618"/>
      <x v="1600"/>
    </i>
    <i>
      <x v="3619"/>
      <x v="1603"/>
    </i>
    <i>
      <x v="3620"/>
      <x v="1611"/>
    </i>
    <i>
      <x v="3621"/>
      <x v="1626"/>
    </i>
    <i>
      <x v="3622"/>
      <x v="1631"/>
    </i>
    <i>
      <x v="3623"/>
      <x v="1634"/>
    </i>
    <i>
      <x v="3624"/>
      <x v="1627"/>
    </i>
    <i>
      <x v="3625"/>
      <x v="1678"/>
    </i>
    <i>
      <x v="3626"/>
      <x v="1697"/>
    </i>
    <i>
      <x v="3627"/>
      <x v="1711"/>
    </i>
    <i>
      <x v="3628"/>
      <x v="1712"/>
    </i>
    <i>
      <x v="3629"/>
      <x v="1736"/>
    </i>
    <i>
      <x v="3630"/>
      <x v="1754"/>
    </i>
    <i>
      <x v="3631"/>
      <x v="1755"/>
    </i>
    <i>
      <x v="3632"/>
      <x v="1761"/>
    </i>
    <i>
      <x v="3633"/>
      <x v="1767"/>
    </i>
    <i>
      <x v="3634"/>
      <x v="1770"/>
    </i>
    <i>
      <x v="3635"/>
      <x v="1774"/>
    </i>
    <i>
      <x v="3636"/>
      <x v="1787"/>
    </i>
    <i>
      <x v="3637"/>
      <x v="1791"/>
    </i>
    <i>
      <x v="3638"/>
      <x v="1827"/>
    </i>
    <i>
      <x v="3639"/>
      <x v="1841"/>
    </i>
    <i>
      <x v="3640"/>
      <x v="1847"/>
    </i>
    <i>
      <x v="3641"/>
      <x v="1863"/>
    </i>
    <i>
      <x v="3642"/>
      <x v="1888"/>
    </i>
    <i>
      <x v="3643"/>
      <x v="1913"/>
    </i>
    <i>
      <x v="3644"/>
      <x v="1916"/>
    </i>
    <i>
      <x v="3645"/>
      <x v="1928"/>
    </i>
    <i>
      <x v="3646"/>
      <x v="1932"/>
    </i>
    <i>
      <x v="3647"/>
      <x v="1936"/>
    </i>
    <i>
      <x v="3648"/>
      <x v="1938"/>
    </i>
    <i>
      <x v="3649"/>
      <x v="1945"/>
    </i>
    <i>
      <x v="3650"/>
      <x v="1982"/>
    </i>
    <i>
      <x v="3651"/>
      <x v="1990"/>
    </i>
    <i>
      <x v="3652"/>
      <x v="2003"/>
    </i>
    <i>
      <x v="3653"/>
      <x v="2014"/>
    </i>
    <i>
      <x v="3654"/>
      <x v="2017"/>
    </i>
    <i>
      <x v="3655"/>
      <x v="2046"/>
    </i>
    <i>
      <x v="3656"/>
      <x v="2058"/>
    </i>
    <i>
      <x v="3657"/>
      <x v="2073"/>
    </i>
    <i>
      <x v="3658"/>
      <x v="2074"/>
    </i>
    <i>
      <x v="3659"/>
      <x v="2090"/>
    </i>
    <i>
      <x v="3660"/>
      <x v="2092"/>
    </i>
    <i>
      <x v="3661"/>
      <x v="2139"/>
    </i>
    <i>
      <x v="3662"/>
      <x v="2163"/>
    </i>
    <i>
      <x v="3663"/>
      <x v="2164"/>
    </i>
    <i>
      <x v="3664"/>
      <x v="2165"/>
    </i>
    <i>
      <x v="3665"/>
      <x v="2166"/>
    </i>
    <i>
      <x v="3666"/>
      <x v="2173"/>
    </i>
    <i>
      <x v="3667"/>
      <x v="2183"/>
    </i>
    <i>
      <x v="3668"/>
      <x v="2194"/>
    </i>
    <i>
      <x v="3669"/>
      <x v="2202"/>
    </i>
    <i>
      <x v="3670"/>
      <x v="2215"/>
    </i>
    <i>
      <x v="3671"/>
      <x v="2219"/>
    </i>
    <i>
      <x v="3672"/>
      <x v="2224"/>
    </i>
    <i>
      <x v="3673"/>
      <x v="2228"/>
    </i>
    <i>
      <x v="3674"/>
      <x v="2235"/>
    </i>
    <i>
      <x v="3675"/>
      <x v="2240"/>
    </i>
    <i>
      <x v="3676"/>
      <x v="2246"/>
    </i>
    <i>
      <x v="3677"/>
      <x v="2270"/>
    </i>
    <i>
      <x v="3678"/>
      <x v="2292"/>
    </i>
    <i>
      <x v="3679"/>
      <x v="2326"/>
    </i>
    <i>
      <x v="3680"/>
      <x v="2333"/>
    </i>
    <i>
      <x v="3681"/>
      <x v="2342"/>
    </i>
    <i>
      <x v="3682"/>
      <x v="2346"/>
    </i>
    <i>
      <x v="3683"/>
      <x v="2409"/>
    </i>
    <i>
      <x v="3684"/>
      <x v="2412"/>
    </i>
    <i>
      <x v="3685"/>
      <x v="2416"/>
    </i>
    <i>
      <x v="3686"/>
      <x v="2436"/>
    </i>
    <i>
      <x v="3687"/>
      <x v="2440"/>
    </i>
    <i>
      <x v="3688"/>
      <x v="2449"/>
    </i>
    <i>
      <x v="3689"/>
      <x v="2459"/>
    </i>
    <i>
      <x v="3690"/>
      <x v="2460"/>
    </i>
    <i>
      <x v="3691"/>
      <x v="2462"/>
    </i>
    <i>
      <x v="3692"/>
      <x v="2481"/>
    </i>
    <i>
      <x v="3693"/>
      <x v="2484"/>
    </i>
    <i>
      <x v="3694"/>
      <x v="2486"/>
    </i>
    <i>
      <x v="3695"/>
      <x v="2533"/>
    </i>
    <i>
      <x v="3696"/>
      <x v="2537"/>
    </i>
    <i>
      <x v="3697"/>
      <x v="2544"/>
    </i>
    <i>
      <x v="3698"/>
      <x v="2545"/>
    </i>
    <i>
      <x v="3699"/>
      <x v="2546"/>
    </i>
    <i>
      <x v="3700"/>
      <x v="2548"/>
    </i>
    <i>
      <x v="3701"/>
      <x v="2550"/>
    </i>
    <i>
      <x v="3702"/>
      <x v="2554"/>
    </i>
    <i>
      <x v="3703"/>
      <x v="2590"/>
    </i>
    <i>
      <x v="3704"/>
      <x v="2597"/>
    </i>
    <i>
      <x v="3705"/>
      <x v="2598"/>
    </i>
    <i>
      <x v="3706"/>
      <x v="2607"/>
    </i>
    <i>
      <x v="3707"/>
      <x v="2608"/>
    </i>
    <i>
      <x v="3708"/>
      <x v="2610"/>
    </i>
    <i>
      <x v="3709"/>
      <x v="2611"/>
    </i>
    <i>
      <x v="3710"/>
      <x v="2614"/>
    </i>
    <i>
      <x v="3711"/>
      <x v="2615"/>
    </i>
    <i>
      <x v="3712"/>
      <x v="2619"/>
    </i>
    <i>
      <x v="3713"/>
      <x v="2622"/>
    </i>
    <i>
      <x v="3714"/>
      <x v="2628"/>
    </i>
    <i>
      <x v="3715"/>
      <x v="2640"/>
    </i>
    <i>
      <x v="3716"/>
      <x v="2655"/>
    </i>
    <i>
      <x v="3717"/>
      <x v="2665"/>
    </i>
    <i>
      <x v="3718"/>
      <x v="2675"/>
    </i>
    <i>
      <x v="3719"/>
      <x v="2681"/>
    </i>
    <i>
      <x v="3720"/>
      <x v="2709"/>
    </i>
    <i>
      <x v="3721"/>
      <x v="2722"/>
    </i>
    <i>
      <x v="3722"/>
      <x v="2729"/>
    </i>
    <i>
      <x v="3723"/>
      <x v="2797"/>
    </i>
    <i>
      <x v="3724"/>
      <x v="2800"/>
    </i>
    <i>
      <x v="3725"/>
      <x v="2834"/>
    </i>
    <i>
      <x v="3726"/>
      <x v="2889"/>
    </i>
    <i>
      <x v="3727"/>
      <x v="2896"/>
    </i>
    <i>
      <x v="3728"/>
      <x v="2900"/>
    </i>
    <i>
      <x v="3729"/>
      <x v="2903"/>
    </i>
    <i>
      <x v="3730"/>
      <x v="2916"/>
    </i>
    <i>
      <x v="3731"/>
      <x v="2923"/>
    </i>
    <i>
      <x v="3732"/>
      <x v="2925"/>
    </i>
    <i>
      <x v="3733"/>
      <x v="2928"/>
    </i>
    <i>
      <x v="3734"/>
      <x v="2942"/>
    </i>
    <i>
      <x v="3735"/>
      <x v="2944"/>
    </i>
    <i>
      <x v="3736"/>
      <x v="2954"/>
    </i>
    <i>
      <x v="3737"/>
      <x v="2972"/>
    </i>
    <i>
      <x v="3738"/>
      <x v="2975"/>
    </i>
    <i>
      <x v="3739"/>
      <x v="2964"/>
    </i>
    <i>
      <x v="3740"/>
      <x v="2978"/>
    </i>
    <i>
      <x v="3741"/>
      <x v="3001"/>
    </i>
    <i>
      <x v="3742"/>
      <x v="3057"/>
    </i>
    <i>
      <x v="3743"/>
      <x v="3067"/>
    </i>
    <i>
      <x v="3744"/>
      <x v="3077"/>
    </i>
    <i>
      <x v="3745"/>
      <x v="3094"/>
    </i>
    <i>
      <x v="3746"/>
      <x v="3110"/>
    </i>
    <i>
      <x v="3747"/>
      <x v="3112"/>
    </i>
    <i>
      <x v="3748"/>
      <x v="3127"/>
    </i>
    <i>
      <x v="3749"/>
      <x v="3130"/>
    </i>
    <i>
      <x v="3750"/>
      <x v="3152"/>
    </i>
    <i>
      <x v="3751"/>
      <x v="3161"/>
    </i>
    <i>
      <x v="3752"/>
      <x v="3162"/>
    </i>
    <i>
      <x v="3753"/>
      <x v="3167"/>
    </i>
    <i>
      <x v="3754"/>
      <x v="3171"/>
    </i>
    <i>
      <x v="3755"/>
      <x v="3212"/>
    </i>
    <i>
      <x v="3756"/>
      <x v="3213"/>
    </i>
    <i>
      <x v="3757"/>
      <x v="3227"/>
    </i>
    <i>
      <x v="3758"/>
      <x v="3238"/>
    </i>
    <i>
      <x v="3759"/>
      <x v="3245"/>
    </i>
    <i>
      <x v="3760"/>
      <x v="3310"/>
    </i>
    <i>
      <x v="3761"/>
      <x v="3311"/>
    </i>
    <i>
      <x v="3762"/>
      <x v="3312"/>
    </i>
    <i>
      <x v="3763"/>
      <x v="3334"/>
    </i>
    <i>
      <x v="3764"/>
      <x v="3354"/>
    </i>
    <i>
      <x v="3765"/>
      <x v="3359"/>
    </i>
    <i>
      <x v="3766"/>
      <x v="3357"/>
    </i>
    <i>
      <x v="3767"/>
      <x v="3361"/>
    </i>
    <i>
      <x v="3768"/>
      <x v="3380"/>
    </i>
    <i>
      <x v="3769"/>
      <x v="3394"/>
    </i>
    <i>
      <x v="3770"/>
      <x v="3408"/>
    </i>
    <i>
      <x v="3771"/>
      <x v="3409"/>
    </i>
    <i>
      <x v="3772"/>
      <x v="3417"/>
    </i>
    <i>
      <x v="3773"/>
      <x v="3419"/>
    </i>
    <i>
      <x v="3774"/>
      <x v="3445"/>
    </i>
    <i>
      <x v="3775"/>
      <x v="3470"/>
    </i>
    <i>
      <x v="3776"/>
      <x v="3483"/>
    </i>
    <i>
      <x v="3777"/>
      <x v="3484"/>
    </i>
    <i>
      <x v="3778"/>
      <x v="3501"/>
    </i>
    <i>
      <x v="3779"/>
      <x v="3506"/>
    </i>
    <i>
      <x v="3780"/>
      <x v="3524"/>
    </i>
    <i>
      <x v="3781"/>
      <x v="3530"/>
    </i>
    <i>
      <x v="3782"/>
      <x v="3539"/>
    </i>
    <i>
      <x v="3783"/>
      <x v="3560"/>
    </i>
    <i>
      <x v="3784"/>
      <x v="3569"/>
    </i>
    <i>
      <x v="3785"/>
      <x v="3577"/>
    </i>
    <i>
      <x v="3786"/>
      <x v="3579"/>
    </i>
    <i>
      <x v="3787"/>
      <x v="3581"/>
    </i>
    <i>
      <x v="3788"/>
      <x v="3583"/>
    </i>
    <i>
      <x v="3789"/>
      <x v="3585"/>
    </i>
    <i>
      <x v="3790"/>
      <x v="3592"/>
    </i>
    <i>
      <x v="3791"/>
      <x v="3596"/>
    </i>
    <i>
      <x v="3792"/>
      <x v="3601"/>
    </i>
    <i>
      <x v="3793"/>
      <x v="3614"/>
    </i>
    <i>
      <x v="3794"/>
      <x v="3616"/>
    </i>
    <i>
      <x v="3795"/>
      <x v="3617"/>
    </i>
    <i>
      <x v="3796"/>
      <x v="3620"/>
    </i>
    <i>
      <x v="3797"/>
      <x v="3621"/>
    </i>
    <i>
      <x v="3798"/>
      <x v="3636"/>
    </i>
    <i>
      <x v="3799"/>
      <x v="3639"/>
    </i>
    <i>
      <x v="3800"/>
      <x v="3641"/>
    </i>
    <i>
      <x v="3801"/>
      <x v="3673"/>
    </i>
    <i>
      <x v="3802"/>
      <x v="3677"/>
    </i>
    <i>
      <x v="3803"/>
      <x v="3690"/>
    </i>
    <i>
      <x v="3804"/>
      <x v="3692"/>
    </i>
    <i>
      <x v="3805"/>
      <x v="3693"/>
    </i>
    <i>
      <x v="3806"/>
      <x v="3695"/>
    </i>
    <i>
      <x v="3807"/>
      <x v="3696"/>
    </i>
    <i>
      <x v="3808"/>
      <x v="3723"/>
    </i>
    <i>
      <x v="3809"/>
      <x v="3753"/>
    </i>
    <i>
      <x v="3810"/>
      <x v="3758"/>
    </i>
    <i>
      <x v="3811"/>
      <x v="3762"/>
    </i>
    <i>
      <x v="3812"/>
      <x v="3771"/>
    </i>
    <i>
      <x v="3813"/>
      <x v="3783"/>
    </i>
    <i>
      <x v="3814"/>
      <x v="3798"/>
    </i>
    <i>
      <x v="3815"/>
      <x v="3809"/>
    </i>
    <i>
      <x v="3816"/>
      <x v="3811"/>
    </i>
    <i>
      <x v="3817"/>
      <x v="3826"/>
    </i>
    <i>
      <x v="3818"/>
      <x v="3839"/>
    </i>
    <i>
      <x v="3819"/>
      <x v="3850"/>
    </i>
    <i>
      <x v="3820"/>
      <x v="3860"/>
    </i>
    <i>
      <x v="3821"/>
      <x v="3868"/>
    </i>
    <i>
      <x v="3822"/>
      <x v="3870"/>
    </i>
    <i>
      <x v="3823"/>
      <x v="3872"/>
    </i>
    <i>
      <x v="3824"/>
      <x v="3873"/>
    </i>
    <i>
      <x v="3825"/>
      <x v="3876"/>
    </i>
    <i>
      <x v="3826"/>
      <x v="3894"/>
    </i>
    <i>
      <x v="3827"/>
      <x v="3899"/>
    </i>
    <i>
      <x v="3828"/>
      <x v="3900"/>
    </i>
    <i>
      <x v="3829"/>
      <x v="3955"/>
    </i>
    <i>
      <x v="3830"/>
      <x v="3932"/>
    </i>
    <i>
      <x v="3831"/>
      <x v="3936"/>
    </i>
    <i>
      <x v="3832"/>
      <x v="3986"/>
    </i>
    <i>
      <x v="3833"/>
      <x v="3996"/>
    </i>
    <i>
      <x v="3834"/>
      <x v="4005"/>
    </i>
    <i>
      <x v="3835"/>
      <x v="4010"/>
    </i>
    <i>
      <x v="3836"/>
      <x v="4020"/>
    </i>
    <i>
      <x v="3837"/>
      <x v="4044"/>
    </i>
    <i>
      <x v="3838"/>
      <x v="4102"/>
    </i>
    <i>
      <x v="3839"/>
      <x v="4103"/>
    </i>
    <i>
      <x v="3840"/>
      <x v="4128"/>
    </i>
    <i>
      <x v="3841"/>
      <x v="4144"/>
    </i>
    <i>
      <x v="3842"/>
      <x v="4155"/>
    </i>
    <i>
      <x v="3843"/>
      <x v="4153"/>
    </i>
    <i>
      <x v="3844"/>
      <x v="4154"/>
    </i>
    <i>
      <x v="3845"/>
      <x v="4159"/>
    </i>
    <i>
      <x v="3846"/>
      <x v="4167"/>
    </i>
    <i>
      <x v="3847"/>
      <x v="4207"/>
    </i>
    <i>
      <x v="3848"/>
      <x v="4227"/>
    </i>
    <i>
      <x v="3849"/>
      <x v="4234"/>
    </i>
    <i>
      <x v="3850"/>
      <x v="4249"/>
    </i>
    <i>
      <x v="3851"/>
      <x v="4268"/>
    </i>
    <i>
      <x v="3852"/>
      <x v="4269"/>
    </i>
    <i>
      <x v="3853"/>
      <x v="4270"/>
    </i>
    <i>
      <x v="3854"/>
      <x v="4288"/>
    </i>
    <i>
      <x v="3855"/>
      <x v="4308"/>
    </i>
    <i>
      <x v="3856"/>
      <x v="4323"/>
    </i>
    <i>
      <x v="3857"/>
      <x v="4327"/>
    </i>
    <i>
      <x v="3858"/>
      <x v="4335"/>
    </i>
    <i>
      <x v="3859"/>
      <x v="4367"/>
    </i>
    <i>
      <x v="3860"/>
      <x v="4404"/>
    </i>
    <i>
      <x v="3861"/>
      <x v="4412"/>
    </i>
    <i>
      <x v="3862"/>
      <x v="4414"/>
    </i>
    <i>
      <x v="3863"/>
      <x v="4443"/>
    </i>
    <i>
      <x v="3864"/>
      <x v="4474"/>
    </i>
    <i>
      <x v="3865"/>
      <x v="4503"/>
    </i>
    <i>
      <x v="3866"/>
      <x v="4505"/>
    </i>
    <i>
      <x v="3867"/>
      <x v="4518"/>
    </i>
    <i>
      <x v="3868"/>
      <x v="4522"/>
    </i>
    <i>
      <x v="3869"/>
      <x v="4553"/>
    </i>
    <i>
      <x v="3870"/>
      <x v="4558"/>
    </i>
    <i>
      <x v="3871"/>
      <x v="4574"/>
    </i>
    <i>
      <x v="3872"/>
      <x v="4578"/>
    </i>
    <i>
      <x v="3873"/>
      <x v="4579"/>
    </i>
    <i>
      <x v="3874"/>
      <x v="4585"/>
    </i>
    <i>
      <x v="3875"/>
      <x v="4591"/>
    </i>
    <i>
      <x v="3876"/>
      <x v="4607"/>
    </i>
    <i>
      <x v="3877"/>
      <x v="4609"/>
    </i>
    <i>
      <x v="3878"/>
      <x v="4631"/>
    </i>
    <i>
      <x v="3879"/>
      <x v="4664"/>
    </i>
    <i>
      <x v="3880"/>
      <x v="4665"/>
    </i>
    <i>
      <x v="3881"/>
      <x v="4675"/>
    </i>
    <i>
      <x v="3882"/>
      <x v="4687"/>
    </i>
    <i>
      <x v="3883"/>
      <x v="4700"/>
    </i>
    <i>
      <x v="3884"/>
      <x v="4714"/>
    </i>
    <i>
      <x v="3885"/>
      <x v="4718"/>
    </i>
    <i>
      <x v="3886"/>
      <x v="4724"/>
    </i>
    <i>
      <x v="3887"/>
      <x v="4727"/>
    </i>
    <i>
      <x v="3888"/>
      <x v="4870"/>
    </i>
    <i>
      <x v="3889"/>
      <x v="4792"/>
    </i>
    <i>
      <x v="3890"/>
      <x v="4796"/>
    </i>
    <i>
      <x v="3891"/>
      <x v="4801"/>
    </i>
    <i>
      <x v="3892"/>
      <x v="144"/>
    </i>
    <i>
      <x v="3893"/>
      <x v="1439"/>
    </i>
    <i>
      <x v="3894"/>
      <x v="4844"/>
    </i>
    <i>
      <x v="3895"/>
      <x v="4860"/>
    </i>
    <i>
      <x v="3896"/>
      <x v="4874"/>
    </i>
    <i>
      <x v="3897"/>
      <x v="10"/>
    </i>
    <i>
      <x v="3898"/>
      <x v="12"/>
    </i>
    <i>
      <x v="3899"/>
      <x v="41"/>
    </i>
    <i>
      <x v="3900"/>
      <x v="42"/>
    </i>
    <i>
      <x v="3901"/>
      <x v="48"/>
    </i>
    <i>
      <x v="3902"/>
      <x v="60"/>
    </i>
    <i>
      <x v="3903"/>
      <x v="63"/>
    </i>
    <i>
      <x v="3904"/>
      <x v="65"/>
    </i>
    <i>
      <x v="3905"/>
      <x v="104"/>
    </i>
    <i>
      <x v="3906"/>
      <x v="134"/>
    </i>
    <i>
      <x v="3907"/>
      <x v="203"/>
    </i>
    <i>
      <x v="3908"/>
      <x v="215"/>
    </i>
    <i>
      <x v="3909"/>
      <x v="227"/>
    </i>
    <i>
      <x v="3910"/>
      <x v="228"/>
    </i>
    <i>
      <x v="3911"/>
      <x v="235"/>
    </i>
    <i>
      <x v="3912"/>
      <x v="253"/>
    </i>
    <i>
      <x v="3913"/>
      <x v="263"/>
    </i>
    <i>
      <x v="3914"/>
      <x v="308"/>
    </i>
    <i>
      <x v="3915"/>
      <x v="310"/>
    </i>
    <i>
      <x v="3916"/>
      <x v="347"/>
    </i>
    <i>
      <x v="3917"/>
      <x v="360"/>
    </i>
    <i>
      <x v="3918"/>
      <x v="363"/>
    </i>
    <i>
      <x v="3919"/>
      <x v="365"/>
    </i>
    <i>
      <x v="3920"/>
      <x v="377"/>
    </i>
    <i>
      <x v="3921"/>
      <x v="389"/>
    </i>
    <i>
      <x v="3922"/>
      <x v="420"/>
    </i>
    <i>
      <x v="3923"/>
      <x v="431"/>
    </i>
    <i>
      <x v="3924"/>
      <x v="453"/>
    </i>
    <i>
      <x v="3925"/>
      <x v="511"/>
    </i>
    <i>
      <x v="3926"/>
      <x v="518"/>
    </i>
    <i>
      <x v="3927"/>
      <x v="527"/>
    </i>
    <i>
      <x v="3928"/>
      <x v="550"/>
    </i>
    <i>
      <x v="3929"/>
      <x v="573"/>
    </i>
    <i>
      <x v="3930"/>
      <x v="584"/>
    </i>
    <i>
      <x v="3931"/>
      <x v="587"/>
    </i>
    <i>
      <x v="3932"/>
      <x v="597"/>
    </i>
    <i>
      <x v="3933"/>
      <x v="606"/>
    </i>
    <i>
      <x v="3934"/>
      <x v="636"/>
    </i>
    <i>
      <x v="3935"/>
      <x v="638"/>
    </i>
    <i>
      <x v="3936"/>
      <x v="639"/>
    </i>
    <i>
      <x v="3937"/>
      <x v="683"/>
    </i>
    <i>
      <x v="3938"/>
      <x v="720"/>
    </i>
    <i>
      <x v="3939"/>
      <x v="762"/>
    </i>
    <i>
      <x v="3940"/>
      <x v="788"/>
    </i>
    <i>
      <x v="3941"/>
      <x v="801"/>
    </i>
    <i>
      <x v="3942"/>
      <x v="907"/>
    </i>
    <i>
      <x v="3943"/>
      <x v="826"/>
    </i>
    <i>
      <x v="3944"/>
      <x v="832"/>
    </i>
    <i>
      <x v="3945"/>
      <x v="838"/>
    </i>
    <i>
      <x v="3946"/>
      <x v="861"/>
    </i>
    <i>
      <x v="3947"/>
      <x v="888"/>
    </i>
    <i>
      <x v="3948"/>
      <x v="897"/>
    </i>
    <i>
      <x v="3949"/>
      <x v="925"/>
    </i>
    <i>
      <x v="3950"/>
      <x v="937"/>
    </i>
    <i>
      <x v="3951"/>
      <x v="1029"/>
    </i>
    <i>
      <x v="3952"/>
      <x v="1048"/>
    </i>
    <i>
      <x v="3953"/>
      <x v="1057"/>
    </i>
    <i>
      <x v="3954"/>
      <x v="1077"/>
    </i>
    <i>
      <x v="3955"/>
      <x v="1092"/>
    </i>
    <i>
      <x v="3956"/>
      <x v="1095"/>
    </i>
    <i>
      <x v="3957"/>
      <x v="1128"/>
    </i>
    <i>
      <x v="3958"/>
      <x v="1179"/>
    </i>
    <i>
      <x v="3959"/>
      <x v="1211"/>
    </i>
    <i>
      <x v="3960"/>
      <x v="1229"/>
    </i>
    <i>
      <x v="3961"/>
      <x v="1234"/>
    </i>
    <i>
      <x v="3962"/>
      <x v="1256"/>
    </i>
    <i>
      <x v="3963"/>
      <x v="1246"/>
    </i>
    <i>
      <x v="3964"/>
      <x v="1274"/>
    </i>
    <i>
      <x v="3965"/>
      <x v="1322"/>
    </i>
    <i>
      <x v="3966"/>
      <x v="1323"/>
    </i>
    <i>
      <x v="3967"/>
      <x v="1330"/>
    </i>
    <i>
      <x v="3968"/>
      <x v="1361"/>
    </i>
    <i>
      <x v="3969"/>
      <x v="1378"/>
    </i>
    <i>
      <x v="3970"/>
      <x v="1419"/>
    </i>
    <i>
      <x v="3971"/>
      <x v="1436"/>
    </i>
    <i>
      <x v="3972"/>
      <x v="1477"/>
    </i>
    <i>
      <x v="3973"/>
      <x v="1489"/>
    </i>
    <i>
      <x v="3974"/>
      <x v="1493"/>
    </i>
    <i>
      <x v="3975"/>
      <x v="1551"/>
    </i>
    <i>
      <x v="3976"/>
      <x v="1587"/>
    </i>
    <i>
      <x v="3977"/>
      <x v="1613"/>
    </i>
    <i>
      <x v="3978"/>
      <x v="1618"/>
    </i>
    <i>
      <x v="3979"/>
      <x v="1628"/>
    </i>
    <i>
      <x v="3980"/>
      <x v="1649"/>
    </i>
    <i>
      <x v="3981"/>
      <x v="1660"/>
    </i>
    <i>
      <x v="3982"/>
      <x v="1667"/>
    </i>
    <i>
      <x v="3983"/>
      <x v="1670"/>
    </i>
    <i>
      <x v="3984"/>
      <x v="1741"/>
    </i>
    <i>
      <x v="3985"/>
      <x v="1743"/>
    </i>
    <i>
      <x v="3986"/>
      <x v="1748"/>
    </i>
    <i>
      <x v="3987"/>
      <x v="1775"/>
    </i>
    <i>
      <x v="3988"/>
      <x v="1781"/>
    </i>
    <i>
      <x v="3989"/>
      <x v="1800"/>
    </i>
    <i>
      <x v="3990"/>
      <x v="1801"/>
    </i>
    <i>
      <x v="3991"/>
      <x v="1822"/>
    </i>
    <i>
      <x v="3992"/>
      <x v="1852"/>
    </i>
    <i>
      <x v="3993"/>
      <x v="1856"/>
    </i>
    <i>
      <x v="3994"/>
      <x v="1871"/>
    </i>
    <i>
      <x v="3995"/>
      <x v="1886"/>
    </i>
    <i>
      <x v="3996"/>
      <x v="1923"/>
    </i>
    <i>
      <x v="3997"/>
      <x v="1927"/>
    </i>
    <i>
      <x v="3998"/>
      <x v="1931"/>
    </i>
    <i>
      <x v="3999"/>
      <x v="1933"/>
    </i>
    <i>
      <x v="4000"/>
      <x v="1941"/>
    </i>
    <i>
      <x v="4001"/>
      <x v="1964"/>
    </i>
    <i>
      <x v="4002"/>
      <x v="1980"/>
    </i>
    <i>
      <x v="4003"/>
      <x v="1991"/>
    </i>
    <i>
      <x v="4004"/>
      <x v="1995"/>
    </i>
    <i>
      <x v="4005"/>
      <x v="2000"/>
    </i>
    <i>
      <x v="4006"/>
      <x v="2005"/>
    </i>
    <i>
      <x v="4007"/>
      <x v="2009"/>
    </i>
    <i>
      <x v="4008"/>
      <x v="2014"/>
    </i>
    <i>
      <x v="4009"/>
      <x v="2018"/>
    </i>
    <i>
      <x v="4010"/>
      <x v="2023"/>
    </i>
    <i>
      <x v="4011"/>
      <x v="2055"/>
    </i>
    <i>
      <x v="4012"/>
      <x v="2099"/>
    </i>
    <i>
      <x v="4013"/>
      <x v="2157"/>
    </i>
    <i>
      <x v="4014"/>
      <x v="2171"/>
    </i>
    <i>
      <x v="4015"/>
      <x v="2186"/>
    </i>
    <i>
      <x v="4016"/>
      <x v="2208"/>
    </i>
    <i>
      <x v="4017"/>
      <x v="2231"/>
    </i>
    <i>
      <x v="4018"/>
      <x v="2241"/>
    </i>
    <i>
      <x v="4019"/>
      <x v="2276"/>
    </i>
    <i>
      <x v="4020"/>
      <x v="2297"/>
    </i>
    <i>
      <x v="4021"/>
      <x v="2330"/>
    </i>
    <i>
      <x v="4022"/>
      <x v="2348"/>
    </i>
    <i>
      <x v="4023"/>
      <x v="2353"/>
    </i>
    <i>
      <x v="4024"/>
      <x v="2391"/>
    </i>
    <i>
      <x v="4025"/>
      <x v="2396"/>
    </i>
    <i>
      <x v="4026"/>
      <x v="2419"/>
    </i>
    <i>
      <x v="4027"/>
      <x v="2420"/>
    </i>
    <i>
      <x v="4028"/>
      <x v="2428"/>
    </i>
    <i>
      <x v="4029"/>
      <x v="2433"/>
    </i>
    <i>
      <x v="4030"/>
      <x v="2451"/>
    </i>
    <i>
      <x v="4031"/>
      <x v="2464"/>
    </i>
    <i>
      <x v="4032"/>
      <x v="2489"/>
    </i>
    <i>
      <x v="4033"/>
      <x v="2509"/>
    </i>
    <i>
      <x v="4034"/>
      <x v="2517"/>
    </i>
    <i>
      <x v="4035"/>
      <x v="2525"/>
    </i>
    <i>
      <x v="4036"/>
      <x v="2528"/>
    </i>
    <i>
      <x v="4037"/>
      <x v="2568"/>
    </i>
    <i>
      <x v="4038"/>
      <x v="2581"/>
    </i>
    <i>
      <x v="4039"/>
      <x v="2594"/>
    </i>
    <i>
      <x v="4040"/>
      <x v="2632"/>
    </i>
    <i>
      <x v="4041"/>
      <x v="2659"/>
    </i>
    <i>
      <x v="4042"/>
      <x v="2678"/>
    </i>
    <i>
      <x v="4043"/>
      <x v="2727"/>
    </i>
    <i>
      <x v="4044"/>
      <x v="2733"/>
    </i>
    <i>
      <x v="4045"/>
      <x v="2747"/>
    </i>
    <i>
      <x v="4046"/>
      <x v="2771"/>
    </i>
    <i>
      <x v="4047"/>
      <x v="2773"/>
    </i>
    <i>
      <x v="4048"/>
      <x v="2806"/>
    </i>
    <i>
      <x v="4049"/>
      <x v="2811"/>
    </i>
    <i>
      <x v="4050"/>
      <x v="2922"/>
    </i>
    <i>
      <x v="4051"/>
      <x v="2939"/>
    </i>
    <i>
      <x v="4052"/>
      <x v="2980"/>
    </i>
    <i>
      <x v="4053"/>
      <x v="2984"/>
    </i>
    <i>
      <x v="4054"/>
      <x v="2997"/>
    </i>
    <i>
      <x v="4055"/>
      <x v="3053"/>
    </i>
    <i>
      <x v="4056"/>
      <x v="3061"/>
    </i>
    <i>
      <x v="4057"/>
      <x v="3068"/>
    </i>
    <i>
      <x v="4058"/>
      <x v="3074"/>
    </i>
    <i>
      <x v="4059"/>
      <x v="3093"/>
    </i>
    <i>
      <x v="4060"/>
      <x v="3097"/>
    </i>
    <i>
      <x v="4061"/>
      <x v="3106"/>
    </i>
    <i>
      <x v="4062"/>
      <x v="3112"/>
    </i>
    <i>
      <x v="4063"/>
      <x v="3129"/>
    </i>
    <i>
      <x v="4064"/>
      <x v="3138"/>
    </i>
    <i>
      <x v="4065"/>
      <x v="3150"/>
    </i>
    <i>
      <x v="4066"/>
      <x v="3205"/>
    </i>
    <i>
      <x v="4067"/>
      <x v="3209"/>
    </i>
    <i>
      <x v="4068"/>
      <x v="3240"/>
    </i>
    <i>
      <x v="4069"/>
      <x v="3266"/>
    </i>
    <i>
      <x v="4070"/>
      <x v="3308"/>
    </i>
    <i>
      <x v="4071"/>
      <x v="3315"/>
    </i>
    <i>
      <x v="4072"/>
      <x v="3317"/>
    </i>
    <i>
      <x v="4073"/>
      <x v="3360"/>
    </i>
    <i>
      <x v="4074"/>
      <x v="3365"/>
    </i>
    <i>
      <x v="4075"/>
      <x v="3399"/>
    </i>
    <i>
      <x v="4076"/>
      <x v="3420"/>
    </i>
    <i>
      <x v="4077"/>
      <x v="3441"/>
    </i>
    <i>
      <x v="4078"/>
      <x v="3452"/>
    </i>
    <i>
      <x v="4079"/>
      <x v="3454"/>
    </i>
    <i>
      <x v="4080"/>
      <x v="3459"/>
    </i>
    <i>
      <x v="4081"/>
      <x v="3503"/>
    </i>
    <i>
      <x v="4082"/>
      <x v="3519"/>
    </i>
    <i>
      <x v="4083"/>
      <x v="3527"/>
    </i>
    <i>
      <x v="4084"/>
      <x v="3538"/>
    </i>
    <i>
      <x v="4085"/>
      <x v="3542"/>
    </i>
    <i>
      <x v="4086"/>
      <x v="3549"/>
    </i>
    <i>
      <x v="4087"/>
      <x v="3561"/>
    </i>
    <i>
      <x v="4088"/>
      <x v="3595"/>
    </i>
    <i>
      <x v="4089"/>
      <x v="3618"/>
    </i>
    <i>
      <x v="4090"/>
      <x v="3702"/>
    </i>
    <i>
      <x v="4091"/>
      <x v="3707"/>
    </i>
    <i>
      <x v="4092"/>
      <x v="3709"/>
    </i>
    <i>
      <x v="4093"/>
      <x v="3714"/>
    </i>
    <i>
      <x v="4094"/>
      <x v="3711"/>
    </i>
    <i>
      <x v="4095"/>
      <x v="3717"/>
    </i>
    <i>
      <x v="4096"/>
      <x v="3722"/>
    </i>
    <i>
      <x v="4097"/>
      <x v="3734"/>
    </i>
    <i>
      <x v="4098"/>
      <x v="3741"/>
    </i>
    <i>
      <x v="4099"/>
      <x v="3747"/>
    </i>
    <i>
      <x v="4100"/>
      <x v="3757"/>
    </i>
    <i>
      <x v="4101"/>
      <x v="3794"/>
    </i>
    <i>
      <x v="4102"/>
      <x v="3805"/>
    </i>
    <i>
      <x v="4103"/>
      <x v="3813"/>
    </i>
    <i>
      <x v="4104"/>
      <x v="3822"/>
    </i>
    <i>
      <x v="4105"/>
      <x v="3838"/>
    </i>
    <i>
      <x v="4106"/>
      <x v="3868"/>
    </i>
    <i>
      <x v="4107"/>
      <x v="3921"/>
    </i>
    <i>
      <x v="4108"/>
      <x v="3925"/>
    </i>
    <i>
      <x v="4109"/>
      <x v="3934"/>
    </i>
    <i>
      <x v="4110"/>
      <x v="3937"/>
    </i>
    <i>
      <x v="4111"/>
      <x v="3973"/>
    </i>
    <i>
      <x v="4112"/>
      <x v="3976"/>
    </i>
    <i>
      <x v="4113"/>
      <x v="4034"/>
    </i>
    <i>
      <x v="4114"/>
      <x v="4030"/>
    </i>
    <i>
      <x v="4115"/>
      <x v="4036"/>
    </i>
    <i>
      <x v="4116"/>
      <x v="4043"/>
    </i>
    <i>
      <x v="4117"/>
      <x v="4046"/>
    </i>
    <i>
      <x v="4118"/>
      <x v="4048"/>
    </i>
    <i>
      <x v="4119"/>
      <x v="4132"/>
    </i>
    <i>
      <x v="4120"/>
      <x v="4104"/>
    </i>
    <i>
      <x v="4121"/>
      <x v="4142"/>
    </i>
    <i>
      <x v="4122"/>
      <x v="4148"/>
    </i>
    <i>
      <x v="4123"/>
      <x v="4156"/>
    </i>
    <i>
      <x v="4124"/>
      <x v="4181"/>
    </i>
    <i>
      <x v="4125"/>
      <x v="4182"/>
    </i>
    <i>
      <x v="4126"/>
      <x v="4213"/>
    </i>
    <i>
      <x v="4127"/>
      <x v="4216"/>
    </i>
    <i>
      <x v="4128"/>
      <x v="4230"/>
    </i>
    <i>
      <x v="4129"/>
      <x v="4238"/>
    </i>
    <i>
      <x v="4130"/>
      <x v="4250"/>
    </i>
    <i>
      <x v="4131"/>
      <x v="4266"/>
    </i>
    <i>
      <x v="4132"/>
      <x v="4336"/>
    </i>
    <i>
      <x v="4133"/>
      <x v="4338"/>
    </i>
    <i>
      <x v="4134"/>
      <x v="4340"/>
    </i>
    <i>
      <x v="4135"/>
      <x v="4379"/>
    </i>
    <i>
      <x v="4136"/>
      <x v="4426"/>
    </i>
    <i>
      <x v="4137"/>
      <x v="4461"/>
    </i>
    <i>
      <x v="4138"/>
      <x v="4473"/>
    </i>
    <i>
      <x v="4139"/>
      <x v="4498"/>
    </i>
    <i>
      <x v="4140"/>
      <x v="4509"/>
    </i>
    <i>
      <x v="4141"/>
      <x v="4589"/>
    </i>
    <i>
      <x v="4142"/>
      <x v="4590"/>
    </i>
    <i>
      <x v="4143"/>
      <x v="4592"/>
    </i>
    <i>
      <x v="4144"/>
      <x v="4594"/>
    </i>
    <i>
      <x v="4145"/>
      <x v="4595"/>
    </i>
    <i>
      <x v="4146"/>
      <x v="4630"/>
    </i>
    <i>
      <x v="4147"/>
      <x v="4644"/>
    </i>
    <i>
      <x v="4148"/>
      <x v="4645"/>
    </i>
    <i>
      <x v="4149"/>
      <x v="4646"/>
    </i>
    <i>
      <x v="4150"/>
      <x v="4653"/>
    </i>
    <i>
      <x v="4151"/>
      <x v="4654"/>
    </i>
    <i>
      <x v="4152"/>
      <x v="4662"/>
    </i>
    <i>
      <x v="4153"/>
      <x v="4687"/>
    </i>
    <i>
      <x v="4154"/>
      <x v="4720"/>
    </i>
    <i>
      <x v="4155"/>
      <x v="4735"/>
    </i>
    <i>
      <x v="4156"/>
      <x v="4746"/>
    </i>
    <i>
      <x v="4157"/>
      <x v="4748"/>
    </i>
    <i>
      <x v="4158"/>
      <x v="4765"/>
    </i>
    <i>
      <x v="4159"/>
      <x v="4766"/>
    </i>
    <i>
      <x v="4160"/>
      <x v="4769"/>
    </i>
    <i>
      <x v="4161"/>
      <x v="4819"/>
    </i>
    <i>
      <x v="4162"/>
      <x v="4820"/>
    </i>
    <i>
      <x v="4163"/>
      <x v="4852"/>
    </i>
    <i>
      <x v="4164"/>
      <x v="4872"/>
    </i>
    <i>
      <x v="4165"/>
      <x v="4875"/>
    </i>
    <i>
      <x v="4166"/>
      <x v="4877"/>
    </i>
    <i>
      <x v="4167"/>
      <x v="4878"/>
    </i>
    <i>
      <x v="4168"/>
      <x v="4884"/>
    </i>
    <i>
      <x v="4169"/>
      <x v="422"/>
    </i>
    <i>
      <x v="4170"/>
      <x v="23"/>
    </i>
    <i>
      <x v="4171"/>
      <x v="55"/>
    </i>
    <i>
      <x v="4172"/>
      <x v="66"/>
    </i>
    <i>
      <x v="4173"/>
      <x v="76"/>
    </i>
    <i>
      <x v="4174"/>
      <x v="91"/>
    </i>
    <i>
      <x v="4175"/>
      <x v="93"/>
    </i>
    <i>
      <x v="4176"/>
      <x v="95"/>
    </i>
    <i>
      <x v="4177"/>
      <x v="114"/>
    </i>
    <i>
      <x v="4178"/>
      <x v="117"/>
    </i>
    <i>
      <x v="4179"/>
      <x v="129"/>
    </i>
    <i>
      <x v="4180"/>
      <x v="138"/>
    </i>
    <i>
      <x v="4181"/>
      <x v="163"/>
    </i>
    <i>
      <x v="4182"/>
      <x v="174"/>
    </i>
    <i>
      <x v="4183"/>
      <x v="184"/>
    </i>
    <i>
      <x v="4184"/>
      <x v="209"/>
    </i>
    <i>
      <x v="4185"/>
      <x v="229"/>
    </i>
    <i>
      <x v="4186"/>
      <x v="241"/>
    </i>
    <i>
      <x v="4187"/>
      <x v="293"/>
    </i>
    <i>
      <x v="4188"/>
      <x v="315"/>
    </i>
    <i>
      <x v="4189"/>
      <x v="319"/>
    </i>
    <i>
      <x v="4190"/>
      <x v="354"/>
    </i>
    <i>
      <x v="4191"/>
      <x v="356"/>
    </i>
    <i>
      <x v="4192"/>
      <x v="355"/>
    </i>
    <i>
      <x v="4193"/>
      <x v="358"/>
    </i>
    <i>
      <x v="4194"/>
      <x v="357"/>
    </i>
    <i>
      <x v="4195"/>
      <x v="359"/>
    </i>
    <i>
      <x v="4196"/>
      <x v="364"/>
    </i>
    <i>
      <x v="4197"/>
      <x v="384"/>
    </i>
    <i>
      <x v="4198"/>
      <x v="385"/>
    </i>
    <i>
      <x v="4199"/>
      <x v="408"/>
    </i>
    <i>
      <x v="4200"/>
      <x v="421"/>
    </i>
    <i>
      <x v="4201"/>
      <x v="436"/>
    </i>
    <i>
      <x v="4202"/>
      <x v="439"/>
    </i>
    <i>
      <x v="4203"/>
      <x v="443"/>
    </i>
    <i>
      <x v="4204"/>
      <x v="477"/>
    </i>
    <i>
      <x v="4205"/>
      <x v="465"/>
    </i>
    <i>
      <x v="4206"/>
      <x v="470"/>
    </i>
    <i>
      <x v="4207"/>
      <x v="471"/>
    </i>
    <i>
      <x v="4208"/>
      <x v="472"/>
    </i>
    <i>
      <x v="4209"/>
      <x v="474"/>
    </i>
    <i>
      <x v="4210"/>
      <x v="492"/>
    </i>
    <i>
      <x v="4211"/>
      <x v="528"/>
    </i>
    <i>
      <x v="4212"/>
      <x v="531"/>
    </i>
    <i>
      <x v="4213"/>
      <x v="561"/>
    </i>
    <i>
      <x v="4214"/>
      <x v="562"/>
    </i>
    <i>
      <x v="4215"/>
      <x v="563"/>
    </i>
    <i>
      <x v="4216"/>
      <x v="565"/>
    </i>
    <i>
      <x v="4217"/>
      <x v="567"/>
    </i>
    <i>
      <x v="4218"/>
      <x v="587"/>
    </i>
    <i>
      <x v="4219"/>
      <x v="602"/>
    </i>
    <i>
      <x v="4220"/>
      <x v="604"/>
    </i>
    <i>
      <x v="4221"/>
      <x v="607"/>
    </i>
    <i>
      <x v="4222"/>
      <x v="621"/>
    </i>
    <i>
      <x v="4223"/>
      <x v="631"/>
    </i>
    <i>
      <x v="4224"/>
      <x v="637"/>
    </i>
    <i>
      <x v="4225"/>
      <x v="640"/>
    </i>
    <i>
      <x v="4226"/>
      <x v="677"/>
    </i>
    <i>
      <x v="4227"/>
      <x v="706"/>
    </i>
    <i>
      <x v="4228"/>
      <x v="722"/>
    </i>
    <i>
      <x v="4229"/>
      <x v="724"/>
    </i>
    <i>
      <x v="4230"/>
      <x v="732"/>
    </i>
    <i>
      <x v="4231"/>
      <x v="743"/>
    </i>
    <i>
      <x v="4232"/>
      <x v="761"/>
    </i>
    <i>
      <x v="4233"/>
      <x v="763"/>
    </i>
    <i>
      <x v="4234"/>
      <x v="795"/>
    </i>
    <i>
      <x v="4235"/>
      <x v="796"/>
    </i>
    <i>
      <x v="4236"/>
      <x v="798"/>
    </i>
    <i>
      <x v="4237"/>
      <x v="810"/>
    </i>
    <i>
      <x v="4238"/>
      <x v="814"/>
    </i>
    <i>
      <x v="4239"/>
      <x v="824"/>
    </i>
    <i>
      <x v="4240"/>
      <x v="833"/>
    </i>
    <i>
      <x v="4241"/>
      <x v="849"/>
    </i>
    <i>
      <x v="4242"/>
      <x v="856"/>
    </i>
    <i>
      <x v="4243"/>
      <x v="877"/>
    </i>
    <i>
      <x v="4244"/>
      <x v="880"/>
    </i>
    <i>
      <x v="4245"/>
      <x v="885"/>
    </i>
    <i>
      <x v="4246"/>
      <x v="887"/>
    </i>
    <i>
      <x v="4247"/>
      <x v="890"/>
    </i>
    <i>
      <x v="4248"/>
      <x v="896"/>
    </i>
    <i>
      <x v="4249"/>
      <x v="904"/>
    </i>
    <i>
      <x v="4250"/>
      <x v="909"/>
    </i>
    <i>
      <x v="4251"/>
      <x v="910"/>
    </i>
    <i>
      <x v="4252"/>
      <x v="911"/>
    </i>
    <i>
      <x v="4253"/>
      <x v="912"/>
    </i>
    <i>
      <x v="4254"/>
      <x v="938"/>
    </i>
    <i>
      <x v="4255"/>
      <x v="915"/>
    </i>
    <i>
      <x v="4256"/>
      <x v="928"/>
    </i>
    <i>
      <x v="4257"/>
      <x v="957"/>
    </i>
    <i>
      <x v="4258"/>
      <x v="942"/>
    </i>
    <i>
      <x v="4259"/>
      <x v="975"/>
    </i>
    <i>
      <x v="4260"/>
      <x v="976"/>
    </i>
    <i>
      <x v="4261"/>
      <x v="1007"/>
    </i>
    <i>
      <x v="4262"/>
      <x v="1011"/>
    </i>
    <i>
      <x v="4263"/>
      <x v="1038"/>
    </i>
    <i>
      <x v="4264"/>
      <x v="1050"/>
    </i>
    <i>
      <x v="4265"/>
      <x v="1058"/>
    </i>
    <i>
      <x v="4266"/>
      <x v="1070"/>
    </i>
    <i>
      <x v="4267"/>
      <x v="1072"/>
    </i>
    <i>
      <x v="4268"/>
      <x v="1074"/>
    </i>
    <i>
      <x v="4269"/>
      <x v="1075"/>
    </i>
    <i>
      <x v="4270"/>
      <x v="1076"/>
    </i>
    <i>
      <x v="4271"/>
      <x v="1085"/>
    </i>
    <i>
      <x v="4272"/>
      <x v="1097"/>
    </i>
    <i>
      <x v="4273"/>
      <x v="1098"/>
    </i>
    <i>
      <x v="4274"/>
      <x v="1102"/>
    </i>
    <i>
      <x v="4275"/>
      <x v="1107"/>
    </i>
    <i>
      <x v="4276"/>
      <x v="1109"/>
    </i>
    <i>
      <x v="4277"/>
      <x v="1115"/>
    </i>
    <i>
      <x v="4278"/>
      <x v="1118"/>
    </i>
    <i>
      <x v="4279"/>
      <x v="1142"/>
    </i>
    <i>
      <x v="4280"/>
      <x v="1151"/>
    </i>
    <i>
      <x v="4281"/>
      <x v="1184"/>
    </i>
    <i>
      <x v="4282"/>
      <x v="1199"/>
    </i>
    <i>
      <x v="4283"/>
      <x v="1203"/>
    </i>
    <i>
      <x v="4284"/>
      <x v="1204"/>
    </i>
    <i>
      <x v="4285"/>
      <x v="1224"/>
    </i>
    <i>
      <x v="4286"/>
      <x v="1225"/>
    </i>
    <i>
      <x v="4287"/>
      <x v="1237"/>
    </i>
    <i>
      <x v="4288"/>
      <x v="1263"/>
    </i>
    <i>
      <x v="4289"/>
      <x v="1267"/>
    </i>
    <i>
      <x v="4290"/>
      <x v="1276"/>
    </i>
    <i>
      <x v="4291"/>
      <x v="1279"/>
    </i>
    <i>
      <x v="4292"/>
      <x v="1280"/>
    </i>
    <i>
      <x v="4293"/>
      <x v="1297"/>
    </i>
    <i>
      <x v="4294"/>
      <x v="1302"/>
    </i>
    <i>
      <x v="4295"/>
      <x v="1307"/>
    </i>
    <i>
      <x v="4296"/>
      <x v="1349"/>
    </i>
    <i>
      <x v="4297"/>
      <x v="1359"/>
    </i>
    <i>
      <x v="4298"/>
      <x v="1366"/>
    </i>
    <i>
      <x v="4299"/>
      <x v="1375"/>
    </i>
    <i>
      <x v="4300"/>
      <x v="1395"/>
    </i>
    <i>
      <x v="4301"/>
      <x v="1396"/>
    </i>
    <i>
      <x v="4302"/>
      <x v="1399"/>
    </i>
    <i>
      <x v="4303"/>
      <x v="1409"/>
    </i>
    <i>
      <x v="4304"/>
      <x v="1413"/>
    </i>
    <i>
      <x v="4305"/>
      <x v="1421"/>
    </i>
    <i>
      <x v="4306"/>
      <x v="1435"/>
    </i>
    <i>
      <x v="4307"/>
      <x v="1437"/>
    </i>
    <i>
      <x v="4308"/>
      <x v="1456"/>
    </i>
    <i>
      <x v="4309"/>
      <x v="1466"/>
    </i>
    <i>
      <x v="4310"/>
      <x v="1469"/>
    </i>
    <i>
      <x v="4311"/>
      <x v="1475"/>
    </i>
    <i>
      <x v="4312"/>
      <x v="1481"/>
    </i>
    <i>
      <x v="4313"/>
      <x v="1480"/>
    </i>
    <i>
      <x v="4314"/>
      <x v="1485"/>
    </i>
    <i>
      <x v="4315"/>
      <x v="1486"/>
    </i>
    <i>
      <x v="4316"/>
      <x v="1490"/>
    </i>
    <i>
      <x v="4317"/>
      <x v="1821"/>
    </i>
    <i>
      <x v="4318"/>
      <x v="1491"/>
    </i>
    <i>
      <x v="4319"/>
      <x v="1492"/>
    </i>
    <i>
      <x v="4320"/>
      <x v="1495"/>
    </i>
    <i>
      <x v="4321"/>
      <x v="1499"/>
    </i>
    <i>
      <x v="4322"/>
      <x v="1511"/>
    </i>
    <i>
      <x v="4323"/>
      <x v="1512"/>
    </i>
    <i>
      <x v="4324"/>
      <x v="1514"/>
    </i>
    <i>
      <x v="4325"/>
      <x v="1518"/>
    </i>
    <i>
      <x v="4326"/>
      <x v="1525"/>
    </i>
    <i>
      <x v="4327"/>
      <x v="1528"/>
    </i>
    <i>
      <x v="4328"/>
      <x v="1537"/>
    </i>
    <i>
      <x v="4329"/>
      <x v="1544"/>
    </i>
    <i>
      <x v="4330"/>
      <x v="1550"/>
    </i>
    <i>
      <x v="4331"/>
      <x v="1552"/>
    </i>
    <i>
      <x v="4332"/>
      <x v="1555"/>
    </i>
    <i>
      <x v="4333"/>
      <x v="1565"/>
    </i>
    <i>
      <x v="4334"/>
      <x v="1593"/>
    </i>
    <i>
      <x v="4335"/>
      <x v="1602"/>
    </i>
    <i>
      <x v="4336"/>
      <x v="1606"/>
    </i>
    <i>
      <x v="4337"/>
      <x v="1608"/>
    </i>
    <i>
      <x v="4338"/>
      <x v="1616"/>
    </i>
    <i>
      <x v="4339"/>
      <x v="1622"/>
    </i>
    <i>
      <x v="4340"/>
      <x v="1642"/>
    </i>
    <i>
      <x v="4341"/>
      <x v="1666"/>
    </i>
    <i>
      <x v="4342"/>
      <x v="1669"/>
    </i>
    <i>
      <x v="4343"/>
      <x v="1673"/>
    </i>
    <i>
      <x v="4344"/>
      <x v="1677"/>
    </i>
    <i>
      <x v="4345"/>
      <x v="1682"/>
    </i>
    <i>
      <x v="4346"/>
      <x v="1685"/>
    </i>
    <i>
      <x v="4347"/>
      <x v="1688"/>
    </i>
    <i>
      <x v="4348"/>
      <x v="1695"/>
    </i>
    <i>
      <x v="4349"/>
      <x v="1733"/>
    </i>
    <i>
      <x v="4350"/>
      <x v="1734"/>
    </i>
    <i>
      <x v="4351"/>
      <x v="1735"/>
    </i>
    <i>
      <x v="4352"/>
      <x v="1742"/>
    </i>
    <i>
      <x v="4353"/>
      <x v="1747"/>
    </i>
    <i>
      <x v="4354"/>
      <x v="1751"/>
    </i>
    <i>
      <x v="4355"/>
      <x v="1769"/>
    </i>
    <i>
      <x v="4356"/>
      <x v="1784"/>
    </i>
    <i>
      <x v="4357"/>
      <x v="1816"/>
    </i>
    <i>
      <x v="4358"/>
      <x v="1823"/>
    </i>
    <i>
      <x v="4359"/>
      <x v="1829"/>
    </i>
    <i>
      <x v="4360"/>
      <x v="1831"/>
    </i>
    <i>
      <x v="4361"/>
      <x v="1832"/>
    </i>
    <i>
      <x v="4362"/>
      <x v="1842"/>
    </i>
    <i>
      <x v="4363"/>
      <x v="1850"/>
    </i>
    <i>
      <x v="4364"/>
      <x v="1869"/>
    </i>
    <i>
      <x v="4365"/>
      <x v="1873"/>
    </i>
    <i>
      <x v="4366"/>
      <x v="1876"/>
    </i>
    <i>
      <x v="4367"/>
      <x v="1909"/>
    </i>
    <i>
      <x v="4368"/>
      <x v="1918"/>
    </i>
    <i>
      <x v="4369"/>
      <x v="1925"/>
    </i>
    <i>
      <x v="4370"/>
      <x v="1929"/>
    </i>
    <i>
      <x v="4371"/>
      <x v="1934"/>
    </i>
    <i>
      <x v="4372"/>
      <x v="1943"/>
    </i>
    <i>
      <x v="4373"/>
      <x v="1953"/>
    </i>
    <i>
      <x v="4374"/>
      <x v="1973"/>
    </i>
    <i>
      <x v="4375"/>
      <x v="1986"/>
    </i>
    <i>
      <x v="4376"/>
      <x v="2006"/>
    </i>
    <i>
      <x v="4377"/>
      <x v="2024"/>
    </i>
    <i>
      <x v="4378"/>
      <x v="2042"/>
    </i>
    <i>
      <x v="4379"/>
      <x v="2112"/>
    </i>
    <i>
      <x v="4380"/>
      <x v="2117"/>
    </i>
    <i>
      <x v="4381"/>
      <x v="2124"/>
    </i>
    <i>
      <x v="4382"/>
      <x v="2127"/>
    </i>
    <i>
      <x v="4383"/>
      <x v="2169"/>
    </i>
    <i>
      <x v="4384"/>
      <x v="2170"/>
    </i>
    <i>
      <x v="4385"/>
      <x v="2174"/>
    </i>
    <i>
      <x v="4386"/>
      <x v="2190"/>
    </i>
    <i>
      <x v="4387"/>
      <x v="2193"/>
    </i>
    <i>
      <x v="4388"/>
      <x v="2197"/>
    </i>
    <i>
      <x v="4389"/>
      <x v="2201"/>
    </i>
    <i>
      <x v="4390"/>
      <x v="2229"/>
    </i>
    <i>
      <x v="4391"/>
      <x v="2242"/>
    </i>
    <i>
      <x v="4392"/>
      <x v="2295"/>
    </i>
    <i>
      <x v="4393"/>
      <x v="2319"/>
    </i>
    <i>
      <x v="4394"/>
      <x v="2360"/>
    </i>
    <i>
      <x v="4395"/>
      <x v="2388"/>
    </i>
    <i>
      <x v="4396"/>
      <x v="2377"/>
    </i>
    <i>
      <x v="4397"/>
      <x v="2387"/>
    </i>
    <i>
      <x v="4398"/>
      <x v="2394"/>
    </i>
    <i>
      <x v="4399"/>
      <x v="2395"/>
    </i>
    <i>
      <x v="4400"/>
      <x v="2425"/>
    </i>
    <i>
      <x v="4401"/>
      <x v="2437"/>
    </i>
    <i>
      <x v="4402"/>
      <x v="2452"/>
    </i>
    <i>
      <x v="4403"/>
      <x v="2453"/>
    </i>
    <i>
      <x v="4404"/>
      <x v="2505"/>
    </i>
    <i>
      <x v="4405"/>
      <x v="2496"/>
    </i>
    <i>
      <x v="4406"/>
      <x v="2539"/>
    </i>
    <i>
      <x v="4407"/>
      <x v="2556"/>
    </i>
    <i>
      <x v="4408"/>
      <x v="2560"/>
    </i>
    <i>
      <x v="4409"/>
      <x v="2579"/>
    </i>
    <i>
      <x v="4410"/>
      <x v="2580"/>
    </i>
    <i>
      <x v="4411"/>
      <x v="2585"/>
    </i>
    <i>
      <x v="4412"/>
      <x v="2600"/>
    </i>
    <i>
      <x v="4413"/>
      <x v="2601"/>
    </i>
    <i>
      <x v="4414"/>
      <x v="2621"/>
    </i>
    <i>
      <x v="4415"/>
      <x v="2633"/>
    </i>
    <i>
      <x v="4416"/>
      <x v="2651"/>
    </i>
    <i>
      <x v="4417"/>
      <x v="2653"/>
    </i>
    <i>
      <x v="4418"/>
      <x v="2654"/>
    </i>
    <i>
      <x v="4419"/>
      <x v="2671"/>
    </i>
    <i>
      <x v="4420"/>
      <x v="2700"/>
    </i>
    <i>
      <x v="4421"/>
      <x v="2711"/>
    </i>
    <i>
      <x v="4422"/>
      <x v="2757"/>
    </i>
    <i>
      <x v="4423"/>
      <x v="2764"/>
    </i>
    <i>
      <x v="4424"/>
      <x v="2770"/>
    </i>
    <i>
      <x v="4425"/>
      <x v="2786"/>
    </i>
    <i>
      <x v="4426"/>
      <x v="2798"/>
    </i>
    <i>
      <x v="4427"/>
      <x v="2802"/>
    </i>
    <i>
      <x v="4428"/>
      <x v="2812"/>
    </i>
    <i>
      <x v="4429"/>
      <x v="2813"/>
    </i>
    <i>
      <x v="4430"/>
      <x v="2819"/>
    </i>
    <i>
      <x v="4431"/>
      <x v="2825"/>
    </i>
    <i>
      <x v="4432"/>
      <x v="2828"/>
    </i>
    <i>
      <x v="4433"/>
      <x v="2829"/>
    </i>
    <i>
      <x v="4434"/>
      <x v="2851"/>
    </i>
    <i>
      <x v="4435"/>
      <x v="2873"/>
    </i>
    <i>
      <x v="4436"/>
      <x v="2882"/>
    </i>
    <i>
      <x v="4437"/>
      <x v="2897"/>
    </i>
    <i>
      <x v="4438"/>
      <x v="2902"/>
    </i>
    <i>
      <x v="4439"/>
      <x v="2905"/>
    </i>
    <i>
      <x v="4440"/>
      <x v="2907"/>
    </i>
    <i>
      <x v="4441"/>
      <x v="2910"/>
    </i>
    <i>
      <x v="4442"/>
      <x v="2915"/>
    </i>
    <i>
      <x v="4443"/>
      <x v="2926"/>
    </i>
    <i>
      <x v="4444"/>
      <x v="2934"/>
    </i>
    <i>
      <x v="4445"/>
      <x v="2957"/>
    </i>
    <i>
      <x v="4446"/>
      <x v="2958"/>
    </i>
    <i>
      <x v="4447"/>
      <x v="2960"/>
    </i>
    <i>
      <x v="4448"/>
      <x v="2963"/>
    </i>
    <i>
      <x v="4449"/>
      <x v="2965"/>
    </i>
    <i>
      <x v="4450"/>
      <x v="2969"/>
    </i>
    <i>
      <x v="4451"/>
      <x v="2974"/>
    </i>
    <i>
      <x v="4452"/>
      <x v="2993"/>
    </i>
    <i>
      <x v="4453"/>
      <x v="2996"/>
    </i>
    <i>
      <x v="4454"/>
      <x v="3004"/>
    </i>
    <i>
      <x v="4455"/>
      <x v="3014"/>
    </i>
    <i>
      <x v="4456"/>
      <x v="3016"/>
    </i>
    <i>
      <x v="4457"/>
      <x v="2991"/>
    </i>
    <i>
      <x v="4458"/>
      <x v="3059"/>
    </i>
    <i>
      <x v="4459"/>
      <x v="3095"/>
    </i>
    <i>
      <x v="4460"/>
      <x v="3108"/>
    </i>
    <i>
      <x v="4461"/>
      <x v="3113"/>
    </i>
    <i>
      <x v="4462"/>
      <x v="3128"/>
    </i>
    <i>
      <x v="4463"/>
      <x v="3132"/>
    </i>
    <i>
      <x v="4464"/>
      <x v="3135"/>
    </i>
    <i>
      <x v="4465"/>
      <x v="3146"/>
    </i>
    <i>
      <x v="4466"/>
      <x v="3153"/>
    </i>
    <i>
      <x v="4467"/>
      <x v="3194"/>
    </i>
    <i>
      <x v="4468"/>
      <x v="3197"/>
    </i>
    <i>
      <x v="4469"/>
      <x v="3206"/>
    </i>
    <i>
      <x v="4470"/>
      <x v="3207"/>
    </i>
    <i>
      <x v="4471"/>
      <x v="3236"/>
    </i>
    <i>
      <x v="4472"/>
      <x v="3242"/>
    </i>
    <i>
      <x v="4473"/>
      <x v="3263"/>
    </i>
    <i>
      <x v="4474"/>
      <x v="3282"/>
    </i>
    <i>
      <x v="4475"/>
      <x v="3289"/>
    </i>
    <i>
      <x v="4476"/>
      <x v="3290"/>
    </i>
    <i>
      <x v="4477"/>
      <x v="3325"/>
    </i>
    <i>
      <x v="4478"/>
      <x v="3355"/>
    </i>
    <i>
      <x v="4479"/>
      <x v="3356"/>
    </i>
    <i>
      <x v="4480"/>
      <x v="3358"/>
    </i>
    <i>
      <x v="4481"/>
      <x v="3362"/>
    </i>
    <i>
      <x v="4482"/>
      <x v="3364"/>
    </i>
    <i>
      <x v="4483"/>
      <x v="3368"/>
    </i>
    <i>
      <x v="4484"/>
      <x v="3391"/>
    </i>
    <i>
      <x v="4485"/>
      <x v="3397"/>
    </i>
    <i>
      <x v="4486"/>
      <x v="3419"/>
    </i>
    <i>
      <x v="4487"/>
      <x v="3429"/>
    </i>
    <i>
      <x v="4488"/>
      <x v="3451"/>
    </i>
    <i>
      <x v="4489"/>
      <x v="3458"/>
    </i>
    <i>
      <x v="4490"/>
      <x v="3472"/>
    </i>
    <i>
      <x v="4491"/>
      <x v="3479"/>
    </i>
    <i>
      <x v="4492"/>
      <x v="3496"/>
    </i>
    <i>
      <x v="4493"/>
      <x v="3497"/>
    </i>
    <i>
      <x v="4494"/>
      <x v="3505"/>
    </i>
    <i>
      <x v="4495"/>
      <x v="3508"/>
    </i>
    <i>
      <x v="4496"/>
      <x v="3518"/>
    </i>
    <i>
      <x v="4497"/>
      <x v="3547"/>
    </i>
    <i>
      <x v="4498"/>
      <x v="3564"/>
    </i>
    <i>
      <x v="4499"/>
      <x v="3567"/>
    </i>
    <i>
      <x v="4500"/>
      <x v="3572"/>
    </i>
    <i>
      <x v="4501"/>
      <x v="3575"/>
    </i>
    <i>
      <x v="4502"/>
      <x v="3582"/>
    </i>
    <i>
      <x v="4503"/>
      <x v="3593"/>
    </i>
    <i>
      <x v="4504"/>
      <x v="3598"/>
    </i>
    <i>
      <x v="4505"/>
      <x v="3627"/>
    </i>
    <i>
      <x v="4506"/>
      <x v="3633"/>
    </i>
    <i>
      <x v="4507"/>
      <x v="3645"/>
    </i>
    <i>
      <x v="4508"/>
      <x v="3715"/>
    </i>
    <i>
      <x v="4509"/>
      <x v="3718"/>
    </i>
    <i>
      <x v="4510"/>
      <x v="3727"/>
    </i>
    <i>
      <x v="4511"/>
      <x v="3740"/>
    </i>
    <i>
      <x v="4512"/>
      <x v="3744"/>
    </i>
    <i>
      <x v="4513"/>
      <x v="3748"/>
    </i>
    <i>
      <x v="4514"/>
      <x v="3752"/>
    </i>
    <i>
      <x v="4515"/>
      <x v="3754"/>
    </i>
    <i>
      <x v="4516"/>
      <x v="3759"/>
    </i>
    <i>
      <x v="4517"/>
      <x v="3760"/>
    </i>
    <i>
      <x v="4518"/>
      <x v="3765"/>
    </i>
    <i>
      <x v="4519"/>
      <x v="3772"/>
    </i>
    <i>
      <x v="4520"/>
      <x v="3788"/>
    </i>
    <i>
      <x v="4521"/>
      <x v="3791"/>
    </i>
    <i>
      <x v="4522"/>
      <x v="3810"/>
    </i>
    <i>
      <x v="4523"/>
      <x v="3814"/>
    </i>
    <i>
      <x v="4524"/>
      <x v="3815"/>
    </i>
    <i>
      <x v="4525"/>
      <x v="3818"/>
    </i>
    <i>
      <x v="4526"/>
      <x v="3832"/>
    </i>
    <i>
      <x v="4527"/>
      <x v="3840"/>
    </i>
    <i>
      <x v="4528"/>
      <x v="3841"/>
    </i>
    <i>
      <x v="4529"/>
      <x v="3855"/>
    </i>
    <i>
      <x v="4530"/>
      <x v="3885"/>
    </i>
    <i>
      <x v="4531"/>
      <x v="3893"/>
    </i>
    <i>
      <x v="4532"/>
      <x v="3884"/>
    </i>
    <i>
      <x v="4533"/>
      <x v="3943"/>
    </i>
    <i>
      <x v="4534"/>
      <x v="3957"/>
    </i>
    <i>
      <x v="4535"/>
      <x v="3918"/>
    </i>
    <i>
      <x v="4536"/>
      <x v="3930"/>
    </i>
    <i>
      <x v="4537"/>
      <x v="3940"/>
    </i>
    <i>
      <x v="4538"/>
      <x v="3972"/>
    </i>
    <i>
      <x v="4539"/>
      <x v="3981"/>
    </i>
    <i>
      <x v="4540"/>
      <x v="4004"/>
    </i>
    <i>
      <x v="4541"/>
      <x v="3985"/>
    </i>
    <i>
      <x v="4542"/>
      <x v="3987"/>
    </i>
    <i>
      <x v="4543"/>
      <x v="4007"/>
    </i>
    <i>
      <x v="4544"/>
      <x v="4014"/>
    </i>
    <i>
      <x v="4545"/>
      <x v="4015"/>
    </i>
    <i>
      <x v="4546"/>
      <x v="4018"/>
    </i>
    <i>
      <x v="4547"/>
      <x v="4037"/>
    </i>
    <i>
      <x v="4548"/>
      <x v="4057"/>
    </i>
    <i>
      <x v="4549"/>
      <x v="4070"/>
    </i>
    <i>
      <x v="4550"/>
      <x v="4073"/>
    </i>
    <i>
      <x v="4551"/>
      <x v="4083"/>
    </i>
    <i>
      <x v="4552"/>
      <x v="4101"/>
    </i>
    <i>
      <x v="4553"/>
      <x v="4116"/>
    </i>
    <i>
      <x v="4554"/>
      <x v="4138"/>
    </i>
    <i>
      <x v="4555"/>
      <x v="4152"/>
    </i>
    <i>
      <x v="4556"/>
      <x v="4166"/>
    </i>
    <i>
      <x v="4557"/>
      <x v="4186"/>
    </i>
    <i>
      <x v="4558"/>
      <x v="4187"/>
    </i>
    <i>
      <x v="4559"/>
      <x v="4188"/>
    </i>
    <i>
      <x v="4560"/>
      <x v="4192"/>
    </i>
    <i>
      <x v="4561"/>
      <x v="4193"/>
    </i>
    <i>
      <x v="4562"/>
      <x v="4202"/>
    </i>
    <i>
      <x v="4563"/>
      <x v="4204"/>
    </i>
    <i>
      <x v="4564"/>
      <x v="4211"/>
    </i>
    <i>
      <x v="4565"/>
      <x v="4215"/>
    </i>
    <i>
      <x v="4566"/>
      <x v="4225"/>
    </i>
    <i>
      <x v="4567"/>
      <x v="4229"/>
    </i>
    <i>
      <x v="4568"/>
      <x v="4230"/>
    </i>
    <i>
      <x v="4569"/>
      <x v="4231"/>
    </i>
    <i>
      <x v="4570"/>
      <x v="4240"/>
    </i>
    <i>
      <x v="4571"/>
      <x v="4255"/>
    </i>
    <i>
      <x v="4572"/>
      <x v="4258"/>
    </i>
    <i>
      <x v="4573"/>
      <x v="4263"/>
    </i>
    <i>
      <x v="4574"/>
      <x v="4265"/>
    </i>
    <i>
      <x v="4575"/>
      <x v="4267"/>
    </i>
    <i>
      <x v="4576"/>
      <x v="4273"/>
    </i>
    <i>
      <x v="4577"/>
      <x v="4294"/>
    </i>
    <i>
      <x v="4578"/>
      <x v="4303"/>
    </i>
    <i>
      <x v="4579"/>
      <x v="4309"/>
    </i>
    <i>
      <x v="4580"/>
      <x v="4310"/>
    </i>
    <i>
      <x v="4581"/>
      <x v="4312"/>
    </i>
    <i>
      <x v="4582"/>
      <x v="4313"/>
    </i>
    <i>
      <x v="4583"/>
      <x v="4317"/>
    </i>
    <i>
      <x v="4584"/>
      <x v="4322"/>
    </i>
    <i>
      <x v="4585"/>
      <x v="4325"/>
    </i>
    <i>
      <x v="4586"/>
      <x v="4327"/>
    </i>
    <i>
      <x v="4587"/>
      <x v="4345"/>
    </i>
    <i>
      <x v="4588"/>
      <x v="4346"/>
    </i>
    <i>
      <x v="4589"/>
      <x v="4347"/>
    </i>
    <i>
      <x v="4590"/>
      <x v="4348"/>
    </i>
    <i>
      <x v="4591"/>
      <x v="4366"/>
    </i>
    <i>
      <x v="4592"/>
      <x v="4372"/>
    </i>
    <i>
      <x v="4593"/>
      <x v="4374"/>
    </i>
    <i>
      <x v="4594"/>
      <x v="4377"/>
    </i>
    <i>
      <x v="4595"/>
      <x v="4415"/>
    </i>
    <i>
      <x v="4596"/>
      <x v="4416"/>
    </i>
    <i>
      <x v="4597"/>
      <x v="4419"/>
    </i>
    <i>
      <x v="4598"/>
      <x v="4423"/>
    </i>
    <i>
      <x v="4599"/>
      <x v="4431"/>
    </i>
    <i>
      <x v="4600"/>
      <x v="4441"/>
    </i>
    <i>
      <x v="4601"/>
      <x v="4450"/>
    </i>
    <i>
      <x v="4602"/>
      <x v="4457"/>
    </i>
    <i>
      <x v="4603"/>
      <x v="4480"/>
    </i>
    <i>
      <x v="4604"/>
      <x v="4518"/>
    </i>
    <i>
      <x v="4605"/>
      <x v="4519"/>
    </i>
    <i>
      <x v="4606"/>
      <x v="4521"/>
    </i>
    <i>
      <x v="4607"/>
      <x v="4527"/>
    </i>
    <i>
      <x v="4608"/>
      <x v="4532"/>
    </i>
    <i>
      <x v="4609"/>
      <x v="4537"/>
    </i>
    <i>
      <x v="4610"/>
      <x v="4549"/>
    </i>
    <i>
      <x v="4611"/>
      <x v="4562"/>
    </i>
    <i>
      <x v="4612"/>
      <x v="4575"/>
    </i>
    <i>
      <x v="4613"/>
      <x v="4582"/>
    </i>
    <i>
      <x v="4614"/>
      <x v="4598"/>
    </i>
    <i>
      <x v="4615"/>
      <x v="4600"/>
    </i>
    <i>
      <x v="4616"/>
      <x v="4614"/>
    </i>
    <i>
      <x v="4617"/>
      <x v="4616"/>
    </i>
    <i>
      <x v="4618"/>
      <x v="4625"/>
    </i>
    <i>
      <x v="4619"/>
      <x v="4626"/>
    </i>
    <i>
      <x v="4620"/>
      <x v="4629"/>
    </i>
    <i>
      <x v="4621"/>
      <x v="4632"/>
    </i>
    <i>
      <x v="4622"/>
      <x v="4634"/>
    </i>
    <i>
      <x v="4623"/>
      <x v="4635"/>
    </i>
    <i>
      <x v="4624"/>
      <x v="4636"/>
    </i>
    <i>
      <x v="4625"/>
      <x v="4640"/>
    </i>
    <i>
      <x v="4626"/>
      <x v="4641"/>
    </i>
    <i>
      <x v="4627"/>
      <x v="4648"/>
    </i>
    <i>
      <x v="4628"/>
      <x v="4649"/>
    </i>
    <i>
      <x v="4629"/>
      <x v="4657"/>
    </i>
    <i>
      <x v="4630"/>
      <x v="4663"/>
    </i>
    <i>
      <x v="4631"/>
      <x v="4670"/>
    </i>
    <i>
      <x v="4632"/>
      <x v="4671"/>
    </i>
    <i>
      <x v="4633"/>
      <x v="4672"/>
    </i>
    <i>
      <x v="4634"/>
      <x v="4673"/>
    </i>
    <i>
      <x v="4635"/>
      <x v="4683"/>
    </i>
    <i>
      <x v="4636"/>
      <x v="4701"/>
    </i>
    <i>
      <x v="4637"/>
      <x v="4717"/>
    </i>
    <i>
      <x v="4638"/>
      <x v="4725"/>
    </i>
    <i>
      <x v="4639"/>
      <x v="4743"/>
    </i>
    <i>
      <x v="4640"/>
      <x v="4750"/>
    </i>
    <i>
      <x v="4641"/>
      <x v="4756"/>
    </i>
    <i>
      <x v="4642"/>
      <x v="4754"/>
    </i>
    <i>
      <x v="4643"/>
      <x v="4755"/>
    </i>
    <i>
      <x v="4644"/>
      <x v="4764"/>
    </i>
    <i>
      <x v="4645"/>
      <x v="4789"/>
    </i>
    <i>
      <x v="4646"/>
      <x v="4795"/>
    </i>
    <i>
      <x v="4647"/>
      <x v="4798"/>
    </i>
    <i>
      <x v="4648"/>
      <x v="4808"/>
    </i>
    <i>
      <x v="4649"/>
      <x v="4809"/>
    </i>
    <i>
      <x v="4650"/>
      <x v="4810"/>
    </i>
    <i>
      <x v="4651"/>
      <x v="4813"/>
    </i>
    <i>
      <x v="4652"/>
      <x v="4818"/>
    </i>
    <i>
      <x v="4653"/>
      <x v="4826"/>
    </i>
    <i>
      <x v="4654"/>
      <x v="4827"/>
    </i>
    <i>
      <x v="4655"/>
      <x v="4828"/>
    </i>
    <i>
      <x v="4656"/>
      <x v="4830"/>
    </i>
    <i>
      <x v="4657"/>
      <x v="4847"/>
    </i>
    <i>
      <x v="4658"/>
      <x v="4849"/>
    </i>
    <i>
      <x v="4659"/>
      <x v="4850"/>
    </i>
    <i>
      <x v="4660"/>
      <x v="4855"/>
    </i>
    <i>
      <x v="4661"/>
      <x v="4871"/>
    </i>
    <i>
      <x v="4662"/>
      <x v="46"/>
    </i>
    <i>
      <x v="4663"/>
      <x v="88"/>
    </i>
    <i>
      <x v="4664"/>
      <x v="170"/>
    </i>
    <i>
      <x v="4665"/>
      <x v="201"/>
    </i>
    <i>
      <x v="4666"/>
      <x v="202"/>
    </i>
    <i>
      <x v="4667"/>
      <x v="213"/>
    </i>
    <i>
      <x v="4668"/>
      <x v="238"/>
    </i>
    <i>
      <x v="4669"/>
      <x v="247"/>
    </i>
    <i>
      <x v="4670"/>
      <x v="261"/>
    </i>
    <i>
      <x v="4671"/>
      <x v="291"/>
    </i>
    <i>
      <x v="4672"/>
      <x v="432"/>
    </i>
    <i>
      <x v="4673"/>
      <x v="495"/>
    </i>
    <i>
      <x v="4674"/>
      <x v="498"/>
    </i>
    <i>
      <x v="4675"/>
      <x v="504"/>
    </i>
    <i>
      <x v="4676"/>
      <x v="578"/>
    </i>
    <i>
      <x v="4677"/>
      <x v="616"/>
    </i>
    <i>
      <x v="4678"/>
      <x v="647"/>
    </i>
    <i>
      <x v="4679"/>
      <x v="708"/>
    </i>
    <i>
      <x v="4680"/>
      <x v="794"/>
    </i>
    <i>
      <x v="4681"/>
      <x v="841"/>
    </i>
    <i>
      <x v="4682"/>
      <x v="944"/>
    </i>
    <i>
      <x v="4683"/>
      <x v="1016"/>
    </i>
    <i>
      <x v="4684"/>
      <x v="1093"/>
    </i>
    <i>
      <x v="4685"/>
      <x v="1216"/>
    </i>
    <i>
      <x v="4686"/>
      <x v="1238"/>
    </i>
    <i>
      <x v="4687"/>
      <x v="1250"/>
    </i>
    <i>
      <x v="4688"/>
      <x v="1261"/>
    </i>
    <i>
      <x v="4689"/>
      <x v="1268"/>
    </i>
    <i>
      <x v="4690"/>
      <x v="1357"/>
    </i>
    <i>
      <x v="4691"/>
      <x v="1397"/>
    </i>
    <i>
      <x v="4692"/>
      <x v="1430"/>
    </i>
    <i>
      <x v="4693"/>
      <x v="1433"/>
    </i>
    <i>
      <x v="4694"/>
      <x v="1454"/>
    </i>
    <i>
      <x v="4695"/>
      <x v="1548"/>
    </i>
    <i>
      <x v="4696"/>
      <x v="1580"/>
    </i>
    <i>
      <x v="4697"/>
      <x v="1692"/>
    </i>
    <i>
      <x v="4698"/>
      <x v="1804"/>
    </i>
    <i>
      <x v="4699"/>
      <x v="1915"/>
    </i>
    <i>
      <x v="4700"/>
      <x v="1962"/>
    </i>
    <i>
      <x v="4701"/>
      <x v="2106"/>
    </i>
    <i>
      <x v="4702"/>
      <x v="2118"/>
    </i>
    <i>
      <x v="4703"/>
      <x v="2167"/>
    </i>
    <i>
      <x v="4704"/>
      <x v="2227"/>
    </i>
    <i>
      <x v="4705"/>
      <x v="2232"/>
    </i>
    <i>
      <x v="4706"/>
      <x v="2234"/>
    </i>
    <i>
      <x v="4707"/>
      <x v="2248"/>
    </i>
    <i>
      <x v="4708"/>
      <x v="2344"/>
    </i>
    <i>
      <x v="4709"/>
      <x v="2392"/>
    </i>
    <i>
      <x v="4710"/>
      <x v="2569"/>
    </i>
    <i>
      <x v="4711"/>
      <x v="2714"/>
    </i>
    <i>
      <x v="4712"/>
      <x v="2832"/>
    </i>
    <i>
      <x v="4713"/>
      <x v="2859"/>
    </i>
    <i>
      <x v="4714"/>
      <x v="2877"/>
    </i>
    <i>
      <x v="4715"/>
      <x v="2898"/>
    </i>
    <i>
      <x v="4716"/>
      <x v="2901"/>
    </i>
    <i>
      <x v="4717"/>
      <x v="3000"/>
    </i>
    <i>
      <x v="4718"/>
      <x v="3151"/>
    </i>
    <i>
      <x v="4719"/>
      <x v="3163"/>
    </i>
    <i>
      <x v="4720"/>
      <x v="3172"/>
    </i>
    <i>
      <x v="4721"/>
      <x v="3278"/>
    </i>
    <i>
      <x v="4722"/>
      <x v="3446"/>
    </i>
    <i>
      <x v="4723"/>
      <x v="3498"/>
    </i>
    <i>
      <x v="4724"/>
      <x v="3665"/>
    </i>
    <i>
      <x v="4725"/>
      <x v="3697"/>
    </i>
    <i>
      <x v="4726"/>
      <x v="3723"/>
    </i>
    <i>
      <x v="4727"/>
      <x v="3737"/>
    </i>
    <i>
      <x v="4728"/>
      <x v="3745"/>
    </i>
    <i>
      <x v="4729"/>
      <x v="3912"/>
    </i>
    <i>
      <x v="4730"/>
      <x v="4086"/>
    </i>
    <i>
      <x v="4731"/>
      <x v="4421"/>
    </i>
    <i>
      <x v="4732"/>
      <x v="4349"/>
    </i>
    <i>
      <x v="4733"/>
      <x v="4427"/>
    </i>
    <i>
      <x v="4734"/>
      <x v="4462"/>
    </i>
    <i>
      <x v="4735"/>
      <x v="4493"/>
    </i>
    <i>
      <x v="4736"/>
      <x v="4538"/>
    </i>
    <i>
      <x v="4737"/>
      <x v="4568"/>
    </i>
    <i>
      <x v="4738"/>
      <x v="4638"/>
    </i>
    <i>
      <x v="4739"/>
      <x v="4814"/>
    </i>
    <i>
      <x v="4740"/>
      <x v="44"/>
    </i>
    <i>
      <x v="4741"/>
      <x v="119"/>
    </i>
    <i>
      <x v="4742"/>
      <x v="133"/>
    </i>
    <i>
      <x v="4743"/>
      <x v="135"/>
    </i>
    <i>
      <x v="4744"/>
      <x v="139"/>
    </i>
    <i>
      <x v="4745"/>
      <x v="143"/>
    </i>
    <i>
      <x v="4746"/>
      <x v="152"/>
    </i>
    <i>
      <x v="4747"/>
      <x v="250"/>
    </i>
    <i>
      <x v="4748"/>
      <x v="283"/>
    </i>
    <i>
      <x v="4749"/>
      <x v="285"/>
    </i>
    <i>
      <x v="4750"/>
      <x v="307"/>
    </i>
    <i>
      <x v="4751"/>
      <x v="338"/>
    </i>
    <i>
      <x v="4752"/>
      <x v="343"/>
    </i>
    <i>
      <x v="4753"/>
      <x v="441"/>
    </i>
    <i>
      <x v="4754"/>
      <x v="460"/>
    </i>
    <i>
      <x v="4755"/>
      <x v="464"/>
    </i>
    <i>
      <x v="4756"/>
      <x v="594"/>
    </i>
    <i>
      <x v="4757"/>
      <x v="655"/>
    </i>
    <i>
      <x v="4758"/>
      <x v="725"/>
    </i>
    <i>
      <x v="4759"/>
      <x v="821"/>
    </i>
    <i>
      <x v="4760"/>
      <x v="851"/>
    </i>
    <i>
      <x v="4761"/>
      <x v="853"/>
    </i>
    <i>
      <x v="4762"/>
      <x v="857"/>
    </i>
    <i>
      <x v="4763"/>
      <x v="868"/>
    </i>
    <i>
      <x v="4764"/>
      <x v="872"/>
    </i>
    <i>
      <x v="4765"/>
      <x v="973"/>
    </i>
    <i>
      <x v="4766"/>
      <x v="1018"/>
    </i>
    <i>
      <x v="4767"/>
      <x v="1089"/>
    </i>
    <i>
      <x v="4768"/>
      <x v="1121"/>
    </i>
    <i>
      <x v="4769"/>
      <x v="1130"/>
    </i>
    <i>
      <x v="4770"/>
      <x v="1140"/>
    </i>
    <i>
      <x v="4771"/>
      <x v="1145"/>
    </i>
    <i>
      <x v="4772"/>
      <x v="1156"/>
    </i>
    <i>
      <x v="4773"/>
      <x v="1187"/>
    </i>
    <i>
      <x v="4774"/>
      <x v="1194"/>
    </i>
    <i>
      <x v="4775"/>
      <x v="1264"/>
    </i>
    <i>
      <x v="4776"/>
      <x v="1312"/>
    </i>
    <i>
      <x v="4777"/>
      <x v="1341"/>
    </i>
    <i>
      <x v="4778"/>
      <x v="1356"/>
    </i>
    <i>
      <x v="4779"/>
      <x v="1372"/>
    </i>
    <i>
      <x v="4780"/>
      <x v="1403"/>
    </i>
    <i>
      <x v="4781"/>
      <x v="1567"/>
    </i>
    <i>
      <x v="4782"/>
      <x v="1582"/>
    </i>
    <i>
      <x v="4783"/>
      <x v="1672"/>
    </i>
    <i>
      <x v="4784"/>
      <x v="1678"/>
    </i>
    <i>
      <x v="4785"/>
      <x v="1694"/>
    </i>
    <i>
      <x v="4786"/>
      <x v="1789"/>
    </i>
    <i>
      <x v="4787"/>
      <x v="1808"/>
    </i>
    <i>
      <x v="4788"/>
      <x v="1949"/>
    </i>
    <i>
      <x v="4789"/>
      <x v="1984"/>
    </i>
    <i>
      <x v="4790"/>
      <x v="2080"/>
    </i>
    <i>
      <x v="4791"/>
      <x v="2134"/>
    </i>
    <i>
      <x v="4792"/>
      <x v="2143"/>
    </i>
    <i>
      <x v="4793"/>
      <x v="2185"/>
    </i>
    <i>
      <x v="4794"/>
      <x v="2218"/>
    </i>
    <i>
      <x v="4795"/>
      <x v="2255"/>
    </i>
    <i>
      <x v="4796"/>
      <x v="2305"/>
    </i>
    <i>
      <x v="4797"/>
      <x v="2316"/>
    </i>
    <i>
      <x v="4798"/>
      <x v="2339"/>
    </i>
    <i>
      <x v="4799"/>
      <x v="2341"/>
    </i>
    <i>
      <x v="4800"/>
      <x v="2406"/>
    </i>
    <i>
      <x v="4801"/>
      <x v="2469"/>
    </i>
    <i>
      <x v="4802"/>
      <x v="2472"/>
    </i>
    <i>
      <x v="4803"/>
      <x v="4823"/>
    </i>
    <i>
      <x v="4804"/>
      <x v="2584"/>
    </i>
    <i>
      <x v="4805"/>
      <x v="2662"/>
    </i>
    <i>
      <x v="4806"/>
      <x v="2724"/>
    </i>
    <i>
      <x v="4807"/>
      <x v="2881"/>
    </i>
    <i>
      <x v="4808"/>
      <x v="2885"/>
    </i>
    <i>
      <x v="4809"/>
      <x v="2892"/>
    </i>
    <i>
      <x v="4810"/>
      <x v="2904"/>
    </i>
    <i>
      <x v="4811"/>
      <x v="2952"/>
    </i>
    <i>
      <x v="4812"/>
      <x v="2941"/>
    </i>
    <i>
      <x v="4813"/>
      <x v="2973"/>
    </i>
    <i>
      <x v="4814"/>
      <x v="2908"/>
    </i>
    <i>
      <x v="4815"/>
      <x v="2913"/>
    </i>
    <i>
      <x v="4816"/>
      <x v="2951"/>
    </i>
    <i>
      <x v="4817"/>
      <x v="2954"/>
    </i>
    <i>
      <x v="4818"/>
      <x v="2981"/>
    </i>
    <i>
      <x v="4819"/>
      <x v="2986"/>
    </i>
    <i>
      <x v="4820"/>
      <x v="3005"/>
    </i>
    <i>
      <x v="4821"/>
      <x v="2998"/>
    </i>
    <i>
      <x v="4822"/>
      <x v="3013"/>
    </i>
    <i>
      <x v="4823"/>
      <x v="3165"/>
    </i>
    <i>
      <x v="4824"/>
      <x v="3170"/>
    </i>
    <i>
      <x v="4825"/>
      <x v="3012"/>
    </i>
    <i>
      <x v="4826"/>
      <x v="3259"/>
    </i>
    <i>
      <x v="4827"/>
      <x v="3288"/>
    </i>
    <i>
      <x v="4828"/>
      <x v="3421"/>
    </i>
    <i>
      <x v="4829"/>
      <x v="3436"/>
    </i>
    <i>
      <x v="4830"/>
      <x v="3448"/>
    </i>
    <i>
      <x v="4831"/>
      <x v="3456"/>
    </i>
    <i>
      <x v="4832"/>
      <x v="3460"/>
    </i>
    <i>
      <x v="4833"/>
      <x v="3480"/>
    </i>
    <i>
      <x v="4834"/>
      <x v="3488"/>
    </i>
    <i>
      <x v="4835"/>
      <x v="3489"/>
    </i>
    <i>
      <x v="4836"/>
      <x v="3490"/>
    </i>
    <i>
      <x v="4837"/>
      <x v="3520"/>
    </i>
    <i>
      <x v="4838"/>
      <x v="3558"/>
    </i>
    <i>
      <x v="4839"/>
      <x v="3591"/>
    </i>
    <i>
      <x v="4840"/>
      <x v="4208"/>
    </i>
    <i>
      <x v="4841"/>
      <x v="3640"/>
    </i>
    <i>
      <x v="4842"/>
      <x v="3672"/>
    </i>
    <i>
      <x v="4843"/>
      <x v="3683"/>
    </i>
    <i>
      <x v="4844"/>
      <x v="3694"/>
    </i>
    <i>
      <x v="4845"/>
      <x v="3837"/>
    </i>
    <i>
      <x v="4846"/>
      <x v="3974"/>
    </i>
    <i>
      <x v="4847"/>
      <x v="4196"/>
    </i>
    <i>
      <x v="4848"/>
      <x v="4197"/>
    </i>
    <i>
      <x v="4849"/>
      <x v="4203"/>
    </i>
    <i>
      <x v="4850"/>
      <x v="4262"/>
    </i>
    <i>
      <x v="4851"/>
      <x v="3761"/>
    </i>
    <i>
      <x v="4852"/>
      <x v="3764"/>
    </i>
    <i>
      <x v="4853"/>
      <x v="3773"/>
    </i>
    <i>
      <x v="4854"/>
      <x v="3856"/>
    </i>
    <i>
      <x v="4855"/>
      <x v="3808"/>
    </i>
    <i>
      <x v="4856"/>
      <x v="3916"/>
    </i>
    <i>
      <x v="4857"/>
      <x v="3934"/>
    </i>
    <i>
      <x v="4858"/>
      <x v="4001"/>
    </i>
    <i>
      <x v="4859"/>
      <x v="4002"/>
    </i>
    <i>
      <x v="4860"/>
      <x v="4063"/>
    </i>
    <i>
      <x v="4861"/>
      <x v="4321"/>
    </i>
    <i>
      <x v="4862"/>
      <x v="4395"/>
    </i>
    <i>
      <x v="4863"/>
      <x v="4442"/>
    </i>
    <i>
      <x v="4864"/>
      <x v="4465"/>
    </i>
    <i>
      <x v="4865"/>
      <x v="4481"/>
    </i>
    <i>
      <x v="4866"/>
      <x v="4510"/>
    </i>
    <i>
      <x v="4867"/>
      <x v="4526"/>
    </i>
    <i>
      <x v="4868"/>
      <x v="4577"/>
    </i>
    <i>
      <x v="4869"/>
      <x v="4581"/>
    </i>
    <i>
      <x v="4870"/>
      <x v="4613"/>
    </i>
    <i>
      <x v="4871"/>
      <x v="4721"/>
    </i>
    <i>
      <x v="4872"/>
      <x v="4751"/>
    </i>
    <i>
      <x v="4873"/>
      <x v="4784"/>
    </i>
    <i>
      <x v="4874"/>
      <x v="4794"/>
    </i>
    <i>
      <x v="4875"/>
      <x v="4834"/>
    </i>
    <i>
      <x v="4876"/>
      <x v="2932"/>
    </i>
    <i>
      <x v="4877"/>
      <x v="2947"/>
    </i>
    <i>
      <x v="4878"/>
      <x v="2948"/>
    </i>
    <i>
      <x v="4879"/>
      <x v="2950"/>
    </i>
    <i>
      <x v="4880"/>
      <x v="1"/>
    </i>
    <i>
      <x v="4881"/>
      <x v="3"/>
    </i>
    <i>
      <x v="4882"/>
      <x v="26"/>
    </i>
    <i>
      <x v="4883"/>
      <x v="30"/>
    </i>
    <i>
      <x v="4884"/>
      <x v="52"/>
    </i>
    <i>
      <x v="4885"/>
      <x v="53"/>
    </i>
    <i>
      <x v="4886"/>
      <x v="64"/>
    </i>
    <i>
      <x v="4887"/>
      <x v="99"/>
    </i>
    <i>
      <x v="4888"/>
      <x v="115"/>
    </i>
    <i>
      <x v="4889"/>
      <x v="140"/>
    </i>
    <i>
      <x v="4890"/>
      <x v="145"/>
    </i>
    <i>
      <x v="4891"/>
      <x v="166"/>
    </i>
    <i>
      <x v="4892"/>
      <x v="175"/>
    </i>
    <i>
      <x v="4893"/>
      <x v="181"/>
    </i>
    <i>
      <x v="4894"/>
      <x v="186"/>
    </i>
    <i>
      <x v="4895"/>
      <x v="198"/>
    </i>
    <i>
      <x v="4896"/>
      <x v="222"/>
    </i>
    <i>
      <x v="4897"/>
      <x v="225"/>
    </i>
    <i>
      <x v="4898"/>
      <x v="244"/>
    </i>
    <i>
      <x v="4899"/>
      <x v="245"/>
    </i>
    <i>
      <x v="4900"/>
      <x v="256"/>
    </i>
    <i>
      <x v="4901"/>
      <x v="276"/>
    </i>
    <i>
      <x v="4902"/>
      <x v="278"/>
    </i>
    <i>
      <x v="4903"/>
      <x v="279"/>
    </i>
    <i>
      <x v="4904"/>
      <x v="287"/>
    </i>
    <i>
      <x v="4905"/>
      <x v="339"/>
    </i>
    <i>
      <x v="4906"/>
      <x v="362"/>
    </i>
    <i>
      <x v="4907"/>
      <x v="388"/>
    </i>
    <i>
      <x v="4908"/>
      <x v="398"/>
    </i>
    <i>
      <x v="4909"/>
      <x v="419"/>
    </i>
    <i>
      <x v="4910"/>
      <x v="487"/>
    </i>
    <i>
      <x v="4911"/>
      <x v="506"/>
    </i>
    <i>
      <x v="4912"/>
      <x v="585"/>
    </i>
    <i>
      <x v="4913"/>
      <x v="592"/>
    </i>
    <i>
      <x v="4914"/>
      <x v="613"/>
    </i>
    <i>
      <x v="4915"/>
      <x v="619"/>
    </i>
    <i>
      <x v="4916"/>
      <x v="658"/>
    </i>
    <i>
      <x v="4917"/>
      <x v="676"/>
    </i>
    <i>
      <x v="4918"/>
      <x v="693"/>
    </i>
    <i>
      <x v="4919"/>
      <x v="695"/>
    </i>
    <i>
      <x v="4920"/>
      <x v="700"/>
    </i>
    <i>
      <x v="4921"/>
      <x v="713"/>
    </i>
    <i>
      <x v="4922"/>
      <x v="727"/>
    </i>
    <i>
      <x v="4923"/>
      <x v="729"/>
    </i>
    <i>
      <x v="4924"/>
      <x v="734"/>
    </i>
    <i>
      <x v="4925"/>
      <x v="746"/>
    </i>
    <i>
      <x v="4926"/>
      <x v="760"/>
    </i>
    <i>
      <x v="4927"/>
      <x v="783"/>
    </i>
    <i>
      <x v="4928"/>
      <x v="784"/>
    </i>
    <i>
      <x v="4929"/>
      <x v="811"/>
    </i>
    <i>
      <x v="4930"/>
      <x v="820"/>
    </i>
    <i>
      <x v="4931"/>
      <x v="825"/>
    </i>
    <i>
      <x v="4932"/>
      <x v="827"/>
    </i>
    <i>
      <x v="4933"/>
      <x v="845"/>
    </i>
    <i>
      <x v="4934"/>
      <x v="855"/>
    </i>
    <i>
      <x v="4935"/>
      <x v="864"/>
    </i>
    <i>
      <x v="4936"/>
      <x v="984"/>
    </i>
    <i>
      <x v="4937"/>
      <x v="1020"/>
    </i>
    <i>
      <x v="4938"/>
      <x v="1027"/>
    </i>
    <i>
      <x v="4939"/>
      <x v="1041"/>
    </i>
    <i>
      <x v="4940"/>
      <x v="1046"/>
    </i>
    <i>
      <x v="4941"/>
      <x v="1067"/>
    </i>
    <i>
      <x v="4942"/>
      <x v="1080"/>
    </i>
    <i>
      <x v="4943"/>
      <x v="1091"/>
    </i>
    <i>
      <x v="4944"/>
      <x v="1113"/>
    </i>
    <i>
      <x v="4945"/>
      <x v="1131"/>
    </i>
    <i>
      <x v="4946"/>
      <x v="1243"/>
    </i>
    <i>
      <x v="4947"/>
      <x v="1251"/>
    </i>
    <i>
      <x v="4948"/>
      <x v="1252"/>
    </i>
    <i>
      <x v="4949"/>
      <x v="1284"/>
    </i>
    <i>
      <x v="4950"/>
      <x v="1286"/>
    </i>
    <i>
      <x v="4951"/>
      <x v="1291"/>
    </i>
    <i>
      <x v="4952"/>
      <x v="1294"/>
    </i>
    <i>
      <x v="4953"/>
      <x v="1317"/>
    </i>
    <i>
      <x v="4954"/>
      <x v="1346"/>
    </i>
    <i>
      <x v="4955"/>
      <x v="1350"/>
    </i>
    <i>
      <x v="4956"/>
      <x v="1379"/>
    </i>
    <i>
      <x v="4957"/>
      <x v="1440"/>
    </i>
    <i>
      <x v="4958"/>
      <x v="1451"/>
    </i>
    <i>
      <x v="4959"/>
      <x v="1452"/>
    </i>
    <i>
      <x v="4960"/>
      <x v="1522"/>
    </i>
    <i>
      <x v="4961"/>
      <x v="1538"/>
    </i>
    <i>
      <x v="4962"/>
      <x v="1553"/>
    </i>
    <i>
      <x v="4963"/>
      <x v="1584"/>
    </i>
    <i>
      <x v="4964"/>
      <x v="1594"/>
    </i>
    <i>
      <x v="4965"/>
      <x v="1609"/>
    </i>
    <i>
      <x v="4966"/>
      <x v="1614"/>
    </i>
    <i>
      <x v="4967"/>
      <x v="1661"/>
    </i>
    <i>
      <x v="4968"/>
      <x v="1390"/>
    </i>
    <i>
      <x v="4969"/>
      <x v="1700"/>
    </i>
    <i>
      <x v="4970"/>
      <x v="1701"/>
    </i>
    <i>
      <x v="4971"/>
      <x v="1702"/>
    </i>
    <i>
      <x v="4972"/>
      <x v="1704"/>
    </i>
    <i>
      <x v="4973"/>
      <x v="1706"/>
    </i>
    <i>
      <x v="4974"/>
      <x v="1708"/>
    </i>
    <i>
      <x v="4975"/>
      <x v="1710"/>
    </i>
    <i>
      <x v="4976"/>
      <x v="1717"/>
    </i>
    <i>
      <x v="4977"/>
      <x v="1768"/>
    </i>
    <i>
      <x v="4978"/>
      <x v="1779"/>
    </i>
    <i>
      <x v="4979"/>
      <x v="1785"/>
    </i>
    <i>
      <x v="4980"/>
      <x v="1817"/>
    </i>
    <i>
      <x v="4981"/>
      <x v="1824"/>
    </i>
    <i>
      <x v="4982"/>
      <x v="1825"/>
    </i>
    <i>
      <x v="4983"/>
      <x v="1835"/>
    </i>
    <i>
      <x v="4984"/>
      <x v="1937"/>
    </i>
    <i>
      <x v="4985"/>
      <x v="1947"/>
    </i>
    <i>
      <x v="4986"/>
      <x v="1960"/>
    </i>
    <i>
      <x v="4987"/>
      <x v="1966"/>
    </i>
    <i>
      <x v="4988"/>
      <x v="1983"/>
    </i>
    <i>
      <x v="4989"/>
      <x v="1989"/>
    </i>
    <i>
      <x v="4990"/>
      <x v="2022"/>
    </i>
    <i>
      <x v="4991"/>
      <x v="2030"/>
    </i>
    <i>
      <x v="4992"/>
      <x v="2048"/>
    </i>
    <i>
      <x v="4993"/>
      <x v="2049"/>
    </i>
    <i>
      <x v="4994"/>
      <x v="2061"/>
    </i>
    <i>
      <x v="4995"/>
      <x v="2084"/>
    </i>
    <i>
      <x v="4996"/>
      <x v="2100"/>
    </i>
    <i>
      <x v="4997"/>
      <x v="2115"/>
    </i>
    <i>
      <x v="4998"/>
      <x v="2123"/>
    </i>
    <i>
      <x v="4999"/>
      <x v="2136"/>
    </i>
    <i>
      <x v="5000"/>
      <x v="2153"/>
    </i>
    <i>
      <x v="5001"/>
      <x v="2168"/>
    </i>
    <i>
      <x v="5002"/>
      <x v="2214"/>
    </i>
    <i>
      <x v="5003"/>
      <x v="2230"/>
    </i>
    <i>
      <x v="5004"/>
      <x v="2245"/>
    </i>
    <i>
      <x v="5005"/>
      <x v="2254"/>
    </i>
    <i>
      <x v="5006"/>
      <x v="2271"/>
    </i>
    <i>
      <x v="5007"/>
      <x v="2304"/>
    </i>
    <i>
      <x v="5008"/>
      <x v="2342"/>
    </i>
    <i>
      <x v="5009"/>
      <x v="2385"/>
    </i>
    <i>
      <x v="5010"/>
      <x v="2435"/>
    </i>
    <i>
      <x v="5011"/>
      <x v="2490"/>
    </i>
    <i>
      <x v="5012"/>
      <x v="2524"/>
    </i>
    <i>
      <x v="5013"/>
      <x v="2536"/>
    </i>
    <i>
      <x v="5014"/>
      <x v="2563"/>
    </i>
    <i>
      <x v="5015"/>
      <x v="2629"/>
    </i>
    <i>
      <x v="5016"/>
      <x v="2661"/>
    </i>
    <i>
      <x v="5017"/>
      <x v="2667"/>
    </i>
    <i>
      <x v="5018"/>
      <x v="2696"/>
    </i>
    <i>
      <x v="5019"/>
      <x v="2698"/>
    </i>
    <i>
      <x v="5020"/>
      <x v="2703"/>
    </i>
    <i>
      <x v="5021"/>
      <x v="2740"/>
    </i>
    <i>
      <x v="5022"/>
      <x v="2759"/>
    </i>
    <i>
      <x v="5023"/>
      <x v="2789"/>
    </i>
    <i>
      <x v="5024"/>
      <x v="2791"/>
    </i>
    <i>
      <x v="5025"/>
      <x v="2792"/>
    </i>
    <i>
      <x v="5026"/>
      <x v="2801"/>
    </i>
    <i>
      <x v="5027"/>
      <x v="2804"/>
    </i>
    <i>
      <x v="5028"/>
      <x v="2817"/>
    </i>
    <i>
      <x v="5029"/>
      <x v="2821"/>
    </i>
    <i>
      <x v="5030"/>
      <x v="2832"/>
    </i>
    <i>
      <x v="5031"/>
      <x v="2847"/>
    </i>
    <i>
      <x v="5032"/>
      <x v="2866"/>
    </i>
    <i>
      <x v="5033"/>
      <x v="2869"/>
    </i>
    <i>
      <x v="5034"/>
      <x v="2879"/>
    </i>
    <i>
      <x v="5035"/>
      <x v="2899"/>
    </i>
    <i>
      <x v="5036"/>
      <x v="2903"/>
    </i>
    <i>
      <x v="5037"/>
      <x v="2919"/>
    </i>
    <i>
      <x v="5038"/>
      <x v="2930"/>
    </i>
    <i>
      <x v="5039"/>
      <x v="2935"/>
    </i>
    <i>
      <x v="5040"/>
      <x v="2968"/>
    </i>
    <i>
      <x v="5041"/>
      <x v="2984"/>
    </i>
    <i>
      <x v="5042"/>
      <x v="2992"/>
    </i>
    <i>
      <x v="5043"/>
      <x v="2995"/>
    </i>
    <i>
      <x v="5044"/>
      <x v="3009"/>
    </i>
    <i>
      <x v="5045"/>
      <x v="3051"/>
    </i>
    <i>
      <x v="5046"/>
      <x v="3075"/>
    </i>
    <i>
      <x v="5047"/>
      <x v="3080"/>
    </i>
    <i>
      <x v="5048"/>
      <x v="3088"/>
    </i>
    <i>
      <x v="5049"/>
      <x v="3102"/>
    </i>
    <i>
      <x v="5050"/>
      <x v="3121"/>
    </i>
    <i>
      <x v="5051"/>
      <x v="3125"/>
    </i>
    <i>
      <x v="5052"/>
      <x v="3126"/>
    </i>
    <i>
      <x v="5053"/>
      <x v="3131"/>
    </i>
    <i>
      <x v="5054"/>
      <x v="3164"/>
    </i>
    <i>
      <x v="5055"/>
      <x v="3179"/>
    </i>
    <i>
      <x v="5056"/>
      <x v="3313"/>
    </i>
    <i>
      <x v="5057"/>
      <x v="3319"/>
    </i>
    <i>
      <x v="5058"/>
      <x v="3337"/>
    </i>
    <i>
      <x v="5059"/>
      <x v="3376"/>
    </i>
    <i>
      <x v="5060"/>
      <x v="3388"/>
    </i>
    <i>
      <x v="5061"/>
      <x v="3401"/>
    </i>
    <i>
      <x v="5062"/>
      <x v="3402"/>
    </i>
    <i>
      <x v="5063"/>
      <x v="3416"/>
    </i>
    <i>
      <x v="5064"/>
      <x v="3449"/>
    </i>
    <i>
      <x v="5065"/>
      <x v="3468"/>
    </i>
    <i>
      <x v="5066"/>
      <x v="3473"/>
    </i>
    <i>
      <x v="5067"/>
      <x v="3476"/>
    </i>
    <i>
      <x v="5068"/>
      <x v="3509"/>
    </i>
    <i>
      <x v="5069"/>
      <x v="3563"/>
    </i>
    <i>
      <x v="5070"/>
      <x v="3599"/>
    </i>
    <i>
      <x v="5071"/>
      <x v="3662"/>
    </i>
    <i>
      <x v="5072"/>
      <x v="3663"/>
    </i>
    <i>
      <x v="5073"/>
      <x v="3732"/>
    </i>
    <i>
      <x v="5074"/>
      <x v="3736"/>
    </i>
    <i>
      <x v="5075"/>
      <x v="3777"/>
    </i>
    <i>
      <x v="5076"/>
      <x v="3819"/>
    </i>
    <i>
      <x v="5077"/>
      <x v="3828"/>
    </i>
    <i>
      <x v="5078"/>
      <x v="3849"/>
    </i>
    <i>
      <x v="5079"/>
      <x v="3861"/>
    </i>
    <i>
      <x v="5080"/>
      <x v="3869"/>
    </i>
    <i>
      <x v="5081"/>
      <x v="3871"/>
    </i>
    <i>
      <x v="5082"/>
      <x v="3909"/>
    </i>
    <i>
      <x v="5083"/>
      <x v="3911"/>
    </i>
    <i>
      <x v="5084"/>
      <x v="3920"/>
    </i>
    <i>
      <x v="5085"/>
      <x v="3931"/>
    </i>
    <i>
      <x v="5086"/>
      <x v="3935"/>
    </i>
    <i>
      <x v="5087"/>
      <x v="3984"/>
    </i>
    <i>
      <x v="5088"/>
      <x v="3988"/>
    </i>
    <i>
      <x v="5089"/>
      <x v="3997"/>
    </i>
    <i>
      <x v="5090"/>
      <x v="4048"/>
    </i>
    <i>
      <x v="5091"/>
      <x v="4072"/>
    </i>
    <i>
      <x v="5092"/>
      <x v="4118"/>
    </i>
    <i>
      <x v="5093"/>
      <x v="4112"/>
    </i>
    <i>
      <x v="5094"/>
      <x v="4217"/>
    </i>
    <i>
      <x v="5095"/>
      <x v="4224"/>
    </i>
    <i>
      <x v="5096"/>
      <x v="4244"/>
    </i>
    <i>
      <x v="5097"/>
      <x v="4251"/>
    </i>
    <i>
      <x v="5098"/>
      <x v="4256"/>
    </i>
    <i>
      <x v="5099"/>
      <x v="4304"/>
    </i>
    <i>
      <x v="5100"/>
      <x v="4354"/>
    </i>
    <i>
      <x v="5101"/>
      <x v="4402"/>
    </i>
    <i>
      <x v="5102"/>
      <x v="4429"/>
    </i>
    <i>
      <x v="5103"/>
      <x v="4438"/>
    </i>
    <i>
      <x v="5104"/>
      <x v="4445"/>
    </i>
    <i>
      <x v="5105"/>
      <x v="4530"/>
    </i>
    <i>
      <x v="5106"/>
      <x v="4570"/>
    </i>
    <i>
      <x v="5107"/>
      <x v="4572"/>
    </i>
    <i>
      <x v="5108"/>
      <x v="4643"/>
    </i>
    <i>
      <x v="5109"/>
      <x v="4647"/>
    </i>
    <i>
      <x v="5110"/>
      <x v="4652"/>
    </i>
    <i>
      <x v="5111"/>
      <x v="4685"/>
    </i>
    <i>
      <x v="5112"/>
      <x v="4686"/>
    </i>
    <i>
      <x v="5113"/>
      <x v="4705"/>
    </i>
    <i>
      <x v="5114"/>
      <x v="4731"/>
    </i>
    <i>
      <x v="5115"/>
      <x v="4732"/>
    </i>
    <i>
      <x v="5116"/>
      <x v="4749"/>
    </i>
    <i>
      <x v="5117"/>
      <x v="4763"/>
    </i>
    <i>
      <x v="5118"/>
      <x v="4774"/>
    </i>
    <i>
      <x v="5119"/>
      <x v="4812"/>
    </i>
    <i>
      <x v="5120"/>
      <x v="4815"/>
    </i>
    <i>
      <x v="5121"/>
      <x v="4824"/>
    </i>
    <i>
      <x v="5122"/>
      <x v="4833"/>
    </i>
    <i>
      <x v="5123"/>
      <x v="65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quantidade_produzida(t)" fld="6" baseField="0" baseItem="0"/>
    <dataField name="Sum of area_colhida(he)" fld="5" baseField="0" baseItem="0"/>
    <dataField name="Sum of valor_producao (R$)" fld="8" baseField="0" baseItem="0"/>
  </dataFields>
  <formats count="4">
    <format dxfId="7">
      <pivotArea outline="0" collapsedLevelsAreSubtotals="1" fieldPosition="0"/>
    </format>
    <format dxfId="5">
      <pivotArea field="-2" type="button" dataOnly="0" labelOnly="1" outline="0" axis="axisCol" fieldPosition="0"/>
    </format>
    <format dxfId="3">
      <pivotArea type="topRight" dataOnly="0" labelOnly="1" outline="0" fieldPosition="0"/>
    </format>
    <format dxfId="1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F356C-87C3-4864-8C82-CAE89A6AFC68}">
  <dimension ref="A1:L5566"/>
  <sheetViews>
    <sheetView tabSelected="1" workbookViewId="0"/>
  </sheetViews>
  <sheetFormatPr defaultRowHeight="14.4" x14ac:dyDescent="0.3"/>
  <cols>
    <col min="1" max="1" width="11.109375" bestFit="1" customWidth="1"/>
    <col min="2" max="2" width="27.109375" bestFit="1" customWidth="1"/>
    <col min="3" max="3" width="24.77734375" bestFit="1" customWidth="1"/>
    <col min="4" max="4" width="17.33203125" bestFit="1" customWidth="1"/>
    <col min="5" max="5" width="17.33203125" customWidth="1"/>
    <col min="6" max="6" width="19.33203125" bestFit="1" customWidth="1"/>
    <col min="8" max="8" width="19" style="3" bestFit="1" customWidth="1"/>
    <col min="9" max="9" width="11.6640625" style="3" bestFit="1" customWidth="1"/>
    <col min="10" max="10" width="13.5546875" style="3" bestFit="1" customWidth="1"/>
    <col min="11" max="11" width="23.109375" style="3" bestFit="1" customWidth="1"/>
    <col min="12" max="12" width="18" bestFit="1" customWidth="1"/>
  </cols>
  <sheetData>
    <row r="1" spans="1:12" x14ac:dyDescent="0.3">
      <c r="A1" t="s">
        <v>6366</v>
      </c>
      <c r="B1" t="s">
        <v>6367</v>
      </c>
      <c r="C1" t="s">
        <v>6368</v>
      </c>
      <c r="D1" t="s">
        <v>6369</v>
      </c>
      <c r="E1" s="3" t="s">
        <v>6850</v>
      </c>
      <c r="F1" t="s">
        <v>6370</v>
      </c>
      <c r="G1" t="s">
        <v>6371</v>
      </c>
      <c r="H1" s="3" t="s">
        <v>5</v>
      </c>
      <c r="I1" s="3" t="s">
        <v>4</v>
      </c>
      <c r="J1" s="3" t="s">
        <v>7</v>
      </c>
      <c r="K1" s="3" t="s">
        <v>6365</v>
      </c>
      <c r="L1" s="3" t="s">
        <v>6842</v>
      </c>
    </row>
    <row r="2" spans="1:12" x14ac:dyDescent="0.3">
      <c r="A2" s="2">
        <v>1100015</v>
      </c>
      <c r="B2" t="s">
        <v>1603</v>
      </c>
      <c r="C2" t="s">
        <v>6372</v>
      </c>
      <c r="D2" t="s">
        <v>6373</v>
      </c>
      <c r="E2">
        <v>0</v>
      </c>
      <c r="F2">
        <v>-3.3483724939415054</v>
      </c>
      <c r="G2">
        <v>-64.708419663302678</v>
      </c>
      <c r="H2" s="4">
        <f>IFERROR(VLOOKUP($A2,id_municipio_qtd_prod!$A:$E,3,0),0)</f>
        <v>14373</v>
      </c>
      <c r="I2" s="4">
        <f>IFERROR(VLOOKUP($A2,id_municipio_qtd_prod!$A:$E,4,0),0)</f>
        <v>3546</v>
      </c>
      <c r="J2" s="4">
        <f>IFERROR(VLOOKUP($A2,id_municipio_qtd_prod!$A:$E,5,0),0)</f>
        <v>17876000</v>
      </c>
      <c r="K2" s="4">
        <f>IFERROR(VLOOKUP(A2,Id_municipio_cap_amzg!$A$1:$C$1466,3,0),0)</f>
        <v>0</v>
      </c>
      <c r="L2" s="3">
        <f>K2-H2</f>
        <v>-14373</v>
      </c>
    </row>
    <row r="3" spans="1:12" x14ac:dyDescent="0.3">
      <c r="A3" s="2">
        <v>1100379</v>
      </c>
      <c r="B3" t="s">
        <v>1703</v>
      </c>
      <c r="C3" t="s">
        <v>6372</v>
      </c>
      <c r="D3" t="s">
        <v>6373</v>
      </c>
      <c r="E3">
        <v>0</v>
      </c>
      <c r="F3">
        <v>3.8829782853018107</v>
      </c>
      <c r="G3">
        <v>-59.635206283568323</v>
      </c>
      <c r="H3" s="4">
        <f>IFERROR(VLOOKUP($A3,id_municipio_qtd_prod!$A:$E,3,0),0)</f>
        <v>25758</v>
      </c>
      <c r="I3" s="4">
        <f>IFERROR(VLOOKUP($A3,id_municipio_qtd_prod!$A:$E,4,0),0)</f>
        <v>6451</v>
      </c>
      <c r="J3" s="4">
        <f>IFERROR(VLOOKUP($A3,id_municipio_qtd_prod!$A:$E,5,0),0)</f>
        <v>32540000</v>
      </c>
      <c r="K3" s="4">
        <f>IFERROR(VLOOKUP(A3,Id_municipio_cap_amzg!$A$1:$C$1466,3,0),0)</f>
        <v>11360</v>
      </c>
      <c r="L3" s="3">
        <f t="shared" ref="L3:L66" si="0">K3-H3</f>
        <v>-14398</v>
      </c>
    </row>
    <row r="4" spans="1:12" x14ac:dyDescent="0.3">
      <c r="A4" s="2">
        <v>1100403</v>
      </c>
      <c r="B4" t="s">
        <v>1586</v>
      </c>
      <c r="C4" t="s">
        <v>6372</v>
      </c>
      <c r="D4" t="s">
        <v>6373</v>
      </c>
      <c r="E4">
        <v>0</v>
      </c>
      <c r="F4">
        <v>-1.5273388027647801</v>
      </c>
      <c r="G4">
        <v>-52.576835086812743</v>
      </c>
      <c r="H4" s="6">
        <v>154431</v>
      </c>
      <c r="I4" s="6">
        <v>41566</v>
      </c>
      <c r="J4" s="6">
        <v>228315000</v>
      </c>
      <c r="K4" s="6">
        <v>2160</v>
      </c>
      <c r="L4" s="3">
        <f t="shared" si="0"/>
        <v>-152271</v>
      </c>
    </row>
    <row r="5" spans="1:12" x14ac:dyDescent="0.3">
      <c r="A5" s="2">
        <v>1100346</v>
      </c>
      <c r="B5" t="s">
        <v>1529</v>
      </c>
      <c r="C5" t="s">
        <v>6372</v>
      </c>
      <c r="D5" t="s">
        <v>6373</v>
      </c>
      <c r="E5">
        <v>0</v>
      </c>
      <c r="F5">
        <v>-6.5321966156294016</v>
      </c>
      <c r="G5">
        <v>-49.848958431915328</v>
      </c>
      <c r="H5" s="6">
        <v>3500</v>
      </c>
      <c r="I5" s="6">
        <v>1058</v>
      </c>
      <c r="J5" s="6">
        <v>5816000</v>
      </c>
      <c r="K5" s="6">
        <v>0</v>
      </c>
      <c r="L5" s="3">
        <f t="shared" si="0"/>
        <v>-3500</v>
      </c>
    </row>
    <row r="6" spans="1:12" x14ac:dyDescent="0.3">
      <c r="A6" s="2">
        <v>1100023</v>
      </c>
      <c r="B6" t="s">
        <v>682</v>
      </c>
      <c r="C6" t="s">
        <v>6372</v>
      </c>
      <c r="D6" t="s">
        <v>6373</v>
      </c>
      <c r="E6">
        <v>0</v>
      </c>
      <c r="F6">
        <v>-9.7988803593505818</v>
      </c>
      <c r="G6">
        <v>-49.651033994437775</v>
      </c>
      <c r="H6" s="6">
        <v>87623</v>
      </c>
      <c r="I6" s="6">
        <v>23855</v>
      </c>
      <c r="J6" s="6">
        <v>123258000</v>
      </c>
      <c r="K6" s="6">
        <v>30630</v>
      </c>
      <c r="L6" s="3">
        <f t="shared" si="0"/>
        <v>-56993</v>
      </c>
    </row>
    <row r="7" spans="1:12" x14ac:dyDescent="0.3">
      <c r="A7" s="2">
        <v>1100452</v>
      </c>
      <c r="B7" t="s">
        <v>115</v>
      </c>
      <c r="C7" t="s">
        <v>6372</v>
      </c>
      <c r="D7" t="s">
        <v>6373</v>
      </c>
      <c r="E7">
        <v>0</v>
      </c>
      <c r="F7">
        <v>-7.7755629145092264</v>
      </c>
      <c r="G7">
        <v>-42.256957629424321</v>
      </c>
      <c r="H7" s="6">
        <v>12467</v>
      </c>
      <c r="I7" s="6">
        <v>3412</v>
      </c>
      <c r="J7" s="6">
        <v>15848000</v>
      </c>
      <c r="K7" s="6">
        <v>0</v>
      </c>
      <c r="L7" s="3">
        <f t="shared" si="0"/>
        <v>-12467</v>
      </c>
    </row>
    <row r="8" spans="1:12" x14ac:dyDescent="0.3">
      <c r="A8" s="2">
        <v>1100031</v>
      </c>
      <c r="B8" t="s">
        <v>1277</v>
      </c>
      <c r="C8" t="s">
        <v>6372</v>
      </c>
      <c r="D8" t="s">
        <v>6373</v>
      </c>
      <c r="E8">
        <v>0</v>
      </c>
      <c r="F8">
        <v>-7.0813739121993615</v>
      </c>
      <c r="G8">
        <v>-41.468826714667948</v>
      </c>
      <c r="H8" s="6">
        <v>214234</v>
      </c>
      <c r="I8" s="6">
        <v>53392</v>
      </c>
      <c r="J8" s="6">
        <v>275572000</v>
      </c>
      <c r="K8" s="6">
        <v>4180</v>
      </c>
      <c r="L8" s="3">
        <f t="shared" si="0"/>
        <v>-210054</v>
      </c>
    </row>
    <row r="9" spans="1:12" x14ac:dyDescent="0.3">
      <c r="A9" s="2">
        <v>1100601</v>
      </c>
      <c r="B9" t="s">
        <v>2669</v>
      </c>
      <c r="C9" t="s">
        <v>6372</v>
      </c>
      <c r="D9" t="s">
        <v>6373</v>
      </c>
      <c r="E9">
        <v>0</v>
      </c>
      <c r="F9">
        <v>-6.2401830211403411</v>
      </c>
      <c r="G9">
        <v>-42.685024231308276</v>
      </c>
      <c r="H9" s="6">
        <v>4474</v>
      </c>
      <c r="I9" s="6">
        <v>1105</v>
      </c>
      <c r="J9" s="6">
        <v>5367000</v>
      </c>
      <c r="K9" s="6">
        <v>0</v>
      </c>
      <c r="L9" s="3">
        <f t="shared" si="0"/>
        <v>-4474</v>
      </c>
    </row>
    <row r="10" spans="1:12" x14ac:dyDescent="0.3">
      <c r="A10" s="2">
        <v>1100049</v>
      </c>
      <c r="B10" t="s">
        <v>1696</v>
      </c>
      <c r="C10" t="s">
        <v>6372</v>
      </c>
      <c r="D10" t="s">
        <v>6373</v>
      </c>
      <c r="E10">
        <v>0</v>
      </c>
      <c r="F10">
        <v>-7.4930087809078207</v>
      </c>
      <c r="G10">
        <v>-42.570179415786342</v>
      </c>
      <c r="H10" s="6">
        <v>36884</v>
      </c>
      <c r="I10" s="6">
        <v>9556</v>
      </c>
      <c r="J10" s="6">
        <v>50543000</v>
      </c>
      <c r="K10" s="6">
        <v>31750</v>
      </c>
      <c r="L10" s="3">
        <f t="shared" si="0"/>
        <v>-5134</v>
      </c>
    </row>
    <row r="11" spans="1:12" x14ac:dyDescent="0.3">
      <c r="A11" s="2">
        <v>1100700</v>
      </c>
      <c r="B11" t="s">
        <v>1484</v>
      </c>
      <c r="C11" t="s">
        <v>6372</v>
      </c>
      <c r="D11" t="s">
        <v>6373</v>
      </c>
      <c r="E11">
        <v>0</v>
      </c>
      <c r="F11">
        <v>-5.6108895632261513</v>
      </c>
      <c r="G11">
        <v>-38.762526297907399</v>
      </c>
      <c r="H11" s="6">
        <v>4726</v>
      </c>
      <c r="I11" s="6">
        <v>1334</v>
      </c>
      <c r="J11" s="6">
        <v>7101000</v>
      </c>
      <c r="K11" s="6">
        <v>0</v>
      </c>
      <c r="L11" s="3">
        <f t="shared" si="0"/>
        <v>-4726</v>
      </c>
    </row>
    <row r="12" spans="1:12" x14ac:dyDescent="0.3">
      <c r="A12" s="2">
        <v>1100809</v>
      </c>
      <c r="B12" t="s">
        <v>1862</v>
      </c>
      <c r="C12" t="s">
        <v>6372</v>
      </c>
      <c r="D12" t="s">
        <v>6373</v>
      </c>
      <c r="E12">
        <v>0</v>
      </c>
      <c r="F12">
        <v>-4.4850665445477853</v>
      </c>
      <c r="G12">
        <v>-38.598537982790198</v>
      </c>
      <c r="H12" s="6">
        <v>153128</v>
      </c>
      <c r="I12" s="6">
        <v>40524</v>
      </c>
      <c r="J12" s="6">
        <v>216872000</v>
      </c>
      <c r="K12" s="6">
        <v>6010</v>
      </c>
      <c r="L12" s="3">
        <f t="shared" si="0"/>
        <v>-147118</v>
      </c>
    </row>
    <row r="13" spans="1:12" x14ac:dyDescent="0.3">
      <c r="A13" s="2">
        <v>1100908</v>
      </c>
      <c r="B13" t="s">
        <v>1733</v>
      </c>
      <c r="C13" t="s">
        <v>6372</v>
      </c>
      <c r="D13" t="s">
        <v>6373</v>
      </c>
      <c r="E13">
        <v>0</v>
      </c>
      <c r="F13">
        <v>-5.2715586595912063</v>
      </c>
      <c r="G13">
        <v>-35.384872042220941</v>
      </c>
      <c r="H13" s="6">
        <v>42330</v>
      </c>
      <c r="I13" s="6">
        <v>9615</v>
      </c>
      <c r="J13" s="6">
        <v>56454000</v>
      </c>
      <c r="K13" s="6">
        <v>0</v>
      </c>
      <c r="L13" s="3">
        <f t="shared" si="0"/>
        <v>-42330</v>
      </c>
    </row>
    <row r="14" spans="1:12" x14ac:dyDescent="0.3">
      <c r="A14" s="2">
        <v>1100056</v>
      </c>
      <c r="B14" t="s">
        <v>904</v>
      </c>
      <c r="C14" t="s">
        <v>6372</v>
      </c>
      <c r="D14" t="s">
        <v>6373</v>
      </c>
      <c r="E14">
        <v>0</v>
      </c>
      <c r="F14">
        <v>-5.7781877652875622</v>
      </c>
      <c r="G14">
        <v>-37.956580705983932</v>
      </c>
      <c r="H14" s="6">
        <v>263686</v>
      </c>
      <c r="I14" s="6">
        <v>66480</v>
      </c>
      <c r="J14" s="6">
        <v>329158000</v>
      </c>
      <c r="K14" s="6">
        <v>67160</v>
      </c>
      <c r="L14" s="3">
        <f t="shared" si="0"/>
        <v>-196526</v>
      </c>
    </row>
    <row r="15" spans="1:12" x14ac:dyDescent="0.3">
      <c r="A15" s="2">
        <v>1100924</v>
      </c>
      <c r="B15" t="s">
        <v>1062</v>
      </c>
      <c r="C15" t="s">
        <v>6372</v>
      </c>
      <c r="D15" t="s">
        <v>6373</v>
      </c>
      <c r="E15">
        <v>0</v>
      </c>
      <c r="F15">
        <v>-6.6940426097774068</v>
      </c>
      <c r="G15">
        <v>-35.536274082062512</v>
      </c>
      <c r="H15" s="6">
        <v>340155</v>
      </c>
      <c r="I15" s="6">
        <v>72769</v>
      </c>
      <c r="J15" s="6">
        <v>398523000</v>
      </c>
      <c r="K15" s="6">
        <v>78070</v>
      </c>
      <c r="L15" s="3">
        <f t="shared" si="0"/>
        <v>-262085</v>
      </c>
    </row>
    <row r="16" spans="1:12" x14ac:dyDescent="0.3">
      <c r="A16" s="2">
        <v>1100064</v>
      </c>
      <c r="B16" t="s">
        <v>1708</v>
      </c>
      <c r="C16" t="s">
        <v>6372</v>
      </c>
      <c r="D16" t="s">
        <v>6373</v>
      </c>
      <c r="E16">
        <v>0</v>
      </c>
      <c r="F16">
        <v>-7.4235834211502461</v>
      </c>
      <c r="G16">
        <v>-38.265044208643509</v>
      </c>
      <c r="H16" s="6">
        <v>16544</v>
      </c>
      <c r="I16" s="6">
        <v>4185</v>
      </c>
      <c r="J16" s="6">
        <v>19601000</v>
      </c>
      <c r="K16" s="6">
        <v>12930</v>
      </c>
      <c r="L16" s="3">
        <f t="shared" si="0"/>
        <v>-3614</v>
      </c>
    </row>
    <row r="17" spans="1:12" x14ac:dyDescent="0.3">
      <c r="A17" s="2">
        <v>1100072</v>
      </c>
      <c r="B17" t="s">
        <v>1312</v>
      </c>
      <c r="C17" t="s">
        <v>6372</v>
      </c>
      <c r="D17" t="s">
        <v>6373</v>
      </c>
      <c r="E17">
        <v>0</v>
      </c>
      <c r="F17">
        <v>-6.8441796084635707</v>
      </c>
      <c r="G17">
        <v>-37.325114839978873</v>
      </c>
      <c r="H17" s="6">
        <v>361811</v>
      </c>
      <c r="I17" s="6">
        <v>85763</v>
      </c>
      <c r="J17" s="6">
        <v>432220000</v>
      </c>
      <c r="K17" s="6">
        <v>83460</v>
      </c>
      <c r="L17" s="3">
        <f t="shared" si="0"/>
        <v>-278351</v>
      </c>
    </row>
    <row r="18" spans="1:12" x14ac:dyDescent="0.3">
      <c r="A18" s="2">
        <v>1100080</v>
      </c>
      <c r="B18" t="s">
        <v>1538</v>
      </c>
      <c r="C18" t="s">
        <v>6372</v>
      </c>
      <c r="D18" t="s">
        <v>6373</v>
      </c>
      <c r="E18">
        <v>0</v>
      </c>
      <c r="F18">
        <v>-6.2129153407398157</v>
      </c>
      <c r="G18">
        <v>-37.353829676178371</v>
      </c>
      <c r="H18" s="6">
        <v>44773</v>
      </c>
      <c r="I18" s="6">
        <v>11264</v>
      </c>
      <c r="J18" s="6">
        <v>56323000</v>
      </c>
      <c r="K18" s="6">
        <v>0</v>
      </c>
      <c r="L18" s="3">
        <f t="shared" si="0"/>
        <v>-44773</v>
      </c>
    </row>
    <row r="19" spans="1:12" x14ac:dyDescent="0.3">
      <c r="A19" s="2">
        <v>1100940</v>
      </c>
      <c r="B19" t="s">
        <v>1856</v>
      </c>
      <c r="C19" t="s">
        <v>6372</v>
      </c>
      <c r="D19" t="s">
        <v>6373</v>
      </c>
      <c r="E19">
        <v>0</v>
      </c>
      <c r="F19">
        <v>-8.2898642302978818</v>
      </c>
      <c r="G19">
        <v>-35.038488971813102</v>
      </c>
      <c r="H19" s="6">
        <v>163142</v>
      </c>
      <c r="I19" s="6">
        <v>40128</v>
      </c>
      <c r="J19" s="6">
        <v>226006000</v>
      </c>
      <c r="K19" s="6">
        <v>23810</v>
      </c>
      <c r="L19" s="3">
        <f t="shared" si="0"/>
        <v>-139332</v>
      </c>
    </row>
    <row r="20" spans="1:12" x14ac:dyDescent="0.3">
      <c r="A20" s="2">
        <v>1100098</v>
      </c>
      <c r="B20" t="s">
        <v>2199</v>
      </c>
      <c r="C20" t="s">
        <v>6372</v>
      </c>
      <c r="D20" t="s">
        <v>6373</v>
      </c>
      <c r="E20">
        <v>0</v>
      </c>
      <c r="F20">
        <v>-9.5772499560083606</v>
      </c>
      <c r="G20">
        <v>-36.306602898538074</v>
      </c>
      <c r="H20" s="6">
        <v>12200</v>
      </c>
      <c r="I20" s="6">
        <v>3296</v>
      </c>
      <c r="J20" s="6">
        <v>16017000</v>
      </c>
      <c r="K20" s="6">
        <v>3019</v>
      </c>
      <c r="L20" s="3">
        <f t="shared" si="0"/>
        <v>-9181</v>
      </c>
    </row>
    <row r="21" spans="1:12" x14ac:dyDescent="0.3">
      <c r="A21" s="2">
        <v>1101005</v>
      </c>
      <c r="B21" t="s">
        <v>4577</v>
      </c>
      <c r="C21" t="s">
        <v>6372</v>
      </c>
      <c r="D21" t="s">
        <v>6373</v>
      </c>
      <c r="E21">
        <v>0</v>
      </c>
      <c r="F21">
        <v>-13.763326554577052</v>
      </c>
      <c r="G21">
        <v>-41.770877580695718</v>
      </c>
      <c r="H21" s="6">
        <v>720</v>
      </c>
      <c r="I21" s="6">
        <v>190</v>
      </c>
      <c r="J21" s="6">
        <v>645000</v>
      </c>
      <c r="K21" s="6">
        <v>0</v>
      </c>
      <c r="L21" s="3">
        <f t="shared" si="0"/>
        <v>-720</v>
      </c>
    </row>
    <row r="22" spans="1:12" x14ac:dyDescent="0.3">
      <c r="A22" s="2">
        <v>1100106</v>
      </c>
      <c r="B22" t="s">
        <v>2690</v>
      </c>
      <c r="C22" t="s">
        <v>6372</v>
      </c>
      <c r="D22" t="s">
        <v>6373</v>
      </c>
      <c r="E22">
        <v>0</v>
      </c>
      <c r="F22">
        <v>-12.184013569044852</v>
      </c>
      <c r="G22">
        <v>-43.218696264965466</v>
      </c>
      <c r="H22" s="6">
        <v>42875</v>
      </c>
      <c r="I22" s="6">
        <v>11725</v>
      </c>
      <c r="J22" s="6">
        <v>62903000</v>
      </c>
      <c r="K22" s="6">
        <v>0</v>
      </c>
      <c r="L22" s="3">
        <f t="shared" si="0"/>
        <v>-42875</v>
      </c>
    </row>
    <row r="23" spans="1:12" x14ac:dyDescent="0.3">
      <c r="A23" s="2">
        <v>1101104</v>
      </c>
      <c r="B23" t="s">
        <v>802</v>
      </c>
      <c r="C23" t="s">
        <v>6372</v>
      </c>
      <c r="D23" t="s">
        <v>6373</v>
      </c>
      <c r="E23">
        <v>0</v>
      </c>
      <c r="F23">
        <v>-20.559210001975405</v>
      </c>
      <c r="G23">
        <v>-44.868382733271268</v>
      </c>
      <c r="H23" s="6">
        <v>120931</v>
      </c>
      <c r="I23" s="6">
        <v>31505</v>
      </c>
      <c r="J23" s="6">
        <v>161348000</v>
      </c>
      <c r="K23" s="6">
        <v>0</v>
      </c>
      <c r="L23" s="3">
        <f t="shared" si="0"/>
        <v>-120931</v>
      </c>
    </row>
    <row r="24" spans="1:12" x14ac:dyDescent="0.3">
      <c r="A24" s="2">
        <v>1100114</v>
      </c>
      <c r="B24" t="s">
        <v>2623</v>
      </c>
      <c r="C24" t="s">
        <v>6372</v>
      </c>
      <c r="D24" t="s">
        <v>6373</v>
      </c>
      <c r="E24">
        <v>0</v>
      </c>
      <c r="F24">
        <v>-19.36998733298395</v>
      </c>
      <c r="G24">
        <v>-44.063085880358898</v>
      </c>
      <c r="H24" s="6">
        <v>2376</v>
      </c>
      <c r="I24" s="6">
        <v>637</v>
      </c>
      <c r="J24" s="6">
        <v>2547000</v>
      </c>
      <c r="K24" s="6">
        <v>0</v>
      </c>
      <c r="L24" s="3">
        <f t="shared" si="0"/>
        <v>-2376</v>
      </c>
    </row>
    <row r="25" spans="1:12" x14ac:dyDescent="0.3">
      <c r="A25" s="2">
        <v>1100122</v>
      </c>
      <c r="B25" t="s">
        <v>1525</v>
      </c>
      <c r="C25" t="s">
        <v>6372</v>
      </c>
      <c r="D25" t="s">
        <v>6373</v>
      </c>
      <c r="E25">
        <v>0</v>
      </c>
      <c r="F25">
        <v>-20.470154879298004</v>
      </c>
      <c r="G25">
        <v>-47.130803490680115</v>
      </c>
      <c r="H25" s="6">
        <v>2528</v>
      </c>
      <c r="I25" s="6">
        <v>623</v>
      </c>
      <c r="J25" s="6">
        <v>2340000</v>
      </c>
      <c r="K25" s="6">
        <v>89493</v>
      </c>
      <c r="L25" s="3">
        <f t="shared" si="0"/>
        <v>86965</v>
      </c>
    </row>
    <row r="26" spans="1:12" x14ac:dyDescent="0.3">
      <c r="A26" s="2">
        <v>1100130</v>
      </c>
      <c r="B26" t="s">
        <v>1317</v>
      </c>
      <c r="C26" t="s">
        <v>6372</v>
      </c>
      <c r="D26" t="s">
        <v>6373</v>
      </c>
      <c r="E26">
        <v>0</v>
      </c>
      <c r="F26">
        <v>-21.655972007179901</v>
      </c>
      <c r="G26">
        <v>-42.348431046642553</v>
      </c>
      <c r="H26" s="6">
        <v>88471</v>
      </c>
      <c r="I26" s="6">
        <v>22925</v>
      </c>
      <c r="J26" s="6">
        <v>119101000</v>
      </c>
      <c r="K26" s="6">
        <v>6660</v>
      </c>
      <c r="L26" s="3">
        <f t="shared" si="0"/>
        <v>-81811</v>
      </c>
    </row>
    <row r="27" spans="1:12" x14ac:dyDescent="0.3">
      <c r="A27" s="2">
        <v>1101203</v>
      </c>
      <c r="B27" t="s">
        <v>4439</v>
      </c>
      <c r="C27" t="s">
        <v>6372</v>
      </c>
      <c r="D27" t="s">
        <v>6373</v>
      </c>
      <c r="E27">
        <v>0</v>
      </c>
      <c r="F27">
        <v>-20.350870415719701</v>
      </c>
      <c r="G27">
        <v>-42.741228451710619</v>
      </c>
      <c r="H27" s="6">
        <v>758</v>
      </c>
      <c r="I27" s="6">
        <v>295</v>
      </c>
      <c r="J27" s="6">
        <v>743000</v>
      </c>
      <c r="K27" s="6">
        <v>0</v>
      </c>
      <c r="L27" s="3">
        <f t="shared" si="0"/>
        <v>-758</v>
      </c>
    </row>
    <row r="28" spans="1:12" x14ac:dyDescent="0.3">
      <c r="A28" s="2">
        <v>1101302</v>
      </c>
      <c r="B28" t="s">
        <v>1540</v>
      </c>
      <c r="C28" t="s">
        <v>6372</v>
      </c>
      <c r="D28" t="s">
        <v>6373</v>
      </c>
      <c r="E28">
        <v>0</v>
      </c>
      <c r="F28">
        <v>-22.336972066806858</v>
      </c>
      <c r="G28">
        <v>-45.095425162955806</v>
      </c>
      <c r="H28" s="6">
        <v>12418</v>
      </c>
      <c r="I28" s="6">
        <v>2880</v>
      </c>
      <c r="J28" s="6">
        <v>13981000</v>
      </c>
      <c r="K28" s="6">
        <v>0</v>
      </c>
      <c r="L28" s="3">
        <f t="shared" si="0"/>
        <v>-12418</v>
      </c>
    </row>
    <row r="29" spans="1:12" x14ac:dyDescent="0.3">
      <c r="A29" s="2">
        <v>1101401</v>
      </c>
      <c r="B29" t="s">
        <v>3674</v>
      </c>
      <c r="C29" t="s">
        <v>6372</v>
      </c>
      <c r="D29" t="s">
        <v>6373</v>
      </c>
      <c r="E29">
        <v>0</v>
      </c>
      <c r="F29">
        <v>-20.837608899689901</v>
      </c>
      <c r="G29">
        <v>-40.727980940428566</v>
      </c>
      <c r="H29" s="6">
        <v>237</v>
      </c>
      <c r="I29" s="6">
        <v>70</v>
      </c>
      <c r="J29" s="6">
        <v>224000</v>
      </c>
      <c r="K29" s="6">
        <v>0</v>
      </c>
      <c r="L29" s="3">
        <f t="shared" si="0"/>
        <v>-237</v>
      </c>
    </row>
    <row r="30" spans="1:12" x14ac:dyDescent="0.3">
      <c r="A30" s="2">
        <v>1100148</v>
      </c>
      <c r="B30" t="s">
        <v>1662</v>
      </c>
      <c r="C30" t="s">
        <v>6372</v>
      </c>
      <c r="D30" t="s">
        <v>6373</v>
      </c>
      <c r="E30">
        <v>0</v>
      </c>
      <c r="F30">
        <v>-20.089944207125054</v>
      </c>
      <c r="G30">
        <v>-47.786013041037712</v>
      </c>
      <c r="H30" s="6">
        <v>12161</v>
      </c>
      <c r="I30" s="6">
        <v>3074</v>
      </c>
      <c r="J30" s="6">
        <v>16375000</v>
      </c>
      <c r="K30" s="6">
        <v>0</v>
      </c>
      <c r="L30" s="3">
        <f t="shared" si="0"/>
        <v>-12161</v>
      </c>
    </row>
    <row r="31" spans="1:12" x14ac:dyDescent="0.3">
      <c r="A31" s="2">
        <v>1100338</v>
      </c>
      <c r="B31" t="s">
        <v>1749</v>
      </c>
      <c r="C31" t="s">
        <v>6372</v>
      </c>
      <c r="D31" t="s">
        <v>6373</v>
      </c>
      <c r="E31">
        <v>0</v>
      </c>
      <c r="F31">
        <v>-23.571033387499956</v>
      </c>
      <c r="G31">
        <v>-46.041212224814579</v>
      </c>
      <c r="H31" s="6">
        <v>47615</v>
      </c>
      <c r="I31" s="6">
        <v>13251</v>
      </c>
      <c r="J31" s="6">
        <v>72220000</v>
      </c>
      <c r="K31" s="6">
        <v>19620</v>
      </c>
      <c r="L31" s="3">
        <f t="shared" si="0"/>
        <v>-27995</v>
      </c>
    </row>
    <row r="32" spans="1:12" x14ac:dyDescent="0.3">
      <c r="A32" s="2">
        <v>1101435</v>
      </c>
      <c r="B32" t="s">
        <v>1443</v>
      </c>
      <c r="C32" t="s">
        <v>6372</v>
      </c>
      <c r="D32" t="s">
        <v>6373</v>
      </c>
      <c r="E32">
        <v>0</v>
      </c>
      <c r="F32">
        <v>-21.322613582849804</v>
      </c>
      <c r="G32">
        <v>-48.63403931083802</v>
      </c>
      <c r="H32" s="6">
        <v>1770</v>
      </c>
      <c r="I32" s="6">
        <v>502</v>
      </c>
      <c r="J32" s="6">
        <v>1981000</v>
      </c>
      <c r="K32" s="6">
        <v>0</v>
      </c>
      <c r="L32" s="3">
        <f t="shared" si="0"/>
        <v>-1770</v>
      </c>
    </row>
    <row r="33" spans="1:12" x14ac:dyDescent="0.3">
      <c r="A33" s="2">
        <v>1100502</v>
      </c>
      <c r="B33" t="s">
        <v>2680</v>
      </c>
      <c r="C33" t="s">
        <v>6372</v>
      </c>
      <c r="D33" t="s">
        <v>6373</v>
      </c>
      <c r="E33">
        <v>0</v>
      </c>
      <c r="F33">
        <v>-23.012958080648964</v>
      </c>
      <c r="G33">
        <v>-48.00989213364484</v>
      </c>
      <c r="H33" s="6">
        <v>18683</v>
      </c>
      <c r="I33" s="6">
        <v>5025</v>
      </c>
      <c r="J33" s="6">
        <v>23448000</v>
      </c>
      <c r="K33" s="6">
        <v>0</v>
      </c>
      <c r="L33" s="3">
        <f t="shared" si="0"/>
        <v>-18683</v>
      </c>
    </row>
    <row r="34" spans="1:12" x14ac:dyDescent="0.3">
      <c r="A34" s="2">
        <v>1100155</v>
      </c>
      <c r="B34" t="s">
        <v>2635</v>
      </c>
      <c r="C34" t="s">
        <v>6372</v>
      </c>
      <c r="D34" t="s">
        <v>6373</v>
      </c>
      <c r="E34">
        <v>0</v>
      </c>
      <c r="F34">
        <v>-22.641749624212682</v>
      </c>
      <c r="G34">
        <v>-47.059286906241311</v>
      </c>
      <c r="H34" s="6">
        <v>13300</v>
      </c>
      <c r="I34" s="6">
        <v>3231</v>
      </c>
      <c r="J34" s="6">
        <v>16304000</v>
      </c>
      <c r="K34" s="6">
        <v>0</v>
      </c>
      <c r="L34" s="3">
        <f t="shared" si="0"/>
        <v>-13300</v>
      </c>
    </row>
    <row r="35" spans="1:12" x14ac:dyDescent="0.3">
      <c r="A35" s="2">
        <v>1101450</v>
      </c>
      <c r="B35" t="s">
        <v>1972</v>
      </c>
      <c r="C35" t="s">
        <v>6372</v>
      </c>
      <c r="D35" t="s">
        <v>6373</v>
      </c>
      <c r="E35">
        <v>0</v>
      </c>
      <c r="F35">
        <v>-21.468990510000001</v>
      </c>
      <c r="G35">
        <v>-47.007170978736696</v>
      </c>
      <c r="H35" s="6">
        <v>33363</v>
      </c>
      <c r="I35" s="6">
        <v>8115</v>
      </c>
      <c r="J35" s="6">
        <v>43291000</v>
      </c>
      <c r="K35" s="6">
        <v>0</v>
      </c>
      <c r="L35" s="3">
        <f t="shared" si="0"/>
        <v>-33363</v>
      </c>
    </row>
    <row r="36" spans="1:12" x14ac:dyDescent="0.3">
      <c r="A36" s="2">
        <v>1100189</v>
      </c>
      <c r="B36" t="s">
        <v>1736</v>
      </c>
      <c r="C36" t="s">
        <v>6372</v>
      </c>
      <c r="D36" t="s">
        <v>6373</v>
      </c>
      <c r="E36">
        <v>0</v>
      </c>
      <c r="F36">
        <v>-22.9057225</v>
      </c>
      <c r="G36">
        <v>-49.624608869300936</v>
      </c>
      <c r="H36" s="6">
        <v>12939</v>
      </c>
      <c r="I36" s="6">
        <v>3486</v>
      </c>
      <c r="J36" s="6">
        <v>16605000</v>
      </c>
      <c r="K36" s="6">
        <v>0</v>
      </c>
      <c r="L36" s="3">
        <f t="shared" si="0"/>
        <v>-12939</v>
      </c>
    </row>
    <row r="37" spans="1:12" x14ac:dyDescent="0.3">
      <c r="A37" s="2">
        <v>1101468</v>
      </c>
      <c r="B37" t="s">
        <v>972</v>
      </c>
      <c r="C37" t="s">
        <v>6372</v>
      </c>
      <c r="D37" t="s">
        <v>6373</v>
      </c>
      <c r="E37">
        <v>0</v>
      </c>
      <c r="F37">
        <v>-20.211693165000003</v>
      </c>
      <c r="G37">
        <v>-50.92677742384334</v>
      </c>
      <c r="H37" s="6">
        <v>395063</v>
      </c>
      <c r="I37" s="6">
        <v>98225</v>
      </c>
      <c r="J37" s="6">
        <v>469828000</v>
      </c>
      <c r="K37" s="6">
        <v>17110</v>
      </c>
      <c r="L37" s="3">
        <f t="shared" si="0"/>
        <v>-377953</v>
      </c>
    </row>
    <row r="38" spans="1:12" x14ac:dyDescent="0.3">
      <c r="A38" s="2">
        <v>1100205</v>
      </c>
      <c r="B38" t="s">
        <v>621</v>
      </c>
      <c r="C38" t="s">
        <v>6372</v>
      </c>
      <c r="D38" t="s">
        <v>6373</v>
      </c>
      <c r="E38">
        <v>0</v>
      </c>
      <c r="F38">
        <v>-24.041223196719816</v>
      </c>
      <c r="G38">
        <v>-52.381115085564687</v>
      </c>
      <c r="H38" s="6">
        <v>260090</v>
      </c>
      <c r="I38" s="6">
        <v>67992</v>
      </c>
      <c r="J38" s="6">
        <v>362968000</v>
      </c>
      <c r="K38" s="6">
        <v>147840</v>
      </c>
      <c r="L38" s="3">
        <f t="shared" si="0"/>
        <v>-112250</v>
      </c>
    </row>
    <row r="39" spans="1:12" x14ac:dyDescent="0.3">
      <c r="A39" s="2">
        <v>1100254</v>
      </c>
      <c r="B39" t="s">
        <v>1451</v>
      </c>
      <c r="C39" t="s">
        <v>6372</v>
      </c>
      <c r="D39" t="s">
        <v>6373</v>
      </c>
      <c r="E39">
        <v>0</v>
      </c>
      <c r="F39">
        <v>-23.319845663585543</v>
      </c>
      <c r="G39">
        <v>-52.302984372981527</v>
      </c>
      <c r="H39" s="6">
        <v>153</v>
      </c>
      <c r="I39" s="6">
        <v>35</v>
      </c>
      <c r="J39" s="6">
        <v>113000</v>
      </c>
      <c r="K39" s="6">
        <v>0</v>
      </c>
      <c r="L39" s="3">
        <f t="shared" si="0"/>
        <v>-153</v>
      </c>
    </row>
    <row r="40" spans="1:12" x14ac:dyDescent="0.3">
      <c r="A40" s="2">
        <v>1101476</v>
      </c>
      <c r="B40" t="s">
        <v>1605</v>
      </c>
      <c r="C40" t="s">
        <v>6372</v>
      </c>
      <c r="D40" t="s">
        <v>6373</v>
      </c>
      <c r="E40">
        <v>0</v>
      </c>
      <c r="F40">
        <v>-24.192859448596302</v>
      </c>
      <c r="G40">
        <v>-51.924368216321668</v>
      </c>
      <c r="H40" s="6">
        <v>3117</v>
      </c>
      <c r="I40" s="6">
        <v>752</v>
      </c>
      <c r="J40" s="6">
        <v>4238000</v>
      </c>
      <c r="K40" s="6">
        <v>0</v>
      </c>
      <c r="L40" s="3">
        <f t="shared" si="0"/>
        <v>-3117</v>
      </c>
    </row>
    <row r="41" spans="1:12" x14ac:dyDescent="0.3">
      <c r="A41" s="2">
        <v>1100262</v>
      </c>
      <c r="B41" t="s">
        <v>659</v>
      </c>
      <c r="C41" t="s">
        <v>6372</v>
      </c>
      <c r="D41" t="s">
        <v>6373</v>
      </c>
      <c r="E41">
        <v>0</v>
      </c>
      <c r="F41">
        <v>-22.852533255087256</v>
      </c>
      <c r="G41">
        <v>-51.027751996978729</v>
      </c>
      <c r="H41" s="6">
        <v>206439</v>
      </c>
      <c r="I41" s="6">
        <v>52178</v>
      </c>
      <c r="J41" s="6">
        <v>287012000</v>
      </c>
      <c r="K41" s="6">
        <v>6780</v>
      </c>
      <c r="L41" s="3">
        <f t="shared" si="0"/>
        <v>-199659</v>
      </c>
    </row>
    <row r="42" spans="1:12" x14ac:dyDescent="0.3">
      <c r="A42" s="2">
        <v>1100288</v>
      </c>
      <c r="B42" t="s">
        <v>1979</v>
      </c>
      <c r="C42" t="s">
        <v>6372</v>
      </c>
      <c r="D42" t="s">
        <v>6373</v>
      </c>
      <c r="E42">
        <v>0</v>
      </c>
      <c r="F42">
        <v>-25.537702000000007</v>
      </c>
      <c r="G42">
        <v>-49.200082465667322</v>
      </c>
      <c r="H42" s="6">
        <v>50771</v>
      </c>
      <c r="I42" s="6">
        <v>11867</v>
      </c>
      <c r="J42" s="6">
        <v>69197000</v>
      </c>
      <c r="K42" s="6">
        <v>4470</v>
      </c>
      <c r="L42" s="3">
        <f t="shared" si="0"/>
        <v>-46301</v>
      </c>
    </row>
    <row r="43" spans="1:12" x14ac:dyDescent="0.3">
      <c r="A43" s="2">
        <v>1100296</v>
      </c>
      <c r="B43" t="s">
        <v>1761</v>
      </c>
      <c r="C43" t="s">
        <v>6372</v>
      </c>
      <c r="D43" t="s">
        <v>6373</v>
      </c>
      <c r="E43">
        <v>0</v>
      </c>
      <c r="F43">
        <v>-28.239951114013103</v>
      </c>
      <c r="G43">
        <v>-48.66928419692276</v>
      </c>
      <c r="H43" s="6">
        <v>40690</v>
      </c>
      <c r="I43" s="6">
        <v>11663</v>
      </c>
      <c r="J43" s="6">
        <v>56951000</v>
      </c>
      <c r="K43" s="6">
        <v>2150</v>
      </c>
      <c r="L43" s="3">
        <f t="shared" si="0"/>
        <v>-38540</v>
      </c>
    </row>
    <row r="44" spans="1:12" x14ac:dyDescent="0.3">
      <c r="A44" s="2">
        <v>1101484</v>
      </c>
      <c r="B44" t="s">
        <v>1649</v>
      </c>
      <c r="C44" t="s">
        <v>6372</v>
      </c>
      <c r="D44" t="s">
        <v>6373</v>
      </c>
      <c r="E44">
        <v>0</v>
      </c>
      <c r="F44">
        <v>-29.398890719136805</v>
      </c>
      <c r="G44">
        <v>-51.947449491613881</v>
      </c>
      <c r="H44" s="6">
        <v>21638</v>
      </c>
      <c r="I44" s="6">
        <v>5736</v>
      </c>
      <c r="J44" s="6">
        <v>27367000</v>
      </c>
      <c r="K44" s="6">
        <v>0</v>
      </c>
      <c r="L44" s="3">
        <f t="shared" si="0"/>
        <v>-21638</v>
      </c>
    </row>
    <row r="45" spans="1:12" x14ac:dyDescent="0.3">
      <c r="A45" s="2">
        <v>1101492</v>
      </c>
      <c r="B45" t="s">
        <v>1729</v>
      </c>
      <c r="C45" t="s">
        <v>6372</v>
      </c>
      <c r="D45" t="s">
        <v>6373</v>
      </c>
      <c r="E45">
        <v>0</v>
      </c>
      <c r="F45">
        <v>-28.577434475480505</v>
      </c>
      <c r="G45">
        <v>-53.813734635114891</v>
      </c>
      <c r="H45" s="6">
        <v>63005</v>
      </c>
      <c r="I45" s="6">
        <v>15465</v>
      </c>
      <c r="J45" s="6">
        <v>76303000</v>
      </c>
      <c r="K45" s="6">
        <v>0</v>
      </c>
      <c r="L45" s="3">
        <f t="shared" si="0"/>
        <v>-63005</v>
      </c>
    </row>
    <row r="46" spans="1:12" x14ac:dyDescent="0.3">
      <c r="A46" s="2">
        <v>1100320</v>
      </c>
      <c r="B46" t="s">
        <v>1858</v>
      </c>
      <c r="C46" t="s">
        <v>6372</v>
      </c>
      <c r="D46" t="s">
        <v>6373</v>
      </c>
      <c r="E46">
        <v>0</v>
      </c>
      <c r="F46">
        <v>-29.462638602550605</v>
      </c>
      <c r="G46">
        <v>-51.201902094768407</v>
      </c>
      <c r="H46" s="6">
        <v>185929</v>
      </c>
      <c r="I46" s="6">
        <v>45051</v>
      </c>
      <c r="J46" s="6">
        <v>235419000</v>
      </c>
      <c r="K46" s="6">
        <v>43020</v>
      </c>
      <c r="L46" s="3">
        <f t="shared" si="0"/>
        <v>-142909</v>
      </c>
    </row>
    <row r="47" spans="1:12" x14ac:dyDescent="0.3">
      <c r="A47" s="2">
        <v>1101500</v>
      </c>
      <c r="B47" t="s">
        <v>1771</v>
      </c>
      <c r="C47" t="s">
        <v>6372</v>
      </c>
      <c r="D47" t="s">
        <v>6373</v>
      </c>
      <c r="E47">
        <v>0</v>
      </c>
      <c r="F47">
        <v>-28.531763126799206</v>
      </c>
      <c r="G47">
        <v>-51.893186714181176</v>
      </c>
      <c r="H47" s="6">
        <v>29801</v>
      </c>
      <c r="I47" s="6">
        <v>7661</v>
      </c>
      <c r="J47" s="6">
        <v>36332000</v>
      </c>
      <c r="K47" s="6">
        <v>15640</v>
      </c>
      <c r="L47" s="3">
        <f t="shared" si="0"/>
        <v>-14161</v>
      </c>
    </row>
    <row r="48" spans="1:12" x14ac:dyDescent="0.3">
      <c r="A48" s="2">
        <v>1101559</v>
      </c>
      <c r="B48" t="s">
        <v>4478</v>
      </c>
      <c r="C48" t="s">
        <v>6372</v>
      </c>
      <c r="D48" t="s">
        <v>6373</v>
      </c>
      <c r="E48">
        <v>0</v>
      </c>
      <c r="F48">
        <v>-15.468144269668453</v>
      </c>
      <c r="G48">
        <v>-58.348367151868267</v>
      </c>
      <c r="H48" s="6">
        <v>5</v>
      </c>
      <c r="I48" s="6">
        <v>3</v>
      </c>
      <c r="J48" s="6">
        <v>4000</v>
      </c>
      <c r="K48" s="6">
        <v>0</v>
      </c>
      <c r="L48" s="3">
        <f t="shared" si="0"/>
        <v>-5</v>
      </c>
    </row>
    <row r="49" spans="1:12" x14ac:dyDescent="0.3">
      <c r="A49" s="2">
        <v>1101609</v>
      </c>
      <c r="B49" t="s">
        <v>1584</v>
      </c>
      <c r="C49" t="s">
        <v>6372</v>
      </c>
      <c r="D49" t="s">
        <v>6373</v>
      </c>
      <c r="E49">
        <v>0</v>
      </c>
      <c r="F49">
        <v>-13.188043189509701</v>
      </c>
      <c r="G49">
        <v>-53.261518671947549</v>
      </c>
      <c r="H49" s="6">
        <v>12870</v>
      </c>
      <c r="I49" s="6">
        <v>3243</v>
      </c>
      <c r="J49" s="6">
        <v>17449000</v>
      </c>
      <c r="K49" s="6">
        <v>0</v>
      </c>
      <c r="L49" s="3">
        <f t="shared" si="0"/>
        <v>-12870</v>
      </c>
    </row>
    <row r="50" spans="1:12" x14ac:dyDescent="0.3">
      <c r="A50" s="2">
        <v>1101708</v>
      </c>
      <c r="B50" t="s">
        <v>3894</v>
      </c>
      <c r="C50" t="s">
        <v>6372</v>
      </c>
      <c r="D50" t="s">
        <v>6373</v>
      </c>
      <c r="E50">
        <v>0</v>
      </c>
      <c r="F50">
        <v>-16.177514328968154</v>
      </c>
      <c r="G50">
        <v>-50.787364400145599</v>
      </c>
      <c r="H50" s="6">
        <v>331</v>
      </c>
      <c r="I50" s="6">
        <v>120</v>
      </c>
      <c r="J50" s="6">
        <v>289000</v>
      </c>
      <c r="K50" s="6">
        <v>0</v>
      </c>
      <c r="L50" s="3">
        <f t="shared" si="0"/>
        <v>-331</v>
      </c>
    </row>
    <row r="51" spans="1:12" x14ac:dyDescent="0.3">
      <c r="A51" s="2">
        <v>1101757</v>
      </c>
      <c r="B51" t="s">
        <v>1637</v>
      </c>
      <c r="C51" t="s">
        <v>6372</v>
      </c>
      <c r="D51" t="s">
        <v>6373</v>
      </c>
      <c r="E51">
        <v>0</v>
      </c>
      <c r="F51">
        <v>-18.132624674377301</v>
      </c>
      <c r="G51">
        <v>-48.088471374138507</v>
      </c>
      <c r="H51" s="6">
        <v>20666</v>
      </c>
      <c r="I51" s="6">
        <v>5840</v>
      </c>
      <c r="J51" s="6">
        <v>29113000</v>
      </c>
      <c r="K51" s="6">
        <v>0</v>
      </c>
      <c r="L51" s="3">
        <f t="shared" si="0"/>
        <v>-20666</v>
      </c>
    </row>
    <row r="52" spans="1:12" x14ac:dyDescent="0.3">
      <c r="A52" s="2">
        <v>1101807</v>
      </c>
      <c r="B52" t="s">
        <v>4530</v>
      </c>
      <c r="C52" t="s">
        <v>6372</v>
      </c>
      <c r="D52" t="s">
        <v>6373</v>
      </c>
      <c r="E52">
        <v>0</v>
      </c>
      <c r="F52">
        <v>-15.3222887524883</v>
      </c>
      <c r="G52">
        <v>-49.115810150774543</v>
      </c>
      <c r="H52" s="6">
        <v>28</v>
      </c>
      <c r="I52" s="6">
        <v>10</v>
      </c>
      <c r="J52" s="6">
        <v>24000</v>
      </c>
      <c r="K52" s="6">
        <v>0</v>
      </c>
      <c r="L52" s="3">
        <f t="shared" si="0"/>
        <v>-28</v>
      </c>
    </row>
    <row r="53" spans="1:12" x14ac:dyDescent="0.3">
      <c r="A53" s="2">
        <v>1100304</v>
      </c>
      <c r="B53" t="s">
        <v>1355</v>
      </c>
      <c r="C53" t="s">
        <v>6372</v>
      </c>
      <c r="D53" t="s">
        <v>6373</v>
      </c>
      <c r="E53">
        <v>0</v>
      </c>
      <c r="F53">
        <v>-15.315403973235851</v>
      </c>
      <c r="G53">
        <v>-49.584369508683665</v>
      </c>
      <c r="H53" s="6">
        <v>286726</v>
      </c>
      <c r="I53" s="6">
        <v>70936</v>
      </c>
      <c r="J53" s="6">
        <v>352889000</v>
      </c>
      <c r="K53" s="6">
        <v>216210</v>
      </c>
      <c r="L53" s="3">
        <f t="shared" si="0"/>
        <v>-70516</v>
      </c>
    </row>
    <row r="54" spans="1:12" x14ac:dyDescent="0.3">
      <c r="A54" s="2">
        <v>1200013</v>
      </c>
      <c r="B54" t="s">
        <v>2594</v>
      </c>
      <c r="C54" t="s">
        <v>6374</v>
      </c>
      <c r="D54" t="s">
        <v>6373</v>
      </c>
      <c r="E54">
        <v>0</v>
      </c>
      <c r="F54">
        <v>-9.7166667380772775</v>
      </c>
      <c r="G54">
        <v>-63.317629433497558</v>
      </c>
      <c r="H54" s="6">
        <v>4133</v>
      </c>
      <c r="I54" s="6">
        <v>1125</v>
      </c>
      <c r="J54" s="6">
        <v>4534000</v>
      </c>
      <c r="K54" s="6">
        <v>2660</v>
      </c>
      <c r="L54" s="3">
        <f t="shared" si="0"/>
        <v>-1473</v>
      </c>
    </row>
    <row r="55" spans="1:12" x14ac:dyDescent="0.3">
      <c r="A55" s="2">
        <v>1200054</v>
      </c>
      <c r="B55" t="s">
        <v>3594</v>
      </c>
      <c r="C55" t="s">
        <v>6374</v>
      </c>
      <c r="D55" t="s">
        <v>6373</v>
      </c>
      <c r="E55">
        <v>0</v>
      </c>
      <c r="F55">
        <v>-12.087812908434403</v>
      </c>
      <c r="G55">
        <v>-46.469586792395198</v>
      </c>
      <c r="H55" s="6">
        <v>1295</v>
      </c>
      <c r="I55" s="6">
        <v>585</v>
      </c>
      <c r="J55" s="6">
        <v>1550000</v>
      </c>
      <c r="K55" s="6">
        <v>0</v>
      </c>
      <c r="L55" s="3">
        <f t="shared" si="0"/>
        <v>-1295</v>
      </c>
    </row>
    <row r="56" spans="1:12" x14ac:dyDescent="0.3">
      <c r="A56" s="2">
        <v>1200104</v>
      </c>
      <c r="B56" t="s">
        <v>3395</v>
      </c>
      <c r="C56" t="s">
        <v>6374</v>
      </c>
      <c r="D56" t="s">
        <v>6373</v>
      </c>
      <c r="E56">
        <v>0</v>
      </c>
      <c r="F56">
        <v>-6.99417113754419</v>
      </c>
      <c r="G56">
        <v>-41.13615733650024</v>
      </c>
      <c r="H56" s="6">
        <v>4864</v>
      </c>
      <c r="I56" s="6">
        <v>1980</v>
      </c>
      <c r="J56" s="6">
        <v>5820000</v>
      </c>
      <c r="K56" s="6">
        <v>5200</v>
      </c>
      <c r="L56" s="3">
        <f t="shared" si="0"/>
        <v>336</v>
      </c>
    </row>
    <row r="57" spans="1:12" x14ac:dyDescent="0.3">
      <c r="A57" s="2">
        <v>1200138</v>
      </c>
      <c r="B57" t="s">
        <v>3340</v>
      </c>
      <c r="C57" t="s">
        <v>6374</v>
      </c>
      <c r="D57" t="s">
        <v>6373</v>
      </c>
      <c r="E57">
        <v>0</v>
      </c>
      <c r="F57">
        <v>-5.5514856313947147</v>
      </c>
      <c r="G57">
        <v>-42.617398915907053</v>
      </c>
      <c r="H57" s="6">
        <v>2990</v>
      </c>
      <c r="I57" s="6">
        <v>1300</v>
      </c>
      <c r="J57" s="6">
        <v>4037000</v>
      </c>
      <c r="K57" s="6">
        <v>0</v>
      </c>
      <c r="L57" s="3">
        <f t="shared" si="0"/>
        <v>-2990</v>
      </c>
    </row>
    <row r="58" spans="1:12" x14ac:dyDescent="0.3">
      <c r="A58" s="2">
        <v>1200179</v>
      </c>
      <c r="B58" t="s">
        <v>2114</v>
      </c>
      <c r="C58" t="s">
        <v>6374</v>
      </c>
      <c r="D58" t="s">
        <v>6373</v>
      </c>
      <c r="E58">
        <v>0</v>
      </c>
      <c r="F58">
        <v>-5.6603653290862903</v>
      </c>
      <c r="G58">
        <v>-36.605432873779229</v>
      </c>
      <c r="H58" s="6">
        <v>25320</v>
      </c>
      <c r="I58" s="6">
        <v>6500</v>
      </c>
      <c r="J58" s="6">
        <v>37614000</v>
      </c>
      <c r="K58" s="6">
        <v>22960</v>
      </c>
      <c r="L58" s="3">
        <f t="shared" si="0"/>
        <v>-2360</v>
      </c>
    </row>
    <row r="59" spans="1:12" x14ac:dyDescent="0.3">
      <c r="A59" s="2">
        <v>1200203</v>
      </c>
      <c r="B59" t="s">
        <v>692</v>
      </c>
      <c r="C59" t="s">
        <v>6374</v>
      </c>
      <c r="D59" t="s">
        <v>6373</v>
      </c>
      <c r="E59">
        <v>0</v>
      </c>
      <c r="F59">
        <v>-8.3352954393582959</v>
      </c>
      <c r="G59">
        <v>-36.420035083017986</v>
      </c>
      <c r="H59" s="6">
        <v>1587</v>
      </c>
      <c r="I59" s="6">
        <v>955</v>
      </c>
      <c r="J59" s="6">
        <v>2596000</v>
      </c>
      <c r="K59" s="6">
        <v>0</v>
      </c>
      <c r="L59" s="3">
        <f t="shared" si="0"/>
        <v>-1587</v>
      </c>
    </row>
    <row r="60" spans="1:12" x14ac:dyDescent="0.3">
      <c r="A60" s="2">
        <v>1200252</v>
      </c>
      <c r="B60" t="s">
        <v>2694</v>
      </c>
      <c r="C60" t="s">
        <v>6374</v>
      </c>
      <c r="D60" t="s">
        <v>6373</v>
      </c>
      <c r="E60">
        <v>0</v>
      </c>
      <c r="F60">
        <v>-9.9004371988915647</v>
      </c>
      <c r="G60">
        <v>-36.67768550053384</v>
      </c>
      <c r="H60" s="6">
        <v>7384</v>
      </c>
      <c r="I60" s="6">
        <v>2260</v>
      </c>
      <c r="J60" s="6">
        <v>8691000</v>
      </c>
      <c r="K60" s="6">
        <v>400</v>
      </c>
      <c r="L60" s="3">
        <f t="shared" si="0"/>
        <v>-6984</v>
      </c>
    </row>
    <row r="61" spans="1:12" x14ac:dyDescent="0.3">
      <c r="A61" s="2">
        <v>1200302</v>
      </c>
      <c r="B61" t="s">
        <v>3360</v>
      </c>
      <c r="C61" t="s">
        <v>6374</v>
      </c>
      <c r="D61" t="s">
        <v>6373</v>
      </c>
      <c r="E61">
        <v>0</v>
      </c>
      <c r="F61">
        <v>-10.758192250822001</v>
      </c>
      <c r="G61">
        <v>-37.313362600444059</v>
      </c>
      <c r="H61" s="6">
        <v>6216</v>
      </c>
      <c r="I61" s="6">
        <v>2800</v>
      </c>
      <c r="J61" s="6">
        <v>6527000</v>
      </c>
      <c r="K61" s="6">
        <v>0</v>
      </c>
      <c r="L61" s="3">
        <f t="shared" si="0"/>
        <v>-6216</v>
      </c>
    </row>
    <row r="62" spans="1:12" x14ac:dyDescent="0.3">
      <c r="A62" s="2">
        <v>1200328</v>
      </c>
      <c r="B62" t="s">
        <v>3201</v>
      </c>
      <c r="C62" t="s">
        <v>6374</v>
      </c>
      <c r="D62" t="s">
        <v>6373</v>
      </c>
      <c r="E62">
        <v>0</v>
      </c>
      <c r="F62">
        <v>-17.06443518172485</v>
      </c>
      <c r="G62">
        <v>-43.310402187061378</v>
      </c>
      <c r="H62" s="6">
        <v>960</v>
      </c>
      <c r="I62" s="6">
        <v>480</v>
      </c>
      <c r="J62" s="6">
        <v>1056000</v>
      </c>
      <c r="K62" s="6">
        <v>0</v>
      </c>
      <c r="L62" s="3">
        <f t="shared" si="0"/>
        <v>-960</v>
      </c>
    </row>
    <row r="63" spans="1:12" x14ac:dyDescent="0.3">
      <c r="A63" s="2">
        <v>1200336</v>
      </c>
      <c r="B63" t="s">
        <v>3156</v>
      </c>
      <c r="C63" t="s">
        <v>6374</v>
      </c>
      <c r="D63" t="s">
        <v>6373</v>
      </c>
      <c r="E63">
        <v>0</v>
      </c>
      <c r="F63">
        <v>-16.609407845473601</v>
      </c>
      <c r="G63">
        <v>-40.571893933796595</v>
      </c>
      <c r="H63" s="6">
        <v>506</v>
      </c>
      <c r="I63" s="6">
        <v>450</v>
      </c>
      <c r="J63" s="6">
        <v>709000</v>
      </c>
      <c r="K63" s="6">
        <v>0</v>
      </c>
      <c r="L63" s="3">
        <f t="shared" si="0"/>
        <v>-506</v>
      </c>
    </row>
    <row r="64" spans="1:12" x14ac:dyDescent="0.3">
      <c r="A64" s="2">
        <v>1200344</v>
      </c>
      <c r="B64" t="s">
        <v>3238</v>
      </c>
      <c r="C64" t="s">
        <v>6374</v>
      </c>
      <c r="D64" t="s">
        <v>6373</v>
      </c>
      <c r="E64">
        <v>0</v>
      </c>
      <c r="F64">
        <v>-20.981298201362005</v>
      </c>
      <c r="G64">
        <v>-42.506059970218288</v>
      </c>
      <c r="H64" s="6">
        <v>1300</v>
      </c>
      <c r="I64" s="6">
        <v>650</v>
      </c>
      <c r="J64" s="6">
        <v>1450000</v>
      </c>
      <c r="K64" s="6">
        <v>0</v>
      </c>
      <c r="L64" s="3">
        <f t="shared" si="0"/>
        <v>-1300</v>
      </c>
    </row>
    <row r="65" spans="1:12" x14ac:dyDescent="0.3">
      <c r="A65" s="2">
        <v>1200351</v>
      </c>
      <c r="B65" t="s">
        <v>3300</v>
      </c>
      <c r="C65" t="s">
        <v>6374</v>
      </c>
      <c r="D65" t="s">
        <v>6373</v>
      </c>
      <c r="E65">
        <v>0</v>
      </c>
      <c r="F65">
        <v>-16.537683409686004</v>
      </c>
      <c r="G65">
        <v>-40.175337325243632</v>
      </c>
      <c r="H65" s="6">
        <v>825</v>
      </c>
      <c r="I65" s="6">
        <v>500</v>
      </c>
      <c r="J65" s="6">
        <v>959000</v>
      </c>
      <c r="K65" s="6">
        <v>0</v>
      </c>
      <c r="L65" s="3">
        <f t="shared" si="0"/>
        <v>-825</v>
      </c>
    </row>
    <row r="66" spans="1:12" x14ac:dyDescent="0.3">
      <c r="A66" s="2">
        <v>1200385</v>
      </c>
      <c r="B66" t="s">
        <v>2441</v>
      </c>
      <c r="C66" t="s">
        <v>6374</v>
      </c>
      <c r="D66" t="s">
        <v>6373</v>
      </c>
      <c r="E66">
        <v>0</v>
      </c>
      <c r="F66">
        <v>-22.301668295471856</v>
      </c>
      <c r="G66">
        <v>-51.559572575554753</v>
      </c>
      <c r="H66" s="6">
        <v>37728</v>
      </c>
      <c r="I66" s="6">
        <v>10300</v>
      </c>
      <c r="J66" s="6">
        <v>58826000</v>
      </c>
      <c r="K66" s="6">
        <v>5240</v>
      </c>
      <c r="L66" s="3">
        <f t="shared" si="0"/>
        <v>-32488</v>
      </c>
    </row>
    <row r="67" spans="1:12" x14ac:dyDescent="0.3">
      <c r="A67" s="2">
        <v>1200807</v>
      </c>
      <c r="B67" t="s">
        <v>2661</v>
      </c>
      <c r="C67" t="s">
        <v>6374</v>
      </c>
      <c r="D67" t="s">
        <v>6373</v>
      </c>
      <c r="E67">
        <v>0</v>
      </c>
      <c r="F67">
        <v>-24.027715465295309</v>
      </c>
      <c r="G67">
        <v>-52.007116685428585</v>
      </c>
      <c r="H67" s="6">
        <v>10884</v>
      </c>
      <c r="I67" s="6">
        <v>3270</v>
      </c>
      <c r="J67" s="6">
        <v>14963000</v>
      </c>
      <c r="K67" s="6">
        <v>0</v>
      </c>
      <c r="L67" s="3">
        <f t="shared" ref="L67:L130" si="1">K67-H67</f>
        <v>-10884</v>
      </c>
    </row>
    <row r="68" spans="1:12" x14ac:dyDescent="0.3">
      <c r="A68" s="2">
        <v>1200393</v>
      </c>
      <c r="B68" t="s">
        <v>3497</v>
      </c>
      <c r="C68" t="s">
        <v>6374</v>
      </c>
      <c r="D68" t="s">
        <v>6373</v>
      </c>
      <c r="E68">
        <v>0</v>
      </c>
      <c r="F68">
        <v>-25.374317386040754</v>
      </c>
      <c r="G68">
        <v>-52.126687634942286</v>
      </c>
      <c r="H68" s="6">
        <v>328</v>
      </c>
      <c r="I68" s="6">
        <v>200</v>
      </c>
      <c r="J68" s="6">
        <v>391000</v>
      </c>
      <c r="K68" s="6">
        <v>0</v>
      </c>
      <c r="L68" s="3">
        <f t="shared" si="1"/>
        <v>-328</v>
      </c>
    </row>
    <row r="69" spans="1:12" x14ac:dyDescent="0.3">
      <c r="A69" s="2">
        <v>1200401</v>
      </c>
      <c r="B69" t="s">
        <v>2315</v>
      </c>
      <c r="C69" t="s">
        <v>6374</v>
      </c>
      <c r="D69" t="s">
        <v>6373</v>
      </c>
      <c r="E69">
        <v>0</v>
      </c>
      <c r="F69">
        <v>-22.756209496832152</v>
      </c>
      <c r="G69">
        <v>-51.377598992753718</v>
      </c>
      <c r="H69" s="6">
        <v>18314</v>
      </c>
      <c r="I69" s="6">
        <v>5160</v>
      </c>
      <c r="J69" s="6">
        <v>24751000</v>
      </c>
      <c r="K69" s="6">
        <v>0</v>
      </c>
      <c r="L69" s="3">
        <f t="shared" si="1"/>
        <v>-18314</v>
      </c>
    </row>
    <row r="70" spans="1:12" x14ac:dyDescent="0.3">
      <c r="A70" s="2">
        <v>1200427</v>
      </c>
      <c r="B70" t="s">
        <v>3335</v>
      </c>
      <c r="C70" t="s">
        <v>6374</v>
      </c>
      <c r="D70" t="s">
        <v>6373</v>
      </c>
      <c r="E70">
        <v>0</v>
      </c>
      <c r="F70">
        <v>-23.435457861410356</v>
      </c>
      <c r="G70">
        <v>-52.294341962433563</v>
      </c>
      <c r="H70" s="6">
        <v>608</v>
      </c>
      <c r="I70" s="6">
        <v>450</v>
      </c>
      <c r="J70" s="6">
        <v>840000</v>
      </c>
      <c r="K70" s="6">
        <v>0</v>
      </c>
      <c r="L70" s="3">
        <f t="shared" si="1"/>
        <v>-608</v>
      </c>
    </row>
    <row r="71" spans="1:12" x14ac:dyDescent="0.3">
      <c r="A71" s="2">
        <v>1200435</v>
      </c>
      <c r="B71" t="s">
        <v>3298</v>
      </c>
      <c r="C71" t="s">
        <v>6374</v>
      </c>
      <c r="D71" t="s">
        <v>6373</v>
      </c>
      <c r="E71">
        <v>0</v>
      </c>
      <c r="F71">
        <v>-26.595458014667653</v>
      </c>
      <c r="G71">
        <v>-48.988744662714304</v>
      </c>
      <c r="H71" s="6">
        <v>510</v>
      </c>
      <c r="I71" s="6">
        <v>300</v>
      </c>
      <c r="J71" s="6">
        <v>714000</v>
      </c>
      <c r="K71" s="6">
        <v>0</v>
      </c>
      <c r="L71" s="3">
        <f t="shared" si="1"/>
        <v>-510</v>
      </c>
    </row>
    <row r="72" spans="1:12" x14ac:dyDescent="0.3">
      <c r="A72" s="2">
        <v>1200500</v>
      </c>
      <c r="B72" t="s">
        <v>3368</v>
      </c>
      <c r="C72" t="s">
        <v>6374</v>
      </c>
      <c r="D72" t="s">
        <v>6373</v>
      </c>
      <c r="E72">
        <v>0</v>
      </c>
      <c r="F72">
        <v>-28.403286170686474</v>
      </c>
      <c r="G72">
        <v>-53.094107201560675</v>
      </c>
      <c r="H72" s="6">
        <v>3990</v>
      </c>
      <c r="I72" s="6">
        <v>1900</v>
      </c>
      <c r="J72" s="6">
        <v>5187000</v>
      </c>
      <c r="K72" s="6">
        <v>0</v>
      </c>
      <c r="L72" s="3">
        <f t="shared" si="1"/>
        <v>-3990</v>
      </c>
    </row>
    <row r="73" spans="1:12" x14ac:dyDescent="0.3">
      <c r="A73" s="2">
        <v>1200450</v>
      </c>
      <c r="B73" t="s">
        <v>2433</v>
      </c>
      <c r="C73" t="s">
        <v>6374</v>
      </c>
      <c r="D73" t="s">
        <v>6373</v>
      </c>
      <c r="E73">
        <v>0</v>
      </c>
      <c r="F73">
        <v>-29.719768433746555</v>
      </c>
      <c r="G73">
        <v>-52.429928587370398</v>
      </c>
      <c r="H73" s="6">
        <v>30650</v>
      </c>
      <c r="I73" s="6">
        <v>7550</v>
      </c>
      <c r="J73" s="6">
        <v>40179000</v>
      </c>
      <c r="K73" s="6">
        <v>8010</v>
      </c>
      <c r="L73" s="3">
        <f t="shared" si="1"/>
        <v>-22640</v>
      </c>
    </row>
    <row r="74" spans="1:12" x14ac:dyDescent="0.3">
      <c r="A74" s="2">
        <v>1200609</v>
      </c>
      <c r="B74" t="s">
        <v>3262</v>
      </c>
      <c r="C74" t="s">
        <v>6374</v>
      </c>
      <c r="D74" t="s">
        <v>6373</v>
      </c>
      <c r="E74">
        <v>0</v>
      </c>
      <c r="F74">
        <v>-23.634742022015704</v>
      </c>
      <c r="G74">
        <v>-55.020320518296302</v>
      </c>
      <c r="H74" s="6">
        <v>5328</v>
      </c>
      <c r="I74" s="6">
        <v>2400</v>
      </c>
      <c r="J74" s="6">
        <v>6127000</v>
      </c>
      <c r="K74" s="6">
        <v>0</v>
      </c>
      <c r="L74" s="3">
        <f t="shared" si="1"/>
        <v>-5328</v>
      </c>
    </row>
    <row r="75" spans="1:12" x14ac:dyDescent="0.3">
      <c r="A75" s="2">
        <v>1200708</v>
      </c>
      <c r="B75" t="s">
        <v>2442</v>
      </c>
      <c r="C75" t="s">
        <v>6374</v>
      </c>
      <c r="D75" t="s">
        <v>6373</v>
      </c>
      <c r="E75">
        <v>0</v>
      </c>
      <c r="F75">
        <v>-14.520219762824725</v>
      </c>
      <c r="G75">
        <v>-49.14748562221812</v>
      </c>
      <c r="H75" s="6">
        <v>14080</v>
      </c>
      <c r="I75" s="6">
        <v>4120</v>
      </c>
      <c r="J75" s="6">
        <v>18990000</v>
      </c>
      <c r="K75" s="6">
        <v>0</v>
      </c>
      <c r="L75" s="3">
        <f t="shared" si="1"/>
        <v>-14080</v>
      </c>
    </row>
    <row r="76" spans="1:12" x14ac:dyDescent="0.3">
      <c r="A76" s="2">
        <v>1300029</v>
      </c>
      <c r="B76" t="s">
        <v>3547</v>
      </c>
      <c r="C76" t="s">
        <v>6375</v>
      </c>
      <c r="D76" t="s">
        <v>6373</v>
      </c>
      <c r="E76">
        <v>0</v>
      </c>
      <c r="F76">
        <v>-2.6490201694685607</v>
      </c>
      <c r="G76">
        <v>-54.942674739326186</v>
      </c>
      <c r="H76" s="6">
        <v>24</v>
      </c>
      <c r="I76" s="6">
        <v>10</v>
      </c>
      <c r="J76" s="6">
        <v>48000</v>
      </c>
      <c r="K76" s="6">
        <v>0</v>
      </c>
      <c r="L76" s="3">
        <f t="shared" si="1"/>
        <v>-24</v>
      </c>
    </row>
    <row r="77" spans="1:12" x14ac:dyDescent="0.3">
      <c r="A77" s="2">
        <v>1300060</v>
      </c>
      <c r="B77" t="s">
        <v>6376</v>
      </c>
      <c r="C77" t="s">
        <v>6375</v>
      </c>
      <c r="D77" t="s">
        <v>6373</v>
      </c>
      <c r="E77">
        <v>0</v>
      </c>
      <c r="F77">
        <v>-0.73249551000000024</v>
      </c>
      <c r="G77">
        <v>-47.851265085935154</v>
      </c>
      <c r="H77" s="6">
        <v>0</v>
      </c>
      <c r="I77" s="6">
        <v>0</v>
      </c>
      <c r="J77" s="6">
        <v>0</v>
      </c>
      <c r="K77" s="6">
        <v>0</v>
      </c>
      <c r="L77" s="3">
        <f t="shared" si="1"/>
        <v>0</v>
      </c>
    </row>
    <row r="78" spans="1:12" x14ac:dyDescent="0.3">
      <c r="A78" s="2">
        <v>1300086</v>
      </c>
      <c r="B78" t="s">
        <v>3525</v>
      </c>
      <c r="C78" t="s">
        <v>6375</v>
      </c>
      <c r="D78" t="s">
        <v>6373</v>
      </c>
      <c r="E78">
        <v>0</v>
      </c>
      <c r="F78">
        <v>-5.3526057631302502</v>
      </c>
      <c r="G78">
        <v>-49.142025333406693</v>
      </c>
      <c r="H78" s="6">
        <v>135</v>
      </c>
      <c r="I78" s="6">
        <v>45</v>
      </c>
      <c r="J78" s="6">
        <v>135000</v>
      </c>
      <c r="K78" s="6">
        <v>0</v>
      </c>
      <c r="L78" s="3">
        <f t="shared" si="1"/>
        <v>-135</v>
      </c>
    </row>
    <row r="79" spans="1:12" x14ac:dyDescent="0.3">
      <c r="A79" s="2">
        <v>1300102</v>
      </c>
      <c r="B79" t="s">
        <v>6377</v>
      </c>
      <c r="C79" t="s">
        <v>6375</v>
      </c>
      <c r="D79" t="s">
        <v>6373</v>
      </c>
      <c r="E79">
        <v>0</v>
      </c>
      <c r="F79">
        <v>-4.777821727035545</v>
      </c>
      <c r="G79">
        <v>-48.069973749398223</v>
      </c>
      <c r="H79" s="6">
        <v>0</v>
      </c>
      <c r="I79" s="6">
        <v>0</v>
      </c>
      <c r="J79" s="6">
        <v>0</v>
      </c>
      <c r="K79" s="6">
        <v>0</v>
      </c>
      <c r="L79" s="3">
        <f t="shared" si="1"/>
        <v>0</v>
      </c>
    </row>
    <row r="80" spans="1:12" x14ac:dyDescent="0.3">
      <c r="A80" s="2">
        <v>1300144</v>
      </c>
      <c r="B80" t="s">
        <v>3408</v>
      </c>
      <c r="C80" t="s">
        <v>6375</v>
      </c>
      <c r="D80" t="s">
        <v>6373</v>
      </c>
      <c r="E80">
        <v>0</v>
      </c>
      <c r="F80">
        <v>-6.7499720073822855</v>
      </c>
      <c r="G80">
        <v>-51.139539246635799</v>
      </c>
      <c r="H80" s="6">
        <v>1500</v>
      </c>
      <c r="I80" s="6">
        <v>650</v>
      </c>
      <c r="J80" s="6">
        <v>1500000</v>
      </c>
      <c r="K80" s="6">
        <v>0</v>
      </c>
      <c r="L80" s="3">
        <f t="shared" si="1"/>
        <v>-1500</v>
      </c>
    </row>
    <row r="81" spans="1:12" x14ac:dyDescent="0.3">
      <c r="A81" s="2">
        <v>1300201</v>
      </c>
      <c r="B81" t="s">
        <v>6378</v>
      </c>
      <c r="C81" t="s">
        <v>6375</v>
      </c>
      <c r="D81" t="s">
        <v>6373</v>
      </c>
      <c r="E81">
        <v>0</v>
      </c>
      <c r="F81">
        <v>-6.4422113876974061</v>
      </c>
      <c r="G81">
        <v>-48.141045502037962</v>
      </c>
      <c r="H81" s="6">
        <v>0</v>
      </c>
      <c r="I81" s="6">
        <v>0</v>
      </c>
      <c r="J81" s="6">
        <v>0</v>
      </c>
      <c r="K81" s="6">
        <v>0</v>
      </c>
      <c r="L81" s="3">
        <f t="shared" si="1"/>
        <v>0</v>
      </c>
    </row>
    <row r="82" spans="1:12" x14ac:dyDescent="0.3">
      <c r="A82" s="2">
        <v>1300300</v>
      </c>
      <c r="B82" t="s">
        <v>4213</v>
      </c>
      <c r="C82" t="s">
        <v>6375</v>
      </c>
      <c r="D82" t="s">
        <v>6373</v>
      </c>
      <c r="E82">
        <v>0</v>
      </c>
      <c r="F82">
        <v>-11.149861308562802</v>
      </c>
      <c r="G82">
        <v>-48.179824135532115</v>
      </c>
      <c r="H82" s="6">
        <v>62</v>
      </c>
      <c r="I82" s="6">
        <v>20</v>
      </c>
      <c r="J82" s="6">
        <v>124000</v>
      </c>
      <c r="K82" s="6">
        <v>0</v>
      </c>
      <c r="L82" s="3">
        <f t="shared" si="1"/>
        <v>-62</v>
      </c>
    </row>
    <row r="83" spans="1:12" x14ac:dyDescent="0.3">
      <c r="A83" s="2">
        <v>1300409</v>
      </c>
      <c r="B83" t="s">
        <v>6379</v>
      </c>
      <c r="C83" t="s">
        <v>6375</v>
      </c>
      <c r="D83" t="s">
        <v>6373</v>
      </c>
      <c r="E83">
        <v>0</v>
      </c>
      <c r="F83">
        <v>-2.191313907617785</v>
      </c>
      <c r="G83">
        <v>-44.831843702498595</v>
      </c>
      <c r="H83" s="6">
        <v>0</v>
      </c>
      <c r="I83" s="6">
        <v>0</v>
      </c>
      <c r="J83" s="6">
        <v>0</v>
      </c>
      <c r="K83" s="6">
        <v>0</v>
      </c>
      <c r="L83" s="3">
        <f t="shared" si="1"/>
        <v>0</v>
      </c>
    </row>
    <row r="84" spans="1:12" x14ac:dyDescent="0.3">
      <c r="A84" s="2">
        <v>1300508</v>
      </c>
      <c r="B84" t="s">
        <v>4104</v>
      </c>
      <c r="C84" t="s">
        <v>6375</v>
      </c>
      <c r="D84" t="s">
        <v>6373</v>
      </c>
      <c r="E84">
        <v>0</v>
      </c>
      <c r="F84">
        <v>-5.8196669367750369</v>
      </c>
      <c r="G84">
        <v>-44.219914769815816</v>
      </c>
      <c r="H84" s="6">
        <v>6</v>
      </c>
      <c r="I84" s="6">
        <v>2</v>
      </c>
      <c r="J84" s="6">
        <v>7000</v>
      </c>
      <c r="K84" s="6">
        <v>0</v>
      </c>
      <c r="L84" s="3">
        <f t="shared" si="1"/>
        <v>-6</v>
      </c>
    </row>
    <row r="85" spans="1:12" x14ac:dyDescent="0.3">
      <c r="A85" s="2">
        <v>1300607</v>
      </c>
      <c r="B85" t="s">
        <v>6380</v>
      </c>
      <c r="C85" t="s">
        <v>6375</v>
      </c>
      <c r="D85" t="s">
        <v>6373</v>
      </c>
      <c r="E85">
        <v>0</v>
      </c>
      <c r="F85">
        <v>-2.5955305599059852</v>
      </c>
      <c r="G85">
        <v>-45.37130226064491</v>
      </c>
      <c r="H85" s="6">
        <v>0</v>
      </c>
      <c r="I85" s="6">
        <v>0</v>
      </c>
      <c r="J85" s="6">
        <v>0</v>
      </c>
      <c r="K85" s="6">
        <v>0</v>
      </c>
      <c r="L85" s="3">
        <f t="shared" si="1"/>
        <v>0</v>
      </c>
    </row>
    <row r="86" spans="1:12" x14ac:dyDescent="0.3">
      <c r="A86" s="2">
        <v>1300631</v>
      </c>
      <c r="B86" t="s">
        <v>6381</v>
      </c>
      <c r="C86" t="s">
        <v>6375</v>
      </c>
      <c r="D86" t="s">
        <v>6373</v>
      </c>
      <c r="E86">
        <v>0</v>
      </c>
      <c r="F86">
        <v>-3.1130683427816854</v>
      </c>
      <c r="G86">
        <v>-42.400767757189342</v>
      </c>
      <c r="H86" s="6">
        <v>0</v>
      </c>
      <c r="I86" s="6">
        <v>0</v>
      </c>
      <c r="J86" s="6">
        <v>0</v>
      </c>
      <c r="K86" s="6">
        <v>0</v>
      </c>
      <c r="L86" s="3">
        <f t="shared" si="1"/>
        <v>0</v>
      </c>
    </row>
    <row r="87" spans="1:12" x14ac:dyDescent="0.3">
      <c r="A87" s="2">
        <v>1300680</v>
      </c>
      <c r="B87" t="s">
        <v>3773</v>
      </c>
      <c r="C87" t="s">
        <v>6375</v>
      </c>
      <c r="D87" t="s">
        <v>6373</v>
      </c>
      <c r="E87">
        <v>0</v>
      </c>
      <c r="F87">
        <v>-6.420108405126471</v>
      </c>
      <c r="G87">
        <v>-43.545853320845154</v>
      </c>
      <c r="H87" s="6">
        <v>6</v>
      </c>
      <c r="I87" s="6">
        <v>2</v>
      </c>
      <c r="J87" s="6">
        <v>5000</v>
      </c>
      <c r="K87" s="6">
        <v>0</v>
      </c>
      <c r="L87" s="3">
        <f t="shared" si="1"/>
        <v>-6</v>
      </c>
    </row>
    <row r="88" spans="1:12" x14ac:dyDescent="0.3">
      <c r="A88" s="2">
        <v>1300706</v>
      </c>
      <c r="B88" t="s">
        <v>2450</v>
      </c>
      <c r="C88" t="s">
        <v>6375</v>
      </c>
      <c r="D88" t="s">
        <v>6373</v>
      </c>
      <c r="E88">
        <v>0</v>
      </c>
      <c r="F88">
        <v>-4.5701268566099706</v>
      </c>
      <c r="G88">
        <v>-44.610685196646109</v>
      </c>
      <c r="H88" s="6">
        <v>6300</v>
      </c>
      <c r="I88" s="6">
        <v>1900</v>
      </c>
      <c r="J88" s="6">
        <v>7785000</v>
      </c>
      <c r="K88" s="6">
        <v>0</v>
      </c>
      <c r="L88" s="3">
        <f t="shared" si="1"/>
        <v>-6300</v>
      </c>
    </row>
    <row r="89" spans="1:12" x14ac:dyDescent="0.3">
      <c r="A89" s="2">
        <v>1300805</v>
      </c>
      <c r="B89" t="s">
        <v>3257</v>
      </c>
      <c r="C89" t="s">
        <v>6375</v>
      </c>
      <c r="D89" t="s">
        <v>6373</v>
      </c>
      <c r="E89">
        <v>0</v>
      </c>
      <c r="F89">
        <v>-8.1875742163409413</v>
      </c>
      <c r="G89">
        <v>-43.796017156065666</v>
      </c>
      <c r="H89" s="6">
        <v>45</v>
      </c>
      <c r="I89" s="6">
        <v>15</v>
      </c>
      <c r="J89" s="6">
        <v>81000</v>
      </c>
      <c r="K89" s="6">
        <v>0</v>
      </c>
      <c r="L89" s="3">
        <f t="shared" si="1"/>
        <v>-45</v>
      </c>
    </row>
    <row r="90" spans="1:12" x14ac:dyDescent="0.3">
      <c r="A90" s="2">
        <v>1300839</v>
      </c>
      <c r="B90" t="s">
        <v>3530</v>
      </c>
      <c r="C90" t="s">
        <v>6375</v>
      </c>
      <c r="D90" t="s">
        <v>6373</v>
      </c>
      <c r="E90">
        <v>0</v>
      </c>
      <c r="F90">
        <v>-10.21718097054295</v>
      </c>
      <c r="G90">
        <v>-44.634314613120154</v>
      </c>
      <c r="H90" s="6">
        <v>15</v>
      </c>
      <c r="I90" s="6">
        <v>5</v>
      </c>
      <c r="J90" s="6">
        <v>23000</v>
      </c>
      <c r="K90" s="6">
        <v>0</v>
      </c>
      <c r="L90" s="3">
        <f t="shared" si="1"/>
        <v>-15</v>
      </c>
    </row>
    <row r="91" spans="1:12" x14ac:dyDescent="0.3">
      <c r="A91" s="2">
        <v>1300904</v>
      </c>
      <c r="B91" t="s">
        <v>2711</v>
      </c>
      <c r="C91" t="s">
        <v>6375</v>
      </c>
      <c r="D91" t="s">
        <v>6373</v>
      </c>
      <c r="E91">
        <v>0</v>
      </c>
      <c r="F91">
        <v>-6.5364333524808291</v>
      </c>
      <c r="G91">
        <v>-39.90458069841771</v>
      </c>
      <c r="H91" s="6">
        <v>8600</v>
      </c>
      <c r="I91" s="6">
        <v>2857</v>
      </c>
      <c r="J91" s="6">
        <v>11750000</v>
      </c>
      <c r="K91" s="6">
        <v>0</v>
      </c>
      <c r="L91" s="3">
        <f t="shared" si="1"/>
        <v>-8600</v>
      </c>
    </row>
    <row r="92" spans="1:12" x14ac:dyDescent="0.3">
      <c r="A92" s="2">
        <v>1301001</v>
      </c>
      <c r="B92" t="s">
        <v>4481</v>
      </c>
      <c r="C92" t="s">
        <v>6375</v>
      </c>
      <c r="D92" t="s">
        <v>6373</v>
      </c>
      <c r="E92">
        <v>0</v>
      </c>
      <c r="F92">
        <v>-6.3749252157203165</v>
      </c>
      <c r="G92">
        <v>-35.12853966399306</v>
      </c>
      <c r="H92" s="6">
        <v>28</v>
      </c>
      <c r="I92" s="6">
        <v>9</v>
      </c>
      <c r="J92" s="6">
        <v>70000</v>
      </c>
      <c r="K92" s="6">
        <v>0</v>
      </c>
      <c r="L92" s="3">
        <f t="shared" si="1"/>
        <v>-28</v>
      </c>
    </row>
    <row r="93" spans="1:12" x14ac:dyDescent="0.3">
      <c r="A93" s="2">
        <v>1301100</v>
      </c>
      <c r="B93" t="s">
        <v>3116</v>
      </c>
      <c r="C93" t="s">
        <v>6375</v>
      </c>
      <c r="D93" t="s">
        <v>6373</v>
      </c>
      <c r="E93">
        <v>0</v>
      </c>
      <c r="F93">
        <v>-5.9103697582539363</v>
      </c>
      <c r="G93">
        <v>-35.25920907386174</v>
      </c>
      <c r="H93" s="6">
        <v>21</v>
      </c>
      <c r="I93" s="6">
        <v>7</v>
      </c>
      <c r="J93" s="6">
        <v>32000</v>
      </c>
      <c r="K93" s="6">
        <v>0</v>
      </c>
      <c r="L93" s="3">
        <f t="shared" si="1"/>
        <v>-21</v>
      </c>
    </row>
    <row r="94" spans="1:12" x14ac:dyDescent="0.3">
      <c r="A94" s="2">
        <v>1301159</v>
      </c>
      <c r="B94" t="s">
        <v>4792</v>
      </c>
      <c r="C94" t="s">
        <v>6375</v>
      </c>
      <c r="D94" t="s">
        <v>6373</v>
      </c>
      <c r="E94">
        <v>0</v>
      </c>
      <c r="F94">
        <v>-6.1111342006328968</v>
      </c>
      <c r="G94">
        <v>-38.304878990651638</v>
      </c>
      <c r="H94" s="6">
        <v>31</v>
      </c>
      <c r="I94" s="6">
        <v>10</v>
      </c>
      <c r="J94" s="6">
        <v>59000</v>
      </c>
      <c r="K94" s="6">
        <v>0</v>
      </c>
      <c r="L94" s="3">
        <f t="shared" si="1"/>
        <v>-31</v>
      </c>
    </row>
    <row r="95" spans="1:12" x14ac:dyDescent="0.3">
      <c r="A95" s="2">
        <v>1301209</v>
      </c>
      <c r="B95" t="s">
        <v>4264</v>
      </c>
      <c r="C95" t="s">
        <v>6375</v>
      </c>
      <c r="D95" t="s">
        <v>6373</v>
      </c>
      <c r="E95">
        <v>0</v>
      </c>
      <c r="F95">
        <v>-6.6400167470410763</v>
      </c>
      <c r="G95">
        <v>-35.792820901379727</v>
      </c>
      <c r="H95" s="6">
        <v>130</v>
      </c>
      <c r="I95" s="6">
        <v>45</v>
      </c>
      <c r="J95" s="6">
        <v>130000</v>
      </c>
      <c r="K95" s="6">
        <v>0</v>
      </c>
      <c r="L95" s="3">
        <f t="shared" si="1"/>
        <v>-130</v>
      </c>
    </row>
    <row r="96" spans="1:12" x14ac:dyDescent="0.3">
      <c r="A96" s="2">
        <v>1301308</v>
      </c>
      <c r="B96" t="s">
        <v>6382</v>
      </c>
      <c r="C96" t="s">
        <v>6375</v>
      </c>
      <c r="D96" t="s">
        <v>6373</v>
      </c>
      <c r="E96">
        <v>0</v>
      </c>
      <c r="F96">
        <v>-6.9108443748681614</v>
      </c>
      <c r="G96">
        <v>-35.16773871405119</v>
      </c>
      <c r="H96" s="6">
        <v>0</v>
      </c>
      <c r="I96" s="6">
        <v>0</v>
      </c>
      <c r="J96" s="6">
        <v>0</v>
      </c>
      <c r="K96" s="6">
        <v>0</v>
      </c>
      <c r="L96" s="3">
        <f t="shared" si="1"/>
        <v>0</v>
      </c>
    </row>
    <row r="97" spans="1:12" x14ac:dyDescent="0.3">
      <c r="A97" s="2">
        <v>1301407</v>
      </c>
      <c r="B97" t="s">
        <v>3363</v>
      </c>
      <c r="C97" t="s">
        <v>6375</v>
      </c>
      <c r="D97" t="s">
        <v>6373</v>
      </c>
      <c r="E97">
        <v>0</v>
      </c>
      <c r="F97">
        <v>-8.5765269011666412</v>
      </c>
      <c r="G97">
        <v>-36.878372083869856</v>
      </c>
      <c r="H97" s="6">
        <v>233</v>
      </c>
      <c r="I97" s="6">
        <v>75</v>
      </c>
      <c r="J97" s="6">
        <v>466000</v>
      </c>
      <c r="K97" s="6">
        <v>0</v>
      </c>
      <c r="L97" s="3">
        <f t="shared" si="1"/>
        <v>-233</v>
      </c>
    </row>
    <row r="98" spans="1:12" x14ac:dyDescent="0.3">
      <c r="A98" s="2">
        <v>1301506</v>
      </c>
      <c r="B98" t="s">
        <v>3336</v>
      </c>
      <c r="C98" t="s">
        <v>6375</v>
      </c>
      <c r="D98" t="s">
        <v>6373</v>
      </c>
      <c r="E98">
        <v>0</v>
      </c>
      <c r="F98">
        <v>-9.3874053065793372</v>
      </c>
      <c r="G98">
        <v>-36.758333110966795</v>
      </c>
      <c r="H98" s="6">
        <v>1612</v>
      </c>
      <c r="I98" s="6">
        <v>520</v>
      </c>
      <c r="J98" s="6">
        <v>3521000</v>
      </c>
      <c r="K98" s="6">
        <v>0</v>
      </c>
      <c r="L98" s="3">
        <f t="shared" si="1"/>
        <v>-1612</v>
      </c>
    </row>
    <row r="99" spans="1:12" x14ac:dyDescent="0.3">
      <c r="A99" s="2">
        <v>1301605</v>
      </c>
      <c r="B99" t="s">
        <v>6383</v>
      </c>
      <c r="C99" t="s">
        <v>6375</v>
      </c>
      <c r="D99" t="s">
        <v>6373</v>
      </c>
      <c r="E99">
        <v>0</v>
      </c>
      <c r="F99">
        <v>-10.78201138262575</v>
      </c>
      <c r="G99">
        <v>-37.056311097655659</v>
      </c>
      <c r="H99" s="6">
        <v>0</v>
      </c>
      <c r="I99" s="6">
        <v>0</v>
      </c>
      <c r="J99" s="6">
        <v>0</v>
      </c>
      <c r="K99" s="6">
        <v>0</v>
      </c>
      <c r="L99" s="3">
        <f t="shared" si="1"/>
        <v>0</v>
      </c>
    </row>
    <row r="100" spans="1:12" x14ac:dyDescent="0.3">
      <c r="A100" s="2">
        <v>1301654</v>
      </c>
      <c r="B100" t="s">
        <v>2688</v>
      </c>
      <c r="C100" t="s">
        <v>6375</v>
      </c>
      <c r="D100" t="s">
        <v>6373</v>
      </c>
      <c r="E100">
        <v>0</v>
      </c>
      <c r="F100">
        <v>-11.5527707224075</v>
      </c>
      <c r="G100">
        <v>-41.975152150074464</v>
      </c>
      <c r="H100" s="6">
        <v>267</v>
      </c>
      <c r="I100" s="6">
        <v>90</v>
      </c>
      <c r="J100" s="6">
        <v>407000</v>
      </c>
      <c r="K100" s="6">
        <v>0</v>
      </c>
      <c r="L100" s="3">
        <f t="shared" si="1"/>
        <v>-267</v>
      </c>
    </row>
    <row r="101" spans="1:12" x14ac:dyDescent="0.3">
      <c r="A101" s="2">
        <v>1301704</v>
      </c>
      <c r="B101" t="s">
        <v>1180</v>
      </c>
      <c r="C101" t="s">
        <v>6375</v>
      </c>
      <c r="D101" t="s">
        <v>6373</v>
      </c>
      <c r="E101">
        <v>0</v>
      </c>
      <c r="F101">
        <v>-14.340383284084201</v>
      </c>
      <c r="G101">
        <v>-43.771620317670184</v>
      </c>
      <c r="H101" s="6">
        <v>54318</v>
      </c>
      <c r="I101" s="6">
        <v>19500</v>
      </c>
      <c r="J101" s="6">
        <v>81386000</v>
      </c>
      <c r="K101" s="6">
        <v>2362</v>
      </c>
      <c r="L101" s="3">
        <f t="shared" si="1"/>
        <v>-51956</v>
      </c>
    </row>
    <row r="102" spans="1:12" x14ac:dyDescent="0.3">
      <c r="A102" s="2">
        <v>1301803</v>
      </c>
      <c r="B102" t="s">
        <v>3258</v>
      </c>
      <c r="C102" t="s">
        <v>6375</v>
      </c>
      <c r="D102" t="s">
        <v>6373</v>
      </c>
      <c r="E102">
        <v>0</v>
      </c>
      <c r="F102">
        <v>-14.848004811585602</v>
      </c>
      <c r="G102">
        <v>-40.839809537178134</v>
      </c>
      <c r="H102" s="6">
        <v>62</v>
      </c>
      <c r="I102" s="6">
        <v>20</v>
      </c>
      <c r="J102" s="6">
        <v>74000</v>
      </c>
      <c r="K102" s="6">
        <v>0</v>
      </c>
      <c r="L102" s="3">
        <f t="shared" si="1"/>
        <v>-62</v>
      </c>
    </row>
    <row r="103" spans="1:12" x14ac:dyDescent="0.3">
      <c r="A103" s="2">
        <v>1301852</v>
      </c>
      <c r="B103" t="s">
        <v>6384</v>
      </c>
      <c r="C103" t="s">
        <v>6375</v>
      </c>
      <c r="D103" t="s">
        <v>6373</v>
      </c>
      <c r="E103">
        <v>0</v>
      </c>
      <c r="F103">
        <v>-20.444361120976254</v>
      </c>
      <c r="G103">
        <v>-41.873083740030985</v>
      </c>
      <c r="H103" s="6">
        <v>0</v>
      </c>
      <c r="I103" s="6">
        <v>0</v>
      </c>
      <c r="J103" s="6">
        <v>0</v>
      </c>
      <c r="K103" s="6">
        <v>0</v>
      </c>
      <c r="L103" s="3">
        <f t="shared" si="1"/>
        <v>0</v>
      </c>
    </row>
    <row r="104" spans="1:12" x14ac:dyDescent="0.3">
      <c r="A104" s="2">
        <v>1301902</v>
      </c>
      <c r="B104" t="s">
        <v>3067</v>
      </c>
      <c r="C104" t="s">
        <v>6375</v>
      </c>
      <c r="D104" t="s">
        <v>6373</v>
      </c>
      <c r="E104">
        <v>0</v>
      </c>
      <c r="F104">
        <v>-15.884976979156253</v>
      </c>
      <c r="G104">
        <v>-40.558886420579512</v>
      </c>
      <c r="H104" s="6">
        <v>24</v>
      </c>
      <c r="I104" s="6">
        <v>8</v>
      </c>
      <c r="J104" s="6">
        <v>72000</v>
      </c>
      <c r="K104" s="6">
        <v>392550</v>
      </c>
      <c r="L104" s="3">
        <f t="shared" si="1"/>
        <v>392526</v>
      </c>
    </row>
    <row r="105" spans="1:12" x14ac:dyDescent="0.3">
      <c r="A105" s="2">
        <v>1301951</v>
      </c>
      <c r="B105" t="s">
        <v>3157</v>
      </c>
      <c r="C105" t="s">
        <v>6375</v>
      </c>
      <c r="D105" t="s">
        <v>6373</v>
      </c>
      <c r="E105">
        <v>0</v>
      </c>
      <c r="F105">
        <v>-16.205872688840952</v>
      </c>
      <c r="G105">
        <v>-44.42753309309149</v>
      </c>
      <c r="H105" s="6">
        <v>62</v>
      </c>
      <c r="I105" s="6">
        <v>20</v>
      </c>
      <c r="J105" s="6">
        <v>186000</v>
      </c>
      <c r="K105" s="6">
        <v>0</v>
      </c>
      <c r="L105" s="3">
        <f t="shared" si="1"/>
        <v>-62</v>
      </c>
    </row>
    <row r="106" spans="1:12" x14ac:dyDescent="0.3">
      <c r="A106" s="2">
        <v>1302009</v>
      </c>
      <c r="B106" t="s">
        <v>1173</v>
      </c>
      <c r="C106" t="s">
        <v>6375</v>
      </c>
      <c r="D106" t="s">
        <v>6373</v>
      </c>
      <c r="E106">
        <v>0</v>
      </c>
      <c r="F106">
        <v>-19.545542209328655</v>
      </c>
      <c r="G106">
        <v>-44.133166241413058</v>
      </c>
      <c r="H106" s="6">
        <v>0</v>
      </c>
      <c r="I106" s="6">
        <v>0</v>
      </c>
      <c r="J106" s="6">
        <v>0</v>
      </c>
      <c r="K106" s="6">
        <v>0</v>
      </c>
      <c r="L106" s="3">
        <f t="shared" si="1"/>
        <v>0</v>
      </c>
    </row>
    <row r="107" spans="1:12" x14ac:dyDescent="0.3">
      <c r="A107" s="2">
        <v>1302108</v>
      </c>
      <c r="B107" t="s">
        <v>1899</v>
      </c>
      <c r="C107" t="s">
        <v>6375</v>
      </c>
      <c r="D107" t="s">
        <v>6373</v>
      </c>
      <c r="E107">
        <v>0</v>
      </c>
      <c r="F107">
        <v>-18.754356561524201</v>
      </c>
      <c r="G107">
        <v>-44.89658661737159</v>
      </c>
      <c r="H107" s="6">
        <v>0</v>
      </c>
      <c r="I107" s="6">
        <v>0</v>
      </c>
      <c r="J107" s="6">
        <v>0</v>
      </c>
      <c r="K107" s="6">
        <v>0</v>
      </c>
      <c r="L107" s="3">
        <f t="shared" si="1"/>
        <v>0</v>
      </c>
    </row>
    <row r="108" spans="1:12" x14ac:dyDescent="0.3">
      <c r="A108" s="2">
        <v>1302207</v>
      </c>
      <c r="B108" t="s">
        <v>4185</v>
      </c>
      <c r="C108" t="s">
        <v>6375</v>
      </c>
      <c r="D108" t="s">
        <v>6373</v>
      </c>
      <c r="E108">
        <v>0</v>
      </c>
      <c r="F108">
        <v>-19.168695674132653</v>
      </c>
      <c r="G108">
        <v>-42.674701682306058</v>
      </c>
      <c r="H108" s="6">
        <v>30</v>
      </c>
      <c r="I108" s="6">
        <v>10</v>
      </c>
      <c r="J108" s="6">
        <v>30000</v>
      </c>
      <c r="K108" s="6">
        <v>0</v>
      </c>
      <c r="L108" s="3">
        <f t="shared" si="1"/>
        <v>-30</v>
      </c>
    </row>
    <row r="109" spans="1:12" x14ac:dyDescent="0.3">
      <c r="A109" s="2">
        <v>1302306</v>
      </c>
      <c r="B109" t="s">
        <v>6385</v>
      </c>
      <c r="C109" t="s">
        <v>6375</v>
      </c>
      <c r="D109" t="s">
        <v>6373</v>
      </c>
      <c r="E109">
        <v>0</v>
      </c>
      <c r="F109">
        <v>-21.760924308674301</v>
      </c>
      <c r="G109">
        <v>-43.348817272474669</v>
      </c>
      <c r="H109" s="6">
        <v>0</v>
      </c>
      <c r="I109" s="6">
        <v>0</v>
      </c>
      <c r="J109" s="6">
        <v>0</v>
      </c>
      <c r="K109" s="6">
        <v>0</v>
      </c>
      <c r="L109" s="3">
        <f t="shared" si="1"/>
        <v>0</v>
      </c>
    </row>
    <row r="110" spans="1:12" x14ac:dyDescent="0.3">
      <c r="A110" s="2">
        <v>1302405</v>
      </c>
      <c r="B110" t="s">
        <v>2704</v>
      </c>
      <c r="C110" t="s">
        <v>6375</v>
      </c>
      <c r="D110" t="s">
        <v>6373</v>
      </c>
      <c r="E110">
        <v>0</v>
      </c>
      <c r="F110">
        <v>-17.62447966968745</v>
      </c>
      <c r="G110">
        <v>-41.740449939658049</v>
      </c>
      <c r="H110" s="6">
        <v>13037</v>
      </c>
      <c r="I110" s="6">
        <v>4365</v>
      </c>
      <c r="J110" s="6">
        <v>18775000</v>
      </c>
      <c r="K110" s="6">
        <v>0</v>
      </c>
      <c r="L110" s="3">
        <f t="shared" si="1"/>
        <v>-13037</v>
      </c>
    </row>
    <row r="111" spans="1:12" x14ac:dyDescent="0.3">
      <c r="A111" s="2">
        <v>1302504</v>
      </c>
      <c r="B111" t="s">
        <v>4339</v>
      </c>
      <c r="C111" t="s">
        <v>6375</v>
      </c>
      <c r="D111" t="s">
        <v>6373</v>
      </c>
      <c r="E111">
        <v>0</v>
      </c>
      <c r="F111">
        <v>-19.766022015497953</v>
      </c>
      <c r="G111">
        <v>-44.08582364914097</v>
      </c>
      <c r="H111" s="6">
        <v>120</v>
      </c>
      <c r="I111" s="6">
        <v>40</v>
      </c>
      <c r="J111" s="6">
        <v>264000</v>
      </c>
      <c r="K111" s="6">
        <v>0</v>
      </c>
      <c r="L111" s="3">
        <f t="shared" si="1"/>
        <v>-120</v>
      </c>
    </row>
    <row r="112" spans="1:12" x14ac:dyDescent="0.3">
      <c r="A112" s="2">
        <v>1302553</v>
      </c>
      <c r="B112" t="s">
        <v>6386</v>
      </c>
      <c r="C112" t="s">
        <v>6375</v>
      </c>
      <c r="D112" t="s">
        <v>6373</v>
      </c>
      <c r="E112">
        <v>0</v>
      </c>
      <c r="F112">
        <v>-20.095130162918302</v>
      </c>
      <c r="G112">
        <v>-43.790854376836712</v>
      </c>
      <c r="H112" s="6">
        <v>0</v>
      </c>
      <c r="I112" s="6">
        <v>0</v>
      </c>
      <c r="J112" s="6">
        <v>0</v>
      </c>
      <c r="K112" s="6">
        <v>0</v>
      </c>
      <c r="L112" s="3">
        <f t="shared" si="1"/>
        <v>0</v>
      </c>
    </row>
    <row r="113" spans="1:12" x14ac:dyDescent="0.3">
      <c r="A113" s="2">
        <v>1302603</v>
      </c>
      <c r="B113" t="s">
        <v>6387</v>
      </c>
      <c r="C113" t="s">
        <v>6375</v>
      </c>
      <c r="D113" t="s">
        <v>6373</v>
      </c>
      <c r="E113">
        <v>0</v>
      </c>
      <c r="F113">
        <v>-20.244645703406295</v>
      </c>
      <c r="G113">
        <v>-42.89568130883444</v>
      </c>
      <c r="H113" s="6">
        <v>0</v>
      </c>
      <c r="I113" s="6">
        <v>0</v>
      </c>
      <c r="J113" s="6">
        <v>0</v>
      </c>
      <c r="K113" s="6">
        <v>2906</v>
      </c>
      <c r="L113" s="3">
        <f t="shared" si="1"/>
        <v>2906</v>
      </c>
    </row>
    <row r="114" spans="1:12" x14ac:dyDescent="0.3">
      <c r="A114" s="2">
        <v>1302702</v>
      </c>
      <c r="B114" t="s">
        <v>6388</v>
      </c>
      <c r="C114" t="s">
        <v>6375</v>
      </c>
      <c r="D114" t="s">
        <v>6373</v>
      </c>
      <c r="E114">
        <v>0</v>
      </c>
      <c r="F114">
        <v>-21.631459631461507</v>
      </c>
      <c r="G114">
        <v>-43.022068505382613</v>
      </c>
      <c r="H114" s="6">
        <v>0</v>
      </c>
      <c r="I114" s="6">
        <v>0</v>
      </c>
      <c r="J114" s="6">
        <v>0</v>
      </c>
      <c r="K114" s="6">
        <v>0</v>
      </c>
      <c r="L114" s="3">
        <f t="shared" si="1"/>
        <v>0</v>
      </c>
    </row>
    <row r="115" spans="1:12" x14ac:dyDescent="0.3">
      <c r="A115" s="2">
        <v>1302801</v>
      </c>
      <c r="B115" t="s">
        <v>6389</v>
      </c>
      <c r="C115" t="s">
        <v>6375</v>
      </c>
      <c r="D115" t="s">
        <v>6373</v>
      </c>
      <c r="E115">
        <v>0</v>
      </c>
      <c r="F115">
        <v>-21.957267015090359</v>
      </c>
      <c r="G115">
        <v>-43.701774166392774</v>
      </c>
      <c r="H115" s="6">
        <v>0</v>
      </c>
      <c r="I115" s="6">
        <v>0</v>
      </c>
      <c r="J115" s="6">
        <v>0</v>
      </c>
      <c r="K115" s="6">
        <v>0</v>
      </c>
      <c r="L115" s="3">
        <f t="shared" si="1"/>
        <v>0</v>
      </c>
    </row>
    <row r="116" spans="1:12" x14ac:dyDescent="0.3">
      <c r="A116" s="2">
        <v>1302900</v>
      </c>
      <c r="B116" t="s">
        <v>3263</v>
      </c>
      <c r="C116" t="s">
        <v>6375</v>
      </c>
      <c r="D116" t="s">
        <v>6373</v>
      </c>
      <c r="E116">
        <v>0</v>
      </c>
      <c r="F116">
        <v>-17.785747018265656</v>
      </c>
      <c r="G116">
        <v>-40.243168574940938</v>
      </c>
      <c r="H116" s="6">
        <v>9</v>
      </c>
      <c r="I116" s="6">
        <v>3</v>
      </c>
      <c r="J116" s="6">
        <v>8000</v>
      </c>
      <c r="K116" s="6">
        <v>0</v>
      </c>
      <c r="L116" s="3">
        <f t="shared" si="1"/>
        <v>-9</v>
      </c>
    </row>
    <row r="117" spans="1:12" x14ac:dyDescent="0.3">
      <c r="A117" s="2">
        <v>1303007</v>
      </c>
      <c r="B117" t="s">
        <v>3229</v>
      </c>
      <c r="C117" t="s">
        <v>6375</v>
      </c>
      <c r="D117" t="s">
        <v>6373</v>
      </c>
      <c r="E117">
        <v>0</v>
      </c>
      <c r="F117">
        <v>-22.733937434316434</v>
      </c>
      <c r="G117">
        <v>-42.721171948412938</v>
      </c>
      <c r="H117" s="6">
        <v>39</v>
      </c>
      <c r="I117" s="6">
        <v>13</v>
      </c>
      <c r="J117" s="6">
        <v>35000</v>
      </c>
      <c r="K117" s="6">
        <v>0</v>
      </c>
      <c r="L117" s="3">
        <f t="shared" si="1"/>
        <v>-39</v>
      </c>
    </row>
    <row r="118" spans="1:12" x14ac:dyDescent="0.3">
      <c r="A118" s="2">
        <v>1303106</v>
      </c>
      <c r="B118" t="s">
        <v>6390</v>
      </c>
      <c r="C118" t="s">
        <v>6375</v>
      </c>
      <c r="D118" t="s">
        <v>6373</v>
      </c>
      <c r="E118">
        <v>0</v>
      </c>
      <c r="F118">
        <v>-21.166128499364003</v>
      </c>
      <c r="G118">
        <v>-50.187258508288046</v>
      </c>
      <c r="H118" s="6">
        <v>0</v>
      </c>
      <c r="I118" s="6">
        <v>0</v>
      </c>
      <c r="J118" s="6">
        <v>0</v>
      </c>
      <c r="K118" s="6">
        <v>0</v>
      </c>
      <c r="L118" s="3">
        <f t="shared" si="1"/>
        <v>0</v>
      </c>
    </row>
    <row r="119" spans="1:12" x14ac:dyDescent="0.3">
      <c r="A119" s="2">
        <v>1303205</v>
      </c>
      <c r="B119" t="s">
        <v>6391</v>
      </c>
      <c r="C119" t="s">
        <v>6375</v>
      </c>
      <c r="D119" t="s">
        <v>6373</v>
      </c>
      <c r="E119">
        <v>0</v>
      </c>
      <c r="F119">
        <v>-21.285000428529404</v>
      </c>
      <c r="G119">
        <v>-47.167105877048876</v>
      </c>
      <c r="H119" s="6">
        <v>0</v>
      </c>
      <c r="I119" s="6">
        <v>0</v>
      </c>
      <c r="J119" s="6">
        <v>0</v>
      </c>
      <c r="K119" s="6">
        <v>0</v>
      </c>
      <c r="L119" s="3">
        <f t="shared" si="1"/>
        <v>0</v>
      </c>
    </row>
    <row r="120" spans="1:12" x14ac:dyDescent="0.3">
      <c r="A120" s="2">
        <v>1303304</v>
      </c>
      <c r="B120" t="s">
        <v>3790</v>
      </c>
      <c r="C120" t="s">
        <v>6375</v>
      </c>
      <c r="D120" t="s">
        <v>6373</v>
      </c>
      <c r="E120">
        <v>0</v>
      </c>
      <c r="F120">
        <v>-21.139538500000004</v>
      </c>
      <c r="G120">
        <v>-48.975870939042814</v>
      </c>
      <c r="H120" s="6">
        <v>90</v>
      </c>
      <c r="I120" s="6">
        <v>30</v>
      </c>
      <c r="J120" s="6">
        <v>135000</v>
      </c>
      <c r="K120" s="6">
        <v>0</v>
      </c>
      <c r="L120" s="3">
        <f t="shared" si="1"/>
        <v>-90</v>
      </c>
    </row>
    <row r="121" spans="1:12" x14ac:dyDescent="0.3">
      <c r="A121" s="2">
        <v>1303403</v>
      </c>
      <c r="B121" t="s">
        <v>4197</v>
      </c>
      <c r="C121" t="s">
        <v>6375</v>
      </c>
      <c r="D121" t="s">
        <v>6373</v>
      </c>
      <c r="E121">
        <v>0</v>
      </c>
      <c r="F121">
        <v>-22.432695500000008</v>
      </c>
      <c r="G121">
        <v>-46.956367126578954</v>
      </c>
      <c r="H121" s="6">
        <v>9</v>
      </c>
      <c r="I121" s="6">
        <v>3</v>
      </c>
      <c r="J121" s="6">
        <v>9000</v>
      </c>
      <c r="K121" s="6">
        <v>0</v>
      </c>
      <c r="L121" s="3">
        <f t="shared" si="1"/>
        <v>-9</v>
      </c>
    </row>
    <row r="122" spans="1:12" x14ac:dyDescent="0.3">
      <c r="A122" s="2">
        <v>1303502</v>
      </c>
      <c r="B122" t="s">
        <v>3486</v>
      </c>
      <c r="C122" t="s">
        <v>6375</v>
      </c>
      <c r="D122" t="s">
        <v>6373</v>
      </c>
      <c r="E122">
        <v>0</v>
      </c>
      <c r="F122">
        <v>-19.9955921069967</v>
      </c>
      <c r="G122">
        <v>-50.377584652198053</v>
      </c>
      <c r="H122" s="6">
        <v>240</v>
      </c>
      <c r="I122" s="6">
        <v>80</v>
      </c>
      <c r="J122" s="6">
        <v>240000</v>
      </c>
      <c r="K122" s="6">
        <v>0</v>
      </c>
      <c r="L122" s="3">
        <f t="shared" si="1"/>
        <v>-240</v>
      </c>
    </row>
    <row r="123" spans="1:12" x14ac:dyDescent="0.3">
      <c r="A123" s="2">
        <v>1303536</v>
      </c>
      <c r="B123" t="s">
        <v>6392</v>
      </c>
      <c r="C123" t="s">
        <v>6375</v>
      </c>
      <c r="D123" t="s">
        <v>6373</v>
      </c>
      <c r="E123">
        <v>0</v>
      </c>
      <c r="F123">
        <v>-23.801144070370007</v>
      </c>
      <c r="G123">
        <v>-52.260035154759123</v>
      </c>
      <c r="H123" s="6">
        <v>0</v>
      </c>
      <c r="I123" s="6">
        <v>0</v>
      </c>
      <c r="J123" s="6">
        <v>0</v>
      </c>
      <c r="K123" s="6">
        <v>0</v>
      </c>
      <c r="L123" s="3">
        <f t="shared" si="1"/>
        <v>0</v>
      </c>
    </row>
    <row r="124" spans="1:12" x14ac:dyDescent="0.3">
      <c r="A124" s="2">
        <v>1303569</v>
      </c>
      <c r="B124" t="s">
        <v>6393</v>
      </c>
      <c r="C124" t="s">
        <v>6375</v>
      </c>
      <c r="D124" t="s">
        <v>6373</v>
      </c>
      <c r="E124">
        <v>0</v>
      </c>
      <c r="F124">
        <v>-22.638706530637155</v>
      </c>
      <c r="G124">
        <v>-51.902768382784032</v>
      </c>
      <c r="H124" s="6">
        <v>0</v>
      </c>
      <c r="I124" s="6">
        <v>0</v>
      </c>
      <c r="J124" s="6">
        <v>0</v>
      </c>
      <c r="K124" s="6">
        <v>0</v>
      </c>
      <c r="L124" s="3">
        <f t="shared" si="1"/>
        <v>0</v>
      </c>
    </row>
    <row r="125" spans="1:12" x14ac:dyDescent="0.3">
      <c r="A125" s="2">
        <v>1303601</v>
      </c>
      <c r="B125" t="s">
        <v>6394</v>
      </c>
      <c r="C125" t="s">
        <v>6375</v>
      </c>
      <c r="D125" t="s">
        <v>6373</v>
      </c>
      <c r="E125">
        <v>0</v>
      </c>
      <c r="F125">
        <v>-27.318645907505054</v>
      </c>
      <c r="G125">
        <v>-48.578166564509537</v>
      </c>
      <c r="H125" s="6">
        <v>0</v>
      </c>
      <c r="I125" s="6">
        <v>0</v>
      </c>
      <c r="J125" s="6">
        <v>0</v>
      </c>
      <c r="K125" s="6">
        <v>0</v>
      </c>
      <c r="L125" s="3">
        <f t="shared" si="1"/>
        <v>0</v>
      </c>
    </row>
    <row r="126" spans="1:12" x14ac:dyDescent="0.3">
      <c r="A126" s="2">
        <v>1303700</v>
      </c>
      <c r="B126" t="s">
        <v>6395</v>
      </c>
      <c r="C126" t="s">
        <v>6375</v>
      </c>
      <c r="D126" t="s">
        <v>6373</v>
      </c>
      <c r="E126">
        <v>0</v>
      </c>
      <c r="F126">
        <v>-26.557830369518651</v>
      </c>
      <c r="G126">
        <v>-52.537227468534297</v>
      </c>
      <c r="H126" s="6">
        <v>0</v>
      </c>
      <c r="I126" s="6">
        <v>0</v>
      </c>
      <c r="J126" s="6">
        <v>0</v>
      </c>
      <c r="K126" s="6">
        <v>0</v>
      </c>
      <c r="L126" s="3">
        <f t="shared" si="1"/>
        <v>0</v>
      </c>
    </row>
    <row r="127" spans="1:12" x14ac:dyDescent="0.3">
      <c r="A127" s="2">
        <v>1303809</v>
      </c>
      <c r="B127" t="s">
        <v>4044</v>
      </c>
      <c r="C127" t="s">
        <v>6375</v>
      </c>
      <c r="D127" t="s">
        <v>6373</v>
      </c>
      <c r="E127">
        <v>0</v>
      </c>
      <c r="F127">
        <v>-28.730724330223907</v>
      </c>
      <c r="G127">
        <v>-54.909810925254462</v>
      </c>
      <c r="H127" s="6">
        <v>16</v>
      </c>
      <c r="I127" s="6">
        <v>5</v>
      </c>
      <c r="J127" s="6">
        <v>48000</v>
      </c>
      <c r="K127" s="6">
        <v>0</v>
      </c>
      <c r="L127" s="3">
        <f t="shared" si="1"/>
        <v>-16</v>
      </c>
    </row>
    <row r="128" spans="1:12" x14ac:dyDescent="0.3">
      <c r="A128" s="2">
        <v>1303908</v>
      </c>
      <c r="B128" t="s">
        <v>6396</v>
      </c>
      <c r="C128" t="s">
        <v>6375</v>
      </c>
      <c r="D128" t="s">
        <v>6373</v>
      </c>
      <c r="E128">
        <v>0</v>
      </c>
      <c r="F128">
        <v>-29.569391775553555</v>
      </c>
      <c r="G128">
        <v>-54.452435481935233</v>
      </c>
      <c r="H128" s="6">
        <v>0</v>
      </c>
      <c r="I128" s="6">
        <v>0</v>
      </c>
      <c r="J128" s="6">
        <v>0</v>
      </c>
      <c r="K128" s="6">
        <v>0</v>
      </c>
      <c r="L128" s="3">
        <f t="shared" si="1"/>
        <v>0</v>
      </c>
    </row>
    <row r="129" spans="1:12" x14ac:dyDescent="0.3">
      <c r="A129" s="2">
        <v>1303957</v>
      </c>
      <c r="B129" t="s">
        <v>3500</v>
      </c>
      <c r="C129" t="s">
        <v>6375</v>
      </c>
      <c r="D129" t="s">
        <v>6373</v>
      </c>
      <c r="E129">
        <v>0</v>
      </c>
      <c r="F129">
        <v>-30.194551527174951</v>
      </c>
      <c r="G129">
        <v>-52.37390023530201</v>
      </c>
      <c r="H129" s="6">
        <v>132</v>
      </c>
      <c r="I129" s="6">
        <v>44</v>
      </c>
      <c r="J129" s="6">
        <v>396000</v>
      </c>
      <c r="K129" s="6">
        <v>0</v>
      </c>
      <c r="L129" s="3">
        <f t="shared" si="1"/>
        <v>-132</v>
      </c>
    </row>
    <row r="130" spans="1:12" x14ac:dyDescent="0.3">
      <c r="A130" s="2">
        <v>1304005</v>
      </c>
      <c r="B130" t="s">
        <v>6397</v>
      </c>
      <c r="C130" t="s">
        <v>6375</v>
      </c>
      <c r="D130" t="s">
        <v>6373</v>
      </c>
      <c r="E130">
        <v>0</v>
      </c>
      <c r="F130">
        <v>-27.372166919114452</v>
      </c>
      <c r="G130">
        <v>-53.757269614898107</v>
      </c>
      <c r="H130" s="6">
        <v>0</v>
      </c>
      <c r="I130" s="6">
        <v>0</v>
      </c>
      <c r="J130" s="6">
        <v>0</v>
      </c>
      <c r="K130" s="6">
        <v>0</v>
      </c>
      <c r="L130" s="3">
        <f t="shared" si="1"/>
        <v>0</v>
      </c>
    </row>
    <row r="131" spans="1:12" x14ac:dyDescent="0.3">
      <c r="A131" s="2">
        <v>1304062</v>
      </c>
      <c r="B131" t="s">
        <v>2041</v>
      </c>
      <c r="C131" t="s">
        <v>6375</v>
      </c>
      <c r="D131" t="s">
        <v>6373</v>
      </c>
      <c r="E131">
        <v>0</v>
      </c>
      <c r="F131">
        <v>-22.194685390528701</v>
      </c>
      <c r="G131">
        <v>-55.948081505386583</v>
      </c>
      <c r="H131" s="6">
        <v>0</v>
      </c>
      <c r="I131" s="6">
        <v>0</v>
      </c>
      <c r="J131" s="6">
        <v>0</v>
      </c>
      <c r="K131" s="6">
        <v>0</v>
      </c>
      <c r="L131" s="3">
        <f t="shared" ref="L131:L194" si="2">K131-H131</f>
        <v>0</v>
      </c>
    </row>
    <row r="132" spans="1:12" x14ac:dyDescent="0.3">
      <c r="A132" s="2">
        <v>1304104</v>
      </c>
      <c r="B132" t="s">
        <v>3514</v>
      </c>
      <c r="C132" t="s">
        <v>6375</v>
      </c>
      <c r="D132" t="s">
        <v>6373</v>
      </c>
      <c r="E132">
        <v>0</v>
      </c>
      <c r="F132">
        <v>-22.862471834392451</v>
      </c>
      <c r="G132">
        <v>-54.601322831257072</v>
      </c>
      <c r="H132" s="6">
        <v>93</v>
      </c>
      <c r="I132" s="6">
        <v>31</v>
      </c>
      <c r="J132" s="6">
        <v>93000</v>
      </c>
      <c r="K132" s="6">
        <v>0</v>
      </c>
      <c r="L132" s="3">
        <f t="shared" si="2"/>
        <v>-93</v>
      </c>
    </row>
    <row r="133" spans="1:12" x14ac:dyDescent="0.3">
      <c r="A133" s="2">
        <v>1304203</v>
      </c>
      <c r="B133" t="s">
        <v>3266</v>
      </c>
      <c r="C133" t="s">
        <v>6375</v>
      </c>
      <c r="D133" t="s">
        <v>6373</v>
      </c>
      <c r="E133">
        <v>0</v>
      </c>
      <c r="F133">
        <v>-14.514711810331054</v>
      </c>
      <c r="G133">
        <v>-56.494441662575539</v>
      </c>
      <c r="H133" s="6">
        <v>75</v>
      </c>
      <c r="I133" s="6">
        <v>25</v>
      </c>
      <c r="J133" s="6">
        <v>75000</v>
      </c>
      <c r="K133" s="6">
        <v>0</v>
      </c>
      <c r="L133" s="3">
        <f t="shared" si="2"/>
        <v>-75</v>
      </c>
    </row>
    <row r="134" spans="1:12" x14ac:dyDescent="0.3">
      <c r="A134" s="2">
        <v>1304237</v>
      </c>
      <c r="B134" t="s">
        <v>4156</v>
      </c>
      <c r="C134" t="s">
        <v>6375</v>
      </c>
      <c r="D134" t="s">
        <v>6373</v>
      </c>
      <c r="E134">
        <v>0</v>
      </c>
      <c r="F134">
        <v>-13.832725692724004</v>
      </c>
      <c r="G134">
        <v>-56.110005248097764</v>
      </c>
      <c r="H134" s="6">
        <v>3</v>
      </c>
      <c r="I134" s="6">
        <v>1</v>
      </c>
      <c r="J134" s="6">
        <v>6000</v>
      </c>
      <c r="K134" s="6">
        <v>0</v>
      </c>
      <c r="L134" s="3">
        <f t="shared" si="2"/>
        <v>-3</v>
      </c>
    </row>
    <row r="135" spans="1:12" x14ac:dyDescent="0.3">
      <c r="A135" s="2">
        <v>1304260</v>
      </c>
      <c r="B135" t="s">
        <v>6398</v>
      </c>
      <c r="C135" t="s">
        <v>6375</v>
      </c>
      <c r="D135" t="s">
        <v>6373</v>
      </c>
      <c r="E135">
        <v>0</v>
      </c>
      <c r="F135">
        <v>-15.897768165415204</v>
      </c>
      <c r="G135">
        <v>-52.246854730781088</v>
      </c>
      <c r="H135" s="6">
        <v>0</v>
      </c>
      <c r="I135" s="6">
        <v>0</v>
      </c>
      <c r="J135" s="6">
        <v>0</v>
      </c>
      <c r="K135" s="6">
        <v>0</v>
      </c>
      <c r="L135" s="3">
        <f t="shared" si="2"/>
        <v>0</v>
      </c>
    </row>
    <row r="136" spans="1:12" x14ac:dyDescent="0.3">
      <c r="A136" s="2">
        <v>1304302</v>
      </c>
      <c r="B136" t="s">
        <v>3128</v>
      </c>
      <c r="C136" t="s">
        <v>6375</v>
      </c>
      <c r="D136" t="s">
        <v>6373</v>
      </c>
      <c r="E136">
        <v>0</v>
      </c>
      <c r="F136">
        <v>-18.158564337890905</v>
      </c>
      <c r="G136">
        <v>-47.559368392558632</v>
      </c>
      <c r="H136" s="6">
        <v>63</v>
      </c>
      <c r="I136" s="6">
        <v>21</v>
      </c>
      <c r="J136" s="6">
        <v>126000</v>
      </c>
      <c r="K136" s="6">
        <v>0</v>
      </c>
      <c r="L136" s="3">
        <f t="shared" si="2"/>
        <v>-63</v>
      </c>
    </row>
    <row r="137" spans="1:12" x14ac:dyDescent="0.3">
      <c r="A137" s="2">
        <v>1304401</v>
      </c>
      <c r="B137" t="s">
        <v>3245</v>
      </c>
      <c r="C137" t="s">
        <v>6375</v>
      </c>
      <c r="D137" t="s">
        <v>6373</v>
      </c>
      <c r="E137">
        <v>0</v>
      </c>
      <c r="F137">
        <v>-17.338080033119358</v>
      </c>
      <c r="G137">
        <v>-49.934423955903583</v>
      </c>
      <c r="H137" s="6">
        <v>60</v>
      </c>
      <c r="I137" s="6">
        <v>20</v>
      </c>
      <c r="J137" s="6">
        <v>72000</v>
      </c>
      <c r="K137" s="6">
        <v>0</v>
      </c>
      <c r="L137" s="3">
        <f t="shared" si="2"/>
        <v>-60</v>
      </c>
    </row>
    <row r="138" spans="1:12" x14ac:dyDescent="0.3">
      <c r="A138" s="2">
        <v>1400050</v>
      </c>
      <c r="B138" t="s">
        <v>1229</v>
      </c>
      <c r="C138" t="s">
        <v>6399</v>
      </c>
      <c r="D138" t="s">
        <v>6373</v>
      </c>
      <c r="E138">
        <v>0</v>
      </c>
      <c r="F138">
        <v>2.60766639841651</v>
      </c>
      <c r="G138">
        <v>-60.602062847611236</v>
      </c>
      <c r="H138" s="6">
        <v>156021</v>
      </c>
      <c r="I138" s="6">
        <v>41176</v>
      </c>
      <c r="J138" s="6">
        <v>285408000</v>
      </c>
      <c r="K138" s="6">
        <v>0</v>
      </c>
      <c r="L138" s="3">
        <f t="shared" si="2"/>
        <v>-156021</v>
      </c>
    </row>
    <row r="139" spans="1:12" x14ac:dyDescent="0.3">
      <c r="A139" s="2">
        <v>1400027</v>
      </c>
      <c r="B139" t="s">
        <v>1581</v>
      </c>
      <c r="C139" t="s">
        <v>6399</v>
      </c>
      <c r="D139" t="s">
        <v>6373</v>
      </c>
      <c r="E139">
        <v>0</v>
      </c>
      <c r="F139">
        <v>-1.1924419950000003</v>
      </c>
      <c r="G139">
        <v>-47.175126123134397</v>
      </c>
      <c r="H139" s="6">
        <v>8170</v>
      </c>
      <c r="I139" s="6">
        <v>2081</v>
      </c>
      <c r="J139" s="6">
        <v>15780000</v>
      </c>
      <c r="K139" s="6">
        <v>0</v>
      </c>
      <c r="L139" s="3">
        <f t="shared" si="2"/>
        <v>-8170</v>
      </c>
    </row>
    <row r="140" spans="1:12" x14ac:dyDescent="0.3">
      <c r="A140" s="2">
        <v>1400100</v>
      </c>
      <c r="B140" t="s">
        <v>1871</v>
      </c>
      <c r="C140" t="s">
        <v>6399</v>
      </c>
      <c r="D140" t="s">
        <v>6373</v>
      </c>
      <c r="E140">
        <v>0</v>
      </c>
      <c r="F140">
        <v>-5.0173668823808866</v>
      </c>
      <c r="G140">
        <v>-44.991901159293405</v>
      </c>
      <c r="H140" s="6">
        <v>95120</v>
      </c>
      <c r="I140" s="6">
        <v>25500</v>
      </c>
      <c r="J140" s="6">
        <v>196499000</v>
      </c>
      <c r="K140" s="6">
        <v>104095</v>
      </c>
      <c r="L140" s="3">
        <f t="shared" si="2"/>
        <v>8975</v>
      </c>
    </row>
    <row r="141" spans="1:12" x14ac:dyDescent="0.3">
      <c r="A141" s="2">
        <v>1400159</v>
      </c>
      <c r="B141" t="s">
        <v>1859</v>
      </c>
      <c r="C141" t="s">
        <v>6399</v>
      </c>
      <c r="D141" t="s">
        <v>6373</v>
      </c>
      <c r="E141">
        <v>0</v>
      </c>
      <c r="F141">
        <v>-2.9292271717717955</v>
      </c>
      <c r="G141">
        <v>-41.347150362160775</v>
      </c>
      <c r="H141" s="6">
        <v>182360</v>
      </c>
      <c r="I141" s="6">
        <v>46930</v>
      </c>
      <c r="J141" s="6">
        <v>350903000</v>
      </c>
      <c r="K141" s="6">
        <v>28260</v>
      </c>
      <c r="L141" s="3">
        <f t="shared" si="2"/>
        <v>-154100</v>
      </c>
    </row>
    <row r="142" spans="1:12" x14ac:dyDescent="0.3">
      <c r="A142" s="2">
        <v>1400175</v>
      </c>
      <c r="B142" t="s">
        <v>1702</v>
      </c>
      <c r="C142" t="s">
        <v>6399</v>
      </c>
      <c r="D142" t="s">
        <v>6373</v>
      </c>
      <c r="E142">
        <v>0</v>
      </c>
      <c r="F142">
        <v>-5.8470092293281954</v>
      </c>
      <c r="G142">
        <v>-40.704488846833073</v>
      </c>
      <c r="H142" s="6">
        <v>21490</v>
      </c>
      <c r="I142" s="6">
        <v>4665</v>
      </c>
      <c r="J142" s="6">
        <v>41015000</v>
      </c>
      <c r="K142" s="6">
        <v>10320</v>
      </c>
      <c r="L142" s="3">
        <f t="shared" si="2"/>
        <v>-11170</v>
      </c>
    </row>
    <row r="143" spans="1:12" x14ac:dyDescent="0.3">
      <c r="A143" s="2">
        <v>1400209</v>
      </c>
      <c r="B143" t="s">
        <v>2601</v>
      </c>
      <c r="C143" t="s">
        <v>6399</v>
      </c>
      <c r="D143" t="s">
        <v>6373</v>
      </c>
      <c r="E143">
        <v>0</v>
      </c>
      <c r="F143">
        <v>-6.1937122744826061</v>
      </c>
      <c r="G143">
        <v>-35.160636095941776</v>
      </c>
      <c r="H143" s="6">
        <v>3420</v>
      </c>
      <c r="I143" s="6">
        <v>830</v>
      </c>
      <c r="J143" s="6">
        <v>6492000</v>
      </c>
      <c r="K143" s="6">
        <v>0</v>
      </c>
      <c r="L143" s="3">
        <f t="shared" si="2"/>
        <v>-3420</v>
      </c>
    </row>
    <row r="144" spans="1:12" x14ac:dyDescent="0.3">
      <c r="A144" s="2">
        <v>1400233</v>
      </c>
      <c r="B144" t="s">
        <v>4724</v>
      </c>
      <c r="C144" t="s">
        <v>6399</v>
      </c>
      <c r="D144" t="s">
        <v>6373</v>
      </c>
      <c r="E144">
        <v>0</v>
      </c>
      <c r="F144">
        <v>-5.9999155193028058</v>
      </c>
      <c r="G144">
        <v>-35.870698833138398</v>
      </c>
      <c r="H144" s="6">
        <v>631</v>
      </c>
      <c r="I144" s="6">
        <v>96</v>
      </c>
      <c r="J144" s="6">
        <v>1010000</v>
      </c>
      <c r="K144" s="6">
        <v>0</v>
      </c>
      <c r="L144" s="3">
        <f t="shared" si="2"/>
        <v>-631</v>
      </c>
    </row>
    <row r="145" spans="1:12" x14ac:dyDescent="0.3">
      <c r="A145" s="2">
        <v>1400282</v>
      </c>
      <c r="B145" t="s">
        <v>1697</v>
      </c>
      <c r="C145" t="s">
        <v>6399</v>
      </c>
      <c r="D145" t="s">
        <v>6373</v>
      </c>
      <c r="E145">
        <v>0</v>
      </c>
      <c r="F145">
        <v>-22.171135664433354</v>
      </c>
      <c r="G145">
        <v>-44.638098867177838</v>
      </c>
      <c r="H145" s="6">
        <v>16930</v>
      </c>
      <c r="I145" s="6">
        <v>4320</v>
      </c>
      <c r="J145" s="6">
        <v>35135000</v>
      </c>
      <c r="K145" s="6">
        <v>0</v>
      </c>
      <c r="L145" s="3">
        <f t="shared" si="2"/>
        <v>-16930</v>
      </c>
    </row>
    <row r="146" spans="1:12" x14ac:dyDescent="0.3">
      <c r="A146" s="2">
        <v>1400308</v>
      </c>
      <c r="B146" t="s">
        <v>1739</v>
      </c>
      <c r="C146" t="s">
        <v>6399</v>
      </c>
      <c r="D146" t="s">
        <v>6373</v>
      </c>
      <c r="E146">
        <v>0</v>
      </c>
      <c r="F146">
        <v>-22.543684664727301</v>
      </c>
      <c r="G146">
        <v>-43.679476828952623</v>
      </c>
      <c r="H146" s="6">
        <v>31319</v>
      </c>
      <c r="I146" s="6">
        <v>7114</v>
      </c>
      <c r="J146" s="6">
        <v>63706000</v>
      </c>
      <c r="K146" s="6">
        <v>0</v>
      </c>
      <c r="L146" s="3">
        <f t="shared" si="2"/>
        <v>-31319</v>
      </c>
    </row>
    <row r="147" spans="1:12" x14ac:dyDescent="0.3">
      <c r="A147" s="2">
        <v>1400407</v>
      </c>
      <c r="B147" t="s">
        <v>4635</v>
      </c>
      <c r="C147" t="s">
        <v>6399</v>
      </c>
      <c r="D147" t="s">
        <v>6373</v>
      </c>
      <c r="E147">
        <v>0</v>
      </c>
      <c r="F147">
        <v>-22.474037000000003</v>
      </c>
      <c r="G147">
        <v>-48.990156287942362</v>
      </c>
      <c r="H147" s="6">
        <v>1800</v>
      </c>
      <c r="I147" s="6">
        <v>500</v>
      </c>
      <c r="J147" s="6">
        <v>2880000</v>
      </c>
      <c r="K147" s="6">
        <v>0</v>
      </c>
      <c r="L147" s="3">
        <f t="shared" si="2"/>
        <v>-1800</v>
      </c>
    </row>
    <row r="148" spans="1:12" x14ac:dyDescent="0.3">
      <c r="A148" s="2">
        <v>1400456</v>
      </c>
      <c r="B148" t="s">
        <v>4698</v>
      </c>
      <c r="C148" t="s">
        <v>6399</v>
      </c>
      <c r="D148" t="s">
        <v>6373</v>
      </c>
      <c r="E148">
        <v>0</v>
      </c>
      <c r="F148">
        <v>-20.039612535000003</v>
      </c>
      <c r="G148">
        <v>-47.751066571312961</v>
      </c>
      <c r="H148" s="6">
        <v>789</v>
      </c>
      <c r="I148" s="6">
        <v>120</v>
      </c>
      <c r="J148" s="6">
        <v>1262000</v>
      </c>
      <c r="K148" s="6">
        <v>0</v>
      </c>
      <c r="L148" s="3">
        <f t="shared" si="2"/>
        <v>-789</v>
      </c>
    </row>
    <row r="149" spans="1:12" x14ac:dyDescent="0.3">
      <c r="A149" s="2">
        <v>1400472</v>
      </c>
      <c r="B149" t="s">
        <v>4031</v>
      </c>
      <c r="C149" t="s">
        <v>6399</v>
      </c>
      <c r="D149" t="s">
        <v>6373</v>
      </c>
      <c r="E149">
        <v>0</v>
      </c>
      <c r="F149">
        <v>-25.693661164641306</v>
      </c>
      <c r="G149">
        <v>-52.614339373975767</v>
      </c>
      <c r="H149" s="6">
        <v>1690</v>
      </c>
      <c r="I149" s="6">
        <v>257</v>
      </c>
      <c r="J149" s="6">
        <v>2704000</v>
      </c>
      <c r="K149" s="6">
        <v>0</v>
      </c>
      <c r="L149" s="3">
        <f t="shared" si="2"/>
        <v>-1690</v>
      </c>
    </row>
    <row r="150" spans="1:12" x14ac:dyDescent="0.3">
      <c r="A150" s="2">
        <v>1400506</v>
      </c>
      <c r="B150" t="s">
        <v>2695</v>
      </c>
      <c r="C150" t="s">
        <v>6399</v>
      </c>
      <c r="D150" t="s">
        <v>6373</v>
      </c>
      <c r="E150">
        <v>0</v>
      </c>
      <c r="F150">
        <v>-29.918696706490604</v>
      </c>
      <c r="G150">
        <v>-51.181029780687645</v>
      </c>
      <c r="H150" s="6">
        <v>7056</v>
      </c>
      <c r="I150" s="6">
        <v>1570</v>
      </c>
      <c r="J150" s="6">
        <v>11976000</v>
      </c>
      <c r="K150" s="6">
        <v>0</v>
      </c>
      <c r="L150" s="3">
        <f t="shared" si="2"/>
        <v>-7056</v>
      </c>
    </row>
    <row r="151" spans="1:12" x14ac:dyDescent="0.3">
      <c r="A151" s="2">
        <v>1400605</v>
      </c>
      <c r="B151" t="s">
        <v>4663</v>
      </c>
      <c r="C151" t="s">
        <v>6399</v>
      </c>
      <c r="D151" t="s">
        <v>6373</v>
      </c>
      <c r="E151">
        <v>0</v>
      </c>
      <c r="F151">
        <v>-29.602887954743853</v>
      </c>
      <c r="G151">
        <v>-53.757849249004487</v>
      </c>
      <c r="H151" s="6">
        <v>92</v>
      </c>
      <c r="I151" s="6">
        <v>14</v>
      </c>
      <c r="J151" s="6">
        <v>147000</v>
      </c>
      <c r="K151" s="6">
        <v>0</v>
      </c>
      <c r="L151" s="3">
        <f t="shared" si="2"/>
        <v>-92</v>
      </c>
    </row>
    <row r="152" spans="1:12" x14ac:dyDescent="0.3">
      <c r="A152" s="2">
        <v>1400704</v>
      </c>
      <c r="B152" t="s">
        <v>4651</v>
      </c>
      <c r="C152" t="s">
        <v>6399</v>
      </c>
      <c r="D152" t="s">
        <v>6373</v>
      </c>
      <c r="E152">
        <v>0</v>
      </c>
      <c r="F152">
        <v>-14.456023027358151</v>
      </c>
      <c r="G152">
        <v>-46.431077114891515</v>
      </c>
      <c r="H152" s="6">
        <v>860</v>
      </c>
      <c r="I152" s="6">
        <v>200</v>
      </c>
      <c r="J152" s="6">
        <v>1376000</v>
      </c>
      <c r="K152" s="6">
        <v>0</v>
      </c>
      <c r="L152" s="3">
        <f t="shared" si="2"/>
        <v>-860</v>
      </c>
    </row>
    <row r="153" spans="1:12" x14ac:dyDescent="0.3">
      <c r="A153" s="2">
        <v>1500107</v>
      </c>
      <c r="B153" t="s">
        <v>4876</v>
      </c>
      <c r="C153" t="s">
        <v>6400</v>
      </c>
      <c r="D153" t="s">
        <v>6373</v>
      </c>
      <c r="E153">
        <v>0</v>
      </c>
      <c r="F153">
        <v>-13.1950330320399</v>
      </c>
      <c r="G153">
        <v>-60.818426164681455</v>
      </c>
      <c r="H153" s="6">
        <v>207</v>
      </c>
      <c r="I153" s="6">
        <v>90</v>
      </c>
      <c r="J153" s="6">
        <v>207000</v>
      </c>
      <c r="K153" s="6">
        <v>0</v>
      </c>
      <c r="L153" s="3">
        <f t="shared" si="2"/>
        <v>-207</v>
      </c>
    </row>
    <row r="154" spans="1:12" x14ac:dyDescent="0.3">
      <c r="A154" s="2">
        <v>1500131</v>
      </c>
      <c r="B154" t="s">
        <v>2086</v>
      </c>
      <c r="C154" t="s">
        <v>6400</v>
      </c>
      <c r="D154" t="s">
        <v>6373</v>
      </c>
      <c r="E154">
        <v>0</v>
      </c>
      <c r="F154">
        <v>-10.435948767884401</v>
      </c>
      <c r="G154">
        <v>-62.476230708131666</v>
      </c>
      <c r="H154" s="6">
        <v>25924</v>
      </c>
      <c r="I154" s="6">
        <v>6321</v>
      </c>
      <c r="J154" s="6">
        <v>43559000</v>
      </c>
      <c r="K154" s="6">
        <v>0</v>
      </c>
      <c r="L154" s="3">
        <f t="shared" si="2"/>
        <v>-25924</v>
      </c>
    </row>
    <row r="155" spans="1:12" x14ac:dyDescent="0.3">
      <c r="A155" s="2">
        <v>1500206</v>
      </c>
      <c r="B155" t="s">
        <v>4868</v>
      </c>
      <c r="C155" t="s">
        <v>6400</v>
      </c>
      <c r="D155" t="s">
        <v>6373</v>
      </c>
      <c r="E155">
        <v>0</v>
      </c>
      <c r="F155">
        <v>-9.7055367097394925</v>
      </c>
      <c r="G155">
        <v>-62.900010365958877</v>
      </c>
      <c r="H155" s="6">
        <v>146</v>
      </c>
      <c r="I155" s="6">
        <v>50</v>
      </c>
      <c r="J155" s="6">
        <v>219000</v>
      </c>
      <c r="K155" s="6">
        <v>0</v>
      </c>
      <c r="L155" s="3">
        <f t="shared" si="2"/>
        <v>-146</v>
      </c>
    </row>
    <row r="156" spans="1:12" x14ac:dyDescent="0.3">
      <c r="A156" s="2">
        <v>1500305</v>
      </c>
      <c r="B156" t="s">
        <v>6401</v>
      </c>
      <c r="C156" t="s">
        <v>6400</v>
      </c>
      <c r="D156" t="s">
        <v>6373</v>
      </c>
      <c r="E156">
        <v>0</v>
      </c>
      <c r="F156">
        <v>-10.915532041662802</v>
      </c>
      <c r="G156">
        <v>-62.555089398879986</v>
      </c>
      <c r="H156" s="6">
        <v>0</v>
      </c>
      <c r="I156" s="6">
        <v>0</v>
      </c>
      <c r="J156" s="6">
        <v>0</v>
      </c>
      <c r="K156" s="6">
        <v>0</v>
      </c>
      <c r="L156" s="3">
        <f t="shared" si="2"/>
        <v>0</v>
      </c>
    </row>
    <row r="157" spans="1:12" x14ac:dyDescent="0.3">
      <c r="A157" s="2">
        <v>1500347</v>
      </c>
      <c r="B157" t="s">
        <v>2592</v>
      </c>
      <c r="C157" t="s">
        <v>6400</v>
      </c>
      <c r="D157" t="s">
        <v>6373</v>
      </c>
      <c r="E157">
        <v>0</v>
      </c>
      <c r="F157">
        <v>-12.063798412233403</v>
      </c>
      <c r="G157">
        <v>-63.570864710764909</v>
      </c>
      <c r="H157" s="6">
        <v>31960</v>
      </c>
      <c r="I157" s="6">
        <v>6510</v>
      </c>
      <c r="J157" s="6">
        <v>33940000</v>
      </c>
      <c r="K157" s="6">
        <v>0</v>
      </c>
      <c r="L157" s="3">
        <f t="shared" si="2"/>
        <v>-31960</v>
      </c>
    </row>
    <row r="158" spans="1:12" x14ac:dyDescent="0.3">
      <c r="A158" s="2">
        <v>1500404</v>
      </c>
      <c r="B158" t="s">
        <v>4413</v>
      </c>
      <c r="C158" t="s">
        <v>6400</v>
      </c>
      <c r="D158" t="s">
        <v>6373</v>
      </c>
      <c r="E158">
        <v>0</v>
      </c>
      <c r="F158">
        <v>-2.7446464468578555</v>
      </c>
      <c r="G158">
        <v>-66.771327546687829</v>
      </c>
      <c r="H158" s="6">
        <v>4000</v>
      </c>
      <c r="I158" s="6">
        <v>2000</v>
      </c>
      <c r="J158" s="6">
        <v>6800000</v>
      </c>
      <c r="K158" s="6">
        <v>0</v>
      </c>
      <c r="L158" s="3">
        <f t="shared" si="2"/>
        <v>-4000</v>
      </c>
    </row>
    <row r="159" spans="1:12" x14ac:dyDescent="0.3">
      <c r="A159" s="2">
        <v>1500503</v>
      </c>
      <c r="B159" t="s">
        <v>4068</v>
      </c>
      <c r="C159" t="s">
        <v>6400</v>
      </c>
      <c r="D159" t="s">
        <v>6373</v>
      </c>
      <c r="E159">
        <v>0</v>
      </c>
      <c r="F159">
        <v>-2.0584290852330001</v>
      </c>
      <c r="G159">
        <v>-60.025646834467466</v>
      </c>
      <c r="H159" s="6">
        <v>137</v>
      </c>
      <c r="I159" s="6">
        <v>95</v>
      </c>
      <c r="J159" s="6">
        <v>160000</v>
      </c>
      <c r="K159" s="6">
        <v>0</v>
      </c>
      <c r="L159" s="3">
        <f t="shared" si="2"/>
        <v>-137</v>
      </c>
    </row>
    <row r="160" spans="1:12" x14ac:dyDescent="0.3">
      <c r="A160" s="2">
        <v>1500602</v>
      </c>
      <c r="B160" t="s">
        <v>2422</v>
      </c>
      <c r="C160" t="s">
        <v>6400</v>
      </c>
      <c r="D160" t="s">
        <v>6373</v>
      </c>
      <c r="E160">
        <v>0</v>
      </c>
      <c r="F160">
        <v>-2.9836092426921006</v>
      </c>
      <c r="G160">
        <v>-65.155345640155375</v>
      </c>
      <c r="H160" s="6">
        <v>98193</v>
      </c>
      <c r="I160" s="6">
        <v>24500</v>
      </c>
      <c r="J160" s="6">
        <v>145880000</v>
      </c>
      <c r="K160" s="6">
        <v>78430</v>
      </c>
      <c r="L160" s="3">
        <f t="shared" si="2"/>
        <v>-19763</v>
      </c>
    </row>
    <row r="161" spans="1:12" x14ac:dyDescent="0.3">
      <c r="A161" s="2">
        <v>1500701</v>
      </c>
      <c r="B161" t="s">
        <v>6402</v>
      </c>
      <c r="C161" t="s">
        <v>6400</v>
      </c>
      <c r="D161" t="s">
        <v>6373</v>
      </c>
      <c r="E161">
        <v>0</v>
      </c>
      <c r="F161">
        <v>-1.8919485000000003</v>
      </c>
      <c r="G161">
        <v>-49.381533901201919</v>
      </c>
      <c r="H161" s="6">
        <v>0</v>
      </c>
      <c r="I161" s="6">
        <v>0</v>
      </c>
      <c r="J161" s="6">
        <v>0</v>
      </c>
      <c r="K161" s="6">
        <v>0</v>
      </c>
      <c r="L161" s="3">
        <f t="shared" si="2"/>
        <v>0</v>
      </c>
    </row>
    <row r="162" spans="1:12" x14ac:dyDescent="0.3">
      <c r="A162" s="2">
        <v>1500800</v>
      </c>
      <c r="B162" t="s">
        <v>6403</v>
      </c>
      <c r="C162" t="s">
        <v>6400</v>
      </c>
      <c r="D162" t="s">
        <v>6373</v>
      </c>
      <c r="E162">
        <v>0</v>
      </c>
      <c r="F162">
        <v>-0.7121509963478192</v>
      </c>
      <c r="G162">
        <v>-47.702548753767744</v>
      </c>
      <c r="H162" s="6">
        <v>0</v>
      </c>
      <c r="I162" s="6">
        <v>0</v>
      </c>
      <c r="J162" s="6">
        <v>0</v>
      </c>
      <c r="K162" s="6">
        <v>4767</v>
      </c>
      <c r="L162" s="3">
        <f t="shared" si="2"/>
        <v>4767</v>
      </c>
    </row>
    <row r="163" spans="1:12" x14ac:dyDescent="0.3">
      <c r="A163" s="2">
        <v>1500859</v>
      </c>
      <c r="B163" t="s">
        <v>4893</v>
      </c>
      <c r="C163" t="s">
        <v>6400</v>
      </c>
      <c r="D163" t="s">
        <v>6373</v>
      </c>
      <c r="E163">
        <v>0</v>
      </c>
      <c r="F163">
        <v>-3.4454174121868806</v>
      </c>
      <c r="G163">
        <v>-52.888345350724272</v>
      </c>
      <c r="H163" s="6">
        <v>2481</v>
      </c>
      <c r="I163" s="6">
        <v>1000</v>
      </c>
      <c r="J163" s="6">
        <v>2642000</v>
      </c>
      <c r="K163" s="6">
        <v>0</v>
      </c>
      <c r="L163" s="3">
        <f t="shared" si="2"/>
        <v>-2481</v>
      </c>
    </row>
    <row r="164" spans="1:12" x14ac:dyDescent="0.3">
      <c r="A164" s="2">
        <v>1500909</v>
      </c>
      <c r="B164" t="s">
        <v>2826</v>
      </c>
      <c r="C164" t="s">
        <v>6400</v>
      </c>
      <c r="D164" t="s">
        <v>6373</v>
      </c>
      <c r="E164">
        <v>0</v>
      </c>
      <c r="F164">
        <v>-7.1499363850312019</v>
      </c>
      <c r="G164">
        <v>-48.693941803437639</v>
      </c>
      <c r="H164" s="6">
        <v>48</v>
      </c>
      <c r="I164" s="6">
        <v>60</v>
      </c>
      <c r="J164" s="6">
        <v>65000</v>
      </c>
      <c r="K164" s="6">
        <v>0</v>
      </c>
      <c r="L164" s="3">
        <f t="shared" si="2"/>
        <v>-48</v>
      </c>
    </row>
    <row r="165" spans="1:12" x14ac:dyDescent="0.3">
      <c r="A165" s="2">
        <v>1500958</v>
      </c>
      <c r="B165" t="s">
        <v>3805</v>
      </c>
      <c r="C165" t="s">
        <v>6400</v>
      </c>
      <c r="D165" t="s">
        <v>6373</v>
      </c>
      <c r="E165">
        <v>0</v>
      </c>
      <c r="F165">
        <v>-5.2589614537350657</v>
      </c>
      <c r="G165">
        <v>-48.203834149028843</v>
      </c>
      <c r="H165" s="6">
        <v>2751</v>
      </c>
      <c r="I165" s="6">
        <v>850</v>
      </c>
      <c r="J165" s="6">
        <v>4151000</v>
      </c>
      <c r="K165" s="6">
        <v>0</v>
      </c>
      <c r="L165" s="3">
        <f t="shared" si="2"/>
        <v>-2751</v>
      </c>
    </row>
    <row r="166" spans="1:12" x14ac:dyDescent="0.3">
      <c r="A166" s="2">
        <v>1501006</v>
      </c>
      <c r="B166" t="s">
        <v>4377</v>
      </c>
      <c r="C166" t="s">
        <v>6400</v>
      </c>
      <c r="D166" t="s">
        <v>6373</v>
      </c>
      <c r="E166">
        <v>0</v>
      </c>
      <c r="F166">
        <v>-12.192837209054202</v>
      </c>
      <c r="G166">
        <v>-46.984571795932304</v>
      </c>
      <c r="H166" s="6">
        <v>104</v>
      </c>
      <c r="I166" s="6">
        <v>80</v>
      </c>
      <c r="J166" s="6">
        <v>83000</v>
      </c>
      <c r="K166" s="6">
        <v>0</v>
      </c>
      <c r="L166" s="3">
        <f t="shared" si="2"/>
        <v>-104</v>
      </c>
    </row>
    <row r="167" spans="1:12" x14ac:dyDescent="0.3">
      <c r="A167" s="2">
        <v>1501105</v>
      </c>
      <c r="B167" t="s">
        <v>6404</v>
      </c>
      <c r="C167" t="s">
        <v>6400</v>
      </c>
      <c r="D167" t="s">
        <v>6373</v>
      </c>
      <c r="E167">
        <v>0</v>
      </c>
      <c r="F167">
        <v>-4.6307794951520558</v>
      </c>
      <c r="G167">
        <v>-43.468734852939839</v>
      </c>
      <c r="H167" s="6">
        <v>0</v>
      </c>
      <c r="I167" s="6">
        <v>0</v>
      </c>
      <c r="J167" s="6">
        <v>0</v>
      </c>
      <c r="K167" s="6">
        <v>0</v>
      </c>
      <c r="L167" s="3">
        <f t="shared" si="2"/>
        <v>0</v>
      </c>
    </row>
    <row r="168" spans="1:12" x14ac:dyDescent="0.3">
      <c r="A168" s="2">
        <v>1501204</v>
      </c>
      <c r="B168" t="s">
        <v>4328</v>
      </c>
      <c r="C168" t="s">
        <v>6400</v>
      </c>
      <c r="D168" t="s">
        <v>6373</v>
      </c>
      <c r="E168">
        <v>0</v>
      </c>
      <c r="F168">
        <v>-9.1083659321911163</v>
      </c>
      <c r="G168">
        <v>-45.927344013338434</v>
      </c>
      <c r="H168" s="6">
        <v>1682</v>
      </c>
      <c r="I168" s="6">
        <v>800</v>
      </c>
      <c r="J168" s="6">
        <v>2187000</v>
      </c>
      <c r="K168" s="6">
        <v>0</v>
      </c>
      <c r="L168" s="3">
        <f t="shared" si="2"/>
        <v>-1682</v>
      </c>
    </row>
    <row r="169" spans="1:12" x14ac:dyDescent="0.3">
      <c r="A169" s="2">
        <v>1501253</v>
      </c>
      <c r="B169" t="s">
        <v>2652</v>
      </c>
      <c r="C169" t="s">
        <v>6400</v>
      </c>
      <c r="D169" t="s">
        <v>6373</v>
      </c>
      <c r="E169">
        <v>0</v>
      </c>
      <c r="F169">
        <v>-4.3755096014642358</v>
      </c>
      <c r="G169">
        <v>-45.031107856323786</v>
      </c>
      <c r="H169" s="6">
        <v>7172</v>
      </c>
      <c r="I169" s="6">
        <v>2097</v>
      </c>
      <c r="J169" s="6">
        <v>13024000</v>
      </c>
      <c r="K169" s="6">
        <v>0</v>
      </c>
      <c r="L169" s="3">
        <f t="shared" si="2"/>
        <v>-7172</v>
      </c>
    </row>
    <row r="170" spans="1:12" x14ac:dyDescent="0.3">
      <c r="A170" s="2">
        <v>1501303</v>
      </c>
      <c r="B170" t="s">
        <v>4540</v>
      </c>
      <c r="C170" t="s">
        <v>6400</v>
      </c>
      <c r="D170" t="s">
        <v>6373</v>
      </c>
      <c r="E170">
        <v>0</v>
      </c>
      <c r="F170">
        <v>-4.8616749901595711</v>
      </c>
      <c r="G170">
        <v>-43.358539428519173</v>
      </c>
      <c r="H170" s="6">
        <v>690</v>
      </c>
      <c r="I170" s="6">
        <v>300</v>
      </c>
      <c r="J170" s="6">
        <v>690000</v>
      </c>
      <c r="K170" s="6">
        <v>410360</v>
      </c>
      <c r="L170" s="3">
        <f t="shared" si="2"/>
        <v>409670</v>
      </c>
    </row>
    <row r="171" spans="1:12" x14ac:dyDescent="0.3">
      <c r="A171" s="2">
        <v>1501402</v>
      </c>
      <c r="B171" t="s">
        <v>3470</v>
      </c>
      <c r="C171" t="s">
        <v>6400</v>
      </c>
      <c r="D171" t="s">
        <v>6373</v>
      </c>
      <c r="E171">
        <v>0</v>
      </c>
      <c r="F171">
        <v>-2.6477742782638853</v>
      </c>
      <c r="G171">
        <v>-44.90446389231014</v>
      </c>
      <c r="H171" s="6">
        <v>0</v>
      </c>
      <c r="I171" s="6">
        <v>0</v>
      </c>
      <c r="J171" s="6">
        <v>0</v>
      </c>
      <c r="K171" s="6">
        <v>20280</v>
      </c>
      <c r="L171" s="3">
        <f t="shared" si="2"/>
        <v>20280</v>
      </c>
    </row>
    <row r="172" spans="1:12" x14ac:dyDescent="0.3">
      <c r="A172" s="2">
        <v>1501451</v>
      </c>
      <c r="B172" t="s">
        <v>365</v>
      </c>
      <c r="C172" t="s">
        <v>6400</v>
      </c>
      <c r="D172" t="s">
        <v>6373</v>
      </c>
      <c r="E172">
        <v>0</v>
      </c>
      <c r="F172">
        <v>-6.3541818639141416</v>
      </c>
      <c r="G172">
        <v>-47.382164901919289</v>
      </c>
      <c r="H172" s="6">
        <v>131940</v>
      </c>
      <c r="I172" s="6">
        <v>45300</v>
      </c>
      <c r="J172" s="6">
        <v>211499000</v>
      </c>
      <c r="K172" s="6">
        <v>18750</v>
      </c>
      <c r="L172" s="3">
        <f t="shared" si="2"/>
        <v>-113190</v>
      </c>
    </row>
    <row r="173" spans="1:12" x14ac:dyDescent="0.3">
      <c r="A173" s="2">
        <v>1501501</v>
      </c>
      <c r="B173" t="s">
        <v>6405</v>
      </c>
      <c r="C173" t="s">
        <v>6400</v>
      </c>
      <c r="D173" t="s">
        <v>6373</v>
      </c>
      <c r="E173">
        <v>0</v>
      </c>
      <c r="F173">
        <v>-2.3836640465391352</v>
      </c>
      <c r="G173">
        <v>-45.82070864755385</v>
      </c>
      <c r="H173" s="6">
        <v>0</v>
      </c>
      <c r="I173" s="6">
        <v>0</v>
      </c>
      <c r="J173" s="6">
        <v>0</v>
      </c>
      <c r="K173" s="6">
        <v>1615</v>
      </c>
      <c r="L173" s="3">
        <f t="shared" si="2"/>
        <v>1615</v>
      </c>
    </row>
    <row r="174" spans="1:12" x14ac:dyDescent="0.3">
      <c r="A174" s="2">
        <v>1501576</v>
      </c>
      <c r="B174" t="s">
        <v>1356</v>
      </c>
      <c r="C174" t="s">
        <v>6400</v>
      </c>
      <c r="D174" t="s">
        <v>6373</v>
      </c>
      <c r="E174">
        <v>0</v>
      </c>
      <c r="F174">
        <v>-7.3701396155186707</v>
      </c>
      <c r="G174">
        <v>-40.970302190694198</v>
      </c>
      <c r="H174" s="6">
        <v>1980</v>
      </c>
      <c r="I174" s="6">
        <v>300</v>
      </c>
      <c r="J174" s="6">
        <v>1861000</v>
      </c>
      <c r="K174" s="6">
        <v>0</v>
      </c>
      <c r="L174" s="3">
        <f t="shared" si="2"/>
        <v>-1980</v>
      </c>
    </row>
    <row r="175" spans="1:12" x14ac:dyDescent="0.3">
      <c r="A175" s="2">
        <v>1501600</v>
      </c>
      <c r="B175" t="s">
        <v>8</v>
      </c>
      <c r="C175" t="s">
        <v>6400</v>
      </c>
      <c r="D175" t="s">
        <v>6373</v>
      </c>
      <c r="E175">
        <v>0</v>
      </c>
      <c r="F175">
        <v>-4.8291139265716962</v>
      </c>
      <c r="G175">
        <v>-42.166744604689953</v>
      </c>
      <c r="H175" s="6">
        <v>45</v>
      </c>
      <c r="I175" s="6">
        <v>70</v>
      </c>
      <c r="J175" s="6">
        <v>57000</v>
      </c>
      <c r="K175" s="6">
        <v>0</v>
      </c>
      <c r="L175" s="3">
        <f t="shared" si="2"/>
        <v>-45</v>
      </c>
    </row>
    <row r="176" spans="1:12" x14ac:dyDescent="0.3">
      <c r="A176" s="2">
        <v>1501709</v>
      </c>
      <c r="B176" t="s">
        <v>4297</v>
      </c>
      <c r="C176" t="s">
        <v>6400</v>
      </c>
      <c r="D176" t="s">
        <v>6373</v>
      </c>
      <c r="E176">
        <v>0</v>
      </c>
      <c r="F176">
        <v>-6.2017194613116704</v>
      </c>
      <c r="G176">
        <v>-42.13814444950355</v>
      </c>
      <c r="H176" s="6">
        <v>280</v>
      </c>
      <c r="I176" s="6">
        <v>400</v>
      </c>
      <c r="J176" s="6">
        <v>491000</v>
      </c>
      <c r="K176" s="6">
        <v>0</v>
      </c>
      <c r="L176" s="3">
        <f t="shared" si="2"/>
        <v>-280</v>
      </c>
    </row>
    <row r="177" spans="1:12" x14ac:dyDescent="0.3">
      <c r="A177" s="2">
        <v>1501725</v>
      </c>
      <c r="B177" t="s">
        <v>4570</v>
      </c>
      <c r="C177" t="s">
        <v>6400</v>
      </c>
      <c r="D177" t="s">
        <v>6373</v>
      </c>
      <c r="E177">
        <v>0</v>
      </c>
      <c r="F177">
        <v>-7.4667953749068712</v>
      </c>
      <c r="G177">
        <v>-41.800314291438987</v>
      </c>
      <c r="H177" s="6">
        <v>4050</v>
      </c>
      <c r="I177" s="6">
        <v>1350</v>
      </c>
      <c r="J177" s="6">
        <v>5670000</v>
      </c>
      <c r="K177" s="6">
        <v>0</v>
      </c>
      <c r="L177" s="3">
        <f t="shared" si="2"/>
        <v>-4050</v>
      </c>
    </row>
    <row r="178" spans="1:12" x14ac:dyDescent="0.3">
      <c r="A178" s="2">
        <v>1501758</v>
      </c>
      <c r="B178" t="s">
        <v>3025</v>
      </c>
      <c r="C178" t="s">
        <v>6400</v>
      </c>
      <c r="D178" t="s">
        <v>6373</v>
      </c>
      <c r="E178">
        <v>0</v>
      </c>
      <c r="F178">
        <v>-5.1613727542935104</v>
      </c>
      <c r="G178">
        <v>-41.702600759666133</v>
      </c>
      <c r="H178" s="6">
        <v>4566</v>
      </c>
      <c r="I178" s="6">
        <v>1600</v>
      </c>
      <c r="J178" s="6">
        <v>5952000</v>
      </c>
      <c r="K178" s="6">
        <v>0</v>
      </c>
      <c r="L178" s="3">
        <f t="shared" si="2"/>
        <v>-4566</v>
      </c>
    </row>
    <row r="179" spans="1:12" x14ac:dyDescent="0.3">
      <c r="A179" s="2">
        <v>1501782</v>
      </c>
      <c r="B179" t="s">
        <v>2612</v>
      </c>
      <c r="C179" t="s">
        <v>6400</v>
      </c>
      <c r="D179" t="s">
        <v>6373</v>
      </c>
      <c r="E179">
        <v>0</v>
      </c>
      <c r="F179">
        <v>-4.5087297492294054</v>
      </c>
      <c r="G179">
        <v>-42.616742539048822</v>
      </c>
      <c r="H179" s="6">
        <v>26220</v>
      </c>
      <c r="I179" s="6">
        <v>6600</v>
      </c>
      <c r="J179" s="6">
        <v>47109000</v>
      </c>
      <c r="K179" s="6">
        <v>0</v>
      </c>
      <c r="L179" s="3">
        <f t="shared" si="2"/>
        <v>-26220</v>
      </c>
    </row>
    <row r="180" spans="1:12" x14ac:dyDescent="0.3">
      <c r="A180" s="2">
        <v>1501808</v>
      </c>
      <c r="B180" t="s">
        <v>6406</v>
      </c>
      <c r="C180" t="s">
        <v>6400</v>
      </c>
      <c r="D180" t="s">
        <v>6373</v>
      </c>
      <c r="E180">
        <v>0</v>
      </c>
      <c r="F180">
        <v>-8.4824371151592661</v>
      </c>
      <c r="G180">
        <v>-41.530275405735047</v>
      </c>
      <c r="H180" s="6">
        <v>0</v>
      </c>
      <c r="I180" s="6">
        <v>0</v>
      </c>
      <c r="J180" s="6">
        <v>0</v>
      </c>
      <c r="K180" s="6">
        <v>0</v>
      </c>
      <c r="L180" s="3">
        <f t="shared" si="2"/>
        <v>0</v>
      </c>
    </row>
    <row r="181" spans="1:12" x14ac:dyDescent="0.3">
      <c r="A181" s="2">
        <v>1501907</v>
      </c>
      <c r="B181" t="s">
        <v>4385</v>
      </c>
      <c r="C181" t="s">
        <v>6400</v>
      </c>
      <c r="D181" t="s">
        <v>6373</v>
      </c>
      <c r="E181">
        <v>0</v>
      </c>
      <c r="F181">
        <v>-7.0035024726463195</v>
      </c>
      <c r="G181">
        <v>-41.032893403647677</v>
      </c>
      <c r="H181" s="6">
        <v>84</v>
      </c>
      <c r="I181" s="6">
        <v>120</v>
      </c>
      <c r="J181" s="6">
        <v>84000</v>
      </c>
      <c r="K181" s="6">
        <v>0</v>
      </c>
      <c r="L181" s="3">
        <f t="shared" si="2"/>
        <v>-84</v>
      </c>
    </row>
    <row r="182" spans="1:12" x14ac:dyDescent="0.3">
      <c r="A182" s="2">
        <v>1502004</v>
      </c>
      <c r="B182" t="s">
        <v>6407</v>
      </c>
      <c r="C182" t="s">
        <v>6400</v>
      </c>
      <c r="D182" t="s">
        <v>6373</v>
      </c>
      <c r="E182">
        <v>0</v>
      </c>
      <c r="F182">
        <v>-6.9490717639244863</v>
      </c>
      <c r="G182">
        <v>-41.518480557974421</v>
      </c>
      <c r="H182" s="6">
        <v>0</v>
      </c>
      <c r="I182" s="6">
        <v>0</v>
      </c>
      <c r="J182" s="6">
        <v>0</v>
      </c>
      <c r="K182" s="6">
        <v>0</v>
      </c>
      <c r="L182" s="3">
        <f t="shared" si="2"/>
        <v>0</v>
      </c>
    </row>
    <row r="183" spans="1:12" x14ac:dyDescent="0.3">
      <c r="A183" s="2">
        <v>1501956</v>
      </c>
      <c r="B183" t="s">
        <v>4268</v>
      </c>
      <c r="C183" t="s">
        <v>6400</v>
      </c>
      <c r="D183" t="s">
        <v>6373</v>
      </c>
      <c r="E183">
        <v>0</v>
      </c>
      <c r="F183">
        <v>-6.8014550582892257</v>
      </c>
      <c r="G183">
        <v>-42.28081387606592</v>
      </c>
      <c r="H183" s="6">
        <v>77</v>
      </c>
      <c r="I183" s="6">
        <v>70</v>
      </c>
      <c r="J183" s="6">
        <v>117000</v>
      </c>
      <c r="K183" s="6">
        <v>0</v>
      </c>
      <c r="L183" s="3">
        <f t="shared" si="2"/>
        <v>-77</v>
      </c>
    </row>
    <row r="184" spans="1:12" x14ac:dyDescent="0.3">
      <c r="A184" s="2">
        <v>1502103</v>
      </c>
      <c r="B184" t="s">
        <v>3783</v>
      </c>
      <c r="C184" t="s">
        <v>6400</v>
      </c>
      <c r="D184" t="s">
        <v>6373</v>
      </c>
      <c r="E184">
        <v>0</v>
      </c>
      <c r="F184">
        <v>-6.1275562908168411</v>
      </c>
      <c r="G184">
        <v>-39.879466228338991</v>
      </c>
      <c r="H184" s="6">
        <v>211</v>
      </c>
      <c r="I184" s="6">
        <v>264</v>
      </c>
      <c r="J184" s="6">
        <v>274000</v>
      </c>
      <c r="K184" s="6">
        <v>0</v>
      </c>
      <c r="L184" s="3">
        <f t="shared" si="2"/>
        <v>-211</v>
      </c>
    </row>
    <row r="185" spans="1:12" x14ac:dyDescent="0.3">
      <c r="A185" s="2">
        <v>1502152</v>
      </c>
      <c r="B185" t="s">
        <v>3806</v>
      </c>
      <c r="C185" t="s">
        <v>6400</v>
      </c>
      <c r="D185" t="s">
        <v>6373</v>
      </c>
      <c r="E185">
        <v>0</v>
      </c>
      <c r="F185">
        <v>-7.3104277967818909</v>
      </c>
      <c r="G185">
        <v>-38.943156766207615</v>
      </c>
      <c r="H185" s="6">
        <v>16000</v>
      </c>
      <c r="I185" s="6">
        <v>4000</v>
      </c>
      <c r="J185" s="6">
        <v>16000000</v>
      </c>
      <c r="K185" s="6">
        <v>0</v>
      </c>
      <c r="L185" s="3">
        <f t="shared" si="2"/>
        <v>-16000</v>
      </c>
    </row>
    <row r="186" spans="1:12" x14ac:dyDescent="0.3">
      <c r="A186" s="2">
        <v>1502202</v>
      </c>
      <c r="B186" t="s">
        <v>731</v>
      </c>
      <c r="C186" t="s">
        <v>6400</v>
      </c>
      <c r="D186" t="s">
        <v>6373</v>
      </c>
      <c r="E186">
        <v>0</v>
      </c>
      <c r="F186">
        <v>-7.2845286849737159</v>
      </c>
      <c r="G186">
        <v>-40.464752064629963</v>
      </c>
      <c r="H186" s="6">
        <v>365</v>
      </c>
      <c r="I186" s="6">
        <v>300</v>
      </c>
      <c r="J186" s="6">
        <v>511000</v>
      </c>
      <c r="K186" s="6">
        <v>0</v>
      </c>
      <c r="L186" s="3">
        <f t="shared" si="2"/>
        <v>-365</v>
      </c>
    </row>
    <row r="187" spans="1:12" x14ac:dyDescent="0.3">
      <c r="A187" s="2">
        <v>1502301</v>
      </c>
      <c r="B187" t="s">
        <v>4416</v>
      </c>
      <c r="C187" t="s">
        <v>6400</v>
      </c>
      <c r="D187" t="s">
        <v>6373</v>
      </c>
      <c r="E187">
        <v>0</v>
      </c>
      <c r="F187">
        <v>-5.498734268130816</v>
      </c>
      <c r="G187">
        <v>-36.509148233959557</v>
      </c>
      <c r="H187" s="6">
        <v>3201</v>
      </c>
      <c r="I187" s="6">
        <v>1500</v>
      </c>
      <c r="J187" s="6">
        <v>4033000</v>
      </c>
      <c r="K187" s="6">
        <v>0</v>
      </c>
      <c r="L187" s="3">
        <f t="shared" si="2"/>
        <v>-3201</v>
      </c>
    </row>
    <row r="188" spans="1:12" x14ac:dyDescent="0.3">
      <c r="A188" s="2">
        <v>1502400</v>
      </c>
      <c r="B188" t="s">
        <v>4680</v>
      </c>
      <c r="C188" t="s">
        <v>6400</v>
      </c>
      <c r="D188" t="s">
        <v>6373</v>
      </c>
      <c r="E188">
        <v>0</v>
      </c>
      <c r="F188">
        <v>-5.2307807344903852</v>
      </c>
      <c r="G188">
        <v>-35.844989522357807</v>
      </c>
      <c r="H188" s="6">
        <v>322</v>
      </c>
      <c r="I188" s="6">
        <v>400</v>
      </c>
      <c r="J188" s="6">
        <v>503000</v>
      </c>
      <c r="K188" s="6">
        <v>0</v>
      </c>
      <c r="L188" s="3">
        <f t="shared" si="2"/>
        <v>-322</v>
      </c>
    </row>
    <row r="189" spans="1:12" x14ac:dyDescent="0.3">
      <c r="A189" s="2">
        <v>1502509</v>
      </c>
      <c r="B189" t="s">
        <v>6408</v>
      </c>
      <c r="C189" t="s">
        <v>6400</v>
      </c>
      <c r="D189" t="s">
        <v>6373</v>
      </c>
      <c r="E189">
        <v>0</v>
      </c>
      <c r="F189">
        <v>-7.0763269436714014</v>
      </c>
      <c r="G189">
        <v>-36.733187476057232</v>
      </c>
      <c r="H189" s="6">
        <v>0</v>
      </c>
      <c r="I189" s="6">
        <v>0</v>
      </c>
      <c r="J189" s="6">
        <v>0</v>
      </c>
      <c r="K189" s="6">
        <v>0</v>
      </c>
      <c r="L189" s="3">
        <f t="shared" si="2"/>
        <v>0</v>
      </c>
    </row>
    <row r="190" spans="1:12" x14ac:dyDescent="0.3">
      <c r="A190" s="2">
        <v>1502608</v>
      </c>
      <c r="B190" t="s">
        <v>4785</v>
      </c>
      <c r="C190" t="s">
        <v>6400</v>
      </c>
      <c r="D190" t="s">
        <v>6373</v>
      </c>
      <c r="E190">
        <v>0</v>
      </c>
      <c r="F190">
        <v>-7.4196183207303212</v>
      </c>
      <c r="G190">
        <v>-36.020658824068924</v>
      </c>
      <c r="H190" s="6">
        <v>7</v>
      </c>
      <c r="I190" s="6">
        <v>10</v>
      </c>
      <c r="J190" s="6">
        <v>11000</v>
      </c>
      <c r="K190" s="6">
        <v>0</v>
      </c>
      <c r="L190" s="3">
        <f t="shared" si="2"/>
        <v>-7</v>
      </c>
    </row>
    <row r="191" spans="1:12" x14ac:dyDescent="0.3">
      <c r="A191" s="2">
        <v>1502707</v>
      </c>
      <c r="B191" t="s">
        <v>297</v>
      </c>
      <c r="C191" t="s">
        <v>6400</v>
      </c>
      <c r="D191" t="s">
        <v>6373</v>
      </c>
      <c r="E191">
        <v>0</v>
      </c>
      <c r="F191">
        <v>-7.374957755023515</v>
      </c>
      <c r="G191">
        <v>-35.628161250003942</v>
      </c>
      <c r="H191" s="6">
        <v>114767</v>
      </c>
      <c r="I191" s="6">
        <v>30910</v>
      </c>
      <c r="J191" s="6">
        <v>173583000</v>
      </c>
      <c r="K191" s="6">
        <v>31900</v>
      </c>
      <c r="L191" s="3">
        <f t="shared" si="2"/>
        <v>-82867</v>
      </c>
    </row>
    <row r="192" spans="1:12" x14ac:dyDescent="0.3">
      <c r="A192" s="2">
        <v>1502756</v>
      </c>
      <c r="B192" t="s">
        <v>4337</v>
      </c>
      <c r="C192" t="s">
        <v>6400</v>
      </c>
      <c r="D192" t="s">
        <v>6373</v>
      </c>
      <c r="E192">
        <v>0</v>
      </c>
      <c r="F192">
        <v>-6.6153714222873354</v>
      </c>
      <c r="G192">
        <v>-35.443299355594483</v>
      </c>
      <c r="H192" s="6">
        <v>77</v>
      </c>
      <c r="I192" s="6">
        <v>100</v>
      </c>
      <c r="J192" s="6">
        <v>77000</v>
      </c>
      <c r="K192" s="6">
        <v>0</v>
      </c>
      <c r="L192" s="3">
        <f t="shared" si="2"/>
        <v>-77</v>
      </c>
    </row>
    <row r="193" spans="1:12" x14ac:dyDescent="0.3">
      <c r="A193" s="2">
        <v>1502764</v>
      </c>
      <c r="B193" t="s">
        <v>2040</v>
      </c>
      <c r="C193" t="s">
        <v>6400</v>
      </c>
      <c r="D193" t="s">
        <v>6373</v>
      </c>
      <c r="E193">
        <v>0</v>
      </c>
      <c r="F193">
        <v>-8.7755948447888219</v>
      </c>
      <c r="G193">
        <v>-36.624804007612376</v>
      </c>
      <c r="H193" s="6">
        <v>298800</v>
      </c>
      <c r="I193" s="6">
        <v>80500</v>
      </c>
      <c r="J193" s="6">
        <v>413550000</v>
      </c>
      <c r="K193" s="6">
        <v>0</v>
      </c>
      <c r="L193" s="3">
        <f t="shared" si="2"/>
        <v>-298800</v>
      </c>
    </row>
    <row r="194" spans="1:12" x14ac:dyDescent="0.3">
      <c r="A194" s="2">
        <v>1502772</v>
      </c>
      <c r="B194" t="s">
        <v>2666</v>
      </c>
      <c r="C194" t="s">
        <v>6400</v>
      </c>
      <c r="D194" t="s">
        <v>6373</v>
      </c>
      <c r="E194">
        <v>0</v>
      </c>
      <c r="F194">
        <v>-8.3206079646765065</v>
      </c>
      <c r="G194">
        <v>-38.743421946946505</v>
      </c>
      <c r="H194" s="6">
        <v>15160</v>
      </c>
      <c r="I194" s="6">
        <v>5200</v>
      </c>
      <c r="J194" s="6">
        <v>22386000</v>
      </c>
      <c r="K194" s="6">
        <v>0</v>
      </c>
      <c r="L194" s="3">
        <f t="shared" si="2"/>
        <v>-15160</v>
      </c>
    </row>
    <row r="195" spans="1:12" x14ac:dyDescent="0.3">
      <c r="A195" s="2">
        <v>1502806</v>
      </c>
      <c r="B195" t="s">
        <v>6409</v>
      </c>
      <c r="C195" t="s">
        <v>6400</v>
      </c>
      <c r="D195" t="s">
        <v>6373</v>
      </c>
      <c r="E195">
        <v>0</v>
      </c>
      <c r="F195">
        <v>-8.4751512172918009</v>
      </c>
      <c r="G195">
        <v>-35.541586900002279</v>
      </c>
      <c r="H195" s="6">
        <v>0</v>
      </c>
      <c r="I195" s="6">
        <v>0</v>
      </c>
      <c r="J195" s="6">
        <v>0</v>
      </c>
      <c r="K195" s="6">
        <v>0</v>
      </c>
      <c r="L195" s="3">
        <f t="shared" ref="L195:L258" si="3">K195-H195</f>
        <v>0</v>
      </c>
    </row>
    <row r="196" spans="1:12" x14ac:dyDescent="0.3">
      <c r="A196" s="2">
        <v>1502855</v>
      </c>
      <c r="B196" t="s">
        <v>4085</v>
      </c>
      <c r="C196" t="s">
        <v>6400</v>
      </c>
      <c r="D196" t="s">
        <v>6373</v>
      </c>
      <c r="E196">
        <v>0</v>
      </c>
      <c r="F196">
        <v>-8.6112826601639458</v>
      </c>
      <c r="G196">
        <v>-35.950257366416729</v>
      </c>
      <c r="H196" s="6">
        <v>35</v>
      </c>
      <c r="I196" s="6">
        <v>50</v>
      </c>
      <c r="J196" s="6">
        <v>30000</v>
      </c>
      <c r="K196" s="6">
        <v>0</v>
      </c>
      <c r="L196" s="3">
        <f t="shared" si="3"/>
        <v>-35</v>
      </c>
    </row>
    <row r="197" spans="1:12" x14ac:dyDescent="0.3">
      <c r="A197" s="2">
        <v>1502905</v>
      </c>
      <c r="B197" t="s">
        <v>4587</v>
      </c>
      <c r="C197" t="s">
        <v>6400</v>
      </c>
      <c r="D197" t="s">
        <v>6373</v>
      </c>
      <c r="E197">
        <v>0</v>
      </c>
      <c r="F197">
        <v>-8.0890020000000007</v>
      </c>
      <c r="G197">
        <v>-37.641096590666805</v>
      </c>
      <c r="H197" s="6">
        <v>12</v>
      </c>
      <c r="I197" s="6">
        <v>20</v>
      </c>
      <c r="J197" s="6">
        <v>17000</v>
      </c>
      <c r="K197" s="6">
        <v>0</v>
      </c>
      <c r="L197" s="3">
        <f t="shared" si="3"/>
        <v>-12</v>
      </c>
    </row>
    <row r="198" spans="1:12" x14ac:dyDescent="0.3">
      <c r="A198" s="2">
        <v>1502939</v>
      </c>
      <c r="B198" t="s">
        <v>202</v>
      </c>
      <c r="C198" t="s">
        <v>6400</v>
      </c>
      <c r="D198" t="s">
        <v>6373</v>
      </c>
      <c r="E198">
        <v>0</v>
      </c>
      <c r="F198">
        <v>-8.827885022053982</v>
      </c>
      <c r="G198">
        <v>-36.011989529956885</v>
      </c>
      <c r="H198" s="6">
        <v>623300</v>
      </c>
      <c r="I198" s="6">
        <v>199500</v>
      </c>
      <c r="J198" s="6">
        <v>1096186000</v>
      </c>
      <c r="K198" s="6">
        <v>59970</v>
      </c>
      <c r="L198" s="3">
        <f t="shared" si="3"/>
        <v>-563330</v>
      </c>
    </row>
    <row r="199" spans="1:12" x14ac:dyDescent="0.3">
      <c r="A199" s="2">
        <v>1502954</v>
      </c>
      <c r="B199" t="s">
        <v>3661</v>
      </c>
      <c r="C199" t="s">
        <v>6400</v>
      </c>
      <c r="D199" t="s">
        <v>6373</v>
      </c>
      <c r="E199">
        <v>0</v>
      </c>
      <c r="F199">
        <v>-7.6529595000000015</v>
      </c>
      <c r="G199">
        <v>-35.320300689315978</v>
      </c>
      <c r="H199" s="6">
        <v>13200</v>
      </c>
      <c r="I199" s="6">
        <v>4400</v>
      </c>
      <c r="J199" s="6">
        <v>12540000</v>
      </c>
      <c r="K199" s="6">
        <v>0</v>
      </c>
      <c r="L199" s="3">
        <f t="shared" si="3"/>
        <v>-13200</v>
      </c>
    </row>
    <row r="200" spans="1:12" x14ac:dyDescent="0.3">
      <c r="A200" s="2">
        <v>1503002</v>
      </c>
      <c r="B200" t="s">
        <v>3667</v>
      </c>
      <c r="C200" t="s">
        <v>6400</v>
      </c>
      <c r="D200" t="s">
        <v>6373</v>
      </c>
      <c r="E200">
        <v>0</v>
      </c>
      <c r="F200">
        <v>-9.7799345761310317</v>
      </c>
      <c r="G200">
        <v>-36.094264274377593</v>
      </c>
      <c r="H200" s="6">
        <v>1</v>
      </c>
      <c r="I200" s="6">
        <v>2</v>
      </c>
      <c r="J200" s="6">
        <v>1000</v>
      </c>
      <c r="K200" s="6">
        <v>0</v>
      </c>
      <c r="L200" s="3">
        <f t="shared" si="3"/>
        <v>-1</v>
      </c>
    </row>
    <row r="201" spans="1:12" x14ac:dyDescent="0.3">
      <c r="A201" s="2">
        <v>1503044</v>
      </c>
      <c r="B201" t="s">
        <v>1964</v>
      </c>
      <c r="C201" t="s">
        <v>6400</v>
      </c>
      <c r="D201" t="s">
        <v>6373</v>
      </c>
      <c r="E201">
        <v>0</v>
      </c>
      <c r="F201">
        <v>-9.9192588723614623</v>
      </c>
      <c r="G201">
        <v>-37.276634849480494</v>
      </c>
      <c r="H201" s="6">
        <v>36000</v>
      </c>
      <c r="I201" s="6">
        <v>10000</v>
      </c>
      <c r="J201" s="6">
        <v>68520000</v>
      </c>
      <c r="K201" s="6">
        <v>0</v>
      </c>
      <c r="L201" s="3">
        <f t="shared" si="3"/>
        <v>-36000</v>
      </c>
    </row>
    <row r="202" spans="1:12" x14ac:dyDescent="0.3">
      <c r="A202" s="2">
        <v>1503077</v>
      </c>
      <c r="B202" t="s">
        <v>3842</v>
      </c>
      <c r="C202" t="s">
        <v>6400</v>
      </c>
      <c r="D202" t="s">
        <v>6373</v>
      </c>
      <c r="E202">
        <v>0</v>
      </c>
      <c r="F202">
        <v>-12.596210798462652</v>
      </c>
      <c r="G202">
        <v>-38.969398068982308</v>
      </c>
      <c r="H202" s="6">
        <v>800</v>
      </c>
      <c r="I202" s="6">
        <v>800</v>
      </c>
      <c r="J202" s="6">
        <v>960000</v>
      </c>
      <c r="K202" s="6">
        <v>0</v>
      </c>
      <c r="L202" s="3">
        <f t="shared" si="3"/>
        <v>-800</v>
      </c>
    </row>
    <row r="203" spans="1:12" x14ac:dyDescent="0.3">
      <c r="A203" s="2">
        <v>1503093</v>
      </c>
      <c r="B203" t="s">
        <v>2660</v>
      </c>
      <c r="C203" t="s">
        <v>6400</v>
      </c>
      <c r="D203" t="s">
        <v>6373</v>
      </c>
      <c r="E203">
        <v>0</v>
      </c>
      <c r="F203">
        <v>-14.1710775452171</v>
      </c>
      <c r="G203">
        <v>-44.545668858122248</v>
      </c>
      <c r="H203" s="6">
        <v>37823</v>
      </c>
      <c r="I203" s="6">
        <v>13260</v>
      </c>
      <c r="J203" s="6">
        <v>64396000</v>
      </c>
      <c r="K203" s="6">
        <v>0</v>
      </c>
      <c r="L203" s="3">
        <f t="shared" si="3"/>
        <v>-37823</v>
      </c>
    </row>
    <row r="204" spans="1:12" x14ac:dyDescent="0.3">
      <c r="A204" s="2">
        <v>1503101</v>
      </c>
      <c r="B204" t="s">
        <v>4855</v>
      </c>
      <c r="C204" t="s">
        <v>6400</v>
      </c>
      <c r="D204" t="s">
        <v>6373</v>
      </c>
      <c r="E204">
        <v>0</v>
      </c>
      <c r="F204">
        <v>-13.652999424807266</v>
      </c>
      <c r="G204">
        <v>-40.210605882804714</v>
      </c>
      <c r="H204" s="6">
        <v>46</v>
      </c>
      <c r="I204" s="6">
        <v>30</v>
      </c>
      <c r="J204" s="6">
        <v>52000</v>
      </c>
      <c r="K204" s="6">
        <v>0</v>
      </c>
      <c r="L204" s="3">
        <f t="shared" si="3"/>
        <v>-46</v>
      </c>
    </row>
    <row r="205" spans="1:12" x14ac:dyDescent="0.3">
      <c r="A205" s="2">
        <v>1503200</v>
      </c>
      <c r="B205" t="s">
        <v>3943</v>
      </c>
      <c r="C205" t="s">
        <v>6400</v>
      </c>
      <c r="D205" t="s">
        <v>6373</v>
      </c>
      <c r="E205">
        <v>0</v>
      </c>
      <c r="F205">
        <v>-12.407417354473903</v>
      </c>
      <c r="G205">
        <v>-39.500635682892494</v>
      </c>
      <c r="H205" s="6">
        <v>143</v>
      </c>
      <c r="I205" s="6">
        <v>130</v>
      </c>
      <c r="J205" s="6">
        <v>229000</v>
      </c>
      <c r="K205" s="6">
        <v>0</v>
      </c>
      <c r="L205" s="3">
        <f t="shared" si="3"/>
        <v>-143</v>
      </c>
    </row>
    <row r="206" spans="1:12" x14ac:dyDescent="0.3">
      <c r="A206" s="2">
        <v>1503309</v>
      </c>
      <c r="B206" t="s">
        <v>4870</v>
      </c>
      <c r="C206" t="s">
        <v>6400</v>
      </c>
      <c r="D206" t="s">
        <v>6373</v>
      </c>
      <c r="E206">
        <v>0</v>
      </c>
      <c r="F206">
        <v>-9.6239067892107428</v>
      </c>
      <c r="G206">
        <v>-42.079667541660619</v>
      </c>
      <c r="H206" s="6">
        <v>92</v>
      </c>
      <c r="I206" s="6">
        <v>40</v>
      </c>
      <c r="J206" s="6">
        <v>92000</v>
      </c>
      <c r="K206" s="6">
        <v>0</v>
      </c>
      <c r="L206" s="3">
        <f t="shared" si="3"/>
        <v>-92</v>
      </c>
    </row>
    <row r="207" spans="1:12" x14ac:dyDescent="0.3">
      <c r="A207" s="2">
        <v>1503408</v>
      </c>
      <c r="B207" t="s">
        <v>4355</v>
      </c>
      <c r="C207" t="s">
        <v>6400</v>
      </c>
      <c r="D207" t="s">
        <v>6373</v>
      </c>
      <c r="E207">
        <v>0</v>
      </c>
      <c r="F207">
        <v>-12.092596003418901</v>
      </c>
      <c r="G207">
        <v>-41.644248389869077</v>
      </c>
      <c r="H207" s="6">
        <v>25</v>
      </c>
      <c r="I207" s="6">
        <v>10</v>
      </c>
      <c r="J207" s="6">
        <v>38000</v>
      </c>
      <c r="K207" s="6">
        <v>0</v>
      </c>
      <c r="L207" s="3">
        <f t="shared" si="3"/>
        <v>-25</v>
      </c>
    </row>
    <row r="208" spans="1:12" x14ac:dyDescent="0.3">
      <c r="A208" s="2">
        <v>1503457</v>
      </c>
      <c r="B208" t="s">
        <v>2104</v>
      </c>
      <c r="C208" t="s">
        <v>6400</v>
      </c>
      <c r="D208" t="s">
        <v>6373</v>
      </c>
      <c r="E208">
        <v>0</v>
      </c>
      <c r="F208">
        <v>-12.284250789937904</v>
      </c>
      <c r="G208">
        <v>-41.169626985929028</v>
      </c>
      <c r="H208" s="6">
        <v>35528</v>
      </c>
      <c r="I208" s="6">
        <v>12150</v>
      </c>
      <c r="J208" s="6">
        <v>58311000</v>
      </c>
      <c r="K208" s="6">
        <v>0</v>
      </c>
      <c r="L208" s="3">
        <f t="shared" si="3"/>
        <v>-35528</v>
      </c>
    </row>
    <row r="209" spans="1:12" x14ac:dyDescent="0.3">
      <c r="A209" s="2">
        <v>1503507</v>
      </c>
      <c r="B209" t="s">
        <v>4796</v>
      </c>
      <c r="C209" t="s">
        <v>6400</v>
      </c>
      <c r="D209" t="s">
        <v>6373</v>
      </c>
      <c r="E209">
        <v>0</v>
      </c>
      <c r="F209">
        <v>-21.018232058786399</v>
      </c>
      <c r="G209">
        <v>-42.109342650115359</v>
      </c>
      <c r="H209" s="6">
        <v>350</v>
      </c>
      <c r="I209" s="6">
        <v>500</v>
      </c>
      <c r="J209" s="6">
        <v>531000</v>
      </c>
      <c r="K209" s="6">
        <v>0</v>
      </c>
      <c r="L209" s="3">
        <f t="shared" si="3"/>
        <v>-350</v>
      </c>
    </row>
    <row r="210" spans="1:12" x14ac:dyDescent="0.3">
      <c r="A210" s="2">
        <v>1503606</v>
      </c>
      <c r="B210" t="s">
        <v>4236</v>
      </c>
      <c r="C210" t="s">
        <v>6400</v>
      </c>
      <c r="D210" t="s">
        <v>6373</v>
      </c>
      <c r="E210">
        <v>0</v>
      </c>
      <c r="F210">
        <v>-21.017269311163002</v>
      </c>
      <c r="G210">
        <v>-46.523543613945016</v>
      </c>
      <c r="H210" s="6">
        <v>945</v>
      </c>
      <c r="I210" s="6">
        <v>630</v>
      </c>
      <c r="J210" s="6">
        <v>1023000</v>
      </c>
      <c r="K210" s="6">
        <v>409370</v>
      </c>
      <c r="L210" s="3">
        <f t="shared" si="3"/>
        <v>408425</v>
      </c>
    </row>
    <row r="211" spans="1:12" x14ac:dyDescent="0.3">
      <c r="A211" s="2">
        <v>1503705</v>
      </c>
      <c r="B211" t="s">
        <v>3684</v>
      </c>
      <c r="C211" t="s">
        <v>6400</v>
      </c>
      <c r="D211" t="s">
        <v>6373</v>
      </c>
      <c r="E211">
        <v>0</v>
      </c>
      <c r="F211">
        <v>-19.175623201451355</v>
      </c>
      <c r="G211">
        <v>-41.471974020400573</v>
      </c>
      <c r="H211" s="6">
        <v>7240</v>
      </c>
      <c r="I211" s="6">
        <v>3620</v>
      </c>
      <c r="J211" s="6">
        <v>6393000</v>
      </c>
      <c r="K211" s="6">
        <v>0</v>
      </c>
      <c r="L211" s="3">
        <f t="shared" si="3"/>
        <v>-7240</v>
      </c>
    </row>
    <row r="212" spans="1:12" x14ac:dyDescent="0.3">
      <c r="A212" s="2">
        <v>1503754</v>
      </c>
      <c r="B212" t="s">
        <v>3034</v>
      </c>
      <c r="C212" t="s">
        <v>6400</v>
      </c>
      <c r="D212" t="s">
        <v>6373</v>
      </c>
      <c r="E212">
        <v>0</v>
      </c>
      <c r="F212">
        <v>-18.966641532138205</v>
      </c>
      <c r="G212">
        <v>-41.103125741817728</v>
      </c>
      <c r="H212" s="6">
        <v>4320</v>
      </c>
      <c r="I212" s="6">
        <v>1600</v>
      </c>
      <c r="J212" s="6">
        <v>6048000</v>
      </c>
      <c r="K212" s="6">
        <v>0</v>
      </c>
      <c r="L212" s="3">
        <f t="shared" si="3"/>
        <v>-4320</v>
      </c>
    </row>
    <row r="213" spans="1:12" x14ac:dyDescent="0.3">
      <c r="A213" s="2">
        <v>1503804</v>
      </c>
      <c r="B213" t="s">
        <v>2993</v>
      </c>
      <c r="C213" t="s">
        <v>6400</v>
      </c>
      <c r="D213" t="s">
        <v>6373</v>
      </c>
      <c r="E213">
        <v>0</v>
      </c>
      <c r="F213">
        <v>-19.843996674282128</v>
      </c>
      <c r="G213">
        <v>-42.782368440839797</v>
      </c>
      <c r="H213" s="6">
        <v>1440</v>
      </c>
      <c r="I213" s="6">
        <v>370</v>
      </c>
      <c r="J213" s="6">
        <v>2298000</v>
      </c>
      <c r="K213" s="6">
        <v>0</v>
      </c>
      <c r="L213" s="3">
        <f t="shared" si="3"/>
        <v>-1440</v>
      </c>
    </row>
    <row r="214" spans="1:12" x14ac:dyDescent="0.3">
      <c r="A214" s="2">
        <v>1503903</v>
      </c>
      <c r="B214" t="s">
        <v>4378</v>
      </c>
      <c r="C214" t="s">
        <v>6400</v>
      </c>
      <c r="D214" t="s">
        <v>6373</v>
      </c>
      <c r="E214">
        <v>0</v>
      </c>
      <c r="F214">
        <v>-17.755294306580353</v>
      </c>
      <c r="G214">
        <v>-44.173604717765777</v>
      </c>
      <c r="H214" s="6">
        <v>4</v>
      </c>
      <c r="I214" s="6">
        <v>6</v>
      </c>
      <c r="J214" s="6">
        <v>4000</v>
      </c>
      <c r="K214" s="6">
        <v>0</v>
      </c>
      <c r="L214" s="3">
        <f t="shared" si="3"/>
        <v>-4</v>
      </c>
    </row>
    <row r="215" spans="1:12" x14ac:dyDescent="0.3">
      <c r="A215" s="2">
        <v>1504000</v>
      </c>
      <c r="B215" t="s">
        <v>3967</v>
      </c>
      <c r="C215" t="s">
        <v>6400</v>
      </c>
      <c r="D215" t="s">
        <v>6373</v>
      </c>
      <c r="E215">
        <v>0</v>
      </c>
      <c r="F215">
        <v>-19.745524484591002</v>
      </c>
      <c r="G215">
        <v>-44.808382179950819</v>
      </c>
      <c r="H215" s="6">
        <v>14</v>
      </c>
      <c r="I215" s="6">
        <v>18</v>
      </c>
      <c r="J215" s="6">
        <v>18000</v>
      </c>
      <c r="K215" s="6">
        <v>0</v>
      </c>
      <c r="L215" s="3">
        <f t="shared" si="3"/>
        <v>-14</v>
      </c>
    </row>
    <row r="216" spans="1:12" x14ac:dyDescent="0.3">
      <c r="A216" s="2">
        <v>1504059</v>
      </c>
      <c r="B216" t="s">
        <v>4801</v>
      </c>
      <c r="C216" t="s">
        <v>6400</v>
      </c>
      <c r="D216" t="s">
        <v>6373</v>
      </c>
      <c r="E216">
        <v>0</v>
      </c>
      <c r="F216">
        <v>-16.633039739249501</v>
      </c>
      <c r="G216">
        <v>-45.063134509639404</v>
      </c>
      <c r="H216" s="6">
        <v>1559</v>
      </c>
      <c r="I216" s="6">
        <v>600</v>
      </c>
      <c r="J216" s="6">
        <v>2243000</v>
      </c>
      <c r="K216" s="6">
        <v>0</v>
      </c>
      <c r="L216" s="3">
        <f t="shared" si="3"/>
        <v>-1559</v>
      </c>
    </row>
    <row r="217" spans="1:12" x14ac:dyDescent="0.3">
      <c r="A217" s="2">
        <v>1504109</v>
      </c>
      <c r="B217" t="s">
        <v>4619</v>
      </c>
      <c r="C217" t="s">
        <v>6400</v>
      </c>
      <c r="D217" t="s">
        <v>6373</v>
      </c>
      <c r="E217">
        <v>0</v>
      </c>
      <c r="F217">
        <v>-20.668266969367657</v>
      </c>
      <c r="G217">
        <v>-43.091410908435655</v>
      </c>
      <c r="H217" s="6">
        <v>27</v>
      </c>
      <c r="I217" s="6">
        <v>30</v>
      </c>
      <c r="J217" s="6">
        <v>39000</v>
      </c>
      <c r="K217" s="6">
        <v>0</v>
      </c>
      <c r="L217" s="3">
        <f t="shared" si="3"/>
        <v>-27</v>
      </c>
    </row>
    <row r="218" spans="1:12" x14ac:dyDescent="0.3">
      <c r="A218" s="2">
        <v>1504208</v>
      </c>
      <c r="B218" t="s">
        <v>2430</v>
      </c>
      <c r="C218" t="s">
        <v>6400</v>
      </c>
      <c r="D218" t="s">
        <v>6373</v>
      </c>
      <c r="E218">
        <v>0</v>
      </c>
      <c r="F218">
        <v>-21.246208389465355</v>
      </c>
      <c r="G218">
        <v>-43.5589487842784</v>
      </c>
      <c r="H218" s="6">
        <v>28509</v>
      </c>
      <c r="I218" s="6">
        <v>9485</v>
      </c>
      <c r="J218" s="6">
        <v>24536000</v>
      </c>
      <c r="K218" s="6">
        <v>0</v>
      </c>
      <c r="L218" s="3">
        <f t="shared" si="3"/>
        <v>-28509</v>
      </c>
    </row>
    <row r="219" spans="1:12" x14ac:dyDescent="0.3">
      <c r="A219" s="2">
        <v>1504307</v>
      </c>
      <c r="B219" t="s">
        <v>4426</v>
      </c>
      <c r="C219" t="s">
        <v>6400</v>
      </c>
      <c r="D219" t="s">
        <v>6373</v>
      </c>
      <c r="E219">
        <v>0</v>
      </c>
      <c r="F219">
        <v>-16.936307533624355</v>
      </c>
      <c r="G219">
        <v>-40.686288642112189</v>
      </c>
      <c r="H219" s="6">
        <v>150</v>
      </c>
      <c r="I219" s="6">
        <v>250</v>
      </c>
      <c r="J219" s="6">
        <v>221000</v>
      </c>
      <c r="K219" s="6">
        <v>0</v>
      </c>
      <c r="L219" s="3">
        <f t="shared" si="3"/>
        <v>-150</v>
      </c>
    </row>
    <row r="220" spans="1:12" x14ac:dyDescent="0.3">
      <c r="A220" s="2">
        <v>1504406</v>
      </c>
      <c r="B220" t="s">
        <v>4871</v>
      </c>
      <c r="C220" t="s">
        <v>6400</v>
      </c>
      <c r="D220" t="s">
        <v>6373</v>
      </c>
      <c r="E220">
        <v>0</v>
      </c>
      <c r="F220">
        <v>-19.006885996855303</v>
      </c>
      <c r="G220">
        <v>-44.038102508067823</v>
      </c>
      <c r="H220" s="6">
        <v>42</v>
      </c>
      <c r="I220" s="6">
        <v>40</v>
      </c>
      <c r="J220" s="6">
        <v>66000</v>
      </c>
      <c r="K220" s="6">
        <v>0</v>
      </c>
      <c r="L220" s="3">
        <f t="shared" si="3"/>
        <v>-42</v>
      </c>
    </row>
    <row r="221" spans="1:12" x14ac:dyDescent="0.3">
      <c r="A221" s="2">
        <v>1504422</v>
      </c>
      <c r="B221" t="s">
        <v>6410</v>
      </c>
      <c r="C221" t="s">
        <v>6400</v>
      </c>
      <c r="D221" t="s">
        <v>6373</v>
      </c>
      <c r="E221">
        <v>0</v>
      </c>
      <c r="F221">
        <v>-21.934852824523656</v>
      </c>
      <c r="G221">
        <v>-45.926529807598783</v>
      </c>
      <c r="H221" s="6">
        <v>0</v>
      </c>
      <c r="I221" s="6">
        <v>0</v>
      </c>
      <c r="J221" s="6">
        <v>0</v>
      </c>
      <c r="K221" s="6">
        <v>0</v>
      </c>
      <c r="L221" s="3">
        <f t="shared" si="3"/>
        <v>0</v>
      </c>
    </row>
    <row r="222" spans="1:12" x14ac:dyDescent="0.3">
      <c r="A222" s="2">
        <v>1504455</v>
      </c>
      <c r="B222" t="s">
        <v>2745</v>
      </c>
      <c r="C222" t="s">
        <v>6400</v>
      </c>
      <c r="D222" t="s">
        <v>6373</v>
      </c>
      <c r="E222">
        <v>0</v>
      </c>
      <c r="F222">
        <v>-20.122029597393702</v>
      </c>
      <c r="G222">
        <v>-42.003856748696826</v>
      </c>
      <c r="H222" s="6">
        <v>6999</v>
      </c>
      <c r="I222" s="6">
        <v>2100</v>
      </c>
      <c r="J222" s="6">
        <v>7664000</v>
      </c>
      <c r="K222" s="6">
        <v>0</v>
      </c>
      <c r="L222" s="3">
        <f t="shared" si="3"/>
        <v>-6999</v>
      </c>
    </row>
    <row r="223" spans="1:12" x14ac:dyDescent="0.3">
      <c r="A223" s="2">
        <v>1504505</v>
      </c>
      <c r="B223" t="s">
        <v>6411</v>
      </c>
      <c r="C223" t="s">
        <v>6400</v>
      </c>
      <c r="D223" t="s">
        <v>6373</v>
      </c>
      <c r="E223">
        <v>0</v>
      </c>
      <c r="F223">
        <v>-21.357577659441553</v>
      </c>
      <c r="G223">
        <v>-43.245605264616678</v>
      </c>
      <c r="H223" s="6">
        <v>0</v>
      </c>
      <c r="I223" s="6">
        <v>0</v>
      </c>
      <c r="J223" s="6">
        <v>0</v>
      </c>
      <c r="K223" s="6">
        <v>0</v>
      </c>
      <c r="L223" s="3">
        <f t="shared" si="3"/>
        <v>0</v>
      </c>
    </row>
    <row r="224" spans="1:12" x14ac:dyDescent="0.3">
      <c r="A224" s="2">
        <v>1504604</v>
      </c>
      <c r="B224" t="s">
        <v>4848</v>
      </c>
      <c r="C224" t="s">
        <v>6400</v>
      </c>
      <c r="D224" t="s">
        <v>6373</v>
      </c>
      <c r="E224">
        <v>0</v>
      </c>
      <c r="F224">
        <v>-19.057499605620404</v>
      </c>
      <c r="G224">
        <v>-41.018684343341803</v>
      </c>
      <c r="H224" s="6">
        <v>1800</v>
      </c>
      <c r="I224" s="6">
        <v>3000</v>
      </c>
      <c r="J224" s="6">
        <v>2340000</v>
      </c>
      <c r="K224" s="6">
        <v>0</v>
      </c>
      <c r="L224" s="3">
        <f t="shared" si="3"/>
        <v>-1800</v>
      </c>
    </row>
    <row r="225" spans="1:12" x14ac:dyDescent="0.3">
      <c r="A225" s="2">
        <v>1504703</v>
      </c>
      <c r="B225" t="s">
        <v>4896</v>
      </c>
      <c r="C225" t="s">
        <v>6400</v>
      </c>
      <c r="D225" t="s">
        <v>6373</v>
      </c>
      <c r="E225">
        <v>0</v>
      </c>
      <c r="F225">
        <v>-20.294677796517153</v>
      </c>
      <c r="G225">
        <v>-40.390559104677514</v>
      </c>
      <c r="H225" s="6">
        <v>2400</v>
      </c>
      <c r="I225" s="6">
        <v>800</v>
      </c>
      <c r="J225" s="6">
        <v>2400000</v>
      </c>
      <c r="K225" s="6">
        <v>0</v>
      </c>
      <c r="L225" s="3">
        <f t="shared" si="3"/>
        <v>-2400</v>
      </c>
    </row>
    <row r="226" spans="1:12" x14ac:dyDescent="0.3">
      <c r="A226" s="2">
        <v>1504802</v>
      </c>
      <c r="B226" t="s">
        <v>3031</v>
      </c>
      <c r="C226" t="s">
        <v>6400</v>
      </c>
      <c r="D226" t="s">
        <v>6373</v>
      </c>
      <c r="E226">
        <v>0</v>
      </c>
      <c r="F226">
        <v>-20.348597039293203</v>
      </c>
      <c r="G226">
        <v>-41.647527861467282</v>
      </c>
      <c r="H226" s="6">
        <v>6249</v>
      </c>
      <c r="I226" s="6">
        <v>2600</v>
      </c>
      <c r="J226" s="6">
        <v>8836000</v>
      </c>
      <c r="K226" s="6">
        <v>0</v>
      </c>
      <c r="L226" s="3">
        <f t="shared" si="3"/>
        <v>-6249</v>
      </c>
    </row>
    <row r="227" spans="1:12" x14ac:dyDescent="0.3">
      <c r="A227" s="2">
        <v>1504901</v>
      </c>
      <c r="B227" t="s">
        <v>6412</v>
      </c>
      <c r="C227" t="s">
        <v>6400</v>
      </c>
      <c r="D227" t="s">
        <v>6373</v>
      </c>
      <c r="E227">
        <v>0</v>
      </c>
      <c r="F227">
        <v>-22.785253249654154</v>
      </c>
      <c r="G227">
        <v>-43.309888071722604</v>
      </c>
      <c r="H227" s="6">
        <v>0</v>
      </c>
      <c r="I227" s="6">
        <v>0</v>
      </c>
      <c r="J227" s="6">
        <v>0</v>
      </c>
      <c r="K227" s="6">
        <v>0</v>
      </c>
      <c r="L227" s="3">
        <f t="shared" si="3"/>
        <v>0</v>
      </c>
    </row>
    <row r="228" spans="1:12" x14ac:dyDescent="0.3">
      <c r="A228" s="2">
        <v>1504950</v>
      </c>
      <c r="B228" t="s">
        <v>4307</v>
      </c>
      <c r="C228" t="s">
        <v>6400</v>
      </c>
      <c r="D228" t="s">
        <v>6373</v>
      </c>
      <c r="E228">
        <v>0</v>
      </c>
      <c r="F228">
        <v>-20.6873348994576</v>
      </c>
      <c r="G228">
        <v>-50.553959333214863</v>
      </c>
      <c r="H228" s="6">
        <v>10482</v>
      </c>
      <c r="I228" s="6">
        <v>6000</v>
      </c>
      <c r="J228" s="6">
        <v>11530000</v>
      </c>
      <c r="K228" s="6">
        <v>0</v>
      </c>
      <c r="L228" s="3">
        <f t="shared" si="3"/>
        <v>-10482</v>
      </c>
    </row>
    <row r="229" spans="1:12" x14ac:dyDescent="0.3">
      <c r="A229" s="2">
        <v>1504976</v>
      </c>
      <c r="B229" t="s">
        <v>4188</v>
      </c>
      <c r="C229" t="s">
        <v>6400</v>
      </c>
      <c r="D229" t="s">
        <v>6373</v>
      </c>
      <c r="E229">
        <v>0</v>
      </c>
      <c r="F229">
        <v>-20.891929500000003</v>
      </c>
      <c r="G229">
        <v>-47.586106726868273</v>
      </c>
      <c r="H229" s="6">
        <v>1384</v>
      </c>
      <c r="I229" s="6">
        <v>600</v>
      </c>
      <c r="J229" s="6">
        <v>1384000</v>
      </c>
      <c r="K229" s="6">
        <v>0</v>
      </c>
      <c r="L229" s="3">
        <f t="shared" si="3"/>
        <v>-1384</v>
      </c>
    </row>
    <row r="230" spans="1:12" x14ac:dyDescent="0.3">
      <c r="A230" s="2">
        <v>1505007</v>
      </c>
      <c r="B230" t="s">
        <v>4100</v>
      </c>
      <c r="C230" t="s">
        <v>6400</v>
      </c>
      <c r="D230" t="s">
        <v>6373</v>
      </c>
      <c r="E230">
        <v>0</v>
      </c>
      <c r="F230">
        <v>-25.016908069980904</v>
      </c>
      <c r="G230">
        <v>-47.928482814429735</v>
      </c>
      <c r="H230" s="6">
        <v>112</v>
      </c>
      <c r="I230" s="6">
        <v>140</v>
      </c>
      <c r="J230" s="6">
        <v>142000</v>
      </c>
      <c r="K230" s="6">
        <v>0</v>
      </c>
      <c r="L230" s="3">
        <f t="shared" si="3"/>
        <v>-112</v>
      </c>
    </row>
    <row r="231" spans="1:12" x14ac:dyDescent="0.3">
      <c r="A231" s="2">
        <v>1505031</v>
      </c>
      <c r="B231" t="s">
        <v>455</v>
      </c>
      <c r="C231" t="s">
        <v>6400</v>
      </c>
      <c r="D231" t="s">
        <v>6373</v>
      </c>
      <c r="E231">
        <v>0</v>
      </c>
      <c r="F231">
        <v>-22.577749880422036</v>
      </c>
      <c r="G231">
        <v>-44.96173196059668</v>
      </c>
      <c r="H231" s="6">
        <v>111958</v>
      </c>
      <c r="I231" s="6">
        <v>32472</v>
      </c>
      <c r="J231" s="6">
        <v>170840000</v>
      </c>
      <c r="K231" s="6">
        <v>70220</v>
      </c>
      <c r="L231" s="3">
        <f t="shared" si="3"/>
        <v>-41738</v>
      </c>
    </row>
    <row r="232" spans="1:12" x14ac:dyDescent="0.3">
      <c r="A232" s="2">
        <v>1505064</v>
      </c>
      <c r="B232" t="s">
        <v>4379</v>
      </c>
      <c r="C232" t="s">
        <v>6400</v>
      </c>
      <c r="D232" t="s">
        <v>6373</v>
      </c>
      <c r="E232">
        <v>0</v>
      </c>
      <c r="F232">
        <v>-23.883839000000005</v>
      </c>
      <c r="G232">
        <v>-46.420031768274477</v>
      </c>
      <c r="H232" s="6">
        <v>444</v>
      </c>
      <c r="I232" s="6">
        <v>148</v>
      </c>
      <c r="J232" s="6">
        <v>533000</v>
      </c>
      <c r="K232" s="6">
        <v>0</v>
      </c>
      <c r="L232" s="3">
        <f t="shared" si="3"/>
        <v>-444</v>
      </c>
    </row>
    <row r="233" spans="1:12" x14ac:dyDescent="0.3">
      <c r="A233" s="2">
        <v>1505106</v>
      </c>
      <c r="B233" t="s">
        <v>4589</v>
      </c>
      <c r="C233" t="s">
        <v>6400</v>
      </c>
      <c r="D233" t="s">
        <v>6373</v>
      </c>
      <c r="E233">
        <v>0</v>
      </c>
      <c r="F233">
        <v>-22.113167196367058</v>
      </c>
      <c r="G233">
        <v>-48.316235806343272</v>
      </c>
      <c r="H233" s="6">
        <v>27</v>
      </c>
      <c r="I233" s="6">
        <v>45</v>
      </c>
      <c r="J233" s="6">
        <v>31000</v>
      </c>
      <c r="K233" s="6">
        <v>0</v>
      </c>
      <c r="L233" s="3">
        <f t="shared" si="3"/>
        <v>-27</v>
      </c>
    </row>
    <row r="234" spans="1:12" x14ac:dyDescent="0.3">
      <c r="A234" s="2">
        <v>1505205</v>
      </c>
      <c r="B234" t="s">
        <v>3865</v>
      </c>
      <c r="C234" t="s">
        <v>6400</v>
      </c>
      <c r="D234" t="s">
        <v>6373</v>
      </c>
      <c r="E234">
        <v>0</v>
      </c>
      <c r="F234">
        <v>-22.424996999334002</v>
      </c>
      <c r="G234">
        <v>-50.207006146214439</v>
      </c>
      <c r="H234" s="6">
        <v>67</v>
      </c>
      <c r="I234" s="6">
        <v>84</v>
      </c>
      <c r="J234" s="6">
        <v>87000</v>
      </c>
      <c r="K234" s="6">
        <v>0</v>
      </c>
      <c r="L234" s="3">
        <f t="shared" si="3"/>
        <v>-67</v>
      </c>
    </row>
    <row r="235" spans="1:12" x14ac:dyDescent="0.3">
      <c r="A235" s="2">
        <v>1505304</v>
      </c>
      <c r="B235" t="s">
        <v>3906</v>
      </c>
      <c r="C235" t="s">
        <v>6400</v>
      </c>
      <c r="D235" t="s">
        <v>6373</v>
      </c>
      <c r="E235">
        <v>0</v>
      </c>
      <c r="F235">
        <v>-22.210709490000003</v>
      </c>
      <c r="G235">
        <v>-49.656529935058046</v>
      </c>
      <c r="H235" s="6">
        <v>117</v>
      </c>
      <c r="I235" s="6">
        <v>130</v>
      </c>
      <c r="J235" s="6">
        <v>152000</v>
      </c>
      <c r="K235" s="6">
        <v>0</v>
      </c>
      <c r="L235" s="3">
        <f t="shared" si="3"/>
        <v>-117</v>
      </c>
    </row>
    <row r="236" spans="1:12" x14ac:dyDescent="0.3">
      <c r="A236" s="2">
        <v>1505403</v>
      </c>
      <c r="B236" t="s">
        <v>4558</v>
      </c>
      <c r="C236" t="s">
        <v>6400</v>
      </c>
      <c r="D236" t="s">
        <v>6373</v>
      </c>
      <c r="E236">
        <v>0</v>
      </c>
      <c r="F236">
        <v>-20.075705571849799</v>
      </c>
      <c r="G236">
        <v>-50.341533881692783</v>
      </c>
      <c r="H236" s="6">
        <v>120</v>
      </c>
      <c r="I236" s="6">
        <v>200</v>
      </c>
      <c r="J236" s="6">
        <v>211000</v>
      </c>
      <c r="K236" s="6">
        <v>0</v>
      </c>
      <c r="L236" s="3">
        <f t="shared" si="3"/>
        <v>-120</v>
      </c>
    </row>
    <row r="237" spans="1:12" x14ac:dyDescent="0.3">
      <c r="A237" s="2">
        <v>1505437</v>
      </c>
      <c r="B237" t="s">
        <v>4105</v>
      </c>
      <c r="C237" t="s">
        <v>6400</v>
      </c>
      <c r="D237" t="s">
        <v>6373</v>
      </c>
      <c r="E237">
        <v>0</v>
      </c>
      <c r="F237">
        <v>-23.415233019833007</v>
      </c>
      <c r="G237">
        <v>-46.041053464758157</v>
      </c>
      <c r="H237" s="6">
        <v>561</v>
      </c>
      <c r="I237" s="6">
        <v>170</v>
      </c>
      <c r="J237" s="6">
        <v>617000</v>
      </c>
      <c r="K237" s="6">
        <v>0</v>
      </c>
      <c r="L237" s="3">
        <f t="shared" si="3"/>
        <v>-561</v>
      </c>
    </row>
    <row r="238" spans="1:12" x14ac:dyDescent="0.3">
      <c r="A238" s="2">
        <v>1505486</v>
      </c>
      <c r="B238" t="s">
        <v>3995</v>
      </c>
      <c r="C238" t="s">
        <v>6400</v>
      </c>
      <c r="D238" t="s">
        <v>6373</v>
      </c>
      <c r="E238">
        <v>0</v>
      </c>
      <c r="F238">
        <v>-22.663101471325305</v>
      </c>
      <c r="G238">
        <v>-51.0774138909334</v>
      </c>
      <c r="H238" s="6">
        <v>4830</v>
      </c>
      <c r="I238" s="6">
        <v>1610</v>
      </c>
      <c r="J238" s="6">
        <v>7245000</v>
      </c>
      <c r="K238" s="6">
        <v>0</v>
      </c>
      <c r="L238" s="3">
        <f t="shared" si="3"/>
        <v>-4830</v>
      </c>
    </row>
    <row r="239" spans="1:12" x14ac:dyDescent="0.3">
      <c r="A239" s="2">
        <v>1505494</v>
      </c>
      <c r="B239" t="s">
        <v>3909</v>
      </c>
      <c r="C239" t="s">
        <v>6400</v>
      </c>
      <c r="D239" t="s">
        <v>6373</v>
      </c>
      <c r="E239">
        <v>0</v>
      </c>
      <c r="F239">
        <v>-24.186120666832753</v>
      </c>
      <c r="G239">
        <v>-46.790991482878688</v>
      </c>
      <c r="H239" s="6">
        <v>1350</v>
      </c>
      <c r="I239" s="6">
        <v>500</v>
      </c>
      <c r="J239" s="6">
        <v>1080000</v>
      </c>
      <c r="K239" s="6">
        <v>0</v>
      </c>
      <c r="L239" s="3">
        <f t="shared" si="3"/>
        <v>-1350</v>
      </c>
    </row>
    <row r="240" spans="1:12" x14ac:dyDescent="0.3">
      <c r="A240" s="2">
        <v>1505502</v>
      </c>
      <c r="B240" t="s">
        <v>430</v>
      </c>
      <c r="C240" t="s">
        <v>6400</v>
      </c>
      <c r="D240" t="s">
        <v>6373</v>
      </c>
      <c r="E240">
        <v>0</v>
      </c>
      <c r="F240">
        <v>-22.570096474152958</v>
      </c>
      <c r="G240">
        <v>-44.893110279387081</v>
      </c>
      <c r="H240" s="6">
        <v>971910</v>
      </c>
      <c r="I240" s="6">
        <v>315000</v>
      </c>
      <c r="J240" s="6">
        <v>1797753000</v>
      </c>
      <c r="K240" s="6">
        <v>545427</v>
      </c>
      <c r="L240" s="3">
        <f t="shared" si="3"/>
        <v>-426483</v>
      </c>
    </row>
    <row r="241" spans="1:12" x14ac:dyDescent="0.3">
      <c r="A241" s="2">
        <v>1505536</v>
      </c>
      <c r="B241" t="s">
        <v>2583</v>
      </c>
      <c r="C241" t="s">
        <v>6400</v>
      </c>
      <c r="D241" t="s">
        <v>6373</v>
      </c>
      <c r="E241">
        <v>0</v>
      </c>
      <c r="F241">
        <v>-19.980516052412604</v>
      </c>
      <c r="G241">
        <v>-50.13842719642804</v>
      </c>
      <c r="H241" s="6">
        <v>5200</v>
      </c>
      <c r="I241" s="6">
        <v>2000</v>
      </c>
      <c r="J241" s="6">
        <v>5200000</v>
      </c>
      <c r="K241" s="6">
        <v>0</v>
      </c>
      <c r="L241" s="3">
        <f t="shared" si="3"/>
        <v>-5200</v>
      </c>
    </row>
    <row r="242" spans="1:12" x14ac:dyDescent="0.3">
      <c r="A242" s="2">
        <v>1505551</v>
      </c>
      <c r="B242" t="s">
        <v>2424</v>
      </c>
      <c r="C242" t="s">
        <v>6400</v>
      </c>
      <c r="D242" t="s">
        <v>6373</v>
      </c>
      <c r="E242">
        <v>0</v>
      </c>
      <c r="F242">
        <v>-20.720421495000004</v>
      </c>
      <c r="G242">
        <v>-47.886383822127812</v>
      </c>
      <c r="H242" s="6">
        <v>26700</v>
      </c>
      <c r="I242" s="6">
        <v>8000</v>
      </c>
      <c r="J242" s="6">
        <v>38541000</v>
      </c>
      <c r="K242" s="6">
        <v>0</v>
      </c>
      <c r="L242" s="3">
        <f t="shared" si="3"/>
        <v>-26700</v>
      </c>
    </row>
    <row r="243" spans="1:12" x14ac:dyDescent="0.3">
      <c r="A243" s="2">
        <v>1505601</v>
      </c>
      <c r="B243" t="s">
        <v>4325</v>
      </c>
      <c r="C243" t="s">
        <v>6400</v>
      </c>
      <c r="D243" t="s">
        <v>6373</v>
      </c>
      <c r="E243">
        <v>0</v>
      </c>
      <c r="F243">
        <v>-24.003021500000003</v>
      </c>
      <c r="G243">
        <v>-46.412049583612436</v>
      </c>
      <c r="H243" s="6">
        <v>376</v>
      </c>
      <c r="I243" s="6">
        <v>350</v>
      </c>
      <c r="J243" s="6">
        <v>466000</v>
      </c>
      <c r="K243" s="6">
        <v>0</v>
      </c>
      <c r="L243" s="3">
        <f t="shared" si="3"/>
        <v>-376</v>
      </c>
    </row>
    <row r="244" spans="1:12" x14ac:dyDescent="0.3">
      <c r="A244" s="2">
        <v>1505635</v>
      </c>
      <c r="B244" t="s">
        <v>2887</v>
      </c>
      <c r="C244" t="s">
        <v>6400</v>
      </c>
      <c r="D244" t="s">
        <v>6373</v>
      </c>
      <c r="E244">
        <v>0</v>
      </c>
      <c r="F244">
        <v>-21.881138670638304</v>
      </c>
      <c r="G244">
        <v>-50.957154711178084</v>
      </c>
      <c r="H244" s="6">
        <v>14300</v>
      </c>
      <c r="I244" s="6">
        <v>2700</v>
      </c>
      <c r="J244" s="6">
        <v>14820000</v>
      </c>
      <c r="K244" s="6">
        <v>0</v>
      </c>
      <c r="L244" s="3">
        <f t="shared" si="3"/>
        <v>-14300</v>
      </c>
    </row>
    <row r="245" spans="1:12" x14ac:dyDescent="0.3">
      <c r="A245" s="2">
        <v>1505650</v>
      </c>
      <c r="B245" t="s">
        <v>216</v>
      </c>
      <c r="C245" t="s">
        <v>6400</v>
      </c>
      <c r="D245" t="s">
        <v>6373</v>
      </c>
      <c r="E245">
        <v>0</v>
      </c>
      <c r="F245">
        <v>-23.919257149652857</v>
      </c>
      <c r="G245">
        <v>-48.697328636961991</v>
      </c>
      <c r="H245" s="6">
        <v>12000</v>
      </c>
      <c r="I245" s="6">
        <v>4000</v>
      </c>
      <c r="J245" s="6">
        <v>19200000</v>
      </c>
      <c r="K245" s="6">
        <v>0</v>
      </c>
      <c r="L245" s="3">
        <f t="shared" si="3"/>
        <v>-12000</v>
      </c>
    </row>
    <row r="246" spans="1:12" x14ac:dyDescent="0.3">
      <c r="A246" s="2">
        <v>1505700</v>
      </c>
      <c r="B246" t="s">
        <v>6413</v>
      </c>
      <c r="C246" t="s">
        <v>6400</v>
      </c>
      <c r="D246" t="s">
        <v>6373</v>
      </c>
      <c r="E246">
        <v>0</v>
      </c>
      <c r="F246">
        <v>-20.872314000000003</v>
      </c>
      <c r="G246">
        <v>-48.296662879599765</v>
      </c>
      <c r="H246" s="6">
        <v>0</v>
      </c>
      <c r="I246" s="6">
        <v>0</v>
      </c>
      <c r="J246" s="6">
        <v>0</v>
      </c>
      <c r="K246" s="6">
        <v>0</v>
      </c>
      <c r="L246" s="3">
        <f t="shared" si="3"/>
        <v>0</v>
      </c>
    </row>
    <row r="247" spans="1:12" x14ac:dyDescent="0.3">
      <c r="A247" s="2">
        <v>1505809</v>
      </c>
      <c r="B247" t="s">
        <v>6414</v>
      </c>
      <c r="C247" t="s">
        <v>6400</v>
      </c>
      <c r="D247" t="s">
        <v>6373</v>
      </c>
      <c r="E247">
        <v>0</v>
      </c>
      <c r="F247">
        <v>-23.151587095539053</v>
      </c>
      <c r="G247">
        <v>-52.055701136466915</v>
      </c>
      <c r="H247" s="6">
        <v>0</v>
      </c>
      <c r="I247" s="6">
        <v>0</v>
      </c>
      <c r="J247" s="6">
        <v>0</v>
      </c>
      <c r="K247" s="6">
        <v>0</v>
      </c>
      <c r="L247" s="3">
        <f t="shared" si="3"/>
        <v>0</v>
      </c>
    </row>
    <row r="248" spans="1:12" x14ac:dyDescent="0.3">
      <c r="A248" s="2">
        <v>1505908</v>
      </c>
      <c r="B248" t="s">
        <v>3725</v>
      </c>
      <c r="C248" t="s">
        <v>6400</v>
      </c>
      <c r="D248" t="s">
        <v>6373</v>
      </c>
      <c r="E248">
        <v>0</v>
      </c>
      <c r="F248">
        <v>-25.214901583690253</v>
      </c>
      <c r="G248">
        <v>-49.1057874827993</v>
      </c>
      <c r="H248" s="6">
        <v>224</v>
      </c>
      <c r="I248" s="6">
        <v>140</v>
      </c>
      <c r="J248" s="6">
        <v>262000</v>
      </c>
      <c r="K248" s="6">
        <v>0</v>
      </c>
      <c r="L248" s="3">
        <f t="shared" si="3"/>
        <v>-224</v>
      </c>
    </row>
    <row r="249" spans="1:12" x14ac:dyDescent="0.3">
      <c r="A249" s="2">
        <v>1506005</v>
      </c>
      <c r="B249" t="s">
        <v>3924</v>
      </c>
      <c r="C249" t="s">
        <v>6400</v>
      </c>
      <c r="D249" t="s">
        <v>6373</v>
      </c>
      <c r="E249">
        <v>0</v>
      </c>
      <c r="F249">
        <v>-25.9781534980571</v>
      </c>
      <c r="G249">
        <v>-52.567086635375972</v>
      </c>
      <c r="H249" s="6">
        <v>100</v>
      </c>
      <c r="I249" s="6">
        <v>100</v>
      </c>
      <c r="J249" s="6">
        <v>100000</v>
      </c>
      <c r="K249" s="6">
        <v>0</v>
      </c>
      <c r="L249" s="3">
        <f t="shared" si="3"/>
        <v>-100</v>
      </c>
    </row>
    <row r="250" spans="1:12" x14ac:dyDescent="0.3">
      <c r="A250" s="2">
        <v>1506104</v>
      </c>
      <c r="B250" t="s">
        <v>4076</v>
      </c>
      <c r="C250" t="s">
        <v>6400</v>
      </c>
      <c r="D250" t="s">
        <v>6373</v>
      </c>
      <c r="E250">
        <v>0</v>
      </c>
      <c r="F250">
        <v>-25.733439620259606</v>
      </c>
      <c r="G250">
        <v>-52.125627531831078</v>
      </c>
      <c r="H250" s="6">
        <v>230</v>
      </c>
      <c r="I250" s="6">
        <v>230</v>
      </c>
      <c r="J250" s="6">
        <v>319000</v>
      </c>
      <c r="K250" s="6">
        <v>0</v>
      </c>
      <c r="L250" s="3">
        <f t="shared" si="3"/>
        <v>-230</v>
      </c>
    </row>
    <row r="251" spans="1:12" x14ac:dyDescent="0.3">
      <c r="A251" s="2">
        <v>1506112</v>
      </c>
      <c r="B251" t="s">
        <v>4869</v>
      </c>
      <c r="C251" t="s">
        <v>6400</v>
      </c>
      <c r="D251" t="s">
        <v>6373</v>
      </c>
      <c r="E251">
        <v>0</v>
      </c>
      <c r="F251">
        <v>-25.572162686987056</v>
      </c>
      <c r="G251">
        <v>-51.074945298712223</v>
      </c>
      <c r="H251" s="6">
        <v>35</v>
      </c>
      <c r="I251" s="6">
        <v>40</v>
      </c>
      <c r="J251" s="6">
        <v>46000</v>
      </c>
      <c r="K251" s="6">
        <v>0</v>
      </c>
      <c r="L251" s="3">
        <f t="shared" si="3"/>
        <v>-35</v>
      </c>
    </row>
    <row r="252" spans="1:12" x14ac:dyDescent="0.3">
      <c r="A252" s="2">
        <v>1506138</v>
      </c>
      <c r="B252" t="s">
        <v>245</v>
      </c>
      <c r="C252" t="s">
        <v>6400</v>
      </c>
      <c r="D252" t="s">
        <v>6373</v>
      </c>
      <c r="E252">
        <v>0</v>
      </c>
      <c r="F252">
        <v>-23.517452000000006</v>
      </c>
      <c r="G252">
        <v>-51.681252088428586</v>
      </c>
      <c r="H252" s="6">
        <v>88259</v>
      </c>
      <c r="I252" s="6">
        <v>20603</v>
      </c>
      <c r="J252" s="6">
        <v>118841000</v>
      </c>
      <c r="K252" s="6">
        <v>5296</v>
      </c>
      <c r="L252" s="3">
        <f t="shared" si="3"/>
        <v>-82963</v>
      </c>
    </row>
    <row r="253" spans="1:12" x14ac:dyDescent="0.3">
      <c r="A253" s="2">
        <v>1506161</v>
      </c>
      <c r="B253" t="s">
        <v>167</v>
      </c>
      <c r="C253" t="s">
        <v>6400</v>
      </c>
      <c r="D253" t="s">
        <v>6373</v>
      </c>
      <c r="E253">
        <v>0</v>
      </c>
      <c r="F253">
        <v>-24.595107187996707</v>
      </c>
      <c r="G253">
        <v>-52.276052550373677</v>
      </c>
      <c r="H253" s="6">
        <v>13723</v>
      </c>
      <c r="I253" s="6">
        <v>3134</v>
      </c>
      <c r="J253" s="6">
        <v>18523000</v>
      </c>
      <c r="K253" s="6">
        <v>0</v>
      </c>
      <c r="L253" s="3">
        <f t="shared" si="3"/>
        <v>-13723</v>
      </c>
    </row>
    <row r="254" spans="1:12" x14ac:dyDescent="0.3">
      <c r="A254" s="2">
        <v>1506187</v>
      </c>
      <c r="B254" t="s">
        <v>396</v>
      </c>
      <c r="C254" t="s">
        <v>6400</v>
      </c>
      <c r="D254" t="s">
        <v>6373</v>
      </c>
      <c r="E254">
        <v>0</v>
      </c>
      <c r="F254">
        <v>-23.53551136179345</v>
      </c>
      <c r="G254">
        <v>-52.592483667563357</v>
      </c>
      <c r="H254" s="6">
        <v>471600</v>
      </c>
      <c r="I254" s="6">
        <v>111500</v>
      </c>
      <c r="J254" s="6">
        <v>757532000</v>
      </c>
      <c r="K254" s="6">
        <v>156920</v>
      </c>
      <c r="L254" s="3">
        <f t="shared" si="3"/>
        <v>-314680</v>
      </c>
    </row>
    <row r="255" spans="1:12" x14ac:dyDescent="0.3">
      <c r="A255" s="2">
        <v>1506195</v>
      </c>
      <c r="B255" t="s">
        <v>487</v>
      </c>
      <c r="C255" t="s">
        <v>6400</v>
      </c>
      <c r="D255" t="s">
        <v>6373</v>
      </c>
      <c r="E255">
        <v>0</v>
      </c>
      <c r="F255">
        <v>-24.167483526059954</v>
      </c>
      <c r="G255">
        <v>-54.098513635967073</v>
      </c>
      <c r="H255" s="6">
        <v>5222</v>
      </c>
      <c r="I255" s="6">
        <v>2370</v>
      </c>
      <c r="J255" s="6">
        <v>7335000</v>
      </c>
      <c r="K255" s="6">
        <v>0</v>
      </c>
      <c r="L255" s="3">
        <f t="shared" si="3"/>
        <v>-5222</v>
      </c>
    </row>
    <row r="256" spans="1:12" x14ac:dyDescent="0.3">
      <c r="A256" s="2">
        <v>1506203</v>
      </c>
      <c r="B256" t="s">
        <v>4865</v>
      </c>
      <c r="C256" t="s">
        <v>6400</v>
      </c>
      <c r="D256" t="s">
        <v>6373</v>
      </c>
      <c r="E256">
        <v>0</v>
      </c>
      <c r="F256">
        <v>-27.400516587998506</v>
      </c>
      <c r="G256">
        <v>-49.825653387728401</v>
      </c>
      <c r="H256" s="6">
        <v>80</v>
      </c>
      <c r="I256" s="6">
        <v>120</v>
      </c>
      <c r="J256" s="6">
        <v>120000</v>
      </c>
      <c r="K256" s="6">
        <v>0</v>
      </c>
      <c r="L256" s="3">
        <f t="shared" si="3"/>
        <v>-80</v>
      </c>
    </row>
    <row r="257" spans="1:12" x14ac:dyDescent="0.3">
      <c r="A257" s="2">
        <v>1506302</v>
      </c>
      <c r="B257" t="s">
        <v>6415</v>
      </c>
      <c r="C257" t="s">
        <v>6400</v>
      </c>
      <c r="D257" t="s">
        <v>6373</v>
      </c>
      <c r="E257">
        <v>0</v>
      </c>
      <c r="F257">
        <v>-26.932564856680955</v>
      </c>
      <c r="G257">
        <v>-51.33412392388054</v>
      </c>
      <c r="H257" s="6">
        <v>0</v>
      </c>
      <c r="I257" s="6">
        <v>0</v>
      </c>
      <c r="J257" s="6">
        <v>0</v>
      </c>
      <c r="K257" s="6">
        <v>5920</v>
      </c>
      <c r="L257" s="3">
        <f t="shared" si="3"/>
        <v>5920</v>
      </c>
    </row>
    <row r="258" spans="1:12" x14ac:dyDescent="0.3">
      <c r="A258" s="2">
        <v>1506351</v>
      </c>
      <c r="B258" t="s">
        <v>4854</v>
      </c>
      <c r="C258" t="s">
        <v>6400</v>
      </c>
      <c r="D258" t="s">
        <v>6373</v>
      </c>
      <c r="E258">
        <v>0</v>
      </c>
      <c r="F258">
        <v>-27.743198306937707</v>
      </c>
      <c r="G258">
        <v>-49.945897910806927</v>
      </c>
      <c r="H258" s="6">
        <v>34</v>
      </c>
      <c r="I258" s="6">
        <v>30</v>
      </c>
      <c r="J258" s="6">
        <v>34000</v>
      </c>
      <c r="K258" s="6">
        <v>0</v>
      </c>
      <c r="L258" s="3">
        <f t="shared" si="3"/>
        <v>-34</v>
      </c>
    </row>
    <row r="259" spans="1:12" x14ac:dyDescent="0.3">
      <c r="A259" s="2">
        <v>1506401</v>
      </c>
      <c r="B259" t="s">
        <v>6416</v>
      </c>
      <c r="C259" t="s">
        <v>6400</v>
      </c>
      <c r="D259" t="s">
        <v>6373</v>
      </c>
      <c r="E259">
        <v>0</v>
      </c>
      <c r="F259">
        <v>-27.63473860536995</v>
      </c>
      <c r="G259">
        <v>-51.335993824764472</v>
      </c>
      <c r="H259" s="6">
        <v>0</v>
      </c>
      <c r="I259" s="6">
        <v>0</v>
      </c>
      <c r="J259" s="6">
        <v>0</v>
      </c>
      <c r="K259" s="6">
        <v>0</v>
      </c>
      <c r="L259" s="3">
        <f t="shared" ref="L259:L322" si="4">K259-H259</f>
        <v>0</v>
      </c>
    </row>
    <row r="260" spans="1:12" x14ac:dyDescent="0.3">
      <c r="A260" s="2">
        <v>1506500</v>
      </c>
      <c r="B260" t="s">
        <v>6417</v>
      </c>
      <c r="C260" t="s">
        <v>6400</v>
      </c>
      <c r="D260" t="s">
        <v>6373</v>
      </c>
      <c r="E260">
        <v>0</v>
      </c>
      <c r="F260">
        <v>-26.918368514237752</v>
      </c>
      <c r="G260">
        <v>-48.96770656812631</v>
      </c>
      <c r="H260" s="6">
        <v>0</v>
      </c>
      <c r="I260" s="6">
        <v>0</v>
      </c>
      <c r="J260" s="6">
        <v>0</v>
      </c>
      <c r="K260" s="6">
        <v>18996</v>
      </c>
      <c r="L260" s="3">
        <f t="shared" si="4"/>
        <v>18996</v>
      </c>
    </row>
    <row r="261" spans="1:12" x14ac:dyDescent="0.3">
      <c r="A261" s="2">
        <v>1506559</v>
      </c>
      <c r="B261" t="s">
        <v>4584</v>
      </c>
      <c r="C261" t="s">
        <v>6400</v>
      </c>
      <c r="D261" t="s">
        <v>6373</v>
      </c>
      <c r="E261">
        <v>0</v>
      </c>
      <c r="F261">
        <v>-26.904625183216702</v>
      </c>
      <c r="G261">
        <v>-48.825014006389566</v>
      </c>
      <c r="H261" s="6">
        <v>346</v>
      </c>
      <c r="I261" s="6">
        <v>350</v>
      </c>
      <c r="J261" s="6">
        <v>488000</v>
      </c>
      <c r="K261" s="6">
        <v>0</v>
      </c>
      <c r="L261" s="3">
        <f t="shared" si="4"/>
        <v>-346</v>
      </c>
    </row>
    <row r="262" spans="1:12" x14ac:dyDescent="0.3">
      <c r="A262" s="2">
        <v>1506583</v>
      </c>
      <c r="B262" t="s">
        <v>238</v>
      </c>
      <c r="C262" t="s">
        <v>6400</v>
      </c>
      <c r="D262" t="s">
        <v>6373</v>
      </c>
      <c r="E262">
        <v>0</v>
      </c>
      <c r="F262">
        <v>-26.824065031575657</v>
      </c>
      <c r="G262">
        <v>-53.276057794040426</v>
      </c>
      <c r="H262" s="6">
        <v>509745</v>
      </c>
      <c r="I262" s="6">
        <v>177000</v>
      </c>
      <c r="J262" s="6">
        <v>722086000</v>
      </c>
      <c r="K262" s="6">
        <v>58960</v>
      </c>
      <c r="L262" s="3">
        <f t="shared" si="4"/>
        <v>-450785</v>
      </c>
    </row>
    <row r="263" spans="1:12" x14ac:dyDescent="0.3">
      <c r="A263" s="2">
        <v>1506609</v>
      </c>
      <c r="B263" t="s">
        <v>4629</v>
      </c>
      <c r="C263" t="s">
        <v>6400</v>
      </c>
      <c r="D263" t="s">
        <v>6373</v>
      </c>
      <c r="E263">
        <v>0</v>
      </c>
      <c r="F263">
        <v>-26.907426239799456</v>
      </c>
      <c r="G263">
        <v>-48.657023208348832</v>
      </c>
      <c r="H263" s="6">
        <v>490</v>
      </c>
      <c r="I263" s="6">
        <v>700</v>
      </c>
      <c r="J263" s="6">
        <v>804000</v>
      </c>
      <c r="K263" s="6">
        <v>0</v>
      </c>
      <c r="L263" s="3">
        <f t="shared" si="4"/>
        <v>-490</v>
      </c>
    </row>
    <row r="264" spans="1:12" x14ac:dyDescent="0.3">
      <c r="A264" s="2">
        <v>1506708</v>
      </c>
      <c r="B264" t="s">
        <v>24</v>
      </c>
      <c r="C264" t="s">
        <v>6400</v>
      </c>
      <c r="D264" t="s">
        <v>6373</v>
      </c>
      <c r="E264">
        <v>0</v>
      </c>
      <c r="F264">
        <v>-28.437217649745708</v>
      </c>
      <c r="G264">
        <v>-49.18648754735603</v>
      </c>
      <c r="H264" s="6">
        <v>756000</v>
      </c>
      <c r="I264" s="6">
        <v>225000</v>
      </c>
      <c r="J264" s="6">
        <v>1030500000</v>
      </c>
      <c r="K264" s="6">
        <v>265000</v>
      </c>
      <c r="L264" s="3">
        <f t="shared" si="4"/>
        <v>-491000</v>
      </c>
    </row>
    <row r="265" spans="1:12" x14ac:dyDescent="0.3">
      <c r="A265" s="2">
        <v>1506807</v>
      </c>
      <c r="B265" t="s">
        <v>311</v>
      </c>
      <c r="C265" t="s">
        <v>6400</v>
      </c>
      <c r="D265" t="s">
        <v>6373</v>
      </c>
      <c r="E265">
        <v>0</v>
      </c>
      <c r="F265">
        <v>-26.444335206820604</v>
      </c>
      <c r="G265">
        <v>-53.598105875642482</v>
      </c>
      <c r="H265" s="6">
        <v>135000</v>
      </c>
      <c r="I265" s="6">
        <v>48500</v>
      </c>
      <c r="J265" s="6">
        <v>206984000</v>
      </c>
      <c r="K265" s="6">
        <v>386270</v>
      </c>
      <c r="L265" s="3">
        <f t="shared" si="4"/>
        <v>251270</v>
      </c>
    </row>
    <row r="266" spans="1:12" x14ac:dyDescent="0.3">
      <c r="A266" s="2">
        <v>1506906</v>
      </c>
      <c r="B266" t="s">
        <v>4883</v>
      </c>
      <c r="C266" t="s">
        <v>6400</v>
      </c>
      <c r="D266" t="s">
        <v>6373</v>
      </c>
      <c r="E266">
        <v>0</v>
      </c>
      <c r="F266">
        <v>-27.677208864110057</v>
      </c>
      <c r="G266">
        <v>-49.008432379963892</v>
      </c>
      <c r="H266" s="6">
        <v>320</v>
      </c>
      <c r="I266" s="6">
        <v>400</v>
      </c>
      <c r="J266" s="6">
        <v>338000</v>
      </c>
      <c r="K266" s="6">
        <v>0</v>
      </c>
      <c r="L266" s="3">
        <f t="shared" si="4"/>
        <v>-320</v>
      </c>
    </row>
    <row r="267" spans="1:12" x14ac:dyDescent="0.3">
      <c r="A267" s="2">
        <v>1507003</v>
      </c>
      <c r="B267" t="s">
        <v>4623</v>
      </c>
      <c r="C267" t="s">
        <v>6400</v>
      </c>
      <c r="D267" t="s">
        <v>6373</v>
      </c>
      <c r="E267">
        <v>0</v>
      </c>
      <c r="F267">
        <v>-26.726427176660554</v>
      </c>
      <c r="G267">
        <v>-53.51883940615609</v>
      </c>
      <c r="H267" s="6">
        <v>42</v>
      </c>
      <c r="I267" s="6">
        <v>60</v>
      </c>
      <c r="J267" s="6">
        <v>50000</v>
      </c>
      <c r="K267" s="6">
        <v>0</v>
      </c>
      <c r="L267" s="3">
        <f t="shared" si="4"/>
        <v>-42</v>
      </c>
    </row>
    <row r="268" spans="1:12" x14ac:dyDescent="0.3">
      <c r="A268" s="2">
        <v>1507102</v>
      </c>
      <c r="B268" t="s">
        <v>4783</v>
      </c>
      <c r="C268" t="s">
        <v>6400</v>
      </c>
      <c r="D268" t="s">
        <v>6373</v>
      </c>
      <c r="E268">
        <v>0</v>
      </c>
      <c r="F268">
        <v>-26.874584499238555</v>
      </c>
      <c r="G268">
        <v>-52.404667138975384</v>
      </c>
      <c r="H268" s="6">
        <v>108</v>
      </c>
      <c r="I268" s="6">
        <v>60</v>
      </c>
      <c r="J268" s="6">
        <v>108000</v>
      </c>
      <c r="K268" s="6">
        <v>0</v>
      </c>
      <c r="L268" s="3">
        <f t="shared" si="4"/>
        <v>-108</v>
      </c>
    </row>
    <row r="269" spans="1:12" x14ac:dyDescent="0.3">
      <c r="A269" s="2">
        <v>1507151</v>
      </c>
      <c r="B269" t="s">
        <v>3977</v>
      </c>
      <c r="C269" t="s">
        <v>6400</v>
      </c>
      <c r="D269" t="s">
        <v>6373</v>
      </c>
      <c r="E269">
        <v>0</v>
      </c>
      <c r="F269">
        <v>-29.997493064742304</v>
      </c>
      <c r="G269">
        <v>-51.077729454200089</v>
      </c>
      <c r="H269" s="6">
        <v>2700</v>
      </c>
      <c r="I269" s="6">
        <v>900</v>
      </c>
      <c r="J269" s="6">
        <v>2700000</v>
      </c>
      <c r="K269" s="6">
        <v>0</v>
      </c>
      <c r="L269" s="3">
        <f t="shared" si="4"/>
        <v>-2700</v>
      </c>
    </row>
    <row r="270" spans="1:12" x14ac:dyDescent="0.3">
      <c r="A270" s="2">
        <v>1507201</v>
      </c>
      <c r="B270" t="s">
        <v>4136</v>
      </c>
      <c r="C270" t="s">
        <v>6400</v>
      </c>
      <c r="D270" t="s">
        <v>6373</v>
      </c>
      <c r="E270">
        <v>0</v>
      </c>
      <c r="F270">
        <v>-27.356425473784853</v>
      </c>
      <c r="G270">
        <v>-53.192177261996946</v>
      </c>
      <c r="H270" s="6">
        <v>280</v>
      </c>
      <c r="I270" s="6">
        <v>350</v>
      </c>
      <c r="J270" s="6">
        <v>415000</v>
      </c>
      <c r="K270" s="6">
        <v>0</v>
      </c>
      <c r="L270" s="3">
        <f t="shared" si="4"/>
        <v>-280</v>
      </c>
    </row>
    <row r="271" spans="1:12" x14ac:dyDescent="0.3">
      <c r="A271" s="2">
        <v>1507300</v>
      </c>
      <c r="B271" t="s">
        <v>2410</v>
      </c>
      <c r="C271" t="s">
        <v>6400</v>
      </c>
      <c r="D271" t="s">
        <v>6373</v>
      </c>
      <c r="E271">
        <v>0</v>
      </c>
      <c r="F271">
        <v>-27.693786650391004</v>
      </c>
      <c r="G271">
        <v>-52.054175669132903</v>
      </c>
      <c r="H271" s="6">
        <v>105040</v>
      </c>
      <c r="I271" s="6">
        <v>25020</v>
      </c>
      <c r="J271" s="6">
        <v>153026000</v>
      </c>
      <c r="K271" s="6">
        <v>30460</v>
      </c>
      <c r="L271" s="3">
        <f t="shared" si="4"/>
        <v>-74580</v>
      </c>
    </row>
    <row r="272" spans="1:12" x14ac:dyDescent="0.3">
      <c r="A272" s="2">
        <v>1507409</v>
      </c>
      <c r="B272" t="s">
        <v>4551</v>
      </c>
      <c r="C272" t="s">
        <v>6400</v>
      </c>
      <c r="D272" t="s">
        <v>6373</v>
      </c>
      <c r="E272">
        <v>0</v>
      </c>
      <c r="F272">
        <v>-28.670577675642701</v>
      </c>
      <c r="G272">
        <v>-50.433349269980162</v>
      </c>
      <c r="H272" s="6">
        <v>180</v>
      </c>
      <c r="I272" s="6">
        <v>300</v>
      </c>
      <c r="J272" s="6">
        <v>275000</v>
      </c>
      <c r="K272" s="6">
        <v>0</v>
      </c>
      <c r="L272" s="3">
        <f t="shared" si="4"/>
        <v>-180</v>
      </c>
    </row>
    <row r="273" spans="1:12" x14ac:dyDescent="0.3">
      <c r="A273" s="2">
        <v>1507458</v>
      </c>
      <c r="B273" t="s">
        <v>3623</v>
      </c>
      <c r="C273" t="s">
        <v>6400</v>
      </c>
      <c r="D273" t="s">
        <v>6373</v>
      </c>
      <c r="E273">
        <v>0</v>
      </c>
      <c r="F273">
        <v>-30.514743234080058</v>
      </c>
      <c r="G273">
        <v>-53.487568920041419</v>
      </c>
      <c r="H273" s="6">
        <v>18850</v>
      </c>
      <c r="I273" s="6">
        <v>6500</v>
      </c>
      <c r="J273" s="6">
        <v>18850000</v>
      </c>
      <c r="K273" s="6">
        <v>0</v>
      </c>
      <c r="L273" s="3">
        <f t="shared" si="4"/>
        <v>-18850</v>
      </c>
    </row>
    <row r="274" spans="1:12" x14ac:dyDescent="0.3">
      <c r="A274" s="2">
        <v>1507466</v>
      </c>
      <c r="B274" t="s">
        <v>4522</v>
      </c>
      <c r="C274" t="s">
        <v>6400</v>
      </c>
      <c r="D274" t="s">
        <v>6373</v>
      </c>
      <c r="E274">
        <v>0</v>
      </c>
      <c r="F274">
        <v>-29.269499608581754</v>
      </c>
      <c r="G274">
        <v>-51.98596884563888</v>
      </c>
      <c r="H274" s="6">
        <v>14</v>
      </c>
      <c r="I274" s="6">
        <v>22</v>
      </c>
      <c r="J274" s="6">
        <v>24000</v>
      </c>
      <c r="K274" s="6">
        <v>0</v>
      </c>
      <c r="L274" s="3">
        <f t="shared" si="4"/>
        <v>-14</v>
      </c>
    </row>
    <row r="275" spans="1:12" x14ac:dyDescent="0.3">
      <c r="A275" s="2">
        <v>1507474</v>
      </c>
      <c r="B275" t="s">
        <v>4850</v>
      </c>
      <c r="C275" t="s">
        <v>6400</v>
      </c>
      <c r="D275" t="s">
        <v>6373</v>
      </c>
      <c r="E275">
        <v>0</v>
      </c>
      <c r="F275">
        <v>-31.852639126784009</v>
      </c>
      <c r="G275">
        <v>-52.814802332280905</v>
      </c>
      <c r="H275" s="6">
        <v>64</v>
      </c>
      <c r="I275" s="6">
        <v>80</v>
      </c>
      <c r="J275" s="6">
        <v>78000</v>
      </c>
      <c r="K275" s="6">
        <v>0</v>
      </c>
      <c r="L275" s="3">
        <f t="shared" si="4"/>
        <v>-64</v>
      </c>
    </row>
    <row r="276" spans="1:12" x14ac:dyDescent="0.3">
      <c r="A276" s="2">
        <v>1507508</v>
      </c>
      <c r="B276" t="s">
        <v>2471</v>
      </c>
      <c r="C276" t="s">
        <v>6400</v>
      </c>
      <c r="D276" t="s">
        <v>6373</v>
      </c>
      <c r="E276">
        <v>0</v>
      </c>
      <c r="F276">
        <v>-27.607980134736852</v>
      </c>
      <c r="G276">
        <v>-53.16591307647635</v>
      </c>
      <c r="H276" s="6">
        <v>672</v>
      </c>
      <c r="I276" s="6">
        <v>280</v>
      </c>
      <c r="J276" s="6">
        <v>672000</v>
      </c>
      <c r="K276" s="6">
        <v>0</v>
      </c>
      <c r="L276" s="3">
        <f t="shared" si="4"/>
        <v>-672</v>
      </c>
    </row>
    <row r="277" spans="1:12" x14ac:dyDescent="0.3">
      <c r="A277" s="2">
        <v>1507607</v>
      </c>
      <c r="B277" t="s">
        <v>4895</v>
      </c>
      <c r="C277" t="s">
        <v>6400</v>
      </c>
      <c r="D277" t="s">
        <v>6373</v>
      </c>
      <c r="E277">
        <v>0</v>
      </c>
      <c r="F277">
        <v>-29.600803585793255</v>
      </c>
      <c r="G277">
        <v>-51.208155321557669</v>
      </c>
      <c r="H277" s="6">
        <v>600</v>
      </c>
      <c r="I277" s="6">
        <v>1000</v>
      </c>
      <c r="J277" s="6">
        <v>903000</v>
      </c>
      <c r="K277" s="6">
        <v>0</v>
      </c>
      <c r="L277" s="3">
        <f t="shared" si="4"/>
        <v>-600</v>
      </c>
    </row>
    <row r="278" spans="1:12" x14ac:dyDescent="0.3">
      <c r="A278" s="2">
        <v>1507706</v>
      </c>
      <c r="B278" t="s">
        <v>6418</v>
      </c>
      <c r="C278" t="s">
        <v>6400</v>
      </c>
      <c r="D278" t="s">
        <v>6373</v>
      </c>
      <c r="E278">
        <v>0</v>
      </c>
      <c r="F278">
        <v>-28.984748912048353</v>
      </c>
      <c r="G278">
        <v>-51.405157474965129</v>
      </c>
      <c r="H278" s="6">
        <v>0</v>
      </c>
      <c r="I278" s="6">
        <v>0</v>
      </c>
      <c r="J278" s="6">
        <v>0</v>
      </c>
      <c r="K278" s="6">
        <v>0</v>
      </c>
      <c r="L278" s="3">
        <f t="shared" si="4"/>
        <v>0</v>
      </c>
    </row>
    <row r="279" spans="1:12" x14ac:dyDescent="0.3">
      <c r="A279" s="2">
        <v>1507755</v>
      </c>
      <c r="B279" t="s">
        <v>3022</v>
      </c>
      <c r="C279" t="s">
        <v>6400</v>
      </c>
      <c r="D279" t="s">
        <v>6373</v>
      </c>
      <c r="E279">
        <v>0</v>
      </c>
      <c r="F279">
        <v>-29.696258601139654</v>
      </c>
      <c r="G279">
        <v>-51.230149644245657</v>
      </c>
      <c r="H279" s="6">
        <v>13024</v>
      </c>
      <c r="I279" s="6">
        <v>2041</v>
      </c>
      <c r="J279" s="6">
        <v>14824000</v>
      </c>
      <c r="K279" s="6">
        <v>0</v>
      </c>
      <c r="L279" s="3">
        <f t="shared" si="4"/>
        <v>-13024</v>
      </c>
    </row>
    <row r="280" spans="1:12" x14ac:dyDescent="0.3">
      <c r="A280" s="2">
        <v>1507805</v>
      </c>
      <c r="B280" t="s">
        <v>4795</v>
      </c>
      <c r="C280" t="s">
        <v>6400</v>
      </c>
      <c r="D280" t="s">
        <v>6373</v>
      </c>
      <c r="E280">
        <v>0</v>
      </c>
      <c r="F280">
        <v>-29.503515538799903</v>
      </c>
      <c r="G280">
        <v>-50.987255409364266</v>
      </c>
      <c r="H280" s="6">
        <v>1637</v>
      </c>
      <c r="I280" s="6">
        <v>650</v>
      </c>
      <c r="J280" s="6">
        <v>1964000</v>
      </c>
      <c r="K280" s="6">
        <v>0</v>
      </c>
      <c r="L280" s="3">
        <f t="shared" si="4"/>
        <v>-1637</v>
      </c>
    </row>
    <row r="281" spans="1:12" x14ac:dyDescent="0.3">
      <c r="A281" s="2">
        <v>1507904</v>
      </c>
      <c r="B281" t="s">
        <v>6419</v>
      </c>
      <c r="C281" t="s">
        <v>6400</v>
      </c>
      <c r="D281" t="s">
        <v>6373</v>
      </c>
      <c r="E281">
        <v>0</v>
      </c>
      <c r="F281">
        <v>-30.081896840939951</v>
      </c>
      <c r="G281">
        <v>-51.024820489572996</v>
      </c>
      <c r="H281" s="6">
        <v>0</v>
      </c>
      <c r="I281" s="6">
        <v>0</v>
      </c>
      <c r="J281" s="6">
        <v>0</v>
      </c>
      <c r="K281" s="6">
        <v>0</v>
      </c>
      <c r="L281" s="3">
        <f t="shared" si="4"/>
        <v>0</v>
      </c>
    </row>
    <row r="282" spans="1:12" x14ac:dyDescent="0.3">
      <c r="A282" s="2">
        <v>1507953</v>
      </c>
      <c r="B282" t="s">
        <v>2042</v>
      </c>
      <c r="C282" t="s">
        <v>6400</v>
      </c>
      <c r="D282" t="s">
        <v>6373</v>
      </c>
      <c r="E282">
        <v>0</v>
      </c>
      <c r="F282">
        <v>-18.797773122036201</v>
      </c>
      <c r="G282">
        <v>-52.626355706998687</v>
      </c>
      <c r="H282" s="6">
        <v>102450</v>
      </c>
      <c r="I282" s="6">
        <v>35500</v>
      </c>
      <c r="J282" s="6">
        <v>163665000</v>
      </c>
      <c r="K282" s="6">
        <v>73010</v>
      </c>
      <c r="L282" s="3">
        <f t="shared" si="4"/>
        <v>-29440</v>
      </c>
    </row>
    <row r="283" spans="1:12" x14ac:dyDescent="0.3">
      <c r="A283" s="2">
        <v>1507961</v>
      </c>
      <c r="B283" t="s">
        <v>4794</v>
      </c>
      <c r="C283" t="s">
        <v>6400</v>
      </c>
      <c r="D283" t="s">
        <v>6373</v>
      </c>
      <c r="E283">
        <v>0</v>
      </c>
      <c r="F283">
        <v>-9.4579038467120764</v>
      </c>
      <c r="G283">
        <v>-59.218948674079115</v>
      </c>
      <c r="H283" s="6">
        <v>4</v>
      </c>
      <c r="I283" s="6">
        <v>5</v>
      </c>
      <c r="J283" s="6">
        <v>6000</v>
      </c>
      <c r="K283" s="6">
        <v>0</v>
      </c>
      <c r="L283" s="3">
        <f t="shared" si="4"/>
        <v>-4</v>
      </c>
    </row>
    <row r="284" spans="1:12" x14ac:dyDescent="0.3">
      <c r="A284" s="2">
        <v>1507979</v>
      </c>
      <c r="B284" t="s">
        <v>3708</v>
      </c>
      <c r="C284" t="s">
        <v>6400</v>
      </c>
      <c r="D284" t="s">
        <v>6373</v>
      </c>
      <c r="E284">
        <v>0</v>
      </c>
      <c r="F284">
        <v>-15.807455150789702</v>
      </c>
      <c r="G284">
        <v>-54.917480782569164</v>
      </c>
      <c r="H284" s="6">
        <v>7</v>
      </c>
      <c r="I284" s="6">
        <v>10</v>
      </c>
      <c r="J284" s="6">
        <v>7000</v>
      </c>
      <c r="K284" s="6">
        <v>0</v>
      </c>
      <c r="L284" s="3">
        <f t="shared" si="4"/>
        <v>-7</v>
      </c>
    </row>
    <row r="285" spans="1:12" x14ac:dyDescent="0.3">
      <c r="A285" s="2">
        <v>1508001</v>
      </c>
      <c r="B285" t="s">
        <v>3017</v>
      </c>
      <c r="C285" t="s">
        <v>6400</v>
      </c>
      <c r="D285" t="s">
        <v>6373</v>
      </c>
      <c r="E285">
        <v>0</v>
      </c>
      <c r="F285">
        <v>-10.631104229019204</v>
      </c>
      <c r="G285">
        <v>-55.714877306043761</v>
      </c>
      <c r="H285" s="6">
        <v>19225</v>
      </c>
      <c r="I285" s="6">
        <v>5500</v>
      </c>
      <c r="J285" s="6">
        <v>34238000</v>
      </c>
      <c r="K285" s="6">
        <v>0</v>
      </c>
      <c r="L285" s="3">
        <f t="shared" si="4"/>
        <v>-19225</v>
      </c>
    </row>
    <row r="286" spans="1:12" x14ac:dyDescent="0.3">
      <c r="A286" s="2">
        <v>1508035</v>
      </c>
      <c r="B286" t="s">
        <v>2090</v>
      </c>
      <c r="C286" t="s">
        <v>6400</v>
      </c>
      <c r="D286" t="s">
        <v>6373</v>
      </c>
      <c r="E286">
        <v>0</v>
      </c>
      <c r="F286">
        <v>-12.294693483242304</v>
      </c>
      <c r="G286">
        <v>-50.969172645205163</v>
      </c>
      <c r="H286" s="6">
        <v>90</v>
      </c>
      <c r="I286" s="6">
        <v>100</v>
      </c>
      <c r="J286" s="6">
        <v>140000</v>
      </c>
      <c r="K286" s="6">
        <v>0</v>
      </c>
      <c r="L286" s="3">
        <f t="shared" si="4"/>
        <v>-90</v>
      </c>
    </row>
    <row r="287" spans="1:12" x14ac:dyDescent="0.3">
      <c r="A287" s="2">
        <v>1508050</v>
      </c>
      <c r="B287" t="s">
        <v>2451</v>
      </c>
      <c r="C287" t="s">
        <v>6400</v>
      </c>
      <c r="D287" t="s">
        <v>6373</v>
      </c>
      <c r="E287">
        <v>0</v>
      </c>
      <c r="F287">
        <v>-14.660705939490303</v>
      </c>
      <c r="G287">
        <v>-54.783495752278711</v>
      </c>
      <c r="H287" s="6">
        <v>12050</v>
      </c>
      <c r="I287" s="6">
        <v>4400</v>
      </c>
      <c r="J287" s="6">
        <v>18912000</v>
      </c>
      <c r="K287" s="6">
        <v>15520</v>
      </c>
      <c r="L287" s="3">
        <f t="shared" si="4"/>
        <v>3470</v>
      </c>
    </row>
    <row r="288" spans="1:12" x14ac:dyDescent="0.3">
      <c r="A288" s="2">
        <v>1508084</v>
      </c>
      <c r="B288" t="s">
        <v>1969</v>
      </c>
      <c r="C288" t="s">
        <v>6400</v>
      </c>
      <c r="D288" t="s">
        <v>6373</v>
      </c>
      <c r="E288">
        <v>0</v>
      </c>
      <c r="F288">
        <v>-14.623784750468003</v>
      </c>
      <c r="G288">
        <v>-57.491299153060268</v>
      </c>
      <c r="H288" s="6">
        <v>28000</v>
      </c>
      <c r="I288" s="6">
        <v>7000</v>
      </c>
      <c r="J288" s="6">
        <v>40960000</v>
      </c>
      <c r="K288" s="6">
        <v>0</v>
      </c>
      <c r="L288" s="3">
        <f t="shared" si="4"/>
        <v>-28000</v>
      </c>
    </row>
    <row r="289" spans="1:12" x14ac:dyDescent="0.3">
      <c r="A289" s="2">
        <v>1508100</v>
      </c>
      <c r="B289" t="s">
        <v>4754</v>
      </c>
      <c r="C289" t="s">
        <v>6400</v>
      </c>
      <c r="D289" t="s">
        <v>6373</v>
      </c>
      <c r="E289">
        <v>0</v>
      </c>
      <c r="F289">
        <v>-10.597128093149566</v>
      </c>
      <c r="G289">
        <v>-55.115951488616489</v>
      </c>
      <c r="H289" s="6">
        <v>259</v>
      </c>
      <c r="I289" s="6">
        <v>54</v>
      </c>
      <c r="J289" s="6">
        <v>237000</v>
      </c>
      <c r="K289" s="6">
        <v>0</v>
      </c>
      <c r="L289" s="3">
        <f t="shared" si="4"/>
        <v>-259</v>
      </c>
    </row>
    <row r="290" spans="1:12" x14ac:dyDescent="0.3">
      <c r="A290" s="2">
        <v>1508126</v>
      </c>
      <c r="B290" t="s">
        <v>196</v>
      </c>
      <c r="C290" t="s">
        <v>6400</v>
      </c>
      <c r="D290" t="s">
        <v>6373</v>
      </c>
      <c r="E290">
        <v>0</v>
      </c>
      <c r="F290">
        <v>-16.666732802455453</v>
      </c>
      <c r="G290">
        <v>-50.643147838313062</v>
      </c>
      <c r="H290" s="6">
        <v>273247</v>
      </c>
      <c r="I290" s="6">
        <v>87400</v>
      </c>
      <c r="J290" s="6">
        <v>508324000</v>
      </c>
      <c r="K290" s="6">
        <v>0</v>
      </c>
      <c r="L290" s="3">
        <f t="shared" si="4"/>
        <v>-273247</v>
      </c>
    </row>
    <row r="291" spans="1:12" x14ac:dyDescent="0.3">
      <c r="A291" s="2">
        <v>1508159</v>
      </c>
      <c r="B291" t="s">
        <v>1052</v>
      </c>
      <c r="C291" t="s">
        <v>6400</v>
      </c>
      <c r="D291" t="s">
        <v>6373</v>
      </c>
      <c r="E291">
        <v>0</v>
      </c>
      <c r="F291">
        <v>-17.281854926821051</v>
      </c>
      <c r="G291">
        <v>-49.380505479754753</v>
      </c>
      <c r="H291" s="6">
        <v>7840</v>
      </c>
      <c r="I291" s="6">
        <v>2600</v>
      </c>
      <c r="J291" s="6">
        <v>9375000</v>
      </c>
      <c r="K291" s="6">
        <v>0</v>
      </c>
      <c r="L291" s="3">
        <f t="shared" si="4"/>
        <v>-7840</v>
      </c>
    </row>
    <row r="292" spans="1:12" x14ac:dyDescent="0.3">
      <c r="A292" s="2">
        <v>1508209</v>
      </c>
      <c r="B292" t="s">
        <v>6420</v>
      </c>
      <c r="C292" t="s">
        <v>6400</v>
      </c>
      <c r="D292" t="s">
        <v>6373</v>
      </c>
      <c r="E292">
        <v>0</v>
      </c>
      <c r="F292">
        <v>-17.526453522864752</v>
      </c>
      <c r="G292">
        <v>-52.066577249610013</v>
      </c>
      <c r="H292" s="6">
        <v>0</v>
      </c>
      <c r="I292" s="6">
        <v>0</v>
      </c>
      <c r="J292" s="6">
        <v>0</v>
      </c>
      <c r="K292" s="6">
        <v>0</v>
      </c>
      <c r="L292" s="3">
        <f t="shared" si="4"/>
        <v>0</v>
      </c>
    </row>
    <row r="293" spans="1:12" x14ac:dyDescent="0.3">
      <c r="A293" s="2">
        <v>1508308</v>
      </c>
      <c r="B293" t="s">
        <v>4502</v>
      </c>
      <c r="C293" t="s">
        <v>6400</v>
      </c>
      <c r="D293" t="s">
        <v>6373</v>
      </c>
      <c r="E293">
        <v>0</v>
      </c>
      <c r="F293">
        <v>-17.812355140138504</v>
      </c>
      <c r="G293">
        <v>-50.598443262421434</v>
      </c>
      <c r="H293" s="6">
        <v>126</v>
      </c>
      <c r="I293" s="6">
        <v>140</v>
      </c>
      <c r="J293" s="6">
        <v>227000</v>
      </c>
      <c r="K293" s="6">
        <v>0</v>
      </c>
      <c r="L293" s="3">
        <f t="shared" si="4"/>
        <v>-126</v>
      </c>
    </row>
    <row r="294" spans="1:12" x14ac:dyDescent="0.3">
      <c r="A294" s="2">
        <v>1508357</v>
      </c>
      <c r="B294" t="s">
        <v>2618</v>
      </c>
      <c r="C294" t="s">
        <v>6400</v>
      </c>
      <c r="D294" t="s">
        <v>6373</v>
      </c>
      <c r="E294">
        <v>0</v>
      </c>
      <c r="F294">
        <v>-16.519810159779954</v>
      </c>
      <c r="G294">
        <v>-50.374288002731312</v>
      </c>
      <c r="H294" s="6">
        <v>12600</v>
      </c>
      <c r="I294" s="6">
        <v>4200</v>
      </c>
      <c r="J294" s="6">
        <v>20784000</v>
      </c>
      <c r="K294" s="6">
        <v>0</v>
      </c>
      <c r="L294" s="3">
        <f t="shared" si="4"/>
        <v>-12600</v>
      </c>
    </row>
    <row r="295" spans="1:12" x14ac:dyDescent="0.3">
      <c r="A295" s="2">
        <v>1508407</v>
      </c>
      <c r="B295" t="s">
        <v>2460</v>
      </c>
      <c r="C295" t="s">
        <v>6400</v>
      </c>
      <c r="D295" t="s">
        <v>6373</v>
      </c>
      <c r="E295">
        <v>0</v>
      </c>
      <c r="F295">
        <v>-17.041224751758854</v>
      </c>
      <c r="G295">
        <v>-49.628167487025912</v>
      </c>
      <c r="H295" s="6">
        <v>68160</v>
      </c>
      <c r="I295" s="6">
        <v>15105</v>
      </c>
      <c r="J295" s="6">
        <v>86834000</v>
      </c>
      <c r="K295" s="6">
        <v>8180</v>
      </c>
      <c r="L295" s="3">
        <f t="shared" si="4"/>
        <v>-59980</v>
      </c>
    </row>
    <row r="296" spans="1:12" x14ac:dyDescent="0.3">
      <c r="A296" s="2">
        <v>1600105</v>
      </c>
      <c r="B296" t="s">
        <v>2750</v>
      </c>
      <c r="C296" t="s">
        <v>6421</v>
      </c>
      <c r="D296" t="s">
        <v>6373</v>
      </c>
      <c r="E296">
        <v>0</v>
      </c>
      <c r="F296">
        <v>-1.2957568050452453</v>
      </c>
      <c r="G296">
        <v>-47.926643141944233</v>
      </c>
      <c r="H296" s="6">
        <v>27</v>
      </c>
      <c r="I296" s="6">
        <v>25</v>
      </c>
      <c r="J296" s="6">
        <v>26000</v>
      </c>
      <c r="K296" s="6">
        <v>0</v>
      </c>
      <c r="L296" s="3">
        <f t="shared" si="4"/>
        <v>-27</v>
      </c>
    </row>
    <row r="297" spans="1:12" x14ac:dyDescent="0.3">
      <c r="A297" s="2">
        <v>1600204</v>
      </c>
      <c r="B297" t="s">
        <v>3301</v>
      </c>
      <c r="C297" t="s">
        <v>6421</v>
      </c>
      <c r="D297" t="s">
        <v>6373</v>
      </c>
      <c r="E297">
        <v>0</v>
      </c>
      <c r="F297">
        <v>-4.3703938069767103</v>
      </c>
      <c r="G297">
        <v>-38.809440969165934</v>
      </c>
      <c r="H297" s="6">
        <v>78</v>
      </c>
      <c r="I297" s="6">
        <v>80</v>
      </c>
      <c r="J297" s="6">
        <v>81000</v>
      </c>
      <c r="K297" s="6">
        <v>0</v>
      </c>
      <c r="L297" s="3">
        <f t="shared" si="4"/>
        <v>-78</v>
      </c>
    </row>
    <row r="298" spans="1:12" x14ac:dyDescent="0.3">
      <c r="A298" s="2">
        <v>1600212</v>
      </c>
      <c r="B298" t="s">
        <v>3536</v>
      </c>
      <c r="C298" t="s">
        <v>6421</v>
      </c>
      <c r="D298" t="s">
        <v>6373</v>
      </c>
      <c r="E298">
        <v>0</v>
      </c>
      <c r="F298">
        <v>-3.852021400781811</v>
      </c>
      <c r="G298">
        <v>-32.435186328052943</v>
      </c>
      <c r="H298" s="6">
        <v>68</v>
      </c>
      <c r="I298" s="6">
        <v>72</v>
      </c>
      <c r="J298" s="6">
        <v>71000</v>
      </c>
      <c r="K298" s="6">
        <v>0</v>
      </c>
      <c r="L298" s="3">
        <f t="shared" si="4"/>
        <v>-68</v>
      </c>
    </row>
    <row r="299" spans="1:12" x14ac:dyDescent="0.3">
      <c r="A299" s="2">
        <v>1600238</v>
      </c>
      <c r="B299" t="s">
        <v>2464</v>
      </c>
      <c r="C299" t="s">
        <v>6421</v>
      </c>
      <c r="D299" t="s">
        <v>6373</v>
      </c>
      <c r="E299">
        <v>0</v>
      </c>
      <c r="F299">
        <v>-10.123489592239052</v>
      </c>
      <c r="G299">
        <v>-37.099649952805692</v>
      </c>
      <c r="H299" s="6">
        <v>2184</v>
      </c>
      <c r="I299" s="6">
        <v>893</v>
      </c>
      <c r="J299" s="6">
        <v>2535000</v>
      </c>
      <c r="K299" s="6">
        <v>0</v>
      </c>
      <c r="L299" s="3">
        <f t="shared" si="4"/>
        <v>-2184</v>
      </c>
    </row>
    <row r="300" spans="1:12" x14ac:dyDescent="0.3">
      <c r="A300" s="2">
        <v>1600253</v>
      </c>
      <c r="B300" t="s">
        <v>15</v>
      </c>
      <c r="C300" t="s">
        <v>6421</v>
      </c>
      <c r="D300" t="s">
        <v>6373</v>
      </c>
      <c r="E300">
        <v>0</v>
      </c>
      <c r="F300">
        <v>-20.905535747902352</v>
      </c>
      <c r="G300">
        <v>-43.367977207819045</v>
      </c>
      <c r="H300" s="6">
        <v>173</v>
      </c>
      <c r="I300" s="6">
        <v>183</v>
      </c>
      <c r="J300" s="6">
        <v>164000</v>
      </c>
      <c r="K300" s="6">
        <v>0</v>
      </c>
      <c r="L300" s="3">
        <f t="shared" si="4"/>
        <v>-173</v>
      </c>
    </row>
    <row r="301" spans="1:12" x14ac:dyDescent="0.3">
      <c r="A301" s="2">
        <v>1600279</v>
      </c>
      <c r="B301" t="s">
        <v>3076</v>
      </c>
      <c r="C301" t="s">
        <v>6421</v>
      </c>
      <c r="D301" t="s">
        <v>6373</v>
      </c>
      <c r="E301">
        <v>0</v>
      </c>
      <c r="F301">
        <v>-21.190474835099256</v>
      </c>
      <c r="G301">
        <v>-46.977118547061878</v>
      </c>
      <c r="H301" s="6">
        <v>162</v>
      </c>
      <c r="I301" s="6">
        <v>165</v>
      </c>
      <c r="J301" s="6">
        <v>156000</v>
      </c>
      <c r="K301" s="6">
        <v>0</v>
      </c>
      <c r="L301" s="3">
        <f t="shared" si="4"/>
        <v>-162</v>
      </c>
    </row>
    <row r="302" spans="1:12" x14ac:dyDescent="0.3">
      <c r="A302" s="2">
        <v>1600303</v>
      </c>
      <c r="B302" t="s">
        <v>179</v>
      </c>
      <c r="C302" t="s">
        <v>6421</v>
      </c>
      <c r="D302" t="s">
        <v>6373</v>
      </c>
      <c r="E302">
        <v>0</v>
      </c>
      <c r="F302">
        <v>-20.247664615443753</v>
      </c>
      <c r="G302">
        <v>-42.735238898740512</v>
      </c>
      <c r="H302" s="6">
        <v>15405</v>
      </c>
      <c r="I302" s="6">
        <v>5797</v>
      </c>
      <c r="J302" s="6">
        <v>19241000</v>
      </c>
      <c r="K302" s="6">
        <v>0</v>
      </c>
      <c r="L302" s="3">
        <f t="shared" si="4"/>
        <v>-15405</v>
      </c>
    </row>
    <row r="303" spans="1:12" x14ac:dyDescent="0.3">
      <c r="A303" s="2">
        <v>1600402</v>
      </c>
      <c r="B303" t="s">
        <v>3134</v>
      </c>
      <c r="C303" t="s">
        <v>6421</v>
      </c>
      <c r="D303" t="s">
        <v>6373</v>
      </c>
      <c r="E303">
        <v>0</v>
      </c>
      <c r="F303">
        <v>-19.458287418750754</v>
      </c>
      <c r="G303">
        <v>-44.239594615620966</v>
      </c>
      <c r="H303" s="6">
        <v>67</v>
      </c>
      <c r="I303" s="6">
        <v>74</v>
      </c>
      <c r="J303" s="6">
        <v>64000</v>
      </c>
      <c r="K303" s="6">
        <v>0</v>
      </c>
      <c r="L303" s="3">
        <f t="shared" si="4"/>
        <v>-67</v>
      </c>
    </row>
    <row r="304" spans="1:12" x14ac:dyDescent="0.3">
      <c r="A304" s="2">
        <v>1600501</v>
      </c>
      <c r="B304" t="s">
        <v>3212</v>
      </c>
      <c r="C304" t="s">
        <v>6421</v>
      </c>
      <c r="D304" t="s">
        <v>6373</v>
      </c>
      <c r="E304">
        <v>0</v>
      </c>
      <c r="F304">
        <v>-24.525386611147006</v>
      </c>
      <c r="G304">
        <v>-48.103228422535025</v>
      </c>
      <c r="H304" s="6">
        <v>14</v>
      </c>
      <c r="I304" s="6">
        <v>12</v>
      </c>
      <c r="J304" s="6">
        <v>13000</v>
      </c>
      <c r="K304" s="6">
        <v>0</v>
      </c>
      <c r="L304" s="3">
        <f t="shared" si="4"/>
        <v>-14</v>
      </c>
    </row>
    <row r="305" spans="1:12" x14ac:dyDescent="0.3">
      <c r="A305" s="2">
        <v>1600154</v>
      </c>
      <c r="B305" t="s">
        <v>3004</v>
      </c>
      <c r="C305" t="s">
        <v>6421</v>
      </c>
      <c r="D305" t="s">
        <v>6373</v>
      </c>
      <c r="E305">
        <v>0</v>
      </c>
      <c r="F305">
        <v>-23.072852335940709</v>
      </c>
      <c r="G305">
        <v>-47.967866772984912</v>
      </c>
      <c r="H305" s="6">
        <v>958</v>
      </c>
      <c r="I305" s="6">
        <v>439</v>
      </c>
      <c r="J305" s="6">
        <v>997000</v>
      </c>
      <c r="K305" s="6">
        <v>0</v>
      </c>
      <c r="L305" s="3">
        <f t="shared" si="4"/>
        <v>-958</v>
      </c>
    </row>
    <row r="306" spans="1:12" x14ac:dyDescent="0.3">
      <c r="A306" s="2">
        <v>1600535</v>
      </c>
      <c r="B306" t="s">
        <v>2414</v>
      </c>
      <c r="C306" t="s">
        <v>6421</v>
      </c>
      <c r="D306" t="s">
        <v>6373</v>
      </c>
      <c r="E306">
        <v>0</v>
      </c>
      <c r="F306">
        <v>-23.66614388377041</v>
      </c>
      <c r="G306">
        <v>-51.358085553085303</v>
      </c>
      <c r="H306" s="6">
        <v>1195</v>
      </c>
      <c r="I306" s="6">
        <v>617</v>
      </c>
      <c r="J306" s="6">
        <v>1237000</v>
      </c>
      <c r="K306" s="6">
        <v>0</v>
      </c>
      <c r="L306" s="3">
        <f t="shared" si="4"/>
        <v>-1195</v>
      </c>
    </row>
    <row r="307" spans="1:12" x14ac:dyDescent="0.3">
      <c r="A307" s="2">
        <v>1600550</v>
      </c>
      <c r="B307" t="s">
        <v>3063</v>
      </c>
      <c r="C307" t="s">
        <v>6421</v>
      </c>
      <c r="D307" t="s">
        <v>6373</v>
      </c>
      <c r="E307">
        <v>0</v>
      </c>
      <c r="F307">
        <v>-25.294340294536052</v>
      </c>
      <c r="G307">
        <v>-49.227437977272707</v>
      </c>
      <c r="H307" s="6">
        <v>56</v>
      </c>
      <c r="I307" s="6">
        <v>53</v>
      </c>
      <c r="J307" s="6">
        <v>55000</v>
      </c>
      <c r="K307" s="6">
        <v>0</v>
      </c>
      <c r="L307" s="3">
        <f t="shared" si="4"/>
        <v>-56</v>
      </c>
    </row>
    <row r="308" spans="1:12" x14ac:dyDescent="0.3">
      <c r="A308" s="2">
        <v>1600600</v>
      </c>
      <c r="B308" t="s">
        <v>508</v>
      </c>
      <c r="C308" t="s">
        <v>6421</v>
      </c>
      <c r="D308" t="s">
        <v>6373</v>
      </c>
      <c r="E308">
        <v>0</v>
      </c>
      <c r="F308">
        <v>-27.914518185427752</v>
      </c>
      <c r="G308">
        <v>-50.113009740979315</v>
      </c>
      <c r="H308" s="6">
        <v>67</v>
      </c>
      <c r="I308" s="6">
        <v>56</v>
      </c>
      <c r="J308" s="6">
        <v>64000</v>
      </c>
      <c r="K308" s="6">
        <v>0</v>
      </c>
      <c r="L308" s="3">
        <f t="shared" si="4"/>
        <v>-67</v>
      </c>
    </row>
    <row r="309" spans="1:12" x14ac:dyDescent="0.3">
      <c r="A309" s="2">
        <v>1600055</v>
      </c>
      <c r="B309" t="s">
        <v>3150</v>
      </c>
      <c r="C309" t="s">
        <v>6421</v>
      </c>
      <c r="D309" t="s">
        <v>6373</v>
      </c>
      <c r="E309">
        <v>0</v>
      </c>
      <c r="F309">
        <v>-27.771255406485004</v>
      </c>
      <c r="G309">
        <v>-51.594767677991122</v>
      </c>
      <c r="H309" s="6">
        <v>63</v>
      </c>
      <c r="I309" s="6">
        <v>65</v>
      </c>
      <c r="J309" s="6">
        <v>59000</v>
      </c>
      <c r="K309" s="6">
        <v>0</v>
      </c>
      <c r="L309" s="3">
        <f t="shared" si="4"/>
        <v>-63</v>
      </c>
    </row>
    <row r="310" spans="1:12" x14ac:dyDescent="0.3">
      <c r="A310" s="2">
        <v>1600709</v>
      </c>
      <c r="B310" t="s">
        <v>183</v>
      </c>
      <c r="C310" t="s">
        <v>6421</v>
      </c>
      <c r="D310" t="s">
        <v>6373</v>
      </c>
      <c r="E310">
        <v>0</v>
      </c>
      <c r="F310">
        <v>-20.442307680035352</v>
      </c>
      <c r="G310">
        <v>-54.865556630648904</v>
      </c>
      <c r="H310" s="6">
        <v>1546</v>
      </c>
      <c r="I310" s="6">
        <v>715</v>
      </c>
      <c r="J310" s="6">
        <v>1659000</v>
      </c>
      <c r="K310" s="6">
        <v>0</v>
      </c>
      <c r="L310" s="3">
        <f t="shared" si="4"/>
        <v>-1546</v>
      </c>
    </row>
    <row r="311" spans="1:12" x14ac:dyDescent="0.3">
      <c r="A311" s="2">
        <v>1600808</v>
      </c>
      <c r="B311" t="s">
        <v>3160</v>
      </c>
      <c r="C311" t="s">
        <v>6421</v>
      </c>
      <c r="D311" t="s">
        <v>6373</v>
      </c>
      <c r="E311">
        <v>0</v>
      </c>
      <c r="F311">
        <v>-14.708216179663804</v>
      </c>
      <c r="G311">
        <v>-47.518801712342295</v>
      </c>
      <c r="H311" s="6">
        <v>55</v>
      </c>
      <c r="I311" s="6">
        <v>48</v>
      </c>
      <c r="J311" s="6">
        <v>56000</v>
      </c>
      <c r="K311" s="6">
        <v>0</v>
      </c>
      <c r="L311" s="3">
        <f t="shared" si="4"/>
        <v>-55</v>
      </c>
    </row>
    <row r="312" spans="1:12" x14ac:dyDescent="0.3">
      <c r="A312" s="2">
        <v>1700251</v>
      </c>
      <c r="B312" t="s">
        <v>1796</v>
      </c>
      <c r="C312" t="s">
        <v>6422</v>
      </c>
      <c r="D312" t="s">
        <v>6373</v>
      </c>
      <c r="E312">
        <v>1</v>
      </c>
      <c r="F312">
        <v>-10.723573900813504</v>
      </c>
      <c r="G312">
        <v>-62.261055190436267</v>
      </c>
      <c r="H312" s="6">
        <v>63683</v>
      </c>
      <c r="I312" s="6">
        <v>19688</v>
      </c>
      <c r="J312" s="6">
        <v>87152000</v>
      </c>
      <c r="K312" s="6">
        <v>0</v>
      </c>
      <c r="L312" s="3">
        <f t="shared" si="4"/>
        <v>-63683</v>
      </c>
    </row>
    <row r="313" spans="1:12" x14ac:dyDescent="0.3">
      <c r="A313" s="2">
        <v>1700301</v>
      </c>
      <c r="B313" t="s">
        <v>3961</v>
      </c>
      <c r="C313" t="s">
        <v>6422</v>
      </c>
      <c r="D313" t="s">
        <v>6373</v>
      </c>
      <c r="E313">
        <v>1</v>
      </c>
      <c r="F313">
        <v>-3.5786636417712656</v>
      </c>
      <c r="G313">
        <v>-59.133567091816765</v>
      </c>
      <c r="H313" s="6">
        <v>102</v>
      </c>
      <c r="I313" s="6">
        <v>65</v>
      </c>
      <c r="J313" s="6">
        <v>102000</v>
      </c>
      <c r="K313" s="6">
        <v>0</v>
      </c>
      <c r="L313" s="3">
        <f t="shared" si="4"/>
        <v>-102</v>
      </c>
    </row>
    <row r="314" spans="1:12" x14ac:dyDescent="0.3">
      <c r="A314" s="2">
        <v>1700350</v>
      </c>
      <c r="B314" t="s">
        <v>1793</v>
      </c>
      <c r="C314" t="s">
        <v>6422</v>
      </c>
      <c r="D314" t="s">
        <v>6373</v>
      </c>
      <c r="E314">
        <v>1</v>
      </c>
      <c r="F314">
        <v>-5.1226693141961652</v>
      </c>
      <c r="G314">
        <v>-60.377045669000864</v>
      </c>
      <c r="H314" s="6">
        <v>40994</v>
      </c>
      <c r="I314" s="6">
        <v>13670</v>
      </c>
      <c r="J314" s="6">
        <v>63415000</v>
      </c>
      <c r="K314" s="6">
        <v>0</v>
      </c>
      <c r="L314" s="3">
        <f t="shared" si="4"/>
        <v>-40994</v>
      </c>
    </row>
    <row r="315" spans="1:12" x14ac:dyDescent="0.3">
      <c r="A315" s="2">
        <v>1700400</v>
      </c>
      <c r="B315" t="s">
        <v>1830</v>
      </c>
      <c r="C315" t="s">
        <v>6422</v>
      </c>
      <c r="D315" t="s">
        <v>6373</v>
      </c>
      <c r="E315">
        <v>1</v>
      </c>
      <c r="F315">
        <v>-7.7140436443221914</v>
      </c>
      <c r="G315">
        <v>-67.002097488528165</v>
      </c>
      <c r="H315" s="6">
        <v>70959</v>
      </c>
      <c r="I315" s="6">
        <v>21796</v>
      </c>
      <c r="J315" s="6">
        <v>100248000</v>
      </c>
      <c r="K315" s="6">
        <v>16320</v>
      </c>
      <c r="L315" s="3">
        <f t="shared" si="4"/>
        <v>-54639</v>
      </c>
    </row>
    <row r="316" spans="1:12" x14ac:dyDescent="0.3">
      <c r="A316" s="2">
        <v>1700707</v>
      </c>
      <c r="B316" t="s">
        <v>1334</v>
      </c>
      <c r="C316" t="s">
        <v>6422</v>
      </c>
      <c r="D316" t="s">
        <v>6373</v>
      </c>
      <c r="E316">
        <v>1</v>
      </c>
      <c r="F316">
        <v>-3.7781354128786706</v>
      </c>
      <c r="G316">
        <v>-49.569879683285734</v>
      </c>
      <c r="H316" s="6">
        <v>115935</v>
      </c>
      <c r="I316" s="6">
        <v>35628</v>
      </c>
      <c r="J316" s="6">
        <v>165276000</v>
      </c>
      <c r="K316" s="6">
        <v>138240</v>
      </c>
      <c r="L316" s="3">
        <f t="shared" si="4"/>
        <v>22305</v>
      </c>
    </row>
    <row r="317" spans="1:12" x14ac:dyDescent="0.3">
      <c r="A317" s="2">
        <v>1701002</v>
      </c>
      <c r="B317" t="s">
        <v>2783</v>
      </c>
      <c r="C317" t="s">
        <v>6422</v>
      </c>
      <c r="D317" t="s">
        <v>6373</v>
      </c>
      <c r="E317">
        <v>1</v>
      </c>
      <c r="F317">
        <v>-0.76241945998123117</v>
      </c>
      <c r="G317">
        <v>-47.4552679594076</v>
      </c>
      <c r="H317" s="6">
        <v>6318</v>
      </c>
      <c r="I317" s="6">
        <v>1989</v>
      </c>
      <c r="J317" s="6">
        <v>13427000</v>
      </c>
      <c r="K317" s="6">
        <v>0</v>
      </c>
      <c r="L317" s="3">
        <f t="shared" si="4"/>
        <v>-6318</v>
      </c>
    </row>
    <row r="318" spans="1:12" x14ac:dyDescent="0.3">
      <c r="A318" s="2">
        <v>1701051</v>
      </c>
      <c r="B318" t="s">
        <v>3020</v>
      </c>
      <c r="C318" t="s">
        <v>6422</v>
      </c>
      <c r="D318" t="s">
        <v>6373</v>
      </c>
      <c r="E318">
        <v>1</v>
      </c>
      <c r="F318">
        <v>-7.8367944039735669</v>
      </c>
      <c r="G318">
        <v>-50.048275531899804</v>
      </c>
      <c r="H318" s="6">
        <v>2460</v>
      </c>
      <c r="I318" s="6">
        <v>1100</v>
      </c>
      <c r="J318" s="6">
        <v>3660000</v>
      </c>
      <c r="K318" s="6">
        <v>0</v>
      </c>
      <c r="L318" s="3">
        <f t="shared" si="4"/>
        <v>-2460</v>
      </c>
    </row>
    <row r="319" spans="1:12" x14ac:dyDescent="0.3">
      <c r="A319" s="2">
        <v>1701101</v>
      </c>
      <c r="B319" t="s">
        <v>1190</v>
      </c>
      <c r="C319" t="s">
        <v>6422</v>
      </c>
      <c r="D319" t="s">
        <v>6373</v>
      </c>
      <c r="E319">
        <v>1</v>
      </c>
      <c r="F319">
        <v>-0.85100214526960727</v>
      </c>
      <c r="G319">
        <v>-47.920724165646178</v>
      </c>
      <c r="H319" s="6">
        <v>198510</v>
      </c>
      <c r="I319" s="6">
        <v>46028</v>
      </c>
      <c r="J319" s="6">
        <v>296374000</v>
      </c>
      <c r="K319" s="6">
        <v>51780</v>
      </c>
      <c r="L319" s="3">
        <f t="shared" si="4"/>
        <v>-146730</v>
      </c>
    </row>
    <row r="320" spans="1:12" x14ac:dyDescent="0.3">
      <c r="A320" s="2">
        <v>1701309</v>
      </c>
      <c r="B320" t="s">
        <v>2693</v>
      </c>
      <c r="C320" t="s">
        <v>6422</v>
      </c>
      <c r="D320" t="s">
        <v>6373</v>
      </c>
      <c r="E320">
        <v>1</v>
      </c>
      <c r="F320">
        <v>-9.6217907119983561</v>
      </c>
      <c r="G320">
        <v>-49.162437555479713</v>
      </c>
      <c r="H320" s="6">
        <v>10027</v>
      </c>
      <c r="I320" s="6">
        <v>3528</v>
      </c>
      <c r="J320" s="6">
        <v>14480000</v>
      </c>
      <c r="K320" s="6">
        <v>0</v>
      </c>
      <c r="L320" s="3">
        <f t="shared" si="4"/>
        <v>-10027</v>
      </c>
    </row>
    <row r="321" spans="1:12" x14ac:dyDescent="0.3">
      <c r="A321" s="2">
        <v>1701903</v>
      </c>
      <c r="B321" t="s">
        <v>1870</v>
      </c>
      <c r="C321" t="s">
        <v>6422</v>
      </c>
      <c r="D321" t="s">
        <v>6373</v>
      </c>
      <c r="E321">
        <v>1</v>
      </c>
      <c r="F321">
        <v>-6.547170820618101</v>
      </c>
      <c r="G321">
        <v>-47.470456587944994</v>
      </c>
      <c r="H321" s="6">
        <v>211677</v>
      </c>
      <c r="I321" s="6">
        <v>60057</v>
      </c>
      <c r="J321" s="6">
        <v>305349000</v>
      </c>
      <c r="K321" s="6">
        <v>1705</v>
      </c>
      <c r="L321" s="3">
        <f t="shared" si="4"/>
        <v>-209972</v>
      </c>
    </row>
    <row r="322" spans="1:12" x14ac:dyDescent="0.3">
      <c r="A322" s="2">
        <v>1702000</v>
      </c>
      <c r="B322" t="s">
        <v>1053</v>
      </c>
      <c r="C322" t="s">
        <v>6422</v>
      </c>
      <c r="D322" t="s">
        <v>6373</v>
      </c>
      <c r="E322">
        <v>1</v>
      </c>
      <c r="F322">
        <v>-11.303743046508851</v>
      </c>
      <c r="G322">
        <v>-48.941240022140882</v>
      </c>
      <c r="H322" s="6">
        <v>62386</v>
      </c>
      <c r="I322" s="6">
        <v>19845</v>
      </c>
      <c r="J322" s="6">
        <v>86923000</v>
      </c>
      <c r="K322" s="6">
        <v>0</v>
      </c>
      <c r="L322" s="3">
        <f t="shared" si="4"/>
        <v>-62386</v>
      </c>
    </row>
    <row r="323" spans="1:12" x14ac:dyDescent="0.3">
      <c r="A323" s="2">
        <v>1702109</v>
      </c>
      <c r="B323" t="s">
        <v>1777</v>
      </c>
      <c r="C323" t="s">
        <v>6422</v>
      </c>
      <c r="D323" t="s">
        <v>6373</v>
      </c>
      <c r="E323">
        <v>1</v>
      </c>
      <c r="F323">
        <v>-12.478815320822651</v>
      </c>
      <c r="G323">
        <v>-49.126811406729992</v>
      </c>
      <c r="H323" s="6">
        <v>38147</v>
      </c>
      <c r="I323" s="6">
        <v>13709</v>
      </c>
      <c r="J323" s="6">
        <v>48908000</v>
      </c>
      <c r="K323" s="6">
        <v>32536</v>
      </c>
      <c r="L323" s="3">
        <f t="shared" ref="L323:L386" si="5">K323-H323</f>
        <v>-5611</v>
      </c>
    </row>
    <row r="324" spans="1:12" x14ac:dyDescent="0.3">
      <c r="A324" s="2">
        <v>1702158</v>
      </c>
      <c r="B324" t="s">
        <v>2654</v>
      </c>
      <c r="C324" t="s">
        <v>6422</v>
      </c>
      <c r="D324" t="s">
        <v>6373</v>
      </c>
      <c r="E324">
        <v>1</v>
      </c>
      <c r="F324">
        <v>-6.3877527497247959</v>
      </c>
      <c r="G324">
        <v>-47.862077839173523</v>
      </c>
      <c r="H324" s="6">
        <v>4077</v>
      </c>
      <c r="I324" s="6">
        <v>1718</v>
      </c>
      <c r="J324" s="6">
        <v>5069000</v>
      </c>
      <c r="K324" s="6">
        <v>0</v>
      </c>
      <c r="L324" s="3">
        <f t="shared" si="5"/>
        <v>-4077</v>
      </c>
    </row>
    <row r="325" spans="1:12" x14ac:dyDescent="0.3">
      <c r="A325" s="2">
        <v>1702208</v>
      </c>
      <c r="B325" t="s">
        <v>4391</v>
      </c>
      <c r="C325" t="s">
        <v>6422</v>
      </c>
      <c r="D325" t="s">
        <v>6373</v>
      </c>
      <c r="E325">
        <v>1</v>
      </c>
      <c r="F325">
        <v>-12.9255837118616</v>
      </c>
      <c r="G325">
        <v>-49.828612443278203</v>
      </c>
      <c r="H325" s="6">
        <v>1268</v>
      </c>
      <c r="I325" s="6">
        <v>300</v>
      </c>
      <c r="J325" s="6">
        <v>1078000</v>
      </c>
      <c r="K325" s="6">
        <v>0</v>
      </c>
      <c r="L325" s="3">
        <f t="shared" si="5"/>
        <v>-1268</v>
      </c>
    </row>
    <row r="326" spans="1:12" x14ac:dyDescent="0.3">
      <c r="A326" s="2">
        <v>1702307</v>
      </c>
      <c r="B326" t="s">
        <v>1543</v>
      </c>
      <c r="C326" t="s">
        <v>6422</v>
      </c>
      <c r="D326" t="s">
        <v>6373</v>
      </c>
      <c r="E326">
        <v>1</v>
      </c>
      <c r="F326">
        <v>-7.691766598656872</v>
      </c>
      <c r="G326">
        <v>-47.687134969224445</v>
      </c>
      <c r="H326" s="6">
        <v>6247</v>
      </c>
      <c r="I326" s="6">
        <v>2402</v>
      </c>
      <c r="J326" s="6">
        <v>7772000</v>
      </c>
      <c r="K326" s="6">
        <v>0</v>
      </c>
      <c r="L326" s="3">
        <f t="shared" si="5"/>
        <v>-6247</v>
      </c>
    </row>
    <row r="327" spans="1:12" x14ac:dyDescent="0.3">
      <c r="A327" s="2">
        <v>1702406</v>
      </c>
      <c r="B327" t="s">
        <v>3836</v>
      </c>
      <c r="C327" t="s">
        <v>6422</v>
      </c>
      <c r="D327" t="s">
        <v>6373</v>
      </c>
      <c r="E327">
        <v>1</v>
      </c>
      <c r="F327">
        <v>-7.6333149106924969</v>
      </c>
      <c r="G327">
        <v>-48.424806790016405</v>
      </c>
      <c r="H327" s="6">
        <v>160</v>
      </c>
      <c r="I327" s="6">
        <v>50</v>
      </c>
      <c r="J327" s="6">
        <v>146000</v>
      </c>
      <c r="K327" s="6">
        <v>0</v>
      </c>
      <c r="L327" s="3">
        <f t="shared" si="5"/>
        <v>-160</v>
      </c>
    </row>
    <row r="328" spans="1:12" x14ac:dyDescent="0.3">
      <c r="A328" s="2">
        <v>1702554</v>
      </c>
      <c r="B328" t="s">
        <v>4652</v>
      </c>
      <c r="C328" t="s">
        <v>6422</v>
      </c>
      <c r="D328" t="s">
        <v>6373</v>
      </c>
      <c r="E328">
        <v>1</v>
      </c>
      <c r="F328">
        <v>-12.541600167483253</v>
      </c>
      <c r="G328">
        <v>-49.933388154301184</v>
      </c>
      <c r="H328" s="6">
        <v>35</v>
      </c>
      <c r="I328" s="6">
        <v>15</v>
      </c>
      <c r="J328" s="6">
        <v>29000</v>
      </c>
      <c r="K328" s="6">
        <v>0</v>
      </c>
      <c r="L328" s="3">
        <f t="shared" si="5"/>
        <v>-35</v>
      </c>
    </row>
    <row r="329" spans="1:12" x14ac:dyDescent="0.3">
      <c r="A329" s="2">
        <v>1702703</v>
      </c>
      <c r="B329" t="s">
        <v>2867</v>
      </c>
      <c r="C329" t="s">
        <v>6422</v>
      </c>
      <c r="D329" t="s">
        <v>6373</v>
      </c>
      <c r="E329">
        <v>1</v>
      </c>
      <c r="F329">
        <v>-11.973067459479651</v>
      </c>
      <c r="G329">
        <v>-48.232948433380216</v>
      </c>
      <c r="H329" s="6">
        <v>163</v>
      </c>
      <c r="I329" s="6">
        <v>65</v>
      </c>
      <c r="J329" s="6">
        <v>119000</v>
      </c>
      <c r="K329" s="6">
        <v>0</v>
      </c>
      <c r="L329" s="3">
        <f t="shared" si="5"/>
        <v>-163</v>
      </c>
    </row>
    <row r="330" spans="1:12" x14ac:dyDescent="0.3">
      <c r="A330" s="2">
        <v>1702901</v>
      </c>
      <c r="B330" t="s">
        <v>4055</v>
      </c>
      <c r="C330" t="s">
        <v>6422</v>
      </c>
      <c r="D330" t="s">
        <v>6373</v>
      </c>
      <c r="E330">
        <v>1</v>
      </c>
      <c r="F330">
        <v>-6.3256343760279616</v>
      </c>
      <c r="G330">
        <v>-47.427412928692668</v>
      </c>
      <c r="H330" s="6">
        <v>112</v>
      </c>
      <c r="I330" s="6">
        <v>35</v>
      </c>
      <c r="J330" s="6">
        <v>90000</v>
      </c>
      <c r="K330" s="6">
        <v>0</v>
      </c>
      <c r="L330" s="3">
        <f t="shared" si="5"/>
        <v>-112</v>
      </c>
    </row>
    <row r="331" spans="1:12" x14ac:dyDescent="0.3">
      <c r="A331" s="2">
        <v>1703008</v>
      </c>
      <c r="B331" t="s">
        <v>1672</v>
      </c>
      <c r="C331" t="s">
        <v>6422</v>
      </c>
      <c r="D331" t="s">
        <v>6373</v>
      </c>
      <c r="E331">
        <v>1</v>
      </c>
      <c r="F331">
        <v>-8.980569549417142</v>
      </c>
      <c r="G331">
        <v>-48.206684803064064</v>
      </c>
      <c r="H331" s="6">
        <v>8438</v>
      </c>
      <c r="I331" s="6">
        <v>3549</v>
      </c>
      <c r="J331" s="6">
        <v>10466000</v>
      </c>
      <c r="K331" s="6">
        <v>0</v>
      </c>
      <c r="L331" s="3">
        <f t="shared" si="5"/>
        <v>-8438</v>
      </c>
    </row>
    <row r="332" spans="1:12" x14ac:dyDescent="0.3">
      <c r="A332" s="2">
        <v>1703057</v>
      </c>
      <c r="B332" t="s">
        <v>2949</v>
      </c>
      <c r="C332" t="s">
        <v>6422</v>
      </c>
      <c r="D332" t="s">
        <v>6373</v>
      </c>
      <c r="E332">
        <v>1</v>
      </c>
      <c r="F332">
        <v>-4.4899683531069154</v>
      </c>
      <c r="G332">
        <v>-46.853241223148892</v>
      </c>
      <c r="H332" s="6">
        <v>45</v>
      </c>
      <c r="I332" s="6">
        <v>25</v>
      </c>
      <c r="J332" s="6">
        <v>46000</v>
      </c>
      <c r="K332" s="6">
        <v>0</v>
      </c>
      <c r="L332" s="3">
        <f t="shared" si="5"/>
        <v>-45</v>
      </c>
    </row>
    <row r="333" spans="1:12" x14ac:dyDescent="0.3">
      <c r="A333" s="2">
        <v>1703073</v>
      </c>
      <c r="B333" t="s">
        <v>1810</v>
      </c>
      <c r="C333" t="s">
        <v>6422</v>
      </c>
      <c r="D333" t="s">
        <v>6373</v>
      </c>
      <c r="E333">
        <v>1</v>
      </c>
      <c r="F333">
        <v>-5.1439555694610357</v>
      </c>
      <c r="G333">
        <v>-44.305906535937474</v>
      </c>
      <c r="H333" s="6">
        <v>31091</v>
      </c>
      <c r="I333" s="6">
        <v>11809</v>
      </c>
      <c r="J333" s="6">
        <v>46238000</v>
      </c>
      <c r="K333" s="6">
        <v>20850</v>
      </c>
      <c r="L333" s="3">
        <f t="shared" si="5"/>
        <v>-10241</v>
      </c>
    </row>
    <row r="334" spans="1:12" x14ac:dyDescent="0.3">
      <c r="A334" s="2">
        <v>1703107</v>
      </c>
      <c r="B334" t="s">
        <v>2393</v>
      </c>
      <c r="C334" t="s">
        <v>6422</v>
      </c>
      <c r="D334" t="s">
        <v>6373</v>
      </c>
      <c r="E334">
        <v>1</v>
      </c>
      <c r="F334">
        <v>-6.1916092266668601</v>
      </c>
      <c r="G334">
        <v>-47.032447517100366</v>
      </c>
      <c r="H334" s="6">
        <v>7715</v>
      </c>
      <c r="I334" s="6">
        <v>2294</v>
      </c>
      <c r="J334" s="6">
        <v>10536000</v>
      </c>
      <c r="K334" s="6">
        <v>0</v>
      </c>
      <c r="L334" s="3">
        <f t="shared" si="5"/>
        <v>-7715</v>
      </c>
    </row>
    <row r="335" spans="1:12" x14ac:dyDescent="0.3">
      <c r="A335" s="2">
        <v>1703206</v>
      </c>
      <c r="B335" t="s">
        <v>1724</v>
      </c>
      <c r="C335" t="s">
        <v>6422</v>
      </c>
      <c r="D335" t="s">
        <v>6373</v>
      </c>
      <c r="E335">
        <v>1</v>
      </c>
      <c r="F335">
        <v>-3.9683914650000007</v>
      </c>
      <c r="G335">
        <v>-45.665011724937195</v>
      </c>
      <c r="H335" s="6">
        <v>24650</v>
      </c>
      <c r="I335" s="6">
        <v>6070</v>
      </c>
      <c r="J335" s="6">
        <v>38480000</v>
      </c>
      <c r="K335" s="6">
        <v>0</v>
      </c>
      <c r="L335" s="3">
        <f t="shared" si="5"/>
        <v>-24650</v>
      </c>
    </row>
    <row r="336" spans="1:12" x14ac:dyDescent="0.3">
      <c r="A336" s="2">
        <v>1703305</v>
      </c>
      <c r="B336" t="s">
        <v>1356</v>
      </c>
      <c r="C336" t="s">
        <v>6422</v>
      </c>
      <c r="D336" t="s">
        <v>6373</v>
      </c>
      <c r="E336">
        <v>1</v>
      </c>
      <c r="F336">
        <v>-5.447602860240365</v>
      </c>
      <c r="G336">
        <v>-42.370616702474692</v>
      </c>
      <c r="H336" s="6">
        <v>107514</v>
      </c>
      <c r="I336" s="6">
        <v>26677</v>
      </c>
      <c r="J336" s="6">
        <v>154155000</v>
      </c>
      <c r="K336" s="6">
        <v>6040</v>
      </c>
      <c r="L336" s="3">
        <f t="shared" si="5"/>
        <v>-101474</v>
      </c>
    </row>
    <row r="337" spans="1:12" x14ac:dyDescent="0.3">
      <c r="A337" s="2">
        <v>1703602</v>
      </c>
      <c r="B337" t="s">
        <v>1028</v>
      </c>
      <c r="C337" t="s">
        <v>6422</v>
      </c>
      <c r="D337" t="s">
        <v>6373</v>
      </c>
      <c r="E337">
        <v>1</v>
      </c>
      <c r="F337">
        <v>-7.327871040554351</v>
      </c>
      <c r="G337">
        <v>-40.79556735413248</v>
      </c>
      <c r="H337" s="6">
        <v>6000</v>
      </c>
      <c r="I337" s="6">
        <v>1753</v>
      </c>
      <c r="J337" s="6">
        <v>9118000</v>
      </c>
      <c r="K337" s="6">
        <v>0</v>
      </c>
      <c r="L337" s="3">
        <f t="shared" si="5"/>
        <v>-6000</v>
      </c>
    </row>
    <row r="338" spans="1:12" x14ac:dyDescent="0.3">
      <c r="A338" s="2">
        <v>1703701</v>
      </c>
      <c r="B338" t="s">
        <v>1318</v>
      </c>
      <c r="C338" t="s">
        <v>6422</v>
      </c>
      <c r="D338" t="s">
        <v>6373</v>
      </c>
      <c r="E338">
        <v>1</v>
      </c>
      <c r="F338">
        <v>-7.9362644875044763</v>
      </c>
      <c r="G338">
        <v>-41.210762050670212</v>
      </c>
      <c r="H338" s="6">
        <v>140784</v>
      </c>
      <c r="I338" s="6">
        <v>38459</v>
      </c>
      <c r="J338" s="6">
        <v>184432000</v>
      </c>
      <c r="K338" s="6">
        <v>35020</v>
      </c>
      <c r="L338" s="3">
        <f t="shared" si="5"/>
        <v>-105764</v>
      </c>
    </row>
    <row r="339" spans="1:12" x14ac:dyDescent="0.3">
      <c r="A339" s="2">
        <v>1703800</v>
      </c>
      <c r="B339" t="s">
        <v>4455</v>
      </c>
      <c r="C339" t="s">
        <v>6422</v>
      </c>
      <c r="D339" t="s">
        <v>6373</v>
      </c>
      <c r="E339">
        <v>1</v>
      </c>
      <c r="F339">
        <v>-4.6269320917417085</v>
      </c>
      <c r="G339">
        <v>-42.179303078465317</v>
      </c>
      <c r="H339" s="6">
        <v>35</v>
      </c>
      <c r="I339" s="6">
        <v>15</v>
      </c>
      <c r="J339" s="6">
        <v>26000</v>
      </c>
      <c r="K339" s="6">
        <v>0</v>
      </c>
      <c r="L339" s="3">
        <f t="shared" si="5"/>
        <v>-35</v>
      </c>
    </row>
    <row r="340" spans="1:12" x14ac:dyDescent="0.3">
      <c r="A340" s="2">
        <v>1703826</v>
      </c>
      <c r="B340" t="s">
        <v>3887</v>
      </c>
      <c r="C340" t="s">
        <v>6422</v>
      </c>
      <c r="D340" t="s">
        <v>6373</v>
      </c>
      <c r="E340">
        <v>1</v>
      </c>
      <c r="F340">
        <v>-10.029940106233454</v>
      </c>
      <c r="G340">
        <v>-45.301405510563029</v>
      </c>
      <c r="H340" s="6">
        <v>87</v>
      </c>
      <c r="I340" s="6">
        <v>50</v>
      </c>
      <c r="J340" s="6">
        <v>87000</v>
      </c>
      <c r="K340" s="6">
        <v>0</v>
      </c>
      <c r="L340" s="3">
        <f t="shared" si="5"/>
        <v>-87</v>
      </c>
    </row>
    <row r="341" spans="1:12" x14ac:dyDescent="0.3">
      <c r="A341" s="2">
        <v>1703842</v>
      </c>
      <c r="B341" t="s">
        <v>1290</v>
      </c>
      <c r="C341" t="s">
        <v>6422</v>
      </c>
      <c r="D341" t="s">
        <v>6373</v>
      </c>
      <c r="E341">
        <v>1</v>
      </c>
      <c r="F341">
        <v>-4.8524341766019807</v>
      </c>
      <c r="G341">
        <v>-39.575788682600333</v>
      </c>
      <c r="H341" s="6">
        <v>581940</v>
      </c>
      <c r="I341" s="6">
        <v>134720</v>
      </c>
      <c r="J341" s="6">
        <v>628382000</v>
      </c>
      <c r="K341" s="6">
        <v>138113</v>
      </c>
      <c r="L341" s="3">
        <f t="shared" si="5"/>
        <v>-443827</v>
      </c>
    </row>
    <row r="342" spans="1:12" x14ac:dyDescent="0.3">
      <c r="A342" s="2">
        <v>1703867</v>
      </c>
      <c r="B342" t="s">
        <v>638</v>
      </c>
      <c r="C342" t="s">
        <v>6422</v>
      </c>
      <c r="D342" t="s">
        <v>6373</v>
      </c>
      <c r="E342">
        <v>1</v>
      </c>
      <c r="F342">
        <v>-6.0880967167432605</v>
      </c>
      <c r="G342">
        <v>-38.125649755418529</v>
      </c>
      <c r="H342" s="6">
        <v>78884</v>
      </c>
      <c r="I342" s="6">
        <v>25047</v>
      </c>
      <c r="J342" s="6">
        <v>122521000</v>
      </c>
      <c r="K342" s="6">
        <v>316036</v>
      </c>
      <c r="L342" s="3">
        <f t="shared" si="5"/>
        <v>237152</v>
      </c>
    </row>
    <row r="343" spans="1:12" x14ac:dyDescent="0.3">
      <c r="A343" s="2">
        <v>1703883</v>
      </c>
      <c r="B343" t="s">
        <v>4032</v>
      </c>
      <c r="C343" t="s">
        <v>6422</v>
      </c>
      <c r="D343" t="s">
        <v>6373</v>
      </c>
      <c r="E343">
        <v>1</v>
      </c>
      <c r="F343">
        <v>-5.6526312123533957</v>
      </c>
      <c r="G343">
        <v>-35.969954329802015</v>
      </c>
      <c r="H343" s="6">
        <v>213</v>
      </c>
      <c r="I343" s="6">
        <v>148</v>
      </c>
      <c r="J343" s="6">
        <v>196000</v>
      </c>
      <c r="K343" s="6">
        <v>0</v>
      </c>
      <c r="L343" s="3">
        <f t="shared" si="5"/>
        <v>-213</v>
      </c>
    </row>
    <row r="344" spans="1:12" x14ac:dyDescent="0.3">
      <c r="A344" s="2">
        <v>1703891</v>
      </c>
      <c r="B344" t="s">
        <v>4400</v>
      </c>
      <c r="C344" t="s">
        <v>6422</v>
      </c>
      <c r="D344" t="s">
        <v>6373</v>
      </c>
      <c r="E344">
        <v>1</v>
      </c>
      <c r="F344">
        <v>-6.1169236352247944</v>
      </c>
      <c r="G344">
        <v>-37.815632847702808</v>
      </c>
      <c r="H344" s="6">
        <v>180</v>
      </c>
      <c r="I344" s="6">
        <v>60</v>
      </c>
      <c r="J344" s="6">
        <v>153000</v>
      </c>
      <c r="K344" s="6">
        <v>0</v>
      </c>
      <c r="L344" s="3">
        <f t="shared" si="5"/>
        <v>-180</v>
      </c>
    </row>
    <row r="345" spans="1:12" x14ac:dyDescent="0.3">
      <c r="A345" s="2">
        <v>1703909</v>
      </c>
      <c r="B345" t="s">
        <v>1879</v>
      </c>
      <c r="C345" t="s">
        <v>6422</v>
      </c>
      <c r="D345" t="s">
        <v>6373</v>
      </c>
      <c r="E345">
        <v>1</v>
      </c>
      <c r="F345">
        <v>-5.1938012347086806</v>
      </c>
      <c r="G345">
        <v>-37.356874136704278</v>
      </c>
      <c r="H345" s="6">
        <v>277800</v>
      </c>
      <c r="I345" s="6">
        <v>74035</v>
      </c>
      <c r="J345" s="6">
        <v>393755000</v>
      </c>
      <c r="K345" s="6">
        <v>115620</v>
      </c>
      <c r="L345" s="3">
        <f t="shared" si="5"/>
        <v>-162180</v>
      </c>
    </row>
    <row r="346" spans="1:12" x14ac:dyDescent="0.3">
      <c r="A346" s="2">
        <v>1704105</v>
      </c>
      <c r="B346" t="s">
        <v>526</v>
      </c>
      <c r="C346" t="s">
        <v>6422</v>
      </c>
      <c r="D346" t="s">
        <v>6373</v>
      </c>
      <c r="E346">
        <v>1</v>
      </c>
      <c r="F346">
        <v>-5.973022347096788</v>
      </c>
      <c r="G346">
        <v>-36.073663148571889</v>
      </c>
      <c r="H346" s="6">
        <v>29512</v>
      </c>
      <c r="I346" s="6">
        <v>8065</v>
      </c>
      <c r="J346" s="6">
        <v>41803000</v>
      </c>
      <c r="K346" s="6">
        <v>0</v>
      </c>
      <c r="L346" s="3">
        <f t="shared" si="5"/>
        <v>-29512</v>
      </c>
    </row>
    <row r="347" spans="1:12" x14ac:dyDescent="0.3">
      <c r="A347" s="2">
        <v>1705102</v>
      </c>
      <c r="B347" t="s">
        <v>1831</v>
      </c>
      <c r="C347" t="s">
        <v>6422</v>
      </c>
      <c r="D347" t="s">
        <v>6373</v>
      </c>
      <c r="E347">
        <v>1</v>
      </c>
      <c r="F347">
        <v>-7.0577988253335509</v>
      </c>
      <c r="G347">
        <v>-35.759456539819958</v>
      </c>
      <c r="H347" s="6">
        <v>85955</v>
      </c>
      <c r="I347" s="6">
        <v>24385</v>
      </c>
      <c r="J347" s="6">
        <v>114205000</v>
      </c>
      <c r="K347" s="6">
        <v>4460</v>
      </c>
      <c r="L347" s="3">
        <f t="shared" si="5"/>
        <v>-81495</v>
      </c>
    </row>
    <row r="348" spans="1:12" x14ac:dyDescent="0.3">
      <c r="A348" s="2">
        <v>1704600</v>
      </c>
      <c r="B348" t="s">
        <v>1633</v>
      </c>
      <c r="C348" t="s">
        <v>6422</v>
      </c>
      <c r="D348" t="s">
        <v>6373</v>
      </c>
      <c r="E348">
        <v>1</v>
      </c>
      <c r="F348">
        <v>-6.9481404046324053</v>
      </c>
      <c r="G348">
        <v>-35.545491350615912</v>
      </c>
      <c r="H348" s="6">
        <v>10911</v>
      </c>
      <c r="I348" s="6">
        <v>3755</v>
      </c>
      <c r="J348" s="6">
        <v>13249000</v>
      </c>
      <c r="K348" s="6">
        <v>0</v>
      </c>
      <c r="L348" s="3">
        <f t="shared" si="5"/>
        <v>-10911</v>
      </c>
    </row>
    <row r="349" spans="1:12" x14ac:dyDescent="0.3">
      <c r="A349" s="2">
        <v>1705508</v>
      </c>
      <c r="B349" t="s">
        <v>2962</v>
      </c>
      <c r="C349" t="s">
        <v>6422</v>
      </c>
      <c r="D349" t="s">
        <v>6373</v>
      </c>
      <c r="E349">
        <v>1</v>
      </c>
      <c r="F349">
        <v>-7.1413369618883262</v>
      </c>
      <c r="G349">
        <v>-35.091489126158564</v>
      </c>
      <c r="H349" s="6">
        <v>40</v>
      </c>
      <c r="I349" s="6">
        <v>20</v>
      </c>
      <c r="J349" s="6">
        <v>41000</v>
      </c>
      <c r="K349" s="6">
        <v>0</v>
      </c>
      <c r="L349" s="3">
        <f t="shared" si="5"/>
        <v>-40</v>
      </c>
    </row>
    <row r="350" spans="1:12" x14ac:dyDescent="0.3">
      <c r="A350" s="2">
        <v>1716703</v>
      </c>
      <c r="B350" t="s">
        <v>4630</v>
      </c>
      <c r="C350" t="s">
        <v>6422</v>
      </c>
      <c r="D350" t="s">
        <v>6373</v>
      </c>
      <c r="E350">
        <v>1</v>
      </c>
      <c r="F350">
        <v>-6.8623606092026366</v>
      </c>
      <c r="G350">
        <v>-36.347929716177077</v>
      </c>
      <c r="H350" s="6">
        <v>168</v>
      </c>
      <c r="I350" s="6">
        <v>40</v>
      </c>
      <c r="J350" s="6">
        <v>173000</v>
      </c>
      <c r="K350" s="6">
        <v>0</v>
      </c>
      <c r="L350" s="3">
        <f t="shared" si="5"/>
        <v>-168</v>
      </c>
    </row>
    <row r="351" spans="1:12" x14ac:dyDescent="0.3">
      <c r="A351" s="2">
        <v>1705557</v>
      </c>
      <c r="B351" t="s">
        <v>2968</v>
      </c>
      <c r="C351" t="s">
        <v>6422</v>
      </c>
      <c r="D351" t="s">
        <v>6373</v>
      </c>
      <c r="E351">
        <v>1</v>
      </c>
      <c r="F351">
        <v>-6.6881329546835913</v>
      </c>
      <c r="G351">
        <v>-35.418176804799231</v>
      </c>
      <c r="H351" s="6">
        <v>378</v>
      </c>
      <c r="I351" s="6">
        <v>170</v>
      </c>
      <c r="J351" s="6">
        <v>233000</v>
      </c>
      <c r="K351" s="6">
        <v>0</v>
      </c>
      <c r="L351" s="3">
        <f t="shared" si="5"/>
        <v>-378</v>
      </c>
    </row>
    <row r="352" spans="1:12" x14ac:dyDescent="0.3">
      <c r="A352" s="2">
        <v>1705607</v>
      </c>
      <c r="B352" t="s">
        <v>1506</v>
      </c>
      <c r="C352" t="s">
        <v>6422</v>
      </c>
      <c r="D352" t="s">
        <v>6373</v>
      </c>
      <c r="E352">
        <v>1</v>
      </c>
      <c r="F352">
        <v>-6.5942086133348612</v>
      </c>
      <c r="G352">
        <v>-37.915090070102885</v>
      </c>
      <c r="H352" s="6">
        <v>649</v>
      </c>
      <c r="I352" s="6">
        <v>217</v>
      </c>
      <c r="J352" s="6">
        <v>1050000</v>
      </c>
      <c r="K352" s="6">
        <v>0</v>
      </c>
      <c r="L352" s="3">
        <f t="shared" si="5"/>
        <v>-649</v>
      </c>
    </row>
    <row r="353" spans="1:12" x14ac:dyDescent="0.3">
      <c r="A353" s="2">
        <v>1706001</v>
      </c>
      <c r="B353" t="s">
        <v>573</v>
      </c>
      <c r="C353" t="s">
        <v>6422</v>
      </c>
      <c r="D353" t="s">
        <v>6373</v>
      </c>
      <c r="E353">
        <v>1</v>
      </c>
      <c r="F353">
        <v>-7.0871110000000019</v>
      </c>
      <c r="G353">
        <v>-35.230432616549699</v>
      </c>
      <c r="H353" s="6">
        <v>60408</v>
      </c>
      <c r="I353" s="6">
        <v>20386</v>
      </c>
      <c r="J353" s="6">
        <v>97493000</v>
      </c>
      <c r="K353" s="6">
        <v>9690</v>
      </c>
      <c r="L353" s="3">
        <f t="shared" si="5"/>
        <v>-50718</v>
      </c>
    </row>
    <row r="354" spans="1:12" x14ac:dyDescent="0.3">
      <c r="A354" s="2">
        <v>1706100</v>
      </c>
      <c r="B354" t="s">
        <v>1786</v>
      </c>
      <c r="C354" t="s">
        <v>6422</v>
      </c>
      <c r="D354" t="s">
        <v>6373</v>
      </c>
      <c r="E354">
        <v>1</v>
      </c>
      <c r="F354">
        <v>-7.2237029086147562</v>
      </c>
      <c r="G354">
        <v>-37.251561577626696</v>
      </c>
      <c r="H354" s="6">
        <v>56601</v>
      </c>
      <c r="I354" s="6">
        <v>17897</v>
      </c>
      <c r="J354" s="6">
        <v>82171000</v>
      </c>
      <c r="K354" s="6">
        <v>72830</v>
      </c>
      <c r="L354" s="3">
        <f t="shared" si="5"/>
        <v>16229</v>
      </c>
    </row>
    <row r="355" spans="1:12" x14ac:dyDescent="0.3">
      <c r="A355" s="2">
        <v>1706258</v>
      </c>
      <c r="B355" t="s">
        <v>1296</v>
      </c>
      <c r="C355" t="s">
        <v>6422</v>
      </c>
      <c r="D355" t="s">
        <v>6373</v>
      </c>
      <c r="E355">
        <v>1</v>
      </c>
      <c r="F355">
        <v>-8.455973000000002</v>
      </c>
      <c r="G355">
        <v>-35.94677683746</v>
      </c>
      <c r="H355" s="6">
        <v>22984</v>
      </c>
      <c r="I355" s="6">
        <v>7513</v>
      </c>
      <c r="J355" s="6">
        <v>33509000</v>
      </c>
      <c r="K355" s="6">
        <v>10050</v>
      </c>
      <c r="L355" s="3">
        <f t="shared" si="5"/>
        <v>-12934</v>
      </c>
    </row>
    <row r="356" spans="1:12" x14ac:dyDescent="0.3">
      <c r="A356" s="2">
        <v>1706506</v>
      </c>
      <c r="B356" t="s">
        <v>1212</v>
      </c>
      <c r="C356" t="s">
        <v>6422</v>
      </c>
      <c r="D356" t="s">
        <v>6373</v>
      </c>
      <c r="E356">
        <v>1</v>
      </c>
      <c r="F356">
        <v>-7.9444582474013261</v>
      </c>
      <c r="G356">
        <v>-35.923127641937548</v>
      </c>
      <c r="H356" s="6">
        <v>70200</v>
      </c>
      <c r="I356" s="6">
        <v>18000</v>
      </c>
      <c r="J356" s="6">
        <v>111000000</v>
      </c>
      <c r="K356" s="6">
        <v>15490</v>
      </c>
      <c r="L356" s="3">
        <f t="shared" si="5"/>
        <v>-54710</v>
      </c>
    </row>
    <row r="357" spans="1:12" x14ac:dyDescent="0.3">
      <c r="A357" s="2">
        <v>1707009</v>
      </c>
      <c r="B357" t="s">
        <v>1191</v>
      </c>
      <c r="C357" t="s">
        <v>6422</v>
      </c>
      <c r="D357" t="s">
        <v>6373</v>
      </c>
      <c r="E357">
        <v>1</v>
      </c>
      <c r="F357">
        <v>-8.7070289643745813</v>
      </c>
      <c r="G357">
        <v>-36.490386523677195</v>
      </c>
      <c r="H357" s="6">
        <v>119176</v>
      </c>
      <c r="I357" s="6">
        <v>29365</v>
      </c>
      <c r="J357" s="6">
        <v>162361000</v>
      </c>
      <c r="K357" s="6">
        <v>31720</v>
      </c>
      <c r="L357" s="3">
        <f t="shared" si="5"/>
        <v>-87456</v>
      </c>
    </row>
    <row r="358" spans="1:12" x14ac:dyDescent="0.3">
      <c r="A358" s="2">
        <v>1707108</v>
      </c>
      <c r="B358" t="s">
        <v>1846</v>
      </c>
      <c r="C358" t="s">
        <v>6422</v>
      </c>
      <c r="D358" t="s">
        <v>6373</v>
      </c>
      <c r="E358">
        <v>1</v>
      </c>
      <c r="F358">
        <v>-7.7378951336654618</v>
      </c>
      <c r="G358">
        <v>-35.602982096685516</v>
      </c>
      <c r="H358" s="6">
        <v>99775</v>
      </c>
      <c r="I358" s="6">
        <v>32129</v>
      </c>
      <c r="J358" s="6">
        <v>160555000</v>
      </c>
      <c r="K358" s="6">
        <v>5560</v>
      </c>
      <c r="L358" s="3">
        <f t="shared" si="5"/>
        <v>-94215</v>
      </c>
    </row>
    <row r="359" spans="1:12" x14ac:dyDescent="0.3">
      <c r="A359" s="2">
        <v>1707207</v>
      </c>
      <c r="B359" t="s">
        <v>1789</v>
      </c>
      <c r="C359" t="s">
        <v>6422</v>
      </c>
      <c r="D359" t="s">
        <v>6373</v>
      </c>
      <c r="E359">
        <v>1</v>
      </c>
      <c r="F359">
        <v>-7.8971350050000009</v>
      </c>
      <c r="G359">
        <v>-35.179151062385458</v>
      </c>
      <c r="H359" s="6">
        <v>61606</v>
      </c>
      <c r="I359" s="6">
        <v>18815</v>
      </c>
      <c r="J359" s="6">
        <v>87189000</v>
      </c>
      <c r="K359" s="6">
        <v>0</v>
      </c>
      <c r="L359" s="3">
        <f t="shared" si="5"/>
        <v>-61606</v>
      </c>
    </row>
    <row r="360" spans="1:12" x14ac:dyDescent="0.3">
      <c r="A360" s="2">
        <v>1707306</v>
      </c>
      <c r="B360" t="s">
        <v>1737</v>
      </c>
      <c r="C360" t="s">
        <v>6422</v>
      </c>
      <c r="D360" t="s">
        <v>6373</v>
      </c>
      <c r="E360">
        <v>1</v>
      </c>
      <c r="F360">
        <v>-9.0577780594961013</v>
      </c>
      <c r="G360">
        <v>-36.621475948174698</v>
      </c>
      <c r="H360" s="6">
        <v>16107</v>
      </c>
      <c r="I360" s="6">
        <v>5318</v>
      </c>
      <c r="J360" s="6">
        <v>26410000</v>
      </c>
      <c r="K360" s="6">
        <v>14070</v>
      </c>
      <c r="L360" s="3">
        <f t="shared" si="5"/>
        <v>-2037</v>
      </c>
    </row>
    <row r="361" spans="1:12" x14ac:dyDescent="0.3">
      <c r="A361" s="2">
        <v>1707405</v>
      </c>
      <c r="B361" t="s">
        <v>4037</v>
      </c>
      <c r="C361" t="s">
        <v>6422</v>
      </c>
      <c r="D361" t="s">
        <v>6373</v>
      </c>
      <c r="E361">
        <v>1</v>
      </c>
      <c r="F361">
        <v>-9.5266440679399427</v>
      </c>
      <c r="G361">
        <v>-36.984799614224094</v>
      </c>
      <c r="H361" s="6">
        <v>70</v>
      </c>
      <c r="I361" s="6">
        <v>20</v>
      </c>
      <c r="J361" s="6">
        <v>60000</v>
      </c>
      <c r="K361" s="6">
        <v>0</v>
      </c>
      <c r="L361" s="3">
        <f t="shared" si="5"/>
        <v>-70</v>
      </c>
    </row>
    <row r="362" spans="1:12" x14ac:dyDescent="0.3">
      <c r="A362" s="2">
        <v>1707553</v>
      </c>
      <c r="B362" t="s">
        <v>1691</v>
      </c>
      <c r="C362" t="s">
        <v>6422</v>
      </c>
      <c r="D362" t="s">
        <v>6373</v>
      </c>
      <c r="E362">
        <v>1</v>
      </c>
      <c r="F362">
        <v>-9.5319624423129721</v>
      </c>
      <c r="G362">
        <v>-36.436741595943062</v>
      </c>
      <c r="H362" s="6">
        <v>23303</v>
      </c>
      <c r="I362" s="6">
        <v>7867</v>
      </c>
      <c r="J362" s="6">
        <v>31230000</v>
      </c>
      <c r="K362" s="6">
        <v>19180</v>
      </c>
      <c r="L362" s="3">
        <f t="shared" si="5"/>
        <v>-4123</v>
      </c>
    </row>
    <row r="363" spans="1:12" x14ac:dyDescent="0.3">
      <c r="A363" s="2">
        <v>1707652</v>
      </c>
      <c r="B363" t="s">
        <v>1864</v>
      </c>
      <c r="C363" t="s">
        <v>6422</v>
      </c>
      <c r="D363" t="s">
        <v>6373</v>
      </c>
      <c r="E363">
        <v>1</v>
      </c>
      <c r="F363">
        <v>-10.664149973798452</v>
      </c>
      <c r="G363">
        <v>-37.543445391338999</v>
      </c>
      <c r="H363" s="6">
        <v>120394</v>
      </c>
      <c r="I363" s="6">
        <v>35922</v>
      </c>
      <c r="J363" s="6">
        <v>187054000</v>
      </c>
      <c r="K363" s="6">
        <v>114820</v>
      </c>
      <c r="L363" s="3">
        <f t="shared" si="5"/>
        <v>-5574</v>
      </c>
    </row>
    <row r="364" spans="1:12" x14ac:dyDescent="0.3">
      <c r="A364" s="2">
        <v>1707702</v>
      </c>
      <c r="B364" t="s">
        <v>3214</v>
      </c>
      <c r="C364" t="s">
        <v>6422</v>
      </c>
      <c r="D364" t="s">
        <v>6373</v>
      </c>
      <c r="E364">
        <v>1</v>
      </c>
      <c r="F364">
        <v>-10.660044240864353</v>
      </c>
      <c r="G364">
        <v>-37.311459944012626</v>
      </c>
      <c r="H364" s="6">
        <v>647</v>
      </c>
      <c r="I364" s="6">
        <v>240</v>
      </c>
      <c r="J364" s="6">
        <v>526000</v>
      </c>
      <c r="K364" s="6">
        <v>0</v>
      </c>
      <c r="L364" s="3">
        <f t="shared" si="5"/>
        <v>-647</v>
      </c>
    </row>
    <row r="365" spans="1:12" x14ac:dyDescent="0.3">
      <c r="A365" s="2">
        <v>1708205</v>
      </c>
      <c r="B365" t="s">
        <v>762</v>
      </c>
      <c r="C365" t="s">
        <v>6422</v>
      </c>
      <c r="D365" t="s">
        <v>6373</v>
      </c>
      <c r="E365">
        <v>1</v>
      </c>
      <c r="F365">
        <v>-13.253531893276204</v>
      </c>
      <c r="G365">
        <v>-41.661608480235969</v>
      </c>
      <c r="H365" s="6">
        <v>29758</v>
      </c>
      <c r="I365" s="6">
        <v>9887</v>
      </c>
      <c r="J365" s="6">
        <v>51771000</v>
      </c>
      <c r="K365" s="6">
        <v>215999</v>
      </c>
      <c r="L365" s="3">
        <f t="shared" si="5"/>
        <v>186241</v>
      </c>
    </row>
    <row r="366" spans="1:12" x14ac:dyDescent="0.3">
      <c r="A366" s="2">
        <v>1708304</v>
      </c>
      <c r="B366" t="s">
        <v>1159</v>
      </c>
      <c r="C366" t="s">
        <v>6422</v>
      </c>
      <c r="D366" t="s">
        <v>6373</v>
      </c>
      <c r="E366">
        <v>1</v>
      </c>
      <c r="F366">
        <v>-12.322946459029003</v>
      </c>
      <c r="G366">
        <v>-38.763673716522725</v>
      </c>
      <c r="H366" s="6">
        <v>51487</v>
      </c>
      <c r="I366" s="6">
        <v>18299</v>
      </c>
      <c r="J366" s="6">
        <v>88792000</v>
      </c>
      <c r="K366" s="6">
        <v>0</v>
      </c>
      <c r="L366" s="3">
        <f t="shared" si="5"/>
        <v>-51487</v>
      </c>
    </row>
    <row r="367" spans="1:12" x14ac:dyDescent="0.3">
      <c r="A367" s="2">
        <v>1709005</v>
      </c>
      <c r="B367" t="s">
        <v>741</v>
      </c>
      <c r="C367" t="s">
        <v>6422</v>
      </c>
      <c r="D367" t="s">
        <v>6373</v>
      </c>
      <c r="E367">
        <v>1</v>
      </c>
      <c r="F367">
        <v>-14.890410364848451</v>
      </c>
      <c r="G367">
        <v>-41.970809538344703</v>
      </c>
      <c r="H367" s="6">
        <v>120413</v>
      </c>
      <c r="I367" s="6">
        <v>35900</v>
      </c>
      <c r="J367" s="6">
        <v>144645000</v>
      </c>
      <c r="K367" s="6">
        <v>19060</v>
      </c>
      <c r="L367" s="3">
        <f t="shared" si="5"/>
        <v>-101353</v>
      </c>
    </row>
    <row r="368" spans="1:12" x14ac:dyDescent="0.3">
      <c r="A368" s="2">
        <v>1709302</v>
      </c>
      <c r="B368" t="s">
        <v>1826</v>
      </c>
      <c r="C368" t="s">
        <v>6422</v>
      </c>
      <c r="D368" t="s">
        <v>6373</v>
      </c>
      <c r="E368">
        <v>1</v>
      </c>
      <c r="F368">
        <v>-16.088143275929955</v>
      </c>
      <c r="G368">
        <v>-39.615191810910012</v>
      </c>
      <c r="H368" s="6">
        <v>63538</v>
      </c>
      <c r="I368" s="6">
        <v>16125</v>
      </c>
      <c r="J368" s="6">
        <v>95314000</v>
      </c>
      <c r="K368" s="6">
        <v>66190</v>
      </c>
      <c r="L368" s="3">
        <f t="shared" si="5"/>
        <v>2652</v>
      </c>
    </row>
    <row r="369" spans="1:12" x14ac:dyDescent="0.3">
      <c r="A369" s="2">
        <v>1709500</v>
      </c>
      <c r="B369" t="s">
        <v>1851</v>
      </c>
      <c r="C369" t="s">
        <v>6422</v>
      </c>
      <c r="D369" t="s">
        <v>6373</v>
      </c>
      <c r="E369">
        <v>1</v>
      </c>
      <c r="F369">
        <v>-14.030028985632951</v>
      </c>
      <c r="G369">
        <v>-42.145711836375533</v>
      </c>
      <c r="H369" s="6">
        <v>78467</v>
      </c>
      <c r="I369" s="6">
        <v>25389</v>
      </c>
      <c r="J369" s="6">
        <v>117949000</v>
      </c>
      <c r="K369" s="6">
        <v>56650</v>
      </c>
      <c r="L369" s="3">
        <f t="shared" si="5"/>
        <v>-21817</v>
      </c>
    </row>
    <row r="370" spans="1:12" x14ac:dyDescent="0.3">
      <c r="A370" s="2">
        <v>1709807</v>
      </c>
      <c r="B370" t="s">
        <v>1016</v>
      </c>
      <c r="C370" t="s">
        <v>6422</v>
      </c>
      <c r="D370" t="s">
        <v>6373</v>
      </c>
      <c r="E370">
        <v>1</v>
      </c>
      <c r="F370">
        <v>-20.937432202545352</v>
      </c>
      <c r="G370">
        <v>-45.389465343494763</v>
      </c>
      <c r="H370" s="6">
        <v>18536</v>
      </c>
      <c r="I370" s="6">
        <v>6569</v>
      </c>
      <c r="J370" s="6">
        <v>25971000</v>
      </c>
      <c r="K370" s="6">
        <v>4190</v>
      </c>
      <c r="L370" s="3">
        <f t="shared" si="5"/>
        <v>-14346</v>
      </c>
    </row>
    <row r="371" spans="1:12" x14ac:dyDescent="0.3">
      <c r="A371" s="2">
        <v>1710508</v>
      </c>
      <c r="B371" t="s">
        <v>1770</v>
      </c>
      <c r="C371" t="s">
        <v>6422</v>
      </c>
      <c r="D371" t="s">
        <v>6373</v>
      </c>
      <c r="E371">
        <v>1</v>
      </c>
      <c r="F371">
        <v>-18.112548103742302</v>
      </c>
      <c r="G371">
        <v>-44.275218842327881</v>
      </c>
      <c r="H371" s="6">
        <v>29528</v>
      </c>
      <c r="I371" s="6">
        <v>14609</v>
      </c>
      <c r="J371" s="6">
        <v>45678000</v>
      </c>
      <c r="K371" s="6">
        <v>0</v>
      </c>
      <c r="L371" s="3">
        <f t="shared" si="5"/>
        <v>-29528</v>
      </c>
    </row>
    <row r="372" spans="1:12" x14ac:dyDescent="0.3">
      <c r="A372" s="2">
        <v>1710706</v>
      </c>
      <c r="B372" t="s">
        <v>4634</v>
      </c>
      <c r="C372" t="s">
        <v>6422</v>
      </c>
      <c r="D372" t="s">
        <v>6373</v>
      </c>
      <c r="E372">
        <v>1</v>
      </c>
      <c r="F372">
        <v>-15.610783651661453</v>
      </c>
      <c r="G372">
        <v>-41.746785089870642</v>
      </c>
      <c r="H372" s="6">
        <v>35</v>
      </c>
      <c r="I372" s="6">
        <v>20</v>
      </c>
      <c r="J372" s="6">
        <v>28000</v>
      </c>
      <c r="K372" s="6">
        <v>0</v>
      </c>
      <c r="L372" s="3">
        <f t="shared" si="5"/>
        <v>-35</v>
      </c>
    </row>
    <row r="373" spans="1:12" x14ac:dyDescent="0.3">
      <c r="A373" s="2">
        <v>1710904</v>
      </c>
      <c r="B373" t="s">
        <v>811</v>
      </c>
      <c r="C373" t="s">
        <v>6422</v>
      </c>
      <c r="D373" t="s">
        <v>6373</v>
      </c>
      <c r="E373">
        <v>1</v>
      </c>
      <c r="F373">
        <v>-20.614663599497504</v>
      </c>
      <c r="G373">
        <v>-46.05451388808055</v>
      </c>
      <c r="H373" s="6">
        <v>103922</v>
      </c>
      <c r="I373" s="6">
        <v>23852</v>
      </c>
      <c r="J373" s="6">
        <v>145792000</v>
      </c>
      <c r="K373" s="6">
        <v>2687</v>
      </c>
      <c r="L373" s="3">
        <f t="shared" si="5"/>
        <v>-101235</v>
      </c>
    </row>
    <row r="374" spans="1:12" x14ac:dyDescent="0.3">
      <c r="A374" s="2">
        <v>1711100</v>
      </c>
      <c r="B374" t="s">
        <v>4458</v>
      </c>
      <c r="C374" t="s">
        <v>6422</v>
      </c>
      <c r="D374" t="s">
        <v>6373</v>
      </c>
      <c r="E374">
        <v>1</v>
      </c>
      <c r="F374">
        <v>-17.530245834598603</v>
      </c>
      <c r="G374">
        <v>-43.014460200465166</v>
      </c>
      <c r="H374" s="6">
        <v>11</v>
      </c>
      <c r="I374" s="6">
        <v>9</v>
      </c>
      <c r="J374" s="6">
        <v>11000</v>
      </c>
      <c r="K374" s="6">
        <v>0</v>
      </c>
      <c r="L374" s="3">
        <f t="shared" si="5"/>
        <v>-11</v>
      </c>
    </row>
    <row r="375" spans="1:12" x14ac:dyDescent="0.3">
      <c r="A375" s="2">
        <v>1711506</v>
      </c>
      <c r="B375" t="s">
        <v>1643</v>
      </c>
      <c r="C375" t="s">
        <v>6422</v>
      </c>
      <c r="D375" t="s">
        <v>6373</v>
      </c>
      <c r="E375">
        <v>1</v>
      </c>
      <c r="F375">
        <v>-16.566495154791351</v>
      </c>
      <c r="G375">
        <v>-42.888012880145993</v>
      </c>
      <c r="H375" s="6">
        <v>6337</v>
      </c>
      <c r="I375" s="6">
        <v>2096</v>
      </c>
      <c r="J375" s="6">
        <v>9012000</v>
      </c>
      <c r="K375" s="6">
        <v>0</v>
      </c>
      <c r="L375" s="3">
        <f t="shared" si="5"/>
        <v>-6337</v>
      </c>
    </row>
    <row r="376" spans="1:12" x14ac:dyDescent="0.3">
      <c r="A376" s="2">
        <v>1711803</v>
      </c>
      <c r="B376" t="s">
        <v>1551</v>
      </c>
      <c r="C376" t="s">
        <v>6422</v>
      </c>
      <c r="D376" t="s">
        <v>6373</v>
      </c>
      <c r="E376">
        <v>1</v>
      </c>
      <c r="F376">
        <v>-19.171688929563501</v>
      </c>
      <c r="G376">
        <v>-41.864931837143956</v>
      </c>
      <c r="H376" s="6">
        <v>3315</v>
      </c>
      <c r="I376" s="6">
        <v>1710</v>
      </c>
      <c r="J376" s="6">
        <v>5844000</v>
      </c>
      <c r="K376" s="6">
        <v>0</v>
      </c>
      <c r="L376" s="3">
        <f t="shared" si="5"/>
        <v>-3315</v>
      </c>
    </row>
    <row r="377" spans="1:12" x14ac:dyDescent="0.3">
      <c r="A377" s="2">
        <v>1711902</v>
      </c>
      <c r="B377" t="s">
        <v>1175</v>
      </c>
      <c r="C377" t="s">
        <v>6422</v>
      </c>
      <c r="D377" t="s">
        <v>6373</v>
      </c>
      <c r="E377">
        <v>1</v>
      </c>
      <c r="F377">
        <v>-21.530729364529005</v>
      </c>
      <c r="G377">
        <v>-42.641844129504271</v>
      </c>
      <c r="H377" s="6">
        <v>180192</v>
      </c>
      <c r="I377" s="6">
        <v>56842</v>
      </c>
      <c r="J377" s="6">
        <v>278883000</v>
      </c>
      <c r="K377" s="6">
        <v>319501</v>
      </c>
      <c r="L377" s="3">
        <f t="shared" si="5"/>
        <v>139309</v>
      </c>
    </row>
    <row r="378" spans="1:12" x14ac:dyDescent="0.3">
      <c r="A378" s="2">
        <v>1711951</v>
      </c>
      <c r="B378" t="s">
        <v>1712</v>
      </c>
      <c r="C378" t="s">
        <v>6422</v>
      </c>
      <c r="D378" t="s">
        <v>6373</v>
      </c>
      <c r="E378">
        <v>1</v>
      </c>
      <c r="F378">
        <v>-14.755922114429902</v>
      </c>
      <c r="G378">
        <v>-43.936761522353066</v>
      </c>
      <c r="H378" s="6">
        <v>15072</v>
      </c>
      <c r="I378" s="6">
        <v>6118</v>
      </c>
      <c r="J378" s="6">
        <v>24183000</v>
      </c>
      <c r="K378" s="6">
        <v>0</v>
      </c>
      <c r="L378" s="3">
        <f t="shared" si="5"/>
        <v>-15072</v>
      </c>
    </row>
    <row r="379" spans="1:12" x14ac:dyDescent="0.3">
      <c r="A379" s="2">
        <v>1712009</v>
      </c>
      <c r="B379" t="s">
        <v>1558</v>
      </c>
      <c r="C379" t="s">
        <v>6422</v>
      </c>
      <c r="D379" t="s">
        <v>6373</v>
      </c>
      <c r="E379">
        <v>1</v>
      </c>
      <c r="F379">
        <v>-19.226612063345055</v>
      </c>
      <c r="G379">
        <v>-45.983517033486329</v>
      </c>
      <c r="H379" s="6">
        <v>26</v>
      </c>
      <c r="I379" s="6">
        <v>6</v>
      </c>
      <c r="J379" s="6">
        <v>28000</v>
      </c>
      <c r="K379" s="6">
        <v>0</v>
      </c>
      <c r="L379" s="3">
        <f t="shared" si="5"/>
        <v>-26</v>
      </c>
    </row>
    <row r="380" spans="1:12" x14ac:dyDescent="0.3">
      <c r="A380" s="2">
        <v>1712157</v>
      </c>
      <c r="B380" t="s">
        <v>3035</v>
      </c>
      <c r="C380" t="s">
        <v>6422</v>
      </c>
      <c r="D380" t="s">
        <v>6373</v>
      </c>
      <c r="E380">
        <v>1</v>
      </c>
      <c r="F380">
        <v>-19.807189224316751</v>
      </c>
      <c r="G380">
        <v>-41.439138524053853</v>
      </c>
      <c r="H380" s="6">
        <v>44</v>
      </c>
      <c r="I380" s="6">
        <v>15</v>
      </c>
      <c r="J380" s="6">
        <v>40000</v>
      </c>
      <c r="K380" s="6">
        <v>0</v>
      </c>
      <c r="L380" s="3">
        <f t="shared" si="5"/>
        <v>-44</v>
      </c>
    </row>
    <row r="381" spans="1:12" x14ac:dyDescent="0.3">
      <c r="A381" s="2">
        <v>1712405</v>
      </c>
      <c r="B381" t="s">
        <v>1659</v>
      </c>
      <c r="C381" t="s">
        <v>6422</v>
      </c>
      <c r="D381" t="s">
        <v>6373</v>
      </c>
      <c r="E381">
        <v>1</v>
      </c>
      <c r="F381">
        <v>-15.537065987525001</v>
      </c>
      <c r="G381">
        <v>-43.070555975611327</v>
      </c>
      <c r="H381" s="6">
        <v>37043</v>
      </c>
      <c r="I381" s="6">
        <v>9988</v>
      </c>
      <c r="J381" s="6">
        <v>54783000</v>
      </c>
      <c r="K381" s="6">
        <v>0</v>
      </c>
      <c r="L381" s="3">
        <f t="shared" si="5"/>
        <v>-37043</v>
      </c>
    </row>
    <row r="382" spans="1:12" x14ac:dyDescent="0.3">
      <c r="A382" s="2">
        <v>1712454</v>
      </c>
      <c r="B382" t="s">
        <v>3016</v>
      </c>
      <c r="C382" t="s">
        <v>6422</v>
      </c>
      <c r="D382" t="s">
        <v>6373</v>
      </c>
      <c r="E382">
        <v>1</v>
      </c>
      <c r="F382">
        <v>-19.338657524886603</v>
      </c>
      <c r="G382">
        <v>-47.292008447081152</v>
      </c>
      <c r="H382" s="6">
        <v>2400</v>
      </c>
      <c r="I382" s="6">
        <v>800</v>
      </c>
      <c r="J382" s="6">
        <v>3600000</v>
      </c>
      <c r="K382" s="6">
        <v>0</v>
      </c>
      <c r="L382" s="3">
        <f t="shared" si="5"/>
        <v>-2400</v>
      </c>
    </row>
    <row r="383" spans="1:12" x14ac:dyDescent="0.3">
      <c r="A383" s="2">
        <v>1712504</v>
      </c>
      <c r="B383" t="s">
        <v>1868</v>
      </c>
      <c r="C383" t="s">
        <v>6422</v>
      </c>
      <c r="D383" t="s">
        <v>6373</v>
      </c>
      <c r="E383">
        <v>1</v>
      </c>
      <c r="F383">
        <v>-19.871027900436193</v>
      </c>
      <c r="G383">
        <v>-42.960363400399011</v>
      </c>
      <c r="H383" s="6">
        <v>167438</v>
      </c>
      <c r="I383" s="6">
        <v>48483</v>
      </c>
      <c r="J383" s="6">
        <v>241066000</v>
      </c>
      <c r="K383" s="6">
        <v>43800</v>
      </c>
      <c r="L383" s="3">
        <f t="shared" si="5"/>
        <v>-123638</v>
      </c>
    </row>
    <row r="384" spans="1:12" x14ac:dyDescent="0.3">
      <c r="A384" s="2">
        <v>1712702</v>
      </c>
      <c r="B384" t="s">
        <v>622</v>
      </c>
      <c r="C384" t="s">
        <v>6422</v>
      </c>
      <c r="D384" t="s">
        <v>6373</v>
      </c>
      <c r="E384">
        <v>1</v>
      </c>
      <c r="F384">
        <v>-20.250670811515601</v>
      </c>
      <c r="G384">
        <v>-46.368994934639915</v>
      </c>
      <c r="H384" s="6">
        <v>213269</v>
      </c>
      <c r="I384" s="6">
        <v>59631</v>
      </c>
      <c r="J384" s="6">
        <v>317064000</v>
      </c>
      <c r="K384" s="6">
        <v>0</v>
      </c>
      <c r="L384" s="3">
        <f t="shared" si="5"/>
        <v>-213269</v>
      </c>
    </row>
    <row r="385" spans="1:12" x14ac:dyDescent="0.3">
      <c r="A385" s="2">
        <v>1712801</v>
      </c>
      <c r="B385" t="s">
        <v>3899</v>
      </c>
      <c r="C385" t="s">
        <v>6422</v>
      </c>
      <c r="D385" t="s">
        <v>6373</v>
      </c>
      <c r="E385">
        <v>1</v>
      </c>
      <c r="F385">
        <v>-21.546680651974654</v>
      </c>
      <c r="G385">
        <v>-46.04314493578071</v>
      </c>
      <c r="H385" s="6">
        <v>347</v>
      </c>
      <c r="I385" s="6">
        <v>200</v>
      </c>
      <c r="J385" s="6">
        <v>295000</v>
      </c>
      <c r="K385" s="6">
        <v>0</v>
      </c>
      <c r="L385" s="3">
        <f t="shared" si="5"/>
        <v>-347</v>
      </c>
    </row>
    <row r="386" spans="1:12" x14ac:dyDescent="0.3">
      <c r="A386" s="2">
        <v>1713205</v>
      </c>
      <c r="B386" t="s">
        <v>2000</v>
      </c>
      <c r="C386" t="s">
        <v>6422</v>
      </c>
      <c r="D386" t="s">
        <v>6373</v>
      </c>
      <c r="E386">
        <v>1</v>
      </c>
      <c r="F386">
        <v>-21.557080039063354</v>
      </c>
      <c r="G386">
        <v>-45.43188614427855</v>
      </c>
      <c r="H386" s="6">
        <v>77084</v>
      </c>
      <c r="I386" s="6">
        <v>22573</v>
      </c>
      <c r="J386" s="6">
        <v>126430000</v>
      </c>
      <c r="K386" s="6">
        <v>7720</v>
      </c>
      <c r="L386" s="3">
        <f t="shared" si="5"/>
        <v>-69364</v>
      </c>
    </row>
    <row r="387" spans="1:12" x14ac:dyDescent="0.3">
      <c r="A387" s="2">
        <v>1713304</v>
      </c>
      <c r="B387" t="s">
        <v>1824</v>
      </c>
      <c r="C387" t="s">
        <v>6422</v>
      </c>
      <c r="D387" t="s">
        <v>6373</v>
      </c>
      <c r="E387">
        <v>1</v>
      </c>
      <c r="F387">
        <v>-18.579588908262604</v>
      </c>
      <c r="G387">
        <v>-41.92336046091679</v>
      </c>
      <c r="H387" s="6">
        <v>81181</v>
      </c>
      <c r="I387" s="6">
        <v>20765</v>
      </c>
      <c r="J387" s="6">
        <v>114951000</v>
      </c>
      <c r="K387" s="6">
        <v>77550</v>
      </c>
      <c r="L387" s="3">
        <f t="shared" ref="L387:L450" si="6">K387-H387</f>
        <v>-3631</v>
      </c>
    </row>
    <row r="388" spans="1:12" x14ac:dyDescent="0.3">
      <c r="A388" s="2">
        <v>1713601</v>
      </c>
      <c r="B388" t="s">
        <v>1872</v>
      </c>
      <c r="C388" t="s">
        <v>6422</v>
      </c>
      <c r="D388" t="s">
        <v>6373</v>
      </c>
      <c r="E388">
        <v>1</v>
      </c>
      <c r="F388">
        <v>-18.7129060016259</v>
      </c>
      <c r="G388">
        <v>-40.401547877016981</v>
      </c>
      <c r="H388" s="6">
        <v>235424</v>
      </c>
      <c r="I388" s="6">
        <v>73722</v>
      </c>
      <c r="J388" s="6">
        <v>327225000</v>
      </c>
      <c r="K388" s="6">
        <v>5600</v>
      </c>
      <c r="L388" s="3">
        <f t="shared" si="6"/>
        <v>-229824</v>
      </c>
    </row>
    <row r="389" spans="1:12" x14ac:dyDescent="0.3">
      <c r="A389" s="2">
        <v>1713700</v>
      </c>
      <c r="B389" t="s">
        <v>1694</v>
      </c>
      <c r="C389" t="s">
        <v>6422</v>
      </c>
      <c r="D389" t="s">
        <v>6373</v>
      </c>
      <c r="E389">
        <v>1</v>
      </c>
      <c r="F389">
        <v>-19.27708648592375</v>
      </c>
      <c r="G389">
        <v>-40.322478428269882</v>
      </c>
      <c r="H389" s="6">
        <v>12805</v>
      </c>
      <c r="I389" s="6">
        <v>3767</v>
      </c>
      <c r="J389" s="6">
        <v>19222000</v>
      </c>
      <c r="K389" s="6">
        <v>0</v>
      </c>
      <c r="L389" s="3">
        <f t="shared" si="6"/>
        <v>-12805</v>
      </c>
    </row>
    <row r="390" spans="1:12" x14ac:dyDescent="0.3">
      <c r="A390" s="2">
        <v>1713957</v>
      </c>
      <c r="B390" t="s">
        <v>2662</v>
      </c>
      <c r="C390" t="s">
        <v>6422</v>
      </c>
      <c r="D390" t="s">
        <v>6373</v>
      </c>
      <c r="E390">
        <v>1</v>
      </c>
      <c r="F390">
        <v>-22.759834826264751</v>
      </c>
      <c r="G390">
        <v>-43.450345329919124</v>
      </c>
      <c r="H390" s="6">
        <v>11514</v>
      </c>
      <c r="I390" s="6">
        <v>4679</v>
      </c>
      <c r="J390" s="6">
        <v>17292000</v>
      </c>
      <c r="K390" s="6">
        <v>0</v>
      </c>
      <c r="L390" s="3">
        <f t="shared" si="6"/>
        <v>-11514</v>
      </c>
    </row>
    <row r="391" spans="1:12" x14ac:dyDescent="0.3">
      <c r="A391" s="2">
        <v>1714203</v>
      </c>
      <c r="B391" t="s">
        <v>1897</v>
      </c>
      <c r="C391" t="s">
        <v>6422</v>
      </c>
      <c r="D391" t="s">
        <v>6373</v>
      </c>
      <c r="E391">
        <v>1</v>
      </c>
      <c r="F391">
        <v>-22.171862243836003</v>
      </c>
      <c r="G391">
        <v>-43.576432948133466</v>
      </c>
      <c r="H391" s="6">
        <v>28892</v>
      </c>
      <c r="I391" s="6">
        <v>9099</v>
      </c>
      <c r="J391" s="6">
        <v>38927000</v>
      </c>
      <c r="K391" s="6">
        <v>0</v>
      </c>
      <c r="L391" s="3">
        <f t="shared" si="6"/>
        <v>-28892</v>
      </c>
    </row>
    <row r="392" spans="1:12" x14ac:dyDescent="0.3">
      <c r="A392" s="2">
        <v>1714302</v>
      </c>
      <c r="B392" t="s">
        <v>3029</v>
      </c>
      <c r="C392" t="s">
        <v>6422</v>
      </c>
      <c r="D392" t="s">
        <v>6373</v>
      </c>
      <c r="E392">
        <v>1</v>
      </c>
      <c r="F392">
        <v>-21.643626546627949</v>
      </c>
      <c r="G392">
        <v>-41.755592312335828</v>
      </c>
      <c r="H392" s="6">
        <v>2850</v>
      </c>
      <c r="I392" s="6">
        <v>800</v>
      </c>
      <c r="J392" s="6">
        <v>5070000</v>
      </c>
      <c r="K392" s="6">
        <v>0</v>
      </c>
      <c r="L392" s="3">
        <f t="shared" si="6"/>
        <v>-2850</v>
      </c>
    </row>
    <row r="393" spans="1:12" x14ac:dyDescent="0.3">
      <c r="A393" s="2">
        <v>1714880</v>
      </c>
      <c r="B393" t="s">
        <v>1519</v>
      </c>
      <c r="C393" t="s">
        <v>6422</v>
      </c>
      <c r="D393" t="s">
        <v>6373</v>
      </c>
      <c r="E393">
        <v>1</v>
      </c>
      <c r="F393">
        <v>-22.567833116865355</v>
      </c>
      <c r="G393">
        <v>-48.971595840505195</v>
      </c>
      <c r="H393" s="6">
        <v>1826</v>
      </c>
      <c r="I393" s="6">
        <v>720</v>
      </c>
      <c r="J393" s="6">
        <v>2647000</v>
      </c>
      <c r="K393" s="6">
        <v>0</v>
      </c>
      <c r="L393" s="3">
        <f t="shared" si="6"/>
        <v>-1826</v>
      </c>
    </row>
    <row r="394" spans="1:12" x14ac:dyDescent="0.3">
      <c r="A394" s="2">
        <v>1715002</v>
      </c>
      <c r="B394" t="s">
        <v>1785</v>
      </c>
      <c r="C394" t="s">
        <v>6422</v>
      </c>
      <c r="D394" t="s">
        <v>6373</v>
      </c>
      <c r="E394">
        <v>1</v>
      </c>
      <c r="F394">
        <v>-21.829910273396901</v>
      </c>
      <c r="G394">
        <v>-51.986892696725555</v>
      </c>
      <c r="H394" s="6">
        <v>67352</v>
      </c>
      <c r="I394" s="6">
        <v>19170</v>
      </c>
      <c r="J394" s="6">
        <v>84666000</v>
      </c>
      <c r="K394" s="6">
        <v>12090</v>
      </c>
      <c r="L394" s="3">
        <f t="shared" si="6"/>
        <v>-55262</v>
      </c>
    </row>
    <row r="395" spans="1:12" x14ac:dyDescent="0.3">
      <c r="A395" s="2">
        <v>1715101</v>
      </c>
      <c r="B395" t="s">
        <v>1762</v>
      </c>
      <c r="C395" t="s">
        <v>6422</v>
      </c>
      <c r="D395" t="s">
        <v>6373</v>
      </c>
      <c r="E395">
        <v>1</v>
      </c>
      <c r="F395">
        <v>-21.777986990000006</v>
      </c>
      <c r="G395">
        <v>-47.079758204827158</v>
      </c>
      <c r="H395" s="6">
        <v>48454</v>
      </c>
      <c r="I395" s="6">
        <v>18345</v>
      </c>
      <c r="J395" s="6">
        <v>79160000</v>
      </c>
      <c r="K395" s="6">
        <v>8200</v>
      </c>
      <c r="L395" s="3">
        <f t="shared" si="6"/>
        <v>-40254</v>
      </c>
    </row>
    <row r="396" spans="1:12" x14ac:dyDescent="0.3">
      <c r="A396" s="2">
        <v>1715150</v>
      </c>
      <c r="B396" t="s">
        <v>4672</v>
      </c>
      <c r="C396" t="s">
        <v>6422</v>
      </c>
      <c r="D396" t="s">
        <v>6373</v>
      </c>
      <c r="E396">
        <v>1</v>
      </c>
      <c r="F396">
        <v>-20.872026554121053</v>
      </c>
      <c r="G396">
        <v>-51.489407055842278</v>
      </c>
      <c r="H396" s="6">
        <v>44</v>
      </c>
      <c r="I396" s="6">
        <v>15</v>
      </c>
      <c r="J396" s="6">
        <v>40000</v>
      </c>
      <c r="K396" s="6">
        <v>0</v>
      </c>
      <c r="L396" s="3">
        <f t="shared" si="6"/>
        <v>-44</v>
      </c>
    </row>
    <row r="397" spans="1:12" x14ac:dyDescent="0.3">
      <c r="A397" s="2">
        <v>1715259</v>
      </c>
      <c r="B397" t="s">
        <v>1567</v>
      </c>
      <c r="C397" t="s">
        <v>6422</v>
      </c>
      <c r="D397" t="s">
        <v>6373</v>
      </c>
      <c r="E397">
        <v>1</v>
      </c>
      <c r="F397">
        <v>-23.632234981801354</v>
      </c>
      <c r="G397">
        <v>-49.318912396415541</v>
      </c>
      <c r="H397" s="6">
        <v>1438</v>
      </c>
      <c r="I397" s="6">
        <v>480</v>
      </c>
      <c r="J397" s="6">
        <v>2523000</v>
      </c>
      <c r="K397" s="6">
        <v>0</v>
      </c>
      <c r="L397" s="3">
        <f t="shared" si="6"/>
        <v>-1438</v>
      </c>
    </row>
    <row r="398" spans="1:12" x14ac:dyDescent="0.3">
      <c r="A398" s="2">
        <v>1715507</v>
      </c>
      <c r="B398" t="s">
        <v>1657</v>
      </c>
      <c r="C398" t="s">
        <v>6422</v>
      </c>
      <c r="D398" t="s">
        <v>6373</v>
      </c>
      <c r="E398">
        <v>1</v>
      </c>
      <c r="F398">
        <v>-21.676733935614351</v>
      </c>
      <c r="G398">
        <v>-51.382300841071938</v>
      </c>
      <c r="H398" s="6">
        <v>12272</v>
      </c>
      <c r="I398" s="6">
        <v>3993</v>
      </c>
      <c r="J398" s="6">
        <v>16707000</v>
      </c>
      <c r="K398" s="6">
        <v>0</v>
      </c>
      <c r="L398" s="3">
        <f t="shared" si="6"/>
        <v>-12272</v>
      </c>
    </row>
    <row r="399" spans="1:12" x14ac:dyDescent="0.3">
      <c r="A399" s="2">
        <v>1721000</v>
      </c>
      <c r="B399" t="s">
        <v>1273</v>
      </c>
      <c r="C399" t="s">
        <v>6422</v>
      </c>
      <c r="D399" t="s">
        <v>6373</v>
      </c>
      <c r="E399">
        <v>1</v>
      </c>
      <c r="F399">
        <v>-23.703499943163258</v>
      </c>
      <c r="G399">
        <v>-49.484396312080925</v>
      </c>
      <c r="H399" s="6">
        <v>87439</v>
      </c>
      <c r="I399" s="6">
        <v>23165</v>
      </c>
      <c r="J399" s="6">
        <v>126179000</v>
      </c>
      <c r="K399" s="6">
        <v>26444</v>
      </c>
      <c r="L399" s="3">
        <f t="shared" si="6"/>
        <v>-60995</v>
      </c>
    </row>
    <row r="400" spans="1:12" x14ac:dyDescent="0.3">
      <c r="A400" s="2">
        <v>1715705</v>
      </c>
      <c r="B400" t="s">
        <v>1823</v>
      </c>
      <c r="C400" t="s">
        <v>6422</v>
      </c>
      <c r="D400" t="s">
        <v>6373</v>
      </c>
      <c r="E400">
        <v>1</v>
      </c>
      <c r="F400">
        <v>-23.265442500000002</v>
      </c>
      <c r="G400">
        <v>-47.299749835960981</v>
      </c>
      <c r="H400" s="6">
        <v>18958</v>
      </c>
      <c r="I400" s="6">
        <v>8000</v>
      </c>
      <c r="J400" s="6">
        <v>24858000</v>
      </c>
      <c r="K400" s="6">
        <v>303170</v>
      </c>
      <c r="L400" s="3">
        <f t="shared" si="6"/>
        <v>284212</v>
      </c>
    </row>
    <row r="401" spans="1:12" x14ac:dyDescent="0.3">
      <c r="A401" s="2">
        <v>1713809</v>
      </c>
      <c r="B401" t="s">
        <v>2761</v>
      </c>
      <c r="C401" t="s">
        <v>6422</v>
      </c>
      <c r="D401" t="s">
        <v>6373</v>
      </c>
      <c r="E401">
        <v>1</v>
      </c>
      <c r="F401">
        <v>-20.687224499375752</v>
      </c>
      <c r="G401">
        <v>-48.413444920628585</v>
      </c>
      <c r="H401" s="6">
        <v>3180</v>
      </c>
      <c r="I401" s="6">
        <v>900</v>
      </c>
      <c r="J401" s="6">
        <v>5160000</v>
      </c>
      <c r="K401" s="6">
        <v>0</v>
      </c>
      <c r="L401" s="3">
        <f t="shared" si="6"/>
        <v>-3180</v>
      </c>
    </row>
    <row r="402" spans="1:12" x14ac:dyDescent="0.3">
      <c r="A402" s="2">
        <v>1715754</v>
      </c>
      <c r="B402" t="s">
        <v>750</v>
      </c>
      <c r="C402" t="s">
        <v>6422</v>
      </c>
      <c r="D402" t="s">
        <v>6373</v>
      </c>
      <c r="E402">
        <v>1</v>
      </c>
      <c r="F402">
        <v>-23.304880499313754</v>
      </c>
      <c r="G402">
        <v>-45.969593204409357</v>
      </c>
      <c r="H402" s="6">
        <v>17372</v>
      </c>
      <c r="I402" s="6">
        <v>5285</v>
      </c>
      <c r="J402" s="6">
        <v>27256000</v>
      </c>
      <c r="K402" s="6">
        <v>0</v>
      </c>
      <c r="L402" s="3">
        <f t="shared" si="6"/>
        <v>-17372</v>
      </c>
    </row>
    <row r="403" spans="1:12" x14ac:dyDescent="0.3">
      <c r="A403" s="2">
        <v>1716109</v>
      </c>
      <c r="B403" t="s">
        <v>1612</v>
      </c>
      <c r="C403" t="s">
        <v>6422</v>
      </c>
      <c r="D403" t="s">
        <v>6373</v>
      </c>
      <c r="E403">
        <v>1</v>
      </c>
      <c r="F403">
        <v>-21.673602964563049</v>
      </c>
      <c r="G403">
        <v>-50.327639489638479</v>
      </c>
      <c r="H403" s="6">
        <v>19001</v>
      </c>
      <c r="I403" s="6">
        <v>5418</v>
      </c>
      <c r="J403" s="6">
        <v>23386000</v>
      </c>
      <c r="K403" s="6">
        <v>102510</v>
      </c>
      <c r="L403" s="3">
        <f t="shared" si="6"/>
        <v>83509</v>
      </c>
    </row>
    <row r="404" spans="1:12" x14ac:dyDescent="0.3">
      <c r="A404" s="2">
        <v>1716208</v>
      </c>
      <c r="B404" t="s">
        <v>2840</v>
      </c>
      <c r="C404" t="s">
        <v>6422</v>
      </c>
      <c r="D404" t="s">
        <v>6373</v>
      </c>
      <c r="E404">
        <v>1</v>
      </c>
      <c r="F404">
        <v>-20.643481311055101</v>
      </c>
      <c r="G404">
        <v>-50.227537047108889</v>
      </c>
      <c r="H404" s="6">
        <v>1035</v>
      </c>
      <c r="I404" s="6">
        <v>324</v>
      </c>
      <c r="J404" s="6">
        <v>926000</v>
      </c>
      <c r="K404" s="6">
        <v>0</v>
      </c>
      <c r="L404" s="3">
        <f t="shared" si="6"/>
        <v>-1035</v>
      </c>
    </row>
    <row r="405" spans="1:12" x14ac:dyDescent="0.3">
      <c r="A405" s="2">
        <v>1716307</v>
      </c>
      <c r="B405" t="s">
        <v>2424</v>
      </c>
      <c r="C405" t="s">
        <v>6422</v>
      </c>
      <c r="D405" t="s">
        <v>6373</v>
      </c>
      <c r="E405">
        <v>1</v>
      </c>
      <c r="F405">
        <v>-23.533612000000005</v>
      </c>
      <c r="G405">
        <v>-46.788810144271423</v>
      </c>
      <c r="H405" s="6">
        <v>4330</v>
      </c>
      <c r="I405" s="6">
        <v>1907</v>
      </c>
      <c r="J405" s="6">
        <v>6071000</v>
      </c>
      <c r="K405" s="6">
        <v>0</v>
      </c>
      <c r="L405" s="3">
        <f t="shared" si="6"/>
        <v>-4330</v>
      </c>
    </row>
    <row r="406" spans="1:12" x14ac:dyDescent="0.3">
      <c r="A406" s="2">
        <v>1716505</v>
      </c>
      <c r="B406" t="s">
        <v>652</v>
      </c>
      <c r="C406" t="s">
        <v>6422</v>
      </c>
      <c r="D406" t="s">
        <v>6373</v>
      </c>
      <c r="E406">
        <v>1</v>
      </c>
      <c r="F406">
        <v>-23.528626567661505</v>
      </c>
      <c r="G406">
        <v>-46.346220388658651</v>
      </c>
      <c r="H406" s="6">
        <v>134112</v>
      </c>
      <c r="I406" s="6">
        <v>33500</v>
      </c>
      <c r="J406" s="6">
        <v>195617000</v>
      </c>
      <c r="K406" s="6">
        <v>68530</v>
      </c>
      <c r="L406" s="3">
        <f t="shared" si="6"/>
        <v>-65582</v>
      </c>
    </row>
    <row r="407" spans="1:12" x14ac:dyDescent="0.3">
      <c r="A407" s="2">
        <v>1716604</v>
      </c>
      <c r="B407" t="s">
        <v>1247</v>
      </c>
      <c r="C407" t="s">
        <v>6422</v>
      </c>
      <c r="D407" t="s">
        <v>6373</v>
      </c>
      <c r="E407">
        <v>1</v>
      </c>
      <c r="F407">
        <v>-21.358049011278002</v>
      </c>
      <c r="G407">
        <v>-48.065583022045409</v>
      </c>
      <c r="H407" s="6">
        <v>174083</v>
      </c>
      <c r="I407" s="6">
        <v>57607</v>
      </c>
      <c r="J407" s="6">
        <v>264763000</v>
      </c>
      <c r="K407" s="6">
        <v>36840</v>
      </c>
      <c r="L407" s="3">
        <f t="shared" si="6"/>
        <v>-137243</v>
      </c>
    </row>
    <row r="408" spans="1:12" x14ac:dyDescent="0.3">
      <c r="A408" s="2">
        <v>1716653</v>
      </c>
      <c r="B408" t="s">
        <v>1648</v>
      </c>
      <c r="C408" t="s">
        <v>6422</v>
      </c>
      <c r="D408" t="s">
        <v>6373</v>
      </c>
      <c r="E408">
        <v>1</v>
      </c>
      <c r="F408">
        <v>-23.011556353887332</v>
      </c>
      <c r="G408">
        <v>-47.531160680903128</v>
      </c>
      <c r="H408" s="6">
        <v>10800</v>
      </c>
      <c r="I408" s="6">
        <v>3600</v>
      </c>
      <c r="J408" s="6">
        <v>16754000</v>
      </c>
      <c r="K408" s="6">
        <v>0</v>
      </c>
      <c r="L408" s="3">
        <f t="shared" si="6"/>
        <v>-10800</v>
      </c>
    </row>
    <row r="409" spans="1:12" x14ac:dyDescent="0.3">
      <c r="A409" s="2">
        <v>1717008</v>
      </c>
      <c r="B409" t="s">
        <v>1750</v>
      </c>
      <c r="C409" t="s">
        <v>6422</v>
      </c>
      <c r="D409" t="s">
        <v>6373</v>
      </c>
      <c r="E409">
        <v>1</v>
      </c>
      <c r="F409">
        <v>-23.449453000000005</v>
      </c>
      <c r="G409">
        <v>-46.922092505649722</v>
      </c>
      <c r="H409" s="6">
        <v>12476</v>
      </c>
      <c r="I409" s="6">
        <v>4600</v>
      </c>
      <c r="J409" s="6">
        <v>20403000</v>
      </c>
      <c r="K409" s="6">
        <v>0</v>
      </c>
      <c r="L409" s="3">
        <f t="shared" si="6"/>
        <v>-12476</v>
      </c>
    </row>
    <row r="410" spans="1:12" x14ac:dyDescent="0.3">
      <c r="A410" s="2">
        <v>1717206</v>
      </c>
      <c r="B410" t="s">
        <v>1799</v>
      </c>
      <c r="C410" t="s">
        <v>6422</v>
      </c>
      <c r="D410" t="s">
        <v>6373</v>
      </c>
      <c r="E410">
        <v>1</v>
      </c>
      <c r="F410">
        <v>-22.66142434635125</v>
      </c>
      <c r="G410">
        <v>-44.848996103159266</v>
      </c>
      <c r="H410" s="6">
        <v>26526</v>
      </c>
      <c r="I410" s="6">
        <v>10343</v>
      </c>
      <c r="J410" s="6">
        <v>36660000</v>
      </c>
      <c r="K410" s="6">
        <v>14620</v>
      </c>
      <c r="L410" s="3">
        <f t="shared" si="6"/>
        <v>-11906</v>
      </c>
    </row>
    <row r="411" spans="1:12" x14ac:dyDescent="0.3">
      <c r="A411" s="2">
        <v>1717503</v>
      </c>
      <c r="B411" t="s">
        <v>1863</v>
      </c>
      <c r="C411" t="s">
        <v>6422</v>
      </c>
      <c r="D411" t="s">
        <v>6373</v>
      </c>
      <c r="E411">
        <v>1</v>
      </c>
      <c r="F411">
        <v>-21.072608500000001</v>
      </c>
      <c r="G411">
        <v>-48.408654918410541</v>
      </c>
      <c r="H411" s="6">
        <v>164694</v>
      </c>
      <c r="I411" s="6">
        <v>54161</v>
      </c>
      <c r="J411" s="6">
        <v>237632000</v>
      </c>
      <c r="K411" s="6">
        <v>24620</v>
      </c>
      <c r="L411" s="3">
        <f t="shared" si="6"/>
        <v>-140074</v>
      </c>
    </row>
    <row r="412" spans="1:12" x14ac:dyDescent="0.3">
      <c r="A412" s="2">
        <v>1717800</v>
      </c>
      <c r="B412" t="s">
        <v>2350</v>
      </c>
      <c r="C412" t="s">
        <v>6422</v>
      </c>
      <c r="D412" t="s">
        <v>6373</v>
      </c>
      <c r="E412">
        <v>1</v>
      </c>
      <c r="F412">
        <v>-25.99061809059565</v>
      </c>
      <c r="G412">
        <v>-49.338701884593107</v>
      </c>
      <c r="H412" s="6">
        <v>964</v>
      </c>
      <c r="I412" s="6">
        <v>323</v>
      </c>
      <c r="J412" s="6">
        <v>1613000</v>
      </c>
      <c r="K412" s="6">
        <v>0</v>
      </c>
      <c r="L412" s="3">
        <f t="shared" si="6"/>
        <v>-964</v>
      </c>
    </row>
    <row r="413" spans="1:12" x14ac:dyDescent="0.3">
      <c r="A413" s="2">
        <v>1717909</v>
      </c>
      <c r="B413" t="s">
        <v>1498</v>
      </c>
      <c r="C413" t="s">
        <v>6422</v>
      </c>
      <c r="D413" t="s">
        <v>6373</v>
      </c>
      <c r="E413">
        <v>1</v>
      </c>
      <c r="F413">
        <v>-24.801000163495658</v>
      </c>
      <c r="G413">
        <v>-52.709807446691556</v>
      </c>
      <c r="H413" s="6">
        <v>3812</v>
      </c>
      <c r="I413" s="6">
        <v>1322</v>
      </c>
      <c r="J413" s="6">
        <v>5178000</v>
      </c>
      <c r="K413" s="6">
        <v>0</v>
      </c>
      <c r="L413" s="3">
        <f t="shared" si="6"/>
        <v>-3812</v>
      </c>
    </row>
    <row r="414" spans="1:12" x14ac:dyDescent="0.3">
      <c r="A414" s="2">
        <v>1718006</v>
      </c>
      <c r="B414" t="s">
        <v>2360</v>
      </c>
      <c r="C414" t="s">
        <v>6422</v>
      </c>
      <c r="D414" t="s">
        <v>6373</v>
      </c>
      <c r="E414">
        <v>1</v>
      </c>
      <c r="F414">
        <v>-22.99208753123327</v>
      </c>
      <c r="G414">
        <v>-51.194145032894674</v>
      </c>
      <c r="H414" s="6">
        <v>9895</v>
      </c>
      <c r="I414" s="6">
        <v>2965</v>
      </c>
      <c r="J414" s="6">
        <v>13583000</v>
      </c>
      <c r="K414" s="6">
        <v>0</v>
      </c>
      <c r="L414" s="3">
        <f t="shared" si="6"/>
        <v>-9895</v>
      </c>
    </row>
    <row r="415" spans="1:12" x14ac:dyDescent="0.3">
      <c r="A415" s="2">
        <v>1718204</v>
      </c>
      <c r="B415" t="s">
        <v>1878</v>
      </c>
      <c r="C415" t="s">
        <v>6422</v>
      </c>
      <c r="D415" t="s">
        <v>6373</v>
      </c>
      <c r="E415">
        <v>1</v>
      </c>
      <c r="F415">
        <v>-24.594956582033454</v>
      </c>
      <c r="G415">
        <v>-52.813564154600869</v>
      </c>
      <c r="H415" s="6">
        <v>397688</v>
      </c>
      <c r="I415" s="6">
        <v>112068</v>
      </c>
      <c r="J415" s="6">
        <v>520557000</v>
      </c>
      <c r="K415" s="6">
        <v>301110</v>
      </c>
      <c r="L415" s="3">
        <f t="shared" si="6"/>
        <v>-96578</v>
      </c>
    </row>
    <row r="416" spans="1:12" x14ac:dyDescent="0.3">
      <c r="A416" s="2">
        <v>1718303</v>
      </c>
      <c r="B416" t="s">
        <v>4564</v>
      </c>
      <c r="C416" t="s">
        <v>6422</v>
      </c>
      <c r="D416" t="s">
        <v>6373</v>
      </c>
      <c r="E416">
        <v>1</v>
      </c>
      <c r="F416">
        <v>-26.226547768445606</v>
      </c>
      <c r="G416">
        <v>-52.034538676173483</v>
      </c>
      <c r="H416" s="6">
        <v>50</v>
      </c>
      <c r="I416" s="6">
        <v>24</v>
      </c>
      <c r="J416" s="6">
        <v>45000</v>
      </c>
      <c r="K416" s="6">
        <v>0</v>
      </c>
      <c r="L416" s="3">
        <f t="shared" si="6"/>
        <v>-50</v>
      </c>
    </row>
    <row r="417" spans="1:12" x14ac:dyDescent="0.3">
      <c r="A417" s="2">
        <v>1718402</v>
      </c>
      <c r="B417" t="s">
        <v>784</v>
      </c>
      <c r="C417" t="s">
        <v>6422</v>
      </c>
      <c r="D417" t="s">
        <v>6373</v>
      </c>
      <c r="E417">
        <v>1</v>
      </c>
      <c r="F417">
        <v>-25.6414002186938</v>
      </c>
      <c r="G417">
        <v>-49.323293194711908</v>
      </c>
      <c r="H417" s="6">
        <v>30</v>
      </c>
      <c r="I417" s="6">
        <v>15</v>
      </c>
      <c r="J417" s="6">
        <v>31000</v>
      </c>
      <c r="K417" s="6">
        <v>0</v>
      </c>
      <c r="L417" s="3">
        <f t="shared" si="6"/>
        <v>-30</v>
      </c>
    </row>
    <row r="418" spans="1:12" x14ac:dyDescent="0.3">
      <c r="A418" s="2">
        <v>1718451</v>
      </c>
      <c r="B418" t="s">
        <v>1721</v>
      </c>
      <c r="C418" t="s">
        <v>6422</v>
      </c>
      <c r="D418" t="s">
        <v>6373</v>
      </c>
      <c r="E418">
        <v>1</v>
      </c>
      <c r="F418">
        <v>-25.874241975</v>
      </c>
      <c r="G418">
        <v>-48.575725960442405</v>
      </c>
      <c r="H418" s="6">
        <v>30270</v>
      </c>
      <c r="I418" s="6">
        <v>9291</v>
      </c>
      <c r="J418" s="6">
        <v>42988000</v>
      </c>
      <c r="K418" s="6">
        <v>0</v>
      </c>
      <c r="L418" s="3">
        <f t="shared" si="6"/>
        <v>-30270</v>
      </c>
    </row>
    <row r="419" spans="1:12" x14ac:dyDescent="0.3">
      <c r="A419" s="2">
        <v>1718501</v>
      </c>
      <c r="B419" t="s">
        <v>2979</v>
      </c>
      <c r="C419" t="s">
        <v>6422</v>
      </c>
      <c r="D419" t="s">
        <v>6373</v>
      </c>
      <c r="E419">
        <v>1</v>
      </c>
      <c r="F419">
        <v>-23.342789141822404</v>
      </c>
      <c r="G419">
        <v>-52.094253060602576</v>
      </c>
      <c r="H419" s="6">
        <v>128</v>
      </c>
      <c r="I419" s="6">
        <v>100</v>
      </c>
      <c r="J419" s="6">
        <v>132000</v>
      </c>
      <c r="K419" s="6">
        <v>0</v>
      </c>
      <c r="L419" s="3">
        <f t="shared" si="6"/>
        <v>-128</v>
      </c>
    </row>
    <row r="420" spans="1:12" x14ac:dyDescent="0.3">
      <c r="A420" s="2">
        <v>1718550</v>
      </c>
      <c r="B420" t="s">
        <v>92</v>
      </c>
      <c r="C420" t="s">
        <v>6422</v>
      </c>
      <c r="D420" t="s">
        <v>6373</v>
      </c>
      <c r="E420">
        <v>1</v>
      </c>
      <c r="F420">
        <v>-24.528485328995853</v>
      </c>
      <c r="G420">
        <v>-53.257525539617816</v>
      </c>
      <c r="H420" s="6">
        <v>2850</v>
      </c>
      <c r="I420" s="6">
        <v>800</v>
      </c>
      <c r="J420" s="6">
        <v>4740000</v>
      </c>
      <c r="K420" s="6">
        <v>0</v>
      </c>
      <c r="L420" s="3">
        <f t="shared" si="6"/>
        <v>-2850</v>
      </c>
    </row>
    <row r="421" spans="1:12" x14ac:dyDescent="0.3">
      <c r="A421" s="2">
        <v>1718659</v>
      </c>
      <c r="B421" t="s">
        <v>1258</v>
      </c>
      <c r="C421" t="s">
        <v>6422</v>
      </c>
      <c r="D421" t="s">
        <v>6373</v>
      </c>
      <c r="E421">
        <v>1</v>
      </c>
      <c r="F421">
        <v>-25.216020500000006</v>
      </c>
      <c r="G421">
        <v>-50.983575090629024</v>
      </c>
      <c r="H421" s="6">
        <v>31801</v>
      </c>
      <c r="I421" s="6">
        <v>7910</v>
      </c>
      <c r="J421" s="6">
        <v>43393000</v>
      </c>
      <c r="K421" s="6">
        <v>74750</v>
      </c>
      <c r="L421" s="3">
        <f t="shared" si="6"/>
        <v>42949</v>
      </c>
    </row>
    <row r="422" spans="1:12" x14ac:dyDescent="0.3">
      <c r="A422" s="2">
        <v>1718709</v>
      </c>
      <c r="B422" t="s">
        <v>1774</v>
      </c>
      <c r="C422" t="s">
        <v>6422</v>
      </c>
      <c r="D422" t="s">
        <v>6373</v>
      </c>
      <c r="E422">
        <v>1</v>
      </c>
      <c r="F422">
        <v>-24.651648000000002</v>
      </c>
      <c r="G422">
        <v>-50.850595805430629</v>
      </c>
      <c r="H422" s="6">
        <v>26008</v>
      </c>
      <c r="I422" s="6">
        <v>8984</v>
      </c>
      <c r="J422" s="6">
        <v>40880000</v>
      </c>
      <c r="K422" s="6">
        <v>0</v>
      </c>
      <c r="L422" s="3">
        <f t="shared" si="6"/>
        <v>-26008</v>
      </c>
    </row>
    <row r="423" spans="1:12" x14ac:dyDescent="0.3">
      <c r="A423" s="2">
        <v>1718758</v>
      </c>
      <c r="B423" t="s">
        <v>1728</v>
      </c>
      <c r="C423" t="s">
        <v>6422</v>
      </c>
      <c r="D423" t="s">
        <v>6373</v>
      </c>
      <c r="E423">
        <v>1</v>
      </c>
      <c r="F423">
        <v>-24.934183996882854</v>
      </c>
      <c r="G423">
        <v>-51.867709795083641</v>
      </c>
      <c r="H423" s="6">
        <v>38980</v>
      </c>
      <c r="I423" s="6">
        <v>13200</v>
      </c>
      <c r="J423" s="6">
        <v>61299000</v>
      </c>
      <c r="K423" s="6">
        <v>0</v>
      </c>
      <c r="L423" s="3">
        <f t="shared" si="6"/>
        <v>-38980</v>
      </c>
    </row>
    <row r="424" spans="1:12" x14ac:dyDescent="0.3">
      <c r="A424" s="2">
        <v>1718808</v>
      </c>
      <c r="B424" t="s">
        <v>3889</v>
      </c>
      <c r="C424" t="s">
        <v>6422</v>
      </c>
      <c r="D424" t="s">
        <v>6373</v>
      </c>
      <c r="E424">
        <v>1</v>
      </c>
      <c r="F424">
        <v>-26.954775842493952</v>
      </c>
      <c r="G424">
        <v>-49.386363427806309</v>
      </c>
      <c r="H424" s="6">
        <v>85</v>
      </c>
      <c r="I424" s="6">
        <v>33</v>
      </c>
      <c r="J424" s="6">
        <v>72000</v>
      </c>
      <c r="K424" s="6">
        <v>0</v>
      </c>
      <c r="L424" s="3">
        <f t="shared" si="6"/>
        <v>-85</v>
      </c>
    </row>
    <row r="425" spans="1:12" x14ac:dyDescent="0.3">
      <c r="A425" s="2">
        <v>1718840</v>
      </c>
      <c r="B425" t="s">
        <v>1589</v>
      </c>
      <c r="C425" t="s">
        <v>6422</v>
      </c>
      <c r="D425" t="s">
        <v>6373</v>
      </c>
      <c r="E425">
        <v>1</v>
      </c>
      <c r="F425">
        <v>-28.980402454759254</v>
      </c>
      <c r="G425">
        <v>-49.405702799136975</v>
      </c>
      <c r="H425" s="6">
        <v>5520</v>
      </c>
      <c r="I425" s="6">
        <v>1589</v>
      </c>
      <c r="J425" s="6">
        <v>7261000</v>
      </c>
      <c r="K425" s="6">
        <v>0</v>
      </c>
      <c r="L425" s="3">
        <f t="shared" si="6"/>
        <v>-5520</v>
      </c>
    </row>
    <row r="426" spans="1:12" x14ac:dyDescent="0.3">
      <c r="A426" s="2">
        <v>1718865</v>
      </c>
      <c r="B426" t="s">
        <v>1818</v>
      </c>
      <c r="C426" t="s">
        <v>6422</v>
      </c>
      <c r="D426" t="s">
        <v>6373</v>
      </c>
      <c r="E426">
        <v>1</v>
      </c>
      <c r="F426">
        <v>-26.973139698327557</v>
      </c>
      <c r="G426">
        <v>-53.093290492590405</v>
      </c>
      <c r="H426" s="6">
        <v>39998</v>
      </c>
      <c r="I426" s="6">
        <v>14735</v>
      </c>
      <c r="J426" s="6">
        <v>53323000</v>
      </c>
      <c r="K426" s="6">
        <v>0</v>
      </c>
      <c r="L426" s="3">
        <f t="shared" si="6"/>
        <v>-39998</v>
      </c>
    </row>
    <row r="427" spans="1:12" x14ac:dyDescent="0.3">
      <c r="A427" s="2">
        <v>1718881</v>
      </c>
      <c r="B427" t="s">
        <v>1803</v>
      </c>
      <c r="C427" t="s">
        <v>6422</v>
      </c>
      <c r="D427" t="s">
        <v>6373</v>
      </c>
      <c r="E427">
        <v>1</v>
      </c>
      <c r="F427">
        <v>-26.006047887014457</v>
      </c>
      <c r="G427">
        <v>-48.604167607077557</v>
      </c>
      <c r="H427" s="6">
        <v>62983</v>
      </c>
      <c r="I427" s="6">
        <v>19347</v>
      </c>
      <c r="J427" s="6">
        <v>93608000</v>
      </c>
      <c r="K427" s="6">
        <v>0</v>
      </c>
      <c r="L427" s="3">
        <f t="shared" si="6"/>
        <v>-62983</v>
      </c>
    </row>
    <row r="428" spans="1:12" x14ac:dyDescent="0.3">
      <c r="A428" s="2">
        <v>1718899</v>
      </c>
      <c r="B428" t="s">
        <v>1852</v>
      </c>
      <c r="C428" t="s">
        <v>6422</v>
      </c>
      <c r="D428" t="s">
        <v>6373</v>
      </c>
      <c r="E428">
        <v>1</v>
      </c>
      <c r="F428">
        <v>-27.157486563725488</v>
      </c>
      <c r="G428">
        <v>-49.544829354684218</v>
      </c>
      <c r="H428" s="6">
        <v>106906</v>
      </c>
      <c r="I428" s="6">
        <v>33411</v>
      </c>
      <c r="J428" s="6">
        <v>161133000</v>
      </c>
      <c r="K428" s="6">
        <v>0</v>
      </c>
      <c r="L428" s="3">
        <f t="shared" si="6"/>
        <v>-106906</v>
      </c>
    </row>
    <row r="429" spans="1:12" x14ac:dyDescent="0.3">
      <c r="A429" s="2">
        <v>1718907</v>
      </c>
      <c r="B429" t="s">
        <v>639</v>
      </c>
      <c r="C429" t="s">
        <v>6422</v>
      </c>
      <c r="D429" t="s">
        <v>6373</v>
      </c>
      <c r="E429">
        <v>1</v>
      </c>
      <c r="F429">
        <v>-28.832445820860801</v>
      </c>
      <c r="G429">
        <v>-49.62984936022486</v>
      </c>
      <c r="H429" s="6">
        <v>165140</v>
      </c>
      <c r="I429" s="6">
        <v>55552</v>
      </c>
      <c r="J429" s="6">
        <v>231060000</v>
      </c>
      <c r="K429" s="6">
        <v>190900</v>
      </c>
      <c r="L429" s="3">
        <f t="shared" si="6"/>
        <v>25760</v>
      </c>
    </row>
    <row r="430" spans="1:12" x14ac:dyDescent="0.3">
      <c r="A430" s="2">
        <v>1719004</v>
      </c>
      <c r="B430" t="s">
        <v>2684</v>
      </c>
      <c r="C430" t="s">
        <v>6422</v>
      </c>
      <c r="D430" t="s">
        <v>6373</v>
      </c>
      <c r="E430">
        <v>1</v>
      </c>
      <c r="F430">
        <v>-26.897439119271155</v>
      </c>
      <c r="G430">
        <v>-48.649182902509139</v>
      </c>
      <c r="H430" s="6">
        <v>3164</v>
      </c>
      <c r="I430" s="6">
        <v>980</v>
      </c>
      <c r="J430" s="6">
        <v>4266000</v>
      </c>
      <c r="K430" s="6">
        <v>0</v>
      </c>
      <c r="L430" s="3">
        <f t="shared" si="6"/>
        <v>-3164</v>
      </c>
    </row>
    <row r="431" spans="1:12" x14ac:dyDescent="0.3">
      <c r="A431" s="2">
        <v>1720002</v>
      </c>
      <c r="B431" t="s">
        <v>4358</v>
      </c>
      <c r="C431" t="s">
        <v>6422</v>
      </c>
      <c r="D431" t="s">
        <v>6373</v>
      </c>
      <c r="E431">
        <v>1</v>
      </c>
      <c r="F431">
        <v>-27.503846175008253</v>
      </c>
      <c r="G431">
        <v>-50.112314689129128</v>
      </c>
      <c r="H431" s="6">
        <v>286</v>
      </c>
      <c r="I431" s="6">
        <v>80</v>
      </c>
      <c r="J431" s="6">
        <v>272000</v>
      </c>
      <c r="K431" s="6">
        <v>0</v>
      </c>
      <c r="L431" s="3">
        <f t="shared" si="6"/>
        <v>-286</v>
      </c>
    </row>
    <row r="432" spans="1:12" x14ac:dyDescent="0.3">
      <c r="A432" s="2">
        <v>1720101</v>
      </c>
      <c r="B432" t="s">
        <v>3000</v>
      </c>
      <c r="C432" t="s">
        <v>6422</v>
      </c>
      <c r="D432" t="s">
        <v>6373</v>
      </c>
      <c r="E432">
        <v>1</v>
      </c>
      <c r="F432">
        <v>-26.761737013747506</v>
      </c>
      <c r="G432">
        <v>-52.8514964564325</v>
      </c>
      <c r="H432" s="6">
        <v>4133</v>
      </c>
      <c r="I432" s="6">
        <v>1335</v>
      </c>
      <c r="J432" s="6">
        <v>6509000</v>
      </c>
      <c r="K432" s="6">
        <v>0</v>
      </c>
      <c r="L432" s="3">
        <f t="shared" si="6"/>
        <v>-4133</v>
      </c>
    </row>
    <row r="433" spans="1:12" x14ac:dyDescent="0.3">
      <c r="A433" s="2">
        <v>1720150</v>
      </c>
      <c r="B433" t="s">
        <v>2705</v>
      </c>
      <c r="C433" t="s">
        <v>6422</v>
      </c>
      <c r="D433" t="s">
        <v>6373</v>
      </c>
      <c r="E433">
        <v>1</v>
      </c>
      <c r="F433">
        <v>-28.513351989114202</v>
      </c>
      <c r="G433">
        <v>-53.989470080722569</v>
      </c>
      <c r="H433" s="6">
        <v>664</v>
      </c>
      <c r="I433" s="6">
        <v>290</v>
      </c>
      <c r="J433" s="6">
        <v>980000</v>
      </c>
      <c r="K433" s="6">
        <v>0</v>
      </c>
      <c r="L433" s="3">
        <f t="shared" si="6"/>
        <v>-664</v>
      </c>
    </row>
    <row r="434" spans="1:12" x14ac:dyDescent="0.3">
      <c r="A434" s="2">
        <v>1720200</v>
      </c>
      <c r="B434" t="s">
        <v>4021</v>
      </c>
      <c r="C434" t="s">
        <v>6422</v>
      </c>
      <c r="D434" t="s">
        <v>6373</v>
      </c>
      <c r="E434">
        <v>1</v>
      </c>
      <c r="F434">
        <v>-29.679137012896408</v>
      </c>
      <c r="G434">
        <v>-50.203394812629298</v>
      </c>
      <c r="H434" s="6">
        <v>140</v>
      </c>
      <c r="I434" s="6">
        <v>42</v>
      </c>
      <c r="J434" s="6">
        <v>118000</v>
      </c>
      <c r="K434" s="6">
        <v>0</v>
      </c>
      <c r="L434" s="3">
        <f t="shared" si="6"/>
        <v>-140</v>
      </c>
    </row>
    <row r="435" spans="1:12" x14ac:dyDescent="0.3">
      <c r="A435" s="2">
        <v>1720259</v>
      </c>
      <c r="B435" t="s">
        <v>2700</v>
      </c>
      <c r="C435" t="s">
        <v>6422</v>
      </c>
      <c r="D435" t="s">
        <v>6373</v>
      </c>
      <c r="E435">
        <v>1</v>
      </c>
      <c r="F435">
        <v>-29.030046445285503</v>
      </c>
      <c r="G435">
        <v>-51.306824642212</v>
      </c>
      <c r="H435" s="6">
        <v>700</v>
      </c>
      <c r="I435" s="6">
        <v>260</v>
      </c>
      <c r="J435" s="6">
        <v>820000</v>
      </c>
      <c r="K435" s="6">
        <v>0</v>
      </c>
      <c r="L435" s="3">
        <f t="shared" si="6"/>
        <v>-700</v>
      </c>
    </row>
    <row r="436" spans="1:12" x14ac:dyDescent="0.3">
      <c r="A436" s="2">
        <v>1720309</v>
      </c>
      <c r="B436" t="s">
        <v>4772</v>
      </c>
      <c r="C436" t="s">
        <v>6422</v>
      </c>
      <c r="D436" t="s">
        <v>6373</v>
      </c>
      <c r="E436">
        <v>1</v>
      </c>
      <c r="F436">
        <v>-28.292730536924857</v>
      </c>
      <c r="G436">
        <v>-53.500265167445249</v>
      </c>
      <c r="H436" s="6">
        <v>63</v>
      </c>
      <c r="I436" s="6">
        <v>20</v>
      </c>
      <c r="J436" s="6">
        <v>50000</v>
      </c>
      <c r="K436" s="6">
        <v>0</v>
      </c>
      <c r="L436" s="3">
        <f t="shared" si="6"/>
        <v>-63</v>
      </c>
    </row>
    <row r="437" spans="1:12" x14ac:dyDescent="0.3">
      <c r="A437" s="2">
        <v>1720499</v>
      </c>
      <c r="B437" t="s">
        <v>1848</v>
      </c>
      <c r="C437" t="s">
        <v>6422</v>
      </c>
      <c r="D437" t="s">
        <v>6373</v>
      </c>
      <c r="E437">
        <v>1</v>
      </c>
      <c r="F437">
        <v>-28.42158606415834</v>
      </c>
      <c r="G437">
        <v>-53.656542331773743</v>
      </c>
      <c r="H437" s="6">
        <v>75403</v>
      </c>
      <c r="I437" s="6">
        <v>24370</v>
      </c>
      <c r="J437" s="6">
        <v>111784000</v>
      </c>
      <c r="K437" s="6">
        <v>0</v>
      </c>
      <c r="L437" s="3">
        <f t="shared" si="6"/>
        <v>-75403</v>
      </c>
    </row>
    <row r="438" spans="1:12" x14ac:dyDescent="0.3">
      <c r="A438" s="2">
        <v>1720655</v>
      </c>
      <c r="B438" t="s">
        <v>1861</v>
      </c>
      <c r="C438" t="s">
        <v>6422</v>
      </c>
      <c r="D438" t="s">
        <v>6373</v>
      </c>
      <c r="E438">
        <v>1</v>
      </c>
      <c r="F438">
        <v>-29.650513104275806</v>
      </c>
      <c r="G438">
        <v>-50.78116861925583</v>
      </c>
      <c r="H438" s="6">
        <v>77129</v>
      </c>
      <c r="I438" s="6">
        <v>25880</v>
      </c>
      <c r="J438" s="6">
        <v>118934000</v>
      </c>
      <c r="K438" s="6">
        <v>139690</v>
      </c>
      <c r="L438" s="3">
        <f t="shared" si="6"/>
        <v>62561</v>
      </c>
    </row>
    <row r="439" spans="1:12" x14ac:dyDescent="0.3">
      <c r="A439" s="2">
        <v>1720804</v>
      </c>
      <c r="B439" t="s">
        <v>4497</v>
      </c>
      <c r="C439" t="s">
        <v>6422</v>
      </c>
      <c r="D439" t="s">
        <v>6373</v>
      </c>
      <c r="E439">
        <v>1</v>
      </c>
      <c r="F439">
        <v>-29.106439718846104</v>
      </c>
      <c r="G439">
        <v>-52.95701310553364</v>
      </c>
      <c r="H439" s="6">
        <v>105</v>
      </c>
      <c r="I439" s="6">
        <v>30</v>
      </c>
      <c r="J439" s="6">
        <v>89000</v>
      </c>
      <c r="K439" s="6">
        <v>0</v>
      </c>
      <c r="L439" s="3">
        <f t="shared" si="6"/>
        <v>-105</v>
      </c>
    </row>
    <row r="440" spans="1:12" x14ac:dyDescent="0.3">
      <c r="A440" s="2">
        <v>1720853</v>
      </c>
      <c r="B440" t="s">
        <v>1850</v>
      </c>
      <c r="C440" t="s">
        <v>6422</v>
      </c>
      <c r="D440" t="s">
        <v>6373</v>
      </c>
      <c r="E440">
        <v>1</v>
      </c>
      <c r="F440">
        <v>-28.863000130250455</v>
      </c>
      <c r="G440">
        <v>-51.549589089178369</v>
      </c>
      <c r="H440" s="6">
        <v>73405</v>
      </c>
      <c r="I440" s="6">
        <v>24019</v>
      </c>
      <c r="J440" s="6">
        <v>115762000</v>
      </c>
      <c r="K440" s="6">
        <v>3590</v>
      </c>
      <c r="L440" s="3">
        <f t="shared" si="6"/>
        <v>-69815</v>
      </c>
    </row>
    <row r="441" spans="1:12" x14ac:dyDescent="0.3">
      <c r="A441" s="2">
        <v>1708254</v>
      </c>
      <c r="B441" t="s">
        <v>6423</v>
      </c>
      <c r="C441" t="s">
        <v>6422</v>
      </c>
      <c r="D441" t="s">
        <v>6373</v>
      </c>
      <c r="E441">
        <v>1</v>
      </c>
      <c r="F441">
        <v>-14.127277488554252</v>
      </c>
      <c r="G441">
        <v>-39.885778009122852</v>
      </c>
      <c r="H441" s="6">
        <v>38124</v>
      </c>
      <c r="I441" s="6">
        <v>9577</v>
      </c>
      <c r="J441" s="6">
        <v>46713000</v>
      </c>
      <c r="K441" s="6">
        <v>34210</v>
      </c>
      <c r="L441" s="3">
        <f t="shared" si="6"/>
        <v>-3914</v>
      </c>
    </row>
    <row r="442" spans="1:12" x14ac:dyDescent="0.3">
      <c r="A442" s="2">
        <v>1720903</v>
      </c>
      <c r="B442" t="s">
        <v>1912</v>
      </c>
      <c r="C442" t="s">
        <v>6422</v>
      </c>
      <c r="D442" t="s">
        <v>6373</v>
      </c>
      <c r="E442">
        <v>1</v>
      </c>
      <c r="F442">
        <v>-22.012738289194758</v>
      </c>
      <c r="G442">
        <v>-57.025938764352318</v>
      </c>
      <c r="H442" s="6">
        <v>1100</v>
      </c>
      <c r="I442" s="6">
        <v>365</v>
      </c>
      <c r="J442" s="6">
        <v>1842000</v>
      </c>
      <c r="K442" s="6">
        <v>0</v>
      </c>
      <c r="L442" s="3">
        <f t="shared" si="6"/>
        <v>-1100</v>
      </c>
    </row>
    <row r="443" spans="1:12" x14ac:dyDescent="0.3">
      <c r="A443" s="2">
        <v>1720937</v>
      </c>
      <c r="B443" t="s">
        <v>2868</v>
      </c>
      <c r="C443" t="s">
        <v>6422</v>
      </c>
      <c r="D443" t="s">
        <v>6373</v>
      </c>
      <c r="E443">
        <v>1</v>
      </c>
      <c r="F443">
        <v>-19.006374654645803</v>
      </c>
      <c r="G443">
        <v>-57.648985457340132</v>
      </c>
      <c r="H443" s="6">
        <v>181</v>
      </c>
      <c r="I443" s="6">
        <v>65</v>
      </c>
      <c r="J443" s="6">
        <v>256000</v>
      </c>
      <c r="K443" s="6">
        <v>0</v>
      </c>
      <c r="L443" s="3">
        <f t="shared" si="6"/>
        <v>-181</v>
      </c>
    </row>
    <row r="444" spans="1:12" x14ac:dyDescent="0.3">
      <c r="A444" s="2">
        <v>1720978</v>
      </c>
      <c r="B444" t="s">
        <v>825</v>
      </c>
      <c r="C444" t="s">
        <v>6422</v>
      </c>
      <c r="D444" t="s">
        <v>6373</v>
      </c>
      <c r="E444">
        <v>1</v>
      </c>
      <c r="F444">
        <v>-22.272949142266704</v>
      </c>
      <c r="G444">
        <v>-54.161183242862677</v>
      </c>
      <c r="H444" s="6">
        <v>47297</v>
      </c>
      <c r="I444" s="6">
        <v>18137</v>
      </c>
      <c r="J444" s="6">
        <v>74450000</v>
      </c>
      <c r="K444" s="6">
        <v>16840</v>
      </c>
      <c r="L444" s="3">
        <f t="shared" si="6"/>
        <v>-30457</v>
      </c>
    </row>
    <row r="445" spans="1:12" x14ac:dyDescent="0.3">
      <c r="A445" s="2">
        <v>1721109</v>
      </c>
      <c r="B445" t="s">
        <v>1713</v>
      </c>
      <c r="C445" t="s">
        <v>6422</v>
      </c>
      <c r="D445" t="s">
        <v>6373</v>
      </c>
      <c r="E445">
        <v>1</v>
      </c>
      <c r="F445">
        <v>-15.674070781088052</v>
      </c>
      <c r="G445">
        <v>-58.097903568991171</v>
      </c>
      <c r="H445" s="6">
        <v>13270</v>
      </c>
      <c r="I445" s="6">
        <v>3900</v>
      </c>
      <c r="J445" s="6">
        <v>22093000</v>
      </c>
      <c r="K445" s="6">
        <v>0</v>
      </c>
      <c r="L445" s="3">
        <f t="shared" si="6"/>
        <v>-13270</v>
      </c>
    </row>
    <row r="446" spans="1:12" x14ac:dyDescent="0.3">
      <c r="A446" s="2">
        <v>1721208</v>
      </c>
      <c r="B446" t="s">
        <v>4045</v>
      </c>
      <c r="C446" t="s">
        <v>6422</v>
      </c>
      <c r="D446" t="s">
        <v>6373</v>
      </c>
      <c r="E446">
        <v>1</v>
      </c>
      <c r="F446">
        <v>-14.724500273370301</v>
      </c>
      <c r="G446">
        <v>-56.334084830598847</v>
      </c>
      <c r="H446" s="6">
        <v>341</v>
      </c>
      <c r="I446" s="6">
        <v>172</v>
      </c>
      <c r="J446" s="6">
        <v>290000</v>
      </c>
      <c r="K446" s="6">
        <v>7416</v>
      </c>
      <c r="L446" s="3">
        <f t="shared" si="6"/>
        <v>7075</v>
      </c>
    </row>
    <row r="447" spans="1:12" x14ac:dyDescent="0.3">
      <c r="A447" s="2">
        <v>1721257</v>
      </c>
      <c r="B447" t="s">
        <v>937</v>
      </c>
      <c r="C447" t="s">
        <v>6422</v>
      </c>
      <c r="D447" t="s">
        <v>6373</v>
      </c>
      <c r="E447">
        <v>1</v>
      </c>
      <c r="F447">
        <v>-16.086167620566155</v>
      </c>
      <c r="G447">
        <v>-48.509636391863403</v>
      </c>
      <c r="H447" s="6">
        <v>51848</v>
      </c>
      <c r="I447" s="6">
        <v>13828</v>
      </c>
      <c r="J447" s="6">
        <v>78926000</v>
      </c>
      <c r="K447" s="6">
        <v>32000</v>
      </c>
      <c r="L447" s="3">
        <f t="shared" si="6"/>
        <v>-19848</v>
      </c>
    </row>
    <row r="448" spans="1:12" x14ac:dyDescent="0.3">
      <c r="A448" s="2">
        <v>1721307</v>
      </c>
      <c r="B448" t="s">
        <v>1553</v>
      </c>
      <c r="C448" t="s">
        <v>6422</v>
      </c>
      <c r="D448" t="s">
        <v>6373</v>
      </c>
      <c r="E448">
        <v>1</v>
      </c>
      <c r="F448">
        <v>-17.724908854155601</v>
      </c>
      <c r="G448">
        <v>-49.482321106640583</v>
      </c>
      <c r="H448" s="6">
        <v>3257</v>
      </c>
      <c r="I448" s="6">
        <v>1307</v>
      </c>
      <c r="J448" s="6">
        <v>5561000</v>
      </c>
      <c r="K448" s="6">
        <v>0</v>
      </c>
      <c r="L448" s="3">
        <f t="shared" si="6"/>
        <v>-3257</v>
      </c>
    </row>
    <row r="449" spans="1:12" x14ac:dyDescent="0.3">
      <c r="A449" s="2">
        <v>1722081</v>
      </c>
      <c r="B449" t="s">
        <v>1546</v>
      </c>
      <c r="C449" t="s">
        <v>6422</v>
      </c>
      <c r="D449" t="s">
        <v>6373</v>
      </c>
      <c r="E449">
        <v>1</v>
      </c>
      <c r="F449">
        <v>-14.47032298831215</v>
      </c>
      <c r="G449">
        <v>-46.484284222500456</v>
      </c>
      <c r="H449" s="6">
        <v>10328</v>
      </c>
      <c r="I449" s="6">
        <v>3610</v>
      </c>
      <c r="J449" s="6">
        <v>15060000</v>
      </c>
      <c r="K449" s="6">
        <v>0</v>
      </c>
      <c r="L449" s="3">
        <f t="shared" si="6"/>
        <v>-10328</v>
      </c>
    </row>
    <row r="450" spans="1:12" x14ac:dyDescent="0.3">
      <c r="A450" s="2">
        <v>1722107</v>
      </c>
      <c r="B450" t="s">
        <v>3024</v>
      </c>
      <c r="C450" t="s">
        <v>6422</v>
      </c>
      <c r="D450" t="s">
        <v>6373</v>
      </c>
      <c r="E450">
        <v>1</v>
      </c>
      <c r="F450">
        <v>-13.508467721269051</v>
      </c>
      <c r="G450">
        <v>-48.744708610335216</v>
      </c>
      <c r="H450" s="6">
        <v>3544</v>
      </c>
      <c r="I450" s="6">
        <v>1300</v>
      </c>
      <c r="J450" s="6">
        <v>3971000</v>
      </c>
      <c r="K450" s="6">
        <v>0</v>
      </c>
      <c r="L450" s="3">
        <f t="shared" si="6"/>
        <v>-3544</v>
      </c>
    </row>
    <row r="451" spans="1:12" x14ac:dyDescent="0.3">
      <c r="A451" s="2">
        <v>2100055</v>
      </c>
      <c r="B451" t="s">
        <v>192</v>
      </c>
      <c r="C451" t="s">
        <v>6424</v>
      </c>
      <c r="D451" t="s">
        <v>6425</v>
      </c>
      <c r="E451">
        <v>1</v>
      </c>
      <c r="F451">
        <v>-8.7688917900000032</v>
      </c>
      <c r="G451">
        <v>-63.831445654361133</v>
      </c>
      <c r="H451" s="6">
        <v>359733</v>
      </c>
      <c r="I451" s="6">
        <v>89923</v>
      </c>
      <c r="J451" s="6">
        <v>599396000</v>
      </c>
      <c r="K451" s="6">
        <v>94250</v>
      </c>
      <c r="L451" s="3">
        <f t="shared" ref="L451:L514" si="7">K451-H451</f>
        <v>-265483</v>
      </c>
    </row>
    <row r="452" spans="1:12" x14ac:dyDescent="0.3">
      <c r="A452" s="2">
        <v>2100105</v>
      </c>
      <c r="B452" t="s">
        <v>208</v>
      </c>
      <c r="C452" t="s">
        <v>6424</v>
      </c>
      <c r="D452" t="s">
        <v>6425</v>
      </c>
      <c r="E452">
        <v>1</v>
      </c>
      <c r="F452">
        <v>-11.045609289937003</v>
      </c>
      <c r="G452">
        <v>-62.669427095256573</v>
      </c>
      <c r="H452" s="6">
        <v>26880</v>
      </c>
      <c r="I452" s="6">
        <v>11180</v>
      </c>
      <c r="J452" s="6">
        <v>57293000</v>
      </c>
      <c r="K452" s="6">
        <v>0</v>
      </c>
      <c r="L452" s="3">
        <f t="shared" si="7"/>
        <v>-26880</v>
      </c>
    </row>
    <row r="453" spans="1:12" x14ac:dyDescent="0.3">
      <c r="A453" s="2">
        <v>2100154</v>
      </c>
      <c r="B453" t="s">
        <v>3288</v>
      </c>
      <c r="C453" t="s">
        <v>6424</v>
      </c>
      <c r="D453" t="s">
        <v>6425</v>
      </c>
      <c r="E453">
        <v>1</v>
      </c>
      <c r="F453">
        <v>-11.016411019085751</v>
      </c>
      <c r="G453">
        <v>-68.747943425958383</v>
      </c>
      <c r="H453" s="6">
        <v>422</v>
      </c>
      <c r="I453" s="6">
        <v>469</v>
      </c>
      <c r="J453" s="6">
        <v>625000</v>
      </c>
      <c r="K453" s="6">
        <v>0</v>
      </c>
      <c r="L453" s="3">
        <f t="shared" si="7"/>
        <v>-422</v>
      </c>
    </row>
    <row r="454" spans="1:12" x14ac:dyDescent="0.3">
      <c r="A454" s="2">
        <v>2100204</v>
      </c>
      <c r="B454" t="s">
        <v>3242</v>
      </c>
      <c r="C454" t="s">
        <v>6424</v>
      </c>
      <c r="D454" t="s">
        <v>6425</v>
      </c>
      <c r="E454">
        <v>0</v>
      </c>
      <c r="F454">
        <v>-6.6673525668518154</v>
      </c>
      <c r="G454">
        <v>-69.866290262441552</v>
      </c>
      <c r="H454" s="6">
        <v>101</v>
      </c>
      <c r="I454" s="6">
        <v>111</v>
      </c>
      <c r="J454" s="6">
        <v>68000</v>
      </c>
      <c r="K454" s="6">
        <v>0</v>
      </c>
      <c r="L454" s="3">
        <f t="shared" si="7"/>
        <v>-101</v>
      </c>
    </row>
    <row r="455" spans="1:12" x14ac:dyDescent="0.3">
      <c r="A455" s="2">
        <v>2100303</v>
      </c>
      <c r="B455" t="s">
        <v>2475</v>
      </c>
      <c r="C455" t="s">
        <v>6424</v>
      </c>
      <c r="D455" t="s">
        <v>6425</v>
      </c>
      <c r="E455">
        <v>1</v>
      </c>
      <c r="F455">
        <v>-7.05098011443721</v>
      </c>
      <c r="G455">
        <v>-71.694418060308365</v>
      </c>
      <c r="H455" s="6">
        <v>37527</v>
      </c>
      <c r="I455" s="6">
        <v>12969</v>
      </c>
      <c r="J455" s="6">
        <v>81030000</v>
      </c>
      <c r="K455" s="6">
        <v>0</v>
      </c>
      <c r="L455" s="3">
        <f t="shared" si="7"/>
        <v>-37527</v>
      </c>
    </row>
    <row r="456" spans="1:12" x14ac:dyDescent="0.3">
      <c r="A456" s="2">
        <v>2100402</v>
      </c>
      <c r="B456" t="s">
        <v>3460</v>
      </c>
      <c r="C456" t="s">
        <v>6424</v>
      </c>
      <c r="D456" t="s">
        <v>6425</v>
      </c>
      <c r="E456">
        <v>0</v>
      </c>
      <c r="F456">
        <v>-2.5366116718403804</v>
      </c>
      <c r="G456">
        <v>-57.759828174595569</v>
      </c>
      <c r="H456" s="6">
        <v>547</v>
      </c>
      <c r="I456" s="6">
        <v>205</v>
      </c>
      <c r="J456" s="6">
        <v>821000</v>
      </c>
      <c r="K456" s="6">
        <v>0</v>
      </c>
      <c r="L456" s="3">
        <f t="shared" si="7"/>
        <v>-547</v>
      </c>
    </row>
    <row r="457" spans="1:12" x14ac:dyDescent="0.3">
      <c r="A457" s="2">
        <v>2100436</v>
      </c>
      <c r="B457" t="s">
        <v>3490</v>
      </c>
      <c r="C457" t="s">
        <v>6424</v>
      </c>
      <c r="D457" t="s">
        <v>6425</v>
      </c>
      <c r="E457">
        <v>1</v>
      </c>
      <c r="F457">
        <v>2.1682147652038704</v>
      </c>
      <c r="G457">
        <v>-61.052258585019707</v>
      </c>
      <c r="H457" s="6">
        <v>94</v>
      </c>
      <c r="I457" s="6">
        <v>75</v>
      </c>
      <c r="J457" s="6">
        <v>108000</v>
      </c>
      <c r="K457" s="6">
        <v>0</v>
      </c>
      <c r="L457" s="3">
        <f t="shared" si="7"/>
        <v>-94</v>
      </c>
    </row>
    <row r="458" spans="1:12" x14ac:dyDescent="0.3">
      <c r="A458" s="2">
        <v>2100477</v>
      </c>
      <c r="B458" t="s">
        <v>2723</v>
      </c>
      <c r="C458" t="s">
        <v>6424</v>
      </c>
      <c r="D458" t="s">
        <v>6425</v>
      </c>
      <c r="E458">
        <v>0</v>
      </c>
      <c r="F458">
        <v>2.4797722350534177</v>
      </c>
      <c r="G458">
        <v>-60.911518530621642</v>
      </c>
      <c r="H458" s="6">
        <v>4230</v>
      </c>
      <c r="I458" s="6">
        <v>1210</v>
      </c>
      <c r="J458" s="6">
        <v>7328000</v>
      </c>
      <c r="K458" s="6">
        <v>0</v>
      </c>
      <c r="L458" s="3">
        <f t="shared" si="7"/>
        <v>-4230</v>
      </c>
    </row>
    <row r="459" spans="1:12" x14ac:dyDescent="0.3">
      <c r="A459" s="2">
        <v>2100501</v>
      </c>
      <c r="B459" t="s">
        <v>67</v>
      </c>
      <c r="C459" t="s">
        <v>6424</v>
      </c>
      <c r="D459" t="s">
        <v>6425</v>
      </c>
      <c r="E459">
        <v>1</v>
      </c>
      <c r="F459">
        <v>-3.4761046350686806</v>
      </c>
      <c r="G459">
        <v>-51.201621798458063</v>
      </c>
      <c r="H459" s="6">
        <v>257051</v>
      </c>
      <c r="I459" s="6">
        <v>73163</v>
      </c>
      <c r="J459" s="6">
        <v>441312000</v>
      </c>
      <c r="K459" s="6">
        <v>168342</v>
      </c>
      <c r="L459" s="3">
        <f t="shared" si="7"/>
        <v>-88709</v>
      </c>
    </row>
    <row r="460" spans="1:12" x14ac:dyDescent="0.3">
      <c r="A460" s="2">
        <v>2100550</v>
      </c>
      <c r="B460" t="s">
        <v>3457</v>
      </c>
      <c r="C460" t="s">
        <v>6424</v>
      </c>
      <c r="D460" t="s">
        <v>6425</v>
      </c>
      <c r="E460">
        <v>0</v>
      </c>
      <c r="F460">
        <v>-0.16243729012191152</v>
      </c>
      <c r="G460">
        <v>-49.989318605071354</v>
      </c>
      <c r="H460" s="6">
        <v>29</v>
      </c>
      <c r="I460" s="6">
        <v>65</v>
      </c>
      <c r="J460" s="6">
        <v>26000</v>
      </c>
      <c r="K460" s="6">
        <v>0</v>
      </c>
      <c r="L460" s="3">
        <f t="shared" si="7"/>
        <v>-29</v>
      </c>
    </row>
    <row r="461" spans="1:12" x14ac:dyDescent="0.3">
      <c r="A461" s="2">
        <v>2100600</v>
      </c>
      <c r="B461" t="s">
        <v>2454</v>
      </c>
      <c r="C461" t="s">
        <v>6424</v>
      </c>
      <c r="D461" t="s">
        <v>6425</v>
      </c>
      <c r="E461">
        <v>1</v>
      </c>
      <c r="F461">
        <v>-1.8094234196669303</v>
      </c>
      <c r="G461">
        <v>-49.791522847085382</v>
      </c>
      <c r="H461" s="6">
        <v>5139</v>
      </c>
      <c r="I461" s="6">
        <v>2110</v>
      </c>
      <c r="J461" s="6">
        <v>7867000</v>
      </c>
      <c r="K461" s="6">
        <v>0</v>
      </c>
      <c r="L461" s="3">
        <f t="shared" si="7"/>
        <v>-5139</v>
      </c>
    </row>
    <row r="462" spans="1:12" x14ac:dyDescent="0.3">
      <c r="A462" s="2">
        <v>2100709</v>
      </c>
      <c r="B462" t="s">
        <v>3247</v>
      </c>
      <c r="C462" t="s">
        <v>6424</v>
      </c>
      <c r="D462" t="s">
        <v>6425</v>
      </c>
      <c r="E462">
        <v>0</v>
      </c>
      <c r="F462">
        <v>-2.0477074407907554</v>
      </c>
      <c r="G462">
        <v>-47.552290179477346</v>
      </c>
      <c r="H462" s="6">
        <v>110</v>
      </c>
      <c r="I462" s="6">
        <v>282</v>
      </c>
      <c r="J462" s="6">
        <v>75000</v>
      </c>
      <c r="K462" s="6">
        <v>0</v>
      </c>
      <c r="L462" s="3">
        <f t="shared" si="7"/>
        <v>-110</v>
      </c>
    </row>
    <row r="463" spans="1:12" x14ac:dyDescent="0.3">
      <c r="A463" s="2">
        <v>2100808</v>
      </c>
      <c r="B463" t="s">
        <v>104</v>
      </c>
      <c r="C463" t="s">
        <v>6424</v>
      </c>
      <c r="D463" t="s">
        <v>6425</v>
      </c>
      <c r="E463">
        <v>1</v>
      </c>
      <c r="F463">
        <v>-1.8034466986409954</v>
      </c>
      <c r="G463">
        <v>-50.717464697696407</v>
      </c>
      <c r="H463" s="6">
        <v>24320</v>
      </c>
      <c r="I463" s="6">
        <v>8600</v>
      </c>
      <c r="J463" s="6">
        <v>52286000</v>
      </c>
      <c r="K463" s="6">
        <v>87079</v>
      </c>
      <c r="L463" s="3">
        <f t="shared" si="7"/>
        <v>62759</v>
      </c>
    </row>
    <row r="464" spans="1:12" x14ac:dyDescent="0.3">
      <c r="A464" s="2">
        <v>2100832</v>
      </c>
      <c r="B464" t="s">
        <v>3158</v>
      </c>
      <c r="C464" t="s">
        <v>6424</v>
      </c>
      <c r="D464" t="s">
        <v>6425</v>
      </c>
      <c r="E464">
        <v>0</v>
      </c>
      <c r="F464">
        <v>-0.72592550000000011</v>
      </c>
      <c r="G464">
        <v>-48.516012662277333</v>
      </c>
      <c r="H464" s="6">
        <v>79</v>
      </c>
      <c r="I464" s="6">
        <v>80</v>
      </c>
      <c r="J464" s="6">
        <v>52000</v>
      </c>
      <c r="K464" s="6">
        <v>0</v>
      </c>
      <c r="L464" s="3">
        <f t="shared" si="7"/>
        <v>-79</v>
      </c>
    </row>
    <row r="465" spans="1:12" x14ac:dyDescent="0.3">
      <c r="A465" s="2">
        <v>2100873</v>
      </c>
      <c r="B465" t="s">
        <v>2654</v>
      </c>
      <c r="C465" t="s">
        <v>6424</v>
      </c>
      <c r="D465" t="s">
        <v>6425</v>
      </c>
      <c r="E465">
        <v>0</v>
      </c>
      <c r="F465">
        <v>-9.9558777145604971</v>
      </c>
      <c r="G465">
        <v>-47.976670011351111</v>
      </c>
      <c r="H465" s="6">
        <v>61</v>
      </c>
      <c r="I465" s="6">
        <v>87</v>
      </c>
      <c r="J465" s="6">
        <v>60000</v>
      </c>
      <c r="K465" s="6">
        <v>0</v>
      </c>
      <c r="L465" s="3">
        <f t="shared" si="7"/>
        <v>-61</v>
      </c>
    </row>
    <row r="466" spans="1:12" x14ac:dyDescent="0.3">
      <c r="A466" s="2">
        <v>2100907</v>
      </c>
      <c r="B466" t="s">
        <v>3190</v>
      </c>
      <c r="C466" t="s">
        <v>6424</v>
      </c>
      <c r="D466" t="s">
        <v>6425</v>
      </c>
      <c r="E466">
        <v>1</v>
      </c>
      <c r="F466">
        <v>-7.191328939654956</v>
      </c>
      <c r="G466">
        <v>-48.208705251855818</v>
      </c>
      <c r="H466" s="6">
        <v>165</v>
      </c>
      <c r="I466" s="6">
        <v>178</v>
      </c>
      <c r="J466" s="6">
        <v>231000</v>
      </c>
      <c r="K466" s="6">
        <v>0</v>
      </c>
      <c r="L466" s="3">
        <f t="shared" si="7"/>
        <v>-165</v>
      </c>
    </row>
    <row r="467" spans="1:12" x14ac:dyDescent="0.3">
      <c r="A467" s="2">
        <v>2100956</v>
      </c>
      <c r="B467" t="s">
        <v>2607</v>
      </c>
      <c r="C467" t="s">
        <v>6424</v>
      </c>
      <c r="D467" t="s">
        <v>6425</v>
      </c>
      <c r="E467">
        <v>1</v>
      </c>
      <c r="F467">
        <v>-12.934419859259252</v>
      </c>
      <c r="G467">
        <v>-46.946107058553359</v>
      </c>
      <c r="H467" s="6">
        <v>4579</v>
      </c>
      <c r="I467" s="6">
        <v>2110</v>
      </c>
      <c r="J467" s="6">
        <v>5877000</v>
      </c>
      <c r="K467" s="6">
        <v>0</v>
      </c>
      <c r="L467" s="3">
        <f t="shared" si="7"/>
        <v>-4579</v>
      </c>
    </row>
    <row r="468" spans="1:12" x14ac:dyDescent="0.3">
      <c r="A468" s="2">
        <v>2101004</v>
      </c>
      <c r="B468" t="s">
        <v>3161</v>
      </c>
      <c r="C468" t="s">
        <v>6424</v>
      </c>
      <c r="D468" t="s">
        <v>6425</v>
      </c>
      <c r="E468">
        <v>0</v>
      </c>
      <c r="F468">
        <v>-10.141988583333351</v>
      </c>
      <c r="G468">
        <v>-49.183107858031448</v>
      </c>
      <c r="H468" s="6">
        <v>186</v>
      </c>
      <c r="I468" s="6">
        <v>177</v>
      </c>
      <c r="J468" s="6">
        <v>279000</v>
      </c>
      <c r="K468" s="6">
        <v>0</v>
      </c>
      <c r="L468" s="3">
        <f t="shared" si="7"/>
        <v>-186</v>
      </c>
    </row>
    <row r="469" spans="1:12" x14ac:dyDescent="0.3">
      <c r="A469" s="2">
        <v>2101103</v>
      </c>
      <c r="B469" t="s">
        <v>3117</v>
      </c>
      <c r="C469" t="s">
        <v>6424</v>
      </c>
      <c r="D469" t="s">
        <v>6425</v>
      </c>
      <c r="E469">
        <v>0</v>
      </c>
      <c r="F469">
        <v>-9.5581477340057219</v>
      </c>
      <c r="G469">
        <v>-48.375879671426652</v>
      </c>
      <c r="H469" s="6">
        <v>28</v>
      </c>
      <c r="I469" s="6">
        <v>31</v>
      </c>
      <c r="J469" s="6">
        <v>25000</v>
      </c>
      <c r="K469" s="6">
        <v>0</v>
      </c>
      <c r="L469" s="3">
        <f t="shared" si="7"/>
        <v>-28</v>
      </c>
    </row>
    <row r="470" spans="1:12" x14ac:dyDescent="0.3">
      <c r="A470" s="2">
        <v>2101202</v>
      </c>
      <c r="B470" t="s">
        <v>3197</v>
      </c>
      <c r="C470" t="s">
        <v>6424</v>
      </c>
      <c r="D470" t="s">
        <v>6425</v>
      </c>
      <c r="E470">
        <v>1</v>
      </c>
      <c r="F470">
        <v>-8.3955299969580128</v>
      </c>
      <c r="G470">
        <v>-48.122995740868774</v>
      </c>
      <c r="H470" s="6">
        <v>405</v>
      </c>
      <c r="I470" s="6">
        <v>270</v>
      </c>
      <c r="J470" s="6">
        <v>486000</v>
      </c>
      <c r="K470" s="6">
        <v>0</v>
      </c>
      <c r="L470" s="3">
        <f t="shared" si="7"/>
        <v>-405</v>
      </c>
    </row>
    <row r="471" spans="1:12" x14ac:dyDescent="0.3">
      <c r="A471" s="2">
        <v>2101251</v>
      </c>
      <c r="B471" t="s">
        <v>3086</v>
      </c>
      <c r="C471" t="s">
        <v>6424</v>
      </c>
      <c r="D471" t="s">
        <v>6425</v>
      </c>
      <c r="E471">
        <v>0</v>
      </c>
      <c r="F471">
        <v>-6.8501255166884958</v>
      </c>
      <c r="G471">
        <v>-47.956267726028322</v>
      </c>
      <c r="H471" s="6">
        <v>26</v>
      </c>
      <c r="I471" s="6">
        <v>29</v>
      </c>
      <c r="J471" s="6">
        <v>23000</v>
      </c>
      <c r="K471" s="6">
        <v>0</v>
      </c>
      <c r="L471" s="3">
        <f t="shared" si="7"/>
        <v>-26</v>
      </c>
    </row>
    <row r="472" spans="1:12" x14ac:dyDescent="0.3">
      <c r="A472" s="2">
        <v>2101301</v>
      </c>
      <c r="B472" t="s">
        <v>3087</v>
      </c>
      <c r="C472" t="s">
        <v>6424</v>
      </c>
      <c r="D472" t="s">
        <v>6425</v>
      </c>
      <c r="E472">
        <v>0</v>
      </c>
      <c r="F472">
        <v>-6.4118850201798407</v>
      </c>
      <c r="G472">
        <v>-48.531601072816969</v>
      </c>
      <c r="H472" s="6">
        <v>276</v>
      </c>
      <c r="I472" s="6">
        <v>298</v>
      </c>
      <c r="J472" s="6">
        <v>182000</v>
      </c>
      <c r="K472" s="6">
        <v>0</v>
      </c>
      <c r="L472" s="3">
        <f t="shared" si="7"/>
        <v>-276</v>
      </c>
    </row>
    <row r="473" spans="1:12" x14ac:dyDescent="0.3">
      <c r="A473" s="2">
        <v>2101350</v>
      </c>
      <c r="B473" t="s">
        <v>3162</v>
      </c>
      <c r="C473" t="s">
        <v>6424</v>
      </c>
      <c r="D473" t="s">
        <v>6425</v>
      </c>
      <c r="E473">
        <v>0</v>
      </c>
      <c r="F473">
        <v>-4.9513770001624797</v>
      </c>
      <c r="G473">
        <v>-47.506664593111928</v>
      </c>
      <c r="H473" s="6">
        <v>34</v>
      </c>
      <c r="I473" s="6">
        <v>39</v>
      </c>
      <c r="J473" s="6">
        <v>22000</v>
      </c>
      <c r="K473" s="6">
        <v>0</v>
      </c>
      <c r="L473" s="3">
        <f t="shared" si="7"/>
        <v>-34</v>
      </c>
    </row>
    <row r="474" spans="1:12" x14ac:dyDescent="0.3">
      <c r="A474" s="2">
        <v>2101400</v>
      </c>
      <c r="B474" t="s">
        <v>143</v>
      </c>
      <c r="C474" t="s">
        <v>6424</v>
      </c>
      <c r="D474" t="s">
        <v>6425</v>
      </c>
      <c r="E474">
        <v>1</v>
      </c>
      <c r="F474">
        <v>-6.7589552055804569</v>
      </c>
      <c r="G474">
        <v>-43.026452699426912</v>
      </c>
      <c r="H474" s="6">
        <v>1282061</v>
      </c>
      <c r="I474" s="6">
        <v>315737</v>
      </c>
      <c r="J474" s="6">
        <v>2084399000</v>
      </c>
      <c r="K474" s="6">
        <v>1686425</v>
      </c>
      <c r="L474" s="3">
        <f t="shared" si="7"/>
        <v>404364</v>
      </c>
    </row>
    <row r="475" spans="1:12" x14ac:dyDescent="0.3">
      <c r="A475" s="2">
        <v>2101509</v>
      </c>
      <c r="B475" t="s">
        <v>3088</v>
      </c>
      <c r="C475" t="s">
        <v>6424</v>
      </c>
      <c r="D475" t="s">
        <v>6425</v>
      </c>
      <c r="E475">
        <v>1</v>
      </c>
      <c r="F475">
        <v>-5.5889151417115617</v>
      </c>
      <c r="G475">
        <v>-47.017225093217654</v>
      </c>
      <c r="H475" s="6">
        <v>803</v>
      </c>
      <c r="I475" s="6">
        <v>385</v>
      </c>
      <c r="J475" s="6">
        <v>830000</v>
      </c>
      <c r="K475" s="6">
        <v>0</v>
      </c>
      <c r="L475" s="3">
        <f t="shared" si="7"/>
        <v>-803</v>
      </c>
    </row>
    <row r="476" spans="1:12" x14ac:dyDescent="0.3">
      <c r="A476" s="2">
        <v>2101608</v>
      </c>
      <c r="B476" t="s">
        <v>2465</v>
      </c>
      <c r="C476" t="s">
        <v>6424</v>
      </c>
      <c r="D476" t="s">
        <v>6425</v>
      </c>
      <c r="E476">
        <v>1</v>
      </c>
      <c r="F476">
        <v>-6.154978462915996</v>
      </c>
      <c r="G476">
        <v>-44.91070740221312</v>
      </c>
      <c r="H476" s="6">
        <v>44150</v>
      </c>
      <c r="I476" s="6">
        <v>15800</v>
      </c>
      <c r="J476" s="6">
        <v>81798000</v>
      </c>
      <c r="K476" s="6">
        <v>0</v>
      </c>
      <c r="L476" s="3">
        <f t="shared" si="7"/>
        <v>-44150</v>
      </c>
    </row>
    <row r="477" spans="1:12" x14ac:dyDescent="0.3">
      <c r="A477" s="2">
        <v>2101707</v>
      </c>
      <c r="B477" t="s">
        <v>3274</v>
      </c>
      <c r="C477" t="s">
        <v>6424</v>
      </c>
      <c r="D477" t="s">
        <v>6425</v>
      </c>
      <c r="E477">
        <v>1</v>
      </c>
      <c r="F477">
        <v>-5.3694249264333918</v>
      </c>
      <c r="G477">
        <v>-45.633379107420275</v>
      </c>
      <c r="H477" s="6">
        <v>38</v>
      </c>
      <c r="I477" s="6">
        <v>50</v>
      </c>
      <c r="J477" s="6">
        <v>32000</v>
      </c>
      <c r="K477" s="6">
        <v>0</v>
      </c>
      <c r="L477" s="3">
        <f t="shared" si="7"/>
        <v>-38</v>
      </c>
    </row>
    <row r="478" spans="1:12" x14ac:dyDescent="0.3">
      <c r="A478" s="2">
        <v>2101772</v>
      </c>
      <c r="B478" t="s">
        <v>3118</v>
      </c>
      <c r="C478" t="s">
        <v>6424</v>
      </c>
      <c r="D478" t="s">
        <v>6425</v>
      </c>
      <c r="E478">
        <v>0</v>
      </c>
      <c r="F478">
        <v>-6.7332033057915819</v>
      </c>
      <c r="G478">
        <v>-44.048626727101343</v>
      </c>
      <c r="H478" s="6">
        <v>23</v>
      </c>
      <c r="I478" s="6">
        <v>32</v>
      </c>
      <c r="J478" s="6">
        <v>23000</v>
      </c>
      <c r="K478" s="6">
        <v>0</v>
      </c>
      <c r="L478" s="3">
        <f t="shared" si="7"/>
        <v>-23</v>
      </c>
    </row>
    <row r="479" spans="1:12" x14ac:dyDescent="0.3">
      <c r="A479" s="2">
        <v>2101731</v>
      </c>
      <c r="B479" t="s">
        <v>3234</v>
      </c>
      <c r="C479" t="s">
        <v>6424</v>
      </c>
      <c r="D479" t="s">
        <v>6425</v>
      </c>
      <c r="E479">
        <v>1</v>
      </c>
      <c r="F479">
        <v>-2.5280630000000004</v>
      </c>
      <c r="G479">
        <v>-44.098692354840445</v>
      </c>
      <c r="H479" s="6">
        <v>23</v>
      </c>
      <c r="I479" s="6">
        <v>38</v>
      </c>
      <c r="J479" s="6">
        <v>20000</v>
      </c>
      <c r="K479" s="6">
        <v>0</v>
      </c>
      <c r="L479" s="3">
        <f t="shared" si="7"/>
        <v>-23</v>
      </c>
    </row>
    <row r="480" spans="1:12" x14ac:dyDescent="0.3">
      <c r="A480" s="2">
        <v>2101806</v>
      </c>
      <c r="B480" t="s">
        <v>460</v>
      </c>
      <c r="C480" t="s">
        <v>6424</v>
      </c>
      <c r="D480" t="s">
        <v>6425</v>
      </c>
      <c r="E480">
        <v>1</v>
      </c>
      <c r="F480">
        <v>-5.2823742577588311</v>
      </c>
      <c r="G480">
        <v>-44.492918862424638</v>
      </c>
      <c r="H480" s="6">
        <v>26833</v>
      </c>
      <c r="I480" s="6">
        <v>7355</v>
      </c>
      <c r="J480" s="6">
        <v>54901000</v>
      </c>
      <c r="K480" s="6">
        <v>0</v>
      </c>
      <c r="L480" s="3">
        <f t="shared" si="7"/>
        <v>-26833</v>
      </c>
    </row>
    <row r="481" spans="1:12" x14ac:dyDescent="0.3">
      <c r="A481" s="2">
        <v>2101905</v>
      </c>
      <c r="B481" t="s">
        <v>3151</v>
      </c>
      <c r="C481" t="s">
        <v>6424</v>
      </c>
      <c r="D481" t="s">
        <v>6425</v>
      </c>
      <c r="E481">
        <v>0</v>
      </c>
      <c r="F481">
        <v>-5.9338228588185711</v>
      </c>
      <c r="G481">
        <v>-47.383477787079933</v>
      </c>
      <c r="H481" s="6">
        <v>503</v>
      </c>
      <c r="I481" s="6">
        <v>510</v>
      </c>
      <c r="J481" s="6">
        <v>337000</v>
      </c>
      <c r="K481" s="6">
        <v>0</v>
      </c>
      <c r="L481" s="3">
        <f t="shared" si="7"/>
        <v>-503</v>
      </c>
    </row>
    <row r="482" spans="1:12" x14ac:dyDescent="0.3">
      <c r="A482" s="2">
        <v>2101939</v>
      </c>
      <c r="B482" t="s">
        <v>3073</v>
      </c>
      <c r="C482" t="s">
        <v>6424</v>
      </c>
      <c r="D482" t="s">
        <v>6425</v>
      </c>
      <c r="E482">
        <v>1</v>
      </c>
      <c r="F482">
        <v>-3.6585745200000006</v>
      </c>
      <c r="G482">
        <v>-45.378272452302404</v>
      </c>
      <c r="H482" s="6">
        <v>110</v>
      </c>
      <c r="I482" s="6">
        <v>82</v>
      </c>
      <c r="J482" s="6">
        <v>165000</v>
      </c>
      <c r="K482" s="6">
        <v>0</v>
      </c>
      <c r="L482" s="3">
        <f t="shared" si="7"/>
        <v>-110</v>
      </c>
    </row>
    <row r="483" spans="1:12" x14ac:dyDescent="0.3">
      <c r="A483" s="2">
        <v>2101970</v>
      </c>
      <c r="B483" t="s">
        <v>3202</v>
      </c>
      <c r="C483" t="s">
        <v>6424</v>
      </c>
      <c r="D483" t="s">
        <v>6425</v>
      </c>
      <c r="E483">
        <v>0</v>
      </c>
      <c r="F483">
        <v>-5.8706298913123414</v>
      </c>
      <c r="G483">
        <v>-46.694983340680835</v>
      </c>
      <c r="H483" s="6">
        <v>10</v>
      </c>
      <c r="I483" s="6">
        <v>23</v>
      </c>
      <c r="J483" s="6">
        <v>8000</v>
      </c>
      <c r="K483" s="6">
        <v>0</v>
      </c>
      <c r="L483" s="3">
        <f t="shared" si="7"/>
        <v>-10</v>
      </c>
    </row>
    <row r="484" spans="1:12" x14ac:dyDescent="0.3">
      <c r="A484" s="2">
        <v>2102002</v>
      </c>
      <c r="B484" t="s">
        <v>193</v>
      </c>
      <c r="C484" t="s">
        <v>6424</v>
      </c>
      <c r="D484" t="s">
        <v>6425</v>
      </c>
      <c r="E484">
        <v>0</v>
      </c>
      <c r="F484">
        <v>-5.7955019354348059</v>
      </c>
      <c r="G484">
        <v>-42.659183197435574</v>
      </c>
      <c r="H484" s="6">
        <v>82500</v>
      </c>
      <c r="I484" s="6">
        <v>21000</v>
      </c>
      <c r="J484" s="6">
        <v>149886000</v>
      </c>
      <c r="K484" s="6">
        <v>0</v>
      </c>
      <c r="L484" s="3">
        <f t="shared" si="7"/>
        <v>-82500</v>
      </c>
    </row>
    <row r="485" spans="1:12" x14ac:dyDescent="0.3">
      <c r="A485" s="2">
        <v>2102036</v>
      </c>
      <c r="B485" t="s">
        <v>137</v>
      </c>
      <c r="C485" t="s">
        <v>6424</v>
      </c>
      <c r="D485" t="s">
        <v>6425</v>
      </c>
      <c r="E485">
        <v>0</v>
      </c>
      <c r="F485">
        <v>-5.8649144945275973</v>
      </c>
      <c r="G485">
        <v>-41.050829996482783</v>
      </c>
      <c r="H485" s="6">
        <v>57200</v>
      </c>
      <c r="I485" s="6">
        <v>11150</v>
      </c>
      <c r="J485" s="6">
        <v>73427000</v>
      </c>
      <c r="K485" s="6">
        <v>1000</v>
      </c>
      <c r="L485" s="3">
        <f t="shared" si="7"/>
        <v>-56200</v>
      </c>
    </row>
    <row r="486" spans="1:12" x14ac:dyDescent="0.3">
      <c r="A486" s="2">
        <v>2102077</v>
      </c>
      <c r="B486" t="s">
        <v>3110</v>
      </c>
      <c r="C486" t="s">
        <v>6424</v>
      </c>
      <c r="D486" t="s">
        <v>6425</v>
      </c>
      <c r="E486">
        <v>1</v>
      </c>
      <c r="F486">
        <v>-8.1456655772957607</v>
      </c>
      <c r="G486">
        <v>-40.796621928823491</v>
      </c>
      <c r="H486" s="6">
        <v>103</v>
      </c>
      <c r="I486" s="6">
        <v>80</v>
      </c>
      <c r="J486" s="6">
        <v>132000</v>
      </c>
      <c r="K486" s="6">
        <v>0</v>
      </c>
      <c r="L486" s="3">
        <f t="shared" si="7"/>
        <v>-103</v>
      </c>
    </row>
    <row r="487" spans="1:12" x14ac:dyDescent="0.3">
      <c r="A487" s="2">
        <v>2102101</v>
      </c>
      <c r="B487" t="s">
        <v>384</v>
      </c>
      <c r="C487" t="s">
        <v>6424</v>
      </c>
      <c r="D487" t="s">
        <v>6425</v>
      </c>
      <c r="E487">
        <v>1</v>
      </c>
      <c r="F487">
        <v>-7.3531523272213359</v>
      </c>
      <c r="G487">
        <v>-41.146474813496773</v>
      </c>
      <c r="H487" s="6">
        <v>41135</v>
      </c>
      <c r="I487" s="6">
        <v>17000</v>
      </c>
      <c r="J487" s="6">
        <v>90625000</v>
      </c>
      <c r="K487" s="6">
        <v>2055</v>
      </c>
      <c r="L487" s="3">
        <f t="shared" si="7"/>
        <v>-39080</v>
      </c>
    </row>
    <row r="488" spans="1:12" x14ac:dyDescent="0.3">
      <c r="A488" s="2">
        <v>2102150</v>
      </c>
      <c r="B488" t="s">
        <v>3043</v>
      </c>
      <c r="C488" t="s">
        <v>6424</v>
      </c>
      <c r="D488" t="s">
        <v>6425</v>
      </c>
      <c r="E488">
        <v>0</v>
      </c>
      <c r="F488">
        <v>-7.0846321938725714</v>
      </c>
      <c r="G488">
        <v>-43.502743006402056</v>
      </c>
      <c r="H488" s="6">
        <v>144</v>
      </c>
      <c r="I488" s="6">
        <v>120</v>
      </c>
      <c r="J488" s="6">
        <v>184000</v>
      </c>
      <c r="K488" s="6">
        <v>0</v>
      </c>
      <c r="L488" s="3">
        <f t="shared" si="7"/>
        <v>-144</v>
      </c>
    </row>
    <row r="489" spans="1:12" x14ac:dyDescent="0.3">
      <c r="A489" s="2">
        <v>2102200</v>
      </c>
      <c r="B489" t="s">
        <v>29</v>
      </c>
      <c r="C489" t="s">
        <v>6424</v>
      </c>
      <c r="D489" t="s">
        <v>6425</v>
      </c>
      <c r="E489">
        <v>1</v>
      </c>
      <c r="F489">
        <v>-3.7422550962199401</v>
      </c>
      <c r="G489">
        <v>-42.309063394958947</v>
      </c>
      <c r="H489" s="6">
        <v>36190</v>
      </c>
      <c r="I489" s="6">
        <v>14700</v>
      </c>
      <c r="J489" s="6">
        <v>78716000</v>
      </c>
      <c r="K489" s="6">
        <v>0</v>
      </c>
      <c r="L489" s="3">
        <f t="shared" si="7"/>
        <v>-36190</v>
      </c>
    </row>
    <row r="490" spans="1:12" x14ac:dyDescent="0.3">
      <c r="A490" s="2">
        <v>2102309</v>
      </c>
      <c r="B490" t="s">
        <v>2466</v>
      </c>
      <c r="C490" t="s">
        <v>6424</v>
      </c>
      <c r="D490" t="s">
        <v>6425</v>
      </c>
      <c r="E490">
        <v>1</v>
      </c>
      <c r="F490">
        <v>-6.9671284910969611</v>
      </c>
      <c r="G490">
        <v>-42.668227230091667</v>
      </c>
      <c r="H490" s="6">
        <v>57500</v>
      </c>
      <c r="I490" s="6">
        <v>19600</v>
      </c>
      <c r="J490" s="6">
        <v>113600000</v>
      </c>
      <c r="K490" s="6">
        <v>0</v>
      </c>
      <c r="L490" s="3">
        <f t="shared" si="7"/>
        <v>-57500</v>
      </c>
    </row>
    <row r="491" spans="1:12" x14ac:dyDescent="0.3">
      <c r="A491" s="2">
        <v>2102325</v>
      </c>
      <c r="B491" t="s">
        <v>464</v>
      </c>
      <c r="C491" t="s">
        <v>6424</v>
      </c>
      <c r="D491" t="s">
        <v>6425</v>
      </c>
      <c r="E491">
        <v>0</v>
      </c>
      <c r="F491">
        <v>-5.2860576439612554</v>
      </c>
      <c r="G491">
        <v>-41.934507497855328</v>
      </c>
      <c r="H491" s="6">
        <v>199036</v>
      </c>
      <c r="I491" s="6">
        <v>50350</v>
      </c>
      <c r="J491" s="6">
        <v>365730000</v>
      </c>
      <c r="K491" s="6">
        <v>100440</v>
      </c>
      <c r="L491" s="3">
        <f t="shared" si="7"/>
        <v>-98596</v>
      </c>
    </row>
    <row r="492" spans="1:12" x14ac:dyDescent="0.3">
      <c r="A492" s="2">
        <v>2102358</v>
      </c>
      <c r="B492" t="s">
        <v>3443</v>
      </c>
      <c r="C492" t="s">
        <v>6424</v>
      </c>
      <c r="D492" t="s">
        <v>6425</v>
      </c>
      <c r="E492">
        <v>1</v>
      </c>
      <c r="F492">
        <v>-7.3547121155184456</v>
      </c>
      <c r="G492">
        <v>-40.905862082374163</v>
      </c>
      <c r="H492" s="6">
        <v>275</v>
      </c>
      <c r="I492" s="6">
        <v>125</v>
      </c>
      <c r="J492" s="6">
        <v>321000</v>
      </c>
      <c r="K492" s="6">
        <v>0</v>
      </c>
      <c r="L492" s="3">
        <f t="shared" si="7"/>
        <v>-275</v>
      </c>
    </row>
    <row r="493" spans="1:12" x14ac:dyDescent="0.3">
      <c r="A493" s="2">
        <v>2102374</v>
      </c>
      <c r="B493" t="s">
        <v>3575</v>
      </c>
      <c r="C493" t="s">
        <v>6424</v>
      </c>
      <c r="D493" t="s">
        <v>6425</v>
      </c>
      <c r="E493">
        <v>0</v>
      </c>
      <c r="F493">
        <v>-5.9328676629867818</v>
      </c>
      <c r="G493">
        <v>-42.11350259018915</v>
      </c>
      <c r="H493" s="6">
        <v>69</v>
      </c>
      <c r="I493" s="6">
        <v>76</v>
      </c>
      <c r="J493" s="6">
        <v>60000</v>
      </c>
      <c r="K493" s="6">
        <v>0</v>
      </c>
      <c r="L493" s="3">
        <f t="shared" si="7"/>
        <v>-69</v>
      </c>
    </row>
    <row r="494" spans="1:12" x14ac:dyDescent="0.3">
      <c r="A494" s="2">
        <v>2102408</v>
      </c>
      <c r="B494" t="s">
        <v>3259</v>
      </c>
      <c r="C494" t="s">
        <v>6424</v>
      </c>
      <c r="D494" t="s">
        <v>6425</v>
      </c>
      <c r="E494">
        <v>0</v>
      </c>
      <c r="F494">
        <v>-4.2231384093724449</v>
      </c>
      <c r="G494">
        <v>-38.705623770982641</v>
      </c>
      <c r="H494" s="6">
        <v>49</v>
      </c>
      <c r="I494" s="6">
        <v>50</v>
      </c>
      <c r="J494" s="6">
        <v>74000</v>
      </c>
      <c r="K494" s="6">
        <v>0</v>
      </c>
      <c r="L494" s="3">
        <f t="shared" si="7"/>
        <v>-49</v>
      </c>
    </row>
    <row r="495" spans="1:12" x14ac:dyDescent="0.3">
      <c r="A495" s="2">
        <v>2102507</v>
      </c>
      <c r="B495" t="s">
        <v>3132</v>
      </c>
      <c r="C495" t="s">
        <v>6424</v>
      </c>
      <c r="D495" t="s">
        <v>6425</v>
      </c>
      <c r="E495">
        <v>0</v>
      </c>
      <c r="F495">
        <v>-2.8853105400949959</v>
      </c>
      <c r="G495">
        <v>-40.118241471165476</v>
      </c>
      <c r="H495" s="6">
        <v>171</v>
      </c>
      <c r="I495" s="6">
        <v>155</v>
      </c>
      <c r="J495" s="6">
        <v>257000</v>
      </c>
      <c r="K495" s="6">
        <v>0</v>
      </c>
      <c r="L495" s="3">
        <f t="shared" si="7"/>
        <v>-171</v>
      </c>
    </row>
    <row r="496" spans="1:12" x14ac:dyDescent="0.3">
      <c r="A496" s="2">
        <v>2102556</v>
      </c>
      <c r="B496" t="s">
        <v>2737</v>
      </c>
      <c r="C496" t="s">
        <v>6424</v>
      </c>
      <c r="D496" t="s">
        <v>6425</v>
      </c>
      <c r="E496">
        <v>1</v>
      </c>
      <c r="F496">
        <v>-7.2317527899304457</v>
      </c>
      <c r="G496">
        <v>-39.408390297788607</v>
      </c>
      <c r="H496" s="6">
        <v>128</v>
      </c>
      <c r="I496" s="6">
        <v>58</v>
      </c>
      <c r="J496" s="6">
        <v>149000</v>
      </c>
      <c r="K496" s="6">
        <v>0</v>
      </c>
      <c r="L496" s="3">
        <f t="shared" si="7"/>
        <v>-128</v>
      </c>
    </row>
    <row r="497" spans="1:12" x14ac:dyDescent="0.3">
      <c r="A497" s="2">
        <v>2102606</v>
      </c>
      <c r="B497" t="s">
        <v>3615</v>
      </c>
      <c r="C497" t="s">
        <v>6424</v>
      </c>
      <c r="D497" t="s">
        <v>6425</v>
      </c>
      <c r="E497">
        <v>0</v>
      </c>
      <c r="F497">
        <v>-3.9783943860571558</v>
      </c>
      <c r="G497">
        <v>-40.696736107254218</v>
      </c>
      <c r="H497" s="6">
        <v>139</v>
      </c>
      <c r="I497" s="6">
        <v>220</v>
      </c>
      <c r="J497" s="6">
        <v>116000</v>
      </c>
      <c r="K497" s="6">
        <v>0</v>
      </c>
      <c r="L497" s="3">
        <f t="shared" si="7"/>
        <v>-139</v>
      </c>
    </row>
    <row r="498" spans="1:12" x14ac:dyDescent="0.3">
      <c r="A498" s="2">
        <v>2102705</v>
      </c>
      <c r="B498" t="s">
        <v>3264</v>
      </c>
      <c r="C498" t="s">
        <v>6424</v>
      </c>
      <c r="D498" t="s">
        <v>6425</v>
      </c>
      <c r="E498">
        <v>1</v>
      </c>
      <c r="F498">
        <v>-5.0687289544406715</v>
      </c>
      <c r="G498">
        <v>-37.990522225086302</v>
      </c>
      <c r="H498" s="6">
        <v>200</v>
      </c>
      <c r="I498" s="6">
        <v>520</v>
      </c>
      <c r="J498" s="6">
        <v>135000</v>
      </c>
      <c r="K498" s="6">
        <v>0</v>
      </c>
      <c r="L498" s="3">
        <f t="shared" si="7"/>
        <v>-200</v>
      </c>
    </row>
    <row r="499" spans="1:12" x14ac:dyDescent="0.3">
      <c r="A499" s="2">
        <v>2102754</v>
      </c>
      <c r="B499" t="s">
        <v>3351</v>
      </c>
      <c r="C499" t="s">
        <v>6424</v>
      </c>
      <c r="D499" t="s">
        <v>6425</v>
      </c>
      <c r="E499">
        <v>1</v>
      </c>
      <c r="F499">
        <v>-3.6755618980980502</v>
      </c>
      <c r="G499">
        <v>-39.342384404295522</v>
      </c>
      <c r="H499" s="6">
        <v>756</v>
      </c>
      <c r="I499" s="6">
        <v>210</v>
      </c>
      <c r="J499" s="6">
        <v>1134000</v>
      </c>
      <c r="K499" s="6">
        <v>0</v>
      </c>
      <c r="L499" s="3">
        <f t="shared" si="7"/>
        <v>-756</v>
      </c>
    </row>
    <row r="500" spans="1:12" x14ac:dyDescent="0.3">
      <c r="A500" s="2">
        <v>2102804</v>
      </c>
      <c r="B500" t="s">
        <v>80</v>
      </c>
      <c r="C500" t="s">
        <v>6424</v>
      </c>
      <c r="D500" t="s">
        <v>6425</v>
      </c>
      <c r="E500">
        <v>1</v>
      </c>
      <c r="F500">
        <v>-6.0976692963938257</v>
      </c>
      <c r="G500">
        <v>-36.458960669581735</v>
      </c>
      <c r="H500" s="6">
        <v>152819</v>
      </c>
      <c r="I500" s="6">
        <v>49435</v>
      </c>
      <c r="J500" s="6">
        <v>244622000</v>
      </c>
      <c r="K500" s="6">
        <v>21975</v>
      </c>
      <c r="L500" s="3">
        <f t="shared" si="7"/>
        <v>-130844</v>
      </c>
    </row>
    <row r="501" spans="1:12" x14ac:dyDescent="0.3">
      <c r="A501" s="2">
        <v>2102903</v>
      </c>
      <c r="B501" t="s">
        <v>3374</v>
      </c>
      <c r="C501" t="s">
        <v>6424</v>
      </c>
      <c r="D501" t="s">
        <v>6425</v>
      </c>
      <c r="E501">
        <v>0</v>
      </c>
      <c r="F501">
        <v>-5.8572366196262307</v>
      </c>
      <c r="G501">
        <v>-35.355237133581603</v>
      </c>
      <c r="H501" s="6">
        <v>23</v>
      </c>
      <c r="I501" s="6">
        <v>50</v>
      </c>
      <c r="J501" s="6">
        <v>19000</v>
      </c>
      <c r="K501" s="6">
        <v>0</v>
      </c>
      <c r="L501" s="3">
        <f t="shared" si="7"/>
        <v>-23</v>
      </c>
    </row>
    <row r="502" spans="1:12" x14ac:dyDescent="0.3">
      <c r="A502" s="2">
        <v>2103000</v>
      </c>
      <c r="B502" t="s">
        <v>285</v>
      </c>
      <c r="C502" t="s">
        <v>6424</v>
      </c>
      <c r="D502" t="s">
        <v>6425</v>
      </c>
      <c r="E502">
        <v>1</v>
      </c>
      <c r="F502">
        <v>-6.0006365705398208</v>
      </c>
      <c r="G502">
        <v>-38.169296180755801</v>
      </c>
      <c r="H502" s="6">
        <v>67980</v>
      </c>
      <c r="I502" s="6">
        <v>24138</v>
      </c>
      <c r="J502" s="6">
        <v>115493000</v>
      </c>
      <c r="K502" s="6">
        <v>0</v>
      </c>
      <c r="L502" s="3">
        <f t="shared" si="7"/>
        <v>-67980</v>
      </c>
    </row>
    <row r="503" spans="1:12" x14ac:dyDescent="0.3">
      <c r="A503" s="2">
        <v>2103109</v>
      </c>
      <c r="B503" t="s">
        <v>1488</v>
      </c>
      <c r="C503" t="s">
        <v>6424</v>
      </c>
      <c r="D503" t="s">
        <v>6425</v>
      </c>
      <c r="E503">
        <v>0</v>
      </c>
      <c r="F503">
        <v>-6.3155639806483057</v>
      </c>
      <c r="G503">
        <v>-35.71211503312108</v>
      </c>
      <c r="H503" s="6">
        <v>91</v>
      </c>
      <c r="I503" s="6">
        <v>100</v>
      </c>
      <c r="J503" s="6">
        <v>60000</v>
      </c>
      <c r="K503" s="6">
        <v>0</v>
      </c>
      <c r="L503" s="3">
        <f t="shared" si="7"/>
        <v>-91</v>
      </c>
    </row>
    <row r="504" spans="1:12" x14ac:dyDescent="0.3">
      <c r="A504" s="2">
        <v>2103125</v>
      </c>
      <c r="B504" t="s">
        <v>3137</v>
      </c>
      <c r="C504" t="s">
        <v>6424</v>
      </c>
      <c r="D504" t="s">
        <v>6425</v>
      </c>
      <c r="E504">
        <v>0</v>
      </c>
      <c r="F504">
        <v>-5.1652413482018353</v>
      </c>
      <c r="G504">
        <v>-37.041301345229094</v>
      </c>
      <c r="H504" s="6">
        <v>63</v>
      </c>
      <c r="I504" s="6">
        <v>71</v>
      </c>
      <c r="J504" s="6">
        <v>42000</v>
      </c>
      <c r="K504" s="6">
        <v>0</v>
      </c>
      <c r="L504" s="3">
        <f t="shared" si="7"/>
        <v>-63</v>
      </c>
    </row>
    <row r="505" spans="1:12" x14ac:dyDescent="0.3">
      <c r="A505" s="2">
        <v>2103158</v>
      </c>
      <c r="B505" t="s">
        <v>3518</v>
      </c>
      <c r="C505" t="s">
        <v>6424</v>
      </c>
      <c r="D505" t="s">
        <v>6425</v>
      </c>
      <c r="E505">
        <v>0</v>
      </c>
      <c r="F505">
        <v>-6.2770915257477062</v>
      </c>
      <c r="G505">
        <v>-35.50134323404064</v>
      </c>
      <c r="H505" s="6">
        <v>245</v>
      </c>
      <c r="I505" s="6">
        <v>310</v>
      </c>
      <c r="J505" s="6">
        <v>201000</v>
      </c>
      <c r="K505" s="6">
        <v>0</v>
      </c>
      <c r="L505" s="3">
        <f t="shared" si="7"/>
        <v>-245</v>
      </c>
    </row>
    <row r="506" spans="1:12" x14ac:dyDescent="0.3">
      <c r="A506" s="2">
        <v>2103174</v>
      </c>
      <c r="B506" t="s">
        <v>3444</v>
      </c>
      <c r="C506" t="s">
        <v>6424</v>
      </c>
      <c r="D506" t="s">
        <v>6425</v>
      </c>
      <c r="E506">
        <v>0</v>
      </c>
      <c r="F506">
        <v>-6.1141293698225008</v>
      </c>
      <c r="G506">
        <v>-37.961579048869851</v>
      </c>
      <c r="H506" s="6">
        <v>232</v>
      </c>
      <c r="I506" s="6">
        <v>265</v>
      </c>
      <c r="J506" s="6">
        <v>197000</v>
      </c>
      <c r="K506" s="6">
        <v>0</v>
      </c>
      <c r="L506" s="3">
        <f t="shared" si="7"/>
        <v>-232</v>
      </c>
    </row>
    <row r="507" spans="1:12" x14ac:dyDescent="0.3">
      <c r="A507" s="2">
        <v>2103208</v>
      </c>
      <c r="B507" t="s">
        <v>425</v>
      </c>
      <c r="C507" t="s">
        <v>6424</v>
      </c>
      <c r="D507" t="s">
        <v>6425</v>
      </c>
      <c r="E507">
        <v>1</v>
      </c>
      <c r="F507">
        <v>-6.8516966174830909</v>
      </c>
      <c r="G507">
        <v>-35.383299088305712</v>
      </c>
      <c r="H507" s="6">
        <v>14700</v>
      </c>
      <c r="I507" s="6">
        <v>5680</v>
      </c>
      <c r="J507" s="6">
        <v>31904000</v>
      </c>
      <c r="K507" s="6">
        <v>12692</v>
      </c>
      <c r="L507" s="3">
        <f t="shared" si="7"/>
        <v>-2008</v>
      </c>
    </row>
    <row r="508" spans="1:12" x14ac:dyDescent="0.3">
      <c r="A508" s="2">
        <v>2103257</v>
      </c>
      <c r="B508" t="s">
        <v>113</v>
      </c>
      <c r="C508" t="s">
        <v>6424</v>
      </c>
      <c r="D508" t="s">
        <v>6425</v>
      </c>
      <c r="E508">
        <v>1</v>
      </c>
      <c r="F508">
        <v>-6.4450467229880912</v>
      </c>
      <c r="G508">
        <v>-37.930023697388357</v>
      </c>
      <c r="H508" s="6">
        <v>40534</v>
      </c>
      <c r="I508" s="6">
        <v>10831</v>
      </c>
      <c r="J508" s="6">
        <v>66754000</v>
      </c>
      <c r="K508" s="6">
        <v>0</v>
      </c>
      <c r="L508" s="3">
        <f t="shared" si="7"/>
        <v>-40534</v>
      </c>
    </row>
    <row r="509" spans="1:12" x14ac:dyDescent="0.3">
      <c r="A509" s="2">
        <v>2103307</v>
      </c>
      <c r="B509" t="s">
        <v>2710</v>
      </c>
      <c r="C509" t="s">
        <v>6424</v>
      </c>
      <c r="D509" t="s">
        <v>6425</v>
      </c>
      <c r="E509">
        <v>1</v>
      </c>
      <c r="F509">
        <v>-7.7310993724081705</v>
      </c>
      <c r="G509">
        <v>-36.49547807269429</v>
      </c>
      <c r="H509" s="6">
        <v>16928</v>
      </c>
      <c r="I509" s="6">
        <v>7319</v>
      </c>
      <c r="J509" s="6">
        <v>27992000</v>
      </c>
      <c r="K509" s="6">
        <v>0</v>
      </c>
      <c r="L509" s="3">
        <f t="shared" si="7"/>
        <v>-16928</v>
      </c>
    </row>
    <row r="510" spans="1:12" x14ac:dyDescent="0.3">
      <c r="A510" s="2">
        <v>2103406</v>
      </c>
      <c r="B510" t="s">
        <v>3325</v>
      </c>
      <c r="C510" t="s">
        <v>6424</v>
      </c>
      <c r="D510" t="s">
        <v>6425</v>
      </c>
      <c r="E510">
        <v>1</v>
      </c>
      <c r="F510">
        <v>-7.0396542414521663</v>
      </c>
      <c r="G510">
        <v>-38.344216725334157</v>
      </c>
      <c r="H510" s="6">
        <v>276</v>
      </c>
      <c r="I510" s="6">
        <v>460</v>
      </c>
      <c r="J510" s="6">
        <v>262000</v>
      </c>
      <c r="K510" s="6">
        <v>0</v>
      </c>
      <c r="L510" s="3">
        <f t="shared" si="7"/>
        <v>-276</v>
      </c>
    </row>
    <row r="511" spans="1:12" x14ac:dyDescent="0.3">
      <c r="A511" s="2">
        <v>2103505</v>
      </c>
      <c r="B511" t="s">
        <v>491</v>
      </c>
      <c r="C511" t="s">
        <v>6424</v>
      </c>
      <c r="D511" t="s">
        <v>6425</v>
      </c>
      <c r="E511">
        <v>1</v>
      </c>
      <c r="F511">
        <v>-7.7925707775036912</v>
      </c>
      <c r="G511">
        <v>-36.661532855169881</v>
      </c>
      <c r="H511" s="6">
        <v>36203</v>
      </c>
      <c r="I511" s="6">
        <v>10500</v>
      </c>
      <c r="J511" s="6">
        <v>70148000</v>
      </c>
      <c r="K511" s="6">
        <v>0</v>
      </c>
      <c r="L511" s="3">
        <f t="shared" si="7"/>
        <v>-36203</v>
      </c>
    </row>
    <row r="512" spans="1:12" x14ac:dyDescent="0.3">
      <c r="A512" s="2">
        <v>2103554</v>
      </c>
      <c r="B512" t="s">
        <v>3590</v>
      </c>
      <c r="C512" t="s">
        <v>6424</v>
      </c>
      <c r="D512" t="s">
        <v>6425</v>
      </c>
      <c r="E512">
        <v>0</v>
      </c>
      <c r="F512">
        <v>-7.0653683106355469</v>
      </c>
      <c r="G512">
        <v>-36.570701005517094</v>
      </c>
      <c r="H512" s="6">
        <v>374</v>
      </c>
      <c r="I512" s="6">
        <v>270</v>
      </c>
      <c r="J512" s="6">
        <v>561000</v>
      </c>
      <c r="K512" s="6">
        <v>0</v>
      </c>
      <c r="L512" s="3">
        <f t="shared" si="7"/>
        <v>-374</v>
      </c>
    </row>
    <row r="513" spans="1:12" x14ac:dyDescent="0.3">
      <c r="A513" s="2">
        <v>2103604</v>
      </c>
      <c r="B513" t="s">
        <v>3187</v>
      </c>
      <c r="C513" t="s">
        <v>6424</v>
      </c>
      <c r="D513" t="s">
        <v>6425</v>
      </c>
      <c r="E513">
        <v>1</v>
      </c>
      <c r="F513">
        <v>-7.7338664589849602</v>
      </c>
      <c r="G513">
        <v>-37.993664009616211</v>
      </c>
      <c r="H513" s="6">
        <v>714</v>
      </c>
      <c r="I513" s="6">
        <v>1190</v>
      </c>
      <c r="J513" s="6">
        <v>700000</v>
      </c>
      <c r="K513" s="6">
        <v>0</v>
      </c>
      <c r="L513" s="3">
        <f t="shared" si="7"/>
        <v>-714</v>
      </c>
    </row>
    <row r="514" spans="1:12" x14ac:dyDescent="0.3">
      <c r="A514" s="2">
        <v>2103703</v>
      </c>
      <c r="B514" t="s">
        <v>3195</v>
      </c>
      <c r="C514" t="s">
        <v>6424</v>
      </c>
      <c r="D514" t="s">
        <v>6425</v>
      </c>
      <c r="E514">
        <v>0</v>
      </c>
      <c r="F514">
        <v>-8.4486569865154113</v>
      </c>
      <c r="G514">
        <v>-40.770735813096572</v>
      </c>
      <c r="H514" s="6">
        <v>59</v>
      </c>
      <c r="I514" s="6">
        <v>55</v>
      </c>
      <c r="J514" s="6">
        <v>40000</v>
      </c>
      <c r="K514" s="6">
        <v>0</v>
      </c>
      <c r="L514" s="3">
        <f t="shared" si="7"/>
        <v>-59</v>
      </c>
    </row>
    <row r="515" spans="1:12" x14ac:dyDescent="0.3">
      <c r="A515" s="2">
        <v>2103752</v>
      </c>
      <c r="B515" t="s">
        <v>90</v>
      </c>
      <c r="C515" t="s">
        <v>6424</v>
      </c>
      <c r="D515" t="s">
        <v>6425</v>
      </c>
      <c r="E515">
        <v>1</v>
      </c>
      <c r="F515">
        <v>-7.559231854867166</v>
      </c>
      <c r="G515">
        <v>-34.99837629715276</v>
      </c>
      <c r="H515" s="6">
        <v>728</v>
      </c>
      <c r="I515" s="6">
        <v>280</v>
      </c>
      <c r="J515" s="6">
        <v>849000</v>
      </c>
      <c r="K515" s="6">
        <v>0</v>
      </c>
      <c r="L515" s="3">
        <f t="shared" ref="L515:L578" si="8">K515-H515</f>
        <v>-728</v>
      </c>
    </row>
    <row r="516" spans="1:12" x14ac:dyDescent="0.3">
      <c r="A516" s="2">
        <v>2103802</v>
      </c>
      <c r="B516" t="s">
        <v>3179</v>
      </c>
      <c r="C516" t="s">
        <v>6424</v>
      </c>
      <c r="D516" t="s">
        <v>6425</v>
      </c>
      <c r="E516">
        <v>1</v>
      </c>
      <c r="F516">
        <v>-7.9394837414172414</v>
      </c>
      <c r="G516">
        <v>-35.638061240498509</v>
      </c>
      <c r="H516" s="6">
        <v>1927</v>
      </c>
      <c r="I516" s="6">
        <v>1265</v>
      </c>
      <c r="J516" s="6">
        <v>1790000</v>
      </c>
      <c r="K516" s="6">
        <v>0</v>
      </c>
      <c r="L516" s="3">
        <f t="shared" si="8"/>
        <v>-1927</v>
      </c>
    </row>
    <row r="517" spans="1:12" x14ac:dyDescent="0.3">
      <c r="A517" s="2">
        <v>2103901</v>
      </c>
      <c r="B517" t="s">
        <v>4077</v>
      </c>
      <c r="C517" t="s">
        <v>6424</v>
      </c>
      <c r="D517" t="s">
        <v>6425</v>
      </c>
      <c r="E517">
        <v>1</v>
      </c>
      <c r="F517">
        <v>-7.5117456740195161</v>
      </c>
      <c r="G517">
        <v>-35.318772121038414</v>
      </c>
      <c r="H517" s="6">
        <v>48</v>
      </c>
      <c r="I517" s="6">
        <v>160</v>
      </c>
      <c r="J517" s="6">
        <v>50000</v>
      </c>
      <c r="K517" s="6">
        <v>0</v>
      </c>
      <c r="L517" s="3">
        <f t="shared" si="8"/>
        <v>-48</v>
      </c>
    </row>
    <row r="518" spans="1:12" x14ac:dyDescent="0.3">
      <c r="A518" s="2">
        <v>2104008</v>
      </c>
      <c r="B518" t="s">
        <v>2613</v>
      </c>
      <c r="C518" t="s">
        <v>6424</v>
      </c>
      <c r="D518" t="s">
        <v>6425</v>
      </c>
      <c r="E518">
        <v>1</v>
      </c>
      <c r="F518">
        <v>-9.2339970633531383</v>
      </c>
      <c r="G518">
        <v>-37.356635422048079</v>
      </c>
      <c r="H518" s="6">
        <v>1129</v>
      </c>
      <c r="I518" s="6">
        <v>575</v>
      </c>
      <c r="J518" s="6">
        <v>2512000</v>
      </c>
      <c r="K518" s="6">
        <v>0</v>
      </c>
      <c r="L518" s="3">
        <f t="shared" si="8"/>
        <v>-1129</v>
      </c>
    </row>
    <row r="519" spans="1:12" x14ac:dyDescent="0.3">
      <c r="A519" s="2">
        <v>2104057</v>
      </c>
      <c r="B519" t="s">
        <v>138</v>
      </c>
      <c r="C519" t="s">
        <v>6424</v>
      </c>
      <c r="D519" t="s">
        <v>6425</v>
      </c>
      <c r="E519">
        <v>1</v>
      </c>
      <c r="F519">
        <v>-9.6730971856491355</v>
      </c>
      <c r="G519">
        <v>-37.331136450504054</v>
      </c>
      <c r="H519" s="6">
        <v>32839</v>
      </c>
      <c r="I519" s="6">
        <v>8881</v>
      </c>
      <c r="J519" s="6">
        <v>52000000</v>
      </c>
      <c r="K519" s="6">
        <v>0</v>
      </c>
      <c r="L519" s="3">
        <f t="shared" si="8"/>
        <v>-32839</v>
      </c>
    </row>
    <row r="520" spans="1:12" x14ac:dyDescent="0.3">
      <c r="A520" s="2">
        <v>2104073</v>
      </c>
      <c r="B520" t="s">
        <v>2259</v>
      </c>
      <c r="C520" t="s">
        <v>6424</v>
      </c>
      <c r="D520" t="s">
        <v>6425</v>
      </c>
      <c r="E520">
        <v>1</v>
      </c>
      <c r="F520">
        <v>-9.6541040672984924</v>
      </c>
      <c r="G520">
        <v>-37.787963722117659</v>
      </c>
      <c r="H520" s="6">
        <v>11772</v>
      </c>
      <c r="I520" s="6">
        <v>3314</v>
      </c>
      <c r="J520" s="6">
        <v>18614000</v>
      </c>
      <c r="K520" s="6">
        <v>0</v>
      </c>
      <c r="L520" s="3">
        <f t="shared" si="8"/>
        <v>-11772</v>
      </c>
    </row>
    <row r="521" spans="1:12" x14ac:dyDescent="0.3">
      <c r="A521" s="2">
        <v>2104081</v>
      </c>
      <c r="B521" t="s">
        <v>2431</v>
      </c>
      <c r="C521" t="s">
        <v>6424</v>
      </c>
      <c r="D521" t="s">
        <v>6425</v>
      </c>
      <c r="E521">
        <v>1</v>
      </c>
      <c r="F521">
        <v>-10.686529812396151</v>
      </c>
      <c r="G521">
        <v>-36.98798442946714</v>
      </c>
      <c r="H521" s="6">
        <v>54203</v>
      </c>
      <c r="I521" s="6">
        <v>16458</v>
      </c>
      <c r="J521" s="6">
        <v>93143000</v>
      </c>
      <c r="K521" s="6">
        <v>0</v>
      </c>
      <c r="L521" s="3">
        <f t="shared" si="8"/>
        <v>-54203</v>
      </c>
    </row>
    <row r="522" spans="1:12" x14ac:dyDescent="0.3">
      <c r="A522" s="2">
        <v>2104099</v>
      </c>
      <c r="B522" t="s">
        <v>2308</v>
      </c>
      <c r="C522" t="s">
        <v>6424</v>
      </c>
      <c r="D522" t="s">
        <v>6425</v>
      </c>
      <c r="E522">
        <v>1</v>
      </c>
      <c r="F522">
        <v>-10.738061797653559</v>
      </c>
      <c r="G522">
        <v>-37.809430582250272</v>
      </c>
      <c r="H522" s="6">
        <v>2240</v>
      </c>
      <c r="I522" s="6">
        <v>1050</v>
      </c>
      <c r="J522" s="6">
        <v>3037000</v>
      </c>
      <c r="K522" s="6">
        <v>0</v>
      </c>
      <c r="L522" s="3">
        <f t="shared" si="8"/>
        <v>-2240</v>
      </c>
    </row>
    <row r="523" spans="1:12" x14ac:dyDescent="0.3">
      <c r="A523" s="2">
        <v>2104107</v>
      </c>
      <c r="B523" t="s">
        <v>1399</v>
      </c>
      <c r="C523" t="s">
        <v>6424</v>
      </c>
      <c r="D523" t="s">
        <v>6425</v>
      </c>
      <c r="E523">
        <v>1</v>
      </c>
      <c r="F523">
        <v>-12.134182592405454</v>
      </c>
      <c r="G523">
        <v>-38.422615769339536</v>
      </c>
      <c r="H523" s="6">
        <v>101880</v>
      </c>
      <c r="I523" s="6">
        <v>30350</v>
      </c>
      <c r="J523" s="6">
        <v>164572000</v>
      </c>
      <c r="K523" s="6">
        <v>12429</v>
      </c>
      <c r="L523" s="3">
        <f t="shared" si="8"/>
        <v>-89451</v>
      </c>
    </row>
    <row r="524" spans="1:12" x14ac:dyDescent="0.3">
      <c r="A524" s="2">
        <v>2104206</v>
      </c>
      <c r="B524" t="s">
        <v>2406</v>
      </c>
      <c r="C524" t="s">
        <v>6424</v>
      </c>
      <c r="D524" t="s">
        <v>6425</v>
      </c>
      <c r="E524">
        <v>1</v>
      </c>
      <c r="F524">
        <v>-13.034451362197052</v>
      </c>
      <c r="G524">
        <v>-39.598122503489527</v>
      </c>
      <c r="H524" s="6">
        <v>25656</v>
      </c>
      <c r="I524" s="6">
        <v>7810</v>
      </c>
      <c r="J524" s="6">
        <v>38277000</v>
      </c>
      <c r="K524" s="6">
        <v>0</v>
      </c>
      <c r="L524" s="3">
        <f t="shared" si="8"/>
        <v>-25656</v>
      </c>
    </row>
    <row r="525" spans="1:12" x14ac:dyDescent="0.3">
      <c r="A525" s="2">
        <v>2104305</v>
      </c>
      <c r="B525" t="s">
        <v>3542</v>
      </c>
      <c r="C525" t="s">
        <v>6424</v>
      </c>
      <c r="D525" t="s">
        <v>6425</v>
      </c>
      <c r="E525">
        <v>0</v>
      </c>
      <c r="F525">
        <v>-12.316005938494703</v>
      </c>
      <c r="G525">
        <v>-44.859770283359374</v>
      </c>
      <c r="H525" s="6">
        <v>44</v>
      </c>
      <c r="I525" s="6">
        <v>70</v>
      </c>
      <c r="J525" s="6">
        <v>37000</v>
      </c>
      <c r="K525" s="6">
        <v>0</v>
      </c>
      <c r="L525" s="3">
        <f t="shared" si="8"/>
        <v>-44</v>
      </c>
    </row>
    <row r="526" spans="1:12" x14ac:dyDescent="0.3">
      <c r="A526" s="2">
        <v>2104404</v>
      </c>
      <c r="B526" t="s">
        <v>3049</v>
      </c>
      <c r="C526" t="s">
        <v>6424</v>
      </c>
      <c r="D526" t="s">
        <v>6425</v>
      </c>
      <c r="E526">
        <v>1</v>
      </c>
      <c r="F526">
        <v>-10.279395400226003</v>
      </c>
      <c r="G526">
        <v>-37.932964337614095</v>
      </c>
      <c r="H526" s="6">
        <v>2142</v>
      </c>
      <c r="I526" s="6">
        <v>1020</v>
      </c>
      <c r="J526" s="6">
        <v>1986000</v>
      </c>
      <c r="K526" s="6">
        <v>0</v>
      </c>
      <c r="L526" s="3">
        <f t="shared" si="8"/>
        <v>-2142</v>
      </c>
    </row>
    <row r="527" spans="1:12" x14ac:dyDescent="0.3">
      <c r="A527" s="2">
        <v>2104503</v>
      </c>
      <c r="B527" t="s">
        <v>3369</v>
      </c>
      <c r="C527" t="s">
        <v>6424</v>
      </c>
      <c r="D527" t="s">
        <v>6425</v>
      </c>
      <c r="E527">
        <v>1</v>
      </c>
      <c r="F527">
        <v>-12.231450808966203</v>
      </c>
      <c r="G527">
        <v>-44.41184189629999</v>
      </c>
      <c r="H527" s="6">
        <v>318</v>
      </c>
      <c r="I527" s="6">
        <v>250</v>
      </c>
      <c r="J527" s="6">
        <v>295000</v>
      </c>
      <c r="K527" s="6">
        <v>0</v>
      </c>
      <c r="L527" s="3">
        <f t="shared" si="8"/>
        <v>-318</v>
      </c>
    </row>
    <row r="528" spans="1:12" x14ac:dyDescent="0.3">
      <c r="A528" s="2">
        <v>2104552</v>
      </c>
      <c r="B528" t="s">
        <v>2900</v>
      </c>
      <c r="C528" t="s">
        <v>6424</v>
      </c>
      <c r="D528" t="s">
        <v>6425</v>
      </c>
      <c r="E528">
        <v>1</v>
      </c>
      <c r="F528">
        <v>-14.435047438823503</v>
      </c>
      <c r="G528">
        <v>-39.902465652841265</v>
      </c>
      <c r="H528" s="6">
        <v>262</v>
      </c>
      <c r="I528" s="6">
        <v>130</v>
      </c>
      <c r="J528" s="6">
        <v>307000</v>
      </c>
      <c r="K528" s="6">
        <v>0</v>
      </c>
      <c r="L528" s="3">
        <f t="shared" si="8"/>
        <v>-262</v>
      </c>
    </row>
    <row r="529" spans="1:12" x14ac:dyDescent="0.3">
      <c r="A529" s="2">
        <v>2104602</v>
      </c>
      <c r="B529" t="s">
        <v>2063</v>
      </c>
      <c r="C529" t="s">
        <v>6424</v>
      </c>
      <c r="D529" t="s">
        <v>6425</v>
      </c>
      <c r="E529">
        <v>1</v>
      </c>
      <c r="F529">
        <v>-12.604368416820503</v>
      </c>
      <c r="G529">
        <v>-38.297993589850769</v>
      </c>
      <c r="H529" s="6">
        <v>19559</v>
      </c>
      <c r="I529" s="6">
        <v>6515</v>
      </c>
      <c r="J529" s="6">
        <v>37701000</v>
      </c>
      <c r="K529" s="6">
        <v>0</v>
      </c>
      <c r="L529" s="3">
        <f t="shared" si="8"/>
        <v>-19559</v>
      </c>
    </row>
    <row r="530" spans="1:12" x14ac:dyDescent="0.3">
      <c r="A530" s="2">
        <v>2104628</v>
      </c>
      <c r="B530" t="s">
        <v>472</v>
      </c>
      <c r="C530" t="s">
        <v>6424</v>
      </c>
      <c r="D530" t="s">
        <v>6425</v>
      </c>
      <c r="E530">
        <v>1</v>
      </c>
      <c r="F530">
        <v>-12.943325838209265</v>
      </c>
      <c r="G530">
        <v>-39.520485555149584</v>
      </c>
      <c r="H530" s="6">
        <v>15472</v>
      </c>
      <c r="I530" s="6">
        <v>4830</v>
      </c>
      <c r="J530" s="6">
        <v>23469000</v>
      </c>
      <c r="K530" s="6">
        <v>0</v>
      </c>
      <c r="L530" s="3">
        <f t="shared" si="8"/>
        <v>-15472</v>
      </c>
    </row>
    <row r="531" spans="1:12" x14ac:dyDescent="0.3">
      <c r="A531" s="2">
        <v>2104651</v>
      </c>
      <c r="B531" t="s">
        <v>3120</v>
      </c>
      <c r="C531" t="s">
        <v>6424</v>
      </c>
      <c r="D531" t="s">
        <v>6425</v>
      </c>
      <c r="E531">
        <v>0</v>
      </c>
      <c r="F531">
        <v>-11.93726137044335</v>
      </c>
      <c r="G531">
        <v>-38.078777019755954</v>
      </c>
      <c r="H531" s="6">
        <v>45</v>
      </c>
      <c r="I531" s="6">
        <v>65</v>
      </c>
      <c r="J531" s="6">
        <v>44000</v>
      </c>
      <c r="K531" s="6">
        <v>0</v>
      </c>
      <c r="L531" s="3">
        <f t="shared" si="8"/>
        <v>-45</v>
      </c>
    </row>
    <row r="532" spans="1:12" x14ac:dyDescent="0.3">
      <c r="A532" s="2">
        <v>2104677</v>
      </c>
      <c r="B532" t="s">
        <v>3175</v>
      </c>
      <c r="C532" t="s">
        <v>6424</v>
      </c>
      <c r="D532" t="s">
        <v>6425</v>
      </c>
      <c r="E532">
        <v>0</v>
      </c>
      <c r="F532">
        <v>-11.799409496062001</v>
      </c>
      <c r="G532">
        <v>-37.944981474098562</v>
      </c>
      <c r="H532" s="6">
        <v>265</v>
      </c>
      <c r="I532" s="6">
        <v>284</v>
      </c>
      <c r="J532" s="6">
        <v>212000</v>
      </c>
      <c r="K532" s="6">
        <v>0</v>
      </c>
      <c r="L532" s="3">
        <f t="shared" si="8"/>
        <v>-265</v>
      </c>
    </row>
    <row r="533" spans="1:12" x14ac:dyDescent="0.3">
      <c r="A533" s="2">
        <v>2104701</v>
      </c>
      <c r="B533" t="s">
        <v>3176</v>
      </c>
      <c r="C533" t="s">
        <v>6424</v>
      </c>
      <c r="D533" t="s">
        <v>6425</v>
      </c>
      <c r="E533">
        <v>1</v>
      </c>
      <c r="F533">
        <v>-10.600170214017341</v>
      </c>
      <c r="G533">
        <v>-38.20867478286295</v>
      </c>
      <c r="H533" s="6">
        <v>984</v>
      </c>
      <c r="I533" s="6">
        <v>594</v>
      </c>
      <c r="J533" s="6">
        <v>913000</v>
      </c>
      <c r="K533" s="6">
        <v>0</v>
      </c>
      <c r="L533" s="3">
        <f t="shared" si="8"/>
        <v>-984</v>
      </c>
    </row>
    <row r="534" spans="1:12" x14ac:dyDescent="0.3">
      <c r="A534" s="2">
        <v>2104800</v>
      </c>
      <c r="B534" t="s">
        <v>290</v>
      </c>
      <c r="C534" t="s">
        <v>6424</v>
      </c>
      <c r="D534" t="s">
        <v>6425</v>
      </c>
      <c r="E534">
        <v>1</v>
      </c>
      <c r="F534">
        <v>-12.229284252480051</v>
      </c>
      <c r="G534">
        <v>-38.960033096321361</v>
      </c>
      <c r="H534" s="6">
        <v>164110</v>
      </c>
      <c r="I534" s="6">
        <v>54270</v>
      </c>
      <c r="J534" s="6">
        <v>288729000</v>
      </c>
      <c r="K534" s="6">
        <v>30691</v>
      </c>
      <c r="L534" s="3">
        <f t="shared" si="8"/>
        <v>-133419</v>
      </c>
    </row>
    <row r="535" spans="1:12" x14ac:dyDescent="0.3">
      <c r="A535" s="2">
        <v>2104909</v>
      </c>
      <c r="B535" t="s">
        <v>3279</v>
      </c>
      <c r="C535" t="s">
        <v>6424</v>
      </c>
      <c r="D535" t="s">
        <v>6425</v>
      </c>
      <c r="E535">
        <v>0</v>
      </c>
      <c r="F535">
        <v>-14.017428697909702</v>
      </c>
      <c r="G535">
        <v>-39.889632176667071</v>
      </c>
      <c r="H535" s="6">
        <v>130</v>
      </c>
      <c r="I535" s="6">
        <v>145</v>
      </c>
      <c r="J535" s="6">
        <v>86000</v>
      </c>
      <c r="K535" s="6">
        <v>0</v>
      </c>
      <c r="L535" s="3">
        <f t="shared" si="8"/>
        <v>-130</v>
      </c>
    </row>
    <row r="536" spans="1:12" x14ac:dyDescent="0.3">
      <c r="A536" s="2">
        <v>2105005</v>
      </c>
      <c r="B536" t="s">
        <v>3268</v>
      </c>
      <c r="C536" t="s">
        <v>6424</v>
      </c>
      <c r="D536" t="s">
        <v>6425</v>
      </c>
      <c r="E536">
        <v>1</v>
      </c>
      <c r="F536">
        <v>-14.145932206018852</v>
      </c>
      <c r="G536">
        <v>-40.242016247662143</v>
      </c>
      <c r="H536" s="6">
        <v>47</v>
      </c>
      <c r="I536" s="6">
        <v>56</v>
      </c>
      <c r="J536" s="6">
        <v>40000</v>
      </c>
      <c r="K536" s="6">
        <v>0</v>
      </c>
      <c r="L536" s="3">
        <f t="shared" si="8"/>
        <v>-47</v>
      </c>
    </row>
    <row r="537" spans="1:12" x14ac:dyDescent="0.3">
      <c r="A537" s="2">
        <v>2105104</v>
      </c>
      <c r="B537" t="s">
        <v>3305</v>
      </c>
      <c r="C537" t="s">
        <v>6424</v>
      </c>
      <c r="D537" t="s">
        <v>6425</v>
      </c>
      <c r="E537">
        <v>0</v>
      </c>
      <c r="F537">
        <v>-11.73723400177745</v>
      </c>
      <c r="G537">
        <v>-40.551327705908825</v>
      </c>
      <c r="H537" s="6">
        <v>19</v>
      </c>
      <c r="I537" s="6">
        <v>22</v>
      </c>
      <c r="J537" s="6">
        <v>17000</v>
      </c>
      <c r="K537" s="6">
        <v>0</v>
      </c>
      <c r="L537" s="3">
        <f t="shared" si="8"/>
        <v>-19</v>
      </c>
    </row>
    <row r="538" spans="1:12" x14ac:dyDescent="0.3">
      <c r="A538" s="2">
        <v>2105153</v>
      </c>
      <c r="B538" t="s">
        <v>3396</v>
      </c>
      <c r="C538" t="s">
        <v>6424</v>
      </c>
      <c r="D538" t="s">
        <v>6425</v>
      </c>
      <c r="E538">
        <v>0</v>
      </c>
      <c r="F538">
        <v>-10.751672330036602</v>
      </c>
      <c r="G538">
        <v>-39.206609254048892</v>
      </c>
      <c r="H538" s="6">
        <v>23</v>
      </c>
      <c r="I538" s="6">
        <v>33</v>
      </c>
      <c r="J538" s="6">
        <v>23000</v>
      </c>
      <c r="K538" s="6">
        <v>0</v>
      </c>
      <c r="L538" s="3">
        <f t="shared" si="8"/>
        <v>-23</v>
      </c>
    </row>
    <row r="539" spans="1:12" x14ac:dyDescent="0.3">
      <c r="A539" s="2">
        <v>2105203</v>
      </c>
      <c r="B539" t="s">
        <v>3401</v>
      </c>
      <c r="C539" t="s">
        <v>6424</v>
      </c>
      <c r="D539" t="s">
        <v>6425</v>
      </c>
      <c r="E539">
        <v>1</v>
      </c>
      <c r="F539">
        <v>-11.408685203319804</v>
      </c>
      <c r="G539">
        <v>-40.121496594934555</v>
      </c>
      <c r="H539" s="6">
        <v>148</v>
      </c>
      <c r="I539" s="6">
        <v>37</v>
      </c>
      <c r="J539" s="6">
        <v>296000</v>
      </c>
      <c r="K539" s="6">
        <v>0</v>
      </c>
      <c r="L539" s="3">
        <f t="shared" si="8"/>
        <v>-148</v>
      </c>
    </row>
    <row r="540" spans="1:12" x14ac:dyDescent="0.3">
      <c r="A540" s="2">
        <v>2105302</v>
      </c>
      <c r="B540" t="s">
        <v>3289</v>
      </c>
      <c r="C540" t="s">
        <v>6424</v>
      </c>
      <c r="D540" t="s">
        <v>6425</v>
      </c>
      <c r="E540">
        <v>1</v>
      </c>
      <c r="F540">
        <v>-11.226707334279254</v>
      </c>
      <c r="G540">
        <v>-41.874269201128477</v>
      </c>
      <c r="H540" s="6">
        <v>125</v>
      </c>
      <c r="I540" s="6">
        <v>66</v>
      </c>
      <c r="J540" s="6">
        <v>146000</v>
      </c>
      <c r="K540" s="6">
        <v>34000</v>
      </c>
      <c r="L540" s="3">
        <f t="shared" si="8"/>
        <v>33875</v>
      </c>
    </row>
    <row r="541" spans="1:12" x14ac:dyDescent="0.3">
      <c r="A541" s="2">
        <v>2105351</v>
      </c>
      <c r="B541" t="s">
        <v>3297</v>
      </c>
      <c r="C541" t="s">
        <v>6424</v>
      </c>
      <c r="D541" t="s">
        <v>6425</v>
      </c>
      <c r="E541">
        <v>1</v>
      </c>
      <c r="F541">
        <v>-22.169608467648604</v>
      </c>
      <c r="G541">
        <v>-44.397305760456248</v>
      </c>
      <c r="H541" s="6">
        <v>549</v>
      </c>
      <c r="I541" s="6">
        <v>300</v>
      </c>
      <c r="J541" s="6">
        <v>644000</v>
      </c>
      <c r="K541" s="6">
        <v>0</v>
      </c>
      <c r="L541" s="3">
        <f t="shared" si="8"/>
        <v>-549</v>
      </c>
    </row>
    <row r="542" spans="1:12" x14ac:dyDescent="0.3">
      <c r="A542" s="2">
        <v>2105401</v>
      </c>
      <c r="B542" t="s">
        <v>3375</v>
      </c>
      <c r="C542" t="s">
        <v>6424</v>
      </c>
      <c r="D542" t="s">
        <v>6425</v>
      </c>
      <c r="E542">
        <v>1</v>
      </c>
      <c r="F542">
        <v>-16.504063489255753</v>
      </c>
      <c r="G542">
        <v>-44.811858213838278</v>
      </c>
      <c r="H542" s="6">
        <v>356</v>
      </c>
      <c r="I542" s="6">
        <v>730</v>
      </c>
      <c r="J542" s="6">
        <v>244000</v>
      </c>
      <c r="K542" s="6">
        <v>23350</v>
      </c>
      <c r="L542" s="3">
        <f t="shared" si="8"/>
        <v>22994</v>
      </c>
    </row>
    <row r="543" spans="1:12" x14ac:dyDescent="0.3">
      <c r="A543" s="2">
        <v>2105427</v>
      </c>
      <c r="B543" t="s">
        <v>114</v>
      </c>
      <c r="C543" t="s">
        <v>6424</v>
      </c>
      <c r="D543" t="s">
        <v>6425</v>
      </c>
      <c r="E543">
        <v>1</v>
      </c>
      <c r="F543">
        <v>-16.296595474783455</v>
      </c>
      <c r="G543">
        <v>-41.791131734916412</v>
      </c>
      <c r="H543" s="6">
        <v>208652</v>
      </c>
      <c r="I543" s="6">
        <v>51095</v>
      </c>
      <c r="J543" s="6">
        <v>361154000</v>
      </c>
      <c r="K543" s="6">
        <v>0</v>
      </c>
      <c r="L543" s="3">
        <f t="shared" si="8"/>
        <v>-208652</v>
      </c>
    </row>
    <row r="544" spans="1:12" x14ac:dyDescent="0.3">
      <c r="A544" s="2">
        <v>2105450</v>
      </c>
      <c r="B544" t="s">
        <v>2185</v>
      </c>
      <c r="C544" t="s">
        <v>6424</v>
      </c>
      <c r="D544" t="s">
        <v>6425</v>
      </c>
      <c r="E544">
        <v>1</v>
      </c>
      <c r="F544">
        <v>-22.657619187118708</v>
      </c>
      <c r="G544">
        <v>-45.856592038467113</v>
      </c>
      <c r="H544" s="6">
        <v>3229</v>
      </c>
      <c r="I544" s="6">
        <v>1080</v>
      </c>
      <c r="J544" s="6">
        <v>4748000</v>
      </c>
      <c r="K544" s="6">
        <v>0</v>
      </c>
      <c r="L544" s="3">
        <f t="shared" si="8"/>
        <v>-3229</v>
      </c>
    </row>
    <row r="545" spans="1:12" x14ac:dyDescent="0.3">
      <c r="A545" s="2">
        <v>2105476</v>
      </c>
      <c r="B545" t="s">
        <v>3021</v>
      </c>
      <c r="C545" t="s">
        <v>6424</v>
      </c>
      <c r="D545" t="s">
        <v>6425</v>
      </c>
      <c r="E545">
        <v>1</v>
      </c>
      <c r="F545">
        <v>-17.011527463144454</v>
      </c>
      <c r="G545">
        <v>-43.668777705754927</v>
      </c>
      <c r="H545" s="6">
        <v>1986</v>
      </c>
      <c r="I545" s="6">
        <v>912</v>
      </c>
      <c r="J545" s="6">
        <v>3008000</v>
      </c>
      <c r="K545" s="6">
        <v>0</v>
      </c>
      <c r="L545" s="3">
        <f t="shared" si="8"/>
        <v>-1986</v>
      </c>
    </row>
    <row r="546" spans="1:12" x14ac:dyDescent="0.3">
      <c r="A546" s="2">
        <v>2105500</v>
      </c>
      <c r="B546" t="s">
        <v>2718</v>
      </c>
      <c r="C546" t="s">
        <v>6424</v>
      </c>
      <c r="D546" t="s">
        <v>6425</v>
      </c>
      <c r="E546">
        <v>1</v>
      </c>
      <c r="F546">
        <v>-15.492384714269702</v>
      </c>
      <c r="G546">
        <v>-42.203584820466105</v>
      </c>
      <c r="H546" s="6">
        <v>4407</v>
      </c>
      <c r="I546" s="6">
        <v>1141</v>
      </c>
      <c r="J546" s="6">
        <v>5594000</v>
      </c>
      <c r="K546" s="6">
        <v>0</v>
      </c>
      <c r="L546" s="3">
        <f t="shared" si="8"/>
        <v>-4407</v>
      </c>
    </row>
    <row r="547" spans="1:12" x14ac:dyDescent="0.3">
      <c r="A547" s="2">
        <v>2105609</v>
      </c>
      <c r="B547" t="s">
        <v>3145</v>
      </c>
      <c r="C547" t="s">
        <v>6424</v>
      </c>
      <c r="D547" t="s">
        <v>6425</v>
      </c>
      <c r="E547">
        <v>1</v>
      </c>
      <c r="F547">
        <v>-18.034329962896201</v>
      </c>
      <c r="G547">
        <v>-41.682267382042376</v>
      </c>
      <c r="H547" s="6">
        <v>303</v>
      </c>
      <c r="I547" s="6">
        <v>70</v>
      </c>
      <c r="J547" s="6">
        <v>515000</v>
      </c>
      <c r="K547" s="6">
        <v>0</v>
      </c>
      <c r="L547" s="3">
        <f t="shared" si="8"/>
        <v>-303</v>
      </c>
    </row>
    <row r="548" spans="1:12" x14ac:dyDescent="0.3">
      <c r="A548" s="2">
        <v>2105658</v>
      </c>
      <c r="B548" t="s">
        <v>3463</v>
      </c>
      <c r="C548" t="s">
        <v>6424</v>
      </c>
      <c r="D548" t="s">
        <v>6425</v>
      </c>
      <c r="E548">
        <v>0</v>
      </c>
      <c r="F548">
        <v>-16.141161852922306</v>
      </c>
      <c r="G548">
        <v>-40.291428834106561</v>
      </c>
      <c r="H548" s="6">
        <v>124</v>
      </c>
      <c r="I548" s="6">
        <v>110</v>
      </c>
      <c r="J548" s="6">
        <v>105000</v>
      </c>
      <c r="K548" s="6">
        <v>0</v>
      </c>
      <c r="L548" s="3">
        <f t="shared" si="8"/>
        <v>-124</v>
      </c>
    </row>
    <row r="549" spans="1:12" x14ac:dyDescent="0.3">
      <c r="A549" s="2">
        <v>2105708</v>
      </c>
      <c r="B549" t="s">
        <v>2461</v>
      </c>
      <c r="C549" t="s">
        <v>6424</v>
      </c>
      <c r="D549" t="s">
        <v>6425</v>
      </c>
      <c r="E549">
        <v>0</v>
      </c>
      <c r="F549">
        <v>-20.164170146797055</v>
      </c>
      <c r="G549">
        <v>-41.645293037910967</v>
      </c>
      <c r="H549" s="6">
        <v>29504</v>
      </c>
      <c r="I549" s="6">
        <v>7550</v>
      </c>
      <c r="J549" s="6">
        <v>70649000</v>
      </c>
      <c r="K549" s="6">
        <v>0</v>
      </c>
      <c r="L549" s="3">
        <f t="shared" si="8"/>
        <v>-29504</v>
      </c>
    </row>
    <row r="550" spans="1:12" x14ac:dyDescent="0.3">
      <c r="A550" s="2">
        <v>2105807</v>
      </c>
      <c r="B550" t="s">
        <v>3050</v>
      </c>
      <c r="C550" t="s">
        <v>6424</v>
      </c>
      <c r="D550" t="s">
        <v>6425</v>
      </c>
      <c r="E550">
        <v>1</v>
      </c>
      <c r="F550">
        <v>-21.974315555707701</v>
      </c>
      <c r="G550">
        <v>-45.352478813475486</v>
      </c>
      <c r="H550" s="6">
        <v>1118</v>
      </c>
      <c r="I550" s="6">
        <v>300</v>
      </c>
      <c r="J550" s="6">
        <v>1335000</v>
      </c>
      <c r="K550" s="6">
        <v>0</v>
      </c>
      <c r="L550" s="3">
        <f t="shared" si="8"/>
        <v>-1118</v>
      </c>
    </row>
    <row r="551" spans="1:12" x14ac:dyDescent="0.3">
      <c r="A551" s="2">
        <v>2105948</v>
      </c>
      <c r="B551" t="s">
        <v>3133</v>
      </c>
      <c r="C551" t="s">
        <v>6424</v>
      </c>
      <c r="D551" t="s">
        <v>6425</v>
      </c>
      <c r="E551">
        <v>1</v>
      </c>
      <c r="F551">
        <v>-20.792057426294303</v>
      </c>
      <c r="G551">
        <v>-43.474467060585319</v>
      </c>
      <c r="H551" s="6">
        <v>378</v>
      </c>
      <c r="I551" s="6">
        <v>90</v>
      </c>
      <c r="J551" s="6">
        <v>567000</v>
      </c>
      <c r="K551" s="6">
        <v>0</v>
      </c>
      <c r="L551" s="3">
        <f t="shared" si="8"/>
        <v>-378</v>
      </c>
    </row>
    <row r="552" spans="1:12" x14ac:dyDescent="0.3">
      <c r="A552" s="2">
        <v>2105906</v>
      </c>
      <c r="B552" t="s">
        <v>3260</v>
      </c>
      <c r="C552" t="s">
        <v>6424</v>
      </c>
      <c r="D552" t="s">
        <v>6425</v>
      </c>
      <c r="E552">
        <v>1</v>
      </c>
      <c r="F552">
        <v>-21.36362961286785</v>
      </c>
      <c r="G552">
        <v>-42.480674291584329</v>
      </c>
      <c r="H552" s="6">
        <v>208</v>
      </c>
      <c r="I552" s="6">
        <v>210</v>
      </c>
      <c r="J552" s="6">
        <v>187000</v>
      </c>
      <c r="K552" s="6">
        <v>0</v>
      </c>
      <c r="L552" s="3">
        <f t="shared" si="8"/>
        <v>-208</v>
      </c>
    </row>
    <row r="553" spans="1:12" x14ac:dyDescent="0.3">
      <c r="A553" s="2">
        <v>2105922</v>
      </c>
      <c r="B553" t="s">
        <v>2143</v>
      </c>
      <c r="C553" t="s">
        <v>6424</v>
      </c>
      <c r="D553" t="s">
        <v>6425</v>
      </c>
      <c r="E553">
        <v>1</v>
      </c>
      <c r="F553">
        <v>-21.678353896470103</v>
      </c>
      <c r="G553">
        <v>-45.921764083221539</v>
      </c>
      <c r="H553" s="6">
        <v>35591</v>
      </c>
      <c r="I553" s="6">
        <v>9835</v>
      </c>
      <c r="J553" s="6">
        <v>71707000</v>
      </c>
      <c r="K553" s="6">
        <v>0</v>
      </c>
      <c r="L553" s="3">
        <f t="shared" si="8"/>
        <v>-35591</v>
      </c>
    </row>
    <row r="554" spans="1:12" x14ac:dyDescent="0.3">
      <c r="A554" s="2">
        <v>2105963</v>
      </c>
      <c r="B554" t="s">
        <v>3248</v>
      </c>
      <c r="C554" t="s">
        <v>6424</v>
      </c>
      <c r="D554" t="s">
        <v>6425</v>
      </c>
      <c r="E554">
        <v>0</v>
      </c>
      <c r="F554">
        <v>-18.504972411090101</v>
      </c>
      <c r="G554">
        <v>-42.081688952587534</v>
      </c>
      <c r="H554" s="6">
        <v>980</v>
      </c>
      <c r="I554" s="6">
        <v>245</v>
      </c>
      <c r="J554" s="6">
        <v>1627000</v>
      </c>
      <c r="K554" s="6">
        <v>0</v>
      </c>
      <c r="L554" s="3">
        <f t="shared" si="8"/>
        <v>-980</v>
      </c>
    </row>
    <row r="555" spans="1:12" x14ac:dyDescent="0.3">
      <c r="A555" s="2">
        <v>2105989</v>
      </c>
      <c r="B555" t="s">
        <v>2229</v>
      </c>
      <c r="C555" t="s">
        <v>6424</v>
      </c>
      <c r="D555" t="s">
        <v>6425</v>
      </c>
      <c r="E555">
        <v>1</v>
      </c>
      <c r="F555">
        <v>-21.192064924676099</v>
      </c>
      <c r="G555">
        <v>-43.341070161399287</v>
      </c>
      <c r="H555" s="6">
        <v>6282</v>
      </c>
      <c r="I555" s="6">
        <v>2273</v>
      </c>
      <c r="J555" s="6">
        <v>10675000</v>
      </c>
      <c r="K555" s="6">
        <v>0</v>
      </c>
      <c r="L555" s="3">
        <f t="shared" si="8"/>
        <v>-6282</v>
      </c>
    </row>
    <row r="556" spans="1:12" x14ac:dyDescent="0.3">
      <c r="A556" s="2">
        <v>2106003</v>
      </c>
      <c r="B556" t="s">
        <v>3385</v>
      </c>
      <c r="C556" t="s">
        <v>6424</v>
      </c>
      <c r="D556" t="s">
        <v>6425</v>
      </c>
      <c r="E556">
        <v>1</v>
      </c>
      <c r="F556">
        <v>-16.019538566783151</v>
      </c>
      <c r="G556">
        <v>-42.416780837008169</v>
      </c>
      <c r="H556" s="6">
        <v>30</v>
      </c>
      <c r="I556" s="6">
        <v>25</v>
      </c>
      <c r="J556" s="6">
        <v>50000</v>
      </c>
      <c r="K556" s="6">
        <v>0</v>
      </c>
      <c r="L556" s="3">
        <f t="shared" si="8"/>
        <v>-30</v>
      </c>
    </row>
    <row r="557" spans="1:12" x14ac:dyDescent="0.3">
      <c r="A557" s="2">
        <v>2106102</v>
      </c>
      <c r="B557" t="s">
        <v>209</v>
      </c>
      <c r="C557" t="s">
        <v>6424</v>
      </c>
      <c r="D557" t="s">
        <v>6425</v>
      </c>
      <c r="E557">
        <v>1</v>
      </c>
      <c r="F557">
        <v>-22.555192771490308</v>
      </c>
      <c r="G557">
        <v>-45.781703528006197</v>
      </c>
      <c r="H557" s="6">
        <v>191735</v>
      </c>
      <c r="I557" s="6">
        <v>56070</v>
      </c>
      <c r="J557" s="6">
        <v>300256000</v>
      </c>
      <c r="K557" s="6">
        <v>17540</v>
      </c>
      <c r="L557" s="3">
        <f t="shared" si="8"/>
        <v>-174195</v>
      </c>
    </row>
    <row r="558" spans="1:12" x14ac:dyDescent="0.3">
      <c r="A558" s="2">
        <v>2106201</v>
      </c>
      <c r="B558" t="s">
        <v>3521</v>
      </c>
      <c r="C558" t="s">
        <v>6424</v>
      </c>
      <c r="D558" t="s">
        <v>6425</v>
      </c>
      <c r="E558">
        <v>0</v>
      </c>
      <c r="F558">
        <v>-20.870161533024202</v>
      </c>
      <c r="G558">
        <v>-42.983155098669563</v>
      </c>
      <c r="H558" s="6">
        <v>11</v>
      </c>
      <c r="I558" s="6">
        <v>25</v>
      </c>
      <c r="J558" s="6">
        <v>8000</v>
      </c>
      <c r="K558" s="6">
        <v>0</v>
      </c>
      <c r="L558" s="3">
        <f t="shared" si="8"/>
        <v>-11</v>
      </c>
    </row>
    <row r="559" spans="1:12" x14ac:dyDescent="0.3">
      <c r="A559" s="2">
        <v>2106300</v>
      </c>
      <c r="B559" t="s">
        <v>173</v>
      </c>
      <c r="C559" t="s">
        <v>6424</v>
      </c>
      <c r="D559" t="s">
        <v>6425</v>
      </c>
      <c r="E559">
        <v>1</v>
      </c>
      <c r="F559">
        <v>-17.801369447294704</v>
      </c>
      <c r="G559">
        <v>-41.788385524875217</v>
      </c>
      <c r="H559" s="6">
        <v>14110</v>
      </c>
      <c r="I559" s="6">
        <v>4940</v>
      </c>
      <c r="J559" s="6">
        <v>29128000</v>
      </c>
      <c r="K559" s="6">
        <v>13070</v>
      </c>
      <c r="L559" s="3">
        <f t="shared" si="8"/>
        <v>-1040</v>
      </c>
    </row>
    <row r="560" spans="1:12" x14ac:dyDescent="0.3">
      <c r="A560" s="2">
        <v>2106326</v>
      </c>
      <c r="B560" t="s">
        <v>4112</v>
      </c>
      <c r="C560" t="s">
        <v>6424</v>
      </c>
      <c r="D560" t="s">
        <v>6425</v>
      </c>
      <c r="E560">
        <v>0</v>
      </c>
      <c r="F560">
        <v>-16.094355635283396</v>
      </c>
      <c r="G560">
        <v>-41.750354526749653</v>
      </c>
      <c r="H560" s="6">
        <v>55</v>
      </c>
      <c r="I560" s="6">
        <v>90</v>
      </c>
      <c r="J560" s="6">
        <v>44000</v>
      </c>
      <c r="K560" s="6">
        <v>0</v>
      </c>
      <c r="L560" s="3">
        <f t="shared" si="8"/>
        <v>-55</v>
      </c>
    </row>
    <row r="561" spans="1:12" x14ac:dyDescent="0.3">
      <c r="A561" s="2">
        <v>2106359</v>
      </c>
      <c r="B561" t="s">
        <v>2589</v>
      </c>
      <c r="C561" t="s">
        <v>6424</v>
      </c>
      <c r="D561" t="s">
        <v>6425</v>
      </c>
      <c r="E561">
        <v>0</v>
      </c>
      <c r="F561">
        <v>-18.192252202490781</v>
      </c>
      <c r="G561">
        <v>-42.417802450459796</v>
      </c>
      <c r="H561" s="6">
        <v>16221</v>
      </c>
      <c r="I561" s="6">
        <v>4254</v>
      </c>
      <c r="J561" s="6">
        <v>33998000</v>
      </c>
      <c r="K561" s="6">
        <v>0</v>
      </c>
      <c r="L561" s="3">
        <f t="shared" si="8"/>
        <v>-16221</v>
      </c>
    </row>
    <row r="562" spans="1:12" x14ac:dyDescent="0.3">
      <c r="A562" s="2">
        <v>2106375</v>
      </c>
      <c r="B562" t="s">
        <v>3614</v>
      </c>
      <c r="C562" t="s">
        <v>6424</v>
      </c>
      <c r="D562" t="s">
        <v>6425</v>
      </c>
      <c r="E562">
        <v>0</v>
      </c>
      <c r="F562">
        <v>-21.284028078618054</v>
      </c>
      <c r="G562">
        <v>-42.554604949081089</v>
      </c>
      <c r="H562" s="6">
        <v>77</v>
      </c>
      <c r="I562" s="6">
        <v>105</v>
      </c>
      <c r="J562" s="6">
        <v>69000</v>
      </c>
      <c r="K562" s="6">
        <v>0</v>
      </c>
      <c r="L562" s="3">
        <f t="shared" si="8"/>
        <v>-77</v>
      </c>
    </row>
    <row r="563" spans="1:12" x14ac:dyDescent="0.3">
      <c r="A563" s="2">
        <v>2106409</v>
      </c>
      <c r="B563" t="s">
        <v>344</v>
      </c>
      <c r="C563" t="s">
        <v>6424</v>
      </c>
      <c r="D563" t="s">
        <v>6425</v>
      </c>
      <c r="E563">
        <v>1</v>
      </c>
      <c r="F563">
        <v>-21.133458495541451</v>
      </c>
      <c r="G563">
        <v>-46.621326889343152</v>
      </c>
      <c r="H563" s="6">
        <v>29472</v>
      </c>
      <c r="I563" s="6">
        <v>8880</v>
      </c>
      <c r="J563" s="6">
        <v>64527000</v>
      </c>
      <c r="K563" s="6">
        <v>13298</v>
      </c>
      <c r="L563" s="3">
        <f t="shared" si="8"/>
        <v>-16174</v>
      </c>
    </row>
    <row r="564" spans="1:12" x14ac:dyDescent="0.3">
      <c r="A564" s="2">
        <v>2106508</v>
      </c>
      <c r="B564" t="s">
        <v>3188</v>
      </c>
      <c r="C564" t="s">
        <v>6424</v>
      </c>
      <c r="D564" t="s">
        <v>6425</v>
      </c>
      <c r="E564">
        <v>0</v>
      </c>
      <c r="F564">
        <v>-20.900946349895904</v>
      </c>
      <c r="G564">
        <v>-44.503992442730677</v>
      </c>
      <c r="H564" s="6">
        <v>239</v>
      </c>
      <c r="I564" s="6">
        <v>208</v>
      </c>
      <c r="J564" s="6">
        <v>359000</v>
      </c>
      <c r="K564" s="6">
        <v>0</v>
      </c>
      <c r="L564" s="3">
        <f t="shared" si="8"/>
        <v>-239</v>
      </c>
    </row>
    <row r="565" spans="1:12" x14ac:dyDescent="0.3">
      <c r="A565" s="2">
        <v>2106607</v>
      </c>
      <c r="B565" t="s">
        <v>2562</v>
      </c>
      <c r="C565" t="s">
        <v>6424</v>
      </c>
      <c r="D565" t="s">
        <v>6425</v>
      </c>
      <c r="E565">
        <v>1</v>
      </c>
      <c r="F565">
        <v>-21.802516957544054</v>
      </c>
      <c r="G565">
        <v>-42.944332099396433</v>
      </c>
      <c r="H565" s="6">
        <v>31500</v>
      </c>
      <c r="I565" s="6">
        <v>12000</v>
      </c>
      <c r="J565" s="6">
        <v>62650000</v>
      </c>
      <c r="K565" s="6">
        <v>0</v>
      </c>
      <c r="L565" s="3">
        <f t="shared" si="8"/>
        <v>-31500</v>
      </c>
    </row>
    <row r="566" spans="1:12" x14ac:dyDescent="0.3">
      <c r="A566" s="2">
        <v>2106631</v>
      </c>
      <c r="B566" t="s">
        <v>3213</v>
      </c>
      <c r="C566" t="s">
        <v>6424</v>
      </c>
      <c r="D566" t="s">
        <v>6425</v>
      </c>
      <c r="E566">
        <v>1</v>
      </c>
      <c r="F566">
        <v>-20.918059600315054</v>
      </c>
      <c r="G566">
        <v>-43.1041303932776</v>
      </c>
      <c r="H566" s="6">
        <v>170</v>
      </c>
      <c r="I566" s="6">
        <v>415</v>
      </c>
      <c r="J566" s="6">
        <v>116000</v>
      </c>
      <c r="K566" s="6">
        <v>0</v>
      </c>
      <c r="L566" s="3">
        <f t="shared" si="8"/>
        <v>-170</v>
      </c>
    </row>
    <row r="567" spans="1:12" x14ac:dyDescent="0.3">
      <c r="A567" s="2">
        <v>2106672</v>
      </c>
      <c r="B567" t="s">
        <v>1402</v>
      </c>
      <c r="C567" t="s">
        <v>6424</v>
      </c>
      <c r="D567" t="s">
        <v>6425</v>
      </c>
      <c r="E567">
        <v>1</v>
      </c>
      <c r="F567">
        <v>-18.599352564442952</v>
      </c>
      <c r="G567">
        <v>-48.693735880205899</v>
      </c>
      <c r="H567" s="6">
        <v>12324</v>
      </c>
      <c r="I567" s="6">
        <v>5030</v>
      </c>
      <c r="J567" s="6">
        <v>27065000</v>
      </c>
      <c r="K567" s="6">
        <v>0</v>
      </c>
      <c r="L567" s="3">
        <f t="shared" si="8"/>
        <v>-12324</v>
      </c>
    </row>
    <row r="568" spans="1:12" x14ac:dyDescent="0.3">
      <c r="A568" s="2">
        <v>2106706</v>
      </c>
      <c r="B568" t="s">
        <v>99</v>
      </c>
      <c r="C568" t="s">
        <v>6424</v>
      </c>
      <c r="D568" t="s">
        <v>6425</v>
      </c>
      <c r="E568">
        <v>1</v>
      </c>
      <c r="F568">
        <v>-18.383704463781054</v>
      </c>
      <c r="G568">
        <v>-46.033501545730978</v>
      </c>
      <c r="H568" s="6">
        <v>162636</v>
      </c>
      <c r="I568" s="6">
        <v>40847</v>
      </c>
      <c r="J568" s="6">
        <v>306527000</v>
      </c>
      <c r="K568" s="6">
        <v>3820</v>
      </c>
      <c r="L568" s="3">
        <f t="shared" si="8"/>
        <v>-158816</v>
      </c>
    </row>
    <row r="569" spans="1:12" x14ac:dyDescent="0.3">
      <c r="A569" s="2">
        <v>2106755</v>
      </c>
      <c r="B569" t="s">
        <v>3079</v>
      </c>
      <c r="C569" t="s">
        <v>6424</v>
      </c>
      <c r="D569" t="s">
        <v>6425</v>
      </c>
      <c r="E569">
        <v>1</v>
      </c>
      <c r="F569">
        <v>-20.034766088254152</v>
      </c>
      <c r="G569">
        <v>-42.268345817397275</v>
      </c>
      <c r="H569" s="6">
        <v>88</v>
      </c>
      <c r="I569" s="6">
        <v>102</v>
      </c>
      <c r="J569" s="6">
        <v>81000</v>
      </c>
      <c r="K569" s="6">
        <v>0</v>
      </c>
      <c r="L569" s="3">
        <f t="shared" si="8"/>
        <v>-88</v>
      </c>
    </row>
    <row r="570" spans="1:12" x14ac:dyDescent="0.3">
      <c r="A570" s="2">
        <v>2106805</v>
      </c>
      <c r="B570" t="s">
        <v>3352</v>
      </c>
      <c r="C570" t="s">
        <v>6424</v>
      </c>
      <c r="D570" t="s">
        <v>6425</v>
      </c>
      <c r="E570">
        <v>0</v>
      </c>
      <c r="F570">
        <v>-18.5455464912766</v>
      </c>
      <c r="G570">
        <v>-40.976455911881963</v>
      </c>
      <c r="H570" s="6">
        <v>352</v>
      </c>
      <c r="I570" s="6">
        <v>323</v>
      </c>
      <c r="J570" s="6">
        <v>236000</v>
      </c>
      <c r="K570" s="6">
        <v>0</v>
      </c>
      <c r="L570" s="3">
        <f t="shared" si="8"/>
        <v>-352</v>
      </c>
    </row>
    <row r="571" spans="1:12" x14ac:dyDescent="0.3">
      <c r="A571" s="2">
        <v>2106904</v>
      </c>
      <c r="B571" t="s">
        <v>3322</v>
      </c>
      <c r="C571" t="s">
        <v>6424</v>
      </c>
      <c r="D571" t="s">
        <v>6425</v>
      </c>
      <c r="E571">
        <v>0</v>
      </c>
      <c r="F571">
        <v>-18.598462300899701</v>
      </c>
      <c r="G571">
        <v>-39.727474419438906</v>
      </c>
      <c r="H571" s="6">
        <v>140</v>
      </c>
      <c r="I571" s="6">
        <v>210</v>
      </c>
      <c r="J571" s="6">
        <v>141000</v>
      </c>
      <c r="K571" s="6">
        <v>0</v>
      </c>
      <c r="L571" s="3">
        <f t="shared" si="8"/>
        <v>-140</v>
      </c>
    </row>
    <row r="572" spans="1:12" x14ac:dyDescent="0.3">
      <c r="A572" s="2">
        <v>2107001</v>
      </c>
      <c r="B572" t="s">
        <v>3560</v>
      </c>
      <c r="C572" t="s">
        <v>6424</v>
      </c>
      <c r="D572" t="s">
        <v>6425</v>
      </c>
      <c r="E572">
        <v>1</v>
      </c>
      <c r="F572">
        <v>-19.021964753248952</v>
      </c>
      <c r="G572">
        <v>-40.529599507560022</v>
      </c>
      <c r="H572" s="6">
        <v>528</v>
      </c>
      <c r="I572" s="6">
        <v>220</v>
      </c>
      <c r="J572" s="6">
        <v>607000</v>
      </c>
      <c r="K572" s="6">
        <v>0</v>
      </c>
      <c r="L572" s="3">
        <f t="shared" si="8"/>
        <v>-528</v>
      </c>
    </row>
    <row r="573" spans="1:12" x14ac:dyDescent="0.3">
      <c r="A573" s="2">
        <v>2107100</v>
      </c>
      <c r="B573" t="s">
        <v>3198</v>
      </c>
      <c r="C573" t="s">
        <v>6424</v>
      </c>
      <c r="D573" t="s">
        <v>6425</v>
      </c>
      <c r="E573">
        <v>0</v>
      </c>
      <c r="F573">
        <v>-21.751898632064051</v>
      </c>
      <c r="G573">
        <v>-41.33047649186264</v>
      </c>
      <c r="H573" s="6">
        <v>79</v>
      </c>
      <c r="I573" s="6">
        <v>79</v>
      </c>
      <c r="J573" s="6">
        <v>72000</v>
      </c>
      <c r="K573" s="6">
        <v>0</v>
      </c>
      <c r="L573" s="3">
        <f t="shared" si="8"/>
        <v>-79</v>
      </c>
    </row>
    <row r="574" spans="1:12" x14ac:dyDescent="0.3">
      <c r="A574" s="2">
        <v>2107209</v>
      </c>
      <c r="B574" t="s">
        <v>3402</v>
      </c>
      <c r="C574" t="s">
        <v>6424</v>
      </c>
      <c r="D574" t="s">
        <v>6425</v>
      </c>
      <c r="E574">
        <v>1</v>
      </c>
      <c r="F574">
        <v>-20.929297663870901</v>
      </c>
      <c r="G574">
        <v>-41.863295388298816</v>
      </c>
      <c r="H574" s="6">
        <v>56</v>
      </c>
      <c r="I574" s="6">
        <v>130</v>
      </c>
      <c r="J574" s="6">
        <v>38000</v>
      </c>
      <c r="K574" s="6">
        <v>0</v>
      </c>
      <c r="L574" s="3">
        <f t="shared" si="8"/>
        <v>-56</v>
      </c>
    </row>
    <row r="575" spans="1:12" x14ac:dyDescent="0.3">
      <c r="A575" s="2">
        <v>2107258</v>
      </c>
      <c r="B575" t="s">
        <v>299</v>
      </c>
      <c r="C575" t="s">
        <v>6424</v>
      </c>
      <c r="D575" t="s">
        <v>6425</v>
      </c>
      <c r="E575">
        <v>1</v>
      </c>
      <c r="F575">
        <v>-21.186127442915851</v>
      </c>
      <c r="G575">
        <v>-48.788336564107944</v>
      </c>
      <c r="H575" s="6">
        <v>31876</v>
      </c>
      <c r="I575" s="6">
        <v>6360</v>
      </c>
      <c r="J575" s="6">
        <v>47590000</v>
      </c>
      <c r="K575" s="6">
        <v>0</v>
      </c>
      <c r="L575" s="3">
        <f t="shared" si="8"/>
        <v>-31876</v>
      </c>
    </row>
    <row r="576" spans="1:12" x14ac:dyDescent="0.3">
      <c r="A576" s="2">
        <v>2107308</v>
      </c>
      <c r="B576" t="s">
        <v>2184</v>
      </c>
      <c r="C576" t="s">
        <v>6424</v>
      </c>
      <c r="D576" t="s">
        <v>6425</v>
      </c>
      <c r="E576">
        <v>1</v>
      </c>
      <c r="F576">
        <v>-21.921037470000005</v>
      </c>
      <c r="G576">
        <v>-50.734870861895374</v>
      </c>
      <c r="H576" s="6">
        <v>6046</v>
      </c>
      <c r="I576" s="6">
        <v>1738</v>
      </c>
      <c r="J576" s="6">
        <v>11628000</v>
      </c>
      <c r="K576" s="6">
        <v>0</v>
      </c>
      <c r="L576" s="3">
        <f t="shared" si="8"/>
        <v>-6046</v>
      </c>
    </row>
    <row r="577" spans="1:12" x14ac:dyDescent="0.3">
      <c r="A577" s="2">
        <v>2107357</v>
      </c>
      <c r="B577" t="s">
        <v>3607</v>
      </c>
      <c r="C577" t="s">
        <v>6424</v>
      </c>
      <c r="D577" t="s">
        <v>6425</v>
      </c>
      <c r="E577">
        <v>0</v>
      </c>
      <c r="F577">
        <v>-21.501021208455452</v>
      </c>
      <c r="G577">
        <v>-50.318165610326361</v>
      </c>
      <c r="H577" s="6">
        <v>97</v>
      </c>
      <c r="I577" s="6">
        <v>139</v>
      </c>
      <c r="J577" s="6">
        <v>97000</v>
      </c>
      <c r="K577" s="6">
        <v>0</v>
      </c>
      <c r="L577" s="3">
        <f t="shared" si="8"/>
        <v>-97</v>
      </c>
    </row>
    <row r="578" spans="1:12" x14ac:dyDescent="0.3">
      <c r="A578" s="2">
        <v>2107407</v>
      </c>
      <c r="B578" t="s">
        <v>3392</v>
      </c>
      <c r="C578" t="s">
        <v>6424</v>
      </c>
      <c r="D578" t="s">
        <v>6425</v>
      </c>
      <c r="E578">
        <v>1</v>
      </c>
      <c r="F578">
        <v>-23.647312500000005</v>
      </c>
      <c r="G578">
        <v>-46.850859993673581</v>
      </c>
      <c r="H578" s="6">
        <v>305</v>
      </c>
      <c r="I578" s="6">
        <v>220</v>
      </c>
      <c r="J578" s="6">
        <v>458000</v>
      </c>
      <c r="K578" s="6">
        <v>0</v>
      </c>
      <c r="L578" s="3">
        <f t="shared" si="8"/>
        <v>-305</v>
      </c>
    </row>
    <row r="579" spans="1:12" x14ac:dyDescent="0.3">
      <c r="A579" s="2">
        <v>2107456</v>
      </c>
      <c r="B579" t="s">
        <v>3159</v>
      </c>
      <c r="C579" t="s">
        <v>6424</v>
      </c>
      <c r="D579" t="s">
        <v>6425</v>
      </c>
      <c r="E579">
        <v>0</v>
      </c>
      <c r="F579">
        <v>-20.282382990000006</v>
      </c>
      <c r="G579">
        <v>-50.248748430583433</v>
      </c>
      <c r="H579" s="6">
        <v>78</v>
      </c>
      <c r="I579" s="6">
        <v>80</v>
      </c>
      <c r="J579" s="6">
        <v>125000</v>
      </c>
      <c r="K579" s="6">
        <v>0</v>
      </c>
      <c r="L579" s="3">
        <f t="shared" ref="L579:L642" si="9">K579-H579</f>
        <v>-78</v>
      </c>
    </row>
    <row r="580" spans="1:12" x14ac:dyDescent="0.3">
      <c r="A580" s="2">
        <v>2107506</v>
      </c>
      <c r="B580" t="s">
        <v>6426</v>
      </c>
      <c r="C580" t="s">
        <v>6424</v>
      </c>
      <c r="D580" t="s">
        <v>6425</v>
      </c>
      <c r="E580">
        <v>0</v>
      </c>
      <c r="F580">
        <v>-23.788652500000001</v>
      </c>
      <c r="G580">
        <v>-45.354056666940934</v>
      </c>
      <c r="H580" s="6">
        <v>0</v>
      </c>
      <c r="I580" s="6">
        <v>0</v>
      </c>
      <c r="J580" s="6">
        <v>0</v>
      </c>
      <c r="K580" s="6">
        <v>0</v>
      </c>
      <c r="L580" s="3">
        <f t="shared" si="9"/>
        <v>0</v>
      </c>
    </row>
    <row r="581" spans="1:12" x14ac:dyDescent="0.3">
      <c r="A581" s="2">
        <v>2107605</v>
      </c>
      <c r="B581" t="s">
        <v>3207</v>
      </c>
      <c r="C581" t="s">
        <v>6424</v>
      </c>
      <c r="D581" t="s">
        <v>6425</v>
      </c>
      <c r="E581">
        <v>0</v>
      </c>
      <c r="F581">
        <v>-21.734901819147655</v>
      </c>
      <c r="G581">
        <v>-46.973418654180172</v>
      </c>
      <c r="H581" s="6">
        <v>502</v>
      </c>
      <c r="I581" s="6">
        <v>540</v>
      </c>
      <c r="J581" s="6">
        <v>336000</v>
      </c>
      <c r="K581" s="6">
        <v>0</v>
      </c>
      <c r="L581" s="3">
        <f t="shared" si="9"/>
        <v>-502</v>
      </c>
    </row>
    <row r="582" spans="1:12" x14ac:dyDescent="0.3">
      <c r="A582" s="2">
        <v>2107704</v>
      </c>
      <c r="B582" t="s">
        <v>2201</v>
      </c>
      <c r="C582" t="s">
        <v>6424</v>
      </c>
      <c r="D582" t="s">
        <v>6425</v>
      </c>
      <c r="E582">
        <v>1</v>
      </c>
      <c r="F582">
        <v>-21.6723465</v>
      </c>
      <c r="G582">
        <v>-49.751423386685467</v>
      </c>
      <c r="H582" s="6">
        <v>5686</v>
      </c>
      <c r="I582" s="6">
        <v>1455</v>
      </c>
      <c r="J582" s="6">
        <v>10616000</v>
      </c>
      <c r="K582" s="6">
        <v>0</v>
      </c>
      <c r="L582" s="3">
        <f t="shared" si="9"/>
        <v>-5686</v>
      </c>
    </row>
    <row r="583" spans="1:12" x14ac:dyDescent="0.3">
      <c r="A583" s="2">
        <v>2107803</v>
      </c>
      <c r="B583" t="s">
        <v>52</v>
      </c>
      <c r="C583" t="s">
        <v>6424</v>
      </c>
      <c r="D583" t="s">
        <v>6425</v>
      </c>
      <c r="E583">
        <v>1</v>
      </c>
      <c r="F583">
        <v>-22.955010579151153</v>
      </c>
      <c r="G583">
        <v>-45.84815198496505</v>
      </c>
      <c r="H583" s="6">
        <v>62600</v>
      </c>
      <c r="I583" s="6">
        <v>22800</v>
      </c>
      <c r="J583" s="6">
        <v>126950000</v>
      </c>
      <c r="K583" s="6">
        <v>0</v>
      </c>
      <c r="L583" s="3">
        <f t="shared" si="9"/>
        <v>-62600</v>
      </c>
    </row>
    <row r="584" spans="1:12" x14ac:dyDescent="0.3">
      <c r="A584" s="2">
        <v>2107902</v>
      </c>
      <c r="B584" t="s">
        <v>2457</v>
      </c>
      <c r="C584" t="s">
        <v>6424</v>
      </c>
      <c r="D584" t="s">
        <v>6425</v>
      </c>
      <c r="E584">
        <v>1</v>
      </c>
      <c r="F584">
        <v>-23.178695811004506</v>
      </c>
      <c r="G584">
        <v>-46.402590214989615</v>
      </c>
      <c r="H584" s="6">
        <v>15594</v>
      </c>
      <c r="I584" s="6">
        <v>5377</v>
      </c>
      <c r="J584" s="6">
        <v>31445000</v>
      </c>
      <c r="K584" s="6">
        <v>0</v>
      </c>
      <c r="L584" s="3">
        <f t="shared" si="9"/>
        <v>-15594</v>
      </c>
    </row>
    <row r="585" spans="1:12" x14ac:dyDescent="0.3">
      <c r="A585" s="2">
        <v>2108009</v>
      </c>
      <c r="B585" t="s">
        <v>349</v>
      </c>
      <c r="C585" t="s">
        <v>6424</v>
      </c>
      <c r="D585" t="s">
        <v>6425</v>
      </c>
      <c r="E585">
        <v>1</v>
      </c>
      <c r="F585">
        <v>-21.329937141170053</v>
      </c>
      <c r="G585">
        <v>-51.649832890356862</v>
      </c>
      <c r="H585" s="6">
        <v>48320</v>
      </c>
      <c r="I585" s="6">
        <v>12387</v>
      </c>
      <c r="J585" s="6">
        <v>92286000</v>
      </c>
      <c r="K585" s="6">
        <v>3960</v>
      </c>
      <c r="L585" s="3">
        <f t="shared" si="9"/>
        <v>-44360</v>
      </c>
    </row>
    <row r="586" spans="1:12" x14ac:dyDescent="0.3">
      <c r="A586" s="2">
        <v>2108058</v>
      </c>
      <c r="B586" t="s">
        <v>3217</v>
      </c>
      <c r="C586" t="s">
        <v>6424</v>
      </c>
      <c r="D586" t="s">
        <v>6425</v>
      </c>
      <c r="E586">
        <v>1</v>
      </c>
      <c r="F586">
        <v>-20.416217324696401</v>
      </c>
      <c r="G586">
        <v>-50.765987804946747</v>
      </c>
      <c r="H586" s="6">
        <v>79</v>
      </c>
      <c r="I586" s="6">
        <v>92</v>
      </c>
      <c r="J586" s="6">
        <v>171000</v>
      </c>
      <c r="K586" s="6">
        <v>0</v>
      </c>
      <c r="L586" s="3">
        <f t="shared" si="9"/>
        <v>-79</v>
      </c>
    </row>
    <row r="587" spans="1:12" x14ac:dyDescent="0.3">
      <c r="A587" s="2">
        <v>2108108</v>
      </c>
      <c r="B587" t="s">
        <v>3032</v>
      </c>
      <c r="C587" t="s">
        <v>6424</v>
      </c>
      <c r="D587" t="s">
        <v>6425</v>
      </c>
      <c r="E587">
        <v>0</v>
      </c>
      <c r="F587">
        <v>-20.641153402307655</v>
      </c>
      <c r="G587">
        <v>-47.283060090300175</v>
      </c>
      <c r="H587" s="6">
        <v>3378</v>
      </c>
      <c r="I587" s="6">
        <v>1080</v>
      </c>
      <c r="J587" s="6">
        <v>6983000</v>
      </c>
      <c r="K587" s="6">
        <v>0</v>
      </c>
      <c r="L587" s="3">
        <f t="shared" si="9"/>
        <v>-3378</v>
      </c>
    </row>
    <row r="588" spans="1:12" x14ac:dyDescent="0.3">
      <c r="A588" s="2">
        <v>2108207</v>
      </c>
      <c r="B588" t="s">
        <v>3152</v>
      </c>
      <c r="C588" t="s">
        <v>6424</v>
      </c>
      <c r="D588" t="s">
        <v>6425</v>
      </c>
      <c r="E588">
        <v>1</v>
      </c>
      <c r="F588">
        <v>-22.412065944821105</v>
      </c>
      <c r="G588">
        <v>-49.137252216790841</v>
      </c>
      <c r="H588" s="6">
        <v>404</v>
      </c>
      <c r="I588" s="6">
        <v>101</v>
      </c>
      <c r="J588" s="6">
        <v>364000</v>
      </c>
      <c r="K588" s="6">
        <v>0</v>
      </c>
      <c r="L588" s="3">
        <f t="shared" si="9"/>
        <v>-404</v>
      </c>
    </row>
    <row r="589" spans="1:12" x14ac:dyDescent="0.3">
      <c r="A589" s="2">
        <v>2108256</v>
      </c>
      <c r="B589" t="s">
        <v>3074</v>
      </c>
      <c r="C589" t="s">
        <v>6424</v>
      </c>
      <c r="D589" t="s">
        <v>6425</v>
      </c>
      <c r="E589">
        <v>0</v>
      </c>
      <c r="F589">
        <v>-20.440833842943853</v>
      </c>
      <c r="G589">
        <v>-50.524602015676024</v>
      </c>
      <c r="H589" s="6">
        <v>263</v>
      </c>
      <c r="I589" s="6">
        <v>379</v>
      </c>
      <c r="J589" s="6">
        <v>174000</v>
      </c>
      <c r="K589" s="6">
        <v>0</v>
      </c>
      <c r="L589" s="3">
        <f t="shared" si="9"/>
        <v>-263</v>
      </c>
    </row>
    <row r="590" spans="1:12" x14ac:dyDescent="0.3">
      <c r="A590" s="2">
        <v>2108306</v>
      </c>
      <c r="B590" t="s">
        <v>3243</v>
      </c>
      <c r="C590" t="s">
        <v>6424</v>
      </c>
      <c r="D590" t="s">
        <v>6425</v>
      </c>
      <c r="E590">
        <v>0</v>
      </c>
      <c r="F590">
        <v>-22.122743500000002</v>
      </c>
      <c r="G590">
        <v>-51.386765581912492</v>
      </c>
      <c r="H590" s="6">
        <v>238</v>
      </c>
      <c r="I590" s="6">
        <v>243</v>
      </c>
      <c r="J590" s="6">
        <v>374000</v>
      </c>
      <c r="K590" s="6">
        <v>0</v>
      </c>
      <c r="L590" s="3">
        <f t="shared" si="9"/>
        <v>-238</v>
      </c>
    </row>
    <row r="591" spans="1:12" x14ac:dyDescent="0.3">
      <c r="A591" s="2">
        <v>2108405</v>
      </c>
      <c r="B591" t="s">
        <v>3397</v>
      </c>
      <c r="C591" t="s">
        <v>6424</v>
      </c>
      <c r="D591" t="s">
        <v>6425</v>
      </c>
      <c r="E591">
        <v>0</v>
      </c>
      <c r="F591">
        <v>-24.657489499283951</v>
      </c>
      <c r="G591">
        <v>-49.008301994760842</v>
      </c>
      <c r="H591" s="6">
        <v>199</v>
      </c>
      <c r="I591" s="6">
        <v>205</v>
      </c>
      <c r="J591" s="6">
        <v>131000</v>
      </c>
      <c r="K591" s="6">
        <v>0</v>
      </c>
      <c r="L591" s="3">
        <f t="shared" si="9"/>
        <v>-199</v>
      </c>
    </row>
    <row r="592" spans="1:12" x14ac:dyDescent="0.3">
      <c r="A592" s="2">
        <v>2108454</v>
      </c>
      <c r="B592" t="s">
        <v>3218</v>
      </c>
      <c r="C592" t="s">
        <v>6424</v>
      </c>
      <c r="D592" t="s">
        <v>6425</v>
      </c>
      <c r="E592">
        <v>1</v>
      </c>
      <c r="F592">
        <v>-20.460660174376002</v>
      </c>
      <c r="G592">
        <v>-47.590705092533476</v>
      </c>
      <c r="H592" s="6">
        <v>216</v>
      </c>
      <c r="I592" s="6">
        <v>360</v>
      </c>
      <c r="J592" s="6">
        <v>212000</v>
      </c>
      <c r="K592" s="6">
        <v>0</v>
      </c>
      <c r="L592" s="3">
        <f t="shared" si="9"/>
        <v>-216</v>
      </c>
    </row>
    <row r="593" spans="1:12" x14ac:dyDescent="0.3">
      <c r="A593" s="2">
        <v>2108504</v>
      </c>
      <c r="B593" t="s">
        <v>3435</v>
      </c>
      <c r="C593" t="s">
        <v>6424</v>
      </c>
      <c r="D593" t="s">
        <v>6425</v>
      </c>
      <c r="E593">
        <v>0</v>
      </c>
      <c r="F593">
        <v>-21.686567851077204</v>
      </c>
      <c r="G593">
        <v>-48.085336013100189</v>
      </c>
      <c r="H593" s="6">
        <v>31</v>
      </c>
      <c r="I593" s="6">
        <v>44</v>
      </c>
      <c r="J593" s="6">
        <v>31000</v>
      </c>
      <c r="K593" s="6">
        <v>0</v>
      </c>
      <c r="L593" s="3">
        <f t="shared" si="9"/>
        <v>-31</v>
      </c>
    </row>
    <row r="594" spans="1:12" x14ac:dyDescent="0.3">
      <c r="A594" s="2">
        <v>2108603</v>
      </c>
      <c r="B594" t="s">
        <v>3129</v>
      </c>
      <c r="C594" t="s">
        <v>6424</v>
      </c>
      <c r="D594" t="s">
        <v>6425</v>
      </c>
      <c r="E594">
        <v>0</v>
      </c>
      <c r="F594">
        <v>-22.685286953319157</v>
      </c>
      <c r="G594">
        <v>-45.737138986892376</v>
      </c>
      <c r="H594" s="6">
        <v>642</v>
      </c>
      <c r="I594" s="6">
        <v>611</v>
      </c>
      <c r="J594" s="6">
        <v>440000</v>
      </c>
      <c r="K594" s="6">
        <v>0</v>
      </c>
      <c r="L594" s="3">
        <f t="shared" si="9"/>
        <v>-642</v>
      </c>
    </row>
    <row r="595" spans="1:12" x14ac:dyDescent="0.3">
      <c r="A595" s="2">
        <v>2108702</v>
      </c>
      <c r="B595" t="s">
        <v>3203</v>
      </c>
      <c r="C595" t="s">
        <v>6424</v>
      </c>
      <c r="D595" t="s">
        <v>6425</v>
      </c>
      <c r="E595">
        <v>1</v>
      </c>
      <c r="F595">
        <v>-20.512615492076005</v>
      </c>
      <c r="G595">
        <v>-50.351597516901712</v>
      </c>
      <c r="H595" s="6">
        <v>399</v>
      </c>
      <c r="I595" s="6">
        <v>236</v>
      </c>
      <c r="J595" s="6">
        <v>531000</v>
      </c>
      <c r="K595" s="6">
        <v>0</v>
      </c>
      <c r="L595" s="3">
        <f t="shared" si="9"/>
        <v>-399</v>
      </c>
    </row>
    <row r="596" spans="1:12" x14ac:dyDescent="0.3">
      <c r="A596" s="2">
        <v>2108801</v>
      </c>
      <c r="B596" t="s">
        <v>3379</v>
      </c>
      <c r="C596" t="s">
        <v>6424</v>
      </c>
      <c r="D596" t="s">
        <v>6425</v>
      </c>
      <c r="E596">
        <v>1</v>
      </c>
      <c r="F596">
        <v>-20.656880499376502</v>
      </c>
      <c r="G596">
        <v>-49.920922497139259</v>
      </c>
      <c r="H596" s="6">
        <v>122</v>
      </c>
      <c r="I596" s="6">
        <v>330</v>
      </c>
      <c r="J596" s="6">
        <v>92000</v>
      </c>
      <c r="K596" s="6">
        <v>0</v>
      </c>
      <c r="L596" s="3">
        <f t="shared" si="9"/>
        <v>-122</v>
      </c>
    </row>
    <row r="597" spans="1:12" x14ac:dyDescent="0.3">
      <c r="A597" s="2">
        <v>2108900</v>
      </c>
      <c r="B597" t="s">
        <v>3376</v>
      </c>
      <c r="C597" t="s">
        <v>6424</v>
      </c>
      <c r="D597" t="s">
        <v>6425</v>
      </c>
      <c r="E597">
        <v>1</v>
      </c>
      <c r="F597">
        <v>-22.814756155163252</v>
      </c>
      <c r="G597">
        <v>-46.697023859532528</v>
      </c>
      <c r="H597" s="6">
        <v>450</v>
      </c>
      <c r="I597" s="6">
        <v>127</v>
      </c>
      <c r="J597" s="6">
        <v>599000</v>
      </c>
      <c r="K597" s="6">
        <v>0</v>
      </c>
      <c r="L597" s="3">
        <f t="shared" si="9"/>
        <v>-450</v>
      </c>
    </row>
    <row r="598" spans="1:12" x14ac:dyDescent="0.3">
      <c r="A598" s="2">
        <v>2109007</v>
      </c>
      <c r="B598" t="s">
        <v>2413</v>
      </c>
      <c r="C598" t="s">
        <v>6424</v>
      </c>
      <c r="D598" t="s">
        <v>6425</v>
      </c>
      <c r="E598">
        <v>1</v>
      </c>
      <c r="F598">
        <v>-23.904704471239601</v>
      </c>
      <c r="G598">
        <v>-53.511064854167167</v>
      </c>
      <c r="H598" s="6">
        <v>9749</v>
      </c>
      <c r="I598" s="6">
        <v>2383</v>
      </c>
      <c r="J598" s="6">
        <v>13032000</v>
      </c>
      <c r="K598" s="6">
        <v>145216</v>
      </c>
      <c r="L598" s="3">
        <f t="shared" si="9"/>
        <v>135467</v>
      </c>
    </row>
    <row r="599" spans="1:12" x14ac:dyDescent="0.3">
      <c r="A599" s="2">
        <v>2109056</v>
      </c>
      <c r="B599" t="s">
        <v>3370</v>
      </c>
      <c r="C599" t="s">
        <v>6424</v>
      </c>
      <c r="D599" t="s">
        <v>6425</v>
      </c>
      <c r="E599">
        <v>0</v>
      </c>
      <c r="F599">
        <v>-25.981005657724257</v>
      </c>
      <c r="G599">
        <v>-49.690376940235645</v>
      </c>
      <c r="H599" s="6">
        <v>51</v>
      </c>
      <c r="I599" s="6">
        <v>53</v>
      </c>
      <c r="J599" s="6">
        <v>34000</v>
      </c>
      <c r="K599" s="6">
        <v>0</v>
      </c>
      <c r="L599" s="3">
        <f t="shared" si="9"/>
        <v>-51</v>
      </c>
    </row>
    <row r="600" spans="1:12" x14ac:dyDescent="0.3">
      <c r="A600" s="2">
        <v>2109106</v>
      </c>
      <c r="B600" t="s">
        <v>2339</v>
      </c>
      <c r="C600" t="s">
        <v>6424</v>
      </c>
      <c r="D600" t="s">
        <v>6425</v>
      </c>
      <c r="E600">
        <v>1</v>
      </c>
      <c r="F600">
        <v>-23.381907216165654</v>
      </c>
      <c r="G600">
        <v>-53.296448655229348</v>
      </c>
      <c r="H600" s="6">
        <v>2281</v>
      </c>
      <c r="I600" s="6">
        <v>1370</v>
      </c>
      <c r="J600" s="6">
        <v>2119000</v>
      </c>
      <c r="K600" s="6">
        <v>0</v>
      </c>
      <c r="L600" s="3">
        <f t="shared" si="9"/>
        <v>-2281</v>
      </c>
    </row>
    <row r="601" spans="1:12" x14ac:dyDescent="0.3">
      <c r="A601" s="2">
        <v>2109205</v>
      </c>
      <c r="B601" t="s">
        <v>2734</v>
      </c>
      <c r="C601" t="s">
        <v>6424</v>
      </c>
      <c r="D601" t="s">
        <v>6425</v>
      </c>
      <c r="E601">
        <v>0</v>
      </c>
      <c r="F601">
        <v>-25.426670061699301</v>
      </c>
      <c r="G601">
        <v>-52.838213498690209</v>
      </c>
      <c r="H601" s="6">
        <v>28</v>
      </c>
      <c r="I601" s="6">
        <v>30</v>
      </c>
      <c r="J601" s="6">
        <v>25000</v>
      </c>
      <c r="K601" s="6">
        <v>0</v>
      </c>
      <c r="L601" s="3">
        <f t="shared" si="9"/>
        <v>-28</v>
      </c>
    </row>
    <row r="602" spans="1:12" x14ac:dyDescent="0.3">
      <c r="A602" s="2">
        <v>2109239</v>
      </c>
      <c r="B602" t="s">
        <v>1451</v>
      </c>
      <c r="C602" t="s">
        <v>6424</v>
      </c>
      <c r="D602" t="s">
        <v>6425</v>
      </c>
      <c r="E602">
        <v>0</v>
      </c>
      <c r="F602">
        <v>-26.255298845927555</v>
      </c>
      <c r="G602">
        <v>-53.308597681888507</v>
      </c>
      <c r="H602" s="6">
        <v>31</v>
      </c>
      <c r="I602" s="6">
        <v>60</v>
      </c>
      <c r="J602" s="6">
        <v>28000</v>
      </c>
      <c r="K602" s="6">
        <v>0</v>
      </c>
      <c r="L602" s="3">
        <f t="shared" si="9"/>
        <v>-31</v>
      </c>
    </row>
    <row r="603" spans="1:12" x14ac:dyDescent="0.3">
      <c r="A603" s="2">
        <v>2109270</v>
      </c>
      <c r="B603" t="s">
        <v>3299</v>
      </c>
      <c r="C603" t="s">
        <v>6424</v>
      </c>
      <c r="D603" t="s">
        <v>6425</v>
      </c>
      <c r="E603">
        <v>0</v>
      </c>
      <c r="F603">
        <v>-24.294197213727255</v>
      </c>
      <c r="G603">
        <v>-53.316161010739521</v>
      </c>
      <c r="H603" s="6">
        <v>559</v>
      </c>
      <c r="I603" s="6">
        <v>589</v>
      </c>
      <c r="J603" s="6">
        <v>369000</v>
      </c>
      <c r="K603" s="6">
        <v>0</v>
      </c>
      <c r="L603" s="3">
        <f t="shared" si="9"/>
        <v>-559</v>
      </c>
    </row>
    <row r="604" spans="1:12" x14ac:dyDescent="0.3">
      <c r="A604" s="2">
        <v>2109304</v>
      </c>
      <c r="B604" t="s">
        <v>3183</v>
      </c>
      <c r="C604" t="s">
        <v>6424</v>
      </c>
      <c r="D604" t="s">
        <v>6425</v>
      </c>
      <c r="E604">
        <v>1</v>
      </c>
      <c r="F604">
        <v>-24.067575404387057</v>
      </c>
      <c r="G604">
        <v>-53.844015967151329</v>
      </c>
      <c r="H604" s="6">
        <v>106</v>
      </c>
      <c r="I604" s="6">
        <v>272</v>
      </c>
      <c r="J604" s="6">
        <v>73000</v>
      </c>
      <c r="K604" s="6">
        <v>0</v>
      </c>
      <c r="L604" s="3">
        <f t="shared" si="9"/>
        <v>-106</v>
      </c>
    </row>
    <row r="605" spans="1:12" x14ac:dyDescent="0.3">
      <c r="A605" s="2">
        <v>2109403</v>
      </c>
      <c r="B605" t="s">
        <v>3089</v>
      </c>
      <c r="C605" t="s">
        <v>6424</v>
      </c>
      <c r="D605" t="s">
        <v>6425</v>
      </c>
      <c r="E605">
        <v>1</v>
      </c>
      <c r="F605">
        <v>-25.201540311103148</v>
      </c>
      <c r="G605">
        <v>-52.005587966165173</v>
      </c>
      <c r="H605" s="6">
        <v>15</v>
      </c>
      <c r="I605" s="6">
        <v>18</v>
      </c>
      <c r="J605" s="6">
        <v>14000</v>
      </c>
      <c r="K605" s="6">
        <v>0</v>
      </c>
      <c r="L605" s="3">
        <f t="shared" si="9"/>
        <v>-15</v>
      </c>
    </row>
    <row r="606" spans="1:12" x14ac:dyDescent="0.3">
      <c r="A606" s="2">
        <v>2109452</v>
      </c>
      <c r="B606" t="s">
        <v>6427</v>
      </c>
      <c r="C606" t="s">
        <v>6424</v>
      </c>
      <c r="D606" t="s">
        <v>6425</v>
      </c>
      <c r="E606">
        <v>0</v>
      </c>
      <c r="F606">
        <v>-23.004158076889052</v>
      </c>
      <c r="G606">
        <v>-51.953749214227095</v>
      </c>
      <c r="H606" s="6">
        <v>0</v>
      </c>
      <c r="I606" s="6">
        <v>0</v>
      </c>
      <c r="J606" s="6">
        <v>0</v>
      </c>
      <c r="K606" s="6">
        <v>0</v>
      </c>
      <c r="L606" s="3">
        <f t="shared" si="9"/>
        <v>0</v>
      </c>
    </row>
    <row r="607" spans="1:12" x14ac:dyDescent="0.3">
      <c r="A607" s="2">
        <v>2109502</v>
      </c>
      <c r="B607" t="s">
        <v>139</v>
      </c>
      <c r="C607" t="s">
        <v>6424</v>
      </c>
      <c r="D607" t="s">
        <v>6425</v>
      </c>
      <c r="E607">
        <v>1</v>
      </c>
      <c r="F607">
        <v>-25.091159668056807</v>
      </c>
      <c r="G607">
        <v>-54.24317532582635</v>
      </c>
      <c r="H607" s="6">
        <v>236598</v>
      </c>
      <c r="I607" s="6">
        <v>74920</v>
      </c>
      <c r="J607" s="6">
        <v>410551000</v>
      </c>
      <c r="K607" s="6">
        <v>115370</v>
      </c>
      <c r="L607" s="3">
        <f t="shared" si="9"/>
        <v>-121228</v>
      </c>
    </row>
    <row r="608" spans="1:12" x14ac:dyDescent="0.3">
      <c r="A608" s="2">
        <v>2109551</v>
      </c>
      <c r="B608" t="s">
        <v>3498</v>
      </c>
      <c r="C608" t="s">
        <v>6424</v>
      </c>
      <c r="D608" t="s">
        <v>6425</v>
      </c>
      <c r="E608">
        <v>1</v>
      </c>
      <c r="F608">
        <v>-23.404568221604951</v>
      </c>
      <c r="G608">
        <v>-52.195038727665775</v>
      </c>
      <c r="H608" s="6">
        <v>991</v>
      </c>
      <c r="I608" s="6">
        <v>236</v>
      </c>
      <c r="J608" s="6">
        <v>991000</v>
      </c>
      <c r="K608" s="6">
        <v>0</v>
      </c>
      <c r="L608" s="3">
        <f t="shared" si="9"/>
        <v>-991</v>
      </c>
    </row>
    <row r="609" spans="1:12" x14ac:dyDescent="0.3">
      <c r="A609" s="2">
        <v>2109601</v>
      </c>
      <c r="B609" t="s">
        <v>3294</v>
      </c>
      <c r="C609" t="s">
        <v>6424</v>
      </c>
      <c r="D609" t="s">
        <v>6425</v>
      </c>
      <c r="E609">
        <v>0</v>
      </c>
      <c r="F609">
        <v>-25.379884182782504</v>
      </c>
      <c r="G609">
        <v>-54.058376583974777</v>
      </c>
      <c r="H609" s="6">
        <v>41</v>
      </c>
      <c r="I609" s="6">
        <v>40</v>
      </c>
      <c r="J609" s="6">
        <v>37000</v>
      </c>
      <c r="K609" s="6">
        <v>0</v>
      </c>
      <c r="L609" s="3">
        <f t="shared" si="9"/>
        <v>-41</v>
      </c>
    </row>
    <row r="610" spans="1:12" x14ac:dyDescent="0.3">
      <c r="A610" s="2">
        <v>2109700</v>
      </c>
      <c r="B610" t="s">
        <v>81</v>
      </c>
      <c r="C610" t="s">
        <v>6424</v>
      </c>
      <c r="D610" t="s">
        <v>6425</v>
      </c>
      <c r="E610">
        <v>1</v>
      </c>
      <c r="F610">
        <v>-27.073533558157408</v>
      </c>
      <c r="G610">
        <v>-52.457788841162561</v>
      </c>
      <c r="H610" s="6">
        <v>230920</v>
      </c>
      <c r="I610" s="6">
        <v>68465</v>
      </c>
      <c r="J610" s="6">
        <v>366952000</v>
      </c>
      <c r="K610" s="6">
        <v>123078</v>
      </c>
      <c r="L610" s="3">
        <f t="shared" si="9"/>
        <v>-107842</v>
      </c>
    </row>
    <row r="611" spans="1:12" x14ac:dyDescent="0.3">
      <c r="A611" s="2">
        <v>2109759</v>
      </c>
      <c r="B611" t="s">
        <v>2629</v>
      </c>
      <c r="C611" t="s">
        <v>6424</v>
      </c>
      <c r="D611" t="s">
        <v>6425</v>
      </c>
      <c r="E611">
        <v>1</v>
      </c>
      <c r="F611">
        <v>-26.986300613737452</v>
      </c>
      <c r="G611">
        <v>-49.716897745052385</v>
      </c>
      <c r="H611" s="6">
        <v>828</v>
      </c>
      <c r="I611" s="6">
        <v>482</v>
      </c>
      <c r="J611" s="6">
        <v>1153000</v>
      </c>
      <c r="K611" s="6">
        <v>0</v>
      </c>
      <c r="L611" s="3">
        <f t="shared" si="9"/>
        <v>-828</v>
      </c>
    </row>
    <row r="612" spans="1:12" x14ac:dyDescent="0.3">
      <c r="A612" s="2">
        <v>2109809</v>
      </c>
      <c r="B612" t="s">
        <v>736</v>
      </c>
      <c r="C612" t="s">
        <v>6424</v>
      </c>
      <c r="D612" t="s">
        <v>6425</v>
      </c>
      <c r="E612">
        <v>0</v>
      </c>
      <c r="F612">
        <v>-26.723621095291055</v>
      </c>
      <c r="G612">
        <v>-52.562533967831008</v>
      </c>
      <c r="H612" s="6">
        <v>360</v>
      </c>
      <c r="I612" s="6">
        <v>364</v>
      </c>
      <c r="J612" s="6">
        <v>243000</v>
      </c>
      <c r="K612" s="6">
        <v>0</v>
      </c>
      <c r="L612" s="3">
        <f t="shared" si="9"/>
        <v>-360</v>
      </c>
    </row>
    <row r="613" spans="1:12" x14ac:dyDescent="0.3">
      <c r="A613" s="2">
        <v>2109908</v>
      </c>
      <c r="B613" t="s">
        <v>1058</v>
      </c>
      <c r="C613" t="s">
        <v>6424</v>
      </c>
      <c r="D613" t="s">
        <v>6425</v>
      </c>
      <c r="E613">
        <v>0</v>
      </c>
      <c r="F613">
        <v>-26.648523378253657</v>
      </c>
      <c r="G613">
        <v>-52.793450025273856</v>
      </c>
      <c r="H613" s="6">
        <v>40</v>
      </c>
      <c r="I613" s="6">
        <v>60</v>
      </c>
      <c r="J613" s="6">
        <v>40000</v>
      </c>
      <c r="K613" s="6">
        <v>0</v>
      </c>
      <c r="L613" s="3">
        <f t="shared" si="9"/>
        <v>-40</v>
      </c>
    </row>
    <row r="614" spans="1:12" x14ac:dyDescent="0.3">
      <c r="A614" s="2">
        <v>2110005</v>
      </c>
      <c r="B614" t="s">
        <v>274</v>
      </c>
      <c r="C614" t="s">
        <v>6424</v>
      </c>
      <c r="D614" t="s">
        <v>6425</v>
      </c>
      <c r="E614">
        <v>0</v>
      </c>
      <c r="F614">
        <v>-27.136910865903602</v>
      </c>
      <c r="G614">
        <v>-52.783840134267123</v>
      </c>
      <c r="H614" s="6">
        <v>180650</v>
      </c>
      <c r="I614" s="6">
        <v>36500</v>
      </c>
      <c r="J614" s="6">
        <v>237238000</v>
      </c>
      <c r="K614" s="6">
        <v>0</v>
      </c>
      <c r="L614" s="3">
        <f t="shared" si="9"/>
        <v>-180650</v>
      </c>
    </row>
    <row r="615" spans="1:12" x14ac:dyDescent="0.3">
      <c r="A615" s="2">
        <v>2110039</v>
      </c>
      <c r="B615" t="s">
        <v>3349</v>
      </c>
      <c r="C615" t="s">
        <v>6424</v>
      </c>
      <c r="D615" t="s">
        <v>6425</v>
      </c>
      <c r="E615">
        <v>0</v>
      </c>
      <c r="F615">
        <v>-28.343849909525908</v>
      </c>
      <c r="G615">
        <v>-48.814671719515189</v>
      </c>
      <c r="H615" s="6">
        <v>25</v>
      </c>
      <c r="I615" s="6">
        <v>60</v>
      </c>
      <c r="J615" s="6">
        <v>22000</v>
      </c>
      <c r="K615" s="6">
        <v>0</v>
      </c>
      <c r="L615" s="3">
        <f t="shared" si="9"/>
        <v>-25</v>
      </c>
    </row>
    <row r="616" spans="1:12" x14ac:dyDescent="0.3">
      <c r="A616" s="2">
        <v>2110104</v>
      </c>
      <c r="B616" t="s">
        <v>21</v>
      </c>
      <c r="C616" t="s">
        <v>6424</v>
      </c>
      <c r="D616" t="s">
        <v>6425</v>
      </c>
      <c r="E616">
        <v>1</v>
      </c>
      <c r="F616">
        <v>-26.720569403503053</v>
      </c>
      <c r="G616">
        <v>-52.858899256049405</v>
      </c>
      <c r="H616" s="6">
        <v>13561</v>
      </c>
      <c r="I616" s="6">
        <v>4815</v>
      </c>
      <c r="J616" s="6">
        <v>27933000</v>
      </c>
      <c r="K616" s="6">
        <v>0</v>
      </c>
      <c r="L616" s="3">
        <f t="shared" si="9"/>
        <v>-13561</v>
      </c>
    </row>
    <row r="617" spans="1:12" x14ac:dyDescent="0.3">
      <c r="A617" s="2">
        <v>2110203</v>
      </c>
      <c r="B617" t="s">
        <v>3170</v>
      </c>
      <c r="C617" t="s">
        <v>6424</v>
      </c>
      <c r="D617" t="s">
        <v>6425</v>
      </c>
      <c r="E617">
        <v>0</v>
      </c>
      <c r="F617">
        <v>-27.173944529232802</v>
      </c>
      <c r="G617">
        <v>-51.506689733337744</v>
      </c>
      <c r="H617" s="6">
        <v>29</v>
      </c>
      <c r="I617" s="6">
        <v>32</v>
      </c>
      <c r="J617" s="6">
        <v>26000</v>
      </c>
      <c r="K617" s="6">
        <v>0</v>
      </c>
      <c r="L617" s="3">
        <f t="shared" si="9"/>
        <v>-29</v>
      </c>
    </row>
    <row r="618" spans="1:12" x14ac:dyDescent="0.3">
      <c r="A618" s="2">
        <v>2110237</v>
      </c>
      <c r="B618" t="s">
        <v>3275</v>
      </c>
      <c r="C618" t="s">
        <v>6424</v>
      </c>
      <c r="D618" t="s">
        <v>6425</v>
      </c>
      <c r="E618">
        <v>1</v>
      </c>
      <c r="F618">
        <v>-26.744826396501853</v>
      </c>
      <c r="G618">
        <v>-49.174197527400196</v>
      </c>
      <c r="H618" s="6">
        <v>250</v>
      </c>
      <c r="I618" s="6">
        <v>312</v>
      </c>
      <c r="J618" s="6">
        <v>338000</v>
      </c>
      <c r="K618" s="6">
        <v>0</v>
      </c>
      <c r="L618" s="3">
        <f t="shared" si="9"/>
        <v>-250</v>
      </c>
    </row>
    <row r="619" spans="1:12" x14ac:dyDescent="0.3">
      <c r="A619" s="2">
        <v>2110278</v>
      </c>
      <c r="B619" t="s">
        <v>3599</v>
      </c>
      <c r="C619" t="s">
        <v>6424</v>
      </c>
      <c r="D619" t="s">
        <v>6425</v>
      </c>
      <c r="E619">
        <v>1</v>
      </c>
      <c r="F619">
        <v>-26.255325027927004</v>
      </c>
      <c r="G619">
        <v>-49.51729507558565</v>
      </c>
      <c r="H619" s="6">
        <v>26</v>
      </c>
      <c r="I619" s="6">
        <v>28</v>
      </c>
      <c r="J619" s="6">
        <v>24000</v>
      </c>
      <c r="K619" s="6">
        <v>0</v>
      </c>
      <c r="L619" s="3">
        <f t="shared" si="9"/>
        <v>-26</v>
      </c>
    </row>
    <row r="620" spans="1:12" x14ac:dyDescent="0.3">
      <c r="A620" s="2">
        <v>2110302</v>
      </c>
      <c r="B620" t="s">
        <v>3280</v>
      </c>
      <c r="C620" t="s">
        <v>6424</v>
      </c>
      <c r="D620" t="s">
        <v>6425</v>
      </c>
      <c r="E620">
        <v>1</v>
      </c>
      <c r="F620">
        <v>-27.56717009339015</v>
      </c>
      <c r="G620">
        <v>-48.787669587307086</v>
      </c>
      <c r="H620" s="6">
        <v>51</v>
      </c>
      <c r="I620" s="6">
        <v>40</v>
      </c>
      <c r="J620" s="6">
        <v>84000</v>
      </c>
      <c r="K620" s="6">
        <v>0</v>
      </c>
      <c r="L620" s="3">
        <f t="shared" si="9"/>
        <v>-51</v>
      </c>
    </row>
    <row r="621" spans="1:12" x14ac:dyDescent="0.3">
      <c r="A621" s="2">
        <v>2110401</v>
      </c>
      <c r="B621" t="s">
        <v>338</v>
      </c>
      <c r="C621" t="s">
        <v>6424</v>
      </c>
      <c r="D621" t="s">
        <v>6425</v>
      </c>
      <c r="E621">
        <v>1</v>
      </c>
      <c r="F621">
        <v>-26.617828491043849</v>
      </c>
      <c r="G621">
        <v>-50.674674136489379</v>
      </c>
      <c r="H621" s="6">
        <v>4447</v>
      </c>
      <c r="I621" s="6">
        <v>1910</v>
      </c>
      <c r="J621" s="6">
        <v>9612000</v>
      </c>
      <c r="K621" s="6">
        <v>0</v>
      </c>
      <c r="L621" s="3">
        <f t="shared" si="9"/>
        <v>-4447</v>
      </c>
    </row>
    <row r="622" spans="1:12" x14ac:dyDescent="0.3">
      <c r="A622" s="2">
        <v>2110500</v>
      </c>
      <c r="B622" t="s">
        <v>3171</v>
      </c>
      <c r="C622" t="s">
        <v>6424</v>
      </c>
      <c r="D622" t="s">
        <v>6425</v>
      </c>
      <c r="E622">
        <v>0</v>
      </c>
      <c r="F622">
        <v>-28.558140037514004</v>
      </c>
      <c r="G622">
        <v>-49.144815307174738</v>
      </c>
      <c r="H622" s="6">
        <v>293</v>
      </c>
      <c r="I622" s="6">
        <v>300</v>
      </c>
      <c r="J622" s="6">
        <v>198000</v>
      </c>
      <c r="K622" s="6">
        <v>0</v>
      </c>
      <c r="L622" s="3">
        <f t="shared" si="9"/>
        <v>-293</v>
      </c>
    </row>
    <row r="623" spans="1:12" x14ac:dyDescent="0.3">
      <c r="A623" s="2">
        <v>2110609</v>
      </c>
      <c r="B623" t="s">
        <v>30</v>
      </c>
      <c r="C623" t="s">
        <v>6424</v>
      </c>
      <c r="D623" t="s">
        <v>6425</v>
      </c>
      <c r="E623">
        <v>1</v>
      </c>
      <c r="F623">
        <v>-26.863983317370508</v>
      </c>
      <c r="G623">
        <v>-52.154105650117991</v>
      </c>
      <c r="H623" s="6">
        <v>8111</v>
      </c>
      <c r="I623" s="6">
        <v>2830</v>
      </c>
      <c r="J623" s="6">
        <v>14818000</v>
      </c>
      <c r="K623" s="6">
        <v>0</v>
      </c>
      <c r="L623" s="3">
        <f t="shared" si="9"/>
        <v>-8111</v>
      </c>
    </row>
    <row r="624" spans="1:12" x14ac:dyDescent="0.3">
      <c r="A624" s="2">
        <v>2110658</v>
      </c>
      <c r="B624" t="s">
        <v>249</v>
      </c>
      <c r="C624" t="s">
        <v>6424</v>
      </c>
      <c r="D624" t="s">
        <v>6425</v>
      </c>
      <c r="E624">
        <v>1</v>
      </c>
      <c r="F624">
        <v>-30.87514760116936</v>
      </c>
      <c r="G624">
        <v>-52.251270396969829</v>
      </c>
      <c r="H624" s="6">
        <v>158674</v>
      </c>
      <c r="I624" s="6">
        <v>39916</v>
      </c>
      <c r="J624" s="6">
        <v>276755000</v>
      </c>
      <c r="K624" s="6">
        <v>120224</v>
      </c>
      <c r="L624" s="3">
        <f t="shared" si="9"/>
        <v>-38450</v>
      </c>
    </row>
    <row r="625" spans="1:12" x14ac:dyDescent="0.3">
      <c r="A625" s="2">
        <v>2110708</v>
      </c>
      <c r="B625" t="s">
        <v>2582</v>
      </c>
      <c r="C625" t="s">
        <v>6424</v>
      </c>
      <c r="D625" t="s">
        <v>6425</v>
      </c>
      <c r="E625">
        <v>1</v>
      </c>
      <c r="F625">
        <v>-28.970884363101479</v>
      </c>
      <c r="G625">
        <v>-52.015823439407257</v>
      </c>
      <c r="H625" s="6">
        <v>15170</v>
      </c>
      <c r="I625" s="6">
        <v>4710</v>
      </c>
      <c r="J625" s="6">
        <v>26881000</v>
      </c>
      <c r="K625" s="6">
        <v>0</v>
      </c>
      <c r="L625" s="3">
        <f t="shared" si="9"/>
        <v>-15170</v>
      </c>
    </row>
    <row r="626" spans="1:12" x14ac:dyDescent="0.3">
      <c r="A626" s="2">
        <v>2110807</v>
      </c>
      <c r="B626" t="s">
        <v>261</v>
      </c>
      <c r="C626" t="s">
        <v>6424</v>
      </c>
      <c r="D626" t="s">
        <v>6425</v>
      </c>
      <c r="E626">
        <v>1</v>
      </c>
      <c r="F626">
        <v>-31.440643993069301</v>
      </c>
      <c r="G626">
        <v>-52.433301504409563</v>
      </c>
      <c r="H626" s="6">
        <v>19517</v>
      </c>
      <c r="I626" s="6">
        <v>7033</v>
      </c>
      <c r="J626" s="6">
        <v>34448000</v>
      </c>
      <c r="K626" s="6">
        <v>0</v>
      </c>
      <c r="L626" s="3">
        <f t="shared" si="9"/>
        <v>-19517</v>
      </c>
    </row>
    <row r="627" spans="1:12" x14ac:dyDescent="0.3">
      <c r="A627" s="2">
        <v>2110856</v>
      </c>
      <c r="B627" t="s">
        <v>2634</v>
      </c>
      <c r="C627" t="s">
        <v>6424</v>
      </c>
      <c r="D627" t="s">
        <v>6425</v>
      </c>
      <c r="E627">
        <v>1</v>
      </c>
      <c r="F627">
        <v>-29.167401933191208</v>
      </c>
      <c r="G627">
        <v>-51.515560306323948</v>
      </c>
      <c r="H627" s="6">
        <v>830</v>
      </c>
      <c r="I627" s="6">
        <v>302</v>
      </c>
      <c r="J627" s="6">
        <v>830000</v>
      </c>
      <c r="K627" s="6">
        <v>0</v>
      </c>
      <c r="L627" s="3">
        <f t="shared" si="9"/>
        <v>-830</v>
      </c>
    </row>
    <row r="628" spans="1:12" x14ac:dyDescent="0.3">
      <c r="A628" s="2">
        <v>2110906</v>
      </c>
      <c r="B628" t="s">
        <v>2153</v>
      </c>
      <c r="C628" t="s">
        <v>6424</v>
      </c>
      <c r="D628" t="s">
        <v>6425</v>
      </c>
      <c r="E628">
        <v>1</v>
      </c>
      <c r="F628">
        <v>-28.818488034018706</v>
      </c>
      <c r="G628">
        <v>-53.388704960602894</v>
      </c>
      <c r="H628" s="6">
        <v>13575</v>
      </c>
      <c r="I628" s="6">
        <v>4097</v>
      </c>
      <c r="J628" s="6">
        <v>27205000</v>
      </c>
      <c r="K628" s="6">
        <v>0</v>
      </c>
      <c r="L628" s="3">
        <f t="shared" si="9"/>
        <v>-13575</v>
      </c>
    </row>
    <row r="629" spans="1:12" x14ac:dyDescent="0.3">
      <c r="A629" s="2">
        <v>2111003</v>
      </c>
      <c r="B629" t="s">
        <v>3208</v>
      </c>
      <c r="C629" t="s">
        <v>6424</v>
      </c>
      <c r="D629" t="s">
        <v>6425</v>
      </c>
      <c r="E629">
        <v>0</v>
      </c>
      <c r="F629">
        <v>-31.561009723553504</v>
      </c>
      <c r="G629">
        <v>-53.677804642512683</v>
      </c>
      <c r="H629" s="6">
        <v>206</v>
      </c>
      <c r="I629" s="6">
        <v>196</v>
      </c>
      <c r="J629" s="6">
        <v>323000</v>
      </c>
      <c r="K629" s="6">
        <v>0</v>
      </c>
      <c r="L629" s="3">
        <f t="shared" si="9"/>
        <v>-206</v>
      </c>
    </row>
    <row r="630" spans="1:12" x14ac:dyDescent="0.3">
      <c r="A630" s="2">
        <v>2111029</v>
      </c>
      <c r="B630" t="s">
        <v>3290</v>
      </c>
      <c r="C630" t="s">
        <v>6424</v>
      </c>
      <c r="D630" t="s">
        <v>6425</v>
      </c>
      <c r="E630">
        <v>0</v>
      </c>
      <c r="F630">
        <v>-29.956800363044554</v>
      </c>
      <c r="G630">
        <v>-51.625006052184659</v>
      </c>
      <c r="H630" s="6">
        <v>55</v>
      </c>
      <c r="I630" s="6">
        <v>118</v>
      </c>
      <c r="J630" s="6">
        <v>55000</v>
      </c>
      <c r="K630" s="6">
        <v>0</v>
      </c>
      <c r="L630" s="3">
        <f t="shared" si="9"/>
        <v>-55</v>
      </c>
    </row>
    <row r="631" spans="1:12" x14ac:dyDescent="0.3">
      <c r="A631" s="2">
        <v>2111052</v>
      </c>
      <c r="B631" t="s">
        <v>2586</v>
      </c>
      <c r="C631" t="s">
        <v>6424</v>
      </c>
      <c r="D631" t="s">
        <v>6425</v>
      </c>
      <c r="E631">
        <v>1</v>
      </c>
      <c r="F631">
        <v>-28.20529577529371</v>
      </c>
      <c r="G631">
        <v>-53.488943330852884</v>
      </c>
      <c r="H631" s="6">
        <v>3240</v>
      </c>
      <c r="I631" s="6">
        <v>1740</v>
      </c>
      <c r="J631" s="6">
        <v>5675000</v>
      </c>
      <c r="K631" s="6">
        <v>0</v>
      </c>
      <c r="L631" s="3">
        <f t="shared" si="9"/>
        <v>-3240</v>
      </c>
    </row>
    <row r="632" spans="1:12" x14ac:dyDescent="0.3">
      <c r="A632" s="2">
        <v>2111078</v>
      </c>
      <c r="B632" t="s">
        <v>2452</v>
      </c>
      <c r="C632" t="s">
        <v>6424</v>
      </c>
      <c r="D632" t="s">
        <v>6425</v>
      </c>
      <c r="E632">
        <v>1</v>
      </c>
      <c r="F632">
        <v>-28.998576427598156</v>
      </c>
      <c r="G632">
        <v>-51.69643367740256</v>
      </c>
      <c r="H632" s="6">
        <v>47613</v>
      </c>
      <c r="I632" s="6">
        <v>16072</v>
      </c>
      <c r="J632" s="6">
        <v>97914000</v>
      </c>
      <c r="K632" s="6">
        <v>0</v>
      </c>
      <c r="L632" s="3">
        <f t="shared" si="9"/>
        <v>-47613</v>
      </c>
    </row>
    <row r="633" spans="1:12" x14ac:dyDescent="0.3">
      <c r="A633" s="2">
        <v>2111102</v>
      </c>
      <c r="B633" t="s">
        <v>431</v>
      </c>
      <c r="C633" t="s">
        <v>6424</v>
      </c>
      <c r="D633" t="s">
        <v>6425</v>
      </c>
      <c r="E633">
        <v>1</v>
      </c>
      <c r="F633">
        <v>-27.453629567169408</v>
      </c>
      <c r="G633">
        <v>-53.249184495257445</v>
      </c>
      <c r="H633" s="6">
        <v>25394</v>
      </c>
      <c r="I633" s="6">
        <v>7250</v>
      </c>
      <c r="J633" s="6">
        <v>45964000</v>
      </c>
      <c r="K633" s="6">
        <v>0</v>
      </c>
      <c r="L633" s="3">
        <f t="shared" si="9"/>
        <v>-25394</v>
      </c>
    </row>
    <row r="634" spans="1:12" x14ac:dyDescent="0.3">
      <c r="A634" s="2">
        <v>2111201</v>
      </c>
      <c r="B634" t="s">
        <v>6428</v>
      </c>
      <c r="C634" t="s">
        <v>6424</v>
      </c>
      <c r="D634" t="s">
        <v>6425</v>
      </c>
      <c r="E634">
        <v>0</v>
      </c>
      <c r="F634">
        <v>-27.359943608841203</v>
      </c>
      <c r="G634">
        <v>-53.99276781511945</v>
      </c>
      <c r="H634" s="6">
        <v>0</v>
      </c>
      <c r="I634" s="6">
        <v>0</v>
      </c>
      <c r="J634" s="6">
        <v>0</v>
      </c>
      <c r="K634" s="6">
        <v>0</v>
      </c>
      <c r="L634" s="3">
        <f t="shared" si="9"/>
        <v>0</v>
      </c>
    </row>
    <row r="635" spans="1:12" x14ac:dyDescent="0.3">
      <c r="A635" s="2">
        <v>2111250</v>
      </c>
      <c r="B635" t="s">
        <v>3083</v>
      </c>
      <c r="C635" t="s">
        <v>6424</v>
      </c>
      <c r="D635" t="s">
        <v>6425</v>
      </c>
      <c r="E635">
        <v>1</v>
      </c>
      <c r="F635">
        <v>-28.849133640450503</v>
      </c>
      <c r="G635">
        <v>-51.890650687492716</v>
      </c>
      <c r="H635" s="6">
        <v>1493</v>
      </c>
      <c r="I635" s="6">
        <v>930</v>
      </c>
      <c r="J635" s="6">
        <v>1386000</v>
      </c>
      <c r="K635" s="6">
        <v>0</v>
      </c>
      <c r="L635" s="3">
        <f t="shared" si="9"/>
        <v>-1493</v>
      </c>
    </row>
    <row r="636" spans="1:12" x14ac:dyDescent="0.3">
      <c r="A636" s="2">
        <v>2111300</v>
      </c>
      <c r="B636" t="s">
        <v>6429</v>
      </c>
      <c r="C636" t="s">
        <v>6424</v>
      </c>
      <c r="D636" t="s">
        <v>6425</v>
      </c>
      <c r="E636">
        <v>0</v>
      </c>
      <c r="F636">
        <v>-29.97477782067001</v>
      </c>
      <c r="G636">
        <v>-50.130579940718121</v>
      </c>
      <c r="H636" s="6">
        <v>0</v>
      </c>
      <c r="I636" s="6">
        <v>0</v>
      </c>
      <c r="J636" s="6">
        <v>0</v>
      </c>
      <c r="K636" s="6">
        <v>628649</v>
      </c>
      <c r="L636" s="3">
        <f t="shared" si="9"/>
        <v>628649</v>
      </c>
    </row>
    <row r="637" spans="1:12" x14ac:dyDescent="0.3">
      <c r="A637" s="2">
        <v>2111409</v>
      </c>
      <c r="B637" t="s">
        <v>3084</v>
      </c>
      <c r="C637" t="s">
        <v>6424</v>
      </c>
      <c r="D637" t="s">
        <v>6425</v>
      </c>
      <c r="E637">
        <v>1</v>
      </c>
      <c r="F637">
        <v>-27.1922819750184</v>
      </c>
      <c r="G637">
        <v>-53.264296018514919</v>
      </c>
      <c r="H637" s="6">
        <v>131</v>
      </c>
      <c r="I637" s="6">
        <v>110</v>
      </c>
      <c r="J637" s="6">
        <v>183000</v>
      </c>
      <c r="K637" s="6">
        <v>0</v>
      </c>
      <c r="L637" s="3">
        <f t="shared" si="9"/>
        <v>-131</v>
      </c>
    </row>
    <row r="638" spans="1:12" x14ac:dyDescent="0.3">
      <c r="A638" s="2">
        <v>2111508</v>
      </c>
      <c r="B638" t="s">
        <v>4152</v>
      </c>
      <c r="C638" t="s">
        <v>6424</v>
      </c>
      <c r="D638" t="s">
        <v>6425</v>
      </c>
      <c r="E638">
        <v>1</v>
      </c>
      <c r="F638">
        <v>-32.563568668514954</v>
      </c>
      <c r="G638">
        <v>-53.377522915312881</v>
      </c>
      <c r="H638" s="6">
        <v>662</v>
      </c>
      <c r="I638" s="6">
        <v>205</v>
      </c>
      <c r="J638" s="6">
        <v>993000</v>
      </c>
      <c r="K638" s="6">
        <v>0</v>
      </c>
      <c r="L638" s="3">
        <f t="shared" si="9"/>
        <v>-662</v>
      </c>
    </row>
    <row r="639" spans="1:12" x14ac:dyDescent="0.3">
      <c r="A639" s="2">
        <v>2111532</v>
      </c>
      <c r="B639" t="s">
        <v>2716</v>
      </c>
      <c r="C639" t="s">
        <v>6424</v>
      </c>
      <c r="D639" t="s">
        <v>6425</v>
      </c>
      <c r="E639">
        <v>1</v>
      </c>
      <c r="F639">
        <v>-27.634940651760854</v>
      </c>
      <c r="G639">
        <v>-51.801718197005926</v>
      </c>
      <c r="H639" s="6">
        <v>6100</v>
      </c>
      <c r="I639" s="6">
        <v>2205</v>
      </c>
      <c r="J639" s="6">
        <v>10493000</v>
      </c>
      <c r="K639" s="6">
        <v>0</v>
      </c>
      <c r="L639" s="3">
        <f t="shared" si="9"/>
        <v>-6100</v>
      </c>
    </row>
    <row r="640" spans="1:12" x14ac:dyDescent="0.3">
      <c r="A640" s="2">
        <v>2111573</v>
      </c>
      <c r="B640" t="s">
        <v>69</v>
      </c>
      <c r="C640" t="s">
        <v>6424</v>
      </c>
      <c r="D640" t="s">
        <v>6425</v>
      </c>
      <c r="E640">
        <v>1</v>
      </c>
      <c r="F640">
        <v>-28.459906765875054</v>
      </c>
      <c r="G640">
        <v>-52.819279492423433</v>
      </c>
      <c r="H640" s="6">
        <v>8428</v>
      </c>
      <c r="I640" s="6">
        <v>2557</v>
      </c>
      <c r="J640" s="6">
        <v>14882000</v>
      </c>
      <c r="K640" s="6">
        <v>0</v>
      </c>
      <c r="L640" s="3">
        <f t="shared" si="9"/>
        <v>-8428</v>
      </c>
    </row>
    <row r="641" spans="1:12" x14ac:dyDescent="0.3">
      <c r="A641" s="2">
        <v>2111607</v>
      </c>
      <c r="B641" t="s">
        <v>232</v>
      </c>
      <c r="C641" t="s">
        <v>6424</v>
      </c>
      <c r="D641" t="s">
        <v>6425</v>
      </c>
      <c r="E641">
        <v>1</v>
      </c>
      <c r="F641">
        <v>-28.676564432797807</v>
      </c>
      <c r="G641">
        <v>-52.167133917291331</v>
      </c>
      <c r="H641" s="6">
        <v>213876</v>
      </c>
      <c r="I641" s="6">
        <v>41046</v>
      </c>
      <c r="J641" s="6">
        <v>312255000</v>
      </c>
      <c r="K641" s="6">
        <v>22996</v>
      </c>
      <c r="L641" s="3">
        <f t="shared" si="9"/>
        <v>-190880</v>
      </c>
    </row>
    <row r="642" spans="1:12" x14ac:dyDescent="0.3">
      <c r="A642" s="2">
        <v>2111631</v>
      </c>
      <c r="B642" t="s">
        <v>3224</v>
      </c>
      <c r="C642" t="s">
        <v>6424</v>
      </c>
      <c r="D642" t="s">
        <v>6425</v>
      </c>
      <c r="E642">
        <v>1</v>
      </c>
      <c r="F642">
        <v>-28.658176037072455</v>
      </c>
      <c r="G642">
        <v>-51.742164633967263</v>
      </c>
      <c r="H642" s="6">
        <v>751</v>
      </c>
      <c r="I642" s="6">
        <v>412</v>
      </c>
      <c r="J642" s="6">
        <v>1502000</v>
      </c>
      <c r="K642" s="6">
        <v>0</v>
      </c>
      <c r="L642" s="3">
        <f t="shared" si="9"/>
        <v>-751</v>
      </c>
    </row>
    <row r="643" spans="1:12" x14ac:dyDescent="0.3">
      <c r="A643" s="2">
        <v>2111672</v>
      </c>
      <c r="B643" t="s">
        <v>3291</v>
      </c>
      <c r="C643" t="s">
        <v>6424</v>
      </c>
      <c r="D643" t="s">
        <v>6425</v>
      </c>
      <c r="E643">
        <v>1</v>
      </c>
      <c r="F643">
        <v>-27.987967659123605</v>
      </c>
      <c r="G643">
        <v>-52.981476843800806</v>
      </c>
      <c r="H643" s="6">
        <v>321</v>
      </c>
      <c r="I643" s="6">
        <v>90</v>
      </c>
      <c r="J643" s="6">
        <v>649000</v>
      </c>
      <c r="K643" s="6">
        <v>0</v>
      </c>
      <c r="L643" s="3">
        <f t="shared" ref="L643:L706" si="10">K643-H643</f>
        <v>-321</v>
      </c>
    </row>
    <row r="644" spans="1:12" x14ac:dyDescent="0.3">
      <c r="A644" s="2">
        <v>2111706</v>
      </c>
      <c r="B644" t="s">
        <v>3130</v>
      </c>
      <c r="C644" t="s">
        <v>6424</v>
      </c>
      <c r="D644" t="s">
        <v>6425</v>
      </c>
      <c r="E644">
        <v>0</v>
      </c>
      <c r="F644">
        <v>-31.580592668694351</v>
      </c>
      <c r="G644">
        <v>-53.384619968277363</v>
      </c>
      <c r="H644" s="6">
        <v>231</v>
      </c>
      <c r="I644" s="6">
        <v>220</v>
      </c>
      <c r="J644" s="6">
        <v>370000</v>
      </c>
      <c r="K644" s="6">
        <v>0</v>
      </c>
      <c r="L644" s="3">
        <f t="shared" si="10"/>
        <v>-231</v>
      </c>
    </row>
    <row r="645" spans="1:12" x14ac:dyDescent="0.3">
      <c r="A645" s="2">
        <v>2111722</v>
      </c>
      <c r="B645" t="s">
        <v>3403</v>
      </c>
      <c r="C645" t="s">
        <v>6424</v>
      </c>
      <c r="D645" t="s">
        <v>6425</v>
      </c>
      <c r="E645">
        <v>1</v>
      </c>
      <c r="F645">
        <v>-29.351921349972507</v>
      </c>
      <c r="G645">
        <v>-54.071254722350773</v>
      </c>
      <c r="H645" s="6">
        <v>174</v>
      </c>
      <c r="I645" s="6">
        <v>110</v>
      </c>
      <c r="J645" s="6">
        <v>233000</v>
      </c>
      <c r="K645" s="6">
        <v>0</v>
      </c>
      <c r="L645" s="3">
        <f t="shared" si="10"/>
        <v>-174</v>
      </c>
    </row>
    <row r="646" spans="1:12" x14ac:dyDescent="0.3">
      <c r="A646" s="2">
        <v>2111748</v>
      </c>
      <c r="B646" t="s">
        <v>282</v>
      </c>
      <c r="C646" t="s">
        <v>6424</v>
      </c>
      <c r="D646" t="s">
        <v>6425</v>
      </c>
      <c r="E646">
        <v>1</v>
      </c>
      <c r="F646">
        <v>-29.088681247816915</v>
      </c>
      <c r="G646">
        <v>-53.213309652406394</v>
      </c>
      <c r="H646" s="6">
        <v>21390</v>
      </c>
      <c r="I646" s="6">
        <v>6663</v>
      </c>
      <c r="J646" s="6">
        <v>32669000</v>
      </c>
      <c r="K646" s="6">
        <v>0</v>
      </c>
      <c r="L646" s="3">
        <f t="shared" si="10"/>
        <v>-21390</v>
      </c>
    </row>
    <row r="647" spans="1:12" x14ac:dyDescent="0.3">
      <c r="A647" s="2">
        <v>2111763</v>
      </c>
      <c r="B647" t="s">
        <v>2643</v>
      </c>
      <c r="C647" t="s">
        <v>6424</v>
      </c>
      <c r="D647" t="s">
        <v>6425</v>
      </c>
      <c r="E647">
        <v>1</v>
      </c>
      <c r="F647">
        <v>-30.345103450910457</v>
      </c>
      <c r="G647">
        <v>-54.090954670358613</v>
      </c>
      <c r="H647" s="6">
        <v>2260</v>
      </c>
      <c r="I647" s="6">
        <v>752</v>
      </c>
      <c r="J647" s="6">
        <v>2916000</v>
      </c>
      <c r="K647" s="6">
        <v>0</v>
      </c>
      <c r="L647" s="3">
        <f t="shared" si="10"/>
        <v>-2260</v>
      </c>
    </row>
    <row r="648" spans="1:12" x14ac:dyDescent="0.3">
      <c r="A648" s="2">
        <v>2111789</v>
      </c>
      <c r="B648" t="s">
        <v>3380</v>
      </c>
      <c r="C648" t="s">
        <v>6424</v>
      </c>
      <c r="D648" t="s">
        <v>6425</v>
      </c>
      <c r="E648">
        <v>0</v>
      </c>
      <c r="F648">
        <v>-28.124353901842117</v>
      </c>
      <c r="G648">
        <v>-54.88825595344629</v>
      </c>
      <c r="H648" s="6">
        <v>402</v>
      </c>
      <c r="I648" s="6">
        <v>373</v>
      </c>
      <c r="J648" s="6">
        <v>265000</v>
      </c>
      <c r="K648" s="6">
        <v>0</v>
      </c>
      <c r="L648" s="3">
        <f t="shared" si="10"/>
        <v>-402</v>
      </c>
    </row>
    <row r="649" spans="1:12" x14ac:dyDescent="0.3">
      <c r="A649" s="2">
        <v>2111805</v>
      </c>
      <c r="B649" t="s">
        <v>2411</v>
      </c>
      <c r="C649" t="s">
        <v>6424</v>
      </c>
      <c r="D649" t="s">
        <v>6425</v>
      </c>
      <c r="E649">
        <v>1</v>
      </c>
      <c r="F649">
        <v>-29.945204266044652</v>
      </c>
      <c r="G649">
        <v>-51.715312835696103</v>
      </c>
      <c r="H649" s="6">
        <v>7957</v>
      </c>
      <c r="I649" s="6">
        <v>3520</v>
      </c>
      <c r="J649" s="6">
        <v>12768000</v>
      </c>
      <c r="K649" s="6">
        <v>0</v>
      </c>
      <c r="L649" s="3">
        <f t="shared" si="10"/>
        <v>-7957</v>
      </c>
    </row>
    <row r="650" spans="1:12" x14ac:dyDescent="0.3">
      <c r="A650" s="2">
        <v>2111904</v>
      </c>
      <c r="B650" t="s">
        <v>224</v>
      </c>
      <c r="C650" t="s">
        <v>6424</v>
      </c>
      <c r="D650" t="s">
        <v>6425</v>
      </c>
      <c r="E650">
        <v>1</v>
      </c>
      <c r="F650">
        <v>-28.107405198760752</v>
      </c>
      <c r="G650">
        <v>-52.146903357117765</v>
      </c>
      <c r="H650" s="6">
        <v>57271</v>
      </c>
      <c r="I650" s="6">
        <v>14867</v>
      </c>
      <c r="J650" s="6">
        <v>113545000</v>
      </c>
      <c r="K650" s="6">
        <v>0</v>
      </c>
      <c r="L650" s="3">
        <f t="shared" si="10"/>
        <v>-57271</v>
      </c>
    </row>
    <row r="651" spans="1:12" x14ac:dyDescent="0.3">
      <c r="A651" s="2">
        <v>2111953</v>
      </c>
      <c r="B651" t="s">
        <v>2709</v>
      </c>
      <c r="C651" t="s">
        <v>6424</v>
      </c>
      <c r="D651" t="s">
        <v>6425</v>
      </c>
      <c r="E651">
        <v>1</v>
      </c>
      <c r="F651">
        <v>-28.533314234998503</v>
      </c>
      <c r="G651">
        <v>-52.163537899070874</v>
      </c>
      <c r="H651" s="6">
        <v>8412</v>
      </c>
      <c r="I651" s="6">
        <v>2628</v>
      </c>
      <c r="J651" s="6">
        <v>14967000</v>
      </c>
      <c r="K651" s="6">
        <v>0</v>
      </c>
      <c r="L651" s="3">
        <f t="shared" si="10"/>
        <v>-8412</v>
      </c>
    </row>
    <row r="652" spans="1:12" x14ac:dyDescent="0.3">
      <c r="A652" s="2">
        <v>2112001</v>
      </c>
      <c r="B652" t="s">
        <v>406</v>
      </c>
      <c r="C652" t="s">
        <v>6424</v>
      </c>
      <c r="D652" t="s">
        <v>6425</v>
      </c>
      <c r="E652">
        <v>1</v>
      </c>
      <c r="F652">
        <v>-15.197889980333903</v>
      </c>
      <c r="G652">
        <v>-56.371552566709767</v>
      </c>
      <c r="H652" s="6">
        <v>890614</v>
      </c>
      <c r="I652" s="6">
        <v>247356</v>
      </c>
      <c r="J652" s="6">
        <v>1609943000</v>
      </c>
      <c r="K652" s="6">
        <v>300354</v>
      </c>
      <c r="L652" s="3">
        <f t="shared" si="10"/>
        <v>-590260</v>
      </c>
    </row>
    <row r="653" spans="1:12" x14ac:dyDescent="0.3">
      <c r="A653" s="2">
        <v>2112100</v>
      </c>
      <c r="B653" t="s">
        <v>3177</v>
      </c>
      <c r="C653" t="s">
        <v>6424</v>
      </c>
      <c r="D653" t="s">
        <v>6425</v>
      </c>
      <c r="E653">
        <v>1</v>
      </c>
      <c r="F653">
        <v>-15.341896381514502</v>
      </c>
      <c r="G653">
        <v>-58.879838397363052</v>
      </c>
      <c r="H653" s="6">
        <v>858</v>
      </c>
      <c r="I653" s="6">
        <v>1430</v>
      </c>
      <c r="J653" s="6">
        <v>841000</v>
      </c>
      <c r="K653" s="6">
        <v>0</v>
      </c>
      <c r="L653" s="3">
        <f t="shared" si="10"/>
        <v>-858</v>
      </c>
    </row>
    <row r="654" spans="1:12" x14ac:dyDescent="0.3">
      <c r="A654" s="2">
        <v>2112209</v>
      </c>
      <c r="B654" t="s">
        <v>2602</v>
      </c>
      <c r="C654" t="s">
        <v>6424</v>
      </c>
      <c r="D654" t="s">
        <v>6425</v>
      </c>
      <c r="E654">
        <v>1</v>
      </c>
      <c r="F654">
        <v>-16.044685189108836</v>
      </c>
      <c r="G654">
        <v>-54.888760942950412</v>
      </c>
      <c r="H654" s="6">
        <v>5470</v>
      </c>
      <c r="I654" s="6">
        <v>2471</v>
      </c>
      <c r="J654" s="6">
        <v>9403000</v>
      </c>
      <c r="K654" s="6">
        <v>0</v>
      </c>
      <c r="L654" s="3">
        <f t="shared" si="10"/>
        <v>-5470</v>
      </c>
    </row>
    <row r="655" spans="1:12" x14ac:dyDescent="0.3">
      <c r="A655" s="2">
        <v>2112233</v>
      </c>
      <c r="B655" t="s">
        <v>3255</v>
      </c>
      <c r="C655" t="s">
        <v>6424</v>
      </c>
      <c r="D655" t="s">
        <v>6425</v>
      </c>
      <c r="E655">
        <v>1</v>
      </c>
      <c r="F655">
        <v>-13.538195353471052</v>
      </c>
      <c r="G655">
        <v>-58.812138014175474</v>
      </c>
      <c r="H655" s="6">
        <v>310</v>
      </c>
      <c r="I655" s="6">
        <v>100</v>
      </c>
      <c r="J655" s="6">
        <v>465000</v>
      </c>
      <c r="K655" s="6">
        <v>0</v>
      </c>
      <c r="L655" s="3">
        <f t="shared" si="10"/>
        <v>-310</v>
      </c>
    </row>
    <row r="656" spans="1:12" x14ac:dyDescent="0.3">
      <c r="A656" s="2">
        <v>2112274</v>
      </c>
      <c r="B656" t="s">
        <v>3054</v>
      </c>
      <c r="C656" t="s">
        <v>6424</v>
      </c>
      <c r="D656" t="s">
        <v>6425</v>
      </c>
      <c r="E656">
        <v>0</v>
      </c>
      <c r="F656">
        <v>-16.075237401222385</v>
      </c>
      <c r="G656">
        <v>-53.555843962029769</v>
      </c>
      <c r="H656" s="6">
        <v>17</v>
      </c>
      <c r="I656" s="6">
        <v>25</v>
      </c>
      <c r="J656" s="6">
        <v>17000</v>
      </c>
      <c r="K656" s="6">
        <v>0</v>
      </c>
      <c r="L656" s="3">
        <f t="shared" si="10"/>
        <v>-17</v>
      </c>
    </row>
    <row r="657" spans="1:12" x14ac:dyDescent="0.3">
      <c r="A657" s="2">
        <v>2112308</v>
      </c>
      <c r="B657" t="s">
        <v>2631</v>
      </c>
      <c r="C657" t="s">
        <v>6424</v>
      </c>
      <c r="D657" t="s">
        <v>6425</v>
      </c>
      <c r="E657">
        <v>1</v>
      </c>
      <c r="F657">
        <v>-10.3088464293765</v>
      </c>
      <c r="G657">
        <v>-55.403070138965852</v>
      </c>
      <c r="H657" s="6">
        <v>6059</v>
      </c>
      <c r="I657" s="6">
        <v>3430</v>
      </c>
      <c r="J657" s="6">
        <v>7185000</v>
      </c>
      <c r="K657" s="6">
        <v>0</v>
      </c>
      <c r="L657" s="3">
        <f t="shared" si="10"/>
        <v>-6059</v>
      </c>
    </row>
    <row r="658" spans="1:12" x14ac:dyDescent="0.3">
      <c r="A658" s="2">
        <v>2112407</v>
      </c>
      <c r="B658" t="s">
        <v>3077</v>
      </c>
      <c r="C658" t="s">
        <v>6424</v>
      </c>
      <c r="D658" t="s">
        <v>6425</v>
      </c>
      <c r="E658">
        <v>0</v>
      </c>
      <c r="F658">
        <v>-14.199226809933503</v>
      </c>
      <c r="G658">
        <v>-49.332749156160688</v>
      </c>
      <c r="H658" s="6">
        <v>802</v>
      </c>
      <c r="I658" s="6">
        <v>900</v>
      </c>
      <c r="J658" s="6">
        <v>541000</v>
      </c>
      <c r="K658" s="6">
        <v>0</v>
      </c>
      <c r="L658" s="3">
        <f t="shared" si="10"/>
        <v>-802</v>
      </c>
    </row>
    <row r="659" spans="1:12" x14ac:dyDescent="0.3">
      <c r="A659" s="2">
        <v>2112456</v>
      </c>
      <c r="B659" t="s">
        <v>3045</v>
      </c>
      <c r="C659" t="s">
        <v>6424</v>
      </c>
      <c r="D659" t="s">
        <v>6425</v>
      </c>
      <c r="E659">
        <v>0</v>
      </c>
      <c r="F659">
        <v>-14.136244637762502</v>
      </c>
      <c r="G659">
        <v>-47.519093438278794</v>
      </c>
      <c r="H659" s="6">
        <v>387</v>
      </c>
      <c r="I659" s="6">
        <v>430</v>
      </c>
      <c r="J659" s="6">
        <v>255000</v>
      </c>
      <c r="K659" s="6">
        <v>0</v>
      </c>
      <c r="L659" s="3">
        <f t="shared" si="10"/>
        <v>-387</v>
      </c>
    </row>
    <row r="660" spans="1:12" x14ac:dyDescent="0.3">
      <c r="A660" s="2">
        <v>2112506</v>
      </c>
      <c r="B660" t="s">
        <v>3219</v>
      </c>
      <c r="C660" t="s">
        <v>6424</v>
      </c>
      <c r="D660" t="s">
        <v>6425</v>
      </c>
      <c r="E660">
        <v>1</v>
      </c>
      <c r="F660">
        <v>-16.354334806530051</v>
      </c>
      <c r="G660">
        <v>-49.681682050652547</v>
      </c>
      <c r="H660" s="6">
        <v>570</v>
      </c>
      <c r="I660" s="6">
        <v>608</v>
      </c>
      <c r="J660" s="6">
        <v>809000</v>
      </c>
      <c r="K660" s="6">
        <v>0</v>
      </c>
      <c r="L660" s="3">
        <f t="shared" si="10"/>
        <v>-570</v>
      </c>
    </row>
    <row r="661" spans="1:12" x14ac:dyDescent="0.3">
      <c r="A661" s="2">
        <v>2112605</v>
      </c>
      <c r="B661" t="s">
        <v>239</v>
      </c>
      <c r="C661" t="s">
        <v>6424</v>
      </c>
      <c r="D661" t="s">
        <v>6425</v>
      </c>
      <c r="E661">
        <v>1</v>
      </c>
      <c r="F661">
        <v>-15.927905154003202</v>
      </c>
      <c r="G661">
        <v>-48.810345057161506</v>
      </c>
      <c r="H661" s="6">
        <v>2996</v>
      </c>
      <c r="I661" s="6">
        <v>1320</v>
      </c>
      <c r="J661" s="6">
        <v>6325000</v>
      </c>
      <c r="K661" s="6">
        <v>0</v>
      </c>
      <c r="L661" s="3">
        <f t="shared" si="10"/>
        <v>-2996</v>
      </c>
    </row>
    <row r="662" spans="1:12" x14ac:dyDescent="0.3">
      <c r="A662" s="2">
        <v>2112704</v>
      </c>
      <c r="B662" t="s">
        <v>3230</v>
      </c>
      <c r="C662" t="s">
        <v>6424</v>
      </c>
      <c r="D662" t="s">
        <v>6425</v>
      </c>
      <c r="E662">
        <v>1</v>
      </c>
      <c r="F662">
        <v>-16.312801244890668</v>
      </c>
      <c r="G662">
        <v>-50.903439714948654</v>
      </c>
      <c r="H662" s="6">
        <v>273</v>
      </c>
      <c r="I662" s="6">
        <v>654</v>
      </c>
      <c r="J662" s="6">
        <v>185000</v>
      </c>
      <c r="K662" s="6">
        <v>0</v>
      </c>
      <c r="L662" s="3">
        <f t="shared" si="10"/>
        <v>-273</v>
      </c>
    </row>
    <row r="663" spans="1:12" x14ac:dyDescent="0.3">
      <c r="A663" s="2">
        <v>2112803</v>
      </c>
      <c r="B663" t="s">
        <v>3317</v>
      </c>
      <c r="C663" t="s">
        <v>6424</v>
      </c>
      <c r="D663" t="s">
        <v>6425</v>
      </c>
      <c r="E663">
        <v>0</v>
      </c>
      <c r="F663">
        <v>-13.742905752092103</v>
      </c>
      <c r="G663">
        <v>-46.890325970371897</v>
      </c>
      <c r="H663" s="6">
        <v>268</v>
      </c>
      <c r="I663" s="6">
        <v>255</v>
      </c>
      <c r="J663" s="6">
        <v>429000</v>
      </c>
      <c r="K663" s="6">
        <v>0</v>
      </c>
      <c r="L663" s="3">
        <f t="shared" si="10"/>
        <v>-268</v>
      </c>
    </row>
    <row r="664" spans="1:12" x14ac:dyDescent="0.3">
      <c r="A664" s="2">
        <v>2112852</v>
      </c>
      <c r="B664" t="s">
        <v>318</v>
      </c>
      <c r="C664" t="s">
        <v>6424</v>
      </c>
      <c r="D664" t="s">
        <v>6425</v>
      </c>
      <c r="E664">
        <v>1</v>
      </c>
      <c r="F664">
        <v>-13.442185946622404</v>
      </c>
      <c r="G664">
        <v>-49.146226051887915</v>
      </c>
      <c r="H664" s="6">
        <v>18233</v>
      </c>
      <c r="I664" s="6">
        <v>5703</v>
      </c>
      <c r="J664" s="6">
        <v>32172000</v>
      </c>
      <c r="K664" s="6">
        <v>0</v>
      </c>
      <c r="L664" s="3">
        <f t="shared" si="10"/>
        <v>-18233</v>
      </c>
    </row>
    <row r="665" spans="1:12" x14ac:dyDescent="0.3">
      <c r="A665" s="2">
        <v>2112902</v>
      </c>
      <c r="B665" t="s">
        <v>3103</v>
      </c>
      <c r="C665" t="s">
        <v>6424</v>
      </c>
      <c r="D665" t="s">
        <v>6425</v>
      </c>
      <c r="E665">
        <v>0</v>
      </c>
      <c r="F665">
        <v>-16.814523553521401</v>
      </c>
      <c r="G665">
        <v>-50.405062992540039</v>
      </c>
      <c r="H665" s="6">
        <v>143</v>
      </c>
      <c r="I665" s="6">
        <v>150</v>
      </c>
      <c r="J665" s="6">
        <v>229000</v>
      </c>
      <c r="K665" s="6">
        <v>0</v>
      </c>
      <c r="L665" s="3">
        <f t="shared" si="10"/>
        <v>-143</v>
      </c>
    </row>
    <row r="666" spans="1:12" x14ac:dyDescent="0.3">
      <c r="A666" s="2">
        <v>2113009</v>
      </c>
      <c r="B666" t="s">
        <v>3191</v>
      </c>
      <c r="C666" t="s">
        <v>6424</v>
      </c>
      <c r="D666" t="s">
        <v>6425</v>
      </c>
      <c r="E666">
        <v>0</v>
      </c>
      <c r="F666">
        <v>-13.276024342964501</v>
      </c>
      <c r="G666">
        <v>-50.16383827014252</v>
      </c>
      <c r="H666" s="6">
        <v>446</v>
      </c>
      <c r="I666" s="6">
        <v>150</v>
      </c>
      <c r="J666" s="6">
        <v>595000</v>
      </c>
      <c r="K666" s="6">
        <v>0</v>
      </c>
      <c r="L666" s="3">
        <f t="shared" si="10"/>
        <v>-446</v>
      </c>
    </row>
    <row r="667" spans="1:12" x14ac:dyDescent="0.3">
      <c r="A667" s="2">
        <v>2114007</v>
      </c>
      <c r="B667" t="s">
        <v>3461</v>
      </c>
      <c r="C667" t="s">
        <v>6424</v>
      </c>
      <c r="D667" t="s">
        <v>6425</v>
      </c>
      <c r="E667">
        <v>0</v>
      </c>
      <c r="F667">
        <v>-15.454634816775251</v>
      </c>
      <c r="G667">
        <v>-48.882422076497924</v>
      </c>
      <c r="H667" s="6">
        <v>221</v>
      </c>
      <c r="I667" s="6">
        <v>317</v>
      </c>
      <c r="J667" s="6">
        <v>218000</v>
      </c>
      <c r="K667" s="6">
        <v>0</v>
      </c>
      <c r="L667" s="3">
        <f t="shared" si="10"/>
        <v>-221</v>
      </c>
    </row>
    <row r="668" spans="1:12" x14ac:dyDescent="0.3">
      <c r="A668" s="2">
        <v>2200053</v>
      </c>
      <c r="B668" t="s">
        <v>3962</v>
      </c>
      <c r="C668" t="s">
        <v>6430</v>
      </c>
      <c r="D668" t="s">
        <v>6425</v>
      </c>
      <c r="E668">
        <v>0</v>
      </c>
      <c r="F668">
        <v>-11.69948974380595</v>
      </c>
      <c r="G668">
        <v>-62.720063481436426</v>
      </c>
      <c r="H668" s="6">
        <v>935</v>
      </c>
      <c r="I668" s="6">
        <v>1180</v>
      </c>
      <c r="J668" s="6">
        <v>1122000</v>
      </c>
      <c r="K668" s="6">
        <v>0</v>
      </c>
      <c r="L668" s="3">
        <f t="shared" si="10"/>
        <v>-935</v>
      </c>
    </row>
    <row r="669" spans="1:12" x14ac:dyDescent="0.3">
      <c r="A669" s="2">
        <v>2200103</v>
      </c>
      <c r="B669" t="s">
        <v>161</v>
      </c>
      <c r="C669" t="s">
        <v>6430</v>
      </c>
      <c r="D669" t="s">
        <v>6425</v>
      </c>
      <c r="E669">
        <v>0</v>
      </c>
      <c r="F669">
        <v>-13.476562002461502</v>
      </c>
      <c r="G669">
        <v>-61.044379002538442</v>
      </c>
      <c r="H669" s="6">
        <v>5270</v>
      </c>
      <c r="I669" s="6">
        <v>1187</v>
      </c>
      <c r="J669" s="6">
        <v>8937000</v>
      </c>
      <c r="K669" s="6">
        <v>0</v>
      </c>
      <c r="L669" s="3">
        <f t="shared" si="10"/>
        <v>-5270</v>
      </c>
    </row>
    <row r="670" spans="1:12" x14ac:dyDescent="0.3">
      <c r="A670" s="2">
        <v>2200202</v>
      </c>
      <c r="B670" t="s">
        <v>3429</v>
      </c>
      <c r="C670" t="s">
        <v>6430</v>
      </c>
      <c r="D670" t="s">
        <v>6425</v>
      </c>
      <c r="E670">
        <v>0</v>
      </c>
      <c r="F670">
        <v>-10.248730552026052</v>
      </c>
      <c r="G670">
        <v>-62.345145529934939</v>
      </c>
      <c r="H670" s="6">
        <v>356</v>
      </c>
      <c r="I670" s="6">
        <v>270</v>
      </c>
      <c r="J670" s="6">
        <v>424000</v>
      </c>
      <c r="K670" s="6">
        <v>0</v>
      </c>
      <c r="L670" s="3">
        <f t="shared" si="10"/>
        <v>-356</v>
      </c>
    </row>
    <row r="671" spans="1:12" x14ac:dyDescent="0.3">
      <c r="A671" s="2">
        <v>2200251</v>
      </c>
      <c r="B671" t="s">
        <v>4465</v>
      </c>
      <c r="C671" t="s">
        <v>6430</v>
      </c>
      <c r="D671" t="s">
        <v>6425</v>
      </c>
      <c r="E671">
        <v>0</v>
      </c>
      <c r="F671">
        <v>-3.8224472700459908</v>
      </c>
      <c r="G671">
        <v>-60.3638098437089</v>
      </c>
      <c r="H671" s="6">
        <v>1620</v>
      </c>
      <c r="I671" s="6">
        <v>2700</v>
      </c>
      <c r="J671" s="6">
        <v>1889000</v>
      </c>
      <c r="K671" s="6">
        <v>0</v>
      </c>
      <c r="L671" s="3">
        <f t="shared" si="10"/>
        <v>-1620</v>
      </c>
    </row>
    <row r="672" spans="1:12" x14ac:dyDescent="0.3">
      <c r="A672" s="2">
        <v>2200277</v>
      </c>
      <c r="B672" t="s">
        <v>4052</v>
      </c>
      <c r="C672" t="s">
        <v>6430</v>
      </c>
      <c r="D672" t="s">
        <v>6425</v>
      </c>
      <c r="E672">
        <v>0</v>
      </c>
      <c r="F672">
        <v>-2.7418427523288407</v>
      </c>
      <c r="G672">
        <v>-58.034545883966203</v>
      </c>
      <c r="H672" s="6">
        <v>2250</v>
      </c>
      <c r="I672" s="6">
        <v>2500</v>
      </c>
      <c r="J672" s="6">
        <v>2624000</v>
      </c>
      <c r="K672" s="6">
        <v>0</v>
      </c>
      <c r="L672" s="3">
        <f t="shared" si="10"/>
        <v>-2250</v>
      </c>
    </row>
    <row r="673" spans="1:12" x14ac:dyDescent="0.3">
      <c r="A673" s="2">
        <v>2200301</v>
      </c>
      <c r="B673" t="s">
        <v>3837</v>
      </c>
      <c r="C673" t="s">
        <v>6430</v>
      </c>
      <c r="D673" t="s">
        <v>6425</v>
      </c>
      <c r="E673">
        <v>0</v>
      </c>
      <c r="F673">
        <v>-6.8049488674053764</v>
      </c>
      <c r="G673">
        <v>-50.485274507253138</v>
      </c>
      <c r="H673" s="6">
        <v>403</v>
      </c>
      <c r="I673" s="6">
        <v>1200</v>
      </c>
      <c r="J673" s="6">
        <v>439000</v>
      </c>
      <c r="K673" s="6">
        <v>0</v>
      </c>
      <c r="L673" s="3">
        <f t="shared" si="10"/>
        <v>-403</v>
      </c>
    </row>
    <row r="674" spans="1:12" x14ac:dyDescent="0.3">
      <c r="A674" s="2">
        <v>2200400</v>
      </c>
      <c r="B674" t="s">
        <v>3797</v>
      </c>
      <c r="C674" t="s">
        <v>6430</v>
      </c>
      <c r="D674" t="s">
        <v>6425</v>
      </c>
      <c r="E674">
        <v>0</v>
      </c>
      <c r="F674">
        <v>-1.5057670050000003</v>
      </c>
      <c r="G674">
        <v>-48.627072892515599</v>
      </c>
      <c r="H674" s="6">
        <v>317</v>
      </c>
      <c r="I674" s="6">
        <v>529</v>
      </c>
      <c r="J674" s="6">
        <v>301000</v>
      </c>
      <c r="K674" s="6">
        <v>0</v>
      </c>
      <c r="L674" s="3">
        <f t="shared" si="10"/>
        <v>-317</v>
      </c>
    </row>
    <row r="675" spans="1:12" x14ac:dyDescent="0.3">
      <c r="A675" s="2">
        <v>2200459</v>
      </c>
      <c r="B675" t="s">
        <v>220</v>
      </c>
      <c r="C675" t="s">
        <v>6430</v>
      </c>
      <c r="D675" t="s">
        <v>6425</v>
      </c>
      <c r="E675">
        <v>1</v>
      </c>
      <c r="F675">
        <v>-1.7528970049312402</v>
      </c>
      <c r="G675">
        <v>-46.547391416625487</v>
      </c>
      <c r="H675" s="6">
        <v>21235</v>
      </c>
      <c r="I675" s="6">
        <v>6465</v>
      </c>
      <c r="J675" s="6">
        <v>37268000</v>
      </c>
      <c r="K675" s="6">
        <v>4812</v>
      </c>
      <c r="L675" s="3">
        <f t="shared" si="10"/>
        <v>-16423</v>
      </c>
    </row>
    <row r="676" spans="1:12" x14ac:dyDescent="0.3">
      <c r="A676" s="2">
        <v>2200509</v>
      </c>
      <c r="B676" t="s">
        <v>3740</v>
      </c>
      <c r="C676" t="s">
        <v>6430</v>
      </c>
      <c r="D676" t="s">
        <v>6425</v>
      </c>
      <c r="E676">
        <v>0</v>
      </c>
      <c r="F676">
        <v>-6.0968199522066611</v>
      </c>
      <c r="G676">
        <v>-49.602214224950409</v>
      </c>
      <c r="H676" s="6">
        <v>2280</v>
      </c>
      <c r="I676" s="6">
        <v>1900</v>
      </c>
      <c r="J676" s="6">
        <v>2736000</v>
      </c>
      <c r="K676" s="6">
        <v>0</v>
      </c>
      <c r="L676" s="3">
        <f t="shared" si="10"/>
        <v>-2280</v>
      </c>
    </row>
    <row r="677" spans="1:12" x14ac:dyDescent="0.3">
      <c r="A677" s="2">
        <v>2200608</v>
      </c>
      <c r="B677" t="s">
        <v>3895</v>
      </c>
      <c r="C677" t="s">
        <v>6430</v>
      </c>
      <c r="D677" t="s">
        <v>6425</v>
      </c>
      <c r="E677">
        <v>0</v>
      </c>
      <c r="F677">
        <v>-6.0727298876318363</v>
      </c>
      <c r="G677">
        <v>-49.90078063429695</v>
      </c>
      <c r="H677" s="6">
        <v>693</v>
      </c>
      <c r="I677" s="6">
        <v>500</v>
      </c>
      <c r="J677" s="6">
        <v>832000</v>
      </c>
      <c r="K677" s="6">
        <v>0</v>
      </c>
      <c r="L677" s="3">
        <f t="shared" si="10"/>
        <v>-693</v>
      </c>
    </row>
    <row r="678" spans="1:12" x14ac:dyDescent="0.3">
      <c r="A678" s="2">
        <v>2200707</v>
      </c>
      <c r="B678" t="s">
        <v>3728</v>
      </c>
      <c r="C678" t="s">
        <v>6430</v>
      </c>
      <c r="D678" t="s">
        <v>6425</v>
      </c>
      <c r="E678">
        <v>0</v>
      </c>
      <c r="F678">
        <v>-0.90011585373932523</v>
      </c>
      <c r="G678">
        <v>-47.006786993576021</v>
      </c>
      <c r="H678" s="6">
        <v>2569</v>
      </c>
      <c r="I678" s="6">
        <v>2855</v>
      </c>
      <c r="J678" s="6">
        <v>3224000</v>
      </c>
      <c r="K678" s="6">
        <v>0</v>
      </c>
      <c r="L678" s="3">
        <f t="shared" si="10"/>
        <v>-2569</v>
      </c>
    </row>
    <row r="679" spans="1:12" x14ac:dyDescent="0.3">
      <c r="A679" s="2">
        <v>2200806</v>
      </c>
      <c r="B679" t="s">
        <v>210</v>
      </c>
      <c r="C679" t="s">
        <v>6430</v>
      </c>
      <c r="D679" t="s">
        <v>6425</v>
      </c>
      <c r="E679">
        <v>1</v>
      </c>
      <c r="F679">
        <v>-0.65997412559925361</v>
      </c>
      <c r="G679">
        <v>-49.171615566125219</v>
      </c>
      <c r="H679" s="6">
        <v>31347</v>
      </c>
      <c r="I679" s="6">
        <v>7535</v>
      </c>
      <c r="J679" s="6">
        <v>51982000</v>
      </c>
      <c r="K679" s="6">
        <v>0</v>
      </c>
      <c r="L679" s="3">
        <f t="shared" si="10"/>
        <v>-31347</v>
      </c>
    </row>
    <row r="680" spans="1:12" x14ac:dyDescent="0.3">
      <c r="A680" s="2">
        <v>2200905</v>
      </c>
      <c r="B680" t="s">
        <v>4345</v>
      </c>
      <c r="C680" t="s">
        <v>6430</v>
      </c>
      <c r="D680" t="s">
        <v>6425</v>
      </c>
      <c r="E680">
        <v>0</v>
      </c>
      <c r="F680">
        <v>-10.005591431794022</v>
      </c>
      <c r="G680">
        <v>-48.990890603393531</v>
      </c>
      <c r="H680" s="6">
        <v>270</v>
      </c>
      <c r="I680" s="6">
        <v>500</v>
      </c>
      <c r="J680" s="6">
        <v>306000</v>
      </c>
      <c r="K680" s="6">
        <v>0</v>
      </c>
      <c r="L680" s="3">
        <f t="shared" si="10"/>
        <v>-270</v>
      </c>
    </row>
    <row r="681" spans="1:12" x14ac:dyDescent="0.3">
      <c r="A681" s="2">
        <v>2200954</v>
      </c>
      <c r="B681" t="s">
        <v>3761</v>
      </c>
      <c r="C681" t="s">
        <v>6430</v>
      </c>
      <c r="D681" t="s">
        <v>6425</v>
      </c>
      <c r="E681">
        <v>0</v>
      </c>
      <c r="F681">
        <v>-7.1385192851603314</v>
      </c>
      <c r="G681">
        <v>-48.606745277006731</v>
      </c>
      <c r="H681" s="6">
        <v>1800</v>
      </c>
      <c r="I681" s="6">
        <v>2000</v>
      </c>
      <c r="J681" s="6">
        <v>1920000</v>
      </c>
      <c r="K681" s="6">
        <v>0</v>
      </c>
      <c r="L681" s="3">
        <f t="shared" si="10"/>
        <v>-1800</v>
      </c>
    </row>
    <row r="682" spans="1:12" x14ac:dyDescent="0.3">
      <c r="A682" s="2">
        <v>2201002</v>
      </c>
      <c r="B682" t="s">
        <v>3668</v>
      </c>
      <c r="C682" t="s">
        <v>6430</v>
      </c>
      <c r="D682" t="s">
        <v>6425</v>
      </c>
      <c r="E682">
        <v>0</v>
      </c>
      <c r="F682">
        <v>-11.705357382504202</v>
      </c>
      <c r="G682">
        <v>-47.727257533823163</v>
      </c>
      <c r="H682" s="6">
        <v>878</v>
      </c>
      <c r="I682" s="6">
        <v>488</v>
      </c>
      <c r="J682" s="6">
        <v>966000</v>
      </c>
      <c r="K682" s="6">
        <v>0</v>
      </c>
      <c r="L682" s="3">
        <f t="shared" si="10"/>
        <v>-878</v>
      </c>
    </row>
    <row r="683" spans="1:12" x14ac:dyDescent="0.3">
      <c r="A683" s="2">
        <v>2201051</v>
      </c>
      <c r="B683" t="s">
        <v>3644</v>
      </c>
      <c r="C683" t="s">
        <v>6430</v>
      </c>
      <c r="D683" t="s">
        <v>6425</v>
      </c>
      <c r="E683">
        <v>0</v>
      </c>
      <c r="F683">
        <v>-10.708569916999954</v>
      </c>
      <c r="G683">
        <v>-48.4121534584309</v>
      </c>
      <c r="H683" s="6">
        <v>421</v>
      </c>
      <c r="I683" s="6">
        <v>2106</v>
      </c>
      <c r="J683" s="6">
        <v>463000</v>
      </c>
      <c r="K683" s="6">
        <v>0</v>
      </c>
      <c r="L683" s="3">
        <f t="shared" si="10"/>
        <v>-421</v>
      </c>
    </row>
    <row r="684" spans="1:12" x14ac:dyDescent="0.3">
      <c r="A684" s="2">
        <v>2201101</v>
      </c>
      <c r="B684" t="s">
        <v>3729</v>
      </c>
      <c r="C684" t="s">
        <v>6430</v>
      </c>
      <c r="D684" t="s">
        <v>6425</v>
      </c>
      <c r="E684">
        <v>1</v>
      </c>
      <c r="F684">
        <v>-12.787538406860252</v>
      </c>
      <c r="G684">
        <v>-49.091118433933445</v>
      </c>
      <c r="H684" s="6">
        <v>2079</v>
      </c>
      <c r="I684" s="6">
        <v>1540</v>
      </c>
      <c r="J684" s="6">
        <v>2979000</v>
      </c>
      <c r="K684" s="6">
        <v>0</v>
      </c>
      <c r="L684" s="3">
        <f t="shared" si="10"/>
        <v>-2079</v>
      </c>
    </row>
    <row r="685" spans="1:12" x14ac:dyDescent="0.3">
      <c r="A685" s="2">
        <v>2201150</v>
      </c>
      <c r="B685" t="s">
        <v>41</v>
      </c>
      <c r="C685" t="s">
        <v>6430</v>
      </c>
      <c r="D685" t="s">
        <v>6425</v>
      </c>
      <c r="E685">
        <v>1</v>
      </c>
      <c r="F685">
        <v>-5.5576620001821402</v>
      </c>
      <c r="G685">
        <v>-46.750637545497248</v>
      </c>
      <c r="H685" s="6">
        <v>1403521</v>
      </c>
      <c r="I685" s="6">
        <v>336313</v>
      </c>
      <c r="J685" s="6">
        <v>2301566000</v>
      </c>
      <c r="K685" s="6">
        <v>858850</v>
      </c>
      <c r="L685" s="3">
        <f t="shared" si="10"/>
        <v>-544671</v>
      </c>
    </row>
    <row r="686" spans="1:12" x14ac:dyDescent="0.3">
      <c r="A686" s="2">
        <v>2201176</v>
      </c>
      <c r="B686" t="s">
        <v>3843</v>
      </c>
      <c r="C686" t="s">
        <v>6430</v>
      </c>
      <c r="D686" t="s">
        <v>6425</v>
      </c>
      <c r="E686">
        <v>0</v>
      </c>
      <c r="F686">
        <v>-4.2547375001398064</v>
      </c>
      <c r="G686">
        <v>-43.014013615549501</v>
      </c>
      <c r="H686" s="6">
        <v>240</v>
      </c>
      <c r="I686" s="6">
        <v>400</v>
      </c>
      <c r="J686" s="6">
        <v>312000</v>
      </c>
      <c r="K686" s="6">
        <v>0</v>
      </c>
      <c r="L686" s="3">
        <f t="shared" si="10"/>
        <v>-240</v>
      </c>
    </row>
    <row r="687" spans="1:12" x14ac:dyDescent="0.3">
      <c r="A687" s="2">
        <v>2201200</v>
      </c>
      <c r="B687" t="s">
        <v>2982</v>
      </c>
      <c r="C687" t="s">
        <v>6430</v>
      </c>
      <c r="D687" t="s">
        <v>6425</v>
      </c>
      <c r="E687">
        <v>0</v>
      </c>
      <c r="F687">
        <v>-5.5265240251811365</v>
      </c>
      <c r="G687">
        <v>-47.47981080576816</v>
      </c>
      <c r="H687" s="6">
        <v>2194</v>
      </c>
      <c r="I687" s="6">
        <v>2240</v>
      </c>
      <c r="J687" s="6">
        <v>3483000</v>
      </c>
      <c r="K687" s="6">
        <v>0</v>
      </c>
      <c r="L687" s="3">
        <f t="shared" si="10"/>
        <v>-2194</v>
      </c>
    </row>
    <row r="688" spans="1:12" x14ac:dyDescent="0.3">
      <c r="A688" s="2">
        <v>2201309</v>
      </c>
      <c r="B688" t="s">
        <v>2468</v>
      </c>
      <c r="C688" t="s">
        <v>6430</v>
      </c>
      <c r="D688" t="s">
        <v>6425</v>
      </c>
      <c r="E688">
        <v>1</v>
      </c>
      <c r="F688">
        <v>-4.4550039984458811</v>
      </c>
      <c r="G688">
        <v>-47.527909963757374</v>
      </c>
      <c r="H688" s="6">
        <v>81842</v>
      </c>
      <c r="I688" s="6">
        <v>17488</v>
      </c>
      <c r="J688" s="6">
        <v>138049000</v>
      </c>
      <c r="K688" s="6">
        <v>44942</v>
      </c>
      <c r="L688" s="3">
        <f t="shared" si="10"/>
        <v>-36900</v>
      </c>
    </row>
    <row r="689" spans="1:12" x14ac:dyDescent="0.3">
      <c r="A689" s="2">
        <v>2201408</v>
      </c>
      <c r="B689" t="s">
        <v>4405</v>
      </c>
      <c r="C689" t="s">
        <v>6430</v>
      </c>
      <c r="D689" t="s">
        <v>6425</v>
      </c>
      <c r="E689">
        <v>0</v>
      </c>
      <c r="F689">
        <v>-6.0452772965708208</v>
      </c>
      <c r="G689">
        <v>-43.527559116562664</v>
      </c>
      <c r="H689" s="6">
        <v>576</v>
      </c>
      <c r="I689" s="6">
        <v>400</v>
      </c>
      <c r="J689" s="6">
        <v>684000</v>
      </c>
      <c r="K689" s="6">
        <v>0</v>
      </c>
      <c r="L689" s="3">
        <f t="shared" si="10"/>
        <v>-576</v>
      </c>
    </row>
    <row r="690" spans="1:12" x14ac:dyDescent="0.3">
      <c r="A690" s="2">
        <v>2201507</v>
      </c>
      <c r="B690" t="s">
        <v>3866</v>
      </c>
      <c r="C690" t="s">
        <v>6430</v>
      </c>
      <c r="D690" t="s">
        <v>6425</v>
      </c>
      <c r="E690">
        <v>0</v>
      </c>
      <c r="F690">
        <v>-2.2356169920759954</v>
      </c>
      <c r="G690">
        <v>-45.855611454866761</v>
      </c>
      <c r="H690" s="6">
        <v>587</v>
      </c>
      <c r="I690" s="6">
        <v>1275</v>
      </c>
      <c r="J690" s="6">
        <v>698000</v>
      </c>
      <c r="K690" s="6">
        <v>0</v>
      </c>
      <c r="L690" s="3">
        <f t="shared" si="10"/>
        <v>-587</v>
      </c>
    </row>
    <row r="691" spans="1:12" x14ac:dyDescent="0.3">
      <c r="A691" s="2">
        <v>2201556</v>
      </c>
      <c r="B691" t="s">
        <v>3954</v>
      </c>
      <c r="C691" t="s">
        <v>6430</v>
      </c>
      <c r="D691" t="s">
        <v>6425</v>
      </c>
      <c r="E691">
        <v>0</v>
      </c>
      <c r="F691">
        <v>-4.1372759298054111</v>
      </c>
      <c r="G691">
        <v>-45.119579620499962</v>
      </c>
      <c r="H691" s="6">
        <v>2074</v>
      </c>
      <c r="I691" s="6">
        <v>1440</v>
      </c>
      <c r="J691" s="6">
        <v>2593000</v>
      </c>
      <c r="K691" s="6">
        <v>0</v>
      </c>
      <c r="L691" s="3">
        <f t="shared" si="10"/>
        <v>-2074</v>
      </c>
    </row>
    <row r="692" spans="1:12" x14ac:dyDescent="0.3">
      <c r="A692" s="2">
        <v>2201572</v>
      </c>
      <c r="B692" t="s">
        <v>3807</v>
      </c>
      <c r="C692" t="s">
        <v>6430</v>
      </c>
      <c r="D692" t="s">
        <v>6425</v>
      </c>
      <c r="E692">
        <v>0</v>
      </c>
      <c r="F692">
        <v>-2.7182059898270756</v>
      </c>
      <c r="G692">
        <v>-42.545423980937343</v>
      </c>
      <c r="H692" s="6">
        <v>158</v>
      </c>
      <c r="I692" s="6">
        <v>750</v>
      </c>
      <c r="J692" s="6">
        <v>179000</v>
      </c>
      <c r="K692" s="6">
        <v>0</v>
      </c>
      <c r="L692" s="3">
        <f t="shared" si="10"/>
        <v>-158</v>
      </c>
    </row>
    <row r="693" spans="1:12" x14ac:dyDescent="0.3">
      <c r="A693" s="2">
        <v>2201606</v>
      </c>
      <c r="B693" t="s">
        <v>3896</v>
      </c>
      <c r="C693" t="s">
        <v>6430</v>
      </c>
      <c r="D693" t="s">
        <v>6425</v>
      </c>
      <c r="E693">
        <v>0</v>
      </c>
      <c r="F693">
        <v>-1.8572232148441303</v>
      </c>
      <c r="G693">
        <v>-44.583747889556832</v>
      </c>
      <c r="H693" s="6">
        <v>135</v>
      </c>
      <c r="I693" s="6">
        <v>450</v>
      </c>
      <c r="J693" s="6">
        <v>142000</v>
      </c>
      <c r="K693" s="6">
        <v>0</v>
      </c>
      <c r="L693" s="3">
        <f t="shared" si="10"/>
        <v>-135</v>
      </c>
    </row>
    <row r="694" spans="1:12" x14ac:dyDescent="0.3">
      <c r="A694" s="2">
        <v>2201705</v>
      </c>
      <c r="B694" t="s">
        <v>4366</v>
      </c>
      <c r="C694" t="s">
        <v>6430</v>
      </c>
      <c r="D694" t="s">
        <v>6425</v>
      </c>
      <c r="E694">
        <v>1</v>
      </c>
      <c r="F694">
        <v>-3.4984849951150911</v>
      </c>
      <c r="G694">
        <v>-42.56287300973522</v>
      </c>
      <c r="H694" s="6">
        <v>1170</v>
      </c>
      <c r="I694" s="6">
        <v>650</v>
      </c>
      <c r="J694" s="6">
        <v>1346000</v>
      </c>
      <c r="K694" s="6">
        <v>0</v>
      </c>
      <c r="L694" s="3">
        <f t="shared" si="10"/>
        <v>-1170</v>
      </c>
    </row>
    <row r="695" spans="1:12" x14ac:dyDescent="0.3">
      <c r="A695" s="2">
        <v>2201739</v>
      </c>
      <c r="B695" t="s">
        <v>3691</v>
      </c>
      <c r="C695" t="s">
        <v>6430</v>
      </c>
      <c r="D695" t="s">
        <v>6425</v>
      </c>
      <c r="E695">
        <v>0</v>
      </c>
      <c r="F695">
        <v>-4.8738195755970262</v>
      </c>
      <c r="G695">
        <v>-44.361447433801935</v>
      </c>
      <c r="H695" s="6">
        <v>866</v>
      </c>
      <c r="I695" s="6">
        <v>1250</v>
      </c>
      <c r="J695" s="6">
        <v>1126000</v>
      </c>
      <c r="K695" s="6">
        <v>0</v>
      </c>
      <c r="L695" s="3">
        <f t="shared" si="10"/>
        <v>-866</v>
      </c>
    </row>
    <row r="696" spans="1:12" x14ac:dyDescent="0.3">
      <c r="A696" s="2">
        <v>2201770</v>
      </c>
      <c r="B696" t="s">
        <v>211</v>
      </c>
      <c r="C696" t="s">
        <v>6430</v>
      </c>
      <c r="D696" t="s">
        <v>6425</v>
      </c>
      <c r="E696">
        <v>0</v>
      </c>
      <c r="F696">
        <v>-4.0345505101326147</v>
      </c>
      <c r="G696">
        <v>-44.468562811094557</v>
      </c>
      <c r="H696" s="6">
        <v>2949</v>
      </c>
      <c r="I696" s="6">
        <v>1300</v>
      </c>
      <c r="J696" s="6">
        <v>5675000</v>
      </c>
      <c r="K696" s="6">
        <v>0</v>
      </c>
      <c r="L696" s="3">
        <f t="shared" si="10"/>
        <v>-2949</v>
      </c>
    </row>
    <row r="697" spans="1:12" x14ac:dyDescent="0.3">
      <c r="A697" s="2">
        <v>2201804</v>
      </c>
      <c r="B697" t="s">
        <v>1487</v>
      </c>
      <c r="C697" t="s">
        <v>6430</v>
      </c>
      <c r="D697" t="s">
        <v>6425</v>
      </c>
      <c r="E697">
        <v>0</v>
      </c>
      <c r="F697">
        <v>-3.6764041183838003</v>
      </c>
      <c r="G697">
        <v>-45.633916475681808</v>
      </c>
      <c r="H697" s="6">
        <v>315</v>
      </c>
      <c r="I697" s="6">
        <v>250</v>
      </c>
      <c r="J697" s="6">
        <v>427000</v>
      </c>
      <c r="K697" s="6">
        <v>0</v>
      </c>
      <c r="L697" s="3">
        <f t="shared" si="10"/>
        <v>-315</v>
      </c>
    </row>
    <row r="698" spans="1:12" x14ac:dyDescent="0.3">
      <c r="A698" s="2">
        <v>2201903</v>
      </c>
      <c r="B698" t="s">
        <v>93</v>
      </c>
      <c r="C698" t="s">
        <v>6430</v>
      </c>
      <c r="D698" t="s">
        <v>6425</v>
      </c>
      <c r="E698">
        <v>1</v>
      </c>
      <c r="F698">
        <v>-8.4439590722839188</v>
      </c>
      <c r="G698">
        <v>-43.863071578921641</v>
      </c>
      <c r="H698" s="6">
        <v>431672</v>
      </c>
      <c r="I698" s="6">
        <v>107088</v>
      </c>
      <c r="J698" s="6">
        <v>732016000</v>
      </c>
      <c r="K698" s="6">
        <v>171040</v>
      </c>
      <c r="L698" s="3">
        <f t="shared" si="10"/>
        <v>-260632</v>
      </c>
    </row>
    <row r="699" spans="1:12" x14ac:dyDescent="0.3">
      <c r="A699" s="2">
        <v>2201919</v>
      </c>
      <c r="B699" t="s">
        <v>4035</v>
      </c>
      <c r="C699" t="s">
        <v>6430</v>
      </c>
      <c r="D699" t="s">
        <v>6425</v>
      </c>
      <c r="E699">
        <v>0</v>
      </c>
      <c r="F699">
        <v>-6.954842332595577</v>
      </c>
      <c r="G699">
        <v>-41.322340682651337</v>
      </c>
      <c r="H699" s="6">
        <v>1544</v>
      </c>
      <c r="I699" s="6">
        <v>1930</v>
      </c>
      <c r="J699" s="6">
        <v>1853000</v>
      </c>
      <c r="K699" s="6">
        <v>0</v>
      </c>
      <c r="L699" s="3">
        <f t="shared" si="10"/>
        <v>-1544</v>
      </c>
    </row>
    <row r="700" spans="1:12" x14ac:dyDescent="0.3">
      <c r="A700" s="2">
        <v>2201929</v>
      </c>
      <c r="B700" t="s">
        <v>3978</v>
      </c>
      <c r="C700" t="s">
        <v>6430</v>
      </c>
      <c r="D700" t="s">
        <v>6425</v>
      </c>
      <c r="E700">
        <v>0</v>
      </c>
      <c r="F700">
        <v>-7.6547781279614462</v>
      </c>
      <c r="G700">
        <v>-41.880745292981786</v>
      </c>
      <c r="H700" s="6">
        <v>153</v>
      </c>
      <c r="I700" s="6">
        <v>465</v>
      </c>
      <c r="J700" s="6">
        <v>181000</v>
      </c>
      <c r="K700" s="6">
        <v>0</v>
      </c>
      <c r="L700" s="3">
        <f t="shared" si="10"/>
        <v>-153</v>
      </c>
    </row>
    <row r="701" spans="1:12" x14ac:dyDescent="0.3">
      <c r="A701" s="2">
        <v>2201945</v>
      </c>
      <c r="B701" t="s">
        <v>4025</v>
      </c>
      <c r="C701" t="s">
        <v>6430</v>
      </c>
      <c r="D701" t="s">
        <v>6425</v>
      </c>
      <c r="E701">
        <v>0</v>
      </c>
      <c r="F701">
        <v>-3.4269384028484708</v>
      </c>
      <c r="G701">
        <v>-41.882683761064108</v>
      </c>
      <c r="H701" s="6">
        <v>438</v>
      </c>
      <c r="I701" s="6">
        <v>332</v>
      </c>
      <c r="J701" s="6">
        <v>548000</v>
      </c>
      <c r="K701" s="6">
        <v>0</v>
      </c>
      <c r="L701" s="3">
        <f t="shared" si="10"/>
        <v>-438</v>
      </c>
    </row>
    <row r="702" spans="1:12" x14ac:dyDescent="0.3">
      <c r="A702" s="2">
        <v>2201960</v>
      </c>
      <c r="B702" t="s">
        <v>4191</v>
      </c>
      <c r="C702" t="s">
        <v>6430</v>
      </c>
      <c r="D702" t="s">
        <v>6425</v>
      </c>
      <c r="E702">
        <v>0</v>
      </c>
      <c r="F702">
        <v>-7.0884125328916303</v>
      </c>
      <c r="G702">
        <v>-40.617232930657117</v>
      </c>
      <c r="H702" s="6">
        <v>173</v>
      </c>
      <c r="I702" s="6">
        <v>480</v>
      </c>
      <c r="J702" s="6">
        <v>199000</v>
      </c>
      <c r="K702" s="6">
        <v>0</v>
      </c>
      <c r="L702" s="3">
        <f t="shared" si="10"/>
        <v>-173</v>
      </c>
    </row>
    <row r="703" spans="1:12" x14ac:dyDescent="0.3">
      <c r="A703" s="2">
        <v>2201988</v>
      </c>
      <c r="B703" t="s">
        <v>3878</v>
      </c>
      <c r="C703" t="s">
        <v>6430</v>
      </c>
      <c r="D703" t="s">
        <v>6425</v>
      </c>
      <c r="E703">
        <v>0</v>
      </c>
      <c r="F703">
        <v>-3.5131035478766655</v>
      </c>
      <c r="G703">
        <v>-42.18768980355329</v>
      </c>
      <c r="H703" s="6">
        <v>513</v>
      </c>
      <c r="I703" s="6">
        <v>1140</v>
      </c>
      <c r="J703" s="6">
        <v>684000</v>
      </c>
      <c r="K703" s="6">
        <v>0</v>
      </c>
      <c r="L703" s="3">
        <f t="shared" si="10"/>
        <v>-513</v>
      </c>
    </row>
    <row r="704" spans="1:12" x14ac:dyDescent="0.3">
      <c r="A704" s="2">
        <v>2202000</v>
      </c>
      <c r="B704" t="s">
        <v>2597</v>
      </c>
      <c r="C704" t="s">
        <v>6430</v>
      </c>
      <c r="D704" t="s">
        <v>6425</v>
      </c>
      <c r="E704">
        <v>0</v>
      </c>
      <c r="F704">
        <v>-3.9912253517845855</v>
      </c>
      <c r="G704">
        <v>-42.623951048489495</v>
      </c>
      <c r="H704" s="6">
        <v>1675</v>
      </c>
      <c r="I704" s="6">
        <v>1415</v>
      </c>
      <c r="J704" s="6">
        <v>2254000</v>
      </c>
      <c r="K704" s="6">
        <v>3628</v>
      </c>
      <c r="L704" s="3">
        <f t="shared" si="10"/>
        <v>1953</v>
      </c>
    </row>
    <row r="705" spans="1:12" x14ac:dyDescent="0.3">
      <c r="A705" s="2">
        <v>2202026</v>
      </c>
      <c r="B705" t="s">
        <v>3791</v>
      </c>
      <c r="C705" t="s">
        <v>6430</v>
      </c>
      <c r="D705" t="s">
        <v>6425</v>
      </c>
      <c r="E705">
        <v>0</v>
      </c>
      <c r="F705">
        <v>-6.4494051369150371</v>
      </c>
      <c r="G705">
        <v>-41.92872231440203</v>
      </c>
      <c r="H705" s="6">
        <v>1360</v>
      </c>
      <c r="I705" s="6">
        <v>1110</v>
      </c>
      <c r="J705" s="6">
        <v>1836000</v>
      </c>
      <c r="K705" s="6">
        <v>0</v>
      </c>
      <c r="L705" s="3">
        <f t="shared" si="10"/>
        <v>-1360</v>
      </c>
    </row>
    <row r="706" spans="1:12" x14ac:dyDescent="0.3">
      <c r="A706" s="2">
        <v>2202059</v>
      </c>
      <c r="B706" t="s">
        <v>3698</v>
      </c>
      <c r="C706" t="s">
        <v>6430</v>
      </c>
      <c r="D706" t="s">
        <v>6425</v>
      </c>
      <c r="E706">
        <v>0</v>
      </c>
      <c r="F706">
        <v>-8.0668825943877902</v>
      </c>
      <c r="G706">
        <v>-42.28607367001382</v>
      </c>
      <c r="H706" s="6">
        <v>202</v>
      </c>
      <c r="I706" s="6">
        <v>505</v>
      </c>
      <c r="J706" s="6">
        <v>218000</v>
      </c>
      <c r="K706" s="6">
        <v>0</v>
      </c>
      <c r="L706" s="3">
        <f t="shared" si="10"/>
        <v>-202</v>
      </c>
    </row>
    <row r="707" spans="1:12" x14ac:dyDescent="0.3">
      <c r="A707" s="2">
        <v>2202075</v>
      </c>
      <c r="B707" t="s">
        <v>3702</v>
      </c>
      <c r="C707" t="s">
        <v>6430</v>
      </c>
      <c r="D707" t="s">
        <v>6425</v>
      </c>
      <c r="E707">
        <v>0</v>
      </c>
      <c r="F707">
        <v>-3.5869837692481652</v>
      </c>
      <c r="G707">
        <v>-40.544638122573851</v>
      </c>
      <c r="H707" s="6">
        <v>340</v>
      </c>
      <c r="I707" s="6">
        <v>629</v>
      </c>
      <c r="J707" s="6">
        <v>510000</v>
      </c>
      <c r="K707" s="6">
        <v>0</v>
      </c>
      <c r="L707" s="3">
        <f t="shared" ref="L707:L770" si="11">K707-H707</f>
        <v>-340</v>
      </c>
    </row>
    <row r="708" spans="1:12" x14ac:dyDescent="0.3">
      <c r="A708" s="2">
        <v>2202083</v>
      </c>
      <c r="B708" t="s">
        <v>4036</v>
      </c>
      <c r="C708" t="s">
        <v>6430</v>
      </c>
      <c r="D708" t="s">
        <v>6425</v>
      </c>
      <c r="E708">
        <v>0</v>
      </c>
      <c r="F708">
        <v>-6.7796878471182911</v>
      </c>
      <c r="G708">
        <v>-39.982386841881926</v>
      </c>
      <c r="H708" s="6">
        <v>128</v>
      </c>
      <c r="I708" s="6">
        <v>770</v>
      </c>
      <c r="J708" s="6">
        <v>154000</v>
      </c>
      <c r="K708" s="6">
        <v>0</v>
      </c>
      <c r="L708" s="3">
        <f t="shared" si="11"/>
        <v>-128</v>
      </c>
    </row>
    <row r="709" spans="1:12" x14ac:dyDescent="0.3">
      <c r="A709" s="2">
        <v>2202091</v>
      </c>
      <c r="B709" t="s">
        <v>3798</v>
      </c>
      <c r="C709" t="s">
        <v>6430</v>
      </c>
      <c r="D709" t="s">
        <v>6425</v>
      </c>
      <c r="E709">
        <v>0</v>
      </c>
      <c r="F709">
        <v>-6.9403918320064522</v>
      </c>
      <c r="G709">
        <v>-38.976990876944413</v>
      </c>
      <c r="H709" s="6">
        <v>7069</v>
      </c>
      <c r="I709" s="6">
        <v>3570</v>
      </c>
      <c r="J709" s="6">
        <v>7658000</v>
      </c>
      <c r="K709" s="6">
        <v>0</v>
      </c>
      <c r="L709" s="3">
        <f t="shared" si="11"/>
        <v>-7069</v>
      </c>
    </row>
    <row r="710" spans="1:12" x14ac:dyDescent="0.3">
      <c r="A710" s="2">
        <v>2202109</v>
      </c>
      <c r="B710" t="s">
        <v>4126</v>
      </c>
      <c r="C710" t="s">
        <v>6430</v>
      </c>
      <c r="D710" t="s">
        <v>6425</v>
      </c>
      <c r="E710">
        <v>0</v>
      </c>
      <c r="F710">
        <v>-4.0510412746534659</v>
      </c>
      <c r="G710">
        <v>-39.453529950428646</v>
      </c>
      <c r="H710" s="6">
        <v>563</v>
      </c>
      <c r="I710" s="6">
        <v>1500</v>
      </c>
      <c r="J710" s="6">
        <v>788000</v>
      </c>
      <c r="K710" s="6">
        <v>0</v>
      </c>
      <c r="L710" s="3">
        <f t="shared" si="11"/>
        <v>-563</v>
      </c>
    </row>
    <row r="711" spans="1:12" x14ac:dyDescent="0.3">
      <c r="A711" s="2">
        <v>2202117</v>
      </c>
      <c r="B711" t="s">
        <v>3856</v>
      </c>
      <c r="C711" t="s">
        <v>6430</v>
      </c>
      <c r="D711" t="s">
        <v>6425</v>
      </c>
      <c r="E711">
        <v>0</v>
      </c>
      <c r="F711">
        <v>-4.2620509186038706</v>
      </c>
      <c r="G711">
        <v>-38.940633285059974</v>
      </c>
      <c r="H711" s="6">
        <v>108</v>
      </c>
      <c r="I711" s="6">
        <v>1350</v>
      </c>
      <c r="J711" s="6">
        <v>108000</v>
      </c>
      <c r="K711" s="6">
        <v>0</v>
      </c>
      <c r="L711" s="3">
        <f t="shared" si="11"/>
        <v>-108</v>
      </c>
    </row>
    <row r="712" spans="1:12" x14ac:dyDescent="0.3">
      <c r="A712" s="2">
        <v>2202133</v>
      </c>
      <c r="B712" t="s">
        <v>4541</v>
      </c>
      <c r="C712" t="s">
        <v>6430</v>
      </c>
      <c r="D712" t="s">
        <v>6425</v>
      </c>
      <c r="E712">
        <v>0</v>
      </c>
      <c r="F712">
        <v>-5.8098425528637554</v>
      </c>
      <c r="G712">
        <v>-38.30466165569883</v>
      </c>
      <c r="H712" s="6">
        <v>480</v>
      </c>
      <c r="I712" s="6">
        <v>800</v>
      </c>
      <c r="J712" s="6">
        <v>580000</v>
      </c>
      <c r="K712" s="6">
        <v>0</v>
      </c>
      <c r="L712" s="3">
        <f t="shared" si="11"/>
        <v>-480</v>
      </c>
    </row>
    <row r="713" spans="1:12" x14ac:dyDescent="0.3">
      <c r="A713" s="2">
        <v>2202174</v>
      </c>
      <c r="B713" t="s">
        <v>4078</v>
      </c>
      <c r="C713" t="s">
        <v>6430</v>
      </c>
      <c r="D713" t="s">
        <v>6425</v>
      </c>
      <c r="E713">
        <v>0</v>
      </c>
      <c r="F713">
        <v>-4.6834047118556112</v>
      </c>
      <c r="G713">
        <v>-37.82162951368597</v>
      </c>
      <c r="H713" s="6">
        <v>333</v>
      </c>
      <c r="I713" s="6">
        <v>229</v>
      </c>
      <c r="J713" s="6">
        <v>433000</v>
      </c>
      <c r="K713" s="6">
        <v>0</v>
      </c>
      <c r="L713" s="3">
        <f t="shared" si="11"/>
        <v>-333</v>
      </c>
    </row>
    <row r="714" spans="1:12" x14ac:dyDescent="0.3">
      <c r="A714" s="2">
        <v>2202208</v>
      </c>
      <c r="B714" t="s">
        <v>3927</v>
      </c>
      <c r="C714" t="s">
        <v>6430</v>
      </c>
      <c r="D714" t="s">
        <v>6425</v>
      </c>
      <c r="E714">
        <v>0</v>
      </c>
      <c r="F714">
        <v>-4.5547401746512506</v>
      </c>
      <c r="G714">
        <v>-38.920673955925217</v>
      </c>
      <c r="H714" s="6">
        <v>2535</v>
      </c>
      <c r="I714" s="6">
        <v>1280</v>
      </c>
      <c r="J714" s="6">
        <v>2761000</v>
      </c>
      <c r="K714" s="6">
        <v>0</v>
      </c>
      <c r="L714" s="3">
        <f t="shared" si="11"/>
        <v>-2535</v>
      </c>
    </row>
    <row r="715" spans="1:12" x14ac:dyDescent="0.3">
      <c r="A715" s="2">
        <v>2202251</v>
      </c>
      <c r="B715" t="s">
        <v>4046</v>
      </c>
      <c r="C715" t="s">
        <v>6430</v>
      </c>
      <c r="D715" t="s">
        <v>6425</v>
      </c>
      <c r="E715">
        <v>0</v>
      </c>
      <c r="F715">
        <v>-3.9060299795982059</v>
      </c>
      <c r="G715">
        <v>-40.745280465159304</v>
      </c>
      <c r="H715" s="6">
        <v>1638</v>
      </c>
      <c r="I715" s="6">
        <v>910</v>
      </c>
      <c r="J715" s="6">
        <v>1720000</v>
      </c>
      <c r="K715" s="6">
        <v>0</v>
      </c>
      <c r="L715" s="3">
        <f t="shared" si="11"/>
        <v>-1638</v>
      </c>
    </row>
    <row r="716" spans="1:12" x14ac:dyDescent="0.3">
      <c r="A716" s="2">
        <v>2202307</v>
      </c>
      <c r="B716" t="s">
        <v>4005</v>
      </c>
      <c r="C716" t="s">
        <v>6430</v>
      </c>
      <c r="D716" t="s">
        <v>6425</v>
      </c>
      <c r="E716">
        <v>0</v>
      </c>
      <c r="F716">
        <v>-4.2229581502009905</v>
      </c>
      <c r="G716">
        <v>-38.729570750590447</v>
      </c>
      <c r="H716" s="6">
        <v>3510</v>
      </c>
      <c r="I716" s="6">
        <v>6500</v>
      </c>
      <c r="J716" s="6">
        <v>4142000</v>
      </c>
      <c r="K716" s="6">
        <v>0</v>
      </c>
      <c r="L716" s="3">
        <f t="shared" si="11"/>
        <v>-3510</v>
      </c>
    </row>
    <row r="717" spans="1:12" x14ac:dyDescent="0.3">
      <c r="A717" s="2">
        <v>2202406</v>
      </c>
      <c r="B717" t="s">
        <v>2692</v>
      </c>
      <c r="C717" t="s">
        <v>6430</v>
      </c>
      <c r="D717" t="s">
        <v>6425</v>
      </c>
      <c r="E717">
        <v>0</v>
      </c>
      <c r="F717">
        <v>-6.7918458556432117</v>
      </c>
      <c r="G717">
        <v>-39.298932997113688</v>
      </c>
      <c r="H717" s="6">
        <v>2808</v>
      </c>
      <c r="I717" s="6">
        <v>1620</v>
      </c>
      <c r="J717" s="6">
        <v>3599000</v>
      </c>
      <c r="K717" s="6">
        <v>0</v>
      </c>
      <c r="L717" s="3">
        <f t="shared" si="11"/>
        <v>-2808</v>
      </c>
    </row>
    <row r="718" spans="1:12" x14ac:dyDescent="0.3">
      <c r="A718" s="2">
        <v>2202455</v>
      </c>
      <c r="B718" t="s">
        <v>3950</v>
      </c>
      <c r="C718" t="s">
        <v>6430</v>
      </c>
      <c r="D718" t="s">
        <v>6425</v>
      </c>
      <c r="E718">
        <v>0</v>
      </c>
      <c r="F718">
        <v>-6.4420850889338519</v>
      </c>
      <c r="G718">
        <v>-36.643738869998323</v>
      </c>
      <c r="H718" s="6">
        <v>36</v>
      </c>
      <c r="I718" s="6">
        <v>145</v>
      </c>
      <c r="J718" s="6">
        <v>40000</v>
      </c>
      <c r="K718" s="6">
        <v>0</v>
      </c>
      <c r="L718" s="3">
        <f t="shared" si="11"/>
        <v>-36</v>
      </c>
    </row>
    <row r="719" spans="1:12" x14ac:dyDescent="0.3">
      <c r="A719" s="2">
        <v>2202505</v>
      </c>
      <c r="B719" t="s">
        <v>119</v>
      </c>
      <c r="C719" t="s">
        <v>6430</v>
      </c>
      <c r="D719" t="s">
        <v>6425</v>
      </c>
      <c r="E719">
        <v>0</v>
      </c>
      <c r="F719">
        <v>-5.8581144240470655</v>
      </c>
      <c r="G719">
        <v>-37.308872564224309</v>
      </c>
      <c r="H719" s="6">
        <v>5883</v>
      </c>
      <c r="I719" s="6">
        <v>3450</v>
      </c>
      <c r="J719" s="6">
        <v>8413000</v>
      </c>
      <c r="K719" s="6">
        <v>0</v>
      </c>
      <c r="L719" s="3">
        <f t="shared" si="11"/>
        <v>-5883</v>
      </c>
    </row>
    <row r="720" spans="1:12" x14ac:dyDescent="0.3">
      <c r="A720" s="2">
        <v>2202539</v>
      </c>
      <c r="B720" t="s">
        <v>3662</v>
      </c>
      <c r="C720" t="s">
        <v>6430</v>
      </c>
      <c r="D720" t="s">
        <v>6425</v>
      </c>
      <c r="E720">
        <v>0</v>
      </c>
      <c r="F720">
        <v>-5.3397853943190361</v>
      </c>
      <c r="G720">
        <v>-36.834642356449677</v>
      </c>
      <c r="H720" s="6">
        <v>237</v>
      </c>
      <c r="I720" s="6">
        <v>303</v>
      </c>
      <c r="J720" s="6">
        <v>320000</v>
      </c>
      <c r="K720" s="6">
        <v>0</v>
      </c>
      <c r="L720" s="3">
        <f t="shared" si="11"/>
        <v>-237</v>
      </c>
    </row>
    <row r="721" spans="1:12" x14ac:dyDescent="0.3">
      <c r="A721" s="2">
        <v>2202554</v>
      </c>
      <c r="B721" t="s">
        <v>4053</v>
      </c>
      <c r="C721" t="s">
        <v>6430</v>
      </c>
      <c r="D721" t="s">
        <v>6425</v>
      </c>
      <c r="E721">
        <v>0</v>
      </c>
      <c r="F721">
        <v>-5.7027099362087403</v>
      </c>
      <c r="G721">
        <v>-35.314025432023236</v>
      </c>
      <c r="H721" s="6">
        <v>887</v>
      </c>
      <c r="I721" s="6">
        <v>560</v>
      </c>
      <c r="J721" s="6">
        <v>1064000</v>
      </c>
      <c r="K721" s="6">
        <v>0</v>
      </c>
      <c r="L721" s="3">
        <f t="shared" si="11"/>
        <v>-887</v>
      </c>
    </row>
    <row r="722" spans="1:12" x14ac:dyDescent="0.3">
      <c r="A722" s="2">
        <v>2202604</v>
      </c>
      <c r="B722" t="s">
        <v>4212</v>
      </c>
      <c r="C722" t="s">
        <v>6430</v>
      </c>
      <c r="D722" t="s">
        <v>6425</v>
      </c>
      <c r="E722">
        <v>0</v>
      </c>
      <c r="F722">
        <v>-6.1015320672853015</v>
      </c>
      <c r="G722">
        <v>-37.640102399473101</v>
      </c>
      <c r="H722" s="6">
        <v>1089</v>
      </c>
      <c r="I722" s="6">
        <v>1400</v>
      </c>
      <c r="J722" s="6">
        <v>1497000</v>
      </c>
      <c r="K722" s="6">
        <v>0</v>
      </c>
      <c r="L722" s="3">
        <f t="shared" si="11"/>
        <v>-1089</v>
      </c>
    </row>
    <row r="723" spans="1:12" x14ac:dyDescent="0.3">
      <c r="A723" s="2">
        <v>2202653</v>
      </c>
      <c r="B723" t="s">
        <v>4060</v>
      </c>
      <c r="C723" t="s">
        <v>6430</v>
      </c>
      <c r="D723" t="s">
        <v>6425</v>
      </c>
      <c r="E723">
        <v>0</v>
      </c>
      <c r="F723">
        <v>-6.7112243500155762</v>
      </c>
      <c r="G723">
        <v>-37.2041396579503</v>
      </c>
      <c r="H723" s="6">
        <v>89</v>
      </c>
      <c r="I723" s="6">
        <v>115</v>
      </c>
      <c r="J723" s="6">
        <v>116000</v>
      </c>
      <c r="K723" s="6">
        <v>0</v>
      </c>
      <c r="L723" s="3">
        <f t="shared" si="11"/>
        <v>-89</v>
      </c>
    </row>
    <row r="724" spans="1:12" x14ac:dyDescent="0.3">
      <c r="A724" s="2">
        <v>2202703</v>
      </c>
      <c r="B724" t="s">
        <v>2443</v>
      </c>
      <c r="C724" t="s">
        <v>6430</v>
      </c>
      <c r="D724" t="s">
        <v>6425</v>
      </c>
      <c r="E724">
        <v>0</v>
      </c>
      <c r="F724">
        <v>-7.212359302649916</v>
      </c>
      <c r="G724">
        <v>-37.060402109353412</v>
      </c>
      <c r="H724" s="6">
        <v>8998</v>
      </c>
      <c r="I724" s="6">
        <v>7678</v>
      </c>
      <c r="J724" s="6">
        <v>12372000</v>
      </c>
      <c r="K724" s="6">
        <v>0</v>
      </c>
      <c r="L724" s="3">
        <f t="shared" si="11"/>
        <v>-8998</v>
      </c>
    </row>
    <row r="725" spans="1:12" x14ac:dyDescent="0.3">
      <c r="A725" s="2">
        <v>2202711</v>
      </c>
      <c r="B725" t="s">
        <v>4061</v>
      </c>
      <c r="C725" t="s">
        <v>6430</v>
      </c>
      <c r="D725" t="s">
        <v>6425</v>
      </c>
      <c r="E725">
        <v>0</v>
      </c>
      <c r="F725">
        <v>-6.6174697909199613</v>
      </c>
      <c r="G725">
        <v>-35.469114282099596</v>
      </c>
      <c r="H725" s="6">
        <v>354</v>
      </c>
      <c r="I725" s="6">
        <v>253</v>
      </c>
      <c r="J725" s="6">
        <v>498000</v>
      </c>
      <c r="K725" s="6">
        <v>0</v>
      </c>
      <c r="L725" s="3">
        <f t="shared" si="11"/>
        <v>-354</v>
      </c>
    </row>
    <row r="726" spans="1:12" x14ac:dyDescent="0.3">
      <c r="A726" s="2">
        <v>2202729</v>
      </c>
      <c r="B726" t="s">
        <v>3654</v>
      </c>
      <c r="C726" t="s">
        <v>6430</v>
      </c>
      <c r="D726" t="s">
        <v>6425</v>
      </c>
      <c r="E726">
        <v>0</v>
      </c>
      <c r="F726">
        <v>-6.9626928131821755</v>
      </c>
      <c r="G726">
        <v>-37.799184334111303</v>
      </c>
      <c r="H726" s="6">
        <v>543</v>
      </c>
      <c r="I726" s="6">
        <v>970</v>
      </c>
      <c r="J726" s="6">
        <v>652000</v>
      </c>
      <c r="K726" s="6">
        <v>0</v>
      </c>
      <c r="L726" s="3">
        <f t="shared" si="11"/>
        <v>-543</v>
      </c>
    </row>
    <row r="727" spans="1:12" x14ac:dyDescent="0.3">
      <c r="A727" s="2">
        <v>2202737</v>
      </c>
      <c r="B727" t="s">
        <v>4026</v>
      </c>
      <c r="C727" t="s">
        <v>6430</v>
      </c>
      <c r="D727" t="s">
        <v>6425</v>
      </c>
      <c r="E727">
        <v>0</v>
      </c>
      <c r="F727">
        <v>-6.346752995000001</v>
      </c>
      <c r="G727">
        <v>-37.748500090593929</v>
      </c>
      <c r="H727" s="6">
        <v>284</v>
      </c>
      <c r="I727" s="6">
        <v>237</v>
      </c>
      <c r="J727" s="6">
        <v>312000</v>
      </c>
      <c r="K727" s="6">
        <v>0</v>
      </c>
      <c r="L727" s="3">
        <f t="shared" si="11"/>
        <v>-284</v>
      </c>
    </row>
    <row r="728" spans="1:12" x14ac:dyDescent="0.3">
      <c r="A728" s="2">
        <v>2202752</v>
      </c>
      <c r="B728" t="s">
        <v>4369</v>
      </c>
      <c r="C728" t="s">
        <v>6430</v>
      </c>
      <c r="D728" t="s">
        <v>6425</v>
      </c>
      <c r="E728">
        <v>1</v>
      </c>
      <c r="F728">
        <v>-6.7174300292473319</v>
      </c>
      <c r="G728">
        <v>-35.267057268786402</v>
      </c>
      <c r="H728" s="6">
        <v>450</v>
      </c>
      <c r="I728" s="6">
        <v>250</v>
      </c>
      <c r="J728" s="6">
        <v>563000</v>
      </c>
      <c r="K728" s="6">
        <v>0</v>
      </c>
      <c r="L728" s="3">
        <f t="shared" si="11"/>
        <v>-450</v>
      </c>
    </row>
    <row r="729" spans="1:12" x14ac:dyDescent="0.3">
      <c r="A729" s="2">
        <v>2202778</v>
      </c>
      <c r="B729" t="s">
        <v>3955</v>
      </c>
      <c r="C729" t="s">
        <v>6430</v>
      </c>
      <c r="D729" t="s">
        <v>6425</v>
      </c>
      <c r="E729">
        <v>0</v>
      </c>
      <c r="F729">
        <v>-7.5380851076558404</v>
      </c>
      <c r="G729">
        <v>-38.200391446244652</v>
      </c>
      <c r="H729" s="6">
        <v>170</v>
      </c>
      <c r="I729" s="6">
        <v>854</v>
      </c>
      <c r="J729" s="6">
        <v>241000</v>
      </c>
      <c r="K729" s="6">
        <v>0</v>
      </c>
      <c r="L729" s="3">
        <f t="shared" si="11"/>
        <v>-170</v>
      </c>
    </row>
    <row r="730" spans="1:12" x14ac:dyDescent="0.3">
      <c r="A730" s="2">
        <v>2202802</v>
      </c>
      <c r="B730" t="s">
        <v>3721</v>
      </c>
      <c r="C730" t="s">
        <v>6430</v>
      </c>
      <c r="D730" t="s">
        <v>6425</v>
      </c>
      <c r="E730">
        <v>0</v>
      </c>
      <c r="F730">
        <v>-6.6129685867326007</v>
      </c>
      <c r="G730">
        <v>-35.294282448402477</v>
      </c>
      <c r="H730" s="6">
        <v>758</v>
      </c>
      <c r="I730" s="6">
        <v>1580</v>
      </c>
      <c r="J730" s="6">
        <v>849000</v>
      </c>
      <c r="K730" s="6">
        <v>0</v>
      </c>
      <c r="L730" s="3">
        <f t="shared" si="11"/>
        <v>-758</v>
      </c>
    </row>
    <row r="731" spans="1:12" x14ac:dyDescent="0.3">
      <c r="A731" s="2">
        <v>2202851</v>
      </c>
      <c r="B731" t="s">
        <v>4232</v>
      </c>
      <c r="C731" t="s">
        <v>6430</v>
      </c>
      <c r="D731" t="s">
        <v>6425</v>
      </c>
      <c r="E731">
        <v>0</v>
      </c>
      <c r="F731">
        <v>-6.4364942491411403</v>
      </c>
      <c r="G731">
        <v>-37.653835391034661</v>
      </c>
      <c r="H731" s="6">
        <v>34</v>
      </c>
      <c r="I731" s="6">
        <v>360</v>
      </c>
      <c r="J731" s="6">
        <v>44000</v>
      </c>
      <c r="K731" s="6">
        <v>0</v>
      </c>
      <c r="L731" s="3">
        <f t="shared" si="11"/>
        <v>-34</v>
      </c>
    </row>
    <row r="732" spans="1:12" x14ac:dyDescent="0.3">
      <c r="A732" s="2">
        <v>2202901</v>
      </c>
      <c r="B732" t="s">
        <v>403</v>
      </c>
      <c r="C732" t="s">
        <v>6430</v>
      </c>
      <c r="D732" t="s">
        <v>6425</v>
      </c>
      <c r="E732">
        <v>1</v>
      </c>
      <c r="F732">
        <v>-6.4893075407914109</v>
      </c>
      <c r="G732">
        <v>-37.449349664422037</v>
      </c>
      <c r="H732" s="6">
        <v>62401</v>
      </c>
      <c r="I732" s="6">
        <v>18083</v>
      </c>
      <c r="J732" s="6">
        <v>109626000</v>
      </c>
      <c r="K732" s="6">
        <v>0</v>
      </c>
      <c r="L732" s="3">
        <f t="shared" si="11"/>
        <v>-62401</v>
      </c>
    </row>
    <row r="733" spans="1:12" x14ac:dyDescent="0.3">
      <c r="A733" s="2">
        <v>2203008</v>
      </c>
      <c r="B733" t="s">
        <v>1091</v>
      </c>
      <c r="C733" t="s">
        <v>6430</v>
      </c>
      <c r="D733" t="s">
        <v>6425</v>
      </c>
      <c r="E733">
        <v>1</v>
      </c>
      <c r="F733">
        <v>-6.9382604029317063</v>
      </c>
      <c r="G733">
        <v>-36.627999874408509</v>
      </c>
      <c r="H733" s="6">
        <v>7042</v>
      </c>
      <c r="I733" s="6">
        <v>2512</v>
      </c>
      <c r="J733" s="6">
        <v>13235000</v>
      </c>
      <c r="K733" s="6">
        <v>0</v>
      </c>
      <c r="L733" s="3">
        <f t="shared" si="11"/>
        <v>-7042</v>
      </c>
    </row>
    <row r="734" spans="1:12" x14ac:dyDescent="0.3">
      <c r="A734" s="2">
        <v>2203107</v>
      </c>
      <c r="B734" t="s">
        <v>4306</v>
      </c>
      <c r="C734" t="s">
        <v>6430</v>
      </c>
      <c r="D734" t="s">
        <v>6425</v>
      </c>
      <c r="E734">
        <v>1</v>
      </c>
      <c r="F734">
        <v>-7.9044489900000015</v>
      </c>
      <c r="G734">
        <v>-34.899130584730386</v>
      </c>
      <c r="H734" s="6">
        <v>747</v>
      </c>
      <c r="I734" s="6">
        <v>450</v>
      </c>
      <c r="J734" s="6">
        <v>971000</v>
      </c>
      <c r="K734" s="6">
        <v>0</v>
      </c>
      <c r="L734" s="3">
        <f t="shared" si="11"/>
        <v>-747</v>
      </c>
    </row>
    <row r="735" spans="1:12" x14ac:dyDescent="0.3">
      <c r="A735" s="2">
        <v>2203206</v>
      </c>
      <c r="B735" t="s">
        <v>3645</v>
      </c>
      <c r="C735" t="s">
        <v>6430</v>
      </c>
      <c r="D735" t="s">
        <v>6425</v>
      </c>
      <c r="E735">
        <v>1</v>
      </c>
      <c r="F735">
        <v>-7.8030582189056616</v>
      </c>
      <c r="G735">
        <v>-37.793398902550969</v>
      </c>
      <c r="H735" s="6">
        <v>1500</v>
      </c>
      <c r="I735" s="6">
        <v>1500</v>
      </c>
      <c r="J735" s="6">
        <v>2100000</v>
      </c>
      <c r="K735" s="6">
        <v>0</v>
      </c>
      <c r="L735" s="3">
        <f t="shared" si="11"/>
        <v>-1500</v>
      </c>
    </row>
    <row r="736" spans="1:12" x14ac:dyDescent="0.3">
      <c r="A736" s="2">
        <v>2203230</v>
      </c>
      <c r="B736" t="s">
        <v>407</v>
      </c>
      <c r="C736" t="s">
        <v>6430</v>
      </c>
      <c r="D736" t="s">
        <v>6425</v>
      </c>
      <c r="E736">
        <v>1</v>
      </c>
      <c r="F736">
        <v>-8.6703075000000016</v>
      </c>
      <c r="G736">
        <v>-35.721666657348727</v>
      </c>
      <c r="H736" s="6">
        <v>330787</v>
      </c>
      <c r="I736" s="6">
        <v>76178</v>
      </c>
      <c r="J736" s="6">
        <v>489639000</v>
      </c>
      <c r="K736" s="6">
        <v>62609</v>
      </c>
      <c r="L736" s="3">
        <f t="shared" si="11"/>
        <v>-268178</v>
      </c>
    </row>
    <row r="737" spans="1:12" x14ac:dyDescent="0.3">
      <c r="A737" s="2">
        <v>2203271</v>
      </c>
      <c r="B737" t="s">
        <v>3968</v>
      </c>
      <c r="C737" t="s">
        <v>6430</v>
      </c>
      <c r="D737" t="s">
        <v>6425</v>
      </c>
      <c r="E737">
        <v>0</v>
      </c>
      <c r="F737">
        <v>-7.5893822550000021</v>
      </c>
      <c r="G737">
        <v>-35.104118490651494</v>
      </c>
      <c r="H737" s="6">
        <v>480</v>
      </c>
      <c r="I737" s="6">
        <v>800</v>
      </c>
      <c r="J737" s="6">
        <v>528000</v>
      </c>
      <c r="K737" s="6">
        <v>0</v>
      </c>
      <c r="L737" s="3">
        <f t="shared" si="11"/>
        <v>-480</v>
      </c>
    </row>
    <row r="738" spans="1:12" x14ac:dyDescent="0.3">
      <c r="A738" s="2">
        <v>2203255</v>
      </c>
      <c r="B738" t="s">
        <v>3033</v>
      </c>
      <c r="C738" t="s">
        <v>6430</v>
      </c>
      <c r="D738" t="s">
        <v>6425</v>
      </c>
      <c r="E738">
        <v>0</v>
      </c>
      <c r="F738">
        <v>-8.0150324428642818</v>
      </c>
      <c r="G738">
        <v>-35.694698963115449</v>
      </c>
      <c r="H738" s="6">
        <v>2717</v>
      </c>
      <c r="I738" s="6">
        <v>1040</v>
      </c>
      <c r="J738" s="6">
        <v>5173000</v>
      </c>
      <c r="K738" s="6">
        <v>0</v>
      </c>
      <c r="L738" s="3">
        <f t="shared" si="11"/>
        <v>-2717</v>
      </c>
    </row>
    <row r="739" spans="1:12" x14ac:dyDescent="0.3">
      <c r="A739" s="2">
        <v>2203305</v>
      </c>
      <c r="B739" t="s">
        <v>3716</v>
      </c>
      <c r="C739" t="s">
        <v>6430</v>
      </c>
      <c r="D739" t="s">
        <v>6425</v>
      </c>
      <c r="E739">
        <v>0</v>
      </c>
      <c r="F739">
        <v>-7.8283719900000017</v>
      </c>
      <c r="G739">
        <v>-34.910583387587494</v>
      </c>
      <c r="H739" s="6">
        <v>131</v>
      </c>
      <c r="I739" s="6">
        <v>290</v>
      </c>
      <c r="J739" s="6">
        <v>124000</v>
      </c>
      <c r="K739" s="6">
        <v>0</v>
      </c>
      <c r="L739" s="3">
        <f t="shared" si="11"/>
        <v>-131</v>
      </c>
    </row>
    <row r="740" spans="1:12" x14ac:dyDescent="0.3">
      <c r="A740" s="2">
        <v>2203354</v>
      </c>
      <c r="B740" t="s">
        <v>3648</v>
      </c>
      <c r="C740" t="s">
        <v>6430</v>
      </c>
      <c r="D740" t="s">
        <v>6425</v>
      </c>
      <c r="E740">
        <v>0</v>
      </c>
      <c r="F740">
        <v>-8.6628568658394212</v>
      </c>
      <c r="G740">
        <v>-36.321496617530784</v>
      </c>
      <c r="H740" s="6">
        <v>55</v>
      </c>
      <c r="I740" s="6">
        <v>304</v>
      </c>
      <c r="J740" s="6">
        <v>72000</v>
      </c>
      <c r="K740" s="6">
        <v>0</v>
      </c>
      <c r="L740" s="3">
        <f t="shared" si="11"/>
        <v>-55</v>
      </c>
    </row>
    <row r="741" spans="1:12" x14ac:dyDescent="0.3">
      <c r="A741" s="2">
        <v>2203404</v>
      </c>
      <c r="B741" t="s">
        <v>3655</v>
      </c>
      <c r="C741" t="s">
        <v>6430</v>
      </c>
      <c r="D741" t="s">
        <v>6425</v>
      </c>
      <c r="E741">
        <v>0</v>
      </c>
      <c r="F741">
        <v>-7.7181264101408855</v>
      </c>
      <c r="G741">
        <v>-37.846445619545676</v>
      </c>
      <c r="H741" s="6">
        <v>218</v>
      </c>
      <c r="I741" s="6">
        <v>202</v>
      </c>
      <c r="J741" s="6">
        <v>320000</v>
      </c>
      <c r="K741" s="6">
        <v>0</v>
      </c>
      <c r="L741" s="3">
        <f t="shared" si="11"/>
        <v>-218</v>
      </c>
    </row>
    <row r="742" spans="1:12" x14ac:dyDescent="0.3">
      <c r="A742" s="2">
        <v>2203453</v>
      </c>
      <c r="B742" t="s">
        <v>3656</v>
      </c>
      <c r="C742" t="s">
        <v>6430</v>
      </c>
      <c r="D742" t="s">
        <v>6425</v>
      </c>
      <c r="E742">
        <v>0</v>
      </c>
      <c r="F742">
        <v>-8.1270327805879763</v>
      </c>
      <c r="G742">
        <v>-35.860874947458079</v>
      </c>
      <c r="H742" s="6">
        <v>238</v>
      </c>
      <c r="I742" s="6">
        <v>944</v>
      </c>
      <c r="J742" s="6">
        <v>302000</v>
      </c>
      <c r="K742" s="6">
        <v>0</v>
      </c>
      <c r="L742" s="3">
        <f t="shared" si="11"/>
        <v>-238</v>
      </c>
    </row>
    <row r="743" spans="1:12" x14ac:dyDescent="0.3">
      <c r="A743" s="2">
        <v>2203420</v>
      </c>
      <c r="B743" t="s">
        <v>3916</v>
      </c>
      <c r="C743" t="s">
        <v>6430</v>
      </c>
      <c r="D743" t="s">
        <v>6425</v>
      </c>
      <c r="E743">
        <v>0</v>
      </c>
      <c r="F743">
        <v>-7.8214696823214327</v>
      </c>
      <c r="G743">
        <v>-38.153138181759438</v>
      </c>
      <c r="H743" s="6">
        <v>270</v>
      </c>
      <c r="I743" s="6">
        <v>887</v>
      </c>
      <c r="J743" s="6">
        <v>375000</v>
      </c>
      <c r="K743" s="6">
        <v>0</v>
      </c>
      <c r="L743" s="3">
        <f t="shared" si="11"/>
        <v>-270</v>
      </c>
    </row>
    <row r="744" spans="1:12" x14ac:dyDescent="0.3">
      <c r="A744" s="2">
        <v>2203503</v>
      </c>
      <c r="B744" t="s">
        <v>3996</v>
      </c>
      <c r="C744" t="s">
        <v>6430</v>
      </c>
      <c r="D744" t="s">
        <v>6425</v>
      </c>
      <c r="E744">
        <v>0</v>
      </c>
      <c r="F744">
        <v>-8.1187480000000019</v>
      </c>
      <c r="G744">
        <v>-35.293864241081387</v>
      </c>
      <c r="H744" s="6">
        <v>1032</v>
      </c>
      <c r="I744" s="6">
        <v>860</v>
      </c>
      <c r="J744" s="6">
        <v>1238000</v>
      </c>
      <c r="K744" s="6">
        <v>0</v>
      </c>
      <c r="L744" s="3">
        <f t="shared" si="11"/>
        <v>-1032</v>
      </c>
    </row>
    <row r="745" spans="1:12" x14ac:dyDescent="0.3">
      <c r="A745" s="2">
        <v>2203602</v>
      </c>
      <c r="B745" t="s">
        <v>4374</v>
      </c>
      <c r="C745" t="s">
        <v>6430</v>
      </c>
      <c r="D745" t="s">
        <v>6425</v>
      </c>
      <c r="E745">
        <v>1</v>
      </c>
      <c r="F745">
        <v>-9.2670254970505113</v>
      </c>
      <c r="G745">
        <v>-37.940715175964989</v>
      </c>
      <c r="H745" s="6">
        <v>1852</v>
      </c>
      <c r="I745" s="6">
        <v>1575</v>
      </c>
      <c r="J745" s="6">
        <v>2516000</v>
      </c>
      <c r="K745" s="6">
        <v>0</v>
      </c>
      <c r="L745" s="3">
        <f t="shared" si="11"/>
        <v>-1852</v>
      </c>
    </row>
    <row r="746" spans="1:12" x14ac:dyDescent="0.3">
      <c r="A746" s="2">
        <v>2203701</v>
      </c>
      <c r="B746" t="s">
        <v>4037</v>
      </c>
      <c r="C746" t="s">
        <v>6430</v>
      </c>
      <c r="D746" t="s">
        <v>6425</v>
      </c>
      <c r="E746">
        <v>0</v>
      </c>
      <c r="F746">
        <v>-9.0154564858241013</v>
      </c>
      <c r="G746">
        <v>-35.223015409131925</v>
      </c>
      <c r="H746" s="6">
        <v>1195</v>
      </c>
      <c r="I746" s="6">
        <v>1693</v>
      </c>
      <c r="J746" s="6">
        <v>1554000</v>
      </c>
      <c r="K746" s="6">
        <v>0</v>
      </c>
      <c r="L746" s="3">
        <f t="shared" si="11"/>
        <v>-1195</v>
      </c>
    </row>
    <row r="747" spans="1:12" x14ac:dyDescent="0.3">
      <c r="A747" s="2">
        <v>2203750</v>
      </c>
      <c r="B747" t="s">
        <v>4054</v>
      </c>
      <c r="C747" t="s">
        <v>6430</v>
      </c>
      <c r="D747" t="s">
        <v>6425</v>
      </c>
      <c r="E747">
        <v>0</v>
      </c>
      <c r="F747">
        <v>-9.4633914489831188</v>
      </c>
      <c r="G747">
        <v>-37.453646247812628</v>
      </c>
      <c r="H747" s="6">
        <v>127</v>
      </c>
      <c r="I747" s="6">
        <v>590</v>
      </c>
      <c r="J747" s="6">
        <v>161000</v>
      </c>
      <c r="K747" s="6">
        <v>0</v>
      </c>
      <c r="L747" s="3">
        <f t="shared" si="11"/>
        <v>-127</v>
      </c>
    </row>
    <row r="748" spans="1:12" x14ac:dyDescent="0.3">
      <c r="A748" s="2">
        <v>2203800</v>
      </c>
      <c r="B748" t="s">
        <v>3890</v>
      </c>
      <c r="C748" t="s">
        <v>6430</v>
      </c>
      <c r="D748" t="s">
        <v>6425</v>
      </c>
      <c r="E748">
        <v>0</v>
      </c>
      <c r="F748">
        <v>-10.566689953153118</v>
      </c>
      <c r="G748">
        <v>-37.722110720535603</v>
      </c>
      <c r="H748" s="6">
        <v>1350</v>
      </c>
      <c r="I748" s="6">
        <v>750</v>
      </c>
      <c r="J748" s="6">
        <v>1549000</v>
      </c>
      <c r="K748" s="6">
        <v>0</v>
      </c>
      <c r="L748" s="3">
        <f t="shared" si="11"/>
        <v>-1350</v>
      </c>
    </row>
    <row r="749" spans="1:12" x14ac:dyDescent="0.3">
      <c r="A749" s="2">
        <v>2203859</v>
      </c>
      <c r="B749" t="s">
        <v>3908</v>
      </c>
      <c r="C749" t="s">
        <v>6430</v>
      </c>
      <c r="D749" t="s">
        <v>6425</v>
      </c>
      <c r="E749">
        <v>0</v>
      </c>
      <c r="F749">
        <v>-10.208207315313652</v>
      </c>
      <c r="G749">
        <v>-36.842099359098803</v>
      </c>
      <c r="H749" s="6">
        <v>266</v>
      </c>
      <c r="I749" s="6">
        <v>506</v>
      </c>
      <c r="J749" s="6">
        <v>380000</v>
      </c>
      <c r="K749" s="6">
        <v>0</v>
      </c>
      <c r="L749" s="3">
        <f t="shared" si="11"/>
        <v>-266</v>
      </c>
    </row>
    <row r="750" spans="1:12" x14ac:dyDescent="0.3">
      <c r="A750" s="2">
        <v>2203909</v>
      </c>
      <c r="B750" t="s">
        <v>3640</v>
      </c>
      <c r="C750" t="s">
        <v>6430</v>
      </c>
      <c r="D750" t="s">
        <v>6425</v>
      </c>
      <c r="E750">
        <v>0</v>
      </c>
      <c r="F750">
        <v>-10.545190469321502</v>
      </c>
      <c r="G750">
        <v>-37.432939029882441</v>
      </c>
      <c r="H750" s="6">
        <v>2340</v>
      </c>
      <c r="I750" s="6">
        <v>1300</v>
      </c>
      <c r="J750" s="6">
        <v>3042000</v>
      </c>
      <c r="K750" s="6">
        <v>0</v>
      </c>
      <c r="L750" s="3">
        <f t="shared" si="11"/>
        <v>-2340</v>
      </c>
    </row>
    <row r="751" spans="1:12" x14ac:dyDescent="0.3">
      <c r="A751" s="2">
        <v>2204006</v>
      </c>
      <c r="B751" t="s">
        <v>3741</v>
      </c>
      <c r="C751" t="s">
        <v>6430</v>
      </c>
      <c r="D751" t="s">
        <v>6425</v>
      </c>
      <c r="E751">
        <v>0</v>
      </c>
      <c r="F751">
        <v>-12.006682772532452</v>
      </c>
      <c r="G751">
        <v>-44.695823482707318</v>
      </c>
      <c r="H751" s="6">
        <v>614</v>
      </c>
      <c r="I751" s="6">
        <v>310</v>
      </c>
      <c r="J751" s="6">
        <v>737000</v>
      </c>
      <c r="K751" s="6">
        <v>0</v>
      </c>
      <c r="L751" s="3">
        <f t="shared" si="11"/>
        <v>-614</v>
      </c>
    </row>
    <row r="752" spans="1:12" x14ac:dyDescent="0.3">
      <c r="A752" s="2">
        <v>2204105</v>
      </c>
      <c r="B752" t="s">
        <v>4203</v>
      </c>
      <c r="C752" t="s">
        <v>6430</v>
      </c>
      <c r="D752" t="s">
        <v>6425</v>
      </c>
      <c r="E752">
        <v>0</v>
      </c>
      <c r="F752">
        <v>-10.412702169265302</v>
      </c>
      <c r="G752">
        <v>-38.331041678334664</v>
      </c>
      <c r="H752" s="6">
        <v>2340</v>
      </c>
      <c r="I752" s="6">
        <v>1300</v>
      </c>
      <c r="J752" s="6">
        <v>2808000</v>
      </c>
      <c r="K752" s="6">
        <v>0</v>
      </c>
      <c r="L752" s="3">
        <f t="shared" si="11"/>
        <v>-2340</v>
      </c>
    </row>
    <row r="753" spans="1:12" x14ac:dyDescent="0.3">
      <c r="A753" s="2">
        <v>2204154</v>
      </c>
      <c r="B753" t="s">
        <v>3982</v>
      </c>
      <c r="C753" t="s">
        <v>6430</v>
      </c>
      <c r="D753" t="s">
        <v>6425</v>
      </c>
      <c r="E753">
        <v>0</v>
      </c>
      <c r="F753">
        <v>-14.426630241995653</v>
      </c>
      <c r="G753">
        <v>-41.461685320657445</v>
      </c>
      <c r="H753" s="6">
        <v>665</v>
      </c>
      <c r="I753" s="6">
        <v>560</v>
      </c>
      <c r="J753" s="6">
        <v>776000</v>
      </c>
      <c r="K753" s="6">
        <v>0</v>
      </c>
      <c r="L753" s="3">
        <f t="shared" si="11"/>
        <v>-665</v>
      </c>
    </row>
    <row r="754" spans="1:12" x14ac:dyDescent="0.3">
      <c r="A754" s="2">
        <v>2204204</v>
      </c>
      <c r="B754" t="s">
        <v>3969</v>
      </c>
      <c r="C754" t="s">
        <v>6430</v>
      </c>
      <c r="D754" t="s">
        <v>6425</v>
      </c>
      <c r="E754">
        <v>0</v>
      </c>
      <c r="F754">
        <v>-12.088182978308652</v>
      </c>
      <c r="G754">
        <v>-38.503066354208705</v>
      </c>
      <c r="H754" s="6">
        <v>173</v>
      </c>
      <c r="I754" s="6">
        <v>180</v>
      </c>
      <c r="J754" s="6">
        <v>187000</v>
      </c>
      <c r="K754" s="6">
        <v>0</v>
      </c>
      <c r="L754" s="3">
        <f t="shared" si="11"/>
        <v>-173</v>
      </c>
    </row>
    <row r="755" spans="1:12" x14ac:dyDescent="0.3">
      <c r="A755" s="2">
        <v>2204303</v>
      </c>
      <c r="B755" t="s">
        <v>4182</v>
      </c>
      <c r="C755" t="s">
        <v>6430</v>
      </c>
      <c r="D755" t="s">
        <v>6425</v>
      </c>
      <c r="E755">
        <v>0</v>
      </c>
      <c r="F755">
        <v>-11.529112852078251</v>
      </c>
      <c r="G755">
        <v>-39.078668880918215</v>
      </c>
      <c r="H755" s="6">
        <v>7488</v>
      </c>
      <c r="I755" s="6">
        <v>5200</v>
      </c>
      <c r="J755" s="6">
        <v>9984000</v>
      </c>
      <c r="K755" s="6">
        <v>0</v>
      </c>
      <c r="L755" s="3">
        <f t="shared" si="11"/>
        <v>-7488</v>
      </c>
    </row>
    <row r="756" spans="1:12" x14ac:dyDescent="0.3">
      <c r="A756" s="2">
        <v>2204352</v>
      </c>
      <c r="B756" t="s">
        <v>3951</v>
      </c>
      <c r="C756" t="s">
        <v>6430</v>
      </c>
      <c r="D756" t="s">
        <v>6425</v>
      </c>
      <c r="E756">
        <v>0</v>
      </c>
      <c r="F756">
        <v>-12.698816760000003</v>
      </c>
      <c r="G756">
        <v>-38.325740062065186</v>
      </c>
      <c r="H756" s="6">
        <v>3143</v>
      </c>
      <c r="I756" s="6">
        <v>2910</v>
      </c>
      <c r="J756" s="6">
        <v>3667000</v>
      </c>
      <c r="K756" s="6">
        <v>0</v>
      </c>
      <c r="L756" s="3">
        <f t="shared" si="11"/>
        <v>-3143</v>
      </c>
    </row>
    <row r="757" spans="1:12" x14ac:dyDescent="0.3">
      <c r="A757" s="2">
        <v>2204402</v>
      </c>
      <c r="B757" t="s">
        <v>266</v>
      </c>
      <c r="C757" t="s">
        <v>6430</v>
      </c>
      <c r="D757" t="s">
        <v>6425</v>
      </c>
      <c r="E757">
        <v>1</v>
      </c>
      <c r="F757">
        <v>-10.666749914865703</v>
      </c>
      <c r="G757">
        <v>-39.496605006460747</v>
      </c>
      <c r="H757" s="6">
        <v>185066</v>
      </c>
      <c r="I757" s="6">
        <v>47577</v>
      </c>
      <c r="J757" s="6">
        <v>324302000</v>
      </c>
      <c r="K757" s="6">
        <v>115423</v>
      </c>
      <c r="L757" s="3">
        <f t="shared" si="11"/>
        <v>-69643</v>
      </c>
    </row>
    <row r="758" spans="1:12" x14ac:dyDescent="0.3">
      <c r="A758" s="2">
        <v>2204501</v>
      </c>
      <c r="B758" t="s">
        <v>2402</v>
      </c>
      <c r="C758" t="s">
        <v>6430</v>
      </c>
      <c r="D758" t="s">
        <v>6425</v>
      </c>
      <c r="E758">
        <v>0</v>
      </c>
      <c r="F758">
        <v>-14.843090365087551</v>
      </c>
      <c r="G758">
        <v>-39.989832105684719</v>
      </c>
      <c r="H758" s="6">
        <v>1809</v>
      </c>
      <c r="I758" s="6">
        <v>635</v>
      </c>
      <c r="J758" s="6">
        <v>3343000</v>
      </c>
      <c r="K758" s="6">
        <v>0</v>
      </c>
      <c r="L758" s="3">
        <f t="shared" si="11"/>
        <v>-1809</v>
      </c>
    </row>
    <row r="759" spans="1:12" x14ac:dyDescent="0.3">
      <c r="A759" s="2">
        <v>2204550</v>
      </c>
      <c r="B759" t="s">
        <v>4356</v>
      </c>
      <c r="C759" t="s">
        <v>6430</v>
      </c>
      <c r="D759" t="s">
        <v>6425</v>
      </c>
      <c r="E759">
        <v>0</v>
      </c>
      <c r="F759">
        <v>-13.625934001962055</v>
      </c>
      <c r="G759">
        <v>-44.465969989656237</v>
      </c>
      <c r="H759" s="6">
        <v>1226</v>
      </c>
      <c r="I759" s="6">
        <v>1110</v>
      </c>
      <c r="J759" s="6">
        <v>1460000</v>
      </c>
      <c r="K759" s="6">
        <v>0</v>
      </c>
      <c r="L759" s="3">
        <f t="shared" si="11"/>
        <v>-1226</v>
      </c>
    </row>
    <row r="760" spans="1:12" x14ac:dyDescent="0.3">
      <c r="A760" s="2">
        <v>2204600</v>
      </c>
      <c r="B760" t="s">
        <v>3815</v>
      </c>
      <c r="C760" t="s">
        <v>6430</v>
      </c>
      <c r="D760" t="s">
        <v>6425</v>
      </c>
      <c r="E760">
        <v>0</v>
      </c>
      <c r="F760">
        <v>-15.619771702577605</v>
      </c>
      <c r="G760">
        <v>-40.260515118555865</v>
      </c>
      <c r="H760" s="6">
        <v>936</v>
      </c>
      <c r="I760" s="6">
        <v>525</v>
      </c>
      <c r="J760" s="6">
        <v>1123000</v>
      </c>
      <c r="K760" s="6">
        <v>0</v>
      </c>
      <c r="L760" s="3">
        <f t="shared" si="11"/>
        <v>-936</v>
      </c>
    </row>
    <row r="761" spans="1:12" x14ac:dyDescent="0.3">
      <c r="A761" s="2">
        <v>2204659</v>
      </c>
      <c r="B761" t="s">
        <v>4168</v>
      </c>
      <c r="C761" t="s">
        <v>6430</v>
      </c>
      <c r="D761" t="s">
        <v>6425</v>
      </c>
      <c r="E761">
        <v>0</v>
      </c>
      <c r="F761">
        <v>-11.253360034458552</v>
      </c>
      <c r="G761">
        <v>-39.377377796266707</v>
      </c>
      <c r="H761" s="6">
        <v>10</v>
      </c>
      <c r="I761" s="6">
        <v>15</v>
      </c>
      <c r="J761" s="6">
        <v>14000</v>
      </c>
      <c r="K761" s="6">
        <v>0</v>
      </c>
      <c r="L761" s="3">
        <f t="shared" si="11"/>
        <v>-10</v>
      </c>
    </row>
    <row r="762" spans="1:12" x14ac:dyDescent="0.3">
      <c r="A762" s="2">
        <v>2204709</v>
      </c>
      <c r="B762" t="s">
        <v>3900</v>
      </c>
      <c r="C762" t="s">
        <v>6430</v>
      </c>
      <c r="D762" t="s">
        <v>6425</v>
      </c>
      <c r="E762">
        <v>0</v>
      </c>
      <c r="F762">
        <v>-11.971693093471101</v>
      </c>
      <c r="G762">
        <v>-39.100547165361007</v>
      </c>
      <c r="H762" s="6">
        <v>1440</v>
      </c>
      <c r="I762" s="6">
        <v>1840</v>
      </c>
      <c r="J762" s="6">
        <v>1580000</v>
      </c>
      <c r="K762" s="6">
        <v>0</v>
      </c>
      <c r="L762" s="3">
        <f t="shared" si="11"/>
        <v>-1440</v>
      </c>
    </row>
    <row r="763" spans="1:12" x14ac:dyDescent="0.3">
      <c r="A763" s="2">
        <v>2204808</v>
      </c>
      <c r="B763" t="s">
        <v>3784</v>
      </c>
      <c r="C763" t="s">
        <v>6430</v>
      </c>
      <c r="D763" t="s">
        <v>6425</v>
      </c>
      <c r="E763">
        <v>0</v>
      </c>
      <c r="F763">
        <v>-12.935733331325903</v>
      </c>
      <c r="G763">
        <v>-38.619159746347059</v>
      </c>
      <c r="H763" s="6">
        <v>202</v>
      </c>
      <c r="I763" s="6">
        <v>320</v>
      </c>
      <c r="J763" s="6">
        <v>224000</v>
      </c>
      <c r="K763" s="6">
        <v>0</v>
      </c>
      <c r="L763" s="3">
        <f t="shared" si="11"/>
        <v>-202</v>
      </c>
    </row>
    <row r="764" spans="1:12" x14ac:dyDescent="0.3">
      <c r="A764" s="2">
        <v>2204907</v>
      </c>
      <c r="B764" t="s">
        <v>4101</v>
      </c>
      <c r="C764" t="s">
        <v>6430</v>
      </c>
      <c r="D764" t="s">
        <v>6425</v>
      </c>
      <c r="E764">
        <v>0</v>
      </c>
      <c r="F764">
        <v>-21.339268736004207</v>
      </c>
      <c r="G764">
        <v>-43.381556238532795</v>
      </c>
      <c r="H764" s="6">
        <v>1496</v>
      </c>
      <c r="I764" s="6">
        <v>2200</v>
      </c>
      <c r="J764" s="6">
        <v>1744000</v>
      </c>
      <c r="K764" s="6">
        <v>0</v>
      </c>
      <c r="L764" s="3">
        <f t="shared" si="11"/>
        <v>-1496</v>
      </c>
    </row>
    <row r="765" spans="1:12" x14ac:dyDescent="0.3">
      <c r="A765" s="2">
        <v>2205003</v>
      </c>
      <c r="B765" t="s">
        <v>4588</v>
      </c>
      <c r="C765" t="s">
        <v>6430</v>
      </c>
      <c r="D765" t="s">
        <v>6425</v>
      </c>
      <c r="E765">
        <v>0</v>
      </c>
      <c r="F765">
        <v>-18.7847516602239</v>
      </c>
      <c r="G765">
        <v>-45.504651716023616</v>
      </c>
      <c r="H765" s="6">
        <v>1260</v>
      </c>
      <c r="I765" s="6">
        <v>3500</v>
      </c>
      <c r="J765" s="6">
        <v>1575000</v>
      </c>
      <c r="K765" s="6">
        <v>0</v>
      </c>
      <c r="L765" s="3">
        <f t="shared" si="11"/>
        <v>-1260</v>
      </c>
    </row>
    <row r="766" spans="1:12" x14ac:dyDescent="0.3">
      <c r="A766" s="2">
        <v>2205102</v>
      </c>
      <c r="B766" t="s">
        <v>3997</v>
      </c>
      <c r="C766" t="s">
        <v>6430</v>
      </c>
      <c r="D766" t="s">
        <v>6425</v>
      </c>
      <c r="E766">
        <v>0</v>
      </c>
      <c r="F766">
        <v>-17.077685022880953</v>
      </c>
      <c r="G766">
        <v>-44.20871001494482</v>
      </c>
      <c r="H766" s="6">
        <v>15876</v>
      </c>
      <c r="I766" s="6">
        <v>8820</v>
      </c>
      <c r="J766" s="6">
        <v>18257000</v>
      </c>
      <c r="K766" s="6">
        <v>0</v>
      </c>
      <c r="L766" s="3">
        <f t="shared" si="11"/>
        <v>-15876</v>
      </c>
    </row>
    <row r="767" spans="1:12" x14ac:dyDescent="0.3">
      <c r="A767" s="2">
        <v>2205151</v>
      </c>
      <c r="B767" t="s">
        <v>3675</v>
      </c>
      <c r="C767" t="s">
        <v>6430</v>
      </c>
      <c r="D767" t="s">
        <v>6425</v>
      </c>
      <c r="E767">
        <v>0</v>
      </c>
      <c r="F767">
        <v>-20.654630680395801</v>
      </c>
      <c r="G767">
        <v>-44.34366600588146</v>
      </c>
      <c r="H767" s="6">
        <v>42</v>
      </c>
      <c r="I767" s="6">
        <v>70</v>
      </c>
      <c r="J767" s="6">
        <v>56000</v>
      </c>
      <c r="K767" s="6">
        <v>0</v>
      </c>
      <c r="L767" s="3">
        <f t="shared" si="11"/>
        <v>-42</v>
      </c>
    </row>
    <row r="768" spans="1:12" x14ac:dyDescent="0.3">
      <c r="A768" s="2">
        <v>2205201</v>
      </c>
      <c r="B768" t="s">
        <v>3646</v>
      </c>
      <c r="C768" t="s">
        <v>6430</v>
      </c>
      <c r="D768" t="s">
        <v>6425</v>
      </c>
      <c r="E768">
        <v>0</v>
      </c>
      <c r="F768">
        <v>-18.433834092259804</v>
      </c>
      <c r="G768">
        <v>-47.61197494985214</v>
      </c>
      <c r="H768" s="6">
        <v>750</v>
      </c>
      <c r="I768" s="6">
        <v>1250</v>
      </c>
      <c r="J768" s="6">
        <v>844000</v>
      </c>
      <c r="K768" s="6">
        <v>0</v>
      </c>
      <c r="L768" s="3">
        <f t="shared" si="11"/>
        <v>-750</v>
      </c>
    </row>
    <row r="769" spans="1:12" x14ac:dyDescent="0.3">
      <c r="A769" s="2">
        <v>2205250</v>
      </c>
      <c r="B769" t="s">
        <v>3717</v>
      </c>
      <c r="C769" t="s">
        <v>6430</v>
      </c>
      <c r="D769" t="s">
        <v>6425</v>
      </c>
      <c r="E769">
        <v>0</v>
      </c>
      <c r="F769">
        <v>-18.071185028091502</v>
      </c>
      <c r="G769">
        <v>-41.429420785559643</v>
      </c>
      <c r="H769" s="6">
        <v>432</v>
      </c>
      <c r="I769" s="6">
        <v>360</v>
      </c>
      <c r="J769" s="6">
        <v>518000</v>
      </c>
      <c r="K769" s="6">
        <v>0</v>
      </c>
      <c r="L769" s="3">
        <f t="shared" si="11"/>
        <v>-432</v>
      </c>
    </row>
    <row r="770" spans="1:12" x14ac:dyDescent="0.3">
      <c r="A770" s="2">
        <v>2205276</v>
      </c>
      <c r="B770" t="s">
        <v>4269</v>
      </c>
      <c r="C770" t="s">
        <v>6430</v>
      </c>
      <c r="D770" t="s">
        <v>6425</v>
      </c>
      <c r="E770">
        <v>0</v>
      </c>
      <c r="F770">
        <v>-18.442972502712752</v>
      </c>
      <c r="G770">
        <v>-43.733986745772206</v>
      </c>
      <c r="H770" s="6">
        <v>1260</v>
      </c>
      <c r="I770" s="6">
        <v>840</v>
      </c>
      <c r="J770" s="6">
        <v>1578000</v>
      </c>
      <c r="K770" s="6">
        <v>0</v>
      </c>
      <c r="L770" s="3">
        <f t="shared" si="11"/>
        <v>-1260</v>
      </c>
    </row>
    <row r="771" spans="1:12" x14ac:dyDescent="0.3">
      <c r="A771" s="2">
        <v>2205300</v>
      </c>
      <c r="B771" t="s">
        <v>4226</v>
      </c>
      <c r="C771" t="s">
        <v>6430</v>
      </c>
      <c r="D771" t="s">
        <v>6425</v>
      </c>
      <c r="E771">
        <v>0</v>
      </c>
      <c r="F771">
        <v>-19.440272449235504</v>
      </c>
      <c r="G771">
        <v>-42.214692514782392</v>
      </c>
      <c r="H771" s="6">
        <v>336</v>
      </c>
      <c r="I771" s="6">
        <v>280</v>
      </c>
      <c r="J771" s="6">
        <v>370000</v>
      </c>
      <c r="K771" s="6">
        <v>2124</v>
      </c>
      <c r="L771" s="3">
        <f t="shared" ref="L771:L834" si="12">K771-H771</f>
        <v>1788</v>
      </c>
    </row>
    <row r="772" spans="1:12" x14ac:dyDescent="0.3">
      <c r="A772" s="2">
        <v>2205359</v>
      </c>
      <c r="B772" t="s">
        <v>3749</v>
      </c>
      <c r="C772" t="s">
        <v>6430</v>
      </c>
      <c r="D772" t="s">
        <v>6425</v>
      </c>
      <c r="E772">
        <v>0</v>
      </c>
      <c r="F772">
        <v>-20.940389016757603</v>
      </c>
      <c r="G772">
        <v>-45.828463623117557</v>
      </c>
      <c r="H772" s="6">
        <v>81</v>
      </c>
      <c r="I772" s="6">
        <v>300</v>
      </c>
      <c r="J772" s="6">
        <v>108000</v>
      </c>
      <c r="K772" s="6">
        <v>0</v>
      </c>
      <c r="L772" s="3">
        <f t="shared" si="12"/>
        <v>-81</v>
      </c>
    </row>
    <row r="773" spans="1:12" x14ac:dyDescent="0.3">
      <c r="A773" s="2">
        <v>2205409</v>
      </c>
      <c r="B773" t="s">
        <v>3944</v>
      </c>
      <c r="C773" t="s">
        <v>6430</v>
      </c>
      <c r="D773" t="s">
        <v>6425</v>
      </c>
      <c r="E773">
        <v>0</v>
      </c>
      <c r="F773">
        <v>-18.694880308720304</v>
      </c>
      <c r="G773">
        <v>-49.945773211111238</v>
      </c>
      <c r="H773" s="6">
        <v>720</v>
      </c>
      <c r="I773" s="6">
        <v>900</v>
      </c>
      <c r="J773" s="6">
        <v>1008000</v>
      </c>
      <c r="K773" s="6">
        <v>0</v>
      </c>
      <c r="L773" s="3">
        <f t="shared" si="12"/>
        <v>-720</v>
      </c>
    </row>
    <row r="774" spans="1:12" x14ac:dyDescent="0.3">
      <c r="A774" s="2">
        <v>2205458</v>
      </c>
      <c r="B774" t="s">
        <v>3792</v>
      </c>
      <c r="C774" t="s">
        <v>6430</v>
      </c>
      <c r="D774" t="s">
        <v>6425</v>
      </c>
      <c r="E774">
        <v>0</v>
      </c>
      <c r="F774">
        <v>-18.981858345518955</v>
      </c>
      <c r="G774">
        <v>-47.462991417830892</v>
      </c>
      <c r="H774" s="6">
        <v>154</v>
      </c>
      <c r="I774" s="6">
        <v>220</v>
      </c>
      <c r="J774" s="6">
        <v>200000</v>
      </c>
      <c r="K774" s="6">
        <v>0</v>
      </c>
      <c r="L774" s="3">
        <f t="shared" si="12"/>
        <v>-154</v>
      </c>
    </row>
    <row r="775" spans="1:12" x14ac:dyDescent="0.3">
      <c r="A775" s="2">
        <v>2205508</v>
      </c>
      <c r="B775" t="s">
        <v>3758</v>
      </c>
      <c r="C775" t="s">
        <v>6430</v>
      </c>
      <c r="D775" t="s">
        <v>6425</v>
      </c>
      <c r="E775">
        <v>0</v>
      </c>
      <c r="F775">
        <v>-22.430600574494203</v>
      </c>
      <c r="G775">
        <v>-45.46458250450447</v>
      </c>
      <c r="H775" s="6">
        <v>1417</v>
      </c>
      <c r="I775" s="6">
        <v>1106</v>
      </c>
      <c r="J775" s="6">
        <v>1474000</v>
      </c>
      <c r="K775" s="6">
        <v>0</v>
      </c>
      <c r="L775" s="3">
        <f t="shared" si="12"/>
        <v>-1417</v>
      </c>
    </row>
    <row r="776" spans="1:12" x14ac:dyDescent="0.3">
      <c r="A776" s="2">
        <v>2205516</v>
      </c>
      <c r="B776" t="s">
        <v>3779</v>
      </c>
      <c r="C776" t="s">
        <v>6430</v>
      </c>
      <c r="D776" t="s">
        <v>6425</v>
      </c>
      <c r="E776">
        <v>0</v>
      </c>
      <c r="F776">
        <v>-20.198642360359155</v>
      </c>
      <c r="G776">
        <v>-44.429163612927084</v>
      </c>
      <c r="H776" s="6">
        <v>446</v>
      </c>
      <c r="I776" s="6">
        <v>850</v>
      </c>
      <c r="J776" s="6">
        <v>542000</v>
      </c>
      <c r="K776" s="6">
        <v>0</v>
      </c>
      <c r="L776" s="3">
        <f t="shared" si="12"/>
        <v>-446</v>
      </c>
    </row>
    <row r="777" spans="1:12" x14ac:dyDescent="0.3">
      <c r="A777" s="2">
        <v>2205524</v>
      </c>
      <c r="B777" t="s">
        <v>3663</v>
      </c>
      <c r="C777" t="s">
        <v>6430</v>
      </c>
      <c r="D777" t="s">
        <v>6425</v>
      </c>
      <c r="E777">
        <v>1</v>
      </c>
      <c r="F777">
        <v>-21.313796338097951</v>
      </c>
      <c r="G777">
        <v>-44.875787846044211</v>
      </c>
      <c r="H777" s="6">
        <v>660</v>
      </c>
      <c r="I777" s="6">
        <v>660</v>
      </c>
      <c r="J777" s="6">
        <v>950000</v>
      </c>
      <c r="K777" s="6">
        <v>0</v>
      </c>
      <c r="L777" s="3">
        <f t="shared" si="12"/>
        <v>-660</v>
      </c>
    </row>
    <row r="778" spans="1:12" x14ac:dyDescent="0.3">
      <c r="A778" s="2">
        <v>2205532</v>
      </c>
      <c r="B778" t="s">
        <v>3774</v>
      </c>
      <c r="C778" t="s">
        <v>6430</v>
      </c>
      <c r="D778" t="s">
        <v>6425</v>
      </c>
      <c r="E778">
        <v>0</v>
      </c>
      <c r="F778">
        <v>-19.237673510177554</v>
      </c>
      <c r="G778">
        <v>-44.028076393723872</v>
      </c>
      <c r="H778" s="6">
        <v>8278</v>
      </c>
      <c r="I778" s="6">
        <v>3010</v>
      </c>
      <c r="J778" s="6">
        <v>9892000</v>
      </c>
      <c r="K778" s="6">
        <v>0</v>
      </c>
      <c r="L778" s="3">
        <f t="shared" si="12"/>
        <v>-8278</v>
      </c>
    </row>
    <row r="779" spans="1:12" x14ac:dyDescent="0.3">
      <c r="A779" s="2">
        <v>2205557</v>
      </c>
      <c r="B779" t="s">
        <v>3742</v>
      </c>
      <c r="C779" t="s">
        <v>6430</v>
      </c>
      <c r="D779" t="s">
        <v>6425</v>
      </c>
      <c r="E779">
        <v>0</v>
      </c>
      <c r="F779">
        <v>-21.242870237300753</v>
      </c>
      <c r="G779">
        <v>-44.99993110911516</v>
      </c>
      <c r="H779" s="6">
        <v>405</v>
      </c>
      <c r="I779" s="6">
        <v>285</v>
      </c>
      <c r="J779" s="6">
        <v>365000</v>
      </c>
      <c r="K779" s="6">
        <v>0</v>
      </c>
      <c r="L779" s="3">
        <f t="shared" si="12"/>
        <v>-405</v>
      </c>
    </row>
    <row r="780" spans="1:12" x14ac:dyDescent="0.3">
      <c r="A780" s="2">
        <v>2205573</v>
      </c>
      <c r="B780" t="s">
        <v>3987</v>
      </c>
      <c r="C780" t="s">
        <v>6430</v>
      </c>
      <c r="D780" t="s">
        <v>6425</v>
      </c>
      <c r="E780">
        <v>0</v>
      </c>
      <c r="F780">
        <v>-16.115311486160351</v>
      </c>
      <c r="G780">
        <v>-44.586048427033923</v>
      </c>
      <c r="H780" s="6">
        <v>366</v>
      </c>
      <c r="I780" s="6">
        <v>610</v>
      </c>
      <c r="J780" s="6">
        <v>476000</v>
      </c>
      <c r="K780" s="6">
        <v>0</v>
      </c>
      <c r="L780" s="3">
        <f t="shared" si="12"/>
        <v>-366</v>
      </c>
    </row>
    <row r="781" spans="1:12" x14ac:dyDescent="0.3">
      <c r="A781" s="2">
        <v>2205565</v>
      </c>
      <c r="B781" t="s">
        <v>3657</v>
      </c>
      <c r="C781" t="s">
        <v>6430</v>
      </c>
      <c r="D781" t="s">
        <v>6425</v>
      </c>
      <c r="E781">
        <v>0</v>
      </c>
      <c r="F781">
        <v>-19.796246621858753</v>
      </c>
      <c r="G781">
        <v>-45.683881268054535</v>
      </c>
      <c r="H781" s="6">
        <v>128</v>
      </c>
      <c r="I781" s="6">
        <v>800</v>
      </c>
      <c r="J781" s="6">
        <v>141000</v>
      </c>
      <c r="K781" s="6">
        <v>0</v>
      </c>
      <c r="L781" s="3">
        <f t="shared" si="12"/>
        <v>-128</v>
      </c>
    </row>
    <row r="782" spans="1:12" x14ac:dyDescent="0.3">
      <c r="A782" s="2">
        <v>2205581</v>
      </c>
      <c r="B782" t="s">
        <v>3963</v>
      </c>
      <c r="C782" t="s">
        <v>6430</v>
      </c>
      <c r="D782" t="s">
        <v>6425</v>
      </c>
      <c r="E782">
        <v>0</v>
      </c>
      <c r="F782">
        <v>-17.841622539976552</v>
      </c>
      <c r="G782">
        <v>-42.076076701013285</v>
      </c>
      <c r="H782" s="6">
        <v>160</v>
      </c>
      <c r="I782" s="6">
        <v>295</v>
      </c>
      <c r="J782" s="6">
        <v>144000</v>
      </c>
      <c r="K782" s="6">
        <v>0</v>
      </c>
      <c r="L782" s="3">
        <f t="shared" si="12"/>
        <v>-160</v>
      </c>
    </row>
    <row r="783" spans="1:12" x14ac:dyDescent="0.3">
      <c r="A783" s="2">
        <v>2205599</v>
      </c>
      <c r="B783" t="s">
        <v>3869</v>
      </c>
      <c r="C783" t="s">
        <v>6430</v>
      </c>
      <c r="D783" t="s">
        <v>6425</v>
      </c>
      <c r="E783">
        <v>0</v>
      </c>
      <c r="F783">
        <v>-15.05164691779145</v>
      </c>
      <c r="G783">
        <v>-42.955964349258032</v>
      </c>
      <c r="H783" s="6">
        <v>2070</v>
      </c>
      <c r="I783" s="6">
        <v>3000</v>
      </c>
      <c r="J783" s="6">
        <v>2753000</v>
      </c>
      <c r="K783" s="6">
        <v>0</v>
      </c>
      <c r="L783" s="3">
        <f t="shared" si="12"/>
        <v>-2070</v>
      </c>
    </row>
    <row r="784" spans="1:12" x14ac:dyDescent="0.3">
      <c r="A784" s="2">
        <v>2205540</v>
      </c>
      <c r="B784" t="s">
        <v>4531</v>
      </c>
      <c r="C784" t="s">
        <v>6430</v>
      </c>
      <c r="D784" t="s">
        <v>6425</v>
      </c>
      <c r="E784">
        <v>0</v>
      </c>
      <c r="F784">
        <v>-21.869479271075154</v>
      </c>
      <c r="G784">
        <v>-43.319161988763163</v>
      </c>
      <c r="H784" s="6">
        <v>207</v>
      </c>
      <c r="I784" s="6">
        <v>150</v>
      </c>
      <c r="J784" s="6">
        <v>248000</v>
      </c>
      <c r="K784" s="6">
        <v>0</v>
      </c>
      <c r="L784" s="3">
        <f t="shared" si="12"/>
        <v>-207</v>
      </c>
    </row>
    <row r="785" spans="1:12" x14ac:dyDescent="0.3">
      <c r="A785" s="2">
        <v>2205607</v>
      </c>
      <c r="B785" t="s">
        <v>2334</v>
      </c>
      <c r="C785" t="s">
        <v>6430</v>
      </c>
      <c r="D785" t="s">
        <v>6425</v>
      </c>
      <c r="E785">
        <v>1</v>
      </c>
      <c r="F785">
        <v>-14.420364778569702</v>
      </c>
      <c r="G785">
        <v>-44.363620582557111</v>
      </c>
      <c r="H785" s="6">
        <v>3303</v>
      </c>
      <c r="I785" s="6">
        <v>1371</v>
      </c>
      <c r="J785" s="6">
        <v>5986000</v>
      </c>
      <c r="K785" s="6">
        <v>0</v>
      </c>
      <c r="L785" s="3">
        <f t="shared" si="12"/>
        <v>-3303</v>
      </c>
    </row>
    <row r="786" spans="1:12" x14ac:dyDescent="0.3">
      <c r="A786" s="2">
        <v>2205706</v>
      </c>
      <c r="B786" t="s">
        <v>3750</v>
      </c>
      <c r="C786" t="s">
        <v>6430</v>
      </c>
      <c r="D786" t="s">
        <v>6425</v>
      </c>
      <c r="E786">
        <v>0</v>
      </c>
      <c r="F786">
        <v>-21.151711274508504</v>
      </c>
      <c r="G786">
        <v>-42.212653298287584</v>
      </c>
      <c r="H786" s="6">
        <v>2400</v>
      </c>
      <c r="I786" s="6">
        <v>3750</v>
      </c>
      <c r="J786" s="6">
        <v>2592000</v>
      </c>
      <c r="K786" s="6">
        <v>0</v>
      </c>
      <c r="L786" s="3">
        <f t="shared" si="12"/>
        <v>-2400</v>
      </c>
    </row>
    <row r="787" spans="1:12" x14ac:dyDescent="0.3">
      <c r="A787" s="2">
        <v>2205805</v>
      </c>
      <c r="B787" t="s">
        <v>4172</v>
      </c>
      <c r="C787" t="s">
        <v>6430</v>
      </c>
      <c r="D787" t="s">
        <v>6425</v>
      </c>
      <c r="E787">
        <v>0</v>
      </c>
      <c r="F787">
        <v>-19.955122935449705</v>
      </c>
      <c r="G787">
        <v>-45.079362582268878</v>
      </c>
      <c r="H787" s="6">
        <v>926</v>
      </c>
      <c r="I787" s="6">
        <v>1323</v>
      </c>
      <c r="J787" s="6">
        <v>1065000</v>
      </c>
      <c r="K787" s="6">
        <v>0</v>
      </c>
      <c r="L787" s="3">
        <f t="shared" si="12"/>
        <v>-926</v>
      </c>
    </row>
    <row r="788" spans="1:12" x14ac:dyDescent="0.3">
      <c r="A788" s="2">
        <v>2205854</v>
      </c>
      <c r="B788" t="s">
        <v>4047</v>
      </c>
      <c r="C788" t="s">
        <v>6430</v>
      </c>
      <c r="D788" t="s">
        <v>6425</v>
      </c>
      <c r="E788">
        <v>0</v>
      </c>
      <c r="F788">
        <v>-21.787363578594903</v>
      </c>
      <c r="G788">
        <v>-46.566410044960428</v>
      </c>
      <c r="H788" s="6">
        <v>218</v>
      </c>
      <c r="I788" s="6">
        <v>311</v>
      </c>
      <c r="J788" s="6">
        <v>283000</v>
      </c>
      <c r="K788" s="6">
        <v>0</v>
      </c>
      <c r="L788" s="3">
        <f t="shared" si="12"/>
        <v>-218</v>
      </c>
    </row>
    <row r="789" spans="1:12" x14ac:dyDescent="0.3">
      <c r="A789" s="2">
        <v>2205904</v>
      </c>
      <c r="B789" t="s">
        <v>3658</v>
      </c>
      <c r="C789" t="s">
        <v>6430</v>
      </c>
      <c r="D789" t="s">
        <v>6425</v>
      </c>
      <c r="E789">
        <v>1</v>
      </c>
      <c r="F789">
        <v>-21.200705079223006</v>
      </c>
      <c r="G789">
        <v>-42.868676258612652</v>
      </c>
      <c r="H789" s="6">
        <v>90</v>
      </c>
      <c r="I789" s="6">
        <v>180</v>
      </c>
      <c r="J789" s="6">
        <v>126000</v>
      </c>
      <c r="K789" s="6">
        <v>0</v>
      </c>
      <c r="L789" s="3">
        <f t="shared" si="12"/>
        <v>-90</v>
      </c>
    </row>
    <row r="790" spans="1:12" x14ac:dyDescent="0.3">
      <c r="A790" s="2">
        <v>2205953</v>
      </c>
      <c r="B790" t="s">
        <v>3867</v>
      </c>
      <c r="C790" t="s">
        <v>6430</v>
      </c>
      <c r="D790" t="s">
        <v>6425</v>
      </c>
      <c r="E790">
        <v>0</v>
      </c>
      <c r="F790">
        <v>-18.84394798256255</v>
      </c>
      <c r="G790">
        <v>-50.123465111517469</v>
      </c>
      <c r="H790" s="6">
        <v>1478</v>
      </c>
      <c r="I790" s="6">
        <v>810</v>
      </c>
      <c r="J790" s="6">
        <v>1595000</v>
      </c>
      <c r="K790" s="6">
        <v>0</v>
      </c>
      <c r="L790" s="3">
        <f t="shared" si="12"/>
        <v>-1478</v>
      </c>
    </row>
    <row r="791" spans="1:12" x14ac:dyDescent="0.3">
      <c r="A791" s="2">
        <v>2206001</v>
      </c>
      <c r="B791" t="s">
        <v>3709</v>
      </c>
      <c r="C791" t="s">
        <v>6430</v>
      </c>
      <c r="D791" t="s">
        <v>6425</v>
      </c>
      <c r="E791">
        <v>1</v>
      </c>
      <c r="F791">
        <v>-20.946248565830555</v>
      </c>
      <c r="G791">
        <v>-44.918674935228417</v>
      </c>
      <c r="H791" s="6">
        <v>225</v>
      </c>
      <c r="I791" s="6">
        <v>125</v>
      </c>
      <c r="J791" s="6">
        <v>259000</v>
      </c>
      <c r="K791" s="6">
        <v>0</v>
      </c>
      <c r="L791" s="3">
        <f t="shared" si="12"/>
        <v>-225</v>
      </c>
    </row>
    <row r="792" spans="1:12" x14ac:dyDescent="0.3">
      <c r="A792" s="2">
        <v>2206050</v>
      </c>
      <c r="B792" t="s">
        <v>3844</v>
      </c>
      <c r="C792" t="s">
        <v>6430</v>
      </c>
      <c r="D792" t="s">
        <v>6425</v>
      </c>
      <c r="E792">
        <v>0</v>
      </c>
      <c r="F792">
        <v>-18.483263321987099</v>
      </c>
      <c r="G792">
        <v>-41.391208784389569</v>
      </c>
      <c r="H792" s="6">
        <v>45</v>
      </c>
      <c r="I792" s="6">
        <v>151</v>
      </c>
      <c r="J792" s="6">
        <v>52000</v>
      </c>
      <c r="K792" s="6">
        <v>0</v>
      </c>
      <c r="L792" s="3">
        <f t="shared" si="12"/>
        <v>-45</v>
      </c>
    </row>
    <row r="793" spans="1:12" x14ac:dyDescent="0.3">
      <c r="A793" s="2">
        <v>2206100</v>
      </c>
      <c r="B793" t="s">
        <v>4033</v>
      </c>
      <c r="C793" t="s">
        <v>6430</v>
      </c>
      <c r="D793" t="s">
        <v>6425</v>
      </c>
      <c r="E793">
        <v>0</v>
      </c>
      <c r="F793">
        <v>-19.285766670318502</v>
      </c>
      <c r="G793">
        <v>-43.174734422313641</v>
      </c>
      <c r="H793" s="6">
        <v>263</v>
      </c>
      <c r="I793" s="6">
        <v>375</v>
      </c>
      <c r="J793" s="6">
        <v>329000</v>
      </c>
      <c r="K793" s="6">
        <v>0</v>
      </c>
      <c r="L793" s="3">
        <f t="shared" si="12"/>
        <v>-263</v>
      </c>
    </row>
    <row r="794" spans="1:12" x14ac:dyDescent="0.3">
      <c r="A794" s="2">
        <v>2206209</v>
      </c>
      <c r="B794" t="s">
        <v>3703</v>
      </c>
      <c r="C794" t="s">
        <v>6430</v>
      </c>
      <c r="D794" t="s">
        <v>6425</v>
      </c>
      <c r="E794">
        <v>0</v>
      </c>
      <c r="F794">
        <v>-22.371645594738453</v>
      </c>
      <c r="G794">
        <v>-46.096446800741724</v>
      </c>
      <c r="H794" s="6">
        <v>1071</v>
      </c>
      <c r="I794" s="6">
        <v>2043</v>
      </c>
      <c r="J794" s="6">
        <v>1285000</v>
      </c>
      <c r="K794" s="6">
        <v>0</v>
      </c>
      <c r="L794" s="3">
        <f t="shared" si="12"/>
        <v>-1071</v>
      </c>
    </row>
    <row r="795" spans="1:12" x14ac:dyDescent="0.3">
      <c r="A795" s="2">
        <v>2206308</v>
      </c>
      <c r="B795" t="s">
        <v>3001</v>
      </c>
      <c r="C795" t="s">
        <v>6430</v>
      </c>
      <c r="D795" t="s">
        <v>6425</v>
      </c>
      <c r="E795">
        <v>0</v>
      </c>
      <c r="F795">
        <v>-20.902589225088104</v>
      </c>
      <c r="G795">
        <v>-42.014681621078296</v>
      </c>
      <c r="H795" s="6">
        <v>149</v>
      </c>
      <c r="I795" s="6">
        <v>135</v>
      </c>
      <c r="J795" s="6">
        <v>164000</v>
      </c>
      <c r="K795" s="6">
        <v>0</v>
      </c>
      <c r="L795" s="3">
        <f t="shared" si="12"/>
        <v>-149</v>
      </c>
    </row>
    <row r="796" spans="1:12" x14ac:dyDescent="0.3">
      <c r="A796" s="2">
        <v>2206357</v>
      </c>
      <c r="B796" t="s">
        <v>4065</v>
      </c>
      <c r="C796" t="s">
        <v>6430</v>
      </c>
      <c r="D796" t="s">
        <v>6425</v>
      </c>
      <c r="E796">
        <v>0</v>
      </c>
      <c r="F796">
        <v>-21.879389005663853</v>
      </c>
      <c r="G796">
        <v>-45.796735792709036</v>
      </c>
      <c r="H796" s="6">
        <v>1226</v>
      </c>
      <c r="I796" s="6">
        <v>1115</v>
      </c>
      <c r="J796" s="6">
        <v>1467000</v>
      </c>
      <c r="K796" s="6">
        <v>0</v>
      </c>
      <c r="L796" s="3">
        <f t="shared" si="12"/>
        <v>-1226</v>
      </c>
    </row>
    <row r="797" spans="1:12" x14ac:dyDescent="0.3">
      <c r="A797" s="2">
        <v>2206407</v>
      </c>
      <c r="B797" t="s">
        <v>3676</v>
      </c>
      <c r="C797" t="s">
        <v>6430</v>
      </c>
      <c r="D797" t="s">
        <v>6425</v>
      </c>
      <c r="E797">
        <v>0</v>
      </c>
      <c r="F797">
        <v>-18.375252379510801</v>
      </c>
      <c r="G797">
        <v>-40.830081159336224</v>
      </c>
      <c r="H797" s="6">
        <v>437</v>
      </c>
      <c r="I797" s="6">
        <v>480</v>
      </c>
      <c r="J797" s="6">
        <v>481000</v>
      </c>
      <c r="K797" s="6">
        <v>0</v>
      </c>
      <c r="L797" s="3">
        <f t="shared" si="12"/>
        <v>-437</v>
      </c>
    </row>
    <row r="798" spans="1:12" x14ac:dyDescent="0.3">
      <c r="A798" s="2">
        <v>2206506</v>
      </c>
      <c r="B798" t="s">
        <v>4127</v>
      </c>
      <c r="C798" t="s">
        <v>6430</v>
      </c>
      <c r="D798" t="s">
        <v>6425</v>
      </c>
      <c r="E798">
        <v>0</v>
      </c>
      <c r="F798">
        <v>-19.93344711769355</v>
      </c>
      <c r="G798">
        <v>-40.403765444029837</v>
      </c>
      <c r="H798" s="6">
        <v>450</v>
      </c>
      <c r="I798" s="6">
        <v>500</v>
      </c>
      <c r="J798" s="6">
        <v>532000</v>
      </c>
      <c r="K798" s="6">
        <v>0</v>
      </c>
      <c r="L798" s="3">
        <f t="shared" si="12"/>
        <v>-450</v>
      </c>
    </row>
    <row r="799" spans="1:12" x14ac:dyDescent="0.3">
      <c r="A799" s="2">
        <v>2206605</v>
      </c>
      <c r="B799" t="s">
        <v>1102</v>
      </c>
      <c r="C799" t="s">
        <v>6430</v>
      </c>
      <c r="D799" t="s">
        <v>6425</v>
      </c>
      <c r="E799">
        <v>1</v>
      </c>
      <c r="F799">
        <v>-18.900435909521402</v>
      </c>
      <c r="G799">
        <v>-40.086140992363916</v>
      </c>
      <c r="H799" s="6">
        <v>143720</v>
      </c>
      <c r="I799" s="6">
        <v>40917</v>
      </c>
      <c r="J799" s="6">
        <v>268143000</v>
      </c>
      <c r="K799" s="6">
        <v>120473</v>
      </c>
      <c r="L799" s="3">
        <f t="shared" si="12"/>
        <v>-23247</v>
      </c>
    </row>
    <row r="800" spans="1:12" x14ac:dyDescent="0.3">
      <c r="A800" s="2">
        <v>2206654</v>
      </c>
      <c r="B800" t="s">
        <v>3808</v>
      </c>
      <c r="C800" t="s">
        <v>6430</v>
      </c>
      <c r="D800" t="s">
        <v>6425</v>
      </c>
      <c r="E800">
        <v>1</v>
      </c>
      <c r="F800">
        <v>-22.545301133930451</v>
      </c>
      <c r="G800">
        <v>-44.172431373686599</v>
      </c>
      <c r="H800" s="6">
        <v>687</v>
      </c>
      <c r="I800" s="6">
        <v>687</v>
      </c>
      <c r="J800" s="6">
        <v>1072000</v>
      </c>
      <c r="K800" s="6">
        <v>0</v>
      </c>
      <c r="L800" s="3">
        <f t="shared" si="12"/>
        <v>-687</v>
      </c>
    </row>
    <row r="801" spans="1:12" x14ac:dyDescent="0.3">
      <c r="A801" s="2">
        <v>2206670</v>
      </c>
      <c r="B801" t="s">
        <v>3956</v>
      </c>
      <c r="C801" t="s">
        <v>6430</v>
      </c>
      <c r="D801" t="s">
        <v>6425</v>
      </c>
      <c r="E801">
        <v>0</v>
      </c>
      <c r="F801">
        <v>-22.880764667133001</v>
      </c>
      <c r="G801">
        <v>-42.020074801902645</v>
      </c>
      <c r="H801" s="6">
        <v>266</v>
      </c>
      <c r="I801" s="6">
        <v>380</v>
      </c>
      <c r="J801" s="6">
        <v>314000</v>
      </c>
      <c r="K801" s="6">
        <v>0</v>
      </c>
      <c r="L801" s="3">
        <f t="shared" si="12"/>
        <v>-266</v>
      </c>
    </row>
    <row r="802" spans="1:12" x14ac:dyDescent="0.3">
      <c r="A802" s="2">
        <v>2206696</v>
      </c>
      <c r="B802" t="s">
        <v>3814</v>
      </c>
      <c r="C802" t="s">
        <v>6430</v>
      </c>
      <c r="D802" t="s">
        <v>6425</v>
      </c>
      <c r="E802">
        <v>0</v>
      </c>
      <c r="F802">
        <v>-22.286461459196055</v>
      </c>
      <c r="G802">
        <v>-42.532771262963344</v>
      </c>
      <c r="H802" s="6">
        <v>327</v>
      </c>
      <c r="I802" s="6">
        <v>385</v>
      </c>
      <c r="J802" s="6">
        <v>392000</v>
      </c>
      <c r="K802" s="6">
        <v>0</v>
      </c>
      <c r="L802" s="3">
        <f t="shared" si="12"/>
        <v>-327</v>
      </c>
    </row>
    <row r="803" spans="1:12" x14ac:dyDescent="0.3">
      <c r="A803" s="2">
        <v>2206704</v>
      </c>
      <c r="B803" t="s">
        <v>4010</v>
      </c>
      <c r="C803" t="s">
        <v>6430</v>
      </c>
      <c r="D803" t="s">
        <v>6425</v>
      </c>
      <c r="E803">
        <v>0</v>
      </c>
      <c r="F803">
        <v>-22.80233080863395</v>
      </c>
      <c r="G803">
        <v>-43.371884603039526</v>
      </c>
      <c r="H803" s="6">
        <v>468</v>
      </c>
      <c r="I803" s="6">
        <v>260</v>
      </c>
      <c r="J803" s="6">
        <v>507000</v>
      </c>
      <c r="K803" s="6">
        <v>0</v>
      </c>
      <c r="L803" s="3">
        <f t="shared" si="12"/>
        <v>-468</v>
      </c>
    </row>
    <row r="804" spans="1:12" x14ac:dyDescent="0.3">
      <c r="A804" s="2">
        <v>2206720</v>
      </c>
      <c r="B804" t="s">
        <v>4062</v>
      </c>
      <c r="C804" t="s">
        <v>6430</v>
      </c>
      <c r="D804" t="s">
        <v>6425</v>
      </c>
      <c r="E804">
        <v>0</v>
      </c>
      <c r="F804">
        <v>-21.954463410854853</v>
      </c>
      <c r="G804">
        <v>-42.130219678486398</v>
      </c>
      <c r="H804" s="6">
        <v>207</v>
      </c>
      <c r="I804" s="6">
        <v>237</v>
      </c>
      <c r="J804" s="6">
        <v>207000</v>
      </c>
      <c r="K804" s="6">
        <v>0</v>
      </c>
      <c r="L804" s="3">
        <f t="shared" si="12"/>
        <v>-207</v>
      </c>
    </row>
    <row r="805" spans="1:12" x14ac:dyDescent="0.3">
      <c r="A805" s="2">
        <v>2206753</v>
      </c>
      <c r="B805" t="s">
        <v>3692</v>
      </c>
      <c r="C805" t="s">
        <v>6430</v>
      </c>
      <c r="D805" t="s">
        <v>6425</v>
      </c>
      <c r="E805">
        <v>0</v>
      </c>
      <c r="F805">
        <v>-20.3198762474474</v>
      </c>
      <c r="G805">
        <v>-49.911184812489964</v>
      </c>
      <c r="H805" s="6">
        <v>446</v>
      </c>
      <c r="I805" s="6">
        <v>343</v>
      </c>
      <c r="J805" s="6">
        <v>535000</v>
      </c>
      <c r="K805" s="6">
        <v>0</v>
      </c>
      <c r="L805" s="3">
        <f t="shared" si="12"/>
        <v>-446</v>
      </c>
    </row>
    <row r="806" spans="1:12" x14ac:dyDescent="0.3">
      <c r="A806" s="2">
        <v>2206803</v>
      </c>
      <c r="B806" t="s">
        <v>4041</v>
      </c>
      <c r="C806" t="s">
        <v>6430</v>
      </c>
      <c r="D806" t="s">
        <v>6425</v>
      </c>
      <c r="E806">
        <v>0</v>
      </c>
      <c r="F806">
        <v>-22.445010151578803</v>
      </c>
      <c r="G806">
        <v>-49.763033029359946</v>
      </c>
      <c r="H806" s="6">
        <v>304</v>
      </c>
      <c r="I806" s="6">
        <v>380</v>
      </c>
      <c r="J806" s="6">
        <v>319000</v>
      </c>
      <c r="K806" s="6">
        <v>0</v>
      </c>
      <c r="L806" s="3">
        <f t="shared" si="12"/>
        <v>-304</v>
      </c>
    </row>
    <row r="807" spans="1:12" x14ac:dyDescent="0.3">
      <c r="A807" s="2">
        <v>2207959</v>
      </c>
      <c r="B807" t="s">
        <v>4069</v>
      </c>
      <c r="C807" t="s">
        <v>6430</v>
      </c>
      <c r="D807" t="s">
        <v>6425</v>
      </c>
      <c r="E807">
        <v>0</v>
      </c>
      <c r="F807">
        <v>-21.274717500000005</v>
      </c>
      <c r="G807">
        <v>-47.304266116796953</v>
      </c>
      <c r="H807" s="6">
        <v>701</v>
      </c>
      <c r="I807" s="6">
        <v>1460</v>
      </c>
      <c r="J807" s="6">
        <v>865000</v>
      </c>
      <c r="K807" s="6">
        <v>0</v>
      </c>
      <c r="L807" s="3">
        <f t="shared" si="12"/>
        <v>-701</v>
      </c>
    </row>
    <row r="808" spans="1:12" x14ac:dyDescent="0.3">
      <c r="A808" s="2">
        <v>2206902</v>
      </c>
      <c r="B808" t="s">
        <v>4272</v>
      </c>
      <c r="C808" t="s">
        <v>6430</v>
      </c>
      <c r="D808" t="s">
        <v>6425</v>
      </c>
      <c r="E808">
        <v>0</v>
      </c>
      <c r="F808">
        <v>-20.402491999392403</v>
      </c>
      <c r="G808">
        <v>-47.423806452050769</v>
      </c>
      <c r="H808" s="6">
        <v>1000</v>
      </c>
      <c r="I808" s="6">
        <v>918</v>
      </c>
      <c r="J808" s="6">
        <v>1166000</v>
      </c>
      <c r="K808" s="6">
        <v>0</v>
      </c>
      <c r="L808" s="3">
        <f t="shared" si="12"/>
        <v>-1000</v>
      </c>
    </row>
    <row r="809" spans="1:12" x14ac:dyDescent="0.3">
      <c r="A809" s="2">
        <v>2206951</v>
      </c>
      <c r="B809" t="s">
        <v>1952</v>
      </c>
      <c r="C809" t="s">
        <v>6430</v>
      </c>
      <c r="D809" t="s">
        <v>6425</v>
      </c>
      <c r="E809">
        <v>0</v>
      </c>
      <c r="F809">
        <v>-23.074750147406501</v>
      </c>
      <c r="G809">
        <v>-44.958026903498052</v>
      </c>
      <c r="H809" s="6">
        <v>368</v>
      </c>
      <c r="I809" s="6">
        <v>368</v>
      </c>
      <c r="J809" s="6">
        <v>490000</v>
      </c>
      <c r="K809" s="6">
        <v>0</v>
      </c>
      <c r="L809" s="3">
        <f t="shared" si="12"/>
        <v>-368</v>
      </c>
    </row>
    <row r="810" spans="1:12" x14ac:dyDescent="0.3">
      <c r="A810" s="2">
        <v>2207009</v>
      </c>
      <c r="B810" t="s">
        <v>2758</v>
      </c>
      <c r="C810" t="s">
        <v>6430</v>
      </c>
      <c r="D810" t="s">
        <v>6425</v>
      </c>
      <c r="E810">
        <v>0</v>
      </c>
      <c r="F810">
        <v>-21.233325999362354</v>
      </c>
      <c r="G810">
        <v>-47.970843449444295</v>
      </c>
      <c r="H810" s="6">
        <v>5040</v>
      </c>
      <c r="I810" s="6">
        <v>3600</v>
      </c>
      <c r="J810" s="6">
        <v>6300000</v>
      </c>
      <c r="K810" s="6">
        <v>0</v>
      </c>
      <c r="L810" s="3">
        <f t="shared" si="12"/>
        <v>-5040</v>
      </c>
    </row>
    <row r="811" spans="1:12" x14ac:dyDescent="0.3">
      <c r="A811" s="2">
        <v>2207108</v>
      </c>
      <c r="B811" t="s">
        <v>4320</v>
      </c>
      <c r="C811" t="s">
        <v>6430</v>
      </c>
      <c r="D811" t="s">
        <v>6425</v>
      </c>
      <c r="E811">
        <v>0</v>
      </c>
      <c r="F811">
        <v>-22.491189952477502</v>
      </c>
      <c r="G811">
        <v>-47.213079730539313</v>
      </c>
      <c r="H811" s="6">
        <v>990</v>
      </c>
      <c r="I811" s="6">
        <v>500</v>
      </c>
      <c r="J811" s="6">
        <v>1188000</v>
      </c>
      <c r="K811" s="6">
        <v>0</v>
      </c>
      <c r="L811" s="3">
        <f t="shared" si="12"/>
        <v>-990</v>
      </c>
    </row>
    <row r="812" spans="1:12" x14ac:dyDescent="0.3">
      <c r="A812" s="2">
        <v>2207207</v>
      </c>
      <c r="B812" t="s">
        <v>4086</v>
      </c>
      <c r="C812" t="s">
        <v>6430</v>
      </c>
      <c r="D812" t="s">
        <v>6425</v>
      </c>
      <c r="E812">
        <v>0</v>
      </c>
      <c r="F812">
        <v>-19.977542999393453</v>
      </c>
      <c r="G812">
        <v>-50.288981041994035</v>
      </c>
      <c r="H812" s="6">
        <v>1802</v>
      </c>
      <c r="I812" s="6">
        <v>1300</v>
      </c>
      <c r="J812" s="6">
        <v>1892000</v>
      </c>
      <c r="K812" s="6">
        <v>0</v>
      </c>
      <c r="L812" s="3">
        <f t="shared" si="12"/>
        <v>-1802</v>
      </c>
    </row>
    <row r="813" spans="1:12" x14ac:dyDescent="0.3">
      <c r="A813" s="2">
        <v>2207306</v>
      </c>
      <c r="B813" t="s">
        <v>4451</v>
      </c>
      <c r="C813" t="s">
        <v>6430</v>
      </c>
      <c r="D813" t="s">
        <v>6425</v>
      </c>
      <c r="E813">
        <v>0</v>
      </c>
      <c r="F813">
        <v>-23.052912999319503</v>
      </c>
      <c r="G813">
        <v>-49.626806978311677</v>
      </c>
      <c r="H813" s="6">
        <v>788</v>
      </c>
      <c r="I813" s="6">
        <v>900</v>
      </c>
      <c r="J813" s="6">
        <v>851000</v>
      </c>
      <c r="K813" s="6">
        <v>0</v>
      </c>
      <c r="L813" s="3">
        <f t="shared" si="12"/>
        <v>-788</v>
      </c>
    </row>
    <row r="814" spans="1:12" x14ac:dyDescent="0.3">
      <c r="A814" s="2">
        <v>2207355</v>
      </c>
      <c r="B814" t="s">
        <v>4897</v>
      </c>
      <c r="C814" t="s">
        <v>6430</v>
      </c>
      <c r="D814" t="s">
        <v>6425</v>
      </c>
      <c r="E814">
        <v>0</v>
      </c>
      <c r="F814">
        <v>-23.859811470068852</v>
      </c>
      <c r="G814">
        <v>-49.137133285852528</v>
      </c>
      <c r="H814" s="6">
        <v>252</v>
      </c>
      <c r="I814" s="6">
        <v>700</v>
      </c>
      <c r="J814" s="6">
        <v>307000</v>
      </c>
      <c r="K814" s="6">
        <v>0</v>
      </c>
      <c r="L814" s="3">
        <f t="shared" si="12"/>
        <v>-252</v>
      </c>
    </row>
    <row r="815" spans="1:12" x14ac:dyDescent="0.3">
      <c r="A815" s="2">
        <v>2207405</v>
      </c>
      <c r="B815" t="s">
        <v>598</v>
      </c>
      <c r="C815" t="s">
        <v>6430</v>
      </c>
      <c r="D815" t="s">
        <v>6425</v>
      </c>
      <c r="E815">
        <v>1</v>
      </c>
      <c r="F815">
        <v>-23.004852999320605</v>
      </c>
      <c r="G815">
        <v>-46.837557852941181</v>
      </c>
      <c r="H815" s="6">
        <v>109488</v>
      </c>
      <c r="I815" s="6">
        <v>30550</v>
      </c>
      <c r="J815" s="6">
        <v>162216000</v>
      </c>
      <c r="K815" s="6">
        <v>37530</v>
      </c>
      <c r="L815" s="3">
        <f t="shared" si="12"/>
        <v>-71958</v>
      </c>
    </row>
    <row r="816" spans="1:12" x14ac:dyDescent="0.3">
      <c r="A816" s="2">
        <v>2207504</v>
      </c>
      <c r="B816" t="s">
        <v>1982</v>
      </c>
      <c r="C816" t="s">
        <v>6430</v>
      </c>
      <c r="D816" t="s">
        <v>6425</v>
      </c>
      <c r="E816">
        <v>0</v>
      </c>
      <c r="F816">
        <v>-20.642426529747404</v>
      </c>
      <c r="G816">
        <v>-47.219952884855068</v>
      </c>
      <c r="H816" s="6">
        <v>4305</v>
      </c>
      <c r="I816" s="6">
        <v>2516</v>
      </c>
      <c r="J816" s="6">
        <v>6200000</v>
      </c>
      <c r="K816" s="6">
        <v>0</v>
      </c>
      <c r="L816" s="3">
        <f t="shared" si="12"/>
        <v>-4305</v>
      </c>
    </row>
    <row r="817" spans="1:12" x14ac:dyDescent="0.3">
      <c r="A817" s="2">
        <v>2207553</v>
      </c>
      <c r="B817" t="s">
        <v>4428</v>
      </c>
      <c r="C817" t="s">
        <v>6430</v>
      </c>
      <c r="D817" t="s">
        <v>6425</v>
      </c>
      <c r="E817">
        <v>0</v>
      </c>
      <c r="F817">
        <v>-24.320703078972656</v>
      </c>
      <c r="G817">
        <v>-47.635341967662214</v>
      </c>
      <c r="H817" s="6">
        <v>1386</v>
      </c>
      <c r="I817" s="6">
        <v>1100</v>
      </c>
      <c r="J817" s="6">
        <v>1616000</v>
      </c>
      <c r="K817" s="6">
        <v>0</v>
      </c>
      <c r="L817" s="3">
        <f t="shared" si="12"/>
        <v>-1386</v>
      </c>
    </row>
    <row r="818" spans="1:12" x14ac:dyDescent="0.3">
      <c r="A818" s="2">
        <v>2207603</v>
      </c>
      <c r="B818" t="s">
        <v>2290</v>
      </c>
      <c r="C818" t="s">
        <v>6430</v>
      </c>
      <c r="D818" t="s">
        <v>6425</v>
      </c>
      <c r="E818">
        <v>1</v>
      </c>
      <c r="F818">
        <v>-21.263863995000005</v>
      </c>
      <c r="G818">
        <v>-48.496651259965986</v>
      </c>
      <c r="H818" s="6">
        <v>1895</v>
      </c>
      <c r="I818" s="6">
        <v>1768</v>
      </c>
      <c r="J818" s="6">
        <v>3196000</v>
      </c>
      <c r="K818" s="6">
        <v>0</v>
      </c>
      <c r="L818" s="3">
        <f t="shared" si="12"/>
        <v>-1895</v>
      </c>
    </row>
    <row r="819" spans="1:12" x14ac:dyDescent="0.3">
      <c r="A819" s="2">
        <v>2207702</v>
      </c>
      <c r="B819" t="s">
        <v>4034</v>
      </c>
      <c r="C819" t="s">
        <v>6430</v>
      </c>
      <c r="D819" t="s">
        <v>6425</v>
      </c>
      <c r="E819">
        <v>0</v>
      </c>
      <c r="F819">
        <v>-20.772140137594654</v>
      </c>
      <c r="G819">
        <v>-49.71411616142862</v>
      </c>
      <c r="H819" s="6">
        <v>194</v>
      </c>
      <c r="I819" s="6">
        <v>162</v>
      </c>
      <c r="J819" s="6">
        <v>243000</v>
      </c>
      <c r="K819" s="6">
        <v>0</v>
      </c>
      <c r="L819" s="3">
        <f t="shared" si="12"/>
        <v>-194</v>
      </c>
    </row>
    <row r="820" spans="1:12" x14ac:dyDescent="0.3">
      <c r="A820" s="2">
        <v>2207751</v>
      </c>
      <c r="B820" t="s">
        <v>2676</v>
      </c>
      <c r="C820" t="s">
        <v>6430</v>
      </c>
      <c r="D820" t="s">
        <v>6425</v>
      </c>
      <c r="E820">
        <v>0</v>
      </c>
      <c r="F820">
        <v>-20.843916155827404</v>
      </c>
      <c r="G820">
        <v>-49.630474851340189</v>
      </c>
      <c r="H820" s="6">
        <v>3963</v>
      </c>
      <c r="I820" s="6">
        <v>1023</v>
      </c>
      <c r="J820" s="6">
        <v>7547000</v>
      </c>
      <c r="K820" s="6">
        <v>0</v>
      </c>
      <c r="L820" s="3">
        <f t="shared" si="12"/>
        <v>-3963</v>
      </c>
    </row>
    <row r="821" spans="1:12" x14ac:dyDescent="0.3">
      <c r="A821" s="2">
        <v>2207777</v>
      </c>
      <c r="B821" t="s">
        <v>3624</v>
      </c>
      <c r="C821" t="s">
        <v>6430</v>
      </c>
      <c r="D821" t="s">
        <v>6425</v>
      </c>
      <c r="E821">
        <v>0</v>
      </c>
      <c r="F821">
        <v>-20.73399973477115</v>
      </c>
      <c r="G821">
        <v>-47.749105463903184</v>
      </c>
      <c r="H821" s="6">
        <v>308</v>
      </c>
      <c r="I821" s="6">
        <v>400</v>
      </c>
      <c r="J821" s="6">
        <v>359000</v>
      </c>
      <c r="K821" s="6">
        <v>0</v>
      </c>
      <c r="L821" s="3">
        <f t="shared" si="12"/>
        <v>-308</v>
      </c>
    </row>
    <row r="822" spans="1:12" x14ac:dyDescent="0.3">
      <c r="A822" s="2">
        <v>2207793</v>
      </c>
      <c r="B822" t="s">
        <v>3809</v>
      </c>
      <c r="C822" t="s">
        <v>6430</v>
      </c>
      <c r="D822" t="s">
        <v>6425</v>
      </c>
      <c r="E822">
        <v>0</v>
      </c>
      <c r="F822">
        <v>-22.317882054899901</v>
      </c>
      <c r="G822">
        <v>-50.28412616584793</v>
      </c>
      <c r="H822" s="6">
        <v>95</v>
      </c>
      <c r="I822" s="6">
        <v>190</v>
      </c>
      <c r="J822" s="6">
        <v>86000</v>
      </c>
      <c r="K822" s="6">
        <v>0</v>
      </c>
      <c r="L822" s="3">
        <f t="shared" si="12"/>
        <v>-95</v>
      </c>
    </row>
    <row r="823" spans="1:12" x14ac:dyDescent="0.3">
      <c r="A823" s="2">
        <v>2207801</v>
      </c>
      <c r="B823" t="s">
        <v>4093</v>
      </c>
      <c r="C823" t="s">
        <v>6430</v>
      </c>
      <c r="D823" t="s">
        <v>6425</v>
      </c>
      <c r="E823">
        <v>0</v>
      </c>
      <c r="F823">
        <v>-22.417711020000006</v>
      </c>
      <c r="G823">
        <v>-50.575028530478257</v>
      </c>
      <c r="H823" s="6">
        <v>158</v>
      </c>
      <c r="I823" s="6">
        <v>200</v>
      </c>
      <c r="J823" s="6">
        <v>184000</v>
      </c>
      <c r="K823" s="6">
        <v>0</v>
      </c>
      <c r="L823" s="3">
        <f t="shared" si="12"/>
        <v>-158</v>
      </c>
    </row>
    <row r="824" spans="1:12" x14ac:dyDescent="0.3">
      <c r="A824" s="2">
        <v>2207850</v>
      </c>
      <c r="B824" t="s">
        <v>4819</v>
      </c>
      <c r="C824" t="s">
        <v>6430</v>
      </c>
      <c r="D824" t="s">
        <v>6425</v>
      </c>
      <c r="E824">
        <v>0</v>
      </c>
      <c r="F824">
        <v>-22.57430074801</v>
      </c>
      <c r="G824">
        <v>-49.399038346137544</v>
      </c>
      <c r="H824" s="6">
        <v>1620</v>
      </c>
      <c r="I824" s="6">
        <v>900</v>
      </c>
      <c r="J824" s="6">
        <v>1944000</v>
      </c>
      <c r="K824" s="6">
        <v>0</v>
      </c>
      <c r="L824" s="3">
        <f t="shared" si="12"/>
        <v>-1620</v>
      </c>
    </row>
    <row r="825" spans="1:12" x14ac:dyDescent="0.3">
      <c r="A825" s="2">
        <v>2207900</v>
      </c>
      <c r="B825" t="s">
        <v>3860</v>
      </c>
      <c r="C825" t="s">
        <v>6430</v>
      </c>
      <c r="D825" t="s">
        <v>6425</v>
      </c>
      <c r="E825">
        <v>0</v>
      </c>
      <c r="F825">
        <v>-19.944333130697753</v>
      </c>
      <c r="G825">
        <v>-50.536853115436664</v>
      </c>
      <c r="H825" s="6">
        <v>2076</v>
      </c>
      <c r="I825" s="6">
        <v>1730</v>
      </c>
      <c r="J825" s="6">
        <v>2491000</v>
      </c>
      <c r="K825" s="6">
        <v>0</v>
      </c>
      <c r="L825" s="3">
        <f t="shared" si="12"/>
        <v>-2076</v>
      </c>
    </row>
    <row r="826" spans="1:12" x14ac:dyDescent="0.3">
      <c r="A826" s="2">
        <v>2207934</v>
      </c>
      <c r="B826" t="s">
        <v>4370</v>
      </c>
      <c r="C826" t="s">
        <v>6430</v>
      </c>
      <c r="D826" t="s">
        <v>6425</v>
      </c>
      <c r="E826">
        <v>0</v>
      </c>
      <c r="F826">
        <v>-23.175387499316702</v>
      </c>
      <c r="G826">
        <v>-48.126767435800161</v>
      </c>
      <c r="H826" s="6">
        <v>360</v>
      </c>
      <c r="I826" s="6">
        <v>600</v>
      </c>
      <c r="J826" s="6">
        <v>480000</v>
      </c>
      <c r="K826" s="6">
        <v>0</v>
      </c>
      <c r="L826" s="3">
        <f t="shared" si="12"/>
        <v>-360</v>
      </c>
    </row>
    <row r="827" spans="1:12" x14ac:dyDescent="0.3">
      <c r="A827" s="2">
        <v>2208007</v>
      </c>
      <c r="B827" t="s">
        <v>3632</v>
      </c>
      <c r="C827" t="s">
        <v>6430</v>
      </c>
      <c r="D827" t="s">
        <v>6425</v>
      </c>
      <c r="E827">
        <v>0</v>
      </c>
      <c r="F827">
        <v>-21.344453376843301</v>
      </c>
      <c r="G827">
        <v>-49.498768668620059</v>
      </c>
      <c r="H827" s="6">
        <v>1440</v>
      </c>
      <c r="I827" s="6">
        <v>2000</v>
      </c>
      <c r="J827" s="6">
        <v>1766000</v>
      </c>
      <c r="K827" s="6">
        <v>0</v>
      </c>
      <c r="L827" s="3">
        <f t="shared" si="12"/>
        <v>-1440</v>
      </c>
    </row>
    <row r="828" spans="1:12" x14ac:dyDescent="0.3">
      <c r="A828" s="2">
        <v>2208106</v>
      </c>
      <c r="B828" t="s">
        <v>3930</v>
      </c>
      <c r="C828" t="s">
        <v>6430</v>
      </c>
      <c r="D828" t="s">
        <v>6425</v>
      </c>
      <c r="E828">
        <v>0</v>
      </c>
      <c r="F828">
        <v>-21.462921503002956</v>
      </c>
      <c r="G828">
        <v>-48.393649928861812</v>
      </c>
      <c r="H828" s="6">
        <v>1090</v>
      </c>
      <c r="I828" s="6">
        <v>2130</v>
      </c>
      <c r="J828" s="6">
        <v>1200000</v>
      </c>
      <c r="K828" s="6">
        <v>0</v>
      </c>
      <c r="L828" s="3">
        <f t="shared" si="12"/>
        <v>-1090</v>
      </c>
    </row>
    <row r="829" spans="1:12" x14ac:dyDescent="0.3">
      <c r="A829" s="2">
        <v>2208205</v>
      </c>
      <c r="B829" t="s">
        <v>3829</v>
      </c>
      <c r="C829" t="s">
        <v>6430</v>
      </c>
      <c r="D829" t="s">
        <v>6425</v>
      </c>
      <c r="E829">
        <v>0</v>
      </c>
      <c r="F829">
        <v>-20.3887717266302</v>
      </c>
      <c r="G829">
        <v>-50.380721907748104</v>
      </c>
      <c r="H829" s="6">
        <v>6750</v>
      </c>
      <c r="I829" s="6">
        <v>7500</v>
      </c>
      <c r="J829" s="6">
        <v>6750000</v>
      </c>
      <c r="K829" s="6">
        <v>0</v>
      </c>
      <c r="L829" s="3">
        <f t="shared" si="12"/>
        <v>-6750</v>
      </c>
    </row>
    <row r="830" spans="1:12" x14ac:dyDescent="0.3">
      <c r="A830" s="2">
        <v>2208304</v>
      </c>
      <c r="B830" t="s">
        <v>1919</v>
      </c>
      <c r="C830" t="s">
        <v>6430</v>
      </c>
      <c r="D830" t="s">
        <v>6425</v>
      </c>
      <c r="E830">
        <v>0</v>
      </c>
      <c r="F830">
        <v>-23.849085716050105</v>
      </c>
      <c r="G830">
        <v>-46.941749717393989</v>
      </c>
      <c r="H830" s="6">
        <v>10320</v>
      </c>
      <c r="I830" s="6">
        <v>3923</v>
      </c>
      <c r="J830" s="6">
        <v>17006000</v>
      </c>
      <c r="K830" s="6">
        <v>0</v>
      </c>
      <c r="L830" s="3">
        <f t="shared" si="12"/>
        <v>-10320</v>
      </c>
    </row>
    <row r="831" spans="1:12" x14ac:dyDescent="0.3">
      <c r="A831" s="2">
        <v>2208403</v>
      </c>
      <c r="B831" t="s">
        <v>3638</v>
      </c>
      <c r="C831" t="s">
        <v>6430</v>
      </c>
      <c r="D831" t="s">
        <v>6425</v>
      </c>
      <c r="E831">
        <v>0</v>
      </c>
      <c r="F831">
        <v>-22.388266261606002</v>
      </c>
      <c r="G831">
        <v>-51.284773424105047</v>
      </c>
      <c r="H831" s="6">
        <v>1598</v>
      </c>
      <c r="I831" s="6">
        <v>1285</v>
      </c>
      <c r="J831" s="6">
        <v>1758000</v>
      </c>
      <c r="K831" s="6">
        <v>0</v>
      </c>
      <c r="L831" s="3">
        <f t="shared" si="12"/>
        <v>-1598</v>
      </c>
    </row>
    <row r="832" spans="1:12" x14ac:dyDescent="0.3">
      <c r="A832" s="2">
        <v>2208502</v>
      </c>
      <c r="B832" t="s">
        <v>3710</v>
      </c>
      <c r="C832" t="s">
        <v>6430</v>
      </c>
      <c r="D832" t="s">
        <v>6425</v>
      </c>
      <c r="E832">
        <v>0</v>
      </c>
      <c r="F832">
        <v>-23.092480500000008</v>
      </c>
      <c r="G832">
        <v>-50.371873022932391</v>
      </c>
      <c r="H832" s="6">
        <v>157</v>
      </c>
      <c r="I832" s="6">
        <v>158</v>
      </c>
      <c r="J832" s="6">
        <v>181000</v>
      </c>
      <c r="K832" s="6">
        <v>0</v>
      </c>
      <c r="L832" s="3">
        <f t="shared" si="12"/>
        <v>-157</v>
      </c>
    </row>
    <row r="833" spans="1:12" x14ac:dyDescent="0.3">
      <c r="A833" s="2">
        <v>2208551</v>
      </c>
      <c r="B833" t="s">
        <v>1054</v>
      </c>
      <c r="C833" t="s">
        <v>6430</v>
      </c>
      <c r="D833" t="s">
        <v>6425</v>
      </c>
      <c r="E833">
        <v>1</v>
      </c>
      <c r="F833">
        <v>-25.879493322250802</v>
      </c>
      <c r="G833">
        <v>-53.666042628489571</v>
      </c>
      <c r="H833" s="6">
        <v>13880</v>
      </c>
      <c r="I833" s="6">
        <v>2452</v>
      </c>
      <c r="J833" s="6">
        <v>14695000</v>
      </c>
      <c r="K833" s="6">
        <v>6410</v>
      </c>
      <c r="L833" s="3">
        <f t="shared" si="12"/>
        <v>-7470</v>
      </c>
    </row>
    <row r="834" spans="1:12" x14ac:dyDescent="0.3">
      <c r="A834" s="2">
        <v>2208601</v>
      </c>
      <c r="B834" t="s">
        <v>4063</v>
      </c>
      <c r="C834" t="s">
        <v>6430</v>
      </c>
      <c r="D834" t="s">
        <v>6425</v>
      </c>
      <c r="E834">
        <v>0</v>
      </c>
      <c r="F834">
        <v>-22.965175419540302</v>
      </c>
      <c r="G834">
        <v>-52.163977669531022</v>
      </c>
      <c r="H834" s="6">
        <v>29</v>
      </c>
      <c r="I834" s="6">
        <v>35</v>
      </c>
      <c r="J834" s="6">
        <v>35000</v>
      </c>
      <c r="K834" s="6">
        <v>0</v>
      </c>
      <c r="L834" s="3">
        <f t="shared" si="12"/>
        <v>-29</v>
      </c>
    </row>
    <row r="835" spans="1:12" x14ac:dyDescent="0.3">
      <c r="A835" s="2">
        <v>2208650</v>
      </c>
      <c r="B835" t="s">
        <v>4546</v>
      </c>
      <c r="C835" t="s">
        <v>6430</v>
      </c>
      <c r="D835" t="s">
        <v>6425</v>
      </c>
      <c r="E835">
        <v>0</v>
      </c>
      <c r="F835">
        <v>-24.421141559377155</v>
      </c>
      <c r="G835">
        <v>-52.101576622284021</v>
      </c>
      <c r="H835" s="6">
        <v>313</v>
      </c>
      <c r="I835" s="6">
        <v>790</v>
      </c>
      <c r="J835" s="6">
        <v>376000</v>
      </c>
      <c r="K835" s="6">
        <v>0</v>
      </c>
      <c r="L835" s="3">
        <f t="shared" ref="L835:L898" si="13">K835-H835</f>
        <v>-313</v>
      </c>
    </row>
    <row r="836" spans="1:12" x14ac:dyDescent="0.3">
      <c r="A836" s="2">
        <v>2208700</v>
      </c>
      <c r="B836" t="s">
        <v>599</v>
      </c>
      <c r="C836" t="s">
        <v>6430</v>
      </c>
      <c r="D836" t="s">
        <v>6425</v>
      </c>
      <c r="E836">
        <v>1</v>
      </c>
      <c r="F836">
        <v>-25.942981341552006</v>
      </c>
      <c r="G836">
        <v>-52.17632582938969</v>
      </c>
      <c r="H836" s="6">
        <v>3318</v>
      </c>
      <c r="I836" s="6">
        <v>1240</v>
      </c>
      <c r="J836" s="6">
        <v>6272000</v>
      </c>
      <c r="K836" s="6">
        <v>0</v>
      </c>
      <c r="L836" s="3">
        <f t="shared" si="13"/>
        <v>-3318</v>
      </c>
    </row>
    <row r="837" spans="1:12" x14ac:dyDescent="0.3">
      <c r="A837" s="2">
        <v>2208809</v>
      </c>
      <c r="B837" t="s">
        <v>2045</v>
      </c>
      <c r="C837" t="s">
        <v>6430</v>
      </c>
      <c r="D837" t="s">
        <v>6425</v>
      </c>
      <c r="E837">
        <v>0</v>
      </c>
      <c r="F837">
        <v>-23.617609656120607</v>
      </c>
      <c r="G837">
        <v>-53.204819271189564</v>
      </c>
      <c r="H837" s="6">
        <v>64958</v>
      </c>
      <c r="I837" s="6">
        <v>17168</v>
      </c>
      <c r="J837" s="6">
        <v>119870000</v>
      </c>
      <c r="K837" s="6">
        <v>36390</v>
      </c>
      <c r="L837" s="3">
        <f t="shared" si="13"/>
        <v>-28568</v>
      </c>
    </row>
    <row r="838" spans="1:12" x14ac:dyDescent="0.3">
      <c r="A838" s="2">
        <v>2208858</v>
      </c>
      <c r="B838" t="s">
        <v>3659</v>
      </c>
      <c r="C838" t="s">
        <v>6430</v>
      </c>
      <c r="D838" t="s">
        <v>6425</v>
      </c>
      <c r="E838">
        <v>1</v>
      </c>
      <c r="F838">
        <v>-24.464764533313652</v>
      </c>
      <c r="G838">
        <v>-53.955116084308017</v>
      </c>
      <c r="H838" s="6">
        <v>264</v>
      </c>
      <c r="I838" s="6">
        <v>264</v>
      </c>
      <c r="J838" s="6">
        <v>370000</v>
      </c>
      <c r="K838" s="6">
        <v>0</v>
      </c>
      <c r="L838" s="3">
        <f t="shared" si="13"/>
        <v>-264</v>
      </c>
    </row>
    <row r="839" spans="1:12" x14ac:dyDescent="0.3">
      <c r="A839" s="2">
        <v>2208874</v>
      </c>
      <c r="B839" t="s">
        <v>3759</v>
      </c>
      <c r="C839" t="s">
        <v>6430</v>
      </c>
      <c r="D839" t="s">
        <v>6425</v>
      </c>
      <c r="E839">
        <v>0</v>
      </c>
      <c r="F839">
        <v>-25.418567901466353</v>
      </c>
      <c r="G839">
        <v>-50.003246820978923</v>
      </c>
      <c r="H839" s="6">
        <v>270</v>
      </c>
      <c r="I839" s="6">
        <v>380</v>
      </c>
      <c r="J839" s="6">
        <v>351000</v>
      </c>
      <c r="K839" s="6">
        <v>0</v>
      </c>
      <c r="L839" s="3">
        <f t="shared" si="13"/>
        <v>-270</v>
      </c>
    </row>
    <row r="840" spans="1:12" x14ac:dyDescent="0.3">
      <c r="A840" s="2">
        <v>2208908</v>
      </c>
      <c r="B840" t="s">
        <v>518</v>
      </c>
      <c r="C840" t="s">
        <v>6430</v>
      </c>
      <c r="D840" t="s">
        <v>6425</v>
      </c>
      <c r="E840">
        <v>1</v>
      </c>
      <c r="F840">
        <v>-23.787354728869907</v>
      </c>
      <c r="G840">
        <v>-50.062603063525323</v>
      </c>
      <c r="H840" s="6">
        <v>525634</v>
      </c>
      <c r="I840" s="6">
        <v>128869</v>
      </c>
      <c r="J840" s="6">
        <v>805376000</v>
      </c>
      <c r="K840" s="6">
        <v>121609</v>
      </c>
      <c r="L840" s="3">
        <f t="shared" si="13"/>
        <v>-404025</v>
      </c>
    </row>
    <row r="841" spans="1:12" x14ac:dyDescent="0.3">
      <c r="A841" s="2">
        <v>2209005</v>
      </c>
      <c r="B841" t="s">
        <v>4446</v>
      </c>
      <c r="C841" t="s">
        <v>6430</v>
      </c>
      <c r="D841" t="s">
        <v>6425</v>
      </c>
      <c r="E841">
        <v>0</v>
      </c>
      <c r="F841">
        <v>-25.190165351554054</v>
      </c>
      <c r="G841">
        <v>-49.316713882768347</v>
      </c>
      <c r="H841" s="6">
        <v>720</v>
      </c>
      <c r="I841" s="6">
        <v>400</v>
      </c>
      <c r="J841" s="6">
        <v>900000</v>
      </c>
      <c r="K841" s="6">
        <v>0</v>
      </c>
      <c r="L841" s="3">
        <f t="shared" si="13"/>
        <v>-720</v>
      </c>
    </row>
    <row r="842" spans="1:12" x14ac:dyDescent="0.3">
      <c r="A842" s="2">
        <v>2209104</v>
      </c>
      <c r="B842" t="s">
        <v>3818</v>
      </c>
      <c r="C842" t="s">
        <v>6430</v>
      </c>
      <c r="D842" t="s">
        <v>6425</v>
      </c>
      <c r="E842">
        <v>0</v>
      </c>
      <c r="F842">
        <v>-27.10683702153321</v>
      </c>
      <c r="G842">
        <v>-52.617031113413759</v>
      </c>
      <c r="H842" s="6">
        <v>360</v>
      </c>
      <c r="I842" s="6">
        <v>1000</v>
      </c>
      <c r="J842" s="6">
        <v>432000</v>
      </c>
      <c r="K842" s="6">
        <v>0</v>
      </c>
      <c r="L842" s="3">
        <f t="shared" si="13"/>
        <v>-360</v>
      </c>
    </row>
    <row r="843" spans="1:12" x14ac:dyDescent="0.3">
      <c r="A843" s="2">
        <v>2209153</v>
      </c>
      <c r="B843" t="s">
        <v>3775</v>
      </c>
      <c r="C843" t="s">
        <v>6430</v>
      </c>
      <c r="D843" t="s">
        <v>6425</v>
      </c>
      <c r="E843">
        <v>0</v>
      </c>
      <c r="F843">
        <v>-26.903251411811006</v>
      </c>
      <c r="G843">
        <v>-52.709151456517311</v>
      </c>
      <c r="H843" s="6">
        <v>638</v>
      </c>
      <c r="I843" s="6">
        <v>460</v>
      </c>
      <c r="J843" s="6">
        <v>893000</v>
      </c>
      <c r="K843" s="6">
        <v>0</v>
      </c>
      <c r="L843" s="3">
        <f t="shared" si="13"/>
        <v>-638</v>
      </c>
    </row>
    <row r="844" spans="1:12" x14ac:dyDescent="0.3">
      <c r="A844" s="2">
        <v>2209203</v>
      </c>
      <c r="B844" t="s">
        <v>1004</v>
      </c>
      <c r="C844" t="s">
        <v>6430</v>
      </c>
      <c r="D844" t="s">
        <v>6425</v>
      </c>
      <c r="E844">
        <v>1</v>
      </c>
      <c r="F844">
        <v>-26.817870220991555</v>
      </c>
      <c r="G844">
        <v>-53.504628870613907</v>
      </c>
      <c r="H844" s="6">
        <v>401308</v>
      </c>
      <c r="I844" s="6">
        <v>107073</v>
      </c>
      <c r="J844" s="6">
        <v>691012000</v>
      </c>
      <c r="K844" s="6">
        <v>87924</v>
      </c>
      <c r="L844" s="3">
        <f t="shared" si="13"/>
        <v>-313384</v>
      </c>
    </row>
    <row r="845" spans="1:12" x14ac:dyDescent="0.3">
      <c r="A845" s="2">
        <v>2209302</v>
      </c>
      <c r="B845" t="s">
        <v>4466</v>
      </c>
      <c r="C845" t="s">
        <v>6430</v>
      </c>
      <c r="D845" t="s">
        <v>6425</v>
      </c>
      <c r="E845">
        <v>1</v>
      </c>
      <c r="F845">
        <v>-26.384920604031951</v>
      </c>
      <c r="G845">
        <v>-53.525445108314067</v>
      </c>
      <c r="H845" s="6">
        <v>1200</v>
      </c>
      <c r="I845" s="6">
        <v>800</v>
      </c>
      <c r="J845" s="6">
        <v>1572000</v>
      </c>
      <c r="K845" s="6">
        <v>0</v>
      </c>
      <c r="L845" s="3">
        <f t="shared" si="13"/>
        <v>-1200</v>
      </c>
    </row>
    <row r="846" spans="1:12" x14ac:dyDescent="0.3">
      <c r="A846" s="2">
        <v>2209377</v>
      </c>
      <c r="B846" t="s">
        <v>3964</v>
      </c>
      <c r="C846" t="s">
        <v>6430</v>
      </c>
      <c r="D846" t="s">
        <v>6425</v>
      </c>
      <c r="E846">
        <v>0</v>
      </c>
      <c r="F846">
        <v>-26.800421908754405</v>
      </c>
      <c r="G846">
        <v>-52.627135410055914</v>
      </c>
      <c r="H846" s="6">
        <v>1109</v>
      </c>
      <c r="I846" s="6">
        <v>1121</v>
      </c>
      <c r="J846" s="6">
        <v>1397000</v>
      </c>
      <c r="K846" s="6">
        <v>0</v>
      </c>
      <c r="L846" s="3">
        <f t="shared" si="13"/>
        <v>-1109</v>
      </c>
    </row>
    <row r="847" spans="1:12" x14ac:dyDescent="0.3">
      <c r="A847" s="2">
        <v>2209351</v>
      </c>
      <c r="B847" t="s">
        <v>4571</v>
      </c>
      <c r="C847" t="s">
        <v>6430</v>
      </c>
      <c r="D847" t="s">
        <v>6425</v>
      </c>
      <c r="E847">
        <v>0</v>
      </c>
      <c r="F847">
        <v>-27.1494662097186</v>
      </c>
      <c r="G847">
        <v>-48.602756739584301</v>
      </c>
      <c r="H847" s="6">
        <v>576</v>
      </c>
      <c r="I847" s="6">
        <v>800</v>
      </c>
      <c r="J847" s="6">
        <v>707000</v>
      </c>
      <c r="K847" s="6">
        <v>0</v>
      </c>
      <c r="L847" s="3">
        <f t="shared" si="13"/>
        <v>-576</v>
      </c>
    </row>
    <row r="848" spans="1:12" x14ac:dyDescent="0.3">
      <c r="A848" s="2">
        <v>2209401</v>
      </c>
      <c r="B848" t="s">
        <v>4352</v>
      </c>
      <c r="C848" t="s">
        <v>6430</v>
      </c>
      <c r="D848" t="s">
        <v>6425</v>
      </c>
      <c r="E848">
        <v>0</v>
      </c>
      <c r="F848">
        <v>-26.780982353953057</v>
      </c>
      <c r="G848">
        <v>-50.005529187144077</v>
      </c>
      <c r="H848" s="6">
        <v>255</v>
      </c>
      <c r="I848" s="6">
        <v>170</v>
      </c>
      <c r="J848" s="6">
        <v>297000</v>
      </c>
      <c r="K848" s="6">
        <v>0</v>
      </c>
      <c r="L848" s="3">
        <f t="shared" si="13"/>
        <v>-255</v>
      </c>
    </row>
    <row r="849" spans="1:12" x14ac:dyDescent="0.3">
      <c r="A849" s="2">
        <v>2209450</v>
      </c>
      <c r="B849" t="s">
        <v>3736</v>
      </c>
      <c r="C849" t="s">
        <v>6430</v>
      </c>
      <c r="D849" t="s">
        <v>6425</v>
      </c>
      <c r="E849">
        <v>0</v>
      </c>
      <c r="F849">
        <v>-26.919756951044853</v>
      </c>
      <c r="G849">
        <v>-52.995569727251123</v>
      </c>
      <c r="H849" s="6">
        <v>120</v>
      </c>
      <c r="I849" s="6">
        <v>100</v>
      </c>
      <c r="J849" s="6">
        <v>143000</v>
      </c>
      <c r="K849" s="6">
        <v>0</v>
      </c>
      <c r="L849" s="3">
        <f t="shared" si="13"/>
        <v>-120</v>
      </c>
    </row>
    <row r="850" spans="1:12" x14ac:dyDescent="0.3">
      <c r="A850" s="2">
        <v>2209500</v>
      </c>
      <c r="B850" t="s">
        <v>3755</v>
      </c>
      <c r="C850" t="s">
        <v>6430</v>
      </c>
      <c r="D850" t="s">
        <v>6425</v>
      </c>
      <c r="E850">
        <v>0</v>
      </c>
      <c r="F850">
        <v>-27.101011104227656</v>
      </c>
      <c r="G850">
        <v>-51.245914375253996</v>
      </c>
      <c r="H850" s="6">
        <v>185</v>
      </c>
      <c r="I850" s="6">
        <v>410</v>
      </c>
      <c r="J850" s="6">
        <v>255000</v>
      </c>
      <c r="K850" s="6">
        <v>0</v>
      </c>
      <c r="L850" s="3">
        <f t="shared" si="13"/>
        <v>-185</v>
      </c>
    </row>
    <row r="851" spans="1:12" x14ac:dyDescent="0.3">
      <c r="A851" s="2">
        <v>2209559</v>
      </c>
      <c r="B851" t="s">
        <v>4094</v>
      </c>
      <c r="C851" t="s">
        <v>6430</v>
      </c>
      <c r="D851" t="s">
        <v>6425</v>
      </c>
      <c r="E851">
        <v>0</v>
      </c>
      <c r="F851">
        <v>-26.926742723395954</v>
      </c>
      <c r="G851">
        <v>-49.804203375440132</v>
      </c>
      <c r="H851" s="6">
        <v>964</v>
      </c>
      <c r="I851" s="6">
        <v>1594</v>
      </c>
      <c r="J851" s="6">
        <v>1210000</v>
      </c>
      <c r="K851" s="6">
        <v>0</v>
      </c>
      <c r="L851" s="3">
        <f t="shared" si="13"/>
        <v>-964</v>
      </c>
    </row>
    <row r="852" spans="1:12" x14ac:dyDescent="0.3">
      <c r="A852" s="2">
        <v>2209609</v>
      </c>
      <c r="B852" t="s">
        <v>3970</v>
      </c>
      <c r="C852" t="s">
        <v>6430</v>
      </c>
      <c r="D852" t="s">
        <v>6425</v>
      </c>
      <c r="E852">
        <v>0</v>
      </c>
      <c r="F852">
        <v>-28.873049391639704</v>
      </c>
      <c r="G852">
        <v>-52.179511939529327</v>
      </c>
      <c r="H852" s="6">
        <v>228</v>
      </c>
      <c r="I852" s="6">
        <v>190</v>
      </c>
      <c r="J852" s="6">
        <v>274000</v>
      </c>
      <c r="K852" s="6">
        <v>0</v>
      </c>
      <c r="L852" s="3">
        <f t="shared" si="13"/>
        <v>-228</v>
      </c>
    </row>
    <row r="853" spans="1:12" x14ac:dyDescent="0.3">
      <c r="A853" s="2">
        <v>2209658</v>
      </c>
      <c r="B853" t="s">
        <v>2944</v>
      </c>
      <c r="C853" t="s">
        <v>6430</v>
      </c>
      <c r="D853" t="s">
        <v>6425</v>
      </c>
      <c r="E853">
        <v>0</v>
      </c>
      <c r="F853">
        <v>-30.211075407921651</v>
      </c>
      <c r="G853">
        <v>-57.557060324812248</v>
      </c>
      <c r="H853" s="6">
        <v>499</v>
      </c>
      <c r="I853" s="6">
        <v>1162</v>
      </c>
      <c r="J853" s="6">
        <v>528000</v>
      </c>
      <c r="K853" s="6">
        <v>0</v>
      </c>
      <c r="L853" s="3">
        <f t="shared" si="13"/>
        <v>-499</v>
      </c>
    </row>
    <row r="854" spans="1:12" x14ac:dyDescent="0.3">
      <c r="A854" s="2">
        <v>2209708</v>
      </c>
      <c r="B854" t="s">
        <v>3821</v>
      </c>
      <c r="C854" t="s">
        <v>6430</v>
      </c>
      <c r="D854" t="s">
        <v>6425</v>
      </c>
      <c r="E854">
        <v>0</v>
      </c>
      <c r="F854">
        <v>-29.494485114945658</v>
      </c>
      <c r="G854">
        <v>-51.355519097396034</v>
      </c>
      <c r="H854" s="6">
        <v>1229</v>
      </c>
      <c r="I854" s="6">
        <v>683</v>
      </c>
      <c r="J854" s="6">
        <v>1635000</v>
      </c>
      <c r="K854" s="6">
        <v>0</v>
      </c>
      <c r="L854" s="3">
        <f t="shared" si="13"/>
        <v>-1229</v>
      </c>
    </row>
    <row r="855" spans="1:12" x14ac:dyDescent="0.3">
      <c r="A855" s="2">
        <v>2209757</v>
      </c>
      <c r="B855" t="s">
        <v>1921</v>
      </c>
      <c r="C855" t="s">
        <v>6430</v>
      </c>
      <c r="D855" t="s">
        <v>6425</v>
      </c>
      <c r="E855">
        <v>1</v>
      </c>
      <c r="F855">
        <v>-27.280940664626954</v>
      </c>
      <c r="G855">
        <v>-53.431895485103993</v>
      </c>
      <c r="H855" s="6">
        <v>2042</v>
      </c>
      <c r="I855" s="6">
        <v>1041</v>
      </c>
      <c r="J855" s="6">
        <v>3633000</v>
      </c>
      <c r="K855" s="6">
        <v>0</v>
      </c>
      <c r="L855" s="3">
        <f t="shared" si="13"/>
        <v>-2042</v>
      </c>
    </row>
    <row r="856" spans="1:12" x14ac:dyDescent="0.3">
      <c r="A856" s="2">
        <v>2209807</v>
      </c>
      <c r="B856" t="s">
        <v>1925</v>
      </c>
      <c r="C856" t="s">
        <v>6430</v>
      </c>
      <c r="D856" t="s">
        <v>6425</v>
      </c>
      <c r="E856">
        <v>0</v>
      </c>
      <c r="F856">
        <v>-28.589237531547006</v>
      </c>
      <c r="G856">
        <v>-52.203798973251416</v>
      </c>
      <c r="H856" s="6">
        <v>16141</v>
      </c>
      <c r="I856" s="6">
        <v>3909</v>
      </c>
      <c r="J856" s="6">
        <v>30741000</v>
      </c>
      <c r="K856" s="6">
        <v>0</v>
      </c>
      <c r="L856" s="3">
        <f t="shared" si="13"/>
        <v>-16141</v>
      </c>
    </row>
    <row r="857" spans="1:12" x14ac:dyDescent="0.3">
      <c r="A857" s="2">
        <v>2209856</v>
      </c>
      <c r="B857" t="s">
        <v>3988</v>
      </c>
      <c r="C857" t="s">
        <v>6430</v>
      </c>
      <c r="D857" t="s">
        <v>6425</v>
      </c>
      <c r="E857">
        <v>0</v>
      </c>
      <c r="F857">
        <v>-29.761466640119753</v>
      </c>
      <c r="G857">
        <v>-50.020022444273209</v>
      </c>
      <c r="H857" s="6">
        <v>1800</v>
      </c>
      <c r="I857" s="6">
        <v>2000</v>
      </c>
      <c r="J857" s="6">
        <v>2370000</v>
      </c>
      <c r="K857" s="6">
        <v>0</v>
      </c>
      <c r="L857" s="3">
        <f t="shared" si="13"/>
        <v>-1800</v>
      </c>
    </row>
    <row r="858" spans="1:12" x14ac:dyDescent="0.3">
      <c r="A858" s="2">
        <v>2209872</v>
      </c>
      <c r="B858" t="s">
        <v>3928</v>
      </c>
      <c r="C858" t="s">
        <v>6430</v>
      </c>
      <c r="D858" t="s">
        <v>6425</v>
      </c>
      <c r="E858">
        <v>0</v>
      </c>
      <c r="F858">
        <v>-28.931627519554201</v>
      </c>
      <c r="G858">
        <v>-54.554698999990705</v>
      </c>
      <c r="H858" s="6">
        <v>342</v>
      </c>
      <c r="I858" s="6">
        <v>570</v>
      </c>
      <c r="J858" s="6">
        <v>428000</v>
      </c>
      <c r="K858" s="6">
        <v>0</v>
      </c>
      <c r="L858" s="3">
        <f t="shared" si="13"/>
        <v>-342</v>
      </c>
    </row>
    <row r="859" spans="1:12" x14ac:dyDescent="0.3">
      <c r="A859" s="2">
        <v>2209906</v>
      </c>
      <c r="B859" t="s">
        <v>3711</v>
      </c>
      <c r="C859" t="s">
        <v>6430</v>
      </c>
      <c r="D859" t="s">
        <v>6425</v>
      </c>
      <c r="E859">
        <v>0</v>
      </c>
      <c r="F859">
        <v>-29.778637456240407</v>
      </c>
      <c r="G859">
        <v>-50.435756429569622</v>
      </c>
      <c r="H859" s="6">
        <v>449</v>
      </c>
      <c r="I859" s="6">
        <v>382</v>
      </c>
      <c r="J859" s="6">
        <v>617000</v>
      </c>
      <c r="K859" s="6">
        <v>0</v>
      </c>
      <c r="L859" s="3">
        <f t="shared" si="13"/>
        <v>-449</v>
      </c>
    </row>
    <row r="860" spans="1:12" x14ac:dyDescent="0.3">
      <c r="A860" s="2">
        <v>2209955</v>
      </c>
      <c r="B860" t="s">
        <v>3868</v>
      </c>
      <c r="C860" t="s">
        <v>6430</v>
      </c>
      <c r="D860" t="s">
        <v>6425</v>
      </c>
      <c r="E860">
        <v>0</v>
      </c>
      <c r="F860">
        <v>-27.714892075086354</v>
      </c>
      <c r="G860">
        <v>-51.917576229865169</v>
      </c>
      <c r="H860" s="6">
        <v>252</v>
      </c>
      <c r="I860" s="6">
        <v>600</v>
      </c>
      <c r="J860" s="6">
        <v>315000</v>
      </c>
      <c r="K860" s="6">
        <v>0</v>
      </c>
      <c r="L860" s="3">
        <f t="shared" si="13"/>
        <v>-252</v>
      </c>
    </row>
    <row r="861" spans="1:12" x14ac:dyDescent="0.3">
      <c r="A861" s="2">
        <v>2209971</v>
      </c>
      <c r="B861" t="s">
        <v>3945</v>
      </c>
      <c r="C861" t="s">
        <v>6430</v>
      </c>
      <c r="D861" t="s">
        <v>6425</v>
      </c>
      <c r="E861">
        <v>0</v>
      </c>
      <c r="F861">
        <v>-30.602028928950556</v>
      </c>
      <c r="G861">
        <v>-51.753103265218691</v>
      </c>
      <c r="H861" s="6">
        <v>173</v>
      </c>
      <c r="I861" s="6">
        <v>237</v>
      </c>
      <c r="J861" s="6">
        <v>191000</v>
      </c>
      <c r="K861" s="6">
        <v>0</v>
      </c>
      <c r="L861" s="3">
        <f t="shared" si="13"/>
        <v>-173</v>
      </c>
    </row>
    <row r="862" spans="1:12" x14ac:dyDescent="0.3">
      <c r="A862" s="2">
        <v>2210003</v>
      </c>
      <c r="B862" t="s">
        <v>3785</v>
      </c>
      <c r="C862" t="s">
        <v>6430</v>
      </c>
      <c r="D862" t="s">
        <v>6425</v>
      </c>
      <c r="E862">
        <v>0</v>
      </c>
      <c r="F862">
        <v>-28.117428320627955</v>
      </c>
      <c r="G862">
        <v>-52.778800845550357</v>
      </c>
      <c r="H862" s="6">
        <v>588</v>
      </c>
      <c r="I862" s="6">
        <v>840</v>
      </c>
      <c r="J862" s="6">
        <v>706000</v>
      </c>
      <c r="K862" s="6">
        <v>0</v>
      </c>
      <c r="L862" s="3">
        <f t="shared" si="13"/>
        <v>-588</v>
      </c>
    </row>
    <row r="863" spans="1:12" x14ac:dyDescent="0.3">
      <c r="A863" s="2">
        <v>2210052</v>
      </c>
      <c r="B863" t="s">
        <v>3529</v>
      </c>
      <c r="C863" t="s">
        <v>6430</v>
      </c>
      <c r="D863" t="s">
        <v>6425</v>
      </c>
      <c r="E863">
        <v>0</v>
      </c>
      <c r="F863">
        <v>-27.425415506908159</v>
      </c>
      <c r="G863">
        <v>-52.670591242164733</v>
      </c>
      <c r="H863" s="6">
        <v>450</v>
      </c>
      <c r="I863" s="6">
        <v>500</v>
      </c>
      <c r="J863" s="6">
        <v>518000</v>
      </c>
      <c r="K863" s="6">
        <v>0</v>
      </c>
      <c r="L863" s="3">
        <f t="shared" si="13"/>
        <v>-450</v>
      </c>
    </row>
    <row r="864" spans="1:12" x14ac:dyDescent="0.3">
      <c r="A864" s="2">
        <v>2210102</v>
      </c>
      <c r="B864" t="s">
        <v>3845</v>
      </c>
      <c r="C864" t="s">
        <v>6430</v>
      </c>
      <c r="D864" t="s">
        <v>6425</v>
      </c>
      <c r="E864">
        <v>0</v>
      </c>
      <c r="F864">
        <v>-27.583857756261459</v>
      </c>
      <c r="G864">
        <v>-52.100138460526487</v>
      </c>
      <c r="H864" s="6">
        <v>900</v>
      </c>
      <c r="I864" s="6">
        <v>600</v>
      </c>
      <c r="J864" s="6">
        <v>1048000</v>
      </c>
      <c r="K864" s="6">
        <v>0</v>
      </c>
      <c r="L864" s="3">
        <f t="shared" si="13"/>
        <v>-900</v>
      </c>
    </row>
    <row r="865" spans="1:12" x14ac:dyDescent="0.3">
      <c r="A865" s="2">
        <v>2210201</v>
      </c>
      <c r="B865" t="s">
        <v>4225</v>
      </c>
      <c r="C865" t="s">
        <v>6430</v>
      </c>
      <c r="D865" t="s">
        <v>6425</v>
      </c>
      <c r="E865">
        <v>0</v>
      </c>
      <c r="F865">
        <v>-29.902983741364</v>
      </c>
      <c r="G865">
        <v>-51.763430685100268</v>
      </c>
      <c r="H865" s="6">
        <v>2430</v>
      </c>
      <c r="I865" s="6">
        <v>2700</v>
      </c>
      <c r="J865" s="6">
        <v>3059000</v>
      </c>
      <c r="K865" s="6">
        <v>0</v>
      </c>
      <c r="L865" s="3">
        <f t="shared" si="13"/>
        <v>-2430</v>
      </c>
    </row>
    <row r="866" spans="1:12" x14ac:dyDescent="0.3">
      <c r="A866" s="2">
        <v>2210300</v>
      </c>
      <c r="B866" t="s">
        <v>4521</v>
      </c>
      <c r="C866" t="s">
        <v>6430</v>
      </c>
      <c r="D866" t="s">
        <v>6425</v>
      </c>
      <c r="E866">
        <v>0</v>
      </c>
      <c r="F866">
        <v>-27.561489816120705</v>
      </c>
      <c r="G866">
        <v>-53.976505573700095</v>
      </c>
      <c r="H866" s="6">
        <v>336</v>
      </c>
      <c r="I866" s="6">
        <v>700</v>
      </c>
      <c r="J866" s="6">
        <v>448000</v>
      </c>
      <c r="K866" s="6">
        <v>0</v>
      </c>
      <c r="L866" s="3">
        <f t="shared" si="13"/>
        <v>-336</v>
      </c>
    </row>
    <row r="867" spans="1:12" x14ac:dyDescent="0.3">
      <c r="A867" s="2">
        <v>2210359</v>
      </c>
      <c r="B867" t="s">
        <v>3901</v>
      </c>
      <c r="C867" t="s">
        <v>6430</v>
      </c>
      <c r="D867" t="s">
        <v>6425</v>
      </c>
      <c r="E867">
        <v>0</v>
      </c>
      <c r="F867">
        <v>-29.572220455755303</v>
      </c>
      <c r="G867">
        <v>-50.798710733321677</v>
      </c>
      <c r="H867" s="6">
        <v>54</v>
      </c>
      <c r="I867" s="6">
        <v>298</v>
      </c>
      <c r="J867" s="6">
        <v>68000</v>
      </c>
      <c r="K867" s="6">
        <v>0</v>
      </c>
      <c r="L867" s="3">
        <f t="shared" si="13"/>
        <v>-54</v>
      </c>
    </row>
    <row r="868" spans="1:12" x14ac:dyDescent="0.3">
      <c r="A868" s="2">
        <v>2210375</v>
      </c>
      <c r="B868" t="s">
        <v>4414</v>
      </c>
      <c r="C868" t="s">
        <v>6430</v>
      </c>
      <c r="D868" t="s">
        <v>6425</v>
      </c>
      <c r="E868">
        <v>0</v>
      </c>
      <c r="F868">
        <v>-28.818328031830355</v>
      </c>
      <c r="G868">
        <v>-51.279910192200113</v>
      </c>
      <c r="H868" s="6">
        <v>1080</v>
      </c>
      <c r="I868" s="6">
        <v>1200</v>
      </c>
      <c r="J868" s="6">
        <v>1367000</v>
      </c>
      <c r="K868" s="6">
        <v>0</v>
      </c>
      <c r="L868" s="3">
        <f t="shared" si="13"/>
        <v>-1080</v>
      </c>
    </row>
    <row r="869" spans="1:12" x14ac:dyDescent="0.3">
      <c r="A869" s="2">
        <v>2210383</v>
      </c>
      <c r="B869" t="s">
        <v>3793</v>
      </c>
      <c r="C869" t="s">
        <v>6430</v>
      </c>
      <c r="D869" t="s">
        <v>6425</v>
      </c>
      <c r="E869">
        <v>0</v>
      </c>
      <c r="F869">
        <v>-28.645623534628005</v>
      </c>
      <c r="G869">
        <v>-54.115964897021051</v>
      </c>
      <c r="H869" s="6">
        <v>1020</v>
      </c>
      <c r="I869" s="6">
        <v>1000</v>
      </c>
      <c r="J869" s="6">
        <v>1224000</v>
      </c>
      <c r="K869" s="6">
        <v>0</v>
      </c>
      <c r="L869" s="3">
        <f t="shared" si="13"/>
        <v>-1020</v>
      </c>
    </row>
    <row r="870" spans="1:12" x14ac:dyDescent="0.3">
      <c r="A870" s="2">
        <v>2210391</v>
      </c>
      <c r="B870" t="s">
        <v>3846</v>
      </c>
      <c r="C870" t="s">
        <v>6430</v>
      </c>
      <c r="D870" t="s">
        <v>6425</v>
      </c>
      <c r="E870">
        <v>0</v>
      </c>
      <c r="F870">
        <v>-30.812009993039457</v>
      </c>
      <c r="G870">
        <v>-53.898476655467618</v>
      </c>
      <c r="H870" s="6">
        <v>480</v>
      </c>
      <c r="I870" s="6">
        <v>712</v>
      </c>
      <c r="J870" s="6">
        <v>624000</v>
      </c>
      <c r="K870" s="6">
        <v>0</v>
      </c>
      <c r="L870" s="3">
        <f t="shared" si="13"/>
        <v>-480</v>
      </c>
    </row>
    <row r="871" spans="1:12" x14ac:dyDescent="0.3">
      <c r="A871" s="2">
        <v>2210409</v>
      </c>
      <c r="B871" t="s">
        <v>3998</v>
      </c>
      <c r="C871" t="s">
        <v>6430</v>
      </c>
      <c r="D871" t="s">
        <v>6425</v>
      </c>
      <c r="E871">
        <v>0</v>
      </c>
      <c r="F871">
        <v>-29.580537182645354</v>
      </c>
      <c r="G871">
        <v>-55.491662539452975</v>
      </c>
      <c r="H871" s="6">
        <v>748</v>
      </c>
      <c r="I871" s="6">
        <v>1779</v>
      </c>
      <c r="J871" s="6">
        <v>1103000</v>
      </c>
      <c r="K871" s="6">
        <v>0</v>
      </c>
      <c r="L871" s="3">
        <f t="shared" si="13"/>
        <v>-748</v>
      </c>
    </row>
    <row r="872" spans="1:12" x14ac:dyDescent="0.3">
      <c r="A872" s="2">
        <v>2210508</v>
      </c>
      <c r="B872" t="s">
        <v>2347</v>
      </c>
      <c r="C872" t="s">
        <v>6430</v>
      </c>
      <c r="D872" t="s">
        <v>6425</v>
      </c>
      <c r="E872">
        <v>0</v>
      </c>
      <c r="F872">
        <v>-31.108225107407456</v>
      </c>
      <c r="G872">
        <v>-50.919158851071657</v>
      </c>
      <c r="H872" s="6">
        <v>1440</v>
      </c>
      <c r="I872" s="6">
        <v>740</v>
      </c>
      <c r="J872" s="6">
        <v>2249000</v>
      </c>
      <c r="K872" s="6">
        <v>0</v>
      </c>
      <c r="L872" s="3">
        <f t="shared" si="13"/>
        <v>-1440</v>
      </c>
    </row>
    <row r="873" spans="1:12" x14ac:dyDescent="0.3">
      <c r="A873" s="2">
        <v>2210607</v>
      </c>
      <c r="B873" t="s">
        <v>3677</v>
      </c>
      <c r="C873" t="s">
        <v>6430</v>
      </c>
      <c r="D873" t="s">
        <v>6425</v>
      </c>
      <c r="E873">
        <v>0</v>
      </c>
      <c r="F873">
        <v>-28.723468641616805</v>
      </c>
      <c r="G873">
        <v>-51.703231417395763</v>
      </c>
      <c r="H873" s="6">
        <v>268</v>
      </c>
      <c r="I873" s="6">
        <v>771</v>
      </c>
      <c r="J873" s="6">
        <v>340000</v>
      </c>
      <c r="K873" s="6">
        <v>0</v>
      </c>
      <c r="L873" s="3">
        <f t="shared" si="13"/>
        <v>-268</v>
      </c>
    </row>
    <row r="874" spans="1:12" x14ac:dyDescent="0.3">
      <c r="A874" s="2">
        <v>2210623</v>
      </c>
      <c r="B874" t="s">
        <v>2030</v>
      </c>
      <c r="C874" t="s">
        <v>6430</v>
      </c>
      <c r="D874" t="s">
        <v>6425</v>
      </c>
      <c r="E874">
        <v>1</v>
      </c>
      <c r="F874">
        <v>-29.285070073713356</v>
      </c>
      <c r="G874">
        <v>-51.863891759921984</v>
      </c>
      <c r="H874" s="6">
        <v>5698</v>
      </c>
      <c r="I874" s="6">
        <v>2242</v>
      </c>
      <c r="J874" s="6">
        <v>10140000</v>
      </c>
      <c r="K874" s="6">
        <v>0</v>
      </c>
      <c r="L874" s="3">
        <f t="shared" si="13"/>
        <v>-5698</v>
      </c>
    </row>
    <row r="875" spans="1:12" x14ac:dyDescent="0.3">
      <c r="A875" s="2">
        <v>2210631</v>
      </c>
      <c r="B875" t="s">
        <v>1183</v>
      </c>
      <c r="C875" t="s">
        <v>6430</v>
      </c>
      <c r="D875" t="s">
        <v>6425</v>
      </c>
      <c r="E875">
        <v>1</v>
      </c>
      <c r="F875">
        <v>-28.256344217328003</v>
      </c>
      <c r="G875">
        <v>-54.819426975410387</v>
      </c>
      <c r="H875" s="6">
        <v>291196</v>
      </c>
      <c r="I875" s="6">
        <v>79623</v>
      </c>
      <c r="J875" s="6">
        <v>430813000</v>
      </c>
      <c r="K875" s="6">
        <v>238311</v>
      </c>
      <c r="L875" s="3">
        <f t="shared" si="13"/>
        <v>-52885</v>
      </c>
    </row>
    <row r="876" spans="1:12" x14ac:dyDescent="0.3">
      <c r="A876" s="2">
        <v>2210656</v>
      </c>
      <c r="B876" t="s">
        <v>4406</v>
      </c>
      <c r="C876" t="s">
        <v>6430</v>
      </c>
      <c r="D876" t="s">
        <v>6425</v>
      </c>
      <c r="E876">
        <v>0</v>
      </c>
      <c r="F876">
        <v>-28.084171059705955</v>
      </c>
      <c r="G876">
        <v>-52.022132527664091</v>
      </c>
      <c r="H876" s="6">
        <v>1800</v>
      </c>
      <c r="I876" s="6">
        <v>1600</v>
      </c>
      <c r="J876" s="6">
        <v>2622000</v>
      </c>
      <c r="K876" s="6">
        <v>0</v>
      </c>
      <c r="L876" s="3">
        <f t="shared" si="13"/>
        <v>-1800</v>
      </c>
    </row>
    <row r="877" spans="1:12" x14ac:dyDescent="0.3">
      <c r="A877" s="2">
        <v>2210706</v>
      </c>
      <c r="B877" t="s">
        <v>4408</v>
      </c>
      <c r="C877" t="s">
        <v>6430</v>
      </c>
      <c r="D877" t="s">
        <v>6425</v>
      </c>
      <c r="E877">
        <v>0</v>
      </c>
      <c r="F877">
        <v>-27.396898884195004</v>
      </c>
      <c r="G877">
        <v>-54.08539220504057</v>
      </c>
      <c r="H877" s="6">
        <v>3041</v>
      </c>
      <c r="I877" s="6">
        <v>1920</v>
      </c>
      <c r="J877" s="6">
        <v>3294000</v>
      </c>
      <c r="K877" s="6">
        <v>0</v>
      </c>
      <c r="L877" s="3">
        <f t="shared" si="13"/>
        <v>-3041</v>
      </c>
    </row>
    <row r="878" spans="1:12" x14ac:dyDescent="0.3">
      <c r="A878" s="2">
        <v>2210805</v>
      </c>
      <c r="B878" t="s">
        <v>4013</v>
      </c>
      <c r="C878" t="s">
        <v>6430</v>
      </c>
      <c r="D878" t="s">
        <v>6425</v>
      </c>
      <c r="E878">
        <v>0</v>
      </c>
      <c r="F878">
        <v>-29.299085809755354</v>
      </c>
      <c r="G878">
        <v>-52.05777726813001</v>
      </c>
      <c r="H878" s="6">
        <v>364</v>
      </c>
      <c r="I878" s="6">
        <v>1518</v>
      </c>
      <c r="J878" s="6">
        <v>455000</v>
      </c>
      <c r="K878" s="6">
        <v>0</v>
      </c>
      <c r="L878" s="3">
        <f t="shared" si="13"/>
        <v>-364</v>
      </c>
    </row>
    <row r="879" spans="1:12" x14ac:dyDescent="0.3">
      <c r="A879" s="2">
        <v>2210904</v>
      </c>
      <c r="B879" t="s">
        <v>3743</v>
      </c>
      <c r="C879" t="s">
        <v>6430</v>
      </c>
      <c r="D879" t="s">
        <v>6425</v>
      </c>
      <c r="E879">
        <v>0</v>
      </c>
      <c r="F879">
        <v>-28.779898567831655</v>
      </c>
      <c r="G879">
        <v>-52.000416664253152</v>
      </c>
      <c r="H879" s="6">
        <v>340</v>
      </c>
      <c r="I879" s="6">
        <v>1700</v>
      </c>
      <c r="J879" s="6">
        <v>476000</v>
      </c>
      <c r="K879" s="6">
        <v>0</v>
      </c>
      <c r="L879" s="3">
        <f t="shared" si="13"/>
        <v>-340</v>
      </c>
    </row>
    <row r="880" spans="1:12" x14ac:dyDescent="0.3">
      <c r="A880" s="2">
        <v>2210938</v>
      </c>
      <c r="B880" t="s">
        <v>4411</v>
      </c>
      <c r="C880" t="s">
        <v>6430</v>
      </c>
      <c r="D880" t="s">
        <v>6425</v>
      </c>
      <c r="E880">
        <v>0</v>
      </c>
      <c r="F880">
        <v>-20.44885076232455</v>
      </c>
      <c r="G880">
        <v>-52.875117551453883</v>
      </c>
      <c r="H880" s="6">
        <v>383</v>
      </c>
      <c r="I880" s="6">
        <v>255</v>
      </c>
      <c r="J880" s="6">
        <v>491000</v>
      </c>
      <c r="K880" s="6">
        <v>0</v>
      </c>
      <c r="L880" s="3">
        <f t="shared" si="13"/>
        <v>-383</v>
      </c>
    </row>
    <row r="881" spans="1:12" x14ac:dyDescent="0.3">
      <c r="A881" s="2">
        <v>2210953</v>
      </c>
      <c r="B881" t="s">
        <v>4668</v>
      </c>
      <c r="C881" t="s">
        <v>6430</v>
      </c>
      <c r="D881" t="s">
        <v>6425</v>
      </c>
      <c r="E881">
        <v>0</v>
      </c>
      <c r="F881">
        <v>-18.675448070767555</v>
      </c>
      <c r="G881">
        <v>-53.642573323891774</v>
      </c>
      <c r="H881" s="6">
        <v>1155</v>
      </c>
      <c r="I881" s="6">
        <v>1100</v>
      </c>
      <c r="J881" s="6">
        <v>1328000</v>
      </c>
      <c r="K881" s="6">
        <v>0</v>
      </c>
      <c r="L881" s="3">
        <f t="shared" si="13"/>
        <v>-1155</v>
      </c>
    </row>
    <row r="882" spans="1:12" x14ac:dyDescent="0.3">
      <c r="A882" s="2">
        <v>2210979</v>
      </c>
      <c r="B882" t="s">
        <v>1975</v>
      </c>
      <c r="C882" t="s">
        <v>6430</v>
      </c>
      <c r="D882" t="s">
        <v>6425</v>
      </c>
      <c r="E882">
        <v>0</v>
      </c>
      <c r="F882">
        <v>-23.894066951461703</v>
      </c>
      <c r="G882">
        <v>-54.403484742865409</v>
      </c>
      <c r="H882" s="6">
        <v>5791</v>
      </c>
      <c r="I882" s="6">
        <v>1779</v>
      </c>
      <c r="J882" s="6">
        <v>10280000</v>
      </c>
      <c r="K882" s="6">
        <v>0</v>
      </c>
      <c r="L882" s="3">
        <f t="shared" si="13"/>
        <v>-5791</v>
      </c>
    </row>
    <row r="883" spans="1:12" x14ac:dyDescent="0.3">
      <c r="A883" s="2">
        <v>2211001</v>
      </c>
      <c r="B883" t="s">
        <v>4580</v>
      </c>
      <c r="C883" t="s">
        <v>6430</v>
      </c>
      <c r="D883" t="s">
        <v>6425</v>
      </c>
      <c r="E883">
        <v>0</v>
      </c>
      <c r="F883">
        <v>-11.134107857592101</v>
      </c>
      <c r="G883">
        <v>-58.613409263696084</v>
      </c>
      <c r="H883" s="6">
        <v>1430</v>
      </c>
      <c r="I883" s="6">
        <v>1300</v>
      </c>
      <c r="J883" s="6">
        <v>1287000</v>
      </c>
      <c r="K883" s="6">
        <v>11049</v>
      </c>
      <c r="L883" s="3">
        <f t="shared" si="13"/>
        <v>9619</v>
      </c>
    </row>
    <row r="884" spans="1:12" x14ac:dyDescent="0.3">
      <c r="A884" s="2">
        <v>2211100</v>
      </c>
      <c r="B884" t="s">
        <v>3712</v>
      </c>
      <c r="C884" t="s">
        <v>6430</v>
      </c>
      <c r="D884" t="s">
        <v>6425</v>
      </c>
      <c r="E884">
        <v>0</v>
      </c>
      <c r="F884">
        <v>-13.036723986658403</v>
      </c>
      <c r="G884">
        <v>-46.770783296607831</v>
      </c>
      <c r="H884" s="6">
        <v>1950</v>
      </c>
      <c r="I884" s="6">
        <v>2190</v>
      </c>
      <c r="J884" s="6">
        <v>1833000</v>
      </c>
      <c r="K884" s="6">
        <v>3127</v>
      </c>
      <c r="L884" s="3">
        <f t="shared" si="13"/>
        <v>1177</v>
      </c>
    </row>
    <row r="885" spans="1:12" x14ac:dyDescent="0.3">
      <c r="A885" s="2">
        <v>2211209</v>
      </c>
      <c r="B885" t="s">
        <v>979</v>
      </c>
      <c r="C885" t="s">
        <v>6430</v>
      </c>
      <c r="D885" t="s">
        <v>6425</v>
      </c>
      <c r="E885">
        <v>1</v>
      </c>
      <c r="F885">
        <v>-16.721037062464251</v>
      </c>
      <c r="G885">
        <v>-52.31398042330958</v>
      </c>
      <c r="H885" s="6">
        <v>1193904</v>
      </c>
      <c r="I885" s="6">
        <v>284141</v>
      </c>
      <c r="J885" s="6">
        <v>1870561000</v>
      </c>
      <c r="K885" s="6">
        <v>679104</v>
      </c>
      <c r="L885" s="3">
        <f t="shared" si="13"/>
        <v>-514800</v>
      </c>
    </row>
    <row r="886" spans="1:12" x14ac:dyDescent="0.3">
      <c r="A886" s="2">
        <v>2211308</v>
      </c>
      <c r="B886" t="s">
        <v>4289</v>
      </c>
      <c r="C886" t="s">
        <v>6430</v>
      </c>
      <c r="D886" t="s">
        <v>6425</v>
      </c>
      <c r="E886">
        <v>0</v>
      </c>
      <c r="F886">
        <v>-16.831322758037405</v>
      </c>
      <c r="G886">
        <v>-49.536733364301732</v>
      </c>
      <c r="H886" s="6">
        <v>720</v>
      </c>
      <c r="I886" s="6">
        <v>655</v>
      </c>
      <c r="J886" s="6">
        <v>858000</v>
      </c>
      <c r="K886" s="6">
        <v>0</v>
      </c>
      <c r="L886" s="3">
        <f t="shared" si="13"/>
        <v>-720</v>
      </c>
    </row>
    <row r="887" spans="1:12" x14ac:dyDescent="0.3">
      <c r="A887" s="2">
        <v>2211357</v>
      </c>
      <c r="B887" t="s">
        <v>3861</v>
      </c>
      <c r="C887" t="s">
        <v>6430</v>
      </c>
      <c r="D887" t="s">
        <v>6425</v>
      </c>
      <c r="E887">
        <v>0</v>
      </c>
      <c r="F887">
        <v>-17.049421139548151</v>
      </c>
      <c r="G887">
        <v>-50.148007636060498</v>
      </c>
      <c r="H887" s="6">
        <v>826</v>
      </c>
      <c r="I887" s="6">
        <v>1530</v>
      </c>
      <c r="J887" s="6">
        <v>979000</v>
      </c>
      <c r="K887" s="6">
        <v>0</v>
      </c>
      <c r="L887" s="3">
        <f t="shared" si="13"/>
        <v>-826</v>
      </c>
    </row>
    <row r="888" spans="1:12" x14ac:dyDescent="0.3">
      <c r="A888" s="2">
        <v>2211407</v>
      </c>
      <c r="B888" t="s">
        <v>4354</v>
      </c>
      <c r="C888" t="s">
        <v>6430</v>
      </c>
      <c r="D888" t="s">
        <v>6425</v>
      </c>
      <c r="E888">
        <v>0</v>
      </c>
      <c r="F888">
        <v>-15.951597607831452</v>
      </c>
      <c r="G888">
        <v>-49.37621892752729</v>
      </c>
      <c r="H888" s="6">
        <v>180</v>
      </c>
      <c r="I888" s="6">
        <v>250</v>
      </c>
      <c r="J888" s="6">
        <v>216000</v>
      </c>
      <c r="K888" s="6">
        <v>0</v>
      </c>
      <c r="L888" s="3">
        <f t="shared" si="13"/>
        <v>-180</v>
      </c>
    </row>
    <row r="889" spans="1:12" x14ac:dyDescent="0.3">
      <c r="A889" s="2">
        <v>2211506</v>
      </c>
      <c r="B889" t="s">
        <v>3730</v>
      </c>
      <c r="C889" t="s">
        <v>6430</v>
      </c>
      <c r="D889" t="s">
        <v>6425</v>
      </c>
      <c r="E889">
        <v>0</v>
      </c>
      <c r="F889">
        <v>-13.353094256585955</v>
      </c>
      <c r="G889">
        <v>-48.688822123884954</v>
      </c>
      <c r="H889" s="6">
        <v>47</v>
      </c>
      <c r="I889" s="6">
        <v>780</v>
      </c>
      <c r="J889" s="6">
        <v>58000</v>
      </c>
      <c r="K889" s="6">
        <v>0</v>
      </c>
      <c r="L889" s="3">
        <f t="shared" si="13"/>
        <v>-47</v>
      </c>
    </row>
    <row r="890" spans="1:12" x14ac:dyDescent="0.3">
      <c r="A890" s="2">
        <v>2211605</v>
      </c>
      <c r="B890" t="s">
        <v>3737</v>
      </c>
      <c r="C890" t="s">
        <v>6430</v>
      </c>
      <c r="D890" t="s">
        <v>6425</v>
      </c>
      <c r="E890">
        <v>0</v>
      </c>
      <c r="F890">
        <v>-15.453109564974401</v>
      </c>
      <c r="G890">
        <v>-47.614846766150798</v>
      </c>
      <c r="H890" s="6">
        <v>1440</v>
      </c>
      <c r="I890" s="6">
        <v>2000</v>
      </c>
      <c r="J890" s="6">
        <v>1440000</v>
      </c>
      <c r="K890" s="6">
        <v>0</v>
      </c>
      <c r="L890" s="3">
        <f t="shared" si="13"/>
        <v>-1440</v>
      </c>
    </row>
    <row r="891" spans="1:12" x14ac:dyDescent="0.3">
      <c r="A891" s="2">
        <v>2211704</v>
      </c>
      <c r="B891" t="s">
        <v>4427</v>
      </c>
      <c r="C891" t="s">
        <v>6430</v>
      </c>
      <c r="D891" t="s">
        <v>6425</v>
      </c>
      <c r="E891">
        <v>0</v>
      </c>
      <c r="F891">
        <v>-16.6646168096505</v>
      </c>
      <c r="G891">
        <v>-48.61056991001815</v>
      </c>
      <c r="H891" s="6">
        <v>125</v>
      </c>
      <c r="I891" s="6">
        <v>500</v>
      </c>
      <c r="J891" s="6">
        <v>154000</v>
      </c>
      <c r="K891" s="6">
        <v>0</v>
      </c>
      <c r="L891" s="3">
        <f t="shared" si="13"/>
        <v>-125</v>
      </c>
    </row>
    <row r="892" spans="1:12" x14ac:dyDescent="0.3">
      <c r="A892" s="2">
        <v>2300101</v>
      </c>
      <c r="B892" t="s">
        <v>2501</v>
      </c>
      <c r="C892" t="s">
        <v>6431</v>
      </c>
      <c r="D892" t="s">
        <v>6425</v>
      </c>
      <c r="E892">
        <v>0</v>
      </c>
      <c r="F892">
        <v>-13.130563841455251</v>
      </c>
      <c r="G892">
        <v>-60.555067463078935</v>
      </c>
      <c r="H892" s="6">
        <v>1725</v>
      </c>
      <c r="I892" s="6">
        <v>2300</v>
      </c>
      <c r="J892" s="6">
        <v>2040000</v>
      </c>
      <c r="K892" s="6">
        <v>0</v>
      </c>
      <c r="L892" s="3">
        <f t="shared" si="13"/>
        <v>-1725</v>
      </c>
    </row>
    <row r="893" spans="1:12" x14ac:dyDescent="0.3">
      <c r="A893" s="2">
        <v>2300150</v>
      </c>
      <c r="B893" t="s">
        <v>2850</v>
      </c>
      <c r="C893" t="s">
        <v>6431</v>
      </c>
      <c r="D893" t="s">
        <v>6425</v>
      </c>
      <c r="E893">
        <v>0</v>
      </c>
      <c r="F893">
        <v>-11.722258913380754</v>
      </c>
      <c r="G893">
        <v>-61.785780935185379</v>
      </c>
      <c r="H893" s="6">
        <v>173</v>
      </c>
      <c r="I893" s="6">
        <v>450</v>
      </c>
      <c r="J893" s="6">
        <v>260000</v>
      </c>
      <c r="K893" s="6">
        <v>0</v>
      </c>
      <c r="L893" s="3">
        <f t="shared" si="13"/>
        <v>-173</v>
      </c>
    </row>
    <row r="894" spans="1:12" x14ac:dyDescent="0.3">
      <c r="A894" s="2">
        <v>2300200</v>
      </c>
      <c r="B894" t="s">
        <v>3267</v>
      </c>
      <c r="C894" t="s">
        <v>6431</v>
      </c>
      <c r="D894" t="s">
        <v>6425</v>
      </c>
      <c r="E894">
        <v>0</v>
      </c>
      <c r="F894">
        <v>-11.908423332468951</v>
      </c>
      <c r="G894">
        <v>-61.773305463054527</v>
      </c>
      <c r="H894" s="6">
        <v>441</v>
      </c>
      <c r="I894" s="6">
        <v>2120</v>
      </c>
      <c r="J894" s="6">
        <v>495000</v>
      </c>
      <c r="K894" s="6">
        <v>0</v>
      </c>
      <c r="L894" s="3">
        <f t="shared" si="13"/>
        <v>-441</v>
      </c>
    </row>
    <row r="895" spans="1:12" x14ac:dyDescent="0.3">
      <c r="A895" s="2">
        <v>2300309</v>
      </c>
      <c r="B895" t="s">
        <v>3046</v>
      </c>
      <c r="C895" t="s">
        <v>6431</v>
      </c>
      <c r="D895" t="s">
        <v>6425</v>
      </c>
      <c r="E895">
        <v>0</v>
      </c>
      <c r="F895">
        <v>-11.344130023433403</v>
      </c>
      <c r="G895">
        <v>-62.27727486569718</v>
      </c>
      <c r="H895" s="6">
        <v>5625</v>
      </c>
      <c r="I895" s="6">
        <v>12500</v>
      </c>
      <c r="J895" s="6">
        <v>5742000</v>
      </c>
      <c r="K895" s="6">
        <v>0</v>
      </c>
      <c r="L895" s="3">
        <f t="shared" si="13"/>
        <v>-5625</v>
      </c>
    </row>
    <row r="896" spans="1:12" x14ac:dyDescent="0.3">
      <c r="A896" s="2">
        <v>2300408</v>
      </c>
      <c r="B896" t="s">
        <v>2506</v>
      </c>
      <c r="C896" t="s">
        <v>6431</v>
      </c>
      <c r="D896" t="s">
        <v>6425</v>
      </c>
      <c r="E896">
        <v>0</v>
      </c>
      <c r="F896">
        <v>-4.3749890186039115</v>
      </c>
      <c r="G896">
        <v>-70.027348433276472</v>
      </c>
      <c r="H896" s="6">
        <v>5202</v>
      </c>
      <c r="I896" s="6">
        <v>3960</v>
      </c>
      <c r="J896" s="6">
        <v>5277000</v>
      </c>
      <c r="K896" s="6">
        <v>0</v>
      </c>
      <c r="L896" s="3">
        <f t="shared" si="13"/>
        <v>-5202</v>
      </c>
    </row>
    <row r="897" spans="1:12" x14ac:dyDescent="0.3">
      <c r="A897" s="2">
        <v>2300507</v>
      </c>
      <c r="B897" t="s">
        <v>3332</v>
      </c>
      <c r="C897" t="s">
        <v>6431</v>
      </c>
      <c r="D897" t="s">
        <v>6425</v>
      </c>
      <c r="E897">
        <v>0</v>
      </c>
      <c r="F897">
        <v>-7.4398175439683811</v>
      </c>
      <c r="G897">
        <v>-70.030412542982489</v>
      </c>
      <c r="H897" s="6">
        <v>383</v>
      </c>
      <c r="I897" s="6">
        <v>598</v>
      </c>
      <c r="J897" s="6">
        <v>560000</v>
      </c>
      <c r="K897" s="6">
        <v>0</v>
      </c>
      <c r="L897" s="3">
        <f t="shared" si="13"/>
        <v>-383</v>
      </c>
    </row>
    <row r="898" spans="1:12" x14ac:dyDescent="0.3">
      <c r="A898" s="2">
        <v>2300606</v>
      </c>
      <c r="B898" t="s">
        <v>2306</v>
      </c>
      <c r="C898" t="s">
        <v>6431</v>
      </c>
      <c r="D898" t="s">
        <v>6425</v>
      </c>
      <c r="E898">
        <v>0</v>
      </c>
      <c r="F898">
        <v>3.6521184454458959</v>
      </c>
      <c r="G898">
        <v>-61.420590172663054</v>
      </c>
      <c r="H898" s="6">
        <v>1790</v>
      </c>
      <c r="I898" s="6">
        <v>1150</v>
      </c>
      <c r="J898" s="6">
        <v>1797000</v>
      </c>
      <c r="K898" s="6">
        <v>0</v>
      </c>
      <c r="L898" s="3">
        <f t="shared" si="13"/>
        <v>-1790</v>
      </c>
    </row>
    <row r="899" spans="1:12" x14ac:dyDescent="0.3">
      <c r="A899" s="2">
        <v>2300705</v>
      </c>
      <c r="B899" t="s">
        <v>2263</v>
      </c>
      <c r="C899" t="s">
        <v>6431</v>
      </c>
      <c r="D899" t="s">
        <v>6425</v>
      </c>
      <c r="E899">
        <v>0</v>
      </c>
      <c r="F899">
        <v>-1.8898080603617204</v>
      </c>
      <c r="G899">
        <v>-50.221986920613453</v>
      </c>
      <c r="H899" s="6">
        <v>105</v>
      </c>
      <c r="I899" s="6">
        <v>175</v>
      </c>
      <c r="J899" s="6">
        <v>127000</v>
      </c>
      <c r="K899" s="6">
        <v>0</v>
      </c>
      <c r="L899" s="3">
        <f t="shared" ref="L899:L962" si="14">K899-H899</f>
        <v>-105</v>
      </c>
    </row>
    <row r="900" spans="1:12" x14ac:dyDescent="0.3">
      <c r="A900" s="2">
        <v>2300754</v>
      </c>
      <c r="B900" t="s">
        <v>3326</v>
      </c>
      <c r="C900" t="s">
        <v>6431</v>
      </c>
      <c r="D900" t="s">
        <v>6425</v>
      </c>
      <c r="E900">
        <v>0</v>
      </c>
      <c r="F900">
        <v>-1.124322</v>
      </c>
      <c r="G900">
        <v>-47.622375492027096</v>
      </c>
      <c r="H900" s="6">
        <v>562</v>
      </c>
      <c r="I900" s="6">
        <v>4320</v>
      </c>
      <c r="J900" s="6">
        <v>651000</v>
      </c>
      <c r="K900" s="6">
        <v>0</v>
      </c>
      <c r="L900" s="3">
        <f t="shared" si="14"/>
        <v>-562</v>
      </c>
    </row>
    <row r="901" spans="1:12" x14ac:dyDescent="0.3">
      <c r="A901" s="2">
        <v>2300804</v>
      </c>
      <c r="B901" t="s">
        <v>2317</v>
      </c>
      <c r="C901" t="s">
        <v>6431</v>
      </c>
      <c r="D901" t="s">
        <v>6425</v>
      </c>
      <c r="E901">
        <v>0</v>
      </c>
      <c r="F901">
        <v>-1.2294394669924402</v>
      </c>
      <c r="G901">
        <v>-48.2977406497887</v>
      </c>
      <c r="H901" s="6">
        <v>610</v>
      </c>
      <c r="I901" s="6">
        <v>780</v>
      </c>
      <c r="J901" s="6">
        <v>634000</v>
      </c>
      <c r="K901" s="6">
        <v>0</v>
      </c>
      <c r="L901" s="3">
        <f t="shared" si="14"/>
        <v>-610</v>
      </c>
    </row>
    <row r="902" spans="1:12" x14ac:dyDescent="0.3">
      <c r="A902" s="2">
        <v>2300903</v>
      </c>
      <c r="B902" t="s">
        <v>2811</v>
      </c>
      <c r="C902" t="s">
        <v>6431</v>
      </c>
      <c r="D902" t="s">
        <v>6425</v>
      </c>
      <c r="E902">
        <v>0</v>
      </c>
      <c r="F902">
        <v>-3.7668890843116358</v>
      </c>
      <c r="G902">
        <v>-49.667184367224785</v>
      </c>
      <c r="H902" s="6">
        <v>3072</v>
      </c>
      <c r="I902" s="6">
        <v>3200</v>
      </c>
      <c r="J902" s="6">
        <v>3890000</v>
      </c>
      <c r="K902" s="6">
        <v>0</v>
      </c>
      <c r="L902" s="3">
        <f t="shared" si="14"/>
        <v>-3072</v>
      </c>
    </row>
    <row r="903" spans="1:12" x14ac:dyDescent="0.3">
      <c r="A903" s="2">
        <v>2301000</v>
      </c>
      <c r="B903" t="s">
        <v>3078</v>
      </c>
      <c r="C903" t="s">
        <v>6431</v>
      </c>
      <c r="D903" t="s">
        <v>6425</v>
      </c>
      <c r="E903">
        <v>0</v>
      </c>
      <c r="F903">
        <v>-0.85553257366776314</v>
      </c>
      <c r="G903">
        <v>-48.141498585206932</v>
      </c>
      <c r="H903" s="6">
        <v>132</v>
      </c>
      <c r="I903" s="6">
        <v>280</v>
      </c>
      <c r="J903" s="6">
        <v>204000</v>
      </c>
      <c r="K903" s="6">
        <v>0</v>
      </c>
      <c r="L903" s="3">
        <f t="shared" si="14"/>
        <v>-132</v>
      </c>
    </row>
    <row r="904" spans="1:12" x14ac:dyDescent="0.3">
      <c r="A904" s="2">
        <v>2301109</v>
      </c>
      <c r="B904" t="s">
        <v>2981</v>
      </c>
      <c r="C904" t="s">
        <v>6431</v>
      </c>
      <c r="D904" t="s">
        <v>6425</v>
      </c>
      <c r="E904">
        <v>0</v>
      </c>
      <c r="F904">
        <v>2.4965590445669754</v>
      </c>
      <c r="G904">
        <v>-50.944772734266472</v>
      </c>
      <c r="H904" s="6">
        <v>410</v>
      </c>
      <c r="I904" s="6">
        <v>1230</v>
      </c>
      <c r="J904" s="6">
        <v>455000</v>
      </c>
      <c r="K904" s="6">
        <v>0</v>
      </c>
      <c r="L904" s="3">
        <f t="shared" si="14"/>
        <v>-410</v>
      </c>
    </row>
    <row r="905" spans="1:12" x14ac:dyDescent="0.3">
      <c r="A905" s="2">
        <v>2301208</v>
      </c>
      <c r="B905" t="s">
        <v>2490</v>
      </c>
      <c r="C905" t="s">
        <v>6431</v>
      </c>
      <c r="D905" t="s">
        <v>6425</v>
      </c>
      <c r="E905">
        <v>0</v>
      </c>
      <c r="F905">
        <v>3.8951010000000008E-2</v>
      </c>
      <c r="G905">
        <v>-51.057405457035955</v>
      </c>
      <c r="H905" s="6">
        <v>2211</v>
      </c>
      <c r="I905" s="6">
        <v>3000</v>
      </c>
      <c r="J905" s="6">
        <v>3430000</v>
      </c>
      <c r="K905" s="6">
        <v>0</v>
      </c>
      <c r="L905" s="3">
        <f t="shared" si="14"/>
        <v>-2211</v>
      </c>
    </row>
    <row r="906" spans="1:12" x14ac:dyDescent="0.3">
      <c r="A906" s="2">
        <v>2301257</v>
      </c>
      <c r="B906" t="s">
        <v>3315</v>
      </c>
      <c r="C906" t="s">
        <v>6431</v>
      </c>
      <c r="D906" t="s">
        <v>6425</v>
      </c>
      <c r="E906">
        <v>0</v>
      </c>
      <c r="F906">
        <v>-8.9584636390938019</v>
      </c>
      <c r="G906">
        <v>-47.338398514587297</v>
      </c>
      <c r="H906" s="6">
        <v>1587</v>
      </c>
      <c r="I906" s="6">
        <v>1950</v>
      </c>
      <c r="J906" s="6">
        <v>2008000</v>
      </c>
      <c r="K906" s="6">
        <v>0</v>
      </c>
      <c r="L906" s="3">
        <f t="shared" si="14"/>
        <v>-1587</v>
      </c>
    </row>
    <row r="907" spans="1:12" x14ac:dyDescent="0.3">
      <c r="A907" s="2">
        <v>2301307</v>
      </c>
      <c r="B907" t="s">
        <v>2304</v>
      </c>
      <c r="C907" t="s">
        <v>6431</v>
      </c>
      <c r="D907" t="s">
        <v>6425</v>
      </c>
      <c r="E907">
        <v>0</v>
      </c>
      <c r="F907">
        <v>-8.0546246754999515</v>
      </c>
      <c r="G907">
        <v>-48.481594543748926</v>
      </c>
      <c r="H907" s="6">
        <v>4565</v>
      </c>
      <c r="I907" s="6">
        <v>4200</v>
      </c>
      <c r="J907" s="6">
        <v>4203000</v>
      </c>
      <c r="K907" s="6">
        <v>0</v>
      </c>
      <c r="L907" s="3">
        <f t="shared" si="14"/>
        <v>-4565</v>
      </c>
    </row>
    <row r="908" spans="1:12" x14ac:dyDescent="0.3">
      <c r="A908" s="2">
        <v>2301406</v>
      </c>
      <c r="B908" t="s">
        <v>2514</v>
      </c>
      <c r="C908" t="s">
        <v>6431</v>
      </c>
      <c r="D908" t="s">
        <v>6425</v>
      </c>
      <c r="E908">
        <v>0</v>
      </c>
      <c r="F908">
        <v>-11.625231878065001</v>
      </c>
      <c r="G908">
        <v>-46.820409066943476</v>
      </c>
      <c r="H908" s="6">
        <v>1285</v>
      </c>
      <c r="I908" s="6">
        <v>1530</v>
      </c>
      <c r="J908" s="6">
        <v>1556000</v>
      </c>
      <c r="K908" s="6">
        <v>0</v>
      </c>
      <c r="L908" s="3">
        <f t="shared" si="14"/>
        <v>-1285</v>
      </c>
    </row>
    <row r="909" spans="1:12" x14ac:dyDescent="0.3">
      <c r="A909" s="2">
        <v>2301505</v>
      </c>
      <c r="B909" t="s">
        <v>3269</v>
      </c>
      <c r="C909" t="s">
        <v>6431</v>
      </c>
      <c r="D909" t="s">
        <v>6425</v>
      </c>
      <c r="E909">
        <v>0</v>
      </c>
      <c r="F909">
        <v>-10.763542194623751</v>
      </c>
      <c r="G909">
        <v>-48.110420029911239</v>
      </c>
      <c r="H909" s="6">
        <v>1822</v>
      </c>
      <c r="I909" s="6">
        <v>2200</v>
      </c>
      <c r="J909" s="6">
        <v>1693000</v>
      </c>
      <c r="K909" s="6">
        <v>0</v>
      </c>
      <c r="L909" s="3">
        <f t="shared" si="14"/>
        <v>-1822</v>
      </c>
    </row>
    <row r="910" spans="1:12" x14ac:dyDescent="0.3">
      <c r="A910" s="2">
        <v>2301604</v>
      </c>
      <c r="B910" t="s">
        <v>2496</v>
      </c>
      <c r="C910" t="s">
        <v>6431</v>
      </c>
      <c r="D910" t="s">
        <v>6425</v>
      </c>
      <c r="E910">
        <v>0</v>
      </c>
      <c r="F910">
        <v>-6.7697770334073457</v>
      </c>
      <c r="G910">
        <v>-48.29370739109315</v>
      </c>
      <c r="H910" s="6">
        <v>5445</v>
      </c>
      <c r="I910" s="6">
        <v>5500</v>
      </c>
      <c r="J910" s="6">
        <v>6113000</v>
      </c>
      <c r="K910" s="6">
        <v>0</v>
      </c>
      <c r="L910" s="3">
        <f t="shared" si="14"/>
        <v>-5445</v>
      </c>
    </row>
    <row r="911" spans="1:12" x14ac:dyDescent="0.3">
      <c r="A911" s="2">
        <v>2301703</v>
      </c>
      <c r="B911" t="s">
        <v>687</v>
      </c>
      <c r="C911" t="s">
        <v>6431</v>
      </c>
      <c r="D911" t="s">
        <v>6425</v>
      </c>
      <c r="E911">
        <v>0</v>
      </c>
      <c r="F911">
        <v>-5.5538195287942909</v>
      </c>
      <c r="G911">
        <v>-47.573002339373119</v>
      </c>
      <c r="H911" s="6">
        <v>2640</v>
      </c>
      <c r="I911" s="6">
        <v>2200</v>
      </c>
      <c r="J911" s="6">
        <v>3325000</v>
      </c>
      <c r="K911" s="6">
        <v>0</v>
      </c>
      <c r="L911" s="3">
        <f t="shared" si="14"/>
        <v>-2640</v>
      </c>
    </row>
    <row r="912" spans="1:12" x14ac:dyDescent="0.3">
      <c r="A912" s="2">
        <v>2301802</v>
      </c>
      <c r="B912" t="s">
        <v>3163</v>
      </c>
      <c r="C912" t="s">
        <v>6431</v>
      </c>
      <c r="D912" t="s">
        <v>6425</v>
      </c>
      <c r="E912">
        <v>0</v>
      </c>
      <c r="F912">
        <v>-3.2575548421272402</v>
      </c>
      <c r="G912">
        <v>-44.620670027762891</v>
      </c>
      <c r="H912" s="6">
        <v>379</v>
      </c>
      <c r="I912" s="6">
        <v>500</v>
      </c>
      <c r="J912" s="6">
        <v>409000</v>
      </c>
      <c r="K912" s="6">
        <v>0</v>
      </c>
      <c r="L912" s="3">
        <f t="shared" si="14"/>
        <v>-379</v>
      </c>
    </row>
    <row r="913" spans="1:12" x14ac:dyDescent="0.3">
      <c r="A913" s="2">
        <v>2301851</v>
      </c>
      <c r="B913" t="s">
        <v>3532</v>
      </c>
      <c r="C913" t="s">
        <v>6431</v>
      </c>
      <c r="D913" t="s">
        <v>6425</v>
      </c>
      <c r="E913">
        <v>0</v>
      </c>
      <c r="F913">
        <v>-2.7500859487581102</v>
      </c>
      <c r="G913">
        <v>-42.827802513204077</v>
      </c>
      <c r="H913" s="6">
        <v>514</v>
      </c>
      <c r="I913" s="6">
        <v>650</v>
      </c>
      <c r="J913" s="6">
        <v>599000</v>
      </c>
      <c r="K913" s="6">
        <v>0</v>
      </c>
      <c r="L913" s="3">
        <f t="shared" si="14"/>
        <v>-514</v>
      </c>
    </row>
    <row r="914" spans="1:12" x14ac:dyDescent="0.3">
      <c r="A914" s="2">
        <v>2301901</v>
      </c>
      <c r="B914" t="s">
        <v>3124</v>
      </c>
      <c r="C914" t="s">
        <v>6431</v>
      </c>
      <c r="D914" t="s">
        <v>6425</v>
      </c>
      <c r="E914">
        <v>0</v>
      </c>
      <c r="F914">
        <v>-4.7212453887721955</v>
      </c>
      <c r="G914">
        <v>-44.330436251995529</v>
      </c>
      <c r="H914" s="6">
        <v>1173</v>
      </c>
      <c r="I914" s="6">
        <v>575</v>
      </c>
      <c r="J914" s="6">
        <v>1605000</v>
      </c>
      <c r="K914" s="6">
        <v>0</v>
      </c>
      <c r="L914" s="3">
        <f t="shared" si="14"/>
        <v>-1173</v>
      </c>
    </row>
    <row r="915" spans="1:12" x14ac:dyDescent="0.3">
      <c r="A915" s="2">
        <v>2301950</v>
      </c>
      <c r="B915" t="s">
        <v>3596</v>
      </c>
      <c r="C915" t="s">
        <v>6431</v>
      </c>
      <c r="D915" t="s">
        <v>6425</v>
      </c>
      <c r="E915">
        <v>0</v>
      </c>
      <c r="F915">
        <v>-5.144582261769802</v>
      </c>
      <c r="G915">
        <v>-45.792682503469031</v>
      </c>
      <c r="H915" s="6">
        <v>395</v>
      </c>
      <c r="I915" s="6">
        <v>1000</v>
      </c>
      <c r="J915" s="6">
        <v>555000</v>
      </c>
      <c r="K915" s="6">
        <v>0</v>
      </c>
      <c r="L915" s="3">
        <f t="shared" si="14"/>
        <v>-395</v>
      </c>
    </row>
    <row r="916" spans="1:12" x14ac:dyDescent="0.3">
      <c r="A916" s="2">
        <v>2302008</v>
      </c>
      <c r="B916" t="s">
        <v>2508</v>
      </c>
      <c r="C916" t="s">
        <v>6431</v>
      </c>
      <c r="D916" t="s">
        <v>6425</v>
      </c>
      <c r="E916">
        <v>0</v>
      </c>
      <c r="F916">
        <v>-4.564744515000001</v>
      </c>
      <c r="G916">
        <v>-45.12589135591454</v>
      </c>
      <c r="H916" s="6">
        <v>5400</v>
      </c>
      <c r="I916" s="6">
        <v>3000</v>
      </c>
      <c r="J916" s="6">
        <v>6494000</v>
      </c>
      <c r="K916" s="6">
        <v>0</v>
      </c>
      <c r="L916" s="3">
        <f t="shared" si="14"/>
        <v>-5400</v>
      </c>
    </row>
    <row r="917" spans="1:12" x14ac:dyDescent="0.3">
      <c r="A917" s="2">
        <v>2302057</v>
      </c>
      <c r="B917" t="s">
        <v>3178</v>
      </c>
      <c r="C917" t="s">
        <v>6431</v>
      </c>
      <c r="D917" t="s">
        <v>6425</v>
      </c>
      <c r="E917">
        <v>0</v>
      </c>
      <c r="F917">
        <v>-4.5170459872175304</v>
      </c>
      <c r="G917">
        <v>-44.469340329223634</v>
      </c>
      <c r="H917" s="6">
        <v>172</v>
      </c>
      <c r="I917" s="6">
        <v>479</v>
      </c>
      <c r="J917" s="6">
        <v>258000</v>
      </c>
      <c r="K917" s="6">
        <v>0</v>
      </c>
      <c r="L917" s="3">
        <f t="shared" si="14"/>
        <v>-172</v>
      </c>
    </row>
    <row r="918" spans="1:12" x14ac:dyDescent="0.3">
      <c r="A918" s="2">
        <v>2302107</v>
      </c>
      <c r="B918" t="s">
        <v>2487</v>
      </c>
      <c r="C918" t="s">
        <v>6431</v>
      </c>
      <c r="D918" t="s">
        <v>6425</v>
      </c>
      <c r="E918">
        <v>0</v>
      </c>
      <c r="F918">
        <v>-3.6275187802167208</v>
      </c>
      <c r="G918">
        <v>-44.550244506940153</v>
      </c>
      <c r="H918" s="6">
        <v>4686</v>
      </c>
      <c r="I918" s="6">
        <v>3740</v>
      </c>
      <c r="J918" s="6">
        <v>6232000</v>
      </c>
      <c r="K918" s="6">
        <v>0</v>
      </c>
      <c r="L918" s="3">
        <f t="shared" si="14"/>
        <v>-4686</v>
      </c>
    </row>
    <row r="919" spans="1:12" x14ac:dyDescent="0.3">
      <c r="A919" s="2">
        <v>2302206</v>
      </c>
      <c r="B919" t="s">
        <v>2335</v>
      </c>
      <c r="C919" t="s">
        <v>6431</v>
      </c>
      <c r="D919" t="s">
        <v>6425</v>
      </c>
      <c r="E919">
        <v>0</v>
      </c>
      <c r="F919">
        <v>-2.06422419159107</v>
      </c>
      <c r="G919">
        <v>-44.785755986478343</v>
      </c>
      <c r="H919" s="6">
        <v>232</v>
      </c>
      <c r="I919" s="6">
        <v>1240</v>
      </c>
      <c r="J919" s="6">
        <v>259000</v>
      </c>
      <c r="K919" s="6">
        <v>0</v>
      </c>
      <c r="L919" s="3">
        <f t="shared" si="14"/>
        <v>-232</v>
      </c>
    </row>
    <row r="920" spans="1:12" x14ac:dyDescent="0.3">
      <c r="A920" s="2">
        <v>2302305</v>
      </c>
      <c r="B920" t="s">
        <v>3172</v>
      </c>
      <c r="C920" t="s">
        <v>6431</v>
      </c>
      <c r="D920" t="s">
        <v>6425</v>
      </c>
      <c r="E920">
        <v>0</v>
      </c>
      <c r="F920">
        <v>-3.4939324800000002</v>
      </c>
      <c r="G920">
        <v>-45.247584670644109</v>
      </c>
      <c r="H920" s="6">
        <v>5400</v>
      </c>
      <c r="I920" s="6">
        <v>4000</v>
      </c>
      <c r="J920" s="6">
        <v>7682000</v>
      </c>
      <c r="K920" s="6">
        <v>0</v>
      </c>
      <c r="L920" s="3">
        <f t="shared" si="14"/>
        <v>-5400</v>
      </c>
    </row>
    <row r="921" spans="1:12" x14ac:dyDescent="0.3">
      <c r="A921" s="2">
        <v>2302404</v>
      </c>
      <c r="B921" t="s">
        <v>3061</v>
      </c>
      <c r="C921" t="s">
        <v>6431</v>
      </c>
      <c r="D921" t="s">
        <v>6425</v>
      </c>
      <c r="E921">
        <v>0</v>
      </c>
      <c r="F921">
        <v>-5.1031818448971604</v>
      </c>
      <c r="G921">
        <v>-45.084162790278292</v>
      </c>
      <c r="H921" s="6">
        <v>5320</v>
      </c>
      <c r="I921" s="6">
        <v>14000</v>
      </c>
      <c r="J921" s="6">
        <v>5644000</v>
      </c>
      <c r="K921" s="6">
        <v>0</v>
      </c>
      <c r="L921" s="3">
        <f t="shared" si="14"/>
        <v>-5320</v>
      </c>
    </row>
    <row r="922" spans="1:12" x14ac:dyDescent="0.3">
      <c r="A922" s="2">
        <v>2302503</v>
      </c>
      <c r="B922" t="s">
        <v>3097</v>
      </c>
      <c r="C922" t="s">
        <v>6431</v>
      </c>
      <c r="D922" t="s">
        <v>6425</v>
      </c>
      <c r="E922">
        <v>0</v>
      </c>
      <c r="F922">
        <v>-10.326786813698952</v>
      </c>
      <c r="G922">
        <v>-44.243700632399872</v>
      </c>
      <c r="H922" s="6">
        <v>2404</v>
      </c>
      <c r="I922" s="6">
        <v>2421</v>
      </c>
      <c r="J922" s="6">
        <v>2956000</v>
      </c>
      <c r="K922" s="6">
        <v>0</v>
      </c>
      <c r="L922" s="3">
        <f t="shared" si="14"/>
        <v>-2404</v>
      </c>
    </row>
    <row r="923" spans="1:12" x14ac:dyDescent="0.3">
      <c r="A923" s="2">
        <v>2302602</v>
      </c>
      <c r="B923" t="s">
        <v>3064</v>
      </c>
      <c r="C923" t="s">
        <v>6431</v>
      </c>
      <c r="D923" t="s">
        <v>6425</v>
      </c>
      <c r="E923">
        <v>0</v>
      </c>
      <c r="F923">
        <v>-4.6515493856597203</v>
      </c>
      <c r="G923">
        <v>-40.205803789427847</v>
      </c>
      <c r="H923" s="6">
        <v>749</v>
      </c>
      <c r="I923" s="6">
        <v>3200</v>
      </c>
      <c r="J923" s="6">
        <v>824000</v>
      </c>
      <c r="K923" s="6">
        <v>0</v>
      </c>
      <c r="L923" s="3">
        <f t="shared" si="14"/>
        <v>-749</v>
      </c>
    </row>
    <row r="924" spans="1:12" x14ac:dyDescent="0.3">
      <c r="A924" s="2">
        <v>2302701</v>
      </c>
      <c r="B924" t="s">
        <v>2499</v>
      </c>
      <c r="C924" t="s">
        <v>6431</v>
      </c>
      <c r="D924" t="s">
        <v>6425</v>
      </c>
      <c r="E924">
        <v>0</v>
      </c>
      <c r="F924">
        <v>-3.1207070250000002</v>
      </c>
      <c r="G924">
        <v>-40.151643642749626</v>
      </c>
      <c r="H924" s="6">
        <v>5434</v>
      </c>
      <c r="I924" s="6">
        <v>3800</v>
      </c>
      <c r="J924" s="6">
        <v>5127000</v>
      </c>
      <c r="K924" s="6">
        <v>0</v>
      </c>
      <c r="L924" s="3">
        <f t="shared" si="14"/>
        <v>-5434</v>
      </c>
    </row>
    <row r="925" spans="1:12" x14ac:dyDescent="0.3">
      <c r="A925" s="2">
        <v>2302800</v>
      </c>
      <c r="B925" t="s">
        <v>3069</v>
      </c>
      <c r="C925" t="s">
        <v>6431</v>
      </c>
      <c r="D925" t="s">
        <v>6425</v>
      </c>
      <c r="E925">
        <v>0</v>
      </c>
      <c r="F925">
        <v>-5.8085695597734306</v>
      </c>
      <c r="G925">
        <v>-39.419406255537986</v>
      </c>
      <c r="H925" s="6">
        <v>5880</v>
      </c>
      <c r="I925" s="6">
        <v>14000</v>
      </c>
      <c r="J925" s="6">
        <v>5819000</v>
      </c>
      <c r="K925" s="6">
        <v>0</v>
      </c>
      <c r="L925" s="3">
        <f t="shared" si="14"/>
        <v>-5880</v>
      </c>
    </row>
    <row r="926" spans="1:12" x14ac:dyDescent="0.3">
      <c r="A926" s="2">
        <v>2302909</v>
      </c>
      <c r="B926" t="s">
        <v>2505</v>
      </c>
      <c r="C926" t="s">
        <v>6431</v>
      </c>
      <c r="D926" t="s">
        <v>6425</v>
      </c>
      <c r="E926">
        <v>0</v>
      </c>
      <c r="F926">
        <v>-3.6230168336817208</v>
      </c>
      <c r="G926">
        <v>-39.508178069754209</v>
      </c>
      <c r="H926" s="6">
        <v>1511</v>
      </c>
      <c r="I926" s="6">
        <v>2565</v>
      </c>
      <c r="J926" s="6">
        <v>1909000</v>
      </c>
      <c r="K926" s="6">
        <v>0</v>
      </c>
      <c r="L926" s="3">
        <f t="shared" si="14"/>
        <v>-1511</v>
      </c>
    </row>
    <row r="927" spans="1:12" x14ac:dyDescent="0.3">
      <c r="A927" s="2">
        <v>2303006</v>
      </c>
      <c r="B927" t="s">
        <v>3418</v>
      </c>
      <c r="C927" t="s">
        <v>6431</v>
      </c>
      <c r="D927" t="s">
        <v>6425</v>
      </c>
      <c r="E927">
        <v>0</v>
      </c>
      <c r="F927">
        <v>-6.3355717032011567</v>
      </c>
      <c r="G927">
        <v>-35.317090789228622</v>
      </c>
      <c r="H927" s="6">
        <v>5112</v>
      </c>
      <c r="I927" s="6">
        <v>10650</v>
      </c>
      <c r="J927" s="6">
        <v>6214000</v>
      </c>
      <c r="K927" s="6">
        <v>0</v>
      </c>
      <c r="L927" s="3">
        <f t="shared" si="14"/>
        <v>-5112</v>
      </c>
    </row>
    <row r="928" spans="1:12" x14ac:dyDescent="0.3">
      <c r="A928" s="2">
        <v>2303105</v>
      </c>
      <c r="B928" t="s">
        <v>3355</v>
      </c>
      <c r="C928" t="s">
        <v>6431</v>
      </c>
      <c r="D928" t="s">
        <v>6425</v>
      </c>
      <c r="E928">
        <v>0</v>
      </c>
      <c r="F928">
        <v>-6.1269519550115454</v>
      </c>
      <c r="G928">
        <v>-36.814076298810598</v>
      </c>
      <c r="H928" s="6">
        <v>1134</v>
      </c>
      <c r="I928" s="6">
        <v>3610</v>
      </c>
      <c r="J928" s="6">
        <v>1581000</v>
      </c>
      <c r="K928" s="6">
        <v>0</v>
      </c>
      <c r="L928" s="3">
        <f t="shared" si="14"/>
        <v>-1134</v>
      </c>
    </row>
    <row r="929" spans="1:12" x14ac:dyDescent="0.3">
      <c r="A929" s="2">
        <v>2303204</v>
      </c>
      <c r="B929" t="s">
        <v>2507</v>
      </c>
      <c r="C929" t="s">
        <v>6431</v>
      </c>
      <c r="D929" t="s">
        <v>6425</v>
      </c>
      <c r="E929">
        <v>0</v>
      </c>
      <c r="F929">
        <v>-6.1562327992920141</v>
      </c>
      <c r="G929">
        <v>-37.840960754041909</v>
      </c>
      <c r="H929" s="6">
        <v>1898</v>
      </c>
      <c r="I929" s="6">
        <v>1500</v>
      </c>
      <c r="J929" s="6">
        <v>2335000</v>
      </c>
      <c r="K929" s="6">
        <v>0</v>
      </c>
      <c r="L929" s="3">
        <f t="shared" si="14"/>
        <v>-1898</v>
      </c>
    </row>
    <row r="930" spans="1:12" x14ac:dyDescent="0.3">
      <c r="A930" s="2">
        <v>2303303</v>
      </c>
      <c r="B930" t="s">
        <v>3350</v>
      </c>
      <c r="C930" t="s">
        <v>6431</v>
      </c>
      <c r="D930" t="s">
        <v>6425</v>
      </c>
      <c r="E930">
        <v>0</v>
      </c>
      <c r="F930">
        <v>-5.091689778411487</v>
      </c>
      <c r="G930">
        <v>-36.274640069977941</v>
      </c>
      <c r="H930" s="6">
        <v>1758</v>
      </c>
      <c r="I930" s="6">
        <v>1100</v>
      </c>
      <c r="J930" s="6">
        <v>1911000</v>
      </c>
      <c r="K930" s="6">
        <v>0</v>
      </c>
      <c r="L930" s="3">
        <f t="shared" si="14"/>
        <v>-1758</v>
      </c>
    </row>
    <row r="931" spans="1:12" x14ac:dyDescent="0.3">
      <c r="A931" s="2">
        <v>2303402</v>
      </c>
      <c r="B931" t="s">
        <v>2311</v>
      </c>
      <c r="C931" t="s">
        <v>6431</v>
      </c>
      <c r="D931" t="s">
        <v>6425</v>
      </c>
      <c r="E931">
        <v>0</v>
      </c>
      <c r="F931">
        <v>-6.0334187841274707</v>
      </c>
      <c r="G931">
        <v>-37.020225829412965</v>
      </c>
      <c r="H931" s="6">
        <v>224</v>
      </c>
      <c r="I931" s="6">
        <v>1635</v>
      </c>
      <c r="J931" s="6">
        <v>244000</v>
      </c>
      <c r="K931" s="6">
        <v>0</v>
      </c>
      <c r="L931" s="3">
        <f t="shared" si="14"/>
        <v>-224</v>
      </c>
    </row>
    <row r="932" spans="1:12" x14ac:dyDescent="0.3">
      <c r="A932" s="2">
        <v>2303501</v>
      </c>
      <c r="B932" t="s">
        <v>671</v>
      </c>
      <c r="C932" t="s">
        <v>6431</v>
      </c>
      <c r="D932" t="s">
        <v>6425</v>
      </c>
      <c r="E932">
        <v>0</v>
      </c>
      <c r="F932">
        <v>-6.0678766241082203</v>
      </c>
      <c r="G932">
        <v>-35.332099269254265</v>
      </c>
      <c r="H932" s="6">
        <v>226</v>
      </c>
      <c r="I932" s="6">
        <v>650</v>
      </c>
      <c r="J932" s="6">
        <v>249000</v>
      </c>
      <c r="K932" s="6">
        <v>0</v>
      </c>
      <c r="L932" s="3">
        <f t="shared" si="14"/>
        <v>-226</v>
      </c>
    </row>
    <row r="933" spans="1:12" x14ac:dyDescent="0.3">
      <c r="A933" s="2">
        <v>2303600</v>
      </c>
      <c r="B933" t="s">
        <v>3220</v>
      </c>
      <c r="C933" t="s">
        <v>6431</v>
      </c>
      <c r="D933" t="s">
        <v>6425</v>
      </c>
      <c r="E933">
        <v>0</v>
      </c>
      <c r="F933">
        <v>-5.6188515040917055</v>
      </c>
      <c r="G933">
        <v>-35.655011769957888</v>
      </c>
      <c r="H933" s="6">
        <v>1827</v>
      </c>
      <c r="I933" s="6">
        <v>4000</v>
      </c>
      <c r="J933" s="6">
        <v>1939000</v>
      </c>
      <c r="K933" s="6">
        <v>0</v>
      </c>
      <c r="L933" s="3">
        <f t="shared" si="14"/>
        <v>-1827</v>
      </c>
    </row>
    <row r="934" spans="1:12" x14ac:dyDescent="0.3">
      <c r="A934" s="2">
        <v>2303659</v>
      </c>
      <c r="B934" t="s">
        <v>3381</v>
      </c>
      <c r="C934" t="s">
        <v>6431</v>
      </c>
      <c r="D934" t="s">
        <v>6425</v>
      </c>
      <c r="E934">
        <v>0</v>
      </c>
      <c r="F934">
        <v>-4.8414374104414444</v>
      </c>
      <c r="G934">
        <v>-37.251302668135835</v>
      </c>
      <c r="H934" s="6">
        <v>1886</v>
      </c>
      <c r="I934" s="6">
        <v>4200</v>
      </c>
      <c r="J934" s="6">
        <v>2500000</v>
      </c>
      <c r="K934" s="6">
        <v>0</v>
      </c>
      <c r="L934" s="3">
        <f t="shared" si="14"/>
        <v>-1886</v>
      </c>
    </row>
    <row r="935" spans="1:12" x14ac:dyDescent="0.3">
      <c r="A935" s="2">
        <v>2303709</v>
      </c>
      <c r="B935" t="s">
        <v>3070</v>
      </c>
      <c r="C935" t="s">
        <v>6431</v>
      </c>
      <c r="D935" t="s">
        <v>6425</v>
      </c>
      <c r="E935">
        <v>0</v>
      </c>
      <c r="F935">
        <v>-6.3051739212975164</v>
      </c>
      <c r="G935">
        <v>-35.475136983998176</v>
      </c>
      <c r="H935" s="6">
        <v>1414</v>
      </c>
      <c r="I935" s="6">
        <v>2450</v>
      </c>
      <c r="J935" s="6">
        <v>1524000</v>
      </c>
      <c r="K935" s="6">
        <v>0</v>
      </c>
      <c r="L935" s="3">
        <f t="shared" si="14"/>
        <v>-1414</v>
      </c>
    </row>
    <row r="936" spans="1:12" x14ac:dyDescent="0.3">
      <c r="A936" s="2">
        <v>2303808</v>
      </c>
      <c r="B936" t="s">
        <v>1904</v>
      </c>
      <c r="C936" t="s">
        <v>6431</v>
      </c>
      <c r="D936" t="s">
        <v>6425</v>
      </c>
      <c r="E936">
        <v>0</v>
      </c>
      <c r="F936">
        <v>-6.2123429186061001</v>
      </c>
      <c r="G936">
        <v>-38.496343973653943</v>
      </c>
      <c r="H936" s="6">
        <v>1732</v>
      </c>
      <c r="I936" s="6">
        <v>1870</v>
      </c>
      <c r="J936" s="6">
        <v>2270000</v>
      </c>
      <c r="K936" s="6">
        <v>0</v>
      </c>
      <c r="L936" s="3">
        <f t="shared" si="14"/>
        <v>-1732</v>
      </c>
    </row>
    <row r="937" spans="1:12" x14ac:dyDescent="0.3">
      <c r="A937" s="2">
        <v>2303907</v>
      </c>
      <c r="B937" t="s">
        <v>3239</v>
      </c>
      <c r="C937" t="s">
        <v>6431</v>
      </c>
      <c r="D937" t="s">
        <v>6425</v>
      </c>
      <c r="E937">
        <v>0</v>
      </c>
      <c r="F937">
        <v>-7.0499610886938111</v>
      </c>
      <c r="G937">
        <v>-35.922809431286552</v>
      </c>
      <c r="H937" s="6">
        <v>58</v>
      </c>
      <c r="I937" s="6">
        <v>240</v>
      </c>
      <c r="J937" s="6">
        <v>98000</v>
      </c>
      <c r="K937" s="6">
        <v>0</v>
      </c>
      <c r="L937" s="3">
        <f t="shared" si="14"/>
        <v>-58</v>
      </c>
    </row>
    <row r="938" spans="1:12" x14ac:dyDescent="0.3">
      <c r="A938" s="2">
        <v>2303931</v>
      </c>
      <c r="B938" t="s">
        <v>3283</v>
      </c>
      <c r="C938" t="s">
        <v>6431</v>
      </c>
      <c r="D938" t="s">
        <v>6425</v>
      </c>
      <c r="E938">
        <v>0</v>
      </c>
      <c r="F938">
        <v>-7.522833780639016</v>
      </c>
      <c r="G938">
        <v>-35.996314081117625</v>
      </c>
      <c r="H938" s="6">
        <v>764</v>
      </c>
      <c r="I938" s="6">
        <v>1820</v>
      </c>
      <c r="J938" s="6">
        <v>947000</v>
      </c>
      <c r="K938" s="6">
        <v>0</v>
      </c>
      <c r="L938" s="3">
        <f t="shared" si="14"/>
        <v>-764</v>
      </c>
    </row>
    <row r="939" spans="1:12" x14ac:dyDescent="0.3">
      <c r="A939" s="2">
        <v>2303956</v>
      </c>
      <c r="B939" t="s">
        <v>3051</v>
      </c>
      <c r="C939" t="s">
        <v>6431</v>
      </c>
      <c r="D939" t="s">
        <v>6425</v>
      </c>
      <c r="E939">
        <v>0</v>
      </c>
      <c r="F939">
        <v>-6.7202526775558109</v>
      </c>
      <c r="G939">
        <v>-36.05977264221832</v>
      </c>
      <c r="H939" s="6">
        <v>453</v>
      </c>
      <c r="I939" s="6">
        <v>823</v>
      </c>
      <c r="J939" s="6">
        <v>495000</v>
      </c>
      <c r="K939" s="6">
        <v>0</v>
      </c>
      <c r="L939" s="3">
        <f t="shared" si="14"/>
        <v>-453</v>
      </c>
    </row>
    <row r="940" spans="1:12" x14ac:dyDescent="0.3">
      <c r="A940" s="2">
        <v>2304004</v>
      </c>
      <c r="B940" t="s">
        <v>3221</v>
      </c>
      <c r="C940" t="s">
        <v>6431</v>
      </c>
      <c r="D940" t="s">
        <v>6425</v>
      </c>
      <c r="E940">
        <v>0</v>
      </c>
      <c r="F940">
        <v>-6.8405687830432766</v>
      </c>
      <c r="G940">
        <v>-35.530585704033037</v>
      </c>
      <c r="H940" s="6">
        <v>320</v>
      </c>
      <c r="I940" s="6">
        <v>1885</v>
      </c>
      <c r="J940" s="6">
        <v>415000</v>
      </c>
      <c r="K940" s="6">
        <v>0</v>
      </c>
      <c r="L940" s="3">
        <f t="shared" si="14"/>
        <v>-320</v>
      </c>
    </row>
    <row r="941" spans="1:12" x14ac:dyDescent="0.3">
      <c r="A941" s="2">
        <v>2304103</v>
      </c>
      <c r="B941" t="s">
        <v>2272</v>
      </c>
      <c r="C941" t="s">
        <v>6431</v>
      </c>
      <c r="D941" t="s">
        <v>6425</v>
      </c>
      <c r="E941">
        <v>0</v>
      </c>
      <c r="F941">
        <v>-7.1825494246827208</v>
      </c>
      <c r="G941">
        <v>-35.674270497244301</v>
      </c>
      <c r="H941" s="6">
        <v>19530</v>
      </c>
      <c r="I941" s="6">
        <v>18000</v>
      </c>
      <c r="J941" s="6">
        <v>24371000</v>
      </c>
      <c r="K941" s="6">
        <v>0</v>
      </c>
      <c r="L941" s="3">
        <f t="shared" si="14"/>
        <v>-19530</v>
      </c>
    </row>
    <row r="942" spans="1:12" x14ac:dyDescent="0.3">
      <c r="A942" s="2">
        <v>2304202</v>
      </c>
      <c r="B942" t="s">
        <v>2793</v>
      </c>
      <c r="C942" t="s">
        <v>6431</v>
      </c>
      <c r="D942" t="s">
        <v>6425</v>
      </c>
      <c r="E942">
        <v>0</v>
      </c>
      <c r="F942">
        <v>-6.8170889428473114</v>
      </c>
      <c r="G942">
        <v>-35.644142570757118</v>
      </c>
      <c r="H942" s="6">
        <v>2889</v>
      </c>
      <c r="I942" s="6">
        <v>1790</v>
      </c>
      <c r="J942" s="6">
        <v>3105000</v>
      </c>
      <c r="K942" s="6">
        <v>0</v>
      </c>
      <c r="L942" s="3">
        <f t="shared" si="14"/>
        <v>-2889</v>
      </c>
    </row>
    <row r="943" spans="1:12" x14ac:dyDescent="0.3">
      <c r="A943" s="2">
        <v>2304236</v>
      </c>
      <c r="B943" t="s">
        <v>2269</v>
      </c>
      <c r="C943" t="s">
        <v>6431</v>
      </c>
      <c r="D943" t="s">
        <v>6425</v>
      </c>
      <c r="E943">
        <v>0</v>
      </c>
      <c r="F943">
        <v>-8.7091225523117419</v>
      </c>
      <c r="G943">
        <v>-35.518557351191895</v>
      </c>
      <c r="H943" s="6">
        <v>932</v>
      </c>
      <c r="I943" s="6">
        <v>2505</v>
      </c>
      <c r="J943" s="6">
        <v>1048000</v>
      </c>
      <c r="K943" s="6">
        <v>0</v>
      </c>
      <c r="L943" s="3">
        <f t="shared" si="14"/>
        <v>-932</v>
      </c>
    </row>
    <row r="944" spans="1:12" x14ac:dyDescent="0.3">
      <c r="A944" s="2">
        <v>2304251</v>
      </c>
      <c r="B944" t="s">
        <v>3180</v>
      </c>
      <c r="C944" t="s">
        <v>6431</v>
      </c>
      <c r="D944" t="s">
        <v>6425</v>
      </c>
      <c r="E944">
        <v>0</v>
      </c>
      <c r="F944">
        <v>-7.6047298084634063</v>
      </c>
      <c r="G944">
        <v>-35.228501497065018</v>
      </c>
      <c r="H944" s="6">
        <v>619</v>
      </c>
      <c r="I944" s="6">
        <v>2400</v>
      </c>
      <c r="J944" s="6">
        <v>701000</v>
      </c>
      <c r="K944" s="6">
        <v>0</v>
      </c>
      <c r="L944" s="3">
        <f t="shared" si="14"/>
        <v>-619</v>
      </c>
    </row>
    <row r="945" spans="1:12" x14ac:dyDescent="0.3">
      <c r="A945" s="2">
        <v>2304269</v>
      </c>
      <c r="B945" t="s">
        <v>2291</v>
      </c>
      <c r="C945" t="s">
        <v>6431</v>
      </c>
      <c r="D945" t="s">
        <v>6425</v>
      </c>
      <c r="E945">
        <v>0</v>
      </c>
      <c r="F945">
        <v>-7.6777971945152963</v>
      </c>
      <c r="G945">
        <v>-37.45767047435627</v>
      </c>
      <c r="H945" s="6">
        <v>2317</v>
      </c>
      <c r="I945" s="6">
        <v>4490</v>
      </c>
      <c r="J945" s="6">
        <v>2383000</v>
      </c>
      <c r="K945" s="6">
        <v>0</v>
      </c>
      <c r="L945" s="3">
        <f t="shared" si="14"/>
        <v>-2317</v>
      </c>
    </row>
    <row r="946" spans="1:12" x14ac:dyDescent="0.3">
      <c r="A946" s="2">
        <v>2304277</v>
      </c>
      <c r="B946" t="s">
        <v>6432</v>
      </c>
      <c r="C946" t="s">
        <v>6431</v>
      </c>
      <c r="D946" t="s">
        <v>6425</v>
      </c>
      <c r="E946">
        <v>0</v>
      </c>
      <c r="F946">
        <v>-8.9769852176053568</v>
      </c>
      <c r="G946">
        <v>-35.931184456420546</v>
      </c>
      <c r="H946" s="6">
        <v>1080</v>
      </c>
      <c r="I946" s="6">
        <v>1800</v>
      </c>
      <c r="J946" s="6">
        <v>1340000</v>
      </c>
      <c r="K946" s="6">
        <v>0</v>
      </c>
      <c r="L946" s="3">
        <f t="shared" si="14"/>
        <v>-1080</v>
      </c>
    </row>
    <row r="947" spans="1:12" x14ac:dyDescent="0.3">
      <c r="A947" s="2">
        <v>2304285</v>
      </c>
      <c r="B947" t="s">
        <v>3098</v>
      </c>
      <c r="C947" t="s">
        <v>6431</v>
      </c>
      <c r="D947" t="s">
        <v>6425</v>
      </c>
      <c r="E947">
        <v>0</v>
      </c>
      <c r="F947">
        <v>-10.173732564191051</v>
      </c>
      <c r="G947">
        <v>-36.824629291523948</v>
      </c>
      <c r="H947" s="6">
        <v>3</v>
      </c>
      <c r="I947" s="6">
        <v>5</v>
      </c>
      <c r="J947" s="6">
        <v>4000</v>
      </c>
      <c r="K947" s="6">
        <v>0</v>
      </c>
      <c r="L947" s="3">
        <f t="shared" si="14"/>
        <v>-3</v>
      </c>
    </row>
    <row r="948" spans="1:12" x14ac:dyDescent="0.3">
      <c r="A948" s="2">
        <v>2304301</v>
      </c>
      <c r="B948" t="s">
        <v>2512</v>
      </c>
      <c r="C948" t="s">
        <v>6431</v>
      </c>
      <c r="D948" t="s">
        <v>6425</v>
      </c>
      <c r="E948">
        <v>0</v>
      </c>
      <c r="F948">
        <v>-9.314117369241341</v>
      </c>
      <c r="G948">
        <v>-35.565490836583486</v>
      </c>
      <c r="H948" s="6">
        <v>2070</v>
      </c>
      <c r="I948" s="6">
        <v>2300</v>
      </c>
      <c r="J948" s="6">
        <v>2135000</v>
      </c>
      <c r="K948" s="6">
        <v>0</v>
      </c>
      <c r="L948" s="3">
        <f t="shared" si="14"/>
        <v>-2070</v>
      </c>
    </row>
    <row r="949" spans="1:12" x14ac:dyDescent="0.3">
      <c r="A949" s="2">
        <v>2304350</v>
      </c>
      <c r="B949" t="s">
        <v>3249</v>
      </c>
      <c r="C949" t="s">
        <v>6431</v>
      </c>
      <c r="D949" t="s">
        <v>6425</v>
      </c>
      <c r="E949">
        <v>0</v>
      </c>
      <c r="F949">
        <v>-11.662612830048301</v>
      </c>
      <c r="G949">
        <v>-38.018286370579595</v>
      </c>
      <c r="H949" s="6">
        <v>821</v>
      </c>
      <c r="I949" s="6">
        <v>2860</v>
      </c>
      <c r="J949" s="6">
        <v>821000</v>
      </c>
      <c r="K949" s="6">
        <v>0</v>
      </c>
      <c r="L949" s="3">
        <f t="shared" si="14"/>
        <v>-821</v>
      </c>
    </row>
    <row r="950" spans="1:12" x14ac:dyDescent="0.3">
      <c r="A950" s="2">
        <v>2304400</v>
      </c>
      <c r="B950" t="s">
        <v>6433</v>
      </c>
      <c r="C950" t="s">
        <v>6431</v>
      </c>
      <c r="D950" t="s">
        <v>6425</v>
      </c>
      <c r="E950">
        <v>0</v>
      </c>
      <c r="F950">
        <v>-11.872930997579051</v>
      </c>
      <c r="G950">
        <v>-38.768077795004295</v>
      </c>
      <c r="H950" s="6">
        <v>0</v>
      </c>
      <c r="I950" s="6">
        <v>0</v>
      </c>
      <c r="J950" s="6">
        <v>0</v>
      </c>
      <c r="K950" s="6">
        <v>154500</v>
      </c>
      <c r="L950" s="3">
        <f t="shared" si="14"/>
        <v>154500</v>
      </c>
    </row>
    <row r="951" spans="1:12" x14ac:dyDescent="0.3">
      <c r="A951" s="2">
        <v>2304459</v>
      </c>
      <c r="B951" t="s">
        <v>3047</v>
      </c>
      <c r="C951" t="s">
        <v>6431</v>
      </c>
      <c r="D951" t="s">
        <v>6425</v>
      </c>
      <c r="E951">
        <v>0</v>
      </c>
      <c r="F951">
        <v>-14.706047747521701</v>
      </c>
      <c r="G951">
        <v>-39.635903175244685</v>
      </c>
      <c r="H951" s="6">
        <v>100</v>
      </c>
      <c r="I951" s="6">
        <v>300</v>
      </c>
      <c r="J951" s="6">
        <v>111000</v>
      </c>
      <c r="K951" s="6">
        <v>0</v>
      </c>
      <c r="L951" s="3">
        <f t="shared" si="14"/>
        <v>-100</v>
      </c>
    </row>
    <row r="952" spans="1:12" x14ac:dyDescent="0.3">
      <c r="A952" s="2">
        <v>2304509</v>
      </c>
      <c r="B952" t="s">
        <v>3371</v>
      </c>
      <c r="C952" t="s">
        <v>6431</v>
      </c>
      <c r="D952" t="s">
        <v>6425</v>
      </c>
      <c r="E952">
        <v>0</v>
      </c>
      <c r="F952">
        <v>-14.316949447956901</v>
      </c>
      <c r="G952">
        <v>-39.321996637705851</v>
      </c>
      <c r="H952" s="6">
        <v>910</v>
      </c>
      <c r="I952" s="6">
        <v>1300</v>
      </c>
      <c r="J952" s="6">
        <v>993000</v>
      </c>
      <c r="K952" s="6">
        <v>0</v>
      </c>
      <c r="L952" s="3">
        <f t="shared" si="14"/>
        <v>-910</v>
      </c>
    </row>
    <row r="953" spans="1:12" x14ac:dyDescent="0.3">
      <c r="A953" s="2">
        <v>2304608</v>
      </c>
      <c r="B953" t="s">
        <v>3071</v>
      </c>
      <c r="C953" t="s">
        <v>6431</v>
      </c>
      <c r="D953" t="s">
        <v>6425</v>
      </c>
      <c r="E953">
        <v>0</v>
      </c>
      <c r="F953">
        <v>-15.679777476531401</v>
      </c>
      <c r="G953">
        <v>-38.947375874639569</v>
      </c>
      <c r="H953" s="6">
        <v>725</v>
      </c>
      <c r="I953" s="6">
        <v>1208</v>
      </c>
      <c r="J953" s="6">
        <v>887000</v>
      </c>
      <c r="K953" s="6">
        <v>0</v>
      </c>
      <c r="L953" s="3">
        <f t="shared" si="14"/>
        <v>-725</v>
      </c>
    </row>
    <row r="954" spans="1:12" x14ac:dyDescent="0.3">
      <c r="A954" s="2">
        <v>2304657</v>
      </c>
      <c r="B954" t="s">
        <v>3099</v>
      </c>
      <c r="C954" t="s">
        <v>6431</v>
      </c>
      <c r="D954" t="s">
        <v>6425</v>
      </c>
      <c r="E954">
        <v>0</v>
      </c>
      <c r="F954">
        <v>-16.375167232256405</v>
      </c>
      <c r="G954">
        <v>-39.584171940986373</v>
      </c>
      <c r="H954" s="6">
        <v>590</v>
      </c>
      <c r="I954" s="6">
        <v>1800</v>
      </c>
      <c r="J954" s="6">
        <v>649000</v>
      </c>
      <c r="K954" s="6">
        <v>0</v>
      </c>
      <c r="L954" s="3">
        <f t="shared" si="14"/>
        <v>-590</v>
      </c>
    </row>
    <row r="955" spans="1:12" x14ac:dyDescent="0.3">
      <c r="A955" s="2">
        <v>2304707</v>
      </c>
      <c r="B955" t="s">
        <v>3185</v>
      </c>
      <c r="C955" t="s">
        <v>6431</v>
      </c>
      <c r="D955" t="s">
        <v>6425</v>
      </c>
      <c r="E955">
        <v>0</v>
      </c>
      <c r="F955">
        <v>-11.47089545912525</v>
      </c>
      <c r="G955">
        <v>-39.786112929978991</v>
      </c>
      <c r="H955" s="6">
        <v>2664</v>
      </c>
      <c r="I955" s="6">
        <v>3700</v>
      </c>
      <c r="J955" s="6">
        <v>2622000</v>
      </c>
      <c r="K955" s="6">
        <v>0</v>
      </c>
      <c r="L955" s="3">
        <f t="shared" si="14"/>
        <v>-2664</v>
      </c>
    </row>
    <row r="956" spans="1:12" x14ac:dyDescent="0.3">
      <c r="A956" s="2">
        <v>2304806</v>
      </c>
      <c r="B956" t="s">
        <v>2275</v>
      </c>
      <c r="C956" t="s">
        <v>6431</v>
      </c>
      <c r="D956" t="s">
        <v>6425</v>
      </c>
      <c r="E956">
        <v>0</v>
      </c>
      <c r="F956">
        <v>-11.427531312749851</v>
      </c>
      <c r="G956">
        <v>-42.504742386103111</v>
      </c>
      <c r="H956" s="6">
        <v>1142</v>
      </c>
      <c r="I956" s="6">
        <v>680</v>
      </c>
      <c r="J956" s="6">
        <v>1415000</v>
      </c>
      <c r="K956" s="6">
        <v>0</v>
      </c>
      <c r="L956" s="3">
        <f t="shared" si="14"/>
        <v>-1142</v>
      </c>
    </row>
    <row r="957" spans="1:12" x14ac:dyDescent="0.3">
      <c r="A957" s="2">
        <v>2304905</v>
      </c>
      <c r="B957" t="s">
        <v>3286</v>
      </c>
      <c r="C957" t="s">
        <v>6431</v>
      </c>
      <c r="D957" t="s">
        <v>6425</v>
      </c>
      <c r="E957">
        <v>0</v>
      </c>
      <c r="F957">
        <v>-16.581216035563052</v>
      </c>
      <c r="G957">
        <v>-39.781284470783838</v>
      </c>
      <c r="H957" s="6">
        <v>290</v>
      </c>
      <c r="I957" s="6">
        <v>1030</v>
      </c>
      <c r="J957" s="6">
        <v>403000</v>
      </c>
      <c r="K957" s="6">
        <v>0</v>
      </c>
      <c r="L957" s="3">
        <f t="shared" si="14"/>
        <v>-290</v>
      </c>
    </row>
    <row r="958" spans="1:12" x14ac:dyDescent="0.3">
      <c r="A958" s="2">
        <v>2304954</v>
      </c>
      <c r="B958" t="s">
        <v>3164</v>
      </c>
      <c r="C958" t="s">
        <v>6431</v>
      </c>
      <c r="D958" t="s">
        <v>6425</v>
      </c>
      <c r="E958">
        <v>0</v>
      </c>
      <c r="F958">
        <v>-12.645513704239152</v>
      </c>
      <c r="G958">
        <v>-42.213294323498964</v>
      </c>
      <c r="H958" s="6">
        <v>65</v>
      </c>
      <c r="I958" s="6">
        <v>144</v>
      </c>
      <c r="J958" s="6">
        <v>99000</v>
      </c>
      <c r="K958" s="6">
        <v>0</v>
      </c>
      <c r="L958" s="3">
        <f t="shared" si="14"/>
        <v>-65</v>
      </c>
    </row>
    <row r="959" spans="1:12" x14ac:dyDescent="0.3">
      <c r="A959" s="2">
        <v>2305001</v>
      </c>
      <c r="B959" t="s">
        <v>2279</v>
      </c>
      <c r="C959" t="s">
        <v>6431</v>
      </c>
      <c r="D959" t="s">
        <v>6425</v>
      </c>
      <c r="E959">
        <v>0</v>
      </c>
      <c r="F959">
        <v>-14.161793717793554</v>
      </c>
      <c r="G959">
        <v>-40.013624993101324</v>
      </c>
      <c r="H959" s="6">
        <v>798</v>
      </c>
      <c r="I959" s="6">
        <v>2820</v>
      </c>
      <c r="J959" s="6">
        <v>888000</v>
      </c>
      <c r="K959" s="6">
        <v>0</v>
      </c>
      <c r="L959" s="3">
        <f t="shared" si="14"/>
        <v>-798</v>
      </c>
    </row>
    <row r="960" spans="1:12" x14ac:dyDescent="0.3">
      <c r="A960" s="2">
        <v>2305100</v>
      </c>
      <c r="B960" t="s">
        <v>3173</v>
      </c>
      <c r="C960" t="s">
        <v>6431</v>
      </c>
      <c r="D960" t="s">
        <v>6425</v>
      </c>
      <c r="E960">
        <v>0</v>
      </c>
      <c r="F960">
        <v>-15.140193552404201</v>
      </c>
      <c r="G960">
        <v>-39.724724614929691</v>
      </c>
      <c r="H960" s="6">
        <v>58</v>
      </c>
      <c r="I960" s="6">
        <v>80</v>
      </c>
      <c r="J960" s="6">
        <v>71000</v>
      </c>
      <c r="K960" s="6">
        <v>0</v>
      </c>
      <c r="L960" s="3">
        <f t="shared" si="14"/>
        <v>-58</v>
      </c>
    </row>
    <row r="961" spans="1:12" x14ac:dyDescent="0.3">
      <c r="A961" s="2">
        <v>2305209</v>
      </c>
      <c r="B961" t="s">
        <v>1383</v>
      </c>
      <c r="C961" t="s">
        <v>6431</v>
      </c>
      <c r="D961" t="s">
        <v>6425</v>
      </c>
      <c r="E961">
        <v>0</v>
      </c>
      <c r="F961">
        <v>-13.649500905230502</v>
      </c>
      <c r="G961">
        <v>-41.840387281808468</v>
      </c>
      <c r="H961" s="6">
        <v>1215</v>
      </c>
      <c r="I961" s="6">
        <v>4050</v>
      </c>
      <c r="J961" s="6">
        <v>1365000</v>
      </c>
      <c r="K961" s="6">
        <v>0</v>
      </c>
      <c r="L961" s="3">
        <f t="shared" si="14"/>
        <v>-1215</v>
      </c>
    </row>
    <row r="962" spans="1:12" x14ac:dyDescent="0.3">
      <c r="A962" s="2">
        <v>2305233</v>
      </c>
      <c r="B962" t="s">
        <v>3090</v>
      </c>
      <c r="C962" t="s">
        <v>6431</v>
      </c>
      <c r="D962" t="s">
        <v>6425</v>
      </c>
      <c r="E962">
        <v>0</v>
      </c>
      <c r="F962">
        <v>-9.1747059108514968</v>
      </c>
      <c r="G962">
        <v>-39.059515026511178</v>
      </c>
      <c r="H962" s="6">
        <v>59</v>
      </c>
      <c r="I962" s="6">
        <v>120</v>
      </c>
      <c r="J962" s="6">
        <v>76000</v>
      </c>
      <c r="K962" s="6">
        <v>0</v>
      </c>
      <c r="L962" s="3">
        <f t="shared" si="14"/>
        <v>-59</v>
      </c>
    </row>
    <row r="963" spans="1:12" x14ac:dyDescent="0.3">
      <c r="A963" s="2">
        <v>2305266</v>
      </c>
      <c r="B963" t="s">
        <v>3404</v>
      </c>
      <c r="C963" t="s">
        <v>6431</v>
      </c>
      <c r="D963" t="s">
        <v>6425</v>
      </c>
      <c r="E963">
        <v>0</v>
      </c>
      <c r="F963">
        <v>-11.428344206226603</v>
      </c>
      <c r="G963">
        <v>-40.596069612736947</v>
      </c>
      <c r="H963" s="6">
        <v>1035</v>
      </c>
      <c r="I963" s="6">
        <v>2900</v>
      </c>
      <c r="J963" s="6">
        <v>1207000</v>
      </c>
      <c r="K963" s="6">
        <v>0</v>
      </c>
      <c r="L963" s="3">
        <f t="shared" ref="L963:L1026" si="15">K963-H963</f>
        <v>-1035</v>
      </c>
    </row>
    <row r="964" spans="1:12" x14ac:dyDescent="0.3">
      <c r="A964" s="2">
        <v>2305308</v>
      </c>
      <c r="B964" t="s">
        <v>2511</v>
      </c>
      <c r="C964" t="s">
        <v>6431</v>
      </c>
      <c r="D964" t="s">
        <v>6425</v>
      </c>
      <c r="E964">
        <v>0</v>
      </c>
      <c r="F964">
        <v>-11.967220021101951</v>
      </c>
      <c r="G964">
        <v>-41.643800009581938</v>
      </c>
      <c r="H964" s="6">
        <v>2832</v>
      </c>
      <c r="I964" s="6">
        <v>2790</v>
      </c>
      <c r="J964" s="6">
        <v>4724000</v>
      </c>
      <c r="K964" s="6">
        <v>0</v>
      </c>
      <c r="L964" s="3">
        <f t="shared" si="15"/>
        <v>-2832</v>
      </c>
    </row>
    <row r="965" spans="1:12" x14ac:dyDescent="0.3">
      <c r="A965" s="2">
        <v>2305332</v>
      </c>
      <c r="B965" t="s">
        <v>2849</v>
      </c>
      <c r="C965" t="s">
        <v>6431</v>
      </c>
      <c r="D965" t="s">
        <v>6425</v>
      </c>
      <c r="E965">
        <v>0</v>
      </c>
      <c r="F965">
        <v>-13.604494420441499</v>
      </c>
      <c r="G965">
        <v>-39.112985509073212</v>
      </c>
      <c r="H965" s="6">
        <v>880</v>
      </c>
      <c r="I965" s="6">
        <v>2200</v>
      </c>
      <c r="J965" s="6">
        <v>904000</v>
      </c>
      <c r="K965" s="6">
        <v>0</v>
      </c>
      <c r="L965" s="3">
        <f t="shared" si="15"/>
        <v>-880</v>
      </c>
    </row>
    <row r="966" spans="1:12" x14ac:dyDescent="0.3">
      <c r="A966" s="2">
        <v>2305357</v>
      </c>
      <c r="B966" t="s">
        <v>3108</v>
      </c>
      <c r="C966" t="s">
        <v>6431</v>
      </c>
      <c r="D966" t="s">
        <v>6425</v>
      </c>
      <c r="E966">
        <v>0</v>
      </c>
      <c r="F966">
        <v>-10.734206612357701</v>
      </c>
      <c r="G966">
        <v>-40.357159193636029</v>
      </c>
      <c r="H966" s="6">
        <v>53</v>
      </c>
      <c r="I966" s="6">
        <v>250</v>
      </c>
      <c r="J966" s="6">
        <v>58000</v>
      </c>
      <c r="K966" s="6">
        <v>0</v>
      </c>
      <c r="L966" s="3">
        <f t="shared" si="15"/>
        <v>-53</v>
      </c>
    </row>
    <row r="967" spans="1:12" x14ac:dyDescent="0.3">
      <c r="A967" s="2">
        <v>2305407</v>
      </c>
      <c r="B967" t="s">
        <v>3276</v>
      </c>
      <c r="C967" t="s">
        <v>6431</v>
      </c>
      <c r="D967" t="s">
        <v>6425</v>
      </c>
      <c r="E967">
        <v>0</v>
      </c>
      <c r="F967">
        <v>-14.522324542564752</v>
      </c>
      <c r="G967">
        <v>-40.365127293843834</v>
      </c>
      <c r="H967" s="6">
        <v>4747</v>
      </c>
      <c r="I967" s="6">
        <v>4700</v>
      </c>
      <c r="J967" s="6">
        <v>6299000</v>
      </c>
      <c r="K967" s="6">
        <v>0</v>
      </c>
      <c r="L967" s="3">
        <f t="shared" si="15"/>
        <v>-4747</v>
      </c>
    </row>
    <row r="968" spans="1:12" x14ac:dyDescent="0.3">
      <c r="A968" s="2">
        <v>2305506</v>
      </c>
      <c r="B968" t="s">
        <v>1262</v>
      </c>
      <c r="C968" t="s">
        <v>6431</v>
      </c>
      <c r="D968" t="s">
        <v>6425</v>
      </c>
      <c r="E968">
        <v>0</v>
      </c>
      <c r="F968">
        <v>-12.877997054567004</v>
      </c>
      <c r="G968">
        <v>-38.757943950868999</v>
      </c>
      <c r="H968" s="6">
        <v>5016</v>
      </c>
      <c r="I968" s="6">
        <v>6600</v>
      </c>
      <c r="J968" s="6">
        <v>6184000</v>
      </c>
      <c r="K968" s="6">
        <v>0</v>
      </c>
      <c r="L968" s="3">
        <f t="shared" si="15"/>
        <v>-5016</v>
      </c>
    </row>
    <row r="969" spans="1:12" x14ac:dyDescent="0.3">
      <c r="A969" s="2">
        <v>2305605</v>
      </c>
      <c r="B969" t="s">
        <v>607</v>
      </c>
      <c r="C969" t="s">
        <v>6431</v>
      </c>
      <c r="D969" t="s">
        <v>6425</v>
      </c>
      <c r="E969">
        <v>0</v>
      </c>
      <c r="F969">
        <v>-10.941105166209603</v>
      </c>
      <c r="G969">
        <v>-40.418550743115439</v>
      </c>
      <c r="H969" s="6">
        <v>7700</v>
      </c>
      <c r="I969" s="6">
        <v>11000</v>
      </c>
      <c r="J969" s="6">
        <v>9827000</v>
      </c>
      <c r="K969" s="6">
        <v>0</v>
      </c>
      <c r="L969" s="3">
        <f t="shared" si="15"/>
        <v>-7700</v>
      </c>
    </row>
    <row r="970" spans="1:12" x14ac:dyDescent="0.3">
      <c r="A970" s="2">
        <v>2305654</v>
      </c>
      <c r="B970" t="s">
        <v>3341</v>
      </c>
      <c r="C970" t="s">
        <v>6431</v>
      </c>
      <c r="D970" t="s">
        <v>6425</v>
      </c>
      <c r="E970">
        <v>0</v>
      </c>
      <c r="F970">
        <v>-9.8326541656148319</v>
      </c>
      <c r="G970">
        <v>-39.488064170529526</v>
      </c>
      <c r="H970" s="6">
        <v>5829</v>
      </c>
      <c r="I970" s="6">
        <v>4350</v>
      </c>
      <c r="J970" s="6">
        <v>7276000</v>
      </c>
      <c r="K970" s="6">
        <v>0</v>
      </c>
      <c r="L970" s="3">
        <f t="shared" si="15"/>
        <v>-5829</v>
      </c>
    </row>
    <row r="971" spans="1:12" x14ac:dyDescent="0.3">
      <c r="A971" s="2">
        <v>2305704</v>
      </c>
      <c r="B971" t="s">
        <v>3270</v>
      </c>
      <c r="C971" t="s">
        <v>6431</v>
      </c>
      <c r="D971" t="s">
        <v>6425</v>
      </c>
      <c r="E971">
        <v>0</v>
      </c>
      <c r="F971">
        <v>-14.310436367806652</v>
      </c>
      <c r="G971">
        <v>-39.322547405758918</v>
      </c>
      <c r="H971" s="6">
        <v>1071</v>
      </c>
      <c r="I971" s="6">
        <v>1400</v>
      </c>
      <c r="J971" s="6">
        <v>1261000</v>
      </c>
      <c r="K971" s="6">
        <v>0</v>
      </c>
      <c r="L971" s="3">
        <f t="shared" si="15"/>
        <v>-1071</v>
      </c>
    </row>
    <row r="972" spans="1:12" x14ac:dyDescent="0.3">
      <c r="A972" s="2">
        <v>2305803</v>
      </c>
      <c r="B972" t="s">
        <v>2283</v>
      </c>
      <c r="C972" t="s">
        <v>6431</v>
      </c>
      <c r="D972" t="s">
        <v>6425</v>
      </c>
      <c r="E972">
        <v>0</v>
      </c>
      <c r="F972">
        <v>-20.301445283840355</v>
      </c>
      <c r="G972">
        <v>-42.480989986678878</v>
      </c>
      <c r="H972" s="6">
        <v>3333</v>
      </c>
      <c r="I972" s="6">
        <v>5050</v>
      </c>
      <c r="J972" s="6">
        <v>3643000</v>
      </c>
      <c r="K972" s="6">
        <v>0</v>
      </c>
      <c r="L972" s="3">
        <f t="shared" si="15"/>
        <v>-3333</v>
      </c>
    </row>
    <row r="973" spans="1:12" x14ac:dyDescent="0.3">
      <c r="A973" s="2">
        <v>2305902</v>
      </c>
      <c r="B973" t="s">
        <v>1016</v>
      </c>
      <c r="C973" t="s">
        <v>6431</v>
      </c>
      <c r="D973" t="s">
        <v>6425</v>
      </c>
      <c r="E973">
        <v>0</v>
      </c>
      <c r="F973">
        <v>-17.082304319556702</v>
      </c>
      <c r="G973">
        <v>-40.935227939869101</v>
      </c>
      <c r="H973" s="6">
        <v>3060</v>
      </c>
      <c r="I973" s="6">
        <v>4000</v>
      </c>
      <c r="J973" s="6">
        <v>3320000</v>
      </c>
      <c r="K973" s="6">
        <v>0</v>
      </c>
      <c r="L973" s="3">
        <f t="shared" si="15"/>
        <v>-3060</v>
      </c>
    </row>
    <row r="974" spans="1:12" x14ac:dyDescent="0.3">
      <c r="A974" s="2">
        <v>2306009</v>
      </c>
      <c r="B974" t="s">
        <v>1697</v>
      </c>
      <c r="C974" t="s">
        <v>6431</v>
      </c>
      <c r="D974" t="s">
        <v>6425</v>
      </c>
      <c r="E974">
        <v>0</v>
      </c>
      <c r="F974">
        <v>-22.199764481904854</v>
      </c>
      <c r="G974">
        <v>-46.611602573367414</v>
      </c>
      <c r="H974" s="6">
        <v>421</v>
      </c>
      <c r="I974" s="6">
        <v>1170</v>
      </c>
      <c r="J974" s="6">
        <v>512000</v>
      </c>
      <c r="K974" s="6">
        <v>0</v>
      </c>
      <c r="L974" s="3">
        <f t="shared" si="15"/>
        <v>-421</v>
      </c>
    </row>
    <row r="975" spans="1:12" x14ac:dyDescent="0.3">
      <c r="A975" s="2">
        <v>2306108</v>
      </c>
      <c r="B975" t="s">
        <v>3204</v>
      </c>
      <c r="C975" t="s">
        <v>6431</v>
      </c>
      <c r="D975" t="s">
        <v>6425</v>
      </c>
      <c r="E975">
        <v>0</v>
      </c>
      <c r="F975">
        <v>-21.7369681986895</v>
      </c>
      <c r="G975">
        <v>-44.317699037928314</v>
      </c>
      <c r="H975" s="6">
        <v>744</v>
      </c>
      <c r="I975" s="6">
        <v>3050</v>
      </c>
      <c r="J975" s="6">
        <v>907000</v>
      </c>
      <c r="K975" s="6">
        <v>0</v>
      </c>
      <c r="L975" s="3">
        <f t="shared" si="15"/>
        <v>-744</v>
      </c>
    </row>
    <row r="976" spans="1:12" x14ac:dyDescent="0.3">
      <c r="A976" s="2">
        <v>2306207</v>
      </c>
      <c r="B976" t="s">
        <v>3348</v>
      </c>
      <c r="C976" t="s">
        <v>6431</v>
      </c>
      <c r="D976" t="s">
        <v>6425</v>
      </c>
      <c r="E976">
        <v>0</v>
      </c>
      <c r="F976">
        <v>-21.722105120987454</v>
      </c>
      <c r="G976">
        <v>-43.062047262085727</v>
      </c>
      <c r="H976" s="6">
        <v>90</v>
      </c>
      <c r="I976" s="6">
        <v>250</v>
      </c>
      <c r="J976" s="6">
        <v>99000</v>
      </c>
      <c r="K976" s="6">
        <v>0</v>
      </c>
      <c r="L976" s="3">
        <f t="shared" si="15"/>
        <v>-90</v>
      </c>
    </row>
    <row r="977" spans="1:12" x14ac:dyDescent="0.3">
      <c r="A977" s="2">
        <v>2306256</v>
      </c>
      <c r="B977" t="s">
        <v>3386</v>
      </c>
      <c r="C977" t="s">
        <v>6431</v>
      </c>
      <c r="D977" t="s">
        <v>6425</v>
      </c>
      <c r="E977">
        <v>0</v>
      </c>
      <c r="F977">
        <v>-21.945899784915404</v>
      </c>
      <c r="G977">
        <v>-44.189374455961016</v>
      </c>
      <c r="H977" s="6">
        <v>157</v>
      </c>
      <c r="I977" s="6">
        <v>310</v>
      </c>
      <c r="J977" s="6">
        <v>217000</v>
      </c>
      <c r="K977" s="6">
        <v>0</v>
      </c>
      <c r="L977" s="3">
        <f t="shared" si="15"/>
        <v>-157</v>
      </c>
    </row>
    <row r="978" spans="1:12" x14ac:dyDescent="0.3">
      <c r="A978" s="2">
        <v>2306306</v>
      </c>
      <c r="B978" t="s">
        <v>6434</v>
      </c>
      <c r="C978" t="s">
        <v>6431</v>
      </c>
      <c r="D978" t="s">
        <v>6425</v>
      </c>
      <c r="E978">
        <v>0</v>
      </c>
      <c r="F978">
        <v>-22.756746357753904</v>
      </c>
      <c r="G978">
        <v>-46.146863289283978</v>
      </c>
      <c r="H978" s="6">
        <v>812</v>
      </c>
      <c r="I978" s="6">
        <v>1845</v>
      </c>
      <c r="J978" s="6">
        <v>1000000</v>
      </c>
      <c r="K978" s="6">
        <v>0</v>
      </c>
      <c r="L978" s="3">
        <f t="shared" si="15"/>
        <v>-812</v>
      </c>
    </row>
    <row r="979" spans="1:12" x14ac:dyDescent="0.3">
      <c r="A979" s="2">
        <v>2306405</v>
      </c>
      <c r="B979" t="s">
        <v>3091</v>
      </c>
      <c r="C979" t="s">
        <v>6431</v>
      </c>
      <c r="D979" t="s">
        <v>6425</v>
      </c>
      <c r="E979">
        <v>0</v>
      </c>
      <c r="F979">
        <v>-17.695385220201505</v>
      </c>
      <c r="G979">
        <v>-42.516075373456495</v>
      </c>
      <c r="H979" s="6">
        <v>914</v>
      </c>
      <c r="I979" s="6">
        <v>5710</v>
      </c>
      <c r="J979" s="6">
        <v>1071000</v>
      </c>
      <c r="K979" s="6">
        <v>0</v>
      </c>
      <c r="L979" s="3">
        <f t="shared" si="15"/>
        <v>-914</v>
      </c>
    </row>
    <row r="980" spans="1:12" x14ac:dyDescent="0.3">
      <c r="A980" s="2">
        <v>2306504</v>
      </c>
      <c r="B980" t="s">
        <v>2485</v>
      </c>
      <c r="C980" t="s">
        <v>6431</v>
      </c>
      <c r="D980" t="s">
        <v>6425</v>
      </c>
      <c r="E980">
        <v>0</v>
      </c>
      <c r="F980">
        <v>-20.870219415565206</v>
      </c>
      <c r="G980">
        <v>-43.739466478853871</v>
      </c>
      <c r="H980" s="6">
        <v>1232</v>
      </c>
      <c r="I980" s="6">
        <v>2600</v>
      </c>
      <c r="J980" s="6">
        <v>1866000</v>
      </c>
      <c r="K980" s="6">
        <v>0</v>
      </c>
      <c r="L980" s="3">
        <f t="shared" si="15"/>
        <v>-1232</v>
      </c>
    </row>
    <row r="981" spans="1:12" x14ac:dyDescent="0.3">
      <c r="A981" s="2">
        <v>2306553</v>
      </c>
      <c r="B981" t="s">
        <v>3092</v>
      </c>
      <c r="C981" t="s">
        <v>6431</v>
      </c>
      <c r="D981" t="s">
        <v>6425</v>
      </c>
      <c r="E981">
        <v>0</v>
      </c>
      <c r="F981">
        <v>-21.131769367498055</v>
      </c>
      <c r="G981">
        <v>-44.47780821323007</v>
      </c>
      <c r="H981" s="6">
        <v>535</v>
      </c>
      <c r="I981" s="6">
        <v>2478</v>
      </c>
      <c r="J981" s="6">
        <v>580000</v>
      </c>
      <c r="K981" s="6">
        <v>0</v>
      </c>
      <c r="L981" s="3">
        <f t="shared" si="15"/>
        <v>-535</v>
      </c>
    </row>
    <row r="982" spans="1:12" x14ac:dyDescent="0.3">
      <c r="A982" s="2">
        <v>2306603</v>
      </c>
      <c r="B982" t="s">
        <v>3345</v>
      </c>
      <c r="C982" t="s">
        <v>6431</v>
      </c>
      <c r="D982" t="s">
        <v>6425</v>
      </c>
      <c r="E982">
        <v>0</v>
      </c>
      <c r="F982">
        <v>-21.672913223344054</v>
      </c>
      <c r="G982">
        <v>-43.218770029501108</v>
      </c>
      <c r="H982" s="6">
        <v>4056</v>
      </c>
      <c r="I982" s="6">
        <v>4225</v>
      </c>
      <c r="J982" s="6">
        <v>4352000</v>
      </c>
      <c r="K982" s="6">
        <v>0</v>
      </c>
      <c r="L982" s="3">
        <f t="shared" si="15"/>
        <v>-4056</v>
      </c>
    </row>
    <row r="983" spans="1:12" x14ac:dyDescent="0.3">
      <c r="A983" s="2">
        <v>2306702</v>
      </c>
      <c r="B983" t="s">
        <v>3306</v>
      </c>
      <c r="C983" t="s">
        <v>6431</v>
      </c>
      <c r="D983" t="s">
        <v>6425</v>
      </c>
      <c r="E983">
        <v>0</v>
      </c>
      <c r="F983">
        <v>-19.379163031859104</v>
      </c>
      <c r="G983">
        <v>-42.110324046457826</v>
      </c>
      <c r="H983" s="6">
        <v>1344</v>
      </c>
      <c r="I983" s="6">
        <v>1600</v>
      </c>
      <c r="J983" s="6">
        <v>1556000</v>
      </c>
      <c r="K983" s="6">
        <v>0</v>
      </c>
      <c r="L983" s="3">
        <f t="shared" si="15"/>
        <v>-1344</v>
      </c>
    </row>
    <row r="984" spans="1:12" x14ac:dyDescent="0.3">
      <c r="A984" s="2">
        <v>2306801</v>
      </c>
      <c r="B984" t="s">
        <v>3295</v>
      </c>
      <c r="C984" t="s">
        <v>6431</v>
      </c>
      <c r="D984" t="s">
        <v>6425</v>
      </c>
      <c r="E984">
        <v>0</v>
      </c>
      <c r="F984">
        <v>-22.253674108680507</v>
      </c>
      <c r="G984">
        <v>-45.159168673856037</v>
      </c>
      <c r="H984" s="6">
        <v>336</v>
      </c>
      <c r="I984" s="6">
        <v>600</v>
      </c>
      <c r="J984" s="6">
        <v>393000</v>
      </c>
      <c r="K984" s="6">
        <v>0</v>
      </c>
      <c r="L984" s="3">
        <f t="shared" si="15"/>
        <v>-336</v>
      </c>
    </row>
    <row r="985" spans="1:12" x14ac:dyDescent="0.3">
      <c r="A985" s="2">
        <v>2306900</v>
      </c>
      <c r="B985" t="s">
        <v>3093</v>
      </c>
      <c r="C985" t="s">
        <v>6431</v>
      </c>
      <c r="D985" t="s">
        <v>6425</v>
      </c>
      <c r="E985">
        <v>0</v>
      </c>
      <c r="F985">
        <v>-21.323874696549705</v>
      </c>
      <c r="G985">
        <v>-42.806934063779231</v>
      </c>
      <c r="H985" s="6">
        <v>1211</v>
      </c>
      <c r="I985" s="6">
        <v>1600</v>
      </c>
      <c r="J985" s="6">
        <v>1417000</v>
      </c>
      <c r="K985" s="6">
        <v>0</v>
      </c>
      <c r="L985" s="3">
        <f t="shared" si="15"/>
        <v>-1211</v>
      </c>
    </row>
    <row r="986" spans="1:12" x14ac:dyDescent="0.3">
      <c r="A986" s="2">
        <v>2307007</v>
      </c>
      <c r="B986" t="s">
        <v>2261</v>
      </c>
      <c r="C986" t="s">
        <v>6431</v>
      </c>
      <c r="D986" t="s">
        <v>6425</v>
      </c>
      <c r="E986">
        <v>0</v>
      </c>
      <c r="F986">
        <v>-19.461629436812903</v>
      </c>
      <c r="G986">
        <v>-45.602655832508852</v>
      </c>
      <c r="H986" s="6">
        <v>1066</v>
      </c>
      <c r="I986" s="6">
        <v>2020</v>
      </c>
      <c r="J986" s="6">
        <v>1478000</v>
      </c>
      <c r="K986" s="6">
        <v>0</v>
      </c>
      <c r="L986" s="3">
        <f t="shared" si="15"/>
        <v>-1066</v>
      </c>
    </row>
    <row r="987" spans="1:12" x14ac:dyDescent="0.3">
      <c r="A987" s="2">
        <v>2307106</v>
      </c>
      <c r="B987" t="s">
        <v>56</v>
      </c>
      <c r="C987" t="s">
        <v>6431</v>
      </c>
      <c r="D987" t="s">
        <v>6425</v>
      </c>
      <c r="E987">
        <v>0</v>
      </c>
      <c r="F987">
        <v>-19.563900959713859</v>
      </c>
      <c r="G987">
        <v>-44.443397045028661</v>
      </c>
      <c r="H987" s="6">
        <v>7031</v>
      </c>
      <c r="I987" s="6">
        <v>3600</v>
      </c>
      <c r="J987" s="6">
        <v>8156000</v>
      </c>
      <c r="K987" s="6">
        <v>0</v>
      </c>
      <c r="L987" s="3">
        <f t="shared" si="15"/>
        <v>-7031</v>
      </c>
    </row>
    <row r="988" spans="1:12" x14ac:dyDescent="0.3">
      <c r="A988" s="2">
        <v>2307205</v>
      </c>
      <c r="B988" t="s">
        <v>2488</v>
      </c>
      <c r="C988" t="s">
        <v>6431</v>
      </c>
      <c r="D988" t="s">
        <v>6425</v>
      </c>
      <c r="E988">
        <v>0</v>
      </c>
      <c r="F988">
        <v>-21.532417827654655</v>
      </c>
      <c r="G988">
        <v>-43.191482396977854</v>
      </c>
      <c r="H988" s="6">
        <v>1273</v>
      </c>
      <c r="I988" s="6">
        <v>700</v>
      </c>
      <c r="J988" s="6">
        <v>1322000</v>
      </c>
      <c r="K988" s="6">
        <v>0</v>
      </c>
      <c r="L988" s="3">
        <f t="shared" si="15"/>
        <v>-1273</v>
      </c>
    </row>
    <row r="989" spans="1:12" x14ac:dyDescent="0.3">
      <c r="A989" s="2">
        <v>2307254</v>
      </c>
      <c r="B989" t="s">
        <v>3094</v>
      </c>
      <c r="C989" t="s">
        <v>6431</v>
      </c>
      <c r="D989" t="s">
        <v>6425</v>
      </c>
      <c r="E989">
        <v>0</v>
      </c>
      <c r="F989">
        <v>-15.665466651327105</v>
      </c>
      <c r="G989">
        <v>-44.167709435832087</v>
      </c>
      <c r="H989" s="6">
        <v>199</v>
      </c>
      <c r="I989" s="6">
        <v>850</v>
      </c>
      <c r="J989" s="6">
        <v>216000</v>
      </c>
      <c r="K989" s="6">
        <v>0</v>
      </c>
      <c r="L989" s="3">
        <f t="shared" si="15"/>
        <v>-199</v>
      </c>
    </row>
    <row r="990" spans="1:12" x14ac:dyDescent="0.3">
      <c r="A990" s="2">
        <v>2307304</v>
      </c>
      <c r="B990" t="s">
        <v>2492</v>
      </c>
      <c r="C990" t="s">
        <v>6431</v>
      </c>
      <c r="D990" t="s">
        <v>6425</v>
      </c>
      <c r="E990">
        <v>0</v>
      </c>
      <c r="F990">
        <v>-22.769740388915157</v>
      </c>
      <c r="G990">
        <v>-46.219556857814474</v>
      </c>
      <c r="H990" s="6">
        <v>1199</v>
      </c>
      <c r="I990" s="6">
        <v>666</v>
      </c>
      <c r="J990" s="6">
        <v>1503000</v>
      </c>
      <c r="K990" s="6">
        <v>0</v>
      </c>
      <c r="L990" s="3">
        <f t="shared" si="15"/>
        <v>-1199</v>
      </c>
    </row>
    <row r="991" spans="1:12" x14ac:dyDescent="0.3">
      <c r="A991" s="2">
        <v>2307403</v>
      </c>
      <c r="B991" t="s">
        <v>3382</v>
      </c>
      <c r="C991" t="s">
        <v>6431</v>
      </c>
      <c r="D991" t="s">
        <v>6425</v>
      </c>
      <c r="E991">
        <v>0</v>
      </c>
      <c r="F991">
        <v>-20.738189386774803</v>
      </c>
      <c r="G991">
        <v>-46.75295378305379</v>
      </c>
      <c r="H991" s="6">
        <v>4433</v>
      </c>
      <c r="I991" s="6">
        <v>3700</v>
      </c>
      <c r="J991" s="6">
        <v>4999000</v>
      </c>
      <c r="K991" s="6">
        <v>0</v>
      </c>
      <c r="L991" s="3">
        <f t="shared" si="15"/>
        <v>-4433</v>
      </c>
    </row>
    <row r="992" spans="1:12" x14ac:dyDescent="0.3">
      <c r="A992" s="2">
        <v>2307502</v>
      </c>
      <c r="B992" t="s">
        <v>3383</v>
      </c>
      <c r="C992" t="s">
        <v>6431</v>
      </c>
      <c r="D992" t="s">
        <v>6425</v>
      </c>
      <c r="E992">
        <v>0</v>
      </c>
      <c r="F992">
        <v>-17.838993351938701</v>
      </c>
      <c r="G992">
        <v>-40.351738833610398</v>
      </c>
      <c r="H992" s="6">
        <v>2132</v>
      </c>
      <c r="I992" s="6">
        <v>2600</v>
      </c>
      <c r="J992" s="6">
        <v>2704000</v>
      </c>
      <c r="K992" s="6">
        <v>0</v>
      </c>
      <c r="L992" s="3">
        <f t="shared" si="15"/>
        <v>-2132</v>
      </c>
    </row>
    <row r="993" spans="1:12" x14ac:dyDescent="0.3">
      <c r="A993" s="2">
        <v>2307601</v>
      </c>
      <c r="B993" t="s">
        <v>2326</v>
      </c>
      <c r="C993" t="s">
        <v>6431</v>
      </c>
      <c r="D993" t="s">
        <v>6425</v>
      </c>
      <c r="E993">
        <v>0</v>
      </c>
      <c r="F993">
        <v>-20.430995952083801</v>
      </c>
      <c r="G993">
        <v>-42.806339220774916</v>
      </c>
      <c r="H993" s="6">
        <v>6352</v>
      </c>
      <c r="I993" s="6">
        <v>1896</v>
      </c>
      <c r="J993" s="6">
        <v>13402000</v>
      </c>
      <c r="K993" s="6">
        <v>0</v>
      </c>
      <c r="L993" s="3">
        <f t="shared" si="15"/>
        <v>-6352</v>
      </c>
    </row>
    <row r="994" spans="1:12" x14ac:dyDescent="0.3">
      <c r="A994" s="2">
        <v>2307635</v>
      </c>
      <c r="B994" t="s">
        <v>3318</v>
      </c>
      <c r="C994" t="s">
        <v>6431</v>
      </c>
      <c r="D994" t="s">
        <v>6425</v>
      </c>
      <c r="E994">
        <v>0</v>
      </c>
      <c r="F994">
        <v>-21.784692549993153</v>
      </c>
      <c r="G994">
        <v>-45.964969563160501</v>
      </c>
      <c r="H994" s="6">
        <v>9180</v>
      </c>
      <c r="I994" s="6">
        <v>9000</v>
      </c>
      <c r="J994" s="6">
        <v>9867000</v>
      </c>
      <c r="K994" s="6">
        <v>0</v>
      </c>
      <c r="L994" s="3">
        <f t="shared" si="15"/>
        <v>-9180</v>
      </c>
    </row>
    <row r="995" spans="1:12" x14ac:dyDescent="0.3">
      <c r="A995" s="2">
        <v>2307650</v>
      </c>
      <c r="B995" t="s">
        <v>2648</v>
      </c>
      <c r="C995" t="s">
        <v>6431</v>
      </c>
      <c r="D995" t="s">
        <v>6425</v>
      </c>
      <c r="E995">
        <v>0</v>
      </c>
      <c r="F995">
        <v>-19.311298933699955</v>
      </c>
      <c r="G995">
        <v>-47.527144334350297</v>
      </c>
      <c r="H995" s="6">
        <v>379</v>
      </c>
      <c r="I995" s="6">
        <v>185</v>
      </c>
      <c r="J995" s="6">
        <v>709000</v>
      </c>
      <c r="K995" s="6">
        <v>0</v>
      </c>
      <c r="L995" s="3">
        <f t="shared" si="15"/>
        <v>-379</v>
      </c>
    </row>
    <row r="996" spans="1:12" x14ac:dyDescent="0.3">
      <c r="A996" s="2">
        <v>2307700</v>
      </c>
      <c r="B996" t="s">
        <v>3346</v>
      </c>
      <c r="C996" t="s">
        <v>6431</v>
      </c>
      <c r="D996" t="s">
        <v>6425</v>
      </c>
      <c r="E996">
        <v>0</v>
      </c>
      <c r="F996">
        <v>-21.248962180189753</v>
      </c>
      <c r="G996">
        <v>-45.507121048738561</v>
      </c>
      <c r="H996" s="6">
        <v>659</v>
      </c>
      <c r="I996" s="6">
        <v>549</v>
      </c>
      <c r="J996" s="6">
        <v>995000</v>
      </c>
      <c r="K996" s="6">
        <v>0</v>
      </c>
      <c r="L996" s="3">
        <f t="shared" si="15"/>
        <v>-659</v>
      </c>
    </row>
    <row r="997" spans="1:12" x14ac:dyDescent="0.3">
      <c r="A997" s="2">
        <v>2307809</v>
      </c>
      <c r="B997" t="s">
        <v>3377</v>
      </c>
      <c r="C997" t="s">
        <v>6431</v>
      </c>
      <c r="D997" t="s">
        <v>6425</v>
      </c>
      <c r="E997">
        <v>0</v>
      </c>
      <c r="F997">
        <v>-19.532621138026006</v>
      </c>
      <c r="G997">
        <v>-45.970664427352702</v>
      </c>
      <c r="H997" s="6">
        <v>205</v>
      </c>
      <c r="I997" s="6">
        <v>1140</v>
      </c>
      <c r="J997" s="6">
        <v>265000</v>
      </c>
      <c r="K997" s="6">
        <v>0</v>
      </c>
      <c r="L997" s="3">
        <f t="shared" si="15"/>
        <v>-205</v>
      </c>
    </row>
    <row r="998" spans="1:12" x14ac:dyDescent="0.3">
      <c r="A998" s="2">
        <v>2307908</v>
      </c>
      <c r="B998" t="s">
        <v>3196</v>
      </c>
      <c r="C998" t="s">
        <v>6431</v>
      </c>
      <c r="D998" t="s">
        <v>6425</v>
      </c>
      <c r="E998">
        <v>0</v>
      </c>
      <c r="F998">
        <v>-15.318438095090903</v>
      </c>
      <c r="G998">
        <v>-42.011422442815508</v>
      </c>
      <c r="H998" s="6">
        <v>857</v>
      </c>
      <c r="I998" s="6">
        <v>1260</v>
      </c>
      <c r="J998" s="6">
        <v>857000</v>
      </c>
      <c r="K998" s="6">
        <v>0</v>
      </c>
      <c r="L998" s="3">
        <f t="shared" si="15"/>
        <v>-857</v>
      </c>
    </row>
    <row r="999" spans="1:12" x14ac:dyDescent="0.3">
      <c r="A999" s="2">
        <v>2308005</v>
      </c>
      <c r="B999" t="s">
        <v>3323</v>
      </c>
      <c r="C999" t="s">
        <v>6431</v>
      </c>
      <c r="D999" t="s">
        <v>6425</v>
      </c>
      <c r="E999">
        <v>0</v>
      </c>
      <c r="F999">
        <v>-22.329055248633754</v>
      </c>
      <c r="G999">
        <v>-45.530187607466772</v>
      </c>
      <c r="H999" s="6">
        <v>370</v>
      </c>
      <c r="I999" s="6">
        <v>1320</v>
      </c>
      <c r="J999" s="6">
        <v>483000</v>
      </c>
      <c r="K999" s="6">
        <v>0</v>
      </c>
      <c r="L999" s="3">
        <f t="shared" si="15"/>
        <v>-370</v>
      </c>
    </row>
    <row r="1000" spans="1:12" x14ac:dyDescent="0.3">
      <c r="A1000" s="2">
        <v>2308104</v>
      </c>
      <c r="B1000" t="s">
        <v>2502</v>
      </c>
      <c r="C1000" t="s">
        <v>6431</v>
      </c>
      <c r="D1000" t="s">
        <v>6425</v>
      </c>
      <c r="E1000">
        <v>0</v>
      </c>
      <c r="F1000">
        <v>-15.808783782071854</v>
      </c>
      <c r="G1000">
        <v>-42.874386393071681</v>
      </c>
      <c r="H1000" s="6">
        <v>9600</v>
      </c>
      <c r="I1000" s="6">
        <v>10000</v>
      </c>
      <c r="J1000" s="6">
        <v>10997000</v>
      </c>
      <c r="K1000" s="6">
        <v>0</v>
      </c>
      <c r="L1000" s="3">
        <f t="shared" si="15"/>
        <v>-9600</v>
      </c>
    </row>
    <row r="1001" spans="1:12" x14ac:dyDescent="0.3">
      <c r="A1001" s="2">
        <v>2308203</v>
      </c>
      <c r="B1001" t="s">
        <v>2881</v>
      </c>
      <c r="C1001" t="s">
        <v>6431</v>
      </c>
      <c r="D1001" t="s">
        <v>6425</v>
      </c>
      <c r="E1001">
        <v>0</v>
      </c>
      <c r="F1001">
        <v>-20.649066525092159</v>
      </c>
      <c r="G1001">
        <v>-42.862643804410688</v>
      </c>
      <c r="H1001" s="6">
        <v>81</v>
      </c>
      <c r="I1001" s="6">
        <v>260</v>
      </c>
      <c r="J1001" s="6">
        <v>122000</v>
      </c>
      <c r="K1001" s="6">
        <v>0</v>
      </c>
      <c r="L1001" s="3">
        <f t="shared" si="15"/>
        <v>-81</v>
      </c>
    </row>
    <row r="1002" spans="1:12" x14ac:dyDescent="0.3">
      <c r="A1002" s="2">
        <v>2308302</v>
      </c>
      <c r="B1002" t="s">
        <v>3138</v>
      </c>
      <c r="C1002" t="s">
        <v>6431</v>
      </c>
      <c r="D1002" t="s">
        <v>6425</v>
      </c>
      <c r="E1002">
        <v>0</v>
      </c>
      <c r="F1002">
        <v>-21.368769921651804</v>
      </c>
      <c r="G1002">
        <v>-45.515474797041044</v>
      </c>
      <c r="H1002" s="6">
        <v>1947</v>
      </c>
      <c r="I1002" s="6">
        <v>2058</v>
      </c>
      <c r="J1002" s="6">
        <v>2378000</v>
      </c>
      <c r="K1002" s="6">
        <v>0</v>
      </c>
      <c r="L1002" s="3">
        <f t="shared" si="15"/>
        <v>-1947</v>
      </c>
    </row>
    <row r="1003" spans="1:12" x14ac:dyDescent="0.3">
      <c r="A1003" s="2">
        <v>2308351</v>
      </c>
      <c r="B1003" t="s">
        <v>3365</v>
      </c>
      <c r="C1003" t="s">
        <v>6431</v>
      </c>
      <c r="D1003" t="s">
        <v>6425</v>
      </c>
      <c r="E1003">
        <v>0</v>
      </c>
      <c r="F1003">
        <v>-17.286412094275203</v>
      </c>
      <c r="G1003">
        <v>-42.730414544790278</v>
      </c>
      <c r="H1003" s="6">
        <v>2860</v>
      </c>
      <c r="I1003" s="6">
        <v>5200</v>
      </c>
      <c r="J1003" s="6">
        <v>3835000</v>
      </c>
      <c r="K1003" s="6">
        <v>0</v>
      </c>
      <c r="L1003" s="3">
        <f t="shared" si="15"/>
        <v>-2860</v>
      </c>
    </row>
    <row r="1004" spans="1:12" x14ac:dyDescent="0.3">
      <c r="A1004" s="2">
        <v>2308377</v>
      </c>
      <c r="B1004" t="s">
        <v>3356</v>
      </c>
      <c r="C1004" t="s">
        <v>6431</v>
      </c>
      <c r="D1004" t="s">
        <v>6425</v>
      </c>
      <c r="E1004">
        <v>0</v>
      </c>
      <c r="F1004">
        <v>-17.393969080340501</v>
      </c>
      <c r="G1004">
        <v>-42.735930240024729</v>
      </c>
      <c r="H1004" s="6">
        <v>349</v>
      </c>
      <c r="I1004" s="6">
        <v>1260</v>
      </c>
      <c r="J1004" s="6">
        <v>383000</v>
      </c>
      <c r="K1004" s="6">
        <v>0</v>
      </c>
      <c r="L1004" s="3">
        <f t="shared" si="15"/>
        <v>-349</v>
      </c>
    </row>
    <row r="1005" spans="1:12" x14ac:dyDescent="0.3">
      <c r="A1005" s="2">
        <v>2308401</v>
      </c>
      <c r="B1005" t="s">
        <v>2333</v>
      </c>
      <c r="C1005" t="s">
        <v>6431</v>
      </c>
      <c r="D1005" t="s">
        <v>6425</v>
      </c>
      <c r="E1005">
        <v>0</v>
      </c>
      <c r="F1005">
        <v>-20.630347537231987</v>
      </c>
      <c r="G1005">
        <v>-40.76004964639111</v>
      </c>
      <c r="H1005" s="6">
        <v>5389</v>
      </c>
      <c r="I1005" s="6">
        <v>4143</v>
      </c>
      <c r="J1005" s="6">
        <v>7066000</v>
      </c>
      <c r="K1005" s="6">
        <v>0</v>
      </c>
      <c r="L1005" s="3">
        <f t="shared" si="15"/>
        <v>-5389</v>
      </c>
    </row>
    <row r="1006" spans="1:12" x14ac:dyDescent="0.3">
      <c r="A1006" s="2">
        <v>2308500</v>
      </c>
      <c r="B1006" t="s">
        <v>3361</v>
      </c>
      <c r="C1006" t="s">
        <v>6431</v>
      </c>
      <c r="D1006" t="s">
        <v>6425</v>
      </c>
      <c r="E1006">
        <v>0</v>
      </c>
      <c r="F1006">
        <v>-20.602065086052004</v>
      </c>
      <c r="G1006">
        <v>-41.202212703976251</v>
      </c>
      <c r="H1006" s="6">
        <v>12410</v>
      </c>
      <c r="I1006" s="6">
        <v>21105</v>
      </c>
      <c r="J1006" s="6">
        <v>12658000</v>
      </c>
      <c r="K1006" s="6">
        <v>0</v>
      </c>
      <c r="L1006" s="3">
        <f t="shared" si="15"/>
        <v>-12410</v>
      </c>
    </row>
    <row r="1007" spans="1:12" x14ac:dyDescent="0.3">
      <c r="A1007" s="2">
        <v>2308609</v>
      </c>
      <c r="B1007" t="s">
        <v>3174</v>
      </c>
      <c r="C1007" t="s">
        <v>6431</v>
      </c>
      <c r="D1007" t="s">
        <v>6425</v>
      </c>
      <c r="E1007">
        <v>0</v>
      </c>
      <c r="F1007">
        <v>-20.775337805284856</v>
      </c>
      <c r="G1007">
        <v>-41.679496292747345</v>
      </c>
      <c r="H1007" s="6">
        <v>1422</v>
      </c>
      <c r="I1007" s="6">
        <v>4740</v>
      </c>
      <c r="J1007" s="6">
        <v>1893000</v>
      </c>
      <c r="K1007" s="6">
        <v>0</v>
      </c>
      <c r="L1007" s="3">
        <f t="shared" si="15"/>
        <v>-1422</v>
      </c>
    </row>
    <row r="1008" spans="1:12" x14ac:dyDescent="0.3">
      <c r="A1008" s="2">
        <v>2308708</v>
      </c>
      <c r="B1008" t="s">
        <v>2336</v>
      </c>
      <c r="C1008" t="s">
        <v>6431</v>
      </c>
      <c r="D1008" t="s">
        <v>6425</v>
      </c>
      <c r="E1008">
        <v>0</v>
      </c>
      <c r="F1008">
        <v>-20.671678198787852</v>
      </c>
      <c r="G1008">
        <v>-41.007148360164344</v>
      </c>
      <c r="H1008" s="6">
        <v>2275</v>
      </c>
      <c r="I1008" s="6">
        <v>4284</v>
      </c>
      <c r="J1008" s="6">
        <v>2753000</v>
      </c>
      <c r="K1008" s="6">
        <v>0</v>
      </c>
      <c r="L1008" s="3">
        <f t="shared" si="15"/>
        <v>-2275</v>
      </c>
    </row>
    <row r="1009" spans="1:12" x14ac:dyDescent="0.3">
      <c r="A1009" s="2">
        <v>2308807</v>
      </c>
      <c r="B1009" t="s">
        <v>3146</v>
      </c>
      <c r="C1009" t="s">
        <v>6431</v>
      </c>
      <c r="D1009" t="s">
        <v>6425</v>
      </c>
      <c r="E1009">
        <v>0</v>
      </c>
      <c r="F1009">
        <v>-20.390862511166151</v>
      </c>
      <c r="G1009">
        <v>-40.495624335491073</v>
      </c>
      <c r="H1009" s="6">
        <v>196</v>
      </c>
      <c r="I1009" s="6">
        <v>700</v>
      </c>
      <c r="J1009" s="6">
        <v>230000</v>
      </c>
      <c r="K1009" s="6">
        <v>0</v>
      </c>
      <c r="L1009" s="3">
        <f t="shared" si="15"/>
        <v>-196</v>
      </c>
    </row>
    <row r="1010" spans="1:12" x14ac:dyDescent="0.3">
      <c r="A1010" s="2">
        <v>2308906</v>
      </c>
      <c r="B1010" t="s">
        <v>347</v>
      </c>
      <c r="C1010" t="s">
        <v>6431</v>
      </c>
      <c r="D1010" t="s">
        <v>6425</v>
      </c>
      <c r="E1010">
        <v>0</v>
      </c>
      <c r="F1010">
        <v>-22.877438387354356</v>
      </c>
      <c r="G1010">
        <v>-42.341096023163381</v>
      </c>
      <c r="H1010" s="6">
        <v>232</v>
      </c>
      <c r="I1010" s="6">
        <v>1290</v>
      </c>
      <c r="J1010" s="6">
        <v>258000</v>
      </c>
      <c r="K1010" s="6">
        <v>0</v>
      </c>
      <c r="L1010" s="3">
        <f t="shared" si="15"/>
        <v>-232</v>
      </c>
    </row>
    <row r="1011" spans="1:12" x14ac:dyDescent="0.3">
      <c r="A1011" s="2">
        <v>2309003</v>
      </c>
      <c r="B1011" t="s">
        <v>3231</v>
      </c>
      <c r="C1011" t="s">
        <v>6431</v>
      </c>
      <c r="D1011" t="s">
        <v>6425</v>
      </c>
      <c r="E1011">
        <v>0</v>
      </c>
      <c r="F1011">
        <v>-22.519595794123902</v>
      </c>
      <c r="G1011">
        <v>-42.978329704320743</v>
      </c>
      <c r="H1011" s="6">
        <v>537</v>
      </c>
      <c r="I1011" s="6">
        <v>1700</v>
      </c>
      <c r="J1011" s="6">
        <v>735000</v>
      </c>
      <c r="K1011" s="6">
        <v>0</v>
      </c>
      <c r="L1011" s="3">
        <f t="shared" si="15"/>
        <v>-537</v>
      </c>
    </row>
    <row r="1012" spans="1:12" x14ac:dyDescent="0.3">
      <c r="A1012" s="2">
        <v>2309102</v>
      </c>
      <c r="B1012" t="s">
        <v>2510</v>
      </c>
      <c r="C1012" t="s">
        <v>6431</v>
      </c>
      <c r="D1012" t="s">
        <v>6425</v>
      </c>
      <c r="E1012">
        <v>0</v>
      </c>
      <c r="F1012">
        <v>-22.4970145997172</v>
      </c>
      <c r="G1012">
        <v>-44.562771994177012</v>
      </c>
      <c r="H1012" s="6">
        <v>908</v>
      </c>
      <c r="I1012" s="6">
        <v>931</v>
      </c>
      <c r="J1012" s="6">
        <v>1012000</v>
      </c>
      <c r="K1012" s="6">
        <v>0</v>
      </c>
      <c r="L1012" s="3">
        <f t="shared" si="15"/>
        <v>-908</v>
      </c>
    </row>
    <row r="1013" spans="1:12" x14ac:dyDescent="0.3">
      <c r="A1013" s="2">
        <v>2309201</v>
      </c>
      <c r="B1013" t="s">
        <v>1519</v>
      </c>
      <c r="C1013" t="s">
        <v>6431</v>
      </c>
      <c r="D1013" t="s">
        <v>6425</v>
      </c>
      <c r="E1013">
        <v>0</v>
      </c>
      <c r="F1013">
        <v>-22.888381500000008</v>
      </c>
      <c r="G1013">
        <v>-48.441289384350434</v>
      </c>
      <c r="H1013" s="6">
        <v>1871</v>
      </c>
      <c r="I1013" s="6">
        <v>1350</v>
      </c>
      <c r="J1013" s="6">
        <v>1959000</v>
      </c>
      <c r="K1013" s="6">
        <v>0</v>
      </c>
      <c r="L1013" s="3">
        <f t="shared" si="15"/>
        <v>-1871</v>
      </c>
    </row>
    <row r="1014" spans="1:12" x14ac:dyDescent="0.3">
      <c r="A1014" s="2">
        <v>2309300</v>
      </c>
      <c r="B1014" t="s">
        <v>3065</v>
      </c>
      <c r="C1014" t="s">
        <v>6431</v>
      </c>
      <c r="D1014" t="s">
        <v>6425</v>
      </c>
      <c r="E1014">
        <v>0</v>
      </c>
      <c r="F1014">
        <v>-23.360971384727979</v>
      </c>
      <c r="G1014">
        <v>-46.882920146569546</v>
      </c>
      <c r="H1014" s="6">
        <v>730</v>
      </c>
      <c r="I1014" s="6">
        <v>1180</v>
      </c>
      <c r="J1014" s="6">
        <v>927000</v>
      </c>
      <c r="K1014" s="6">
        <v>0</v>
      </c>
      <c r="L1014" s="3">
        <f t="shared" si="15"/>
        <v>-730</v>
      </c>
    </row>
    <row r="1015" spans="1:12" x14ac:dyDescent="0.3">
      <c r="A1015" s="2">
        <v>2309409</v>
      </c>
      <c r="B1015" t="s">
        <v>2305</v>
      </c>
      <c r="C1015" t="s">
        <v>6431</v>
      </c>
      <c r="D1015" t="s">
        <v>6425</v>
      </c>
      <c r="E1015">
        <v>0</v>
      </c>
      <c r="F1015">
        <v>-23.603514000000004</v>
      </c>
      <c r="G1015">
        <v>-46.931846327888586</v>
      </c>
      <c r="H1015" s="6">
        <v>13533</v>
      </c>
      <c r="I1015" s="6">
        <v>12450</v>
      </c>
      <c r="J1015" s="6">
        <v>16935000</v>
      </c>
      <c r="K1015" s="6">
        <v>0</v>
      </c>
      <c r="L1015" s="3">
        <f t="shared" si="15"/>
        <v>-13533</v>
      </c>
    </row>
    <row r="1016" spans="1:12" x14ac:dyDescent="0.3">
      <c r="A1016" s="2">
        <v>2309458</v>
      </c>
      <c r="B1016" t="s">
        <v>2285</v>
      </c>
      <c r="C1016" t="s">
        <v>6431</v>
      </c>
      <c r="D1016" t="s">
        <v>6425</v>
      </c>
      <c r="E1016">
        <v>0</v>
      </c>
      <c r="F1016">
        <v>-21.486137535000005</v>
      </c>
      <c r="G1016">
        <v>-51.53404966006272</v>
      </c>
      <c r="H1016" s="6">
        <v>6300</v>
      </c>
      <c r="I1016" s="6">
        <v>7000</v>
      </c>
      <c r="J1016" s="6">
        <v>7263000</v>
      </c>
      <c r="K1016" s="6">
        <v>0</v>
      </c>
      <c r="L1016" s="3">
        <f t="shared" si="15"/>
        <v>-6300</v>
      </c>
    </row>
    <row r="1017" spans="1:12" x14ac:dyDescent="0.3">
      <c r="A1017" s="2">
        <v>2309508</v>
      </c>
      <c r="B1017" t="s">
        <v>3252</v>
      </c>
      <c r="C1017" t="s">
        <v>6431</v>
      </c>
      <c r="D1017" t="s">
        <v>6425</v>
      </c>
      <c r="E1017">
        <v>0</v>
      </c>
      <c r="F1017">
        <v>-21.910920658920002</v>
      </c>
      <c r="G1017">
        <v>-49.897177750237852</v>
      </c>
      <c r="H1017" s="6">
        <v>2732</v>
      </c>
      <c r="I1017" s="6">
        <v>2300</v>
      </c>
      <c r="J1017" s="6">
        <v>3180000</v>
      </c>
      <c r="K1017" s="6">
        <v>0</v>
      </c>
      <c r="L1017" s="3">
        <f t="shared" si="15"/>
        <v>-2732</v>
      </c>
    </row>
    <row r="1018" spans="1:12" x14ac:dyDescent="0.3">
      <c r="A1018" s="2">
        <v>2309607</v>
      </c>
      <c r="B1018" t="s">
        <v>3184</v>
      </c>
      <c r="C1018" t="s">
        <v>6431</v>
      </c>
      <c r="D1018" t="s">
        <v>6425</v>
      </c>
      <c r="E1018">
        <v>0</v>
      </c>
      <c r="F1018">
        <v>-22.511149000000003</v>
      </c>
      <c r="G1018">
        <v>-48.557066101387115</v>
      </c>
      <c r="H1018" s="6">
        <v>68</v>
      </c>
      <c r="I1018" s="6">
        <v>270</v>
      </c>
      <c r="J1018" s="6">
        <v>88000</v>
      </c>
      <c r="K1018" s="6">
        <v>0</v>
      </c>
      <c r="L1018" s="3">
        <f t="shared" si="15"/>
        <v>-68</v>
      </c>
    </row>
    <row r="1019" spans="1:12" x14ac:dyDescent="0.3">
      <c r="A1019" s="2">
        <v>2309706</v>
      </c>
      <c r="B1019" t="s">
        <v>3111</v>
      </c>
      <c r="C1019" t="s">
        <v>6431</v>
      </c>
      <c r="D1019" t="s">
        <v>6425</v>
      </c>
      <c r="E1019">
        <v>0</v>
      </c>
      <c r="F1019">
        <v>-23.204843000000007</v>
      </c>
      <c r="G1019">
        <v>-46.156314423937715</v>
      </c>
      <c r="H1019" s="6">
        <v>69</v>
      </c>
      <c r="I1019" s="6">
        <v>90</v>
      </c>
      <c r="J1019" s="6">
        <v>105000</v>
      </c>
      <c r="K1019" s="6">
        <v>0</v>
      </c>
      <c r="L1019" s="3">
        <f t="shared" si="15"/>
        <v>-69</v>
      </c>
    </row>
    <row r="1020" spans="1:12" x14ac:dyDescent="0.3">
      <c r="A1020" s="2">
        <v>2309805</v>
      </c>
      <c r="B1020" t="s">
        <v>2820</v>
      </c>
      <c r="C1020" t="s">
        <v>6431</v>
      </c>
      <c r="D1020" t="s">
        <v>6425</v>
      </c>
      <c r="E1020">
        <v>0</v>
      </c>
      <c r="F1020">
        <v>-24.739239940397805</v>
      </c>
      <c r="G1020">
        <v>-47.554316965929928</v>
      </c>
      <c r="H1020" s="6">
        <v>172</v>
      </c>
      <c r="I1020" s="6">
        <v>200</v>
      </c>
      <c r="J1020" s="6">
        <v>277000</v>
      </c>
      <c r="K1020" s="6">
        <v>0</v>
      </c>
      <c r="L1020" s="3">
        <f t="shared" si="15"/>
        <v>-172</v>
      </c>
    </row>
    <row r="1021" spans="1:12" x14ac:dyDescent="0.3">
      <c r="A1021" s="2">
        <v>2309904</v>
      </c>
      <c r="B1021" t="s">
        <v>3357</v>
      </c>
      <c r="C1021" t="s">
        <v>6431</v>
      </c>
      <c r="D1021" t="s">
        <v>6425</v>
      </c>
      <c r="E1021">
        <v>0</v>
      </c>
      <c r="F1021">
        <v>-20.429372500000003</v>
      </c>
      <c r="G1021">
        <v>-51.344890657634998</v>
      </c>
      <c r="H1021" s="6">
        <v>146</v>
      </c>
      <c r="I1021" s="6">
        <v>450</v>
      </c>
      <c r="J1021" s="6">
        <v>158000</v>
      </c>
      <c r="K1021" s="6">
        <v>0</v>
      </c>
      <c r="L1021" s="3">
        <f t="shared" si="15"/>
        <v>-146</v>
      </c>
    </row>
    <row r="1022" spans="1:12" x14ac:dyDescent="0.3">
      <c r="A1022" s="2">
        <v>2310001</v>
      </c>
      <c r="B1022" t="s">
        <v>3449</v>
      </c>
      <c r="C1022" t="s">
        <v>6431</v>
      </c>
      <c r="D1022" t="s">
        <v>6425</v>
      </c>
      <c r="E1022">
        <v>0</v>
      </c>
      <c r="F1022">
        <v>-24.642594234803955</v>
      </c>
      <c r="G1022">
        <v>-48.842855681530537</v>
      </c>
      <c r="H1022" s="6">
        <v>171</v>
      </c>
      <c r="I1022" s="6">
        <v>1490</v>
      </c>
      <c r="J1022" s="6">
        <v>189000</v>
      </c>
      <c r="K1022" s="6">
        <v>0</v>
      </c>
      <c r="L1022" s="3">
        <f t="shared" si="15"/>
        <v>-171</v>
      </c>
    </row>
    <row r="1023" spans="1:12" x14ac:dyDescent="0.3">
      <c r="A1023" s="2">
        <v>2310100</v>
      </c>
      <c r="B1023" t="s">
        <v>2822</v>
      </c>
      <c r="C1023" t="s">
        <v>6431</v>
      </c>
      <c r="D1023" t="s">
        <v>6425</v>
      </c>
      <c r="E1023">
        <v>0</v>
      </c>
      <c r="F1023">
        <v>-23.546934000000004</v>
      </c>
      <c r="G1023">
        <v>-46.933372863488053</v>
      </c>
      <c r="H1023" s="6">
        <v>635</v>
      </c>
      <c r="I1023" s="6">
        <v>655</v>
      </c>
      <c r="J1023" s="6">
        <v>803000</v>
      </c>
      <c r="K1023" s="6">
        <v>0</v>
      </c>
      <c r="L1023" s="3">
        <f t="shared" si="15"/>
        <v>-635</v>
      </c>
    </row>
    <row r="1024" spans="1:12" x14ac:dyDescent="0.3">
      <c r="A1024" s="2">
        <v>2310209</v>
      </c>
      <c r="B1024" t="s">
        <v>3591</v>
      </c>
      <c r="C1024" t="s">
        <v>6431</v>
      </c>
      <c r="D1024" t="s">
        <v>6425</v>
      </c>
      <c r="E1024">
        <v>0</v>
      </c>
      <c r="F1024">
        <v>-21.164856565473503</v>
      </c>
      <c r="G1024">
        <v>-51.040501657068525</v>
      </c>
      <c r="H1024" s="6">
        <v>90</v>
      </c>
      <c r="I1024" s="6">
        <v>500</v>
      </c>
      <c r="J1024" s="6">
        <v>111000</v>
      </c>
      <c r="K1024" s="6">
        <v>0</v>
      </c>
      <c r="L1024" s="3">
        <f t="shared" si="15"/>
        <v>-90</v>
      </c>
    </row>
    <row r="1025" spans="1:12" x14ac:dyDescent="0.3">
      <c r="A1025" s="2">
        <v>2310258</v>
      </c>
      <c r="B1025" t="s">
        <v>3307</v>
      </c>
      <c r="C1025" t="s">
        <v>6431</v>
      </c>
      <c r="D1025" t="s">
        <v>6425</v>
      </c>
      <c r="E1025">
        <v>0</v>
      </c>
      <c r="F1025">
        <v>-20.965390538303705</v>
      </c>
      <c r="G1025">
        <v>-50.22666009599601</v>
      </c>
      <c r="H1025" s="6">
        <v>430</v>
      </c>
      <c r="I1025" s="6">
        <v>2500</v>
      </c>
      <c r="J1025" s="6">
        <v>486000</v>
      </c>
      <c r="K1025" s="6">
        <v>0</v>
      </c>
      <c r="L1025" s="3">
        <f t="shared" si="15"/>
        <v>-430</v>
      </c>
    </row>
    <row r="1026" spans="1:12" x14ac:dyDescent="0.3">
      <c r="A1026" s="2">
        <v>2310308</v>
      </c>
      <c r="B1026" t="s">
        <v>2286</v>
      </c>
      <c r="C1026" t="s">
        <v>6431</v>
      </c>
      <c r="D1026" t="s">
        <v>6425</v>
      </c>
      <c r="E1026">
        <v>0</v>
      </c>
      <c r="F1026">
        <v>-22.343444287208154</v>
      </c>
      <c r="G1026">
        <v>-50.38932711588177</v>
      </c>
      <c r="H1026" s="6">
        <v>5705</v>
      </c>
      <c r="I1026" s="6">
        <v>11120</v>
      </c>
      <c r="J1026" s="6">
        <v>5780000</v>
      </c>
      <c r="K1026" s="6">
        <v>0</v>
      </c>
      <c r="L1026" s="3">
        <f t="shared" si="15"/>
        <v>-5705</v>
      </c>
    </row>
    <row r="1027" spans="1:12" x14ac:dyDescent="0.3">
      <c r="A1027" s="2">
        <v>2310407</v>
      </c>
      <c r="B1027" t="s">
        <v>3359</v>
      </c>
      <c r="C1027" t="s">
        <v>6431</v>
      </c>
      <c r="D1027" t="s">
        <v>6425</v>
      </c>
      <c r="E1027">
        <v>0</v>
      </c>
      <c r="F1027">
        <v>-20.801313539563303</v>
      </c>
      <c r="G1027">
        <v>-49.963497820342063</v>
      </c>
      <c r="H1027" s="6">
        <v>3850</v>
      </c>
      <c r="I1027" s="6">
        <v>12500</v>
      </c>
      <c r="J1027" s="6">
        <v>3890000</v>
      </c>
      <c r="K1027" s="6">
        <v>0</v>
      </c>
      <c r="L1027" s="3">
        <f t="shared" ref="L1027:L1090" si="16">K1027-H1027</f>
        <v>-3850</v>
      </c>
    </row>
    <row r="1028" spans="1:12" x14ac:dyDescent="0.3">
      <c r="A1028" s="2">
        <v>2310506</v>
      </c>
      <c r="B1028" t="s">
        <v>2819</v>
      </c>
      <c r="C1028" t="s">
        <v>6431</v>
      </c>
      <c r="D1028" t="s">
        <v>6425</v>
      </c>
      <c r="E1028">
        <v>0</v>
      </c>
      <c r="F1028">
        <v>-21.418383015</v>
      </c>
      <c r="G1028">
        <v>-50.07303627502921</v>
      </c>
      <c r="H1028" s="6">
        <v>3460</v>
      </c>
      <c r="I1028" s="6">
        <v>8500</v>
      </c>
      <c r="J1028" s="6">
        <v>4609000</v>
      </c>
      <c r="K1028" s="6">
        <v>0</v>
      </c>
      <c r="L1028" s="3">
        <f t="shared" si="16"/>
        <v>-3460</v>
      </c>
    </row>
    <row r="1029" spans="1:12" x14ac:dyDescent="0.3">
      <c r="A1029" s="2">
        <v>2310605</v>
      </c>
      <c r="B1029" t="s">
        <v>2795</v>
      </c>
      <c r="C1029" t="s">
        <v>6431</v>
      </c>
      <c r="D1029" t="s">
        <v>6425</v>
      </c>
      <c r="E1029">
        <v>0</v>
      </c>
      <c r="F1029">
        <v>-21.768781995000001</v>
      </c>
      <c r="G1029">
        <v>-52.115275826996601</v>
      </c>
      <c r="H1029" s="6">
        <v>667</v>
      </c>
      <c r="I1029" s="6">
        <v>674</v>
      </c>
      <c r="J1029" s="6">
        <v>746000</v>
      </c>
      <c r="K1029" s="6">
        <v>0</v>
      </c>
      <c r="L1029" s="3">
        <f t="shared" si="16"/>
        <v>-667</v>
      </c>
    </row>
    <row r="1030" spans="1:12" x14ac:dyDescent="0.3">
      <c r="A1030" s="2">
        <v>2310704</v>
      </c>
      <c r="B1030" t="s">
        <v>3309</v>
      </c>
      <c r="C1030" t="s">
        <v>6431</v>
      </c>
      <c r="D1030" t="s">
        <v>6425</v>
      </c>
      <c r="E1030">
        <v>0</v>
      </c>
      <c r="F1030">
        <v>-21.799094433957357</v>
      </c>
      <c r="G1030">
        <v>-50.240928456105337</v>
      </c>
      <c r="H1030" s="6">
        <v>2652</v>
      </c>
      <c r="I1030" s="6">
        <v>3400</v>
      </c>
      <c r="J1030" s="6">
        <v>3136000</v>
      </c>
      <c r="K1030" s="6">
        <v>0</v>
      </c>
      <c r="L1030" s="3">
        <f t="shared" si="16"/>
        <v>-2652</v>
      </c>
    </row>
    <row r="1031" spans="1:12" x14ac:dyDescent="0.3">
      <c r="A1031" s="2">
        <v>2310803</v>
      </c>
      <c r="B1031" t="s">
        <v>3121</v>
      </c>
      <c r="C1031" t="s">
        <v>6431</v>
      </c>
      <c r="D1031" t="s">
        <v>6425</v>
      </c>
      <c r="E1031">
        <v>0</v>
      </c>
      <c r="F1031">
        <v>-20.603802826270904</v>
      </c>
      <c r="G1031">
        <v>-47.483090237451677</v>
      </c>
      <c r="H1031" s="6">
        <v>4320</v>
      </c>
      <c r="I1031" s="6">
        <v>3600</v>
      </c>
      <c r="J1031" s="6">
        <v>5057000</v>
      </c>
      <c r="K1031" s="6">
        <v>0</v>
      </c>
      <c r="L1031" s="3">
        <f t="shared" si="16"/>
        <v>-4320</v>
      </c>
    </row>
    <row r="1032" spans="1:12" x14ac:dyDescent="0.3">
      <c r="A1032" s="2">
        <v>2310852</v>
      </c>
      <c r="B1032" t="s">
        <v>3302</v>
      </c>
      <c r="C1032" t="s">
        <v>6431</v>
      </c>
      <c r="D1032" t="s">
        <v>6425</v>
      </c>
      <c r="E1032">
        <v>0</v>
      </c>
      <c r="F1032">
        <v>-20.141801473440854</v>
      </c>
      <c r="G1032">
        <v>-50.830947388177513</v>
      </c>
      <c r="H1032" s="6">
        <v>34</v>
      </c>
      <c r="I1032" s="6">
        <v>80</v>
      </c>
      <c r="J1032" s="6">
        <v>39000</v>
      </c>
      <c r="K1032" s="6">
        <v>0</v>
      </c>
      <c r="L1032" s="3">
        <f t="shared" si="16"/>
        <v>-34</v>
      </c>
    </row>
    <row r="1033" spans="1:12" x14ac:dyDescent="0.3">
      <c r="A1033" s="2">
        <v>2310902</v>
      </c>
      <c r="B1033" t="s">
        <v>3181</v>
      </c>
      <c r="C1033" t="s">
        <v>6431</v>
      </c>
      <c r="D1033" t="s">
        <v>6425</v>
      </c>
      <c r="E1033">
        <v>0</v>
      </c>
      <c r="F1033">
        <v>-20.583165555000004</v>
      </c>
      <c r="G1033">
        <v>-47.863268070713261</v>
      </c>
      <c r="H1033" s="6">
        <v>1541</v>
      </c>
      <c r="I1033" s="6">
        <v>2300</v>
      </c>
      <c r="J1033" s="6">
        <v>1664000</v>
      </c>
      <c r="K1033" s="6">
        <v>0</v>
      </c>
      <c r="L1033" s="3">
        <f t="shared" si="16"/>
        <v>-1541</v>
      </c>
    </row>
    <row r="1034" spans="1:12" x14ac:dyDescent="0.3">
      <c r="A1034" s="2">
        <v>2310951</v>
      </c>
      <c r="B1034" t="s">
        <v>2796</v>
      </c>
      <c r="C1034" t="s">
        <v>6431</v>
      </c>
      <c r="D1034" t="s">
        <v>6425</v>
      </c>
      <c r="E1034">
        <v>0</v>
      </c>
      <c r="F1034">
        <v>-21.732514500000008</v>
      </c>
      <c r="G1034">
        <v>-48.68678761401565</v>
      </c>
      <c r="H1034" s="6">
        <v>2525</v>
      </c>
      <c r="I1034" s="6">
        <v>2886</v>
      </c>
      <c r="J1034" s="6">
        <v>2798000</v>
      </c>
      <c r="K1034" s="6">
        <v>0</v>
      </c>
      <c r="L1034" s="3">
        <f t="shared" si="16"/>
        <v>-2525</v>
      </c>
    </row>
    <row r="1035" spans="1:12" x14ac:dyDescent="0.3">
      <c r="A1035" s="2">
        <v>2311009</v>
      </c>
      <c r="B1035" t="s">
        <v>3342</v>
      </c>
      <c r="C1035" t="s">
        <v>6431</v>
      </c>
      <c r="D1035" t="s">
        <v>6425</v>
      </c>
      <c r="E1035">
        <v>0</v>
      </c>
      <c r="F1035">
        <v>-23.551592985000003</v>
      </c>
      <c r="G1035">
        <v>-51.459985142359201</v>
      </c>
      <c r="H1035" s="6">
        <v>315</v>
      </c>
      <c r="I1035" s="6">
        <v>1050</v>
      </c>
      <c r="J1035" s="6">
        <v>400000</v>
      </c>
      <c r="K1035" s="6">
        <v>0</v>
      </c>
      <c r="L1035" s="3">
        <f t="shared" si="16"/>
        <v>-315</v>
      </c>
    </row>
    <row r="1036" spans="1:12" x14ac:dyDescent="0.3">
      <c r="A1036" s="2">
        <v>2311108</v>
      </c>
      <c r="B1036" t="s">
        <v>2489</v>
      </c>
      <c r="C1036" t="s">
        <v>6431</v>
      </c>
      <c r="D1036" t="s">
        <v>6425</v>
      </c>
      <c r="E1036">
        <v>0</v>
      </c>
      <c r="F1036">
        <v>-24.40853008491575</v>
      </c>
      <c r="G1036">
        <v>-53.521236927439183</v>
      </c>
      <c r="H1036" s="6">
        <v>1678</v>
      </c>
      <c r="I1036" s="6">
        <v>1840</v>
      </c>
      <c r="J1036" s="6">
        <v>1957000</v>
      </c>
      <c r="K1036" s="6">
        <v>0</v>
      </c>
      <c r="L1036" s="3">
        <f t="shared" si="16"/>
        <v>-1678</v>
      </c>
    </row>
    <row r="1037" spans="1:12" x14ac:dyDescent="0.3">
      <c r="A1037" s="2">
        <v>2311207</v>
      </c>
      <c r="B1037" t="s">
        <v>2249</v>
      </c>
      <c r="C1037" t="s">
        <v>6431</v>
      </c>
      <c r="D1037" t="s">
        <v>6425</v>
      </c>
      <c r="E1037">
        <v>0</v>
      </c>
      <c r="F1037">
        <v>-23.427723925035156</v>
      </c>
      <c r="G1037">
        <v>-49.718723529886226</v>
      </c>
      <c r="H1037" s="6">
        <v>1800</v>
      </c>
      <c r="I1037" s="6">
        <v>2000</v>
      </c>
      <c r="J1037" s="6">
        <v>1731000</v>
      </c>
      <c r="K1037" s="6">
        <v>0</v>
      </c>
      <c r="L1037" s="3">
        <f t="shared" si="16"/>
        <v>-1800</v>
      </c>
    </row>
    <row r="1038" spans="1:12" x14ac:dyDescent="0.3">
      <c r="A1038" s="2">
        <v>2311231</v>
      </c>
      <c r="B1038" t="s">
        <v>4048</v>
      </c>
      <c r="C1038" t="s">
        <v>6431</v>
      </c>
      <c r="D1038" t="s">
        <v>6425</v>
      </c>
      <c r="E1038">
        <v>0</v>
      </c>
      <c r="F1038">
        <v>-22.814982350949354</v>
      </c>
      <c r="G1038">
        <v>-51.593529560015064</v>
      </c>
      <c r="H1038" s="6">
        <v>215</v>
      </c>
      <c r="I1038" s="6">
        <v>359</v>
      </c>
      <c r="J1038" s="6">
        <v>267000</v>
      </c>
      <c r="K1038" s="6">
        <v>0</v>
      </c>
      <c r="L1038" s="3">
        <f t="shared" si="16"/>
        <v>-215</v>
      </c>
    </row>
    <row r="1039" spans="1:12" x14ac:dyDescent="0.3">
      <c r="A1039" s="2">
        <v>2311264</v>
      </c>
      <c r="B1039" t="s">
        <v>3052</v>
      </c>
      <c r="C1039" t="s">
        <v>6431</v>
      </c>
      <c r="D1039" t="s">
        <v>6425</v>
      </c>
      <c r="E1039">
        <v>0</v>
      </c>
      <c r="F1039">
        <v>-23.468587772557804</v>
      </c>
      <c r="G1039">
        <v>-52.55662767154643</v>
      </c>
      <c r="H1039" s="6">
        <v>7332</v>
      </c>
      <c r="I1039" s="6">
        <v>7800</v>
      </c>
      <c r="J1039" s="6">
        <v>8409000</v>
      </c>
      <c r="K1039" s="6">
        <v>0</v>
      </c>
      <c r="L1039" s="3">
        <f t="shared" si="16"/>
        <v>-7332</v>
      </c>
    </row>
    <row r="1040" spans="1:12" x14ac:dyDescent="0.3">
      <c r="A1040" s="2">
        <v>2311306</v>
      </c>
      <c r="B1040" t="s">
        <v>2513</v>
      </c>
      <c r="C1040" t="s">
        <v>6431</v>
      </c>
      <c r="D1040" t="s">
        <v>6425</v>
      </c>
      <c r="E1040">
        <v>0</v>
      </c>
      <c r="F1040">
        <v>-24.377248909727204</v>
      </c>
      <c r="G1040">
        <v>-53.388114880019081</v>
      </c>
      <c r="H1040" s="6">
        <v>638</v>
      </c>
      <c r="I1040" s="6">
        <v>2800</v>
      </c>
      <c r="J1040" s="6">
        <v>756000</v>
      </c>
      <c r="K1040" s="6">
        <v>0</v>
      </c>
      <c r="L1040" s="3">
        <f t="shared" si="16"/>
        <v>-638</v>
      </c>
    </row>
    <row r="1041" spans="1:12" x14ac:dyDescent="0.3">
      <c r="A1041" s="2">
        <v>2311355</v>
      </c>
      <c r="B1041" t="s">
        <v>3205</v>
      </c>
      <c r="C1041" t="s">
        <v>6431</v>
      </c>
      <c r="D1041" t="s">
        <v>6425</v>
      </c>
      <c r="E1041">
        <v>0</v>
      </c>
      <c r="F1041">
        <v>-23.500488524425705</v>
      </c>
      <c r="G1041">
        <v>-49.924456812840518</v>
      </c>
      <c r="H1041" s="6">
        <v>1254</v>
      </c>
      <c r="I1041" s="6">
        <v>1900</v>
      </c>
      <c r="J1041" s="6">
        <v>1464000</v>
      </c>
      <c r="K1041" s="6">
        <v>0</v>
      </c>
      <c r="L1041" s="3">
        <f t="shared" si="16"/>
        <v>-1254</v>
      </c>
    </row>
    <row r="1042" spans="1:12" x14ac:dyDescent="0.3">
      <c r="A1042" s="2">
        <v>2311405</v>
      </c>
      <c r="B1042" t="s">
        <v>2271</v>
      </c>
      <c r="C1042" t="s">
        <v>6431</v>
      </c>
      <c r="D1042" t="s">
        <v>6425</v>
      </c>
      <c r="E1042">
        <v>0</v>
      </c>
      <c r="F1042">
        <v>-23.437909451052008</v>
      </c>
      <c r="G1042">
        <v>-50.249353565228432</v>
      </c>
      <c r="H1042" s="6">
        <v>3515</v>
      </c>
      <c r="I1042" s="6">
        <v>5670</v>
      </c>
      <c r="J1042" s="6">
        <v>3515000</v>
      </c>
      <c r="K1042" s="6">
        <v>0</v>
      </c>
      <c r="L1042" s="3">
        <f t="shared" si="16"/>
        <v>-3515</v>
      </c>
    </row>
    <row r="1043" spans="1:12" x14ac:dyDescent="0.3">
      <c r="A1043" s="2">
        <v>2311504</v>
      </c>
      <c r="B1043" t="s">
        <v>2677</v>
      </c>
      <c r="C1043" t="s">
        <v>6431</v>
      </c>
      <c r="D1043" t="s">
        <v>6425</v>
      </c>
      <c r="E1043">
        <v>0</v>
      </c>
      <c r="F1043">
        <v>-24.416390649441205</v>
      </c>
      <c r="G1043">
        <v>-52.844486498262718</v>
      </c>
      <c r="H1043" s="6">
        <v>1415</v>
      </c>
      <c r="I1043" s="6">
        <v>1460</v>
      </c>
      <c r="J1043" s="6">
        <v>2644000</v>
      </c>
      <c r="K1043" s="6">
        <v>0</v>
      </c>
      <c r="L1043" s="3">
        <f t="shared" si="16"/>
        <v>-1415</v>
      </c>
    </row>
    <row r="1044" spans="1:12" x14ac:dyDescent="0.3">
      <c r="A1044" s="2">
        <v>2311603</v>
      </c>
      <c r="B1044" t="s">
        <v>245</v>
      </c>
      <c r="C1044" t="s">
        <v>6431</v>
      </c>
      <c r="D1044" t="s">
        <v>6425</v>
      </c>
      <c r="E1044">
        <v>0</v>
      </c>
      <c r="F1044">
        <v>-25.759620613093606</v>
      </c>
      <c r="G1044">
        <v>-49.322782597026368</v>
      </c>
      <c r="H1044" s="6">
        <v>1017</v>
      </c>
      <c r="I1044" s="6">
        <v>1370</v>
      </c>
      <c r="J1044" s="6">
        <v>1440000</v>
      </c>
      <c r="K1044" s="6">
        <v>0</v>
      </c>
      <c r="L1044" s="3">
        <f t="shared" si="16"/>
        <v>-1017</v>
      </c>
    </row>
    <row r="1045" spans="1:12" x14ac:dyDescent="0.3">
      <c r="A1045" s="2">
        <v>2311702</v>
      </c>
      <c r="B1045" t="s">
        <v>3287</v>
      </c>
      <c r="C1045" t="s">
        <v>6431</v>
      </c>
      <c r="D1045" t="s">
        <v>6425</v>
      </c>
      <c r="E1045">
        <v>0</v>
      </c>
      <c r="F1045">
        <v>-26.148697192993247</v>
      </c>
      <c r="G1045">
        <v>-53.026183978257073</v>
      </c>
      <c r="H1045" s="6">
        <v>963</v>
      </c>
      <c r="I1045" s="6">
        <v>2675</v>
      </c>
      <c r="J1045" s="6">
        <v>1089000</v>
      </c>
      <c r="K1045" s="6">
        <v>0</v>
      </c>
      <c r="L1045" s="3">
        <f t="shared" si="16"/>
        <v>-963</v>
      </c>
    </row>
    <row r="1046" spans="1:12" x14ac:dyDescent="0.3">
      <c r="A1046" s="2">
        <v>2311801</v>
      </c>
      <c r="B1046" t="s">
        <v>2619</v>
      </c>
      <c r="C1046" t="s">
        <v>6431</v>
      </c>
      <c r="D1046" t="s">
        <v>6425</v>
      </c>
      <c r="E1046">
        <v>0</v>
      </c>
      <c r="F1046">
        <v>-24.513288067849455</v>
      </c>
      <c r="G1046">
        <v>-50.411470122832469</v>
      </c>
      <c r="H1046" s="6">
        <v>1018</v>
      </c>
      <c r="I1046" s="6">
        <v>1383</v>
      </c>
      <c r="J1046" s="6">
        <v>1508000</v>
      </c>
      <c r="K1046" s="6">
        <v>0</v>
      </c>
      <c r="L1046" s="3">
        <f t="shared" si="16"/>
        <v>-1018</v>
      </c>
    </row>
    <row r="1047" spans="1:12" x14ac:dyDescent="0.3">
      <c r="A1047" s="2">
        <v>2311900</v>
      </c>
      <c r="B1047" t="s">
        <v>3250</v>
      </c>
      <c r="C1047" t="s">
        <v>6431</v>
      </c>
      <c r="D1047" t="s">
        <v>6425</v>
      </c>
      <c r="E1047">
        <v>0</v>
      </c>
      <c r="F1047">
        <v>-24.579813408875406</v>
      </c>
      <c r="G1047">
        <v>-53.514495314830292</v>
      </c>
      <c r="H1047" s="6">
        <v>2138</v>
      </c>
      <c r="I1047" s="6">
        <v>1800</v>
      </c>
      <c r="J1047" s="6">
        <v>2191000</v>
      </c>
      <c r="K1047" s="6">
        <v>0</v>
      </c>
      <c r="L1047" s="3">
        <f t="shared" si="16"/>
        <v>-2138</v>
      </c>
    </row>
    <row r="1048" spans="1:12" x14ac:dyDescent="0.3">
      <c r="A1048" s="2">
        <v>2311959</v>
      </c>
      <c r="B1048" t="s">
        <v>2270</v>
      </c>
      <c r="C1048" t="s">
        <v>6431</v>
      </c>
      <c r="D1048" t="s">
        <v>6425</v>
      </c>
      <c r="E1048">
        <v>0</v>
      </c>
      <c r="F1048">
        <v>-27.269716107145406</v>
      </c>
      <c r="G1048">
        <v>-49.718368890755443</v>
      </c>
      <c r="H1048" s="6">
        <v>4452</v>
      </c>
      <c r="I1048" s="6">
        <v>3950</v>
      </c>
      <c r="J1048" s="6">
        <v>4345000</v>
      </c>
      <c r="K1048" s="6">
        <v>0</v>
      </c>
      <c r="L1048" s="3">
        <f t="shared" si="16"/>
        <v>-4452</v>
      </c>
    </row>
    <row r="1049" spans="1:12" x14ac:dyDescent="0.3">
      <c r="A1049" s="2">
        <v>2312205</v>
      </c>
      <c r="B1049" t="s">
        <v>3337</v>
      </c>
      <c r="C1049" t="s">
        <v>6431</v>
      </c>
      <c r="D1049" t="s">
        <v>6425</v>
      </c>
      <c r="E1049">
        <v>0</v>
      </c>
      <c r="F1049">
        <v>-26.490484349413506</v>
      </c>
      <c r="G1049">
        <v>-49.076298822802237</v>
      </c>
      <c r="H1049" s="6">
        <v>11500</v>
      </c>
      <c r="I1049" s="6">
        <v>23000</v>
      </c>
      <c r="J1049" s="6">
        <v>11761000</v>
      </c>
      <c r="K1049" s="6">
        <v>0</v>
      </c>
      <c r="L1049" s="3">
        <f t="shared" si="16"/>
        <v>-11500</v>
      </c>
    </row>
    <row r="1050" spans="1:12" x14ac:dyDescent="0.3">
      <c r="A1050" s="2">
        <v>2312007</v>
      </c>
      <c r="B1050" t="s">
        <v>3147</v>
      </c>
      <c r="C1050" t="s">
        <v>6431</v>
      </c>
      <c r="D1050" t="s">
        <v>6425</v>
      </c>
      <c r="E1050">
        <v>0</v>
      </c>
      <c r="F1050">
        <v>-27.949816232586951</v>
      </c>
      <c r="G1050">
        <v>-48.681495413588713</v>
      </c>
      <c r="H1050" s="6">
        <v>1490</v>
      </c>
      <c r="I1050" s="6">
        <v>4450</v>
      </c>
      <c r="J1050" s="6">
        <v>1749000</v>
      </c>
      <c r="K1050" s="6">
        <v>0</v>
      </c>
      <c r="L1050" s="3">
        <f t="shared" si="16"/>
        <v>-1490</v>
      </c>
    </row>
    <row r="1051" spans="1:12" x14ac:dyDescent="0.3">
      <c r="A1051" s="2">
        <v>2312106</v>
      </c>
      <c r="B1051" t="s">
        <v>2268</v>
      </c>
      <c r="C1051" t="s">
        <v>6431</v>
      </c>
      <c r="D1051" t="s">
        <v>6425</v>
      </c>
      <c r="E1051">
        <v>0</v>
      </c>
      <c r="F1051">
        <v>-26.768861092743254</v>
      </c>
      <c r="G1051">
        <v>-48.647572911269826</v>
      </c>
      <c r="H1051" s="6">
        <v>5400</v>
      </c>
      <c r="I1051" s="6">
        <v>1500</v>
      </c>
      <c r="J1051" s="6">
        <v>4963000</v>
      </c>
      <c r="K1051" s="6">
        <v>0</v>
      </c>
      <c r="L1051" s="3">
        <f t="shared" si="16"/>
        <v>-5400</v>
      </c>
    </row>
    <row r="1052" spans="1:12" x14ac:dyDescent="0.3">
      <c r="A1052" s="2">
        <v>2312304</v>
      </c>
      <c r="B1052" t="s">
        <v>2307</v>
      </c>
      <c r="C1052" t="s">
        <v>6431</v>
      </c>
      <c r="D1052" t="s">
        <v>6425</v>
      </c>
      <c r="E1052">
        <v>0</v>
      </c>
      <c r="F1052">
        <v>-26.822902574987754</v>
      </c>
      <c r="G1052">
        <v>-49.277712289797151</v>
      </c>
      <c r="H1052" s="6">
        <v>1116</v>
      </c>
      <c r="I1052" s="6">
        <v>3100</v>
      </c>
      <c r="J1052" s="6">
        <v>1216000</v>
      </c>
      <c r="K1052" s="6">
        <v>0</v>
      </c>
      <c r="L1052" s="3">
        <f t="shared" si="16"/>
        <v>-1116</v>
      </c>
    </row>
    <row r="1053" spans="1:12" x14ac:dyDescent="0.3">
      <c r="A1053" s="2">
        <v>2312403</v>
      </c>
      <c r="B1053" t="s">
        <v>3253</v>
      </c>
      <c r="C1053" t="s">
        <v>6431</v>
      </c>
      <c r="D1053" t="s">
        <v>6425</v>
      </c>
      <c r="E1053">
        <v>0</v>
      </c>
      <c r="F1053">
        <v>-27.768232466016304</v>
      </c>
      <c r="G1053">
        <v>-51.664113449838169</v>
      </c>
      <c r="H1053" s="6">
        <v>129</v>
      </c>
      <c r="I1053" s="6">
        <v>700</v>
      </c>
      <c r="J1053" s="6">
        <v>153000</v>
      </c>
      <c r="K1053" s="6">
        <v>0</v>
      </c>
      <c r="L1053" s="3">
        <f t="shared" si="16"/>
        <v>-129</v>
      </c>
    </row>
    <row r="1054" spans="1:12" x14ac:dyDescent="0.3">
      <c r="A1054" s="2">
        <v>2312502</v>
      </c>
      <c r="B1054" t="s">
        <v>3112</v>
      </c>
      <c r="C1054" t="s">
        <v>6431</v>
      </c>
      <c r="D1054" t="s">
        <v>6425</v>
      </c>
      <c r="E1054">
        <v>0</v>
      </c>
      <c r="F1054">
        <v>-33.687566868729654</v>
      </c>
      <c r="G1054">
        <v>-53.462675141684343</v>
      </c>
      <c r="H1054" s="6">
        <v>162</v>
      </c>
      <c r="I1054" s="6">
        <v>312</v>
      </c>
      <c r="J1054" s="6">
        <v>193000</v>
      </c>
      <c r="K1054" s="6">
        <v>0</v>
      </c>
      <c r="L1054" s="3">
        <f t="shared" si="16"/>
        <v>-162</v>
      </c>
    </row>
    <row r="1055" spans="1:12" x14ac:dyDescent="0.3">
      <c r="A1055" s="2">
        <v>2312601</v>
      </c>
      <c r="B1055" t="s">
        <v>3487</v>
      </c>
      <c r="C1055" t="s">
        <v>6431</v>
      </c>
      <c r="D1055" t="s">
        <v>6425</v>
      </c>
      <c r="E1055">
        <v>0</v>
      </c>
      <c r="F1055">
        <v>-27.847331558066855</v>
      </c>
      <c r="G1055">
        <v>-54.188108334589622</v>
      </c>
      <c r="H1055" s="6">
        <v>153</v>
      </c>
      <c r="I1055" s="6">
        <v>850</v>
      </c>
      <c r="J1055" s="6">
        <v>175000</v>
      </c>
      <c r="K1055" s="6">
        <v>0</v>
      </c>
      <c r="L1055" s="3">
        <f t="shared" si="16"/>
        <v>-153</v>
      </c>
    </row>
    <row r="1056" spans="1:12" x14ac:dyDescent="0.3">
      <c r="A1056" s="2">
        <v>2312700</v>
      </c>
      <c r="B1056" t="s">
        <v>2494</v>
      </c>
      <c r="C1056" t="s">
        <v>6431</v>
      </c>
      <c r="D1056" t="s">
        <v>6425</v>
      </c>
      <c r="E1056">
        <v>0</v>
      </c>
      <c r="F1056">
        <v>-30.889384011212904</v>
      </c>
      <c r="G1056">
        <v>-55.534814267959725</v>
      </c>
      <c r="H1056" s="6">
        <v>3120</v>
      </c>
      <c r="I1056" s="6">
        <v>6500</v>
      </c>
      <c r="J1056" s="6">
        <v>3492000</v>
      </c>
      <c r="K1056" s="6">
        <v>0</v>
      </c>
      <c r="L1056" s="3">
        <f t="shared" si="16"/>
        <v>-3120</v>
      </c>
    </row>
    <row r="1057" spans="1:12" x14ac:dyDescent="0.3">
      <c r="A1057" s="2">
        <v>2312809</v>
      </c>
      <c r="B1057" t="s">
        <v>3308</v>
      </c>
      <c r="C1057" t="s">
        <v>6431</v>
      </c>
      <c r="D1057" t="s">
        <v>6425</v>
      </c>
      <c r="E1057">
        <v>0</v>
      </c>
      <c r="F1057">
        <v>-29.171634439872502</v>
      </c>
      <c r="G1057">
        <v>-51.734344242398933</v>
      </c>
      <c r="H1057" s="6">
        <v>172</v>
      </c>
      <c r="I1057" s="6">
        <v>700</v>
      </c>
      <c r="J1057" s="6">
        <v>208000</v>
      </c>
      <c r="K1057" s="6">
        <v>0</v>
      </c>
      <c r="L1057" s="3">
        <f t="shared" si="16"/>
        <v>-172</v>
      </c>
    </row>
    <row r="1058" spans="1:12" x14ac:dyDescent="0.3">
      <c r="A1058" s="2">
        <v>2312908</v>
      </c>
      <c r="B1058" t="s">
        <v>3319</v>
      </c>
      <c r="C1058" t="s">
        <v>6431</v>
      </c>
      <c r="D1058" t="s">
        <v>6425</v>
      </c>
      <c r="E1058">
        <v>0</v>
      </c>
      <c r="F1058">
        <v>-27.75408892729865</v>
      </c>
      <c r="G1058">
        <v>-54.478508075327341</v>
      </c>
      <c r="H1058" s="6">
        <v>1520</v>
      </c>
      <c r="I1058" s="6">
        <v>4200</v>
      </c>
      <c r="J1058" s="6">
        <v>1674000</v>
      </c>
      <c r="K1058" s="6">
        <v>0</v>
      </c>
      <c r="L1058" s="3">
        <f t="shared" si="16"/>
        <v>-1520</v>
      </c>
    </row>
    <row r="1059" spans="1:12" x14ac:dyDescent="0.3">
      <c r="A1059" s="2">
        <v>2313005</v>
      </c>
      <c r="B1059" t="s">
        <v>2298</v>
      </c>
      <c r="C1059" t="s">
        <v>6431</v>
      </c>
      <c r="D1059" t="s">
        <v>6425</v>
      </c>
      <c r="E1059">
        <v>0</v>
      </c>
      <c r="F1059">
        <v>-29.392280617420756</v>
      </c>
      <c r="G1059">
        <v>-51.251196564826991</v>
      </c>
      <c r="H1059" s="6">
        <v>4212</v>
      </c>
      <c r="I1059" s="6">
        <v>5850</v>
      </c>
      <c r="J1059" s="6">
        <v>5004000</v>
      </c>
      <c r="K1059" s="6">
        <v>0</v>
      </c>
      <c r="L1059" s="3">
        <f t="shared" si="16"/>
        <v>-4212</v>
      </c>
    </row>
    <row r="1060" spans="1:12" x14ac:dyDescent="0.3">
      <c r="A1060" s="2">
        <v>2313104</v>
      </c>
      <c r="B1060" t="s">
        <v>2883</v>
      </c>
      <c r="C1060" t="s">
        <v>6431</v>
      </c>
      <c r="D1060" t="s">
        <v>6425</v>
      </c>
      <c r="E1060">
        <v>0</v>
      </c>
      <c r="F1060">
        <v>-22.1159761784366</v>
      </c>
      <c r="G1060">
        <v>-56.531314567784193</v>
      </c>
      <c r="H1060" s="6">
        <v>216</v>
      </c>
      <c r="I1060" s="6">
        <v>416</v>
      </c>
      <c r="J1060" s="6">
        <v>258000</v>
      </c>
      <c r="K1060" s="6">
        <v>0</v>
      </c>
      <c r="L1060" s="3">
        <f t="shared" si="16"/>
        <v>-216</v>
      </c>
    </row>
    <row r="1061" spans="1:12" x14ac:dyDescent="0.3">
      <c r="A1061" s="2">
        <v>2313203</v>
      </c>
      <c r="B1061" t="s">
        <v>3131</v>
      </c>
      <c r="C1061" t="s">
        <v>6431</v>
      </c>
      <c r="D1061" t="s">
        <v>6425</v>
      </c>
      <c r="E1061">
        <v>0</v>
      </c>
      <c r="F1061">
        <v>-22.375423211058898</v>
      </c>
      <c r="G1061">
        <v>-54.516375990241144</v>
      </c>
      <c r="H1061" s="6">
        <v>6162</v>
      </c>
      <c r="I1061" s="6">
        <v>11850</v>
      </c>
      <c r="J1061" s="6">
        <v>8237000</v>
      </c>
      <c r="K1061" s="6">
        <v>0</v>
      </c>
      <c r="L1061" s="3">
        <f t="shared" si="16"/>
        <v>-6162</v>
      </c>
    </row>
    <row r="1062" spans="1:12" x14ac:dyDescent="0.3">
      <c r="A1062" s="2">
        <v>2313252</v>
      </c>
      <c r="B1062" t="s">
        <v>2509</v>
      </c>
      <c r="C1062" t="s">
        <v>6431</v>
      </c>
      <c r="D1062" t="s">
        <v>6425</v>
      </c>
      <c r="E1062">
        <v>0</v>
      </c>
      <c r="F1062">
        <v>-22.489987056525653</v>
      </c>
      <c r="G1062">
        <v>-53.351918741939599</v>
      </c>
      <c r="H1062" s="6">
        <v>1690</v>
      </c>
      <c r="I1062" s="6">
        <v>1255</v>
      </c>
      <c r="J1062" s="6">
        <v>1791000</v>
      </c>
      <c r="K1062" s="6">
        <v>0</v>
      </c>
      <c r="L1062" s="3">
        <f t="shared" si="16"/>
        <v>-1690</v>
      </c>
    </row>
    <row r="1063" spans="1:12" x14ac:dyDescent="0.3">
      <c r="A1063" s="2">
        <v>2313302</v>
      </c>
      <c r="B1063" t="s">
        <v>2280</v>
      </c>
      <c r="C1063" t="s">
        <v>6431</v>
      </c>
      <c r="D1063" t="s">
        <v>6425</v>
      </c>
      <c r="E1063">
        <v>0</v>
      </c>
      <c r="F1063">
        <v>-9.8717225966195112</v>
      </c>
      <c r="G1063">
        <v>-56.091610440473772</v>
      </c>
      <c r="H1063" s="6">
        <v>15300</v>
      </c>
      <c r="I1063" s="6">
        <v>15000</v>
      </c>
      <c r="J1063" s="6">
        <v>15876000</v>
      </c>
      <c r="K1063" s="6">
        <v>0</v>
      </c>
      <c r="L1063" s="3">
        <f t="shared" si="16"/>
        <v>-15300</v>
      </c>
    </row>
    <row r="1064" spans="1:12" x14ac:dyDescent="0.3">
      <c r="A1064" s="2">
        <v>2313351</v>
      </c>
      <c r="B1064" t="s">
        <v>3328</v>
      </c>
      <c r="C1064" t="s">
        <v>6431</v>
      </c>
      <c r="D1064" t="s">
        <v>6425</v>
      </c>
      <c r="E1064">
        <v>0</v>
      </c>
      <c r="F1064">
        <v>-14.455521665975754</v>
      </c>
      <c r="G1064">
        <v>-56.844489239547187</v>
      </c>
      <c r="H1064" s="6">
        <v>660</v>
      </c>
      <c r="I1064" s="6">
        <v>2200</v>
      </c>
      <c r="J1064" s="6">
        <v>789000</v>
      </c>
      <c r="K1064" s="6">
        <v>0</v>
      </c>
      <c r="L1064" s="3">
        <f t="shared" si="16"/>
        <v>-660</v>
      </c>
    </row>
    <row r="1065" spans="1:12" x14ac:dyDescent="0.3">
      <c r="A1065" s="2">
        <v>2313401</v>
      </c>
      <c r="B1065" t="s">
        <v>2486</v>
      </c>
      <c r="C1065" t="s">
        <v>6431</v>
      </c>
      <c r="D1065" t="s">
        <v>6425</v>
      </c>
      <c r="E1065">
        <v>0</v>
      </c>
      <c r="F1065">
        <v>-15.707041794613303</v>
      </c>
      <c r="G1065">
        <v>-52.759309833966846</v>
      </c>
      <c r="H1065" s="6">
        <v>4973</v>
      </c>
      <c r="I1065" s="6">
        <v>3705</v>
      </c>
      <c r="J1065" s="6">
        <v>7124000</v>
      </c>
      <c r="K1065" s="6">
        <v>0</v>
      </c>
      <c r="L1065" s="3">
        <f t="shared" si="16"/>
        <v>-4973</v>
      </c>
    </row>
    <row r="1066" spans="1:12" x14ac:dyDescent="0.3">
      <c r="A1066" s="2">
        <v>2313500</v>
      </c>
      <c r="B1066" t="s">
        <v>3199</v>
      </c>
      <c r="C1066" t="s">
        <v>6431</v>
      </c>
      <c r="D1066" t="s">
        <v>6425</v>
      </c>
      <c r="E1066">
        <v>0</v>
      </c>
      <c r="F1066">
        <v>-16.259509466966701</v>
      </c>
      <c r="G1066">
        <v>-56.626509352734999</v>
      </c>
      <c r="H1066" s="6">
        <v>655</v>
      </c>
      <c r="I1066" s="6">
        <v>2095</v>
      </c>
      <c r="J1066" s="6">
        <v>725000</v>
      </c>
      <c r="K1066" s="6">
        <v>0</v>
      </c>
      <c r="L1066" s="3">
        <f t="shared" si="16"/>
        <v>-655</v>
      </c>
    </row>
    <row r="1067" spans="1:12" x14ac:dyDescent="0.3">
      <c r="A1067" s="2">
        <v>2313559</v>
      </c>
      <c r="B1067" t="s">
        <v>3387</v>
      </c>
      <c r="C1067" t="s">
        <v>6431</v>
      </c>
      <c r="D1067" t="s">
        <v>6425</v>
      </c>
      <c r="E1067">
        <v>0</v>
      </c>
      <c r="F1067">
        <v>-16.328825744649155</v>
      </c>
      <c r="G1067">
        <v>-48.957217902631328</v>
      </c>
      <c r="H1067" s="6">
        <v>1512</v>
      </c>
      <c r="I1067" s="6">
        <v>3500</v>
      </c>
      <c r="J1067" s="6">
        <v>1807000</v>
      </c>
      <c r="K1067" s="6">
        <v>0</v>
      </c>
      <c r="L1067" s="3">
        <f t="shared" si="16"/>
        <v>-1512</v>
      </c>
    </row>
    <row r="1068" spans="1:12" x14ac:dyDescent="0.3">
      <c r="A1068" s="2">
        <v>2313609</v>
      </c>
      <c r="B1068" t="s">
        <v>2491</v>
      </c>
      <c r="C1068" t="s">
        <v>6431</v>
      </c>
      <c r="D1068" t="s">
        <v>6425</v>
      </c>
      <c r="E1068">
        <v>0</v>
      </c>
      <c r="F1068">
        <v>-16.461938694464504</v>
      </c>
      <c r="G1068">
        <v>-49.754225838210679</v>
      </c>
      <c r="H1068" s="6">
        <v>2530</v>
      </c>
      <c r="I1068" s="6">
        <v>1920</v>
      </c>
      <c r="J1068" s="6">
        <v>3012000</v>
      </c>
      <c r="K1068" s="6">
        <v>0</v>
      </c>
      <c r="L1068" s="3">
        <f t="shared" si="16"/>
        <v>-2530</v>
      </c>
    </row>
    <row r="1069" spans="1:12" x14ac:dyDescent="0.3">
      <c r="A1069" s="2">
        <v>2313708</v>
      </c>
      <c r="B1069" t="s">
        <v>3206</v>
      </c>
      <c r="C1069" t="s">
        <v>6431</v>
      </c>
      <c r="D1069" t="s">
        <v>6425</v>
      </c>
      <c r="E1069">
        <v>0</v>
      </c>
      <c r="F1069">
        <v>-18.489035613980253</v>
      </c>
      <c r="G1069">
        <v>-49.470917663581375</v>
      </c>
      <c r="H1069" s="6">
        <v>840</v>
      </c>
      <c r="I1069" s="6">
        <v>1050</v>
      </c>
      <c r="J1069" s="6">
        <v>1094000</v>
      </c>
      <c r="K1069" s="6">
        <v>0</v>
      </c>
      <c r="L1069" s="3">
        <f t="shared" si="16"/>
        <v>-840</v>
      </c>
    </row>
    <row r="1070" spans="1:12" x14ac:dyDescent="0.3">
      <c r="A1070" s="2">
        <v>2313757</v>
      </c>
      <c r="B1070" t="s">
        <v>3320</v>
      </c>
      <c r="C1070" t="s">
        <v>6431</v>
      </c>
      <c r="D1070" t="s">
        <v>6425</v>
      </c>
      <c r="E1070">
        <v>0</v>
      </c>
      <c r="F1070">
        <v>-13.78634858789775</v>
      </c>
      <c r="G1070">
        <v>-48.569834327765768</v>
      </c>
      <c r="H1070" s="6">
        <v>525</v>
      </c>
      <c r="I1070" s="6">
        <v>1500</v>
      </c>
      <c r="J1070" s="6">
        <v>627000</v>
      </c>
      <c r="K1070" s="6">
        <v>0</v>
      </c>
      <c r="L1070" s="3">
        <f t="shared" si="16"/>
        <v>-525</v>
      </c>
    </row>
    <row r="1071" spans="1:12" x14ac:dyDescent="0.3">
      <c r="A1071" s="2">
        <v>2313807</v>
      </c>
      <c r="B1071" t="s">
        <v>3192</v>
      </c>
      <c r="C1071" t="s">
        <v>6431</v>
      </c>
      <c r="D1071" t="s">
        <v>6425</v>
      </c>
      <c r="E1071">
        <v>0</v>
      </c>
      <c r="F1071">
        <v>-14.557435050889252</v>
      </c>
      <c r="G1071">
        <v>-46.173535809569429</v>
      </c>
      <c r="H1071" s="6">
        <v>855</v>
      </c>
      <c r="I1071" s="6">
        <v>1900</v>
      </c>
      <c r="J1071" s="6">
        <v>1015000</v>
      </c>
      <c r="K1071" s="6">
        <v>0</v>
      </c>
      <c r="L1071" s="3">
        <f t="shared" si="16"/>
        <v>-855</v>
      </c>
    </row>
    <row r="1072" spans="1:12" x14ac:dyDescent="0.3">
      <c r="A1072" s="2">
        <v>2313906</v>
      </c>
      <c r="B1072" t="s">
        <v>2824</v>
      </c>
      <c r="C1072" t="s">
        <v>6431</v>
      </c>
      <c r="D1072" t="s">
        <v>6425</v>
      </c>
      <c r="E1072">
        <v>0</v>
      </c>
      <c r="F1072">
        <v>-15.442868783232102</v>
      </c>
      <c r="G1072">
        <v>-50.368703659948601</v>
      </c>
      <c r="H1072" s="6">
        <v>625</v>
      </c>
      <c r="I1072" s="6">
        <v>1500</v>
      </c>
      <c r="J1072" s="6">
        <v>647000</v>
      </c>
      <c r="K1072" s="6">
        <v>0</v>
      </c>
      <c r="L1072" s="3">
        <f t="shared" si="16"/>
        <v>-625</v>
      </c>
    </row>
    <row r="1073" spans="1:12" x14ac:dyDescent="0.3">
      <c r="A1073" s="2">
        <v>2313955</v>
      </c>
      <c r="B1073" t="s">
        <v>3650</v>
      </c>
      <c r="C1073" t="s">
        <v>6431</v>
      </c>
      <c r="D1073" t="s">
        <v>6425</v>
      </c>
      <c r="E1073">
        <v>0</v>
      </c>
      <c r="F1073">
        <v>-15.562331245678537</v>
      </c>
      <c r="G1073">
        <v>-49.944493416790387</v>
      </c>
      <c r="H1073" s="6">
        <v>675</v>
      </c>
      <c r="I1073" s="6">
        <v>2250</v>
      </c>
      <c r="J1073" s="6">
        <v>758000</v>
      </c>
      <c r="K1073" s="6">
        <v>0</v>
      </c>
      <c r="L1073" s="3">
        <f t="shared" si="16"/>
        <v>-675</v>
      </c>
    </row>
    <row r="1074" spans="1:12" x14ac:dyDescent="0.3">
      <c r="A1074" s="2">
        <v>2314003</v>
      </c>
      <c r="B1074" t="s">
        <v>3225</v>
      </c>
      <c r="C1074" t="s">
        <v>6431</v>
      </c>
      <c r="D1074" t="s">
        <v>6425</v>
      </c>
      <c r="E1074">
        <v>0</v>
      </c>
      <c r="F1074">
        <v>-16.603402761767203</v>
      </c>
      <c r="G1074">
        <v>-50.794701366351376</v>
      </c>
      <c r="H1074" s="6">
        <v>4930</v>
      </c>
      <c r="I1074" s="6">
        <v>2900</v>
      </c>
      <c r="J1074" s="6">
        <v>5037000</v>
      </c>
      <c r="K1074" s="6">
        <v>0</v>
      </c>
      <c r="L1074" s="3">
        <f t="shared" si="16"/>
        <v>-4930</v>
      </c>
    </row>
    <row r="1075" spans="1:12" x14ac:dyDescent="0.3">
      <c r="A1075" s="2">
        <v>2314102</v>
      </c>
      <c r="B1075" t="s">
        <v>2497</v>
      </c>
      <c r="C1075" t="s">
        <v>6431</v>
      </c>
      <c r="D1075" t="s">
        <v>6425</v>
      </c>
      <c r="E1075">
        <v>0</v>
      </c>
      <c r="F1075">
        <v>-16.806988005921603</v>
      </c>
      <c r="G1075">
        <v>-49.922787129295727</v>
      </c>
      <c r="H1075" s="6">
        <v>2018</v>
      </c>
      <c r="I1075" s="6">
        <v>3540</v>
      </c>
      <c r="J1075" s="6">
        <v>2175000</v>
      </c>
      <c r="K1075" s="6">
        <v>0</v>
      </c>
      <c r="L1075" s="3">
        <f t="shared" si="16"/>
        <v>-2018</v>
      </c>
    </row>
    <row r="1076" spans="1:12" x14ac:dyDescent="0.3">
      <c r="A1076" s="2">
        <v>2400109</v>
      </c>
      <c r="B1076" t="s">
        <v>4479</v>
      </c>
      <c r="C1076" t="s">
        <v>6435</v>
      </c>
      <c r="D1076" t="s">
        <v>6425</v>
      </c>
      <c r="E1076">
        <v>0</v>
      </c>
      <c r="F1076">
        <v>-12.741373471802902</v>
      </c>
      <c r="G1076">
        <v>-60.138583866098706</v>
      </c>
      <c r="H1076" s="6">
        <v>18</v>
      </c>
      <c r="I1076" s="6">
        <v>30</v>
      </c>
      <c r="J1076" s="6">
        <v>23000</v>
      </c>
      <c r="K1076" s="6">
        <v>0</v>
      </c>
      <c r="L1076" s="3">
        <f t="shared" si="16"/>
        <v>-18</v>
      </c>
    </row>
    <row r="1077" spans="1:12" x14ac:dyDescent="0.3">
      <c r="A1077" s="2">
        <v>2400208</v>
      </c>
      <c r="B1077" t="s">
        <v>760</v>
      </c>
      <c r="C1077" t="s">
        <v>6435</v>
      </c>
      <c r="D1077" t="s">
        <v>6425</v>
      </c>
      <c r="E1077">
        <v>0</v>
      </c>
      <c r="F1077">
        <v>-11.7097429200152</v>
      </c>
      <c r="G1077">
        <v>-61.994387662760616</v>
      </c>
      <c r="H1077" s="6">
        <v>184</v>
      </c>
      <c r="I1077" s="6">
        <v>400</v>
      </c>
      <c r="J1077" s="6">
        <v>276000</v>
      </c>
      <c r="K1077" s="6">
        <v>0</v>
      </c>
      <c r="L1077" s="3">
        <f t="shared" si="16"/>
        <v>-184</v>
      </c>
    </row>
    <row r="1078" spans="1:12" x14ac:dyDescent="0.3">
      <c r="A1078" s="2">
        <v>2400307</v>
      </c>
      <c r="B1078" t="s">
        <v>2772</v>
      </c>
      <c r="C1078" t="s">
        <v>6435</v>
      </c>
      <c r="D1078" t="s">
        <v>6425</v>
      </c>
      <c r="E1078">
        <v>0</v>
      </c>
      <c r="F1078">
        <v>-9.1918716753278549</v>
      </c>
      <c r="G1078">
        <v>-63.182337016518304</v>
      </c>
      <c r="H1078" s="6">
        <v>45</v>
      </c>
      <c r="I1078" s="6">
        <v>100</v>
      </c>
      <c r="J1078" s="6">
        <v>68000</v>
      </c>
      <c r="K1078" s="6">
        <v>0</v>
      </c>
      <c r="L1078" s="3">
        <f t="shared" si="16"/>
        <v>-45</v>
      </c>
    </row>
    <row r="1079" spans="1:12" x14ac:dyDescent="0.3">
      <c r="A1079" s="2">
        <v>2400406</v>
      </c>
      <c r="B1079" t="s">
        <v>4548</v>
      </c>
      <c r="C1079" t="s">
        <v>6435</v>
      </c>
      <c r="D1079" t="s">
        <v>6425</v>
      </c>
      <c r="E1079">
        <v>0</v>
      </c>
      <c r="F1079">
        <v>-8.1602475300000012</v>
      </c>
      <c r="G1079">
        <v>-70.353983608216538</v>
      </c>
      <c r="H1079" s="6">
        <v>19</v>
      </c>
      <c r="I1079" s="6">
        <v>50</v>
      </c>
      <c r="J1079" s="6">
        <v>35000</v>
      </c>
      <c r="K1079" s="6">
        <v>0</v>
      </c>
      <c r="L1079" s="3">
        <f t="shared" si="16"/>
        <v>-19</v>
      </c>
    </row>
    <row r="1080" spans="1:12" x14ac:dyDescent="0.3">
      <c r="A1080" s="2">
        <v>2400505</v>
      </c>
      <c r="B1080" t="s">
        <v>2327</v>
      </c>
      <c r="C1080" t="s">
        <v>6435</v>
      </c>
      <c r="D1080" t="s">
        <v>6425</v>
      </c>
      <c r="E1080">
        <v>0</v>
      </c>
      <c r="F1080">
        <v>-7.2619465533270509</v>
      </c>
      <c r="G1080">
        <v>-64.794773027520037</v>
      </c>
      <c r="H1080" s="6">
        <v>122</v>
      </c>
      <c r="I1080" s="6">
        <v>336</v>
      </c>
      <c r="J1080" s="6">
        <v>201000</v>
      </c>
      <c r="K1080" s="6">
        <v>0</v>
      </c>
      <c r="L1080" s="3">
        <f t="shared" si="16"/>
        <v>-122</v>
      </c>
    </row>
    <row r="1081" spans="1:12" x14ac:dyDescent="0.3">
      <c r="A1081" s="2">
        <v>2400604</v>
      </c>
      <c r="B1081" t="s">
        <v>4424</v>
      </c>
      <c r="C1081" t="s">
        <v>6435</v>
      </c>
      <c r="D1081" t="s">
        <v>6425</v>
      </c>
      <c r="E1081">
        <v>0</v>
      </c>
      <c r="F1081">
        <v>-0.41669483188186357</v>
      </c>
      <c r="G1081">
        <v>-65.020022639511964</v>
      </c>
      <c r="H1081" s="6">
        <v>158</v>
      </c>
      <c r="I1081" s="6">
        <v>175</v>
      </c>
      <c r="J1081" s="6">
        <v>184000</v>
      </c>
      <c r="K1081" s="6">
        <v>0</v>
      </c>
      <c r="L1081" s="3">
        <f t="shared" si="16"/>
        <v>-158</v>
      </c>
    </row>
    <row r="1082" spans="1:12" x14ac:dyDescent="0.3">
      <c r="A1082" s="2">
        <v>2400703</v>
      </c>
      <c r="B1082" t="s">
        <v>2284</v>
      </c>
      <c r="C1082" t="s">
        <v>6435</v>
      </c>
      <c r="D1082" t="s">
        <v>6425</v>
      </c>
      <c r="E1082">
        <v>0</v>
      </c>
      <c r="F1082">
        <v>4.5854403875425485</v>
      </c>
      <c r="G1082">
        <v>-60.195716148042038</v>
      </c>
      <c r="H1082" s="6">
        <v>335</v>
      </c>
      <c r="I1082" s="6">
        <v>320</v>
      </c>
      <c r="J1082" s="6">
        <v>790000</v>
      </c>
      <c r="K1082" s="6">
        <v>0</v>
      </c>
      <c r="L1082" s="3">
        <f t="shared" si="16"/>
        <v>-335</v>
      </c>
    </row>
    <row r="1083" spans="1:12" x14ac:dyDescent="0.3">
      <c r="A1083" s="2">
        <v>2400802</v>
      </c>
      <c r="B1083" t="s">
        <v>2870</v>
      </c>
      <c r="C1083" t="s">
        <v>6435</v>
      </c>
      <c r="D1083" t="s">
        <v>6425</v>
      </c>
      <c r="E1083">
        <v>0</v>
      </c>
      <c r="F1083">
        <v>-1.1895692407565404</v>
      </c>
      <c r="G1083">
        <v>-47.317927021559143</v>
      </c>
      <c r="H1083" s="6">
        <v>12</v>
      </c>
      <c r="I1083" s="6">
        <v>30</v>
      </c>
      <c r="J1083" s="6">
        <v>30000</v>
      </c>
      <c r="K1083" s="6">
        <v>0</v>
      </c>
      <c r="L1083" s="3">
        <f t="shared" si="16"/>
        <v>-12</v>
      </c>
    </row>
    <row r="1084" spans="1:12" x14ac:dyDescent="0.3">
      <c r="A1084" s="2">
        <v>2400901</v>
      </c>
      <c r="B1084" t="s">
        <v>3879</v>
      </c>
      <c r="C1084" t="s">
        <v>6435</v>
      </c>
      <c r="D1084" t="s">
        <v>6425</v>
      </c>
      <c r="E1084">
        <v>0</v>
      </c>
      <c r="F1084">
        <v>-0.92871953578320787</v>
      </c>
      <c r="G1084">
        <v>-47.400924744867972</v>
      </c>
      <c r="H1084" s="6">
        <v>441</v>
      </c>
      <c r="I1084" s="6">
        <v>630</v>
      </c>
      <c r="J1084" s="6">
        <v>676000</v>
      </c>
      <c r="K1084" s="6">
        <v>0</v>
      </c>
      <c r="L1084" s="3">
        <f t="shared" si="16"/>
        <v>-441</v>
      </c>
    </row>
    <row r="1085" spans="1:12" x14ac:dyDescent="0.3">
      <c r="A1085" s="2">
        <v>2401008</v>
      </c>
      <c r="B1085" t="s">
        <v>2909</v>
      </c>
      <c r="C1085" t="s">
        <v>6435</v>
      </c>
      <c r="D1085" t="s">
        <v>6425</v>
      </c>
      <c r="E1085">
        <v>0</v>
      </c>
      <c r="F1085">
        <v>-1.0348266636162902</v>
      </c>
      <c r="G1085">
        <v>-47.907808348374353</v>
      </c>
      <c r="H1085" s="6">
        <v>2857</v>
      </c>
      <c r="I1085" s="6">
        <v>2000</v>
      </c>
      <c r="J1085" s="6">
        <v>3446000</v>
      </c>
      <c r="K1085" s="6">
        <v>0</v>
      </c>
      <c r="L1085" s="3">
        <f t="shared" si="16"/>
        <v>-2857</v>
      </c>
    </row>
    <row r="1086" spans="1:12" x14ac:dyDescent="0.3">
      <c r="A1086" s="2">
        <v>2401107</v>
      </c>
      <c r="B1086" t="s">
        <v>2759</v>
      </c>
      <c r="C1086" t="s">
        <v>6435</v>
      </c>
      <c r="D1086" t="s">
        <v>6425</v>
      </c>
      <c r="E1086">
        <v>0</v>
      </c>
      <c r="F1086">
        <v>-11.246288621591702</v>
      </c>
      <c r="G1086">
        <v>-48.451926228894685</v>
      </c>
      <c r="H1086" s="6">
        <v>15</v>
      </c>
      <c r="I1086" s="6">
        <v>36</v>
      </c>
      <c r="J1086" s="6">
        <v>18000</v>
      </c>
      <c r="K1086" s="6">
        <v>0</v>
      </c>
      <c r="L1086" s="3">
        <f t="shared" si="16"/>
        <v>-15</v>
      </c>
    </row>
    <row r="1087" spans="1:12" x14ac:dyDescent="0.3">
      <c r="A1087" s="2">
        <v>2401206</v>
      </c>
      <c r="B1087" t="s">
        <v>6436</v>
      </c>
      <c r="C1087" t="s">
        <v>6435</v>
      </c>
      <c r="D1087" t="s">
        <v>6425</v>
      </c>
      <c r="E1087">
        <v>0</v>
      </c>
      <c r="F1087">
        <v>-10.296886696999751</v>
      </c>
      <c r="G1087">
        <v>-47.561446630273799</v>
      </c>
      <c r="H1087" s="6">
        <v>0</v>
      </c>
      <c r="I1087" s="6">
        <v>0</v>
      </c>
      <c r="J1087" s="6">
        <v>0</v>
      </c>
      <c r="K1087" s="6">
        <v>0</v>
      </c>
      <c r="L1087" s="3">
        <f t="shared" si="16"/>
        <v>0</v>
      </c>
    </row>
    <row r="1088" spans="1:12" x14ac:dyDescent="0.3">
      <c r="A1088" s="2">
        <v>2401404</v>
      </c>
      <c r="B1088" t="s">
        <v>3931</v>
      </c>
      <c r="C1088" t="s">
        <v>6435</v>
      </c>
      <c r="D1088" t="s">
        <v>6425</v>
      </c>
      <c r="E1088">
        <v>0</v>
      </c>
      <c r="F1088">
        <v>-4.2072270000000005</v>
      </c>
      <c r="G1088">
        <v>-44.448247494523237</v>
      </c>
      <c r="H1088" s="6">
        <v>25</v>
      </c>
      <c r="I1088" s="6">
        <v>25</v>
      </c>
      <c r="J1088" s="6">
        <v>25000</v>
      </c>
      <c r="K1088" s="6">
        <v>0</v>
      </c>
      <c r="L1088" s="3">
        <f t="shared" si="16"/>
        <v>-25</v>
      </c>
    </row>
    <row r="1089" spans="1:12" x14ac:dyDescent="0.3">
      <c r="A1089" s="2">
        <v>2401453</v>
      </c>
      <c r="B1089" t="s">
        <v>635</v>
      </c>
      <c r="C1089" t="s">
        <v>6435</v>
      </c>
      <c r="D1089" t="s">
        <v>6425</v>
      </c>
      <c r="E1089">
        <v>0</v>
      </c>
      <c r="F1089">
        <v>-6.1647166458351856</v>
      </c>
      <c r="G1089">
        <v>-47.367632863334187</v>
      </c>
      <c r="H1089" s="6">
        <v>988</v>
      </c>
      <c r="I1089" s="6">
        <v>1500</v>
      </c>
      <c r="J1089" s="6">
        <v>1067000</v>
      </c>
      <c r="K1089" s="6">
        <v>0</v>
      </c>
      <c r="L1089" s="3">
        <f t="shared" si="16"/>
        <v>-988</v>
      </c>
    </row>
    <row r="1090" spans="1:12" x14ac:dyDescent="0.3">
      <c r="A1090" s="2">
        <v>2401503</v>
      </c>
      <c r="B1090" t="s">
        <v>4409</v>
      </c>
      <c r="C1090" t="s">
        <v>6435</v>
      </c>
      <c r="D1090" t="s">
        <v>6425</v>
      </c>
      <c r="E1090">
        <v>0</v>
      </c>
      <c r="F1090">
        <v>-1.9979159255715906</v>
      </c>
      <c r="G1090">
        <v>-44.530789527805453</v>
      </c>
      <c r="H1090" s="6">
        <v>200</v>
      </c>
      <c r="I1090" s="6">
        <v>250</v>
      </c>
      <c r="J1090" s="6">
        <v>440000</v>
      </c>
      <c r="K1090" s="6">
        <v>0</v>
      </c>
      <c r="L1090" s="3">
        <f t="shared" si="16"/>
        <v>-200</v>
      </c>
    </row>
    <row r="1091" spans="1:12" x14ac:dyDescent="0.3">
      <c r="A1091" s="2">
        <v>2401602</v>
      </c>
      <c r="B1091" t="s">
        <v>986</v>
      </c>
      <c r="C1091" t="s">
        <v>6435</v>
      </c>
      <c r="D1091" t="s">
        <v>6425</v>
      </c>
      <c r="E1091">
        <v>0</v>
      </c>
      <c r="F1091">
        <v>-2.4150749026286755</v>
      </c>
      <c r="G1091">
        <v>-44.102516164203131</v>
      </c>
      <c r="H1091" s="6">
        <v>6</v>
      </c>
      <c r="I1091" s="6">
        <v>12</v>
      </c>
      <c r="J1091" s="6">
        <v>10000</v>
      </c>
      <c r="K1091" s="6">
        <v>0</v>
      </c>
      <c r="L1091" s="3">
        <f t="shared" ref="L1091:L1154" si="17">K1091-H1091</f>
        <v>-6</v>
      </c>
    </row>
    <row r="1092" spans="1:12" x14ac:dyDescent="0.3">
      <c r="A1092" s="2">
        <v>2401651</v>
      </c>
      <c r="B1092" t="s">
        <v>4401</v>
      </c>
      <c r="C1092" t="s">
        <v>6435</v>
      </c>
      <c r="D1092" t="s">
        <v>6425</v>
      </c>
      <c r="E1092">
        <v>0</v>
      </c>
      <c r="F1092">
        <v>-3.5418960001165156</v>
      </c>
      <c r="G1092">
        <v>-43.916664490165211</v>
      </c>
      <c r="H1092" s="6">
        <v>609</v>
      </c>
      <c r="I1092" s="6">
        <v>1015</v>
      </c>
      <c r="J1092" s="6">
        <v>851000</v>
      </c>
      <c r="K1092" s="6">
        <v>0</v>
      </c>
      <c r="L1092" s="3">
        <f t="shared" si="17"/>
        <v>-609</v>
      </c>
    </row>
    <row r="1093" spans="1:12" x14ac:dyDescent="0.3">
      <c r="A1093" s="2">
        <v>2401701</v>
      </c>
      <c r="B1093" t="s">
        <v>93</v>
      </c>
      <c r="C1093" t="s">
        <v>6435</v>
      </c>
      <c r="D1093" t="s">
        <v>6425</v>
      </c>
      <c r="E1093">
        <v>0</v>
      </c>
      <c r="F1093">
        <v>-6.2466107721736659</v>
      </c>
      <c r="G1093">
        <v>-42.853692823032709</v>
      </c>
      <c r="H1093" s="6">
        <v>600</v>
      </c>
      <c r="I1093" s="6">
        <v>478</v>
      </c>
      <c r="J1093" s="6">
        <v>1180000</v>
      </c>
      <c r="K1093" s="6">
        <v>0</v>
      </c>
      <c r="L1093" s="3">
        <f t="shared" si="17"/>
        <v>-600</v>
      </c>
    </row>
    <row r="1094" spans="1:12" x14ac:dyDescent="0.3">
      <c r="A1094" s="2">
        <v>2401800</v>
      </c>
      <c r="B1094" t="s">
        <v>4023</v>
      </c>
      <c r="C1094" t="s">
        <v>6435</v>
      </c>
      <c r="D1094" t="s">
        <v>6425</v>
      </c>
      <c r="E1094">
        <v>0</v>
      </c>
      <c r="F1094">
        <v>-7.4512808131422812</v>
      </c>
      <c r="G1094">
        <v>-41.480025310496821</v>
      </c>
      <c r="H1094" s="6">
        <v>10</v>
      </c>
      <c r="I1094" s="6">
        <v>10</v>
      </c>
      <c r="J1094" s="6">
        <v>10000</v>
      </c>
      <c r="K1094" s="6">
        <v>0</v>
      </c>
      <c r="L1094" s="3">
        <f t="shared" si="17"/>
        <v>-10</v>
      </c>
    </row>
    <row r="1095" spans="1:12" x14ac:dyDescent="0.3">
      <c r="A1095" s="2">
        <v>2401859</v>
      </c>
      <c r="B1095" t="s">
        <v>1138</v>
      </c>
      <c r="C1095" t="s">
        <v>6435</v>
      </c>
      <c r="D1095" t="s">
        <v>6425</v>
      </c>
      <c r="E1095">
        <v>0</v>
      </c>
      <c r="F1095">
        <v>-6.3981960227157106</v>
      </c>
      <c r="G1095">
        <v>-41.740535991329942</v>
      </c>
      <c r="H1095" s="6">
        <v>20</v>
      </c>
      <c r="I1095" s="6">
        <v>25</v>
      </c>
      <c r="J1095" s="6">
        <v>40000</v>
      </c>
      <c r="K1095" s="6">
        <v>0</v>
      </c>
      <c r="L1095" s="3">
        <f t="shared" si="17"/>
        <v>-20</v>
      </c>
    </row>
    <row r="1096" spans="1:12" x14ac:dyDescent="0.3">
      <c r="A1096" s="2">
        <v>2401909</v>
      </c>
      <c r="B1096" t="s">
        <v>564</v>
      </c>
      <c r="C1096" t="s">
        <v>6435</v>
      </c>
      <c r="D1096" t="s">
        <v>6425</v>
      </c>
      <c r="E1096">
        <v>0</v>
      </c>
      <c r="F1096">
        <v>-9.2365410893456303</v>
      </c>
      <c r="G1096">
        <v>-42.969444535029702</v>
      </c>
      <c r="H1096" s="6">
        <v>7</v>
      </c>
      <c r="I1096" s="6">
        <v>12</v>
      </c>
      <c r="J1096" s="6">
        <v>4000</v>
      </c>
      <c r="K1096" s="6">
        <v>0</v>
      </c>
      <c r="L1096" s="3">
        <f t="shared" si="17"/>
        <v>-7</v>
      </c>
    </row>
    <row r="1097" spans="1:12" x14ac:dyDescent="0.3">
      <c r="A1097" s="2">
        <v>2402006</v>
      </c>
      <c r="B1097" t="s">
        <v>3678</v>
      </c>
      <c r="C1097" t="s">
        <v>6435</v>
      </c>
      <c r="D1097" t="s">
        <v>6425</v>
      </c>
      <c r="E1097">
        <v>0</v>
      </c>
      <c r="F1097">
        <v>-6.5429475544246953</v>
      </c>
      <c r="G1097">
        <v>-42.253101623343845</v>
      </c>
      <c r="H1097" s="6">
        <v>18</v>
      </c>
      <c r="I1097" s="6">
        <v>30</v>
      </c>
      <c r="J1097" s="6">
        <v>27000</v>
      </c>
      <c r="K1097" s="6">
        <v>0</v>
      </c>
      <c r="L1097" s="3">
        <f t="shared" si="17"/>
        <v>-18</v>
      </c>
    </row>
    <row r="1098" spans="1:12" x14ac:dyDescent="0.3">
      <c r="A1098" s="2">
        <v>2401305</v>
      </c>
      <c r="B1098" t="s">
        <v>171</v>
      </c>
      <c r="C1098" t="s">
        <v>6435</v>
      </c>
      <c r="D1098" t="s">
        <v>6425</v>
      </c>
      <c r="E1098">
        <v>0</v>
      </c>
      <c r="F1098">
        <v>-11.4514039985494</v>
      </c>
      <c r="G1098">
        <v>-48.119954221752408</v>
      </c>
      <c r="H1098" s="6">
        <v>220</v>
      </c>
      <c r="I1098" s="6">
        <v>430</v>
      </c>
      <c r="J1098" s="6">
        <v>297000</v>
      </c>
      <c r="K1098" s="6">
        <v>0</v>
      </c>
      <c r="L1098" s="3">
        <f t="shared" si="17"/>
        <v>-220</v>
      </c>
    </row>
    <row r="1099" spans="1:12" x14ac:dyDescent="0.3">
      <c r="A1099" s="2">
        <v>2402105</v>
      </c>
      <c r="B1099" t="s">
        <v>4740</v>
      </c>
      <c r="C1099" t="s">
        <v>6435</v>
      </c>
      <c r="D1099" t="s">
        <v>6425</v>
      </c>
      <c r="E1099">
        <v>0</v>
      </c>
      <c r="F1099">
        <v>-5.8864590450000014</v>
      </c>
      <c r="G1099">
        <v>-38.623005049266844</v>
      </c>
      <c r="H1099" s="6">
        <v>86</v>
      </c>
      <c r="I1099" s="6">
        <v>720</v>
      </c>
      <c r="J1099" s="6">
        <v>118000</v>
      </c>
      <c r="K1099" s="6">
        <v>0</v>
      </c>
      <c r="L1099" s="3">
        <f t="shared" si="17"/>
        <v>-86</v>
      </c>
    </row>
    <row r="1100" spans="1:12" x14ac:dyDescent="0.3">
      <c r="A1100" s="2">
        <v>2402204</v>
      </c>
      <c r="B1100" t="s">
        <v>4720</v>
      </c>
      <c r="C1100" t="s">
        <v>6435</v>
      </c>
      <c r="D1100" t="s">
        <v>6425</v>
      </c>
      <c r="E1100">
        <v>0</v>
      </c>
      <c r="F1100">
        <v>-7.8299146120556662</v>
      </c>
      <c r="G1100">
        <v>-39.074127524080168</v>
      </c>
      <c r="H1100" s="6">
        <v>12</v>
      </c>
      <c r="I1100" s="6">
        <v>10</v>
      </c>
      <c r="J1100" s="6">
        <v>24000</v>
      </c>
      <c r="K1100" s="6">
        <v>0</v>
      </c>
      <c r="L1100" s="3">
        <f t="shared" si="17"/>
        <v>-12</v>
      </c>
    </row>
    <row r="1101" spans="1:12" x14ac:dyDescent="0.3">
      <c r="A1101" s="2">
        <v>2402303</v>
      </c>
      <c r="B1101" t="s">
        <v>1322</v>
      </c>
      <c r="C1101" t="s">
        <v>6435</v>
      </c>
      <c r="D1101" t="s">
        <v>6425</v>
      </c>
      <c r="E1101">
        <v>0</v>
      </c>
      <c r="F1101">
        <v>-5.7911761028586808</v>
      </c>
      <c r="G1101">
        <v>-37.55370219784713</v>
      </c>
      <c r="H1101" s="6">
        <v>195</v>
      </c>
      <c r="I1101" s="6">
        <v>310</v>
      </c>
      <c r="J1101" s="6">
        <v>273000</v>
      </c>
      <c r="K1101" s="6">
        <v>0</v>
      </c>
      <c r="L1101" s="3">
        <f t="shared" si="17"/>
        <v>-195</v>
      </c>
    </row>
    <row r="1102" spans="1:12" x14ac:dyDescent="0.3">
      <c r="A1102" s="2">
        <v>2402402</v>
      </c>
      <c r="B1102" t="s">
        <v>4482</v>
      </c>
      <c r="C1102" t="s">
        <v>6435</v>
      </c>
      <c r="D1102" t="s">
        <v>6425</v>
      </c>
      <c r="E1102">
        <v>0</v>
      </c>
      <c r="F1102">
        <v>-6.2761140978430605</v>
      </c>
      <c r="G1102">
        <v>-37.796960782004774</v>
      </c>
      <c r="H1102" s="6">
        <v>13</v>
      </c>
      <c r="I1102" s="6">
        <v>42</v>
      </c>
      <c r="J1102" s="6">
        <v>17000</v>
      </c>
      <c r="K1102" s="6">
        <v>0</v>
      </c>
      <c r="L1102" s="3">
        <f t="shared" si="17"/>
        <v>-13</v>
      </c>
    </row>
    <row r="1103" spans="1:12" x14ac:dyDescent="0.3">
      <c r="A1103" s="2">
        <v>2402501</v>
      </c>
      <c r="B1103" t="s">
        <v>2254</v>
      </c>
      <c r="C1103" t="s">
        <v>6435</v>
      </c>
      <c r="D1103" t="s">
        <v>6425</v>
      </c>
      <c r="E1103">
        <v>0</v>
      </c>
      <c r="F1103">
        <v>-6.3126884427709165</v>
      </c>
      <c r="G1103">
        <v>-38.284403070454445</v>
      </c>
      <c r="H1103" s="6">
        <v>3</v>
      </c>
      <c r="I1103" s="6">
        <v>10</v>
      </c>
      <c r="J1103" s="6">
        <v>3000</v>
      </c>
      <c r="K1103" s="6">
        <v>0</v>
      </c>
      <c r="L1103" s="3">
        <f t="shared" si="17"/>
        <v>-3</v>
      </c>
    </row>
    <row r="1104" spans="1:12" x14ac:dyDescent="0.3">
      <c r="A1104" s="2">
        <v>2402600</v>
      </c>
      <c r="B1104" t="s">
        <v>3857</v>
      </c>
      <c r="C1104" t="s">
        <v>6435</v>
      </c>
      <c r="D1104" t="s">
        <v>6425</v>
      </c>
      <c r="E1104">
        <v>0</v>
      </c>
      <c r="F1104">
        <v>-6.0704657116056957</v>
      </c>
      <c r="G1104">
        <v>-35.240274648712941</v>
      </c>
      <c r="H1104" s="6">
        <v>392</v>
      </c>
      <c r="I1104" s="6">
        <v>500</v>
      </c>
      <c r="J1104" s="6">
        <v>314000</v>
      </c>
      <c r="K1104" s="6">
        <v>0</v>
      </c>
      <c r="L1104" s="3">
        <f t="shared" si="17"/>
        <v>-392</v>
      </c>
    </row>
    <row r="1105" spans="1:12" x14ac:dyDescent="0.3">
      <c r="A1105" s="2">
        <v>2402709</v>
      </c>
      <c r="B1105" t="s">
        <v>3946</v>
      </c>
      <c r="C1105" t="s">
        <v>6435</v>
      </c>
      <c r="D1105" t="s">
        <v>6425</v>
      </c>
      <c r="E1105">
        <v>0</v>
      </c>
      <c r="F1105">
        <v>-6.1880717592903567</v>
      </c>
      <c r="G1105">
        <v>-35.092600367173567</v>
      </c>
      <c r="H1105" s="6">
        <v>450</v>
      </c>
      <c r="I1105" s="6">
        <v>1500</v>
      </c>
      <c r="J1105" s="6">
        <v>495000</v>
      </c>
      <c r="K1105" s="6">
        <v>0</v>
      </c>
      <c r="L1105" s="3">
        <f t="shared" si="17"/>
        <v>-450</v>
      </c>
    </row>
    <row r="1106" spans="1:12" x14ac:dyDescent="0.3">
      <c r="A1106" s="2">
        <v>2402808</v>
      </c>
      <c r="B1106" t="s">
        <v>4364</v>
      </c>
      <c r="C1106" t="s">
        <v>6435</v>
      </c>
      <c r="D1106" t="s">
        <v>6425</v>
      </c>
      <c r="E1106">
        <v>0</v>
      </c>
      <c r="F1106">
        <v>-6.6444714972660766</v>
      </c>
      <c r="G1106">
        <v>-35.293005853809603</v>
      </c>
      <c r="H1106" s="6">
        <v>81</v>
      </c>
      <c r="I1106" s="6">
        <v>300</v>
      </c>
      <c r="J1106" s="6">
        <v>108000</v>
      </c>
      <c r="K1106" s="6">
        <v>0</v>
      </c>
      <c r="L1106" s="3">
        <f t="shared" si="17"/>
        <v>-81</v>
      </c>
    </row>
    <row r="1107" spans="1:12" x14ac:dyDescent="0.3">
      <c r="A1107" s="2">
        <v>2402907</v>
      </c>
      <c r="B1107" t="s">
        <v>4542</v>
      </c>
      <c r="C1107" t="s">
        <v>6435</v>
      </c>
      <c r="D1107" t="s">
        <v>6425</v>
      </c>
      <c r="E1107">
        <v>0</v>
      </c>
      <c r="F1107">
        <v>-7.1515036157402569</v>
      </c>
      <c r="G1107">
        <v>-35.261242692012154</v>
      </c>
      <c r="H1107" s="6">
        <v>198</v>
      </c>
      <c r="I1107" s="6">
        <v>250</v>
      </c>
      <c r="J1107" s="6">
        <v>233000</v>
      </c>
      <c r="K1107" s="6">
        <v>0</v>
      </c>
      <c r="L1107" s="3">
        <f t="shared" si="17"/>
        <v>-198</v>
      </c>
    </row>
    <row r="1108" spans="1:12" x14ac:dyDescent="0.3">
      <c r="A1108" s="2">
        <v>2403004</v>
      </c>
      <c r="B1108" t="s">
        <v>4525</v>
      </c>
      <c r="C1108" t="s">
        <v>6435</v>
      </c>
      <c r="D1108" t="s">
        <v>6425</v>
      </c>
      <c r="E1108">
        <v>0</v>
      </c>
      <c r="F1108">
        <v>-7.7793426269913661</v>
      </c>
      <c r="G1108">
        <v>-39.936163185039426</v>
      </c>
      <c r="H1108" s="6">
        <v>6</v>
      </c>
      <c r="I1108" s="6">
        <v>20</v>
      </c>
      <c r="J1108" s="6">
        <v>6000</v>
      </c>
      <c r="K1108" s="6">
        <v>0</v>
      </c>
      <c r="L1108" s="3">
        <f t="shared" si="17"/>
        <v>-6</v>
      </c>
    </row>
    <row r="1109" spans="1:12" x14ac:dyDescent="0.3">
      <c r="A1109" s="2">
        <v>2403103</v>
      </c>
      <c r="B1109" t="s">
        <v>4777</v>
      </c>
      <c r="C1109" t="s">
        <v>6435</v>
      </c>
      <c r="D1109" t="s">
        <v>6425</v>
      </c>
      <c r="E1109">
        <v>0</v>
      </c>
      <c r="F1109">
        <v>-7.7174692333034116</v>
      </c>
      <c r="G1109">
        <v>-39.237138215337822</v>
      </c>
      <c r="H1109" s="6">
        <v>50</v>
      </c>
      <c r="I1109" s="6">
        <v>100</v>
      </c>
      <c r="J1109" s="6">
        <v>67000</v>
      </c>
      <c r="K1109" s="6">
        <v>0</v>
      </c>
      <c r="L1109" s="3">
        <f t="shared" si="17"/>
        <v>-50</v>
      </c>
    </row>
    <row r="1110" spans="1:12" x14ac:dyDescent="0.3">
      <c r="A1110" s="2">
        <v>2403202</v>
      </c>
      <c r="B1110" t="s">
        <v>4056</v>
      </c>
      <c r="C1110" t="s">
        <v>6435</v>
      </c>
      <c r="D1110" t="s">
        <v>6425</v>
      </c>
      <c r="E1110">
        <v>0</v>
      </c>
      <c r="F1110">
        <v>-7.6021256842489962</v>
      </c>
      <c r="G1110">
        <v>-37.647470237033453</v>
      </c>
      <c r="H1110" s="6">
        <v>900</v>
      </c>
      <c r="I1110" s="6">
        <v>500</v>
      </c>
      <c r="J1110" s="6">
        <v>1200000</v>
      </c>
      <c r="K1110" s="6">
        <v>0</v>
      </c>
      <c r="L1110" s="3">
        <f t="shared" si="17"/>
        <v>-900</v>
      </c>
    </row>
    <row r="1111" spans="1:12" x14ac:dyDescent="0.3">
      <c r="A1111" s="2">
        <v>2403301</v>
      </c>
      <c r="B1111" t="s">
        <v>4433</v>
      </c>
      <c r="C1111" t="s">
        <v>6435</v>
      </c>
      <c r="D1111" t="s">
        <v>6425</v>
      </c>
      <c r="E1111">
        <v>0</v>
      </c>
      <c r="F1111">
        <v>-9.2465831083032857</v>
      </c>
      <c r="G1111">
        <v>-36.020033533173098</v>
      </c>
      <c r="H1111" s="6">
        <v>37</v>
      </c>
      <c r="I1111" s="6">
        <v>80</v>
      </c>
      <c r="J1111" s="6">
        <v>62000</v>
      </c>
      <c r="K1111" s="6">
        <v>0</v>
      </c>
      <c r="L1111" s="3">
        <f t="shared" si="17"/>
        <v>-37</v>
      </c>
    </row>
    <row r="1112" spans="1:12" x14ac:dyDescent="0.3">
      <c r="A1112" s="2">
        <v>2403400</v>
      </c>
      <c r="B1112" t="s">
        <v>4509</v>
      </c>
      <c r="C1112" t="s">
        <v>6435</v>
      </c>
      <c r="D1112" t="s">
        <v>6425</v>
      </c>
      <c r="E1112">
        <v>0</v>
      </c>
      <c r="F1112">
        <v>-10.292380619866254</v>
      </c>
      <c r="G1112">
        <v>-36.307187517699482</v>
      </c>
      <c r="H1112" s="6">
        <v>13</v>
      </c>
      <c r="I1112" s="6">
        <v>50</v>
      </c>
      <c r="J1112" s="6">
        <v>16000</v>
      </c>
      <c r="K1112" s="6">
        <v>0</v>
      </c>
      <c r="L1112" s="3">
        <f t="shared" si="17"/>
        <v>-13</v>
      </c>
    </row>
    <row r="1113" spans="1:12" x14ac:dyDescent="0.3">
      <c r="A1113" s="2">
        <v>2403509</v>
      </c>
      <c r="B1113" t="s">
        <v>3972</v>
      </c>
      <c r="C1113" t="s">
        <v>6435</v>
      </c>
      <c r="D1113" t="s">
        <v>6425</v>
      </c>
      <c r="E1113">
        <v>0</v>
      </c>
      <c r="F1113">
        <v>-9.1148062576418152</v>
      </c>
      <c r="G1113">
        <v>-37.725224064891584</v>
      </c>
      <c r="H1113" s="6">
        <v>9</v>
      </c>
      <c r="I1113" s="6">
        <v>10</v>
      </c>
      <c r="J1113" s="6">
        <v>13000</v>
      </c>
      <c r="K1113" s="6">
        <v>0</v>
      </c>
      <c r="L1113" s="3">
        <f t="shared" si="17"/>
        <v>-9</v>
      </c>
    </row>
    <row r="1114" spans="1:12" x14ac:dyDescent="0.3">
      <c r="A1114" s="2">
        <v>2403608</v>
      </c>
      <c r="B1114" t="s">
        <v>4494</v>
      </c>
      <c r="C1114" t="s">
        <v>6435</v>
      </c>
      <c r="D1114" t="s">
        <v>6425</v>
      </c>
      <c r="E1114">
        <v>0</v>
      </c>
      <c r="F1114">
        <v>-9.8321894901883518</v>
      </c>
      <c r="G1114">
        <v>-35.98121022139329</v>
      </c>
      <c r="H1114" s="6">
        <v>30</v>
      </c>
      <c r="I1114" s="6">
        <v>60</v>
      </c>
      <c r="J1114" s="6">
        <v>33000</v>
      </c>
      <c r="K1114" s="6">
        <v>0</v>
      </c>
      <c r="L1114" s="3">
        <f t="shared" si="17"/>
        <v>-30</v>
      </c>
    </row>
    <row r="1115" spans="1:12" x14ac:dyDescent="0.3">
      <c r="A1115" s="2">
        <v>2403707</v>
      </c>
      <c r="B1115" t="s">
        <v>823</v>
      </c>
      <c r="C1115" t="s">
        <v>6435</v>
      </c>
      <c r="D1115" t="s">
        <v>6425</v>
      </c>
      <c r="E1115">
        <v>0</v>
      </c>
      <c r="F1115">
        <v>-10.358017096897601</v>
      </c>
      <c r="G1115">
        <v>-37.701919206937553</v>
      </c>
      <c r="H1115" s="6">
        <v>8</v>
      </c>
      <c r="I1115" s="6">
        <v>35</v>
      </c>
      <c r="J1115" s="6">
        <v>9000</v>
      </c>
      <c r="K1115" s="6">
        <v>0</v>
      </c>
      <c r="L1115" s="3">
        <f t="shared" si="17"/>
        <v>-8</v>
      </c>
    </row>
    <row r="1116" spans="1:12" x14ac:dyDescent="0.3">
      <c r="A1116" s="2">
        <v>2403756</v>
      </c>
      <c r="B1116" t="s">
        <v>2859</v>
      </c>
      <c r="C1116" t="s">
        <v>6435</v>
      </c>
      <c r="D1116" t="s">
        <v>6425</v>
      </c>
      <c r="E1116">
        <v>0</v>
      </c>
      <c r="F1116">
        <v>-10.22619966041225</v>
      </c>
      <c r="G1116">
        <v>-37.19605463225502</v>
      </c>
      <c r="H1116" s="6">
        <v>22</v>
      </c>
      <c r="I1116" s="6">
        <v>50</v>
      </c>
      <c r="J1116" s="6">
        <v>26000</v>
      </c>
      <c r="K1116" s="6">
        <v>0</v>
      </c>
      <c r="L1116" s="3">
        <f t="shared" si="17"/>
        <v>-22</v>
      </c>
    </row>
    <row r="1117" spans="1:12" x14ac:dyDescent="0.3">
      <c r="A1117" s="2">
        <v>2403806</v>
      </c>
      <c r="B1117" t="s">
        <v>3830</v>
      </c>
      <c r="C1117" t="s">
        <v>6435</v>
      </c>
      <c r="D1117" t="s">
        <v>6425</v>
      </c>
      <c r="E1117">
        <v>0</v>
      </c>
      <c r="F1117">
        <v>-10.078616036707452</v>
      </c>
      <c r="G1117">
        <v>-37.05047288344651</v>
      </c>
      <c r="H1117" s="6">
        <v>68</v>
      </c>
      <c r="I1117" s="6">
        <v>450</v>
      </c>
      <c r="J1117" s="6">
        <v>136000</v>
      </c>
      <c r="K1117" s="6">
        <v>0</v>
      </c>
      <c r="L1117" s="3">
        <f t="shared" si="17"/>
        <v>-68</v>
      </c>
    </row>
    <row r="1118" spans="1:12" x14ac:dyDescent="0.3">
      <c r="A1118" s="2">
        <v>2403905</v>
      </c>
      <c r="B1118" t="s">
        <v>3794</v>
      </c>
      <c r="C1118" t="s">
        <v>6435</v>
      </c>
      <c r="D1118" t="s">
        <v>6425</v>
      </c>
      <c r="E1118">
        <v>0</v>
      </c>
      <c r="F1118">
        <v>-11.655394291897252</v>
      </c>
      <c r="G1118">
        <v>-38.079995349451728</v>
      </c>
      <c r="H1118" s="6">
        <v>15</v>
      </c>
      <c r="I1118" s="6">
        <v>50</v>
      </c>
      <c r="J1118" s="6">
        <v>23000</v>
      </c>
      <c r="K1118" s="6">
        <v>0</v>
      </c>
      <c r="L1118" s="3">
        <f t="shared" si="17"/>
        <v>-15</v>
      </c>
    </row>
    <row r="1119" spans="1:12" x14ac:dyDescent="0.3">
      <c r="A1119" s="2">
        <v>2404002</v>
      </c>
      <c r="B1119" t="s">
        <v>3699</v>
      </c>
      <c r="C1119" t="s">
        <v>6435</v>
      </c>
      <c r="D1119" t="s">
        <v>6425</v>
      </c>
      <c r="E1119">
        <v>0</v>
      </c>
      <c r="F1119">
        <v>-15.033496197201204</v>
      </c>
      <c r="G1119">
        <v>-41.260033479020301</v>
      </c>
      <c r="H1119" s="6">
        <v>78</v>
      </c>
      <c r="I1119" s="6">
        <v>224</v>
      </c>
      <c r="J1119" s="6">
        <v>117000</v>
      </c>
      <c r="K1119" s="6">
        <v>0</v>
      </c>
      <c r="L1119" s="3">
        <f t="shared" si="17"/>
        <v>-78</v>
      </c>
    </row>
    <row r="1120" spans="1:12" x14ac:dyDescent="0.3">
      <c r="A1120" s="2">
        <v>2404101</v>
      </c>
      <c r="B1120" t="s">
        <v>4395</v>
      </c>
      <c r="C1120" t="s">
        <v>6435</v>
      </c>
      <c r="D1120" t="s">
        <v>6425</v>
      </c>
      <c r="E1120">
        <v>0</v>
      </c>
      <c r="F1120">
        <v>-11.969572502091102</v>
      </c>
      <c r="G1120">
        <v>-41.268402788150503</v>
      </c>
      <c r="H1120" s="6">
        <v>27</v>
      </c>
      <c r="I1120" s="6">
        <v>75</v>
      </c>
      <c r="J1120" s="6">
        <v>38000</v>
      </c>
      <c r="K1120" s="6">
        <v>0</v>
      </c>
      <c r="L1120" s="3">
        <f t="shared" si="17"/>
        <v>-27</v>
      </c>
    </row>
    <row r="1121" spans="1:12" x14ac:dyDescent="0.3">
      <c r="A1121" s="2">
        <v>2404200</v>
      </c>
      <c r="B1121" t="s">
        <v>3735</v>
      </c>
      <c r="C1121" t="s">
        <v>6435</v>
      </c>
      <c r="D1121" t="s">
        <v>6425</v>
      </c>
      <c r="E1121">
        <v>0</v>
      </c>
      <c r="F1121">
        <v>-12.778020322423602</v>
      </c>
      <c r="G1121">
        <v>-39.170946449376309</v>
      </c>
      <c r="H1121" s="6">
        <v>33</v>
      </c>
      <c r="I1121" s="6">
        <v>45</v>
      </c>
      <c r="J1121" s="6">
        <v>40000</v>
      </c>
      <c r="K1121" s="6">
        <v>0</v>
      </c>
      <c r="L1121" s="3">
        <f t="shared" si="17"/>
        <v>-33</v>
      </c>
    </row>
    <row r="1122" spans="1:12" x14ac:dyDescent="0.3">
      <c r="A1122" s="2">
        <v>2404309</v>
      </c>
      <c r="B1122" t="s">
        <v>650</v>
      </c>
      <c r="C1122" t="s">
        <v>6435</v>
      </c>
      <c r="D1122" t="s">
        <v>6425</v>
      </c>
      <c r="E1122">
        <v>0</v>
      </c>
      <c r="F1122">
        <v>-8.9890321179735455</v>
      </c>
      <c r="G1122">
        <v>-39.908081018942994</v>
      </c>
      <c r="H1122" s="6">
        <v>1198</v>
      </c>
      <c r="I1122" s="6">
        <v>2400</v>
      </c>
      <c r="J1122" s="6">
        <v>1498000</v>
      </c>
      <c r="K1122" s="6">
        <v>0</v>
      </c>
      <c r="L1122" s="3">
        <f t="shared" si="17"/>
        <v>-1198</v>
      </c>
    </row>
    <row r="1123" spans="1:12" x14ac:dyDescent="0.3">
      <c r="A1123" s="2">
        <v>2404408</v>
      </c>
      <c r="B1123" t="s">
        <v>963</v>
      </c>
      <c r="C1123" t="s">
        <v>6435</v>
      </c>
      <c r="D1123" t="s">
        <v>6425</v>
      </c>
      <c r="E1123">
        <v>0</v>
      </c>
      <c r="F1123">
        <v>-10.675298788028451</v>
      </c>
      <c r="G1123">
        <v>-38.280233042269721</v>
      </c>
      <c r="H1123" s="6">
        <v>100</v>
      </c>
      <c r="I1123" s="6">
        <v>200</v>
      </c>
      <c r="J1123" s="6">
        <v>110000</v>
      </c>
      <c r="K1123" s="6">
        <v>0</v>
      </c>
      <c r="L1123" s="3">
        <f t="shared" si="17"/>
        <v>-100</v>
      </c>
    </row>
    <row r="1124" spans="1:12" x14ac:dyDescent="0.3">
      <c r="A1124" s="2">
        <v>2404507</v>
      </c>
      <c r="B1124" t="s">
        <v>2338</v>
      </c>
      <c r="C1124" t="s">
        <v>6435</v>
      </c>
      <c r="D1124" t="s">
        <v>6425</v>
      </c>
      <c r="E1124">
        <v>0</v>
      </c>
      <c r="F1124">
        <v>-13.767976477529253</v>
      </c>
      <c r="G1124">
        <v>-42.717879807498925</v>
      </c>
      <c r="H1124" s="6">
        <v>490</v>
      </c>
      <c r="I1124" s="6">
        <v>820</v>
      </c>
      <c r="J1124" s="6">
        <v>392000</v>
      </c>
      <c r="K1124" s="6">
        <v>0</v>
      </c>
      <c r="L1124" s="3">
        <f t="shared" si="17"/>
        <v>-490</v>
      </c>
    </row>
    <row r="1125" spans="1:12" x14ac:dyDescent="0.3">
      <c r="A1125" s="2">
        <v>2404606</v>
      </c>
      <c r="B1125" t="s">
        <v>1370</v>
      </c>
      <c r="C1125" t="s">
        <v>6435</v>
      </c>
      <c r="D1125" t="s">
        <v>6425</v>
      </c>
      <c r="E1125">
        <v>0</v>
      </c>
      <c r="F1125">
        <v>-10.867147831302551</v>
      </c>
      <c r="G1125">
        <v>-40.135392845065049</v>
      </c>
      <c r="H1125" s="6">
        <v>70</v>
      </c>
      <c r="I1125" s="6">
        <v>200</v>
      </c>
      <c r="J1125" s="6">
        <v>175000</v>
      </c>
      <c r="K1125" s="6">
        <v>0</v>
      </c>
      <c r="L1125" s="3">
        <f t="shared" si="17"/>
        <v>-70</v>
      </c>
    </row>
    <row r="1126" spans="1:12" x14ac:dyDescent="0.3">
      <c r="A1126" s="2">
        <v>2404705</v>
      </c>
      <c r="B1126" t="s">
        <v>2322</v>
      </c>
      <c r="C1126" t="s">
        <v>6435</v>
      </c>
      <c r="D1126" t="s">
        <v>6425</v>
      </c>
      <c r="E1126">
        <v>0</v>
      </c>
      <c r="F1126">
        <v>-10.964300169567251</v>
      </c>
      <c r="G1126">
        <v>-38.785948001549222</v>
      </c>
      <c r="H1126" s="6">
        <v>59</v>
      </c>
      <c r="I1126" s="6">
        <v>180</v>
      </c>
      <c r="J1126" s="6">
        <v>118000</v>
      </c>
      <c r="K1126" s="6">
        <v>0</v>
      </c>
      <c r="L1126" s="3">
        <f t="shared" si="17"/>
        <v>-59</v>
      </c>
    </row>
    <row r="1127" spans="1:12" x14ac:dyDescent="0.3">
      <c r="A1127" s="2">
        <v>2404804</v>
      </c>
      <c r="B1127" t="s">
        <v>4493</v>
      </c>
      <c r="C1127" t="s">
        <v>6435</v>
      </c>
      <c r="D1127" t="s">
        <v>6425</v>
      </c>
      <c r="E1127">
        <v>0</v>
      </c>
      <c r="F1127">
        <v>-20.059312413442704</v>
      </c>
      <c r="G1127">
        <v>-48.108076774167152</v>
      </c>
      <c r="H1127" s="6">
        <v>10</v>
      </c>
      <c r="I1127" s="6">
        <v>20</v>
      </c>
      <c r="J1127" s="6">
        <v>10000</v>
      </c>
      <c r="K1127" s="6">
        <v>0</v>
      </c>
      <c r="L1127" s="3">
        <f t="shared" si="17"/>
        <v>-10</v>
      </c>
    </row>
    <row r="1128" spans="1:12" x14ac:dyDescent="0.3">
      <c r="A1128" s="2">
        <v>2404853</v>
      </c>
      <c r="B1128" t="s">
        <v>2459</v>
      </c>
      <c r="C1128" t="s">
        <v>6435</v>
      </c>
      <c r="D1128" t="s">
        <v>6425</v>
      </c>
      <c r="E1128">
        <v>0</v>
      </c>
      <c r="F1128">
        <v>-19.704137273914601</v>
      </c>
      <c r="G1128">
        <v>-43.473514924483048</v>
      </c>
      <c r="H1128" s="6">
        <v>15</v>
      </c>
      <c r="I1128" s="6">
        <v>40</v>
      </c>
      <c r="J1128" s="6">
        <v>23000</v>
      </c>
      <c r="K1128" s="6">
        <v>0</v>
      </c>
      <c r="L1128" s="3">
        <f t="shared" si="17"/>
        <v>-15</v>
      </c>
    </row>
    <row r="1129" spans="1:12" x14ac:dyDescent="0.3">
      <c r="A1129" s="2">
        <v>2404903</v>
      </c>
      <c r="B1129" t="s">
        <v>2276</v>
      </c>
      <c r="C1129" t="s">
        <v>6435</v>
      </c>
      <c r="D1129" t="s">
        <v>6425</v>
      </c>
      <c r="E1129">
        <v>0</v>
      </c>
      <c r="F1129">
        <v>-17.086695981348303</v>
      </c>
      <c r="G1129">
        <v>-42.540748760503782</v>
      </c>
      <c r="H1129" s="6">
        <v>36</v>
      </c>
      <c r="I1129" s="6">
        <v>120</v>
      </c>
      <c r="J1129" s="6">
        <v>47000</v>
      </c>
      <c r="K1129" s="6">
        <v>0</v>
      </c>
      <c r="L1129" s="3">
        <f t="shared" si="17"/>
        <v>-36</v>
      </c>
    </row>
    <row r="1130" spans="1:12" x14ac:dyDescent="0.3">
      <c r="A1130" s="2">
        <v>2405009</v>
      </c>
      <c r="B1130" t="s">
        <v>4631</v>
      </c>
      <c r="C1130" t="s">
        <v>6435</v>
      </c>
      <c r="D1130" t="s">
        <v>6425</v>
      </c>
      <c r="E1130">
        <v>0</v>
      </c>
      <c r="F1130">
        <v>-22.208320522670753</v>
      </c>
      <c r="G1130">
        <v>-45.262808607446907</v>
      </c>
      <c r="H1130" s="6">
        <v>480</v>
      </c>
      <c r="I1130" s="6">
        <v>800</v>
      </c>
      <c r="J1130" s="6">
        <v>698000</v>
      </c>
      <c r="K1130" s="6">
        <v>0</v>
      </c>
      <c r="L1130" s="3">
        <f t="shared" si="17"/>
        <v>-480</v>
      </c>
    </row>
    <row r="1131" spans="1:12" x14ac:dyDescent="0.3">
      <c r="A1131" s="2">
        <v>2405108</v>
      </c>
      <c r="B1131" t="s">
        <v>774</v>
      </c>
      <c r="C1131" t="s">
        <v>6435</v>
      </c>
      <c r="D1131" t="s">
        <v>6425</v>
      </c>
      <c r="E1131">
        <v>0</v>
      </c>
      <c r="F1131">
        <v>-20.833506557959154</v>
      </c>
      <c r="G1131">
        <v>-42.659367465009062</v>
      </c>
      <c r="H1131" s="6">
        <v>213</v>
      </c>
      <c r="I1131" s="6">
        <v>400</v>
      </c>
      <c r="J1131" s="6">
        <v>320000</v>
      </c>
      <c r="K1131" s="6">
        <v>0</v>
      </c>
      <c r="L1131" s="3">
        <f t="shared" si="17"/>
        <v>-213</v>
      </c>
    </row>
    <row r="1132" spans="1:12" x14ac:dyDescent="0.3">
      <c r="A1132" s="2">
        <v>2405207</v>
      </c>
      <c r="B1132" t="s">
        <v>775</v>
      </c>
      <c r="C1132" t="s">
        <v>6435</v>
      </c>
      <c r="D1132" t="s">
        <v>6425</v>
      </c>
      <c r="E1132">
        <v>0</v>
      </c>
      <c r="F1132">
        <v>-14.92527181115245</v>
      </c>
      <c r="G1132">
        <v>-42.812981844915747</v>
      </c>
      <c r="H1132" s="6">
        <v>63</v>
      </c>
      <c r="I1132" s="6">
        <v>168</v>
      </c>
      <c r="J1132" s="6">
        <v>89000</v>
      </c>
      <c r="K1132" s="6">
        <v>0</v>
      </c>
      <c r="L1132" s="3">
        <f t="shared" si="17"/>
        <v>-63</v>
      </c>
    </row>
    <row r="1133" spans="1:12" x14ac:dyDescent="0.3">
      <c r="A1133" s="2">
        <v>2405306</v>
      </c>
      <c r="B1133" t="s">
        <v>6437</v>
      </c>
      <c r="C1133" t="s">
        <v>6435</v>
      </c>
      <c r="D1133" t="s">
        <v>6425</v>
      </c>
      <c r="E1133">
        <v>0</v>
      </c>
      <c r="F1133">
        <v>-19.520237822070005</v>
      </c>
      <c r="G1133">
        <v>-45.792432562002489</v>
      </c>
      <c r="H1133" s="6">
        <v>80</v>
      </c>
      <c r="I1133" s="6">
        <v>200</v>
      </c>
      <c r="J1133" s="6">
        <v>96000</v>
      </c>
      <c r="K1133" s="6">
        <v>0</v>
      </c>
      <c r="L1133" s="3">
        <f t="shared" si="17"/>
        <v>-80</v>
      </c>
    </row>
    <row r="1134" spans="1:12" x14ac:dyDescent="0.3">
      <c r="A1134" s="2">
        <v>2405405</v>
      </c>
      <c r="B1134" t="s">
        <v>4537</v>
      </c>
      <c r="C1134" t="s">
        <v>6435</v>
      </c>
      <c r="D1134" t="s">
        <v>6425</v>
      </c>
      <c r="E1134">
        <v>0</v>
      </c>
      <c r="F1134">
        <v>-21.405761529022602</v>
      </c>
      <c r="G1134">
        <v>-45.832312102444384</v>
      </c>
      <c r="H1134" s="6">
        <v>111</v>
      </c>
      <c r="I1134" s="6">
        <v>570</v>
      </c>
      <c r="J1134" s="6">
        <v>167000</v>
      </c>
      <c r="K1134" s="6">
        <v>0</v>
      </c>
      <c r="L1134" s="3">
        <f t="shared" si="17"/>
        <v>-111</v>
      </c>
    </row>
    <row r="1135" spans="1:12" x14ac:dyDescent="0.3">
      <c r="A1135" s="2">
        <v>2405504</v>
      </c>
      <c r="B1135" t="s">
        <v>2800</v>
      </c>
      <c r="C1135" t="s">
        <v>6435</v>
      </c>
      <c r="D1135" t="s">
        <v>6425</v>
      </c>
      <c r="E1135">
        <v>0</v>
      </c>
      <c r="F1135">
        <v>-16.475680865687853</v>
      </c>
      <c r="G1135">
        <v>-43.488735281491024</v>
      </c>
      <c r="H1135" s="6">
        <v>175</v>
      </c>
      <c r="I1135" s="6">
        <v>350</v>
      </c>
      <c r="J1135" s="6">
        <v>263000</v>
      </c>
      <c r="K1135" s="6">
        <v>0</v>
      </c>
      <c r="L1135" s="3">
        <f t="shared" si="17"/>
        <v>-175</v>
      </c>
    </row>
    <row r="1136" spans="1:12" x14ac:dyDescent="0.3">
      <c r="A1136" s="2">
        <v>2405603</v>
      </c>
      <c r="B1136" t="s">
        <v>3822</v>
      </c>
      <c r="C1136" t="s">
        <v>6435</v>
      </c>
      <c r="D1136" t="s">
        <v>6425</v>
      </c>
      <c r="E1136">
        <v>0</v>
      </c>
      <c r="F1136">
        <v>-17.959043572614899</v>
      </c>
      <c r="G1136">
        <v>-42.00731281189487</v>
      </c>
      <c r="H1136" s="6">
        <v>2</v>
      </c>
      <c r="I1136" s="6">
        <v>20</v>
      </c>
      <c r="J1136" s="6">
        <v>2000</v>
      </c>
      <c r="K1136" s="6">
        <v>0</v>
      </c>
      <c r="L1136" s="3">
        <f t="shared" si="17"/>
        <v>-2</v>
      </c>
    </row>
    <row r="1137" spans="1:12" x14ac:dyDescent="0.3">
      <c r="A1137" s="2">
        <v>2405702</v>
      </c>
      <c r="B1137" t="s">
        <v>1156</v>
      </c>
      <c r="C1137" t="s">
        <v>6435</v>
      </c>
      <c r="D1137" t="s">
        <v>6425</v>
      </c>
      <c r="E1137">
        <v>0</v>
      </c>
      <c r="F1137">
        <v>-18.561789729772801</v>
      </c>
      <c r="G1137">
        <v>-41.901216586517641</v>
      </c>
      <c r="H1137" s="6">
        <v>8</v>
      </c>
      <c r="I1137" s="6">
        <v>40</v>
      </c>
      <c r="J1137" s="6">
        <v>10000</v>
      </c>
      <c r="K1137" s="6">
        <v>0</v>
      </c>
      <c r="L1137" s="3">
        <f t="shared" si="17"/>
        <v>-8</v>
      </c>
    </row>
    <row r="1138" spans="1:12" x14ac:dyDescent="0.3">
      <c r="A1138" s="2">
        <v>2405801</v>
      </c>
      <c r="B1138" t="s">
        <v>2911</v>
      </c>
      <c r="C1138" t="s">
        <v>6435</v>
      </c>
      <c r="D1138" t="s">
        <v>6425</v>
      </c>
      <c r="E1138">
        <v>0</v>
      </c>
      <c r="F1138">
        <v>-21.172065615892553</v>
      </c>
      <c r="G1138">
        <v>-44.928782973722477</v>
      </c>
      <c r="H1138" s="6">
        <v>35</v>
      </c>
      <c r="I1138" s="6">
        <v>120</v>
      </c>
      <c r="J1138" s="6">
        <v>60000</v>
      </c>
      <c r="K1138" s="6">
        <v>0</v>
      </c>
      <c r="L1138" s="3">
        <f t="shared" si="17"/>
        <v>-35</v>
      </c>
    </row>
    <row r="1139" spans="1:12" x14ac:dyDescent="0.3">
      <c r="A1139" s="2">
        <v>2405900</v>
      </c>
      <c r="B1139" t="s">
        <v>4447</v>
      </c>
      <c r="C1139" t="s">
        <v>6435</v>
      </c>
      <c r="D1139" t="s">
        <v>6425</v>
      </c>
      <c r="E1139">
        <v>0</v>
      </c>
      <c r="F1139">
        <v>-19.595875642476255</v>
      </c>
      <c r="G1139">
        <v>-41.962480764496682</v>
      </c>
      <c r="H1139" s="6">
        <v>83</v>
      </c>
      <c r="I1139" s="6">
        <v>200</v>
      </c>
      <c r="J1139" s="6">
        <v>111000</v>
      </c>
      <c r="K1139" s="6">
        <v>0</v>
      </c>
      <c r="L1139" s="3">
        <f t="shared" si="17"/>
        <v>-83</v>
      </c>
    </row>
    <row r="1140" spans="1:12" x14ac:dyDescent="0.3">
      <c r="A1140" s="2">
        <v>2406007</v>
      </c>
      <c r="B1140" t="s">
        <v>728</v>
      </c>
      <c r="C1140" t="s">
        <v>6435</v>
      </c>
      <c r="D1140" t="s">
        <v>6425</v>
      </c>
      <c r="E1140">
        <v>0</v>
      </c>
      <c r="F1140">
        <v>-17.404231643763051</v>
      </c>
      <c r="G1140">
        <v>-41.673229573156775</v>
      </c>
      <c r="H1140" s="6">
        <v>33</v>
      </c>
      <c r="I1140" s="6">
        <v>94</v>
      </c>
      <c r="J1140" s="6">
        <v>60000</v>
      </c>
      <c r="K1140" s="6">
        <v>0</v>
      </c>
      <c r="L1140" s="3">
        <f t="shared" si="17"/>
        <v>-33</v>
      </c>
    </row>
    <row r="1141" spans="1:12" x14ac:dyDescent="0.3">
      <c r="A1141" s="2">
        <v>2406106</v>
      </c>
      <c r="B1141" t="s">
        <v>6438</v>
      </c>
      <c r="C1141" t="s">
        <v>6435</v>
      </c>
      <c r="D1141" t="s">
        <v>6425</v>
      </c>
      <c r="E1141">
        <v>0</v>
      </c>
      <c r="F1141">
        <v>-16.601429391979952</v>
      </c>
      <c r="G1141">
        <v>-41.778178072196276</v>
      </c>
      <c r="H1141" s="6">
        <v>0</v>
      </c>
      <c r="I1141" s="6">
        <v>0</v>
      </c>
      <c r="J1141" s="6">
        <v>0</v>
      </c>
      <c r="K1141" s="6">
        <v>0</v>
      </c>
      <c r="L1141" s="3">
        <f t="shared" si="17"/>
        <v>0</v>
      </c>
    </row>
    <row r="1142" spans="1:12" x14ac:dyDescent="0.3">
      <c r="A1142" s="2">
        <v>2406155</v>
      </c>
      <c r="B1142" t="s">
        <v>212</v>
      </c>
      <c r="C1142" t="s">
        <v>6435</v>
      </c>
      <c r="D1142" t="s">
        <v>6425</v>
      </c>
      <c r="E1142">
        <v>0</v>
      </c>
      <c r="F1142">
        <v>-22.286638029799008</v>
      </c>
      <c r="G1142">
        <v>-46.612341166310529</v>
      </c>
      <c r="H1142" s="6">
        <v>19</v>
      </c>
      <c r="I1142" s="6">
        <v>30</v>
      </c>
      <c r="J1142" s="6">
        <v>27000</v>
      </c>
      <c r="K1142" s="6">
        <v>0</v>
      </c>
      <c r="L1142" s="3">
        <f t="shared" si="17"/>
        <v>-19</v>
      </c>
    </row>
    <row r="1143" spans="1:12" x14ac:dyDescent="0.3">
      <c r="A1143" s="2">
        <v>2406205</v>
      </c>
      <c r="B1143" t="s">
        <v>4827</v>
      </c>
      <c r="C1143" t="s">
        <v>6435</v>
      </c>
      <c r="D1143" t="s">
        <v>6425</v>
      </c>
      <c r="E1143">
        <v>0</v>
      </c>
      <c r="F1143">
        <v>-21.841095518084249</v>
      </c>
      <c r="G1143">
        <v>-43.796383224016957</v>
      </c>
      <c r="H1143" s="6">
        <v>30</v>
      </c>
      <c r="I1143" s="6">
        <v>300</v>
      </c>
      <c r="J1143" s="6">
        <v>25000</v>
      </c>
      <c r="K1143" s="6">
        <v>0</v>
      </c>
      <c r="L1143" s="3">
        <f t="shared" si="17"/>
        <v>-30</v>
      </c>
    </row>
    <row r="1144" spans="1:12" x14ac:dyDescent="0.3">
      <c r="A1144" s="2">
        <v>2406304</v>
      </c>
      <c r="B1144" t="s">
        <v>4826</v>
      </c>
      <c r="C1144" t="s">
        <v>6435</v>
      </c>
      <c r="D1144" t="s">
        <v>6425</v>
      </c>
      <c r="E1144">
        <v>0</v>
      </c>
      <c r="F1144">
        <v>-20.438376108278053</v>
      </c>
      <c r="G1144">
        <v>-42.106471903589785</v>
      </c>
      <c r="H1144" s="6">
        <v>30</v>
      </c>
      <c r="I1144" s="6">
        <v>100</v>
      </c>
      <c r="J1144" s="6">
        <v>31000</v>
      </c>
      <c r="K1144" s="6">
        <v>0</v>
      </c>
      <c r="L1144" s="3">
        <f t="shared" si="17"/>
        <v>-30</v>
      </c>
    </row>
    <row r="1145" spans="1:12" x14ac:dyDescent="0.3">
      <c r="A1145" s="2">
        <v>2406403</v>
      </c>
      <c r="B1145" t="s">
        <v>1022</v>
      </c>
      <c r="C1145" t="s">
        <v>6435</v>
      </c>
      <c r="D1145" t="s">
        <v>6425</v>
      </c>
      <c r="E1145">
        <v>0</v>
      </c>
      <c r="F1145">
        <v>-21.512319900177754</v>
      </c>
      <c r="G1145">
        <v>-44.906106479685768</v>
      </c>
      <c r="H1145" s="6">
        <v>120</v>
      </c>
      <c r="I1145" s="6">
        <v>30</v>
      </c>
      <c r="J1145" s="6">
        <v>180000</v>
      </c>
      <c r="K1145" s="6">
        <v>0</v>
      </c>
      <c r="L1145" s="3">
        <f t="shared" si="17"/>
        <v>-120</v>
      </c>
    </row>
    <row r="1146" spans="1:12" x14ac:dyDescent="0.3">
      <c r="A1146" s="2">
        <v>2406502</v>
      </c>
      <c r="B1146" t="s">
        <v>4550</v>
      </c>
      <c r="C1146" t="s">
        <v>6435</v>
      </c>
      <c r="D1146" t="s">
        <v>6425</v>
      </c>
      <c r="E1146">
        <v>0</v>
      </c>
      <c r="F1146">
        <v>-20.053636412405705</v>
      </c>
      <c r="G1146">
        <v>-44.185825296184333</v>
      </c>
      <c r="H1146" s="6">
        <v>400</v>
      </c>
      <c r="I1146" s="6">
        <v>2000</v>
      </c>
      <c r="J1146" s="6">
        <v>532000</v>
      </c>
      <c r="K1146" s="6">
        <v>0</v>
      </c>
      <c r="L1146" s="3">
        <f t="shared" si="17"/>
        <v>-400</v>
      </c>
    </row>
    <row r="1147" spans="1:12" x14ac:dyDescent="0.3">
      <c r="A1147" s="2">
        <v>2406601</v>
      </c>
      <c r="B1147" t="s">
        <v>4830</v>
      </c>
      <c r="C1147" t="s">
        <v>6435</v>
      </c>
      <c r="D1147" t="s">
        <v>6425</v>
      </c>
      <c r="E1147">
        <v>0</v>
      </c>
      <c r="F1147">
        <v>-19.706456109825105</v>
      </c>
      <c r="G1147">
        <v>-42.737379035917037</v>
      </c>
      <c r="H1147" s="6">
        <v>8</v>
      </c>
      <c r="I1147" s="6">
        <v>20</v>
      </c>
      <c r="J1147" s="6">
        <v>7000</v>
      </c>
      <c r="K1147" s="6">
        <v>0</v>
      </c>
      <c r="L1147" s="3">
        <f t="shared" si="17"/>
        <v>-8</v>
      </c>
    </row>
    <row r="1148" spans="1:12" x14ac:dyDescent="0.3">
      <c r="A1148" s="2">
        <v>2406700</v>
      </c>
      <c r="B1148" t="s">
        <v>1354</v>
      </c>
      <c r="C1148" t="s">
        <v>6435</v>
      </c>
      <c r="D1148" t="s">
        <v>6425</v>
      </c>
      <c r="E1148">
        <v>0</v>
      </c>
      <c r="F1148">
        <v>-20.894419066213505</v>
      </c>
      <c r="G1148">
        <v>-42.346149856343409</v>
      </c>
      <c r="H1148" s="6">
        <v>63</v>
      </c>
      <c r="I1148" s="6">
        <v>130</v>
      </c>
      <c r="J1148" s="6">
        <v>103000</v>
      </c>
      <c r="K1148" s="6">
        <v>0</v>
      </c>
      <c r="L1148" s="3">
        <f t="shared" si="17"/>
        <v>-63</v>
      </c>
    </row>
    <row r="1149" spans="1:12" x14ac:dyDescent="0.3">
      <c r="A1149" s="2">
        <v>2406809</v>
      </c>
      <c r="B1149" t="s">
        <v>4359</v>
      </c>
      <c r="C1149" t="s">
        <v>6435</v>
      </c>
      <c r="D1149" t="s">
        <v>6425</v>
      </c>
      <c r="E1149">
        <v>0</v>
      </c>
      <c r="F1149">
        <v>-21.193981741514651</v>
      </c>
      <c r="G1149">
        <v>-42.616039590280813</v>
      </c>
      <c r="H1149" s="6">
        <v>105</v>
      </c>
      <c r="I1149" s="6">
        <v>700</v>
      </c>
      <c r="J1149" s="6">
        <v>158000</v>
      </c>
      <c r="K1149" s="6">
        <v>0</v>
      </c>
      <c r="L1149" s="3">
        <f t="shared" si="17"/>
        <v>-105</v>
      </c>
    </row>
    <row r="1150" spans="1:12" x14ac:dyDescent="0.3">
      <c r="A1150" s="2">
        <v>2406908</v>
      </c>
      <c r="B1150" t="s">
        <v>992</v>
      </c>
      <c r="C1150" t="s">
        <v>6435</v>
      </c>
      <c r="D1150" t="s">
        <v>6425</v>
      </c>
      <c r="E1150">
        <v>0</v>
      </c>
      <c r="F1150">
        <v>-18.592570819923353</v>
      </c>
      <c r="G1150">
        <v>-46.515915676605914</v>
      </c>
      <c r="H1150" s="6">
        <v>87</v>
      </c>
      <c r="I1150" s="6">
        <v>210</v>
      </c>
      <c r="J1150" s="6">
        <v>128000</v>
      </c>
      <c r="K1150" s="6">
        <v>0</v>
      </c>
      <c r="L1150" s="3">
        <f t="shared" si="17"/>
        <v>-87</v>
      </c>
    </row>
    <row r="1151" spans="1:12" x14ac:dyDescent="0.3">
      <c r="A1151" s="2">
        <v>2407005</v>
      </c>
      <c r="B1151" t="s">
        <v>679</v>
      </c>
      <c r="C1151" t="s">
        <v>6435</v>
      </c>
      <c r="D1151" t="s">
        <v>6425</v>
      </c>
      <c r="E1151">
        <v>0</v>
      </c>
      <c r="F1151">
        <v>-17.432689576716601</v>
      </c>
      <c r="G1151">
        <v>-41.000113209131761</v>
      </c>
      <c r="H1151" s="6">
        <v>13</v>
      </c>
      <c r="I1151" s="6">
        <v>42</v>
      </c>
      <c r="J1151" s="6">
        <v>15000</v>
      </c>
      <c r="K1151" s="6">
        <v>0</v>
      </c>
      <c r="L1151" s="3">
        <f t="shared" si="17"/>
        <v>-13</v>
      </c>
    </row>
    <row r="1152" spans="1:12" x14ac:dyDescent="0.3">
      <c r="A1152" s="2">
        <v>2407104</v>
      </c>
      <c r="B1152" t="s">
        <v>4568</v>
      </c>
      <c r="C1152" t="s">
        <v>6435</v>
      </c>
      <c r="D1152" t="s">
        <v>6425</v>
      </c>
      <c r="E1152">
        <v>0</v>
      </c>
      <c r="F1152">
        <v>-19.154484901106454</v>
      </c>
      <c r="G1152">
        <v>-42.234724628049648</v>
      </c>
      <c r="H1152" s="6">
        <v>520</v>
      </c>
      <c r="I1152" s="6">
        <v>600</v>
      </c>
      <c r="J1152" s="6">
        <v>716000</v>
      </c>
      <c r="K1152" s="6">
        <v>0</v>
      </c>
      <c r="L1152" s="3">
        <f t="shared" si="17"/>
        <v>-520</v>
      </c>
    </row>
    <row r="1153" spans="1:12" x14ac:dyDescent="0.3">
      <c r="A1153" s="2">
        <v>2407203</v>
      </c>
      <c r="B1153" t="s">
        <v>950</v>
      </c>
      <c r="C1153" t="s">
        <v>6435</v>
      </c>
      <c r="D1153" t="s">
        <v>6425</v>
      </c>
      <c r="E1153">
        <v>0</v>
      </c>
      <c r="F1153">
        <v>-19.728608252847156</v>
      </c>
      <c r="G1153">
        <v>-42.408665778362071</v>
      </c>
      <c r="H1153" s="6">
        <v>27</v>
      </c>
      <c r="I1153" s="6">
        <v>110</v>
      </c>
      <c r="J1153" s="6">
        <v>41000</v>
      </c>
      <c r="K1153" s="6">
        <v>0</v>
      </c>
      <c r="L1153" s="3">
        <f t="shared" si="17"/>
        <v>-27</v>
      </c>
    </row>
    <row r="1154" spans="1:12" x14ac:dyDescent="0.3">
      <c r="A1154" s="2">
        <v>2407252</v>
      </c>
      <c r="B1154" t="s">
        <v>4334</v>
      </c>
      <c r="C1154" t="s">
        <v>6435</v>
      </c>
      <c r="D1154" t="s">
        <v>6425</v>
      </c>
      <c r="E1154">
        <v>0</v>
      </c>
      <c r="F1154">
        <v>-18.414741973874953</v>
      </c>
      <c r="G1154">
        <v>-46.417788687990637</v>
      </c>
      <c r="H1154" s="6">
        <v>18</v>
      </c>
      <c r="I1154" s="6">
        <v>60</v>
      </c>
      <c r="J1154" s="6">
        <v>24000</v>
      </c>
      <c r="K1154" s="6">
        <v>0</v>
      </c>
      <c r="L1154" s="3">
        <f t="shared" si="17"/>
        <v>-18</v>
      </c>
    </row>
    <row r="1155" spans="1:12" x14ac:dyDescent="0.3">
      <c r="A1155" s="2">
        <v>2407302</v>
      </c>
      <c r="B1155" t="s">
        <v>2838</v>
      </c>
      <c r="C1155" t="s">
        <v>6435</v>
      </c>
      <c r="D1155" t="s">
        <v>6425</v>
      </c>
      <c r="E1155">
        <v>0</v>
      </c>
      <c r="F1155">
        <v>-19.3598130146739</v>
      </c>
      <c r="G1155">
        <v>-41.379278217515981</v>
      </c>
      <c r="H1155" s="6">
        <v>260</v>
      </c>
      <c r="I1155" s="6">
        <v>720</v>
      </c>
      <c r="J1155" s="6">
        <v>520000</v>
      </c>
      <c r="K1155" s="6">
        <v>0</v>
      </c>
      <c r="L1155" s="3">
        <f t="shared" ref="L1155:L1218" si="18">K1155-H1155</f>
        <v>-260</v>
      </c>
    </row>
    <row r="1156" spans="1:12" x14ac:dyDescent="0.3">
      <c r="A1156" s="2">
        <v>2407401</v>
      </c>
      <c r="B1156" t="s">
        <v>4022</v>
      </c>
      <c r="C1156" t="s">
        <v>6435</v>
      </c>
      <c r="D1156" t="s">
        <v>6425</v>
      </c>
      <c r="E1156">
        <v>0</v>
      </c>
      <c r="F1156">
        <v>-21.535697063588554</v>
      </c>
      <c r="G1156">
        <v>-43.011285768503974</v>
      </c>
      <c r="H1156" s="6">
        <v>134</v>
      </c>
      <c r="I1156" s="6">
        <v>230</v>
      </c>
      <c r="J1156" s="6">
        <v>179000</v>
      </c>
      <c r="K1156" s="6">
        <v>0</v>
      </c>
      <c r="L1156" s="3">
        <f t="shared" si="18"/>
        <v>-134</v>
      </c>
    </row>
    <row r="1157" spans="1:12" x14ac:dyDescent="0.3">
      <c r="A1157" s="2">
        <v>2407500</v>
      </c>
      <c r="B1157" t="s">
        <v>4338</v>
      </c>
      <c r="C1157" t="s">
        <v>6435</v>
      </c>
      <c r="D1157" t="s">
        <v>6425</v>
      </c>
      <c r="E1157">
        <v>0</v>
      </c>
      <c r="F1157">
        <v>-21.888781797905853</v>
      </c>
      <c r="G1157">
        <v>-44.506754164736869</v>
      </c>
      <c r="H1157" s="6">
        <v>38</v>
      </c>
      <c r="I1157" s="6">
        <v>50</v>
      </c>
      <c r="J1157" s="6">
        <v>114000</v>
      </c>
      <c r="K1157" s="6">
        <v>0</v>
      </c>
      <c r="L1157" s="3">
        <f t="shared" si="18"/>
        <v>-38</v>
      </c>
    </row>
    <row r="1158" spans="1:12" x14ac:dyDescent="0.3">
      <c r="A1158" s="2">
        <v>2407609</v>
      </c>
      <c r="B1158" t="s">
        <v>2828</v>
      </c>
      <c r="C1158" t="s">
        <v>6435</v>
      </c>
      <c r="D1158" t="s">
        <v>6425</v>
      </c>
      <c r="E1158">
        <v>0</v>
      </c>
      <c r="F1158">
        <v>-21.175549526018958</v>
      </c>
      <c r="G1158">
        <v>-43.01869950839113</v>
      </c>
      <c r="H1158" s="6">
        <v>8</v>
      </c>
      <c r="I1158" s="6">
        <v>20</v>
      </c>
      <c r="J1158" s="6">
        <v>15000</v>
      </c>
      <c r="K1158" s="6">
        <v>0</v>
      </c>
      <c r="L1158" s="3">
        <f t="shared" si="18"/>
        <v>-8</v>
      </c>
    </row>
    <row r="1159" spans="1:12" x14ac:dyDescent="0.3">
      <c r="A1159" s="2">
        <v>2407708</v>
      </c>
      <c r="B1159" t="s">
        <v>4340</v>
      </c>
      <c r="C1159" t="s">
        <v>6435</v>
      </c>
      <c r="D1159" t="s">
        <v>6425</v>
      </c>
      <c r="E1159">
        <v>0</v>
      </c>
      <c r="F1159">
        <v>-20.538730966589402</v>
      </c>
      <c r="G1159">
        <v>-41.659412400859679</v>
      </c>
      <c r="H1159" s="6">
        <v>12</v>
      </c>
      <c r="I1159" s="6">
        <v>25</v>
      </c>
      <c r="J1159" s="6">
        <v>19000</v>
      </c>
      <c r="K1159" s="6">
        <v>0</v>
      </c>
      <c r="L1159" s="3">
        <f t="shared" si="18"/>
        <v>-12</v>
      </c>
    </row>
    <row r="1160" spans="1:12" x14ac:dyDescent="0.3">
      <c r="A1160" s="2">
        <v>2407807</v>
      </c>
      <c r="B1160" t="s">
        <v>3031</v>
      </c>
      <c r="C1160" t="s">
        <v>6435</v>
      </c>
      <c r="D1160" t="s">
        <v>6425</v>
      </c>
      <c r="E1160">
        <v>0</v>
      </c>
      <c r="F1160">
        <v>-19.802507711212701</v>
      </c>
      <c r="G1160">
        <v>-40.856598486628428</v>
      </c>
      <c r="H1160" s="6">
        <v>212</v>
      </c>
      <c r="I1160" s="6">
        <v>218</v>
      </c>
      <c r="J1160" s="6">
        <v>513000</v>
      </c>
      <c r="K1160" s="6">
        <v>0</v>
      </c>
      <c r="L1160" s="3">
        <f t="shared" si="18"/>
        <v>-212</v>
      </c>
    </row>
    <row r="1161" spans="1:12" x14ac:dyDescent="0.3">
      <c r="A1161" s="2">
        <v>2407906</v>
      </c>
      <c r="B1161" t="s">
        <v>4556</v>
      </c>
      <c r="C1161" t="s">
        <v>6435</v>
      </c>
      <c r="D1161" t="s">
        <v>6425</v>
      </c>
      <c r="E1161">
        <v>0</v>
      </c>
      <c r="F1161">
        <v>-20.953692309542252</v>
      </c>
      <c r="G1161">
        <v>-41.346213998369102</v>
      </c>
      <c r="H1161" s="6">
        <v>13</v>
      </c>
      <c r="I1161" s="6">
        <v>90</v>
      </c>
      <c r="J1161" s="6">
        <v>11000</v>
      </c>
      <c r="K1161" s="6">
        <v>0</v>
      </c>
      <c r="L1161" s="3">
        <f t="shared" si="18"/>
        <v>-13</v>
      </c>
    </row>
    <row r="1162" spans="1:12" x14ac:dyDescent="0.3">
      <c r="A1162" s="2">
        <v>2408003</v>
      </c>
      <c r="B1162" t="s">
        <v>636</v>
      </c>
      <c r="C1162" t="s">
        <v>6435</v>
      </c>
      <c r="D1162" t="s">
        <v>6425</v>
      </c>
      <c r="E1162">
        <v>0</v>
      </c>
      <c r="F1162">
        <v>-22.479536502554801</v>
      </c>
      <c r="G1162">
        <v>-42.204210544431</v>
      </c>
      <c r="H1162" s="6">
        <v>446</v>
      </c>
      <c r="I1162" s="6">
        <v>1000</v>
      </c>
      <c r="J1162" s="6">
        <v>803000</v>
      </c>
      <c r="K1162" s="6">
        <v>3680</v>
      </c>
      <c r="L1162" s="3">
        <f t="shared" si="18"/>
        <v>3234</v>
      </c>
    </row>
    <row r="1163" spans="1:12" x14ac:dyDescent="0.3">
      <c r="A1163" s="2">
        <v>2408102</v>
      </c>
      <c r="B1163" t="s">
        <v>6439</v>
      </c>
      <c r="C1163" t="s">
        <v>6435</v>
      </c>
      <c r="D1163" t="s">
        <v>6425</v>
      </c>
      <c r="E1163">
        <v>0</v>
      </c>
      <c r="F1163">
        <v>-22.471183586122802</v>
      </c>
      <c r="G1163">
        <v>-44.443613422920684</v>
      </c>
      <c r="H1163" s="6">
        <v>0</v>
      </c>
      <c r="I1163" s="6">
        <v>0</v>
      </c>
      <c r="J1163" s="6">
        <v>0</v>
      </c>
      <c r="K1163" s="6">
        <v>1607</v>
      </c>
      <c r="L1163" s="3">
        <f t="shared" si="18"/>
        <v>1607</v>
      </c>
    </row>
    <row r="1164" spans="1:12" x14ac:dyDescent="0.3">
      <c r="A1164" s="2">
        <v>2408201</v>
      </c>
      <c r="B1164" t="s">
        <v>4809</v>
      </c>
      <c r="C1164" t="s">
        <v>6435</v>
      </c>
      <c r="D1164" t="s">
        <v>6425</v>
      </c>
      <c r="E1164">
        <v>0</v>
      </c>
      <c r="F1164">
        <v>-22.059684000000001</v>
      </c>
      <c r="G1164">
        <v>-46.979693109269718</v>
      </c>
      <c r="H1164" s="6">
        <v>1</v>
      </c>
      <c r="I1164" s="6">
        <v>1</v>
      </c>
      <c r="J1164" s="6">
        <v>1000</v>
      </c>
      <c r="K1164" s="6">
        <v>0</v>
      </c>
      <c r="L1164" s="3">
        <f t="shared" si="18"/>
        <v>-1</v>
      </c>
    </row>
    <row r="1165" spans="1:12" x14ac:dyDescent="0.3">
      <c r="A1165" s="2">
        <v>2408300</v>
      </c>
      <c r="B1165" t="s">
        <v>3745</v>
      </c>
      <c r="C1165" t="s">
        <v>6435</v>
      </c>
      <c r="D1165" t="s">
        <v>6425</v>
      </c>
      <c r="E1165">
        <v>0</v>
      </c>
      <c r="F1165">
        <v>-23.395826740999905</v>
      </c>
      <c r="G1165">
        <v>-46.320489600113774</v>
      </c>
      <c r="H1165" s="6">
        <v>25</v>
      </c>
      <c r="I1165" s="6">
        <v>30</v>
      </c>
      <c r="J1165" s="6">
        <v>30000</v>
      </c>
      <c r="K1165" s="6">
        <v>0</v>
      </c>
      <c r="L1165" s="3">
        <f t="shared" si="18"/>
        <v>-25</v>
      </c>
    </row>
    <row r="1166" spans="1:12" x14ac:dyDescent="0.3">
      <c r="A1166" s="2">
        <v>2408409</v>
      </c>
      <c r="B1166" t="s">
        <v>6440</v>
      </c>
      <c r="C1166" t="s">
        <v>6435</v>
      </c>
      <c r="D1166" t="s">
        <v>6425</v>
      </c>
      <c r="E1166">
        <v>0</v>
      </c>
      <c r="F1166">
        <v>-22.694973492069455</v>
      </c>
      <c r="G1166">
        <v>-49.429825285815944</v>
      </c>
      <c r="H1166" s="6">
        <v>150</v>
      </c>
      <c r="I1166" s="6">
        <v>375</v>
      </c>
      <c r="J1166" s="6">
        <v>225000</v>
      </c>
      <c r="K1166" s="6">
        <v>0</v>
      </c>
      <c r="L1166" s="3">
        <f t="shared" si="18"/>
        <v>-150</v>
      </c>
    </row>
    <row r="1167" spans="1:12" x14ac:dyDescent="0.3">
      <c r="A1167" s="2">
        <v>2408508</v>
      </c>
      <c r="B1167" t="s">
        <v>3209</v>
      </c>
      <c r="C1167" t="s">
        <v>6435</v>
      </c>
      <c r="D1167" t="s">
        <v>6425</v>
      </c>
      <c r="E1167">
        <v>0</v>
      </c>
      <c r="F1167">
        <v>-23.995149000000001</v>
      </c>
      <c r="G1167">
        <v>-46.249034279441624</v>
      </c>
      <c r="H1167" s="6">
        <v>1</v>
      </c>
      <c r="I1167" s="6">
        <v>3</v>
      </c>
      <c r="J1167" s="6">
        <v>1000</v>
      </c>
      <c r="K1167" s="6">
        <v>0</v>
      </c>
      <c r="L1167" s="3">
        <f t="shared" si="18"/>
        <v>-1</v>
      </c>
    </row>
    <row r="1168" spans="1:12" x14ac:dyDescent="0.3">
      <c r="A1168" s="2">
        <v>2408607</v>
      </c>
      <c r="B1168" t="s">
        <v>680</v>
      </c>
      <c r="C1168" t="s">
        <v>6435</v>
      </c>
      <c r="D1168" t="s">
        <v>6425</v>
      </c>
      <c r="E1168">
        <v>0</v>
      </c>
      <c r="F1168">
        <v>-20.149997984692504</v>
      </c>
      <c r="G1168">
        <v>-50.197628484223976</v>
      </c>
      <c r="H1168" s="6">
        <v>243</v>
      </c>
      <c r="I1168" s="6">
        <v>320</v>
      </c>
      <c r="J1168" s="6">
        <v>344000</v>
      </c>
      <c r="K1168" s="6">
        <v>0</v>
      </c>
      <c r="L1168" s="3">
        <f t="shared" si="18"/>
        <v>-243</v>
      </c>
    </row>
    <row r="1169" spans="1:12" x14ac:dyDescent="0.3">
      <c r="A1169" s="2">
        <v>2408706</v>
      </c>
      <c r="B1169" t="s">
        <v>4802</v>
      </c>
      <c r="C1169" t="s">
        <v>6435</v>
      </c>
      <c r="D1169" t="s">
        <v>6425</v>
      </c>
      <c r="E1169">
        <v>0</v>
      </c>
      <c r="F1169">
        <v>-24.283929465376051</v>
      </c>
      <c r="G1169">
        <v>-47.45710399910886</v>
      </c>
      <c r="H1169" s="6">
        <v>26</v>
      </c>
      <c r="I1169" s="6">
        <v>60</v>
      </c>
      <c r="J1169" s="6">
        <v>134000</v>
      </c>
      <c r="K1169" s="6">
        <v>0</v>
      </c>
      <c r="L1169" s="3">
        <f t="shared" si="18"/>
        <v>-26</v>
      </c>
    </row>
    <row r="1170" spans="1:12" x14ac:dyDescent="0.3">
      <c r="A1170" s="2">
        <v>2408805</v>
      </c>
      <c r="B1170" t="s">
        <v>1132</v>
      </c>
      <c r="C1170" t="s">
        <v>6435</v>
      </c>
      <c r="D1170" t="s">
        <v>6425</v>
      </c>
      <c r="E1170">
        <v>0</v>
      </c>
      <c r="F1170">
        <v>-22.290558594472301</v>
      </c>
      <c r="G1170">
        <v>-51.905794305934975</v>
      </c>
      <c r="H1170" s="6">
        <v>935</v>
      </c>
      <c r="I1170" s="6">
        <v>850</v>
      </c>
      <c r="J1170" s="6">
        <v>1496000</v>
      </c>
      <c r="K1170" s="6">
        <v>0</v>
      </c>
      <c r="L1170" s="3">
        <f t="shared" si="18"/>
        <v>-935</v>
      </c>
    </row>
    <row r="1171" spans="1:12" x14ac:dyDescent="0.3">
      <c r="A1171" s="2">
        <v>2408904</v>
      </c>
      <c r="B1171" t="s">
        <v>2264</v>
      </c>
      <c r="C1171" t="s">
        <v>6435</v>
      </c>
      <c r="D1171" t="s">
        <v>6425</v>
      </c>
      <c r="E1171">
        <v>0</v>
      </c>
      <c r="F1171">
        <v>-23.522706500000002</v>
      </c>
      <c r="G1171">
        <v>-46.196760084326563</v>
      </c>
      <c r="H1171" s="6">
        <v>26</v>
      </c>
      <c r="I1171" s="6">
        <v>102</v>
      </c>
      <c r="J1171" s="6">
        <v>32000</v>
      </c>
      <c r="K1171" s="6">
        <v>0</v>
      </c>
      <c r="L1171" s="3">
        <f t="shared" si="18"/>
        <v>-26</v>
      </c>
    </row>
    <row r="1172" spans="1:12" x14ac:dyDescent="0.3">
      <c r="A1172" s="2">
        <v>2403251</v>
      </c>
      <c r="B1172" t="s">
        <v>4273</v>
      </c>
      <c r="C1172" t="s">
        <v>6435</v>
      </c>
      <c r="D1172" t="s">
        <v>6425</v>
      </c>
      <c r="E1172">
        <v>0</v>
      </c>
      <c r="F1172">
        <v>-20.903841225890652</v>
      </c>
      <c r="G1172">
        <v>-48.642971283280971</v>
      </c>
      <c r="H1172" s="6">
        <v>0</v>
      </c>
      <c r="I1172" s="6">
        <v>0</v>
      </c>
      <c r="J1172" s="6">
        <v>0</v>
      </c>
      <c r="K1172" s="6">
        <v>0</v>
      </c>
      <c r="L1172" s="3">
        <f t="shared" si="18"/>
        <v>0</v>
      </c>
    </row>
    <row r="1173" spans="1:12" x14ac:dyDescent="0.3">
      <c r="A1173" s="2">
        <v>2409100</v>
      </c>
      <c r="B1173" t="s">
        <v>4456</v>
      </c>
      <c r="C1173" t="s">
        <v>6435</v>
      </c>
      <c r="D1173" t="s">
        <v>6425</v>
      </c>
      <c r="E1173">
        <v>0</v>
      </c>
      <c r="F1173">
        <v>-20.7326629993746</v>
      </c>
      <c r="G1173">
        <v>-48.057593825321732</v>
      </c>
      <c r="H1173" s="6">
        <v>35</v>
      </c>
      <c r="I1173" s="6">
        <v>60</v>
      </c>
      <c r="J1173" s="6">
        <v>38000</v>
      </c>
      <c r="K1173" s="6">
        <v>0</v>
      </c>
      <c r="L1173" s="3">
        <f t="shared" si="18"/>
        <v>-35</v>
      </c>
    </row>
    <row r="1174" spans="1:12" x14ac:dyDescent="0.3">
      <c r="A1174" s="2">
        <v>2409209</v>
      </c>
      <c r="B1174" t="s">
        <v>4259</v>
      </c>
      <c r="C1174" t="s">
        <v>6435</v>
      </c>
      <c r="D1174" t="s">
        <v>6425</v>
      </c>
      <c r="E1174">
        <v>0</v>
      </c>
      <c r="F1174">
        <v>-22.404283199904853</v>
      </c>
      <c r="G1174">
        <v>-51.524239850810247</v>
      </c>
      <c r="H1174" s="6">
        <v>30</v>
      </c>
      <c r="I1174" s="6">
        <v>60</v>
      </c>
      <c r="J1174" s="6">
        <v>30000</v>
      </c>
      <c r="K1174" s="6">
        <v>0</v>
      </c>
      <c r="L1174" s="3">
        <f t="shared" si="18"/>
        <v>-30</v>
      </c>
    </row>
    <row r="1175" spans="1:12" x14ac:dyDescent="0.3">
      <c r="A1175" s="2">
        <v>2409308</v>
      </c>
      <c r="B1175" t="s">
        <v>2314</v>
      </c>
      <c r="C1175" t="s">
        <v>6435</v>
      </c>
      <c r="D1175" t="s">
        <v>6425</v>
      </c>
      <c r="E1175">
        <v>0</v>
      </c>
      <c r="F1175">
        <v>-20.612722120149304</v>
      </c>
      <c r="G1175">
        <v>-49.299214794262355</v>
      </c>
      <c r="H1175" s="6">
        <v>41</v>
      </c>
      <c r="I1175" s="6">
        <v>105</v>
      </c>
      <c r="J1175" s="6">
        <v>48000</v>
      </c>
      <c r="K1175" s="6">
        <v>0</v>
      </c>
      <c r="L1175" s="3">
        <f t="shared" si="18"/>
        <v>-41</v>
      </c>
    </row>
    <row r="1176" spans="1:12" x14ac:dyDescent="0.3">
      <c r="A1176" s="2">
        <v>2409407</v>
      </c>
      <c r="B1176" t="s">
        <v>2894</v>
      </c>
      <c r="C1176" t="s">
        <v>6435</v>
      </c>
      <c r="D1176" t="s">
        <v>6425</v>
      </c>
      <c r="E1176">
        <v>0</v>
      </c>
      <c r="F1176">
        <v>-21.797083500000003</v>
      </c>
      <c r="G1176">
        <v>-50.873139110263445</v>
      </c>
      <c r="H1176" s="6">
        <v>650</v>
      </c>
      <c r="I1176" s="6">
        <v>542</v>
      </c>
      <c r="J1176" s="6">
        <v>975000</v>
      </c>
      <c r="K1176" s="6">
        <v>0</v>
      </c>
      <c r="L1176" s="3">
        <f t="shared" si="18"/>
        <v>-650</v>
      </c>
    </row>
    <row r="1177" spans="1:12" x14ac:dyDescent="0.3">
      <c r="A1177" s="2">
        <v>2409506</v>
      </c>
      <c r="B1177" t="s">
        <v>677</v>
      </c>
      <c r="C1177" t="s">
        <v>6435</v>
      </c>
      <c r="D1177" t="s">
        <v>6425</v>
      </c>
      <c r="E1177">
        <v>0</v>
      </c>
      <c r="F1177">
        <v>-23.814612000000004</v>
      </c>
      <c r="G1177">
        <v>-47.71550771583852</v>
      </c>
      <c r="H1177" s="6">
        <v>120</v>
      </c>
      <c r="I1177" s="6">
        <v>200</v>
      </c>
      <c r="J1177" s="6">
        <v>197000</v>
      </c>
      <c r="K1177" s="6">
        <v>0</v>
      </c>
      <c r="L1177" s="3">
        <f t="shared" si="18"/>
        <v>-120</v>
      </c>
    </row>
    <row r="1178" spans="1:12" x14ac:dyDescent="0.3">
      <c r="A1178" s="2">
        <v>2409605</v>
      </c>
      <c r="B1178" t="s">
        <v>236</v>
      </c>
      <c r="C1178" t="s">
        <v>6435</v>
      </c>
      <c r="D1178" t="s">
        <v>6425</v>
      </c>
      <c r="E1178">
        <v>0</v>
      </c>
      <c r="F1178">
        <v>-22.780796068516207</v>
      </c>
      <c r="G1178">
        <v>-46.590577318931651</v>
      </c>
      <c r="H1178" s="6">
        <v>60</v>
      </c>
      <c r="I1178" s="6">
        <v>140</v>
      </c>
      <c r="J1178" s="6">
        <v>78000</v>
      </c>
      <c r="K1178" s="6">
        <v>0</v>
      </c>
      <c r="L1178" s="3">
        <f t="shared" si="18"/>
        <v>-60</v>
      </c>
    </row>
    <row r="1179" spans="1:12" x14ac:dyDescent="0.3">
      <c r="A1179" s="2">
        <v>2409704</v>
      </c>
      <c r="B1179" t="s">
        <v>2897</v>
      </c>
      <c r="C1179" t="s">
        <v>6435</v>
      </c>
      <c r="D1179" t="s">
        <v>6425</v>
      </c>
      <c r="E1179">
        <v>0</v>
      </c>
      <c r="F1179">
        <v>-22.106145654078301</v>
      </c>
      <c r="G1179">
        <v>-50.176028054852985</v>
      </c>
      <c r="H1179" s="6">
        <v>59</v>
      </c>
      <c r="I1179" s="6">
        <v>153</v>
      </c>
      <c r="J1179" s="6">
        <v>148000</v>
      </c>
      <c r="K1179" s="6">
        <v>0</v>
      </c>
      <c r="L1179" s="3">
        <f t="shared" si="18"/>
        <v>-59</v>
      </c>
    </row>
    <row r="1180" spans="1:12" x14ac:dyDescent="0.3">
      <c r="A1180" s="2">
        <v>2409803</v>
      </c>
      <c r="B1180" t="s">
        <v>4582</v>
      </c>
      <c r="C1180" t="s">
        <v>6435</v>
      </c>
      <c r="D1180" t="s">
        <v>6425</v>
      </c>
      <c r="E1180">
        <v>0</v>
      </c>
      <c r="F1180">
        <v>-21.851927620730056</v>
      </c>
      <c r="G1180">
        <v>-51.087077210506941</v>
      </c>
      <c r="H1180" s="6">
        <v>10</v>
      </c>
      <c r="I1180" s="6">
        <v>30</v>
      </c>
      <c r="J1180" s="6">
        <v>15000</v>
      </c>
      <c r="K1180" s="6">
        <v>0</v>
      </c>
      <c r="L1180" s="3">
        <f t="shared" si="18"/>
        <v>-10</v>
      </c>
    </row>
    <row r="1181" spans="1:12" x14ac:dyDescent="0.3">
      <c r="A1181" s="2">
        <v>2409902</v>
      </c>
      <c r="B1181" t="s">
        <v>2310</v>
      </c>
      <c r="C1181" t="s">
        <v>6435</v>
      </c>
      <c r="D1181" t="s">
        <v>6425</v>
      </c>
      <c r="E1181">
        <v>0</v>
      </c>
      <c r="F1181">
        <v>-21.538867499355003</v>
      </c>
      <c r="G1181">
        <v>-49.857735234791051</v>
      </c>
      <c r="H1181" s="6">
        <v>125</v>
      </c>
      <c r="I1181" s="6">
        <v>700</v>
      </c>
      <c r="J1181" s="6">
        <v>200000</v>
      </c>
      <c r="K1181" s="6">
        <v>0</v>
      </c>
      <c r="L1181" s="3">
        <f t="shared" si="18"/>
        <v>-125</v>
      </c>
    </row>
    <row r="1182" spans="1:12" x14ac:dyDescent="0.3">
      <c r="A1182" s="2">
        <v>2410009</v>
      </c>
      <c r="B1182" t="s">
        <v>4310</v>
      </c>
      <c r="C1182" t="s">
        <v>6435</v>
      </c>
      <c r="D1182" t="s">
        <v>6425</v>
      </c>
      <c r="E1182">
        <v>0</v>
      </c>
      <c r="F1182">
        <v>-20.091391935902251</v>
      </c>
      <c r="G1182">
        <v>-50.930221154463588</v>
      </c>
      <c r="H1182" s="6">
        <v>25</v>
      </c>
      <c r="I1182" s="6">
        <v>41</v>
      </c>
      <c r="J1182" s="6">
        <v>38000</v>
      </c>
      <c r="K1182" s="6">
        <v>0</v>
      </c>
      <c r="L1182" s="3">
        <f t="shared" si="18"/>
        <v>-25</v>
      </c>
    </row>
    <row r="1183" spans="1:12" x14ac:dyDescent="0.3">
      <c r="A1183" s="2">
        <v>2410108</v>
      </c>
      <c r="B1183" t="s">
        <v>4608</v>
      </c>
      <c r="C1183" t="s">
        <v>6435</v>
      </c>
      <c r="D1183" t="s">
        <v>6425</v>
      </c>
      <c r="E1183">
        <v>0</v>
      </c>
      <c r="F1183">
        <v>-21.386395317688653</v>
      </c>
      <c r="G1183">
        <v>-51.576720575971144</v>
      </c>
      <c r="H1183" s="6">
        <v>180</v>
      </c>
      <c r="I1183" s="6">
        <v>315</v>
      </c>
      <c r="J1183" s="6">
        <v>162000</v>
      </c>
      <c r="K1183" s="6">
        <v>0</v>
      </c>
      <c r="L1183" s="3">
        <f t="shared" si="18"/>
        <v>-180</v>
      </c>
    </row>
    <row r="1184" spans="1:12" x14ac:dyDescent="0.3">
      <c r="A1184" s="2">
        <v>2410207</v>
      </c>
      <c r="B1184" t="s">
        <v>3838</v>
      </c>
      <c r="C1184" t="s">
        <v>6435</v>
      </c>
      <c r="D1184" t="s">
        <v>6425</v>
      </c>
      <c r="E1184">
        <v>0</v>
      </c>
      <c r="F1184">
        <v>-25.591645000000003</v>
      </c>
      <c r="G1184">
        <v>-49.401939696708688</v>
      </c>
      <c r="H1184" s="6">
        <v>44</v>
      </c>
      <c r="I1184" s="6">
        <v>45</v>
      </c>
      <c r="J1184" s="6">
        <v>74000</v>
      </c>
      <c r="K1184" s="6">
        <v>0</v>
      </c>
      <c r="L1184" s="3">
        <f t="shared" si="18"/>
        <v>-44</v>
      </c>
    </row>
    <row r="1185" spans="1:12" x14ac:dyDescent="0.3">
      <c r="A1185" s="2">
        <v>2410256</v>
      </c>
      <c r="B1185" t="s">
        <v>964</v>
      </c>
      <c r="C1185" t="s">
        <v>6435</v>
      </c>
      <c r="D1185" t="s">
        <v>6425</v>
      </c>
      <c r="E1185">
        <v>0</v>
      </c>
      <c r="F1185">
        <v>-23.707437018029953</v>
      </c>
      <c r="G1185">
        <v>-51.76446544467742</v>
      </c>
      <c r="H1185" s="6">
        <v>0</v>
      </c>
      <c r="I1185" s="6">
        <v>0</v>
      </c>
      <c r="J1185" s="6">
        <v>0</v>
      </c>
      <c r="K1185" s="6">
        <v>0</v>
      </c>
      <c r="L1185" s="3">
        <f t="shared" si="18"/>
        <v>0</v>
      </c>
    </row>
    <row r="1186" spans="1:12" x14ac:dyDescent="0.3">
      <c r="A1186" s="2">
        <v>2410405</v>
      </c>
      <c r="B1186" t="s">
        <v>4557</v>
      </c>
      <c r="C1186" t="s">
        <v>6435</v>
      </c>
      <c r="D1186" t="s">
        <v>6425</v>
      </c>
      <c r="E1186">
        <v>0</v>
      </c>
      <c r="F1186">
        <v>-26.142966207004402</v>
      </c>
      <c r="G1186">
        <v>-52.383029056190175</v>
      </c>
      <c r="H1186" s="6">
        <v>80</v>
      </c>
      <c r="I1186" s="6">
        <v>100</v>
      </c>
      <c r="J1186" s="6">
        <v>136000</v>
      </c>
      <c r="K1186" s="6">
        <v>0</v>
      </c>
      <c r="L1186" s="3">
        <f t="shared" si="18"/>
        <v>-80</v>
      </c>
    </row>
    <row r="1187" spans="1:12" x14ac:dyDescent="0.3">
      <c r="A1187" s="2">
        <v>2410504</v>
      </c>
      <c r="B1187" t="s">
        <v>3911</v>
      </c>
      <c r="C1187" t="s">
        <v>6435</v>
      </c>
      <c r="D1187" t="s">
        <v>6425</v>
      </c>
      <c r="E1187">
        <v>0</v>
      </c>
      <c r="F1187">
        <v>-23.616326708786552</v>
      </c>
      <c r="G1187">
        <v>-52.473040804711189</v>
      </c>
      <c r="H1187" s="6">
        <v>93</v>
      </c>
      <c r="I1187" s="6">
        <v>280</v>
      </c>
      <c r="J1187" s="6">
        <v>186000</v>
      </c>
      <c r="K1187" s="6">
        <v>0</v>
      </c>
      <c r="L1187" s="3">
        <f t="shared" si="18"/>
        <v>-93</v>
      </c>
    </row>
    <row r="1188" spans="1:12" x14ac:dyDescent="0.3">
      <c r="A1188" s="2">
        <v>2410603</v>
      </c>
      <c r="B1188" t="s">
        <v>4611</v>
      </c>
      <c r="C1188" t="s">
        <v>6435</v>
      </c>
      <c r="D1188" t="s">
        <v>6425</v>
      </c>
      <c r="E1188">
        <v>0</v>
      </c>
      <c r="F1188">
        <v>-23.823438879388153</v>
      </c>
      <c r="G1188">
        <v>-51.665141926704891</v>
      </c>
      <c r="H1188" s="6">
        <v>20</v>
      </c>
      <c r="I1188" s="6">
        <v>125</v>
      </c>
      <c r="J1188" s="6">
        <v>27000</v>
      </c>
      <c r="K1188" s="6">
        <v>0</v>
      </c>
      <c r="L1188" s="3">
        <f t="shared" si="18"/>
        <v>-20</v>
      </c>
    </row>
    <row r="1189" spans="1:12" x14ac:dyDescent="0.3">
      <c r="A1189" s="2">
        <v>2410702</v>
      </c>
      <c r="B1189" t="s">
        <v>4430</v>
      </c>
      <c r="C1189" t="s">
        <v>6435</v>
      </c>
      <c r="D1189" t="s">
        <v>6425</v>
      </c>
      <c r="E1189">
        <v>0</v>
      </c>
      <c r="F1189">
        <v>-23.184251392150205</v>
      </c>
      <c r="G1189">
        <v>-52.204866363350703</v>
      </c>
      <c r="H1189" s="6">
        <v>74</v>
      </c>
      <c r="I1189" s="6">
        <v>140</v>
      </c>
      <c r="J1189" s="6">
        <v>99000</v>
      </c>
      <c r="K1189" s="6">
        <v>0</v>
      </c>
      <c r="L1189" s="3">
        <f t="shared" si="18"/>
        <v>-74</v>
      </c>
    </row>
    <row r="1190" spans="1:12" x14ac:dyDescent="0.3">
      <c r="A1190" s="2">
        <v>2410801</v>
      </c>
      <c r="B1190" t="s">
        <v>207</v>
      </c>
      <c r="C1190" t="s">
        <v>6435</v>
      </c>
      <c r="D1190" t="s">
        <v>6425</v>
      </c>
      <c r="E1190">
        <v>0</v>
      </c>
      <c r="F1190">
        <v>-23.432358570896504</v>
      </c>
      <c r="G1190">
        <v>-50.562314217556711</v>
      </c>
      <c r="H1190" s="6">
        <v>27</v>
      </c>
      <c r="I1190" s="6">
        <v>60</v>
      </c>
      <c r="J1190" s="6">
        <v>45000</v>
      </c>
      <c r="K1190" s="6">
        <v>0</v>
      </c>
      <c r="L1190" s="3">
        <f t="shared" si="18"/>
        <v>-27</v>
      </c>
    </row>
    <row r="1191" spans="1:12" x14ac:dyDescent="0.3">
      <c r="A1191" s="2">
        <v>2410900</v>
      </c>
      <c r="B1191" t="s">
        <v>4386</v>
      </c>
      <c r="C1191" t="s">
        <v>6435</v>
      </c>
      <c r="D1191" t="s">
        <v>6425</v>
      </c>
      <c r="E1191">
        <v>0</v>
      </c>
      <c r="F1191">
        <v>-25.631877090963957</v>
      </c>
      <c r="G1191">
        <v>-53.347957246211401</v>
      </c>
      <c r="H1191" s="6">
        <v>232</v>
      </c>
      <c r="I1191" s="6">
        <v>60</v>
      </c>
      <c r="J1191" s="6">
        <v>232000</v>
      </c>
      <c r="K1191" s="6">
        <v>0</v>
      </c>
      <c r="L1191" s="3">
        <f t="shared" si="18"/>
        <v>-232</v>
      </c>
    </row>
    <row r="1192" spans="1:12" x14ac:dyDescent="0.3">
      <c r="A1192" s="2">
        <v>2408953</v>
      </c>
      <c r="B1192" t="s">
        <v>4828</v>
      </c>
      <c r="C1192" t="s">
        <v>6435</v>
      </c>
      <c r="D1192" t="s">
        <v>6425</v>
      </c>
      <c r="E1192">
        <v>0</v>
      </c>
      <c r="F1192">
        <v>-25.118986523609856</v>
      </c>
      <c r="G1192">
        <v>-54.027237031787656</v>
      </c>
      <c r="H1192" s="6">
        <v>35</v>
      </c>
      <c r="I1192" s="6">
        <v>20</v>
      </c>
      <c r="J1192" s="6">
        <v>42000</v>
      </c>
      <c r="K1192" s="6">
        <v>0</v>
      </c>
      <c r="L1192" s="3">
        <f t="shared" si="18"/>
        <v>-35</v>
      </c>
    </row>
    <row r="1193" spans="1:12" x14ac:dyDescent="0.3">
      <c r="A1193" s="2">
        <v>2411007</v>
      </c>
      <c r="B1193" t="s">
        <v>2538</v>
      </c>
      <c r="C1193" t="s">
        <v>6435</v>
      </c>
      <c r="D1193" t="s">
        <v>6425</v>
      </c>
      <c r="E1193">
        <v>0</v>
      </c>
      <c r="F1193">
        <v>-25.714948099592007</v>
      </c>
      <c r="G1193">
        <v>-52.920103166141139</v>
      </c>
      <c r="H1193" s="6">
        <v>19</v>
      </c>
      <c r="I1193" s="6">
        <v>75</v>
      </c>
      <c r="J1193" s="6">
        <v>28000</v>
      </c>
      <c r="K1193" s="6">
        <v>0</v>
      </c>
      <c r="L1193" s="3">
        <f t="shared" si="18"/>
        <v>-19</v>
      </c>
    </row>
    <row r="1194" spans="1:12" x14ac:dyDescent="0.3">
      <c r="A1194" s="2">
        <v>2411106</v>
      </c>
      <c r="B1194" t="s">
        <v>2865</v>
      </c>
      <c r="C1194" t="s">
        <v>6435</v>
      </c>
      <c r="D1194" t="s">
        <v>6425</v>
      </c>
      <c r="E1194">
        <v>0</v>
      </c>
      <c r="F1194">
        <v>-25.920180480175254</v>
      </c>
      <c r="G1194">
        <v>-49.18224394127644</v>
      </c>
      <c r="H1194" s="6">
        <v>45</v>
      </c>
      <c r="I1194" s="6">
        <v>90</v>
      </c>
      <c r="J1194" s="6">
        <v>90000</v>
      </c>
      <c r="K1194" s="6">
        <v>0</v>
      </c>
      <c r="L1194" s="3">
        <f t="shared" si="18"/>
        <v>-45</v>
      </c>
    </row>
    <row r="1195" spans="1:12" x14ac:dyDescent="0.3">
      <c r="A1195" s="2">
        <v>2411205</v>
      </c>
      <c r="B1195" t="s">
        <v>2073</v>
      </c>
      <c r="C1195" t="s">
        <v>6435</v>
      </c>
      <c r="D1195" t="s">
        <v>6425</v>
      </c>
      <c r="E1195">
        <v>0</v>
      </c>
      <c r="F1195">
        <v>-26.604677177073306</v>
      </c>
      <c r="G1195">
        <v>-51.096634904598119</v>
      </c>
      <c r="H1195" s="6">
        <v>72</v>
      </c>
      <c r="I1195" s="6">
        <v>1200</v>
      </c>
      <c r="J1195" s="6">
        <v>140000</v>
      </c>
      <c r="K1195" s="6">
        <v>0</v>
      </c>
      <c r="L1195" s="3">
        <f t="shared" si="18"/>
        <v>-72</v>
      </c>
    </row>
    <row r="1196" spans="1:12" x14ac:dyDescent="0.3">
      <c r="A1196" s="2">
        <v>2409332</v>
      </c>
      <c r="B1196" t="s">
        <v>1223</v>
      </c>
      <c r="C1196" t="s">
        <v>6435</v>
      </c>
      <c r="D1196" t="s">
        <v>6425</v>
      </c>
      <c r="E1196">
        <v>0</v>
      </c>
      <c r="F1196">
        <v>-27.001078050786752</v>
      </c>
      <c r="G1196">
        <v>-51.240619097875808</v>
      </c>
      <c r="H1196" s="6">
        <v>36</v>
      </c>
      <c r="I1196" s="6">
        <v>200</v>
      </c>
      <c r="J1196" s="6">
        <v>36000</v>
      </c>
      <c r="K1196" s="6">
        <v>0</v>
      </c>
      <c r="L1196" s="3">
        <f t="shared" si="18"/>
        <v>-36</v>
      </c>
    </row>
    <row r="1197" spans="1:12" x14ac:dyDescent="0.3">
      <c r="A1197" s="2">
        <v>2411403</v>
      </c>
      <c r="B1197" t="s">
        <v>2946</v>
      </c>
      <c r="C1197" t="s">
        <v>6435</v>
      </c>
      <c r="D1197" t="s">
        <v>6425</v>
      </c>
      <c r="E1197">
        <v>0</v>
      </c>
      <c r="F1197">
        <v>-27.467784072792252</v>
      </c>
      <c r="G1197">
        <v>-50.37710065082068</v>
      </c>
      <c r="H1197" s="6">
        <v>25</v>
      </c>
      <c r="I1197" s="6">
        <v>60</v>
      </c>
      <c r="J1197" s="6">
        <v>43000</v>
      </c>
      <c r="K1197" s="6">
        <v>0</v>
      </c>
      <c r="L1197" s="3">
        <f t="shared" si="18"/>
        <v>-25</v>
      </c>
    </row>
    <row r="1198" spans="1:12" x14ac:dyDescent="0.3">
      <c r="A1198" s="2">
        <v>2411429</v>
      </c>
      <c r="B1198" t="s">
        <v>4583</v>
      </c>
      <c r="C1198" t="s">
        <v>6435</v>
      </c>
      <c r="D1198" t="s">
        <v>6425</v>
      </c>
      <c r="E1198">
        <v>0</v>
      </c>
      <c r="F1198">
        <v>-29.195776363617455</v>
      </c>
      <c r="G1198">
        <v>-49.960591976335998</v>
      </c>
      <c r="H1198" s="6">
        <v>13</v>
      </c>
      <c r="I1198" s="6">
        <v>126</v>
      </c>
      <c r="J1198" s="6">
        <v>16000</v>
      </c>
      <c r="K1198" s="6">
        <v>0</v>
      </c>
      <c r="L1198" s="3">
        <f t="shared" si="18"/>
        <v>-13</v>
      </c>
    </row>
    <row r="1199" spans="1:12" x14ac:dyDescent="0.3">
      <c r="A1199" s="2">
        <v>2411502</v>
      </c>
      <c r="B1199" t="s">
        <v>4750</v>
      </c>
      <c r="C1199" t="s">
        <v>6435</v>
      </c>
      <c r="D1199" t="s">
        <v>6425</v>
      </c>
      <c r="E1199">
        <v>0</v>
      </c>
      <c r="F1199">
        <v>-26.975244333431455</v>
      </c>
      <c r="G1199">
        <v>-50.001730731096181</v>
      </c>
      <c r="H1199" s="6">
        <v>70</v>
      </c>
      <c r="I1199" s="6">
        <v>2000</v>
      </c>
      <c r="J1199" s="6">
        <v>47000</v>
      </c>
      <c r="K1199" s="6">
        <v>0</v>
      </c>
      <c r="L1199" s="3">
        <f t="shared" si="18"/>
        <v>-70</v>
      </c>
    </row>
    <row r="1200" spans="1:12" x14ac:dyDescent="0.3">
      <c r="A1200" s="2">
        <v>2411601</v>
      </c>
      <c r="B1200" t="s">
        <v>740</v>
      </c>
      <c r="C1200" t="s">
        <v>6435</v>
      </c>
      <c r="D1200" t="s">
        <v>6425</v>
      </c>
      <c r="E1200">
        <v>0</v>
      </c>
      <c r="F1200">
        <v>-28.480033947850107</v>
      </c>
      <c r="G1200">
        <v>-49.005268077024454</v>
      </c>
      <c r="H1200" s="6">
        <v>60</v>
      </c>
      <c r="I1200" s="6">
        <v>100</v>
      </c>
      <c r="J1200" s="6">
        <v>48000</v>
      </c>
      <c r="K1200" s="6">
        <v>0</v>
      </c>
      <c r="L1200" s="3">
        <f t="shared" si="18"/>
        <v>-60</v>
      </c>
    </row>
    <row r="1201" spans="1:12" x14ac:dyDescent="0.3">
      <c r="A1201" s="2">
        <v>2411700</v>
      </c>
      <c r="B1201" t="s">
        <v>3762</v>
      </c>
      <c r="C1201" t="s">
        <v>6435</v>
      </c>
      <c r="D1201" t="s">
        <v>6425</v>
      </c>
      <c r="E1201">
        <v>0</v>
      </c>
      <c r="F1201">
        <v>-28.004554912032859</v>
      </c>
      <c r="G1201">
        <v>-49.588205611104243</v>
      </c>
      <c r="H1201" s="6">
        <v>35</v>
      </c>
      <c r="I1201" s="6">
        <v>580</v>
      </c>
      <c r="J1201" s="6">
        <v>70000</v>
      </c>
      <c r="K1201" s="6">
        <v>0</v>
      </c>
      <c r="L1201" s="3">
        <f t="shared" si="18"/>
        <v>-35</v>
      </c>
    </row>
    <row r="1202" spans="1:12" x14ac:dyDescent="0.3">
      <c r="A1202" s="2">
        <v>2411809</v>
      </c>
      <c r="B1202" t="s">
        <v>4606</v>
      </c>
      <c r="C1202" t="s">
        <v>6435</v>
      </c>
      <c r="D1202" t="s">
        <v>6425</v>
      </c>
      <c r="E1202">
        <v>0</v>
      </c>
      <c r="F1202">
        <v>-31.330501841547456</v>
      </c>
      <c r="G1202">
        <v>-54.10708328517002</v>
      </c>
      <c r="H1202" s="6">
        <v>11</v>
      </c>
      <c r="I1202" s="6">
        <v>56</v>
      </c>
      <c r="J1202" s="6">
        <v>13000</v>
      </c>
      <c r="K1202" s="6">
        <v>0</v>
      </c>
      <c r="L1202" s="3">
        <f t="shared" si="18"/>
        <v>-11</v>
      </c>
    </row>
    <row r="1203" spans="1:12" x14ac:dyDescent="0.3">
      <c r="A1203" s="2">
        <v>2411908</v>
      </c>
      <c r="B1203" t="s">
        <v>3952</v>
      </c>
      <c r="C1203" t="s">
        <v>6435</v>
      </c>
      <c r="D1203" t="s">
        <v>6425</v>
      </c>
      <c r="E1203">
        <v>0</v>
      </c>
      <c r="F1203">
        <v>-29.350119371492355</v>
      </c>
      <c r="G1203">
        <v>-51.677271837137319</v>
      </c>
      <c r="H1203" s="6">
        <v>74</v>
      </c>
      <c r="I1203" s="6">
        <v>162</v>
      </c>
      <c r="J1203" s="6">
        <v>86000</v>
      </c>
      <c r="K1203" s="6">
        <v>0</v>
      </c>
      <c r="L1203" s="3">
        <f t="shared" si="18"/>
        <v>-74</v>
      </c>
    </row>
    <row r="1204" spans="1:12" x14ac:dyDescent="0.3">
      <c r="A1204" s="2">
        <v>2412005</v>
      </c>
      <c r="B1204" t="s">
        <v>3253</v>
      </c>
      <c r="C1204" t="s">
        <v>6435</v>
      </c>
      <c r="D1204" t="s">
        <v>6425</v>
      </c>
      <c r="E1204">
        <v>0</v>
      </c>
      <c r="F1204">
        <v>-28.291074819166756</v>
      </c>
      <c r="G1204">
        <v>-54.637886704208661</v>
      </c>
      <c r="H1204" s="6">
        <v>243</v>
      </c>
      <c r="I1204" s="6">
        <v>500</v>
      </c>
      <c r="J1204" s="6">
        <v>365000</v>
      </c>
      <c r="K1204" s="6">
        <v>0</v>
      </c>
      <c r="L1204" s="3">
        <f t="shared" si="18"/>
        <v>-243</v>
      </c>
    </row>
    <row r="1205" spans="1:12" x14ac:dyDescent="0.3">
      <c r="A1205" s="2">
        <v>2412104</v>
      </c>
      <c r="B1205" t="s">
        <v>4604</v>
      </c>
      <c r="C1205" t="s">
        <v>6435</v>
      </c>
      <c r="D1205" t="s">
        <v>6425</v>
      </c>
      <c r="E1205">
        <v>0</v>
      </c>
      <c r="F1205">
        <v>-29.272710075417454</v>
      </c>
      <c r="G1205">
        <v>-51.684934596555166</v>
      </c>
      <c r="H1205" s="6">
        <v>32</v>
      </c>
      <c r="I1205" s="6">
        <v>90</v>
      </c>
      <c r="J1205" s="6">
        <v>48000</v>
      </c>
      <c r="K1205" s="6">
        <v>0</v>
      </c>
      <c r="L1205" s="3">
        <f t="shared" si="18"/>
        <v>-32</v>
      </c>
    </row>
    <row r="1206" spans="1:12" x14ac:dyDescent="0.3">
      <c r="A1206" s="2">
        <v>2412203</v>
      </c>
      <c r="B1206" t="s">
        <v>4562</v>
      </c>
      <c r="C1206" t="s">
        <v>6435</v>
      </c>
      <c r="D1206" t="s">
        <v>6425</v>
      </c>
      <c r="E1206">
        <v>0</v>
      </c>
      <c r="F1206">
        <v>-27.393336674507555</v>
      </c>
      <c r="G1206">
        <v>-52.570112052353217</v>
      </c>
      <c r="H1206" s="6">
        <v>49</v>
      </c>
      <c r="I1206" s="6">
        <v>70</v>
      </c>
      <c r="J1206" s="6">
        <v>44000</v>
      </c>
      <c r="K1206" s="6">
        <v>0</v>
      </c>
      <c r="L1206" s="3">
        <f t="shared" si="18"/>
        <v>-49</v>
      </c>
    </row>
    <row r="1207" spans="1:12" x14ac:dyDescent="0.3">
      <c r="A1207" s="2">
        <v>2412302</v>
      </c>
      <c r="B1207" t="s">
        <v>4639</v>
      </c>
      <c r="C1207" t="s">
        <v>6435</v>
      </c>
      <c r="D1207" t="s">
        <v>6425</v>
      </c>
      <c r="E1207">
        <v>0</v>
      </c>
      <c r="F1207">
        <v>-28.882134312618106</v>
      </c>
      <c r="G1207">
        <v>-51.691448747733048</v>
      </c>
      <c r="H1207" s="6">
        <v>90</v>
      </c>
      <c r="I1207" s="6">
        <v>1200</v>
      </c>
      <c r="J1207" s="6">
        <v>92000</v>
      </c>
      <c r="K1207" s="6">
        <v>0</v>
      </c>
      <c r="L1207" s="3">
        <f t="shared" si="18"/>
        <v>-90</v>
      </c>
    </row>
    <row r="1208" spans="1:12" x14ac:dyDescent="0.3">
      <c r="A1208" s="2">
        <v>2412401</v>
      </c>
      <c r="B1208" t="s">
        <v>1075</v>
      </c>
      <c r="C1208" t="s">
        <v>6435</v>
      </c>
      <c r="D1208" t="s">
        <v>6425</v>
      </c>
      <c r="E1208">
        <v>0</v>
      </c>
      <c r="F1208">
        <v>-27.444385021407001</v>
      </c>
      <c r="G1208">
        <v>-52.918217983032065</v>
      </c>
      <c r="H1208" s="6">
        <v>4</v>
      </c>
      <c r="I1208" s="6">
        <v>10</v>
      </c>
      <c r="J1208" s="6">
        <v>5000</v>
      </c>
      <c r="K1208" s="6">
        <v>0</v>
      </c>
      <c r="L1208" s="3">
        <f t="shared" si="18"/>
        <v>-4</v>
      </c>
    </row>
    <row r="1209" spans="1:12" x14ac:dyDescent="0.3">
      <c r="A1209" s="2">
        <v>2412500</v>
      </c>
      <c r="B1209" t="s">
        <v>1125</v>
      </c>
      <c r="C1209" t="s">
        <v>6435</v>
      </c>
      <c r="D1209" t="s">
        <v>6425</v>
      </c>
      <c r="E1209">
        <v>0</v>
      </c>
      <c r="F1209">
        <v>-28.880567591349354</v>
      </c>
      <c r="G1209">
        <v>-50.358036722200168</v>
      </c>
      <c r="H1209" s="6">
        <v>564</v>
      </c>
      <c r="I1209" s="6">
        <v>1680</v>
      </c>
      <c r="J1209" s="6">
        <v>707000</v>
      </c>
      <c r="K1209" s="6">
        <v>0</v>
      </c>
      <c r="L1209" s="3">
        <f t="shared" si="18"/>
        <v>-564</v>
      </c>
    </row>
    <row r="1210" spans="1:12" x14ac:dyDescent="0.3">
      <c r="A1210" s="2">
        <v>2412559</v>
      </c>
      <c r="B1210" t="s">
        <v>875</v>
      </c>
      <c r="C1210" t="s">
        <v>6435</v>
      </c>
      <c r="D1210" t="s">
        <v>6425</v>
      </c>
      <c r="E1210">
        <v>0</v>
      </c>
      <c r="F1210">
        <v>-27.596470163855606</v>
      </c>
      <c r="G1210">
        <v>-53.07486073721784</v>
      </c>
      <c r="H1210" s="6">
        <v>206</v>
      </c>
      <c r="I1210" s="6">
        <v>600</v>
      </c>
      <c r="J1210" s="6">
        <v>247000</v>
      </c>
      <c r="K1210" s="6">
        <v>0</v>
      </c>
      <c r="L1210" s="3">
        <f t="shared" si="18"/>
        <v>-206</v>
      </c>
    </row>
    <row r="1211" spans="1:12" x14ac:dyDescent="0.3">
      <c r="A1211" s="2">
        <v>2412609</v>
      </c>
      <c r="B1211" t="s">
        <v>4766</v>
      </c>
      <c r="C1211" t="s">
        <v>6435</v>
      </c>
      <c r="D1211" t="s">
        <v>6425</v>
      </c>
      <c r="E1211">
        <v>0</v>
      </c>
      <c r="F1211">
        <v>-28.275761741248004</v>
      </c>
      <c r="G1211">
        <v>-52.197260881204251</v>
      </c>
      <c r="H1211" s="6">
        <v>90</v>
      </c>
      <c r="I1211" s="6">
        <v>150</v>
      </c>
      <c r="J1211" s="6">
        <v>162000</v>
      </c>
      <c r="K1211" s="6">
        <v>0</v>
      </c>
      <c r="L1211" s="3">
        <f t="shared" si="18"/>
        <v>-90</v>
      </c>
    </row>
    <row r="1212" spans="1:12" x14ac:dyDescent="0.3">
      <c r="A1212" s="2">
        <v>2412708</v>
      </c>
      <c r="B1212" t="s">
        <v>2620</v>
      </c>
      <c r="C1212" t="s">
        <v>6435</v>
      </c>
      <c r="D1212" t="s">
        <v>6425</v>
      </c>
      <c r="E1212">
        <v>0</v>
      </c>
      <c r="F1212">
        <v>-29.524830337797752</v>
      </c>
      <c r="G1212">
        <v>-52.133029326332533</v>
      </c>
      <c r="H1212" s="6">
        <v>33</v>
      </c>
      <c r="I1212" s="6">
        <v>165</v>
      </c>
      <c r="J1212" s="6">
        <v>59000</v>
      </c>
      <c r="K1212" s="6">
        <v>0</v>
      </c>
      <c r="L1212" s="3">
        <f t="shared" si="18"/>
        <v>-33</v>
      </c>
    </row>
    <row r="1213" spans="1:12" x14ac:dyDescent="0.3">
      <c r="A1213" s="2">
        <v>2412807</v>
      </c>
      <c r="B1213" t="s">
        <v>3816</v>
      </c>
      <c r="C1213" t="s">
        <v>6435</v>
      </c>
      <c r="D1213" t="s">
        <v>6425</v>
      </c>
      <c r="E1213">
        <v>0</v>
      </c>
      <c r="F1213">
        <v>-27.354664532484655</v>
      </c>
      <c r="G1213">
        <v>-52.776188567235934</v>
      </c>
      <c r="H1213" s="6">
        <v>7</v>
      </c>
      <c r="I1213" s="6">
        <v>13</v>
      </c>
      <c r="J1213" s="6">
        <v>14000</v>
      </c>
      <c r="K1213" s="6">
        <v>0</v>
      </c>
      <c r="L1213" s="3">
        <f t="shared" si="18"/>
        <v>-7</v>
      </c>
    </row>
    <row r="1214" spans="1:12" x14ac:dyDescent="0.3">
      <c r="A1214" s="2">
        <v>2412906</v>
      </c>
      <c r="B1214" t="s">
        <v>1679</v>
      </c>
      <c r="C1214" t="s">
        <v>6435</v>
      </c>
      <c r="D1214" t="s">
        <v>6425</v>
      </c>
      <c r="E1214">
        <v>0</v>
      </c>
      <c r="F1214">
        <v>-27.704100282707959</v>
      </c>
      <c r="G1214">
        <v>-52.422435631104328</v>
      </c>
      <c r="H1214" s="6">
        <v>140</v>
      </c>
      <c r="I1214" s="6">
        <v>300</v>
      </c>
      <c r="J1214" s="6">
        <v>250000</v>
      </c>
      <c r="K1214" s="6">
        <v>0</v>
      </c>
      <c r="L1214" s="3">
        <f t="shared" si="18"/>
        <v>-140</v>
      </c>
    </row>
    <row r="1215" spans="1:12" x14ac:dyDescent="0.3">
      <c r="A1215" s="2">
        <v>2413003</v>
      </c>
      <c r="B1215" t="s">
        <v>4318</v>
      </c>
      <c r="C1215" t="s">
        <v>6435</v>
      </c>
      <c r="D1215" t="s">
        <v>6425</v>
      </c>
      <c r="E1215">
        <v>0</v>
      </c>
      <c r="F1215">
        <v>-27.511674243457556</v>
      </c>
      <c r="G1215">
        <v>-53.214706178891511</v>
      </c>
      <c r="H1215" s="6">
        <v>30</v>
      </c>
      <c r="I1215" s="6">
        <v>300</v>
      </c>
      <c r="J1215" s="6">
        <v>38000</v>
      </c>
      <c r="K1215" s="6">
        <v>0</v>
      </c>
      <c r="L1215" s="3">
        <f t="shared" si="18"/>
        <v>-30</v>
      </c>
    </row>
    <row r="1216" spans="1:12" x14ac:dyDescent="0.3">
      <c r="A1216" s="2">
        <v>2413102</v>
      </c>
      <c r="B1216" t="s">
        <v>4528</v>
      </c>
      <c r="C1216" t="s">
        <v>6435</v>
      </c>
      <c r="D1216" t="s">
        <v>6425</v>
      </c>
      <c r="E1216">
        <v>0</v>
      </c>
      <c r="F1216">
        <v>-28.365166816746505</v>
      </c>
      <c r="G1216">
        <v>-53.250526707550385</v>
      </c>
      <c r="H1216" s="6">
        <v>54</v>
      </c>
      <c r="I1216" s="6">
        <v>105</v>
      </c>
      <c r="J1216" s="6">
        <v>97000</v>
      </c>
      <c r="K1216" s="6">
        <v>0</v>
      </c>
      <c r="L1216" s="3">
        <f t="shared" si="18"/>
        <v>-54</v>
      </c>
    </row>
    <row r="1217" spans="1:12" x14ac:dyDescent="0.3">
      <c r="A1217" s="2">
        <v>2413201</v>
      </c>
      <c r="B1217" t="s">
        <v>4569</v>
      </c>
      <c r="C1217" t="s">
        <v>6435</v>
      </c>
      <c r="D1217" t="s">
        <v>6425</v>
      </c>
      <c r="E1217">
        <v>0</v>
      </c>
      <c r="F1217">
        <v>-29.463596210918706</v>
      </c>
      <c r="G1217">
        <v>-52.080925823931565</v>
      </c>
      <c r="H1217" s="6">
        <v>29</v>
      </c>
      <c r="I1217" s="6">
        <v>40</v>
      </c>
      <c r="J1217" s="6">
        <v>32000</v>
      </c>
      <c r="K1217" s="6">
        <v>0</v>
      </c>
      <c r="L1217" s="3">
        <f t="shared" si="18"/>
        <v>-29</v>
      </c>
    </row>
    <row r="1218" spans="1:12" x14ac:dyDescent="0.3">
      <c r="A1218" s="2">
        <v>2410306</v>
      </c>
      <c r="B1218" t="s">
        <v>4704</v>
      </c>
      <c r="C1218" t="s">
        <v>6435</v>
      </c>
      <c r="D1218" t="s">
        <v>6425</v>
      </c>
      <c r="E1218">
        <v>0</v>
      </c>
      <c r="F1218">
        <v>-24.099094618679405</v>
      </c>
      <c r="G1218">
        <v>-52.626215180210252</v>
      </c>
      <c r="H1218" s="6">
        <v>30</v>
      </c>
      <c r="I1218" s="6">
        <v>80</v>
      </c>
      <c r="J1218" s="6">
        <v>38000</v>
      </c>
      <c r="K1218" s="6">
        <v>0</v>
      </c>
      <c r="L1218" s="3">
        <f t="shared" si="18"/>
        <v>-30</v>
      </c>
    </row>
    <row r="1219" spans="1:12" x14ac:dyDescent="0.3">
      <c r="A1219" s="2">
        <v>2413300</v>
      </c>
      <c r="B1219" t="s">
        <v>4330</v>
      </c>
      <c r="C1219" t="s">
        <v>6435</v>
      </c>
      <c r="D1219" t="s">
        <v>6425</v>
      </c>
      <c r="E1219">
        <v>0</v>
      </c>
      <c r="F1219">
        <v>-27.722584567332003</v>
      </c>
      <c r="G1219">
        <v>-54.133550202739002</v>
      </c>
      <c r="H1219" s="6">
        <v>180</v>
      </c>
      <c r="I1219" s="6">
        <v>600</v>
      </c>
      <c r="J1219" s="6">
        <v>144000</v>
      </c>
      <c r="K1219" s="6">
        <v>0</v>
      </c>
      <c r="L1219" s="3">
        <f t="shared" ref="L1219:L1282" si="19">K1219-H1219</f>
        <v>-180</v>
      </c>
    </row>
    <row r="1220" spans="1:12" x14ac:dyDescent="0.3">
      <c r="A1220" s="2">
        <v>2413359</v>
      </c>
      <c r="B1220" t="s">
        <v>3799</v>
      </c>
      <c r="C1220" t="s">
        <v>6435</v>
      </c>
      <c r="D1220" t="s">
        <v>6425</v>
      </c>
      <c r="E1220">
        <v>0</v>
      </c>
      <c r="F1220">
        <v>-32.020609112738057</v>
      </c>
      <c r="G1220">
        <v>-52.034202271983816</v>
      </c>
      <c r="H1220" s="6">
        <v>42</v>
      </c>
      <c r="I1220" s="6">
        <v>100</v>
      </c>
      <c r="J1220" s="6">
        <v>63000</v>
      </c>
      <c r="K1220" s="6">
        <v>0</v>
      </c>
      <c r="L1220" s="3">
        <f t="shared" si="19"/>
        <v>-42</v>
      </c>
    </row>
    <row r="1221" spans="1:12" x14ac:dyDescent="0.3">
      <c r="A1221" s="2">
        <v>2413409</v>
      </c>
      <c r="B1221" t="s">
        <v>4057</v>
      </c>
      <c r="C1221" t="s">
        <v>6435</v>
      </c>
      <c r="D1221" t="s">
        <v>6425</v>
      </c>
      <c r="E1221">
        <v>0</v>
      </c>
      <c r="F1221">
        <v>-27.708928802128355</v>
      </c>
      <c r="G1221">
        <v>-53.966922723041783</v>
      </c>
      <c r="H1221" s="6">
        <v>9</v>
      </c>
      <c r="I1221" s="6">
        <v>20</v>
      </c>
      <c r="J1221" s="6">
        <v>11000</v>
      </c>
      <c r="K1221" s="6">
        <v>0</v>
      </c>
      <c r="L1221" s="3">
        <f t="shared" si="19"/>
        <v>-9</v>
      </c>
    </row>
    <row r="1222" spans="1:12" x14ac:dyDescent="0.3">
      <c r="A1222" s="2">
        <v>2413508</v>
      </c>
      <c r="B1222" t="s">
        <v>3102</v>
      </c>
      <c r="C1222" t="s">
        <v>6435</v>
      </c>
      <c r="D1222" t="s">
        <v>6425</v>
      </c>
      <c r="E1222">
        <v>0</v>
      </c>
      <c r="F1222">
        <v>-27.787718169884052</v>
      </c>
      <c r="G1222">
        <v>-53.935526151343488</v>
      </c>
      <c r="H1222" s="6">
        <v>32</v>
      </c>
      <c r="I1222" s="6">
        <v>25</v>
      </c>
      <c r="J1222" s="6">
        <v>29000</v>
      </c>
      <c r="K1222" s="6">
        <v>0</v>
      </c>
      <c r="L1222" s="3">
        <f t="shared" si="19"/>
        <v>-32</v>
      </c>
    </row>
    <row r="1223" spans="1:12" x14ac:dyDescent="0.3">
      <c r="A1223" s="2">
        <v>2413557</v>
      </c>
      <c r="B1223" t="s">
        <v>4368</v>
      </c>
      <c r="C1223" t="s">
        <v>6435</v>
      </c>
      <c r="D1223" t="s">
        <v>6425</v>
      </c>
      <c r="E1223">
        <v>0</v>
      </c>
      <c r="F1223">
        <v>-29.692060834465906</v>
      </c>
      <c r="G1223">
        <v>-54.676002016209267</v>
      </c>
      <c r="H1223" s="6">
        <v>30</v>
      </c>
      <c r="I1223" s="6">
        <v>100</v>
      </c>
      <c r="J1223" s="6">
        <v>40000</v>
      </c>
      <c r="K1223" s="6">
        <v>0</v>
      </c>
      <c r="L1223" s="3">
        <f t="shared" si="19"/>
        <v>-30</v>
      </c>
    </row>
    <row r="1224" spans="1:12" x14ac:dyDescent="0.3">
      <c r="A1224" s="2">
        <v>2413607</v>
      </c>
      <c r="B1224" t="s">
        <v>1228</v>
      </c>
      <c r="C1224" t="s">
        <v>6435</v>
      </c>
      <c r="D1224" t="s">
        <v>6425</v>
      </c>
      <c r="E1224">
        <v>0</v>
      </c>
      <c r="F1224">
        <v>-29.52906815701861</v>
      </c>
      <c r="G1224">
        <v>-52.521636308625339</v>
      </c>
      <c r="H1224" s="6">
        <v>40</v>
      </c>
      <c r="I1224" s="6">
        <v>80</v>
      </c>
      <c r="J1224" s="6">
        <v>52000</v>
      </c>
      <c r="K1224" s="6">
        <v>0</v>
      </c>
      <c r="L1224" s="3">
        <f t="shared" si="19"/>
        <v>-40</v>
      </c>
    </row>
    <row r="1225" spans="1:12" x14ac:dyDescent="0.3">
      <c r="A1225" s="2">
        <v>2413706</v>
      </c>
      <c r="B1225" t="s">
        <v>2411</v>
      </c>
      <c r="C1225" t="s">
        <v>6435</v>
      </c>
      <c r="D1225" t="s">
        <v>6425</v>
      </c>
      <c r="E1225">
        <v>0</v>
      </c>
      <c r="F1225">
        <v>-27.650059933357806</v>
      </c>
      <c r="G1225">
        <v>-54.433128668834172</v>
      </c>
      <c r="H1225" s="6">
        <v>25</v>
      </c>
      <c r="I1225" s="6">
        <v>150</v>
      </c>
      <c r="J1225" s="6">
        <v>35000</v>
      </c>
      <c r="K1225" s="6">
        <v>0</v>
      </c>
      <c r="L1225" s="3">
        <f t="shared" si="19"/>
        <v>-25</v>
      </c>
    </row>
    <row r="1226" spans="1:12" x14ac:dyDescent="0.3">
      <c r="A1226" s="2">
        <v>2413805</v>
      </c>
      <c r="B1226" t="s">
        <v>4773</v>
      </c>
      <c r="C1226" t="s">
        <v>6435</v>
      </c>
      <c r="D1226" t="s">
        <v>6425</v>
      </c>
      <c r="E1226">
        <v>0</v>
      </c>
      <c r="F1226">
        <v>-21.715288435775005</v>
      </c>
      <c r="G1226">
        <v>-52.425436602033081</v>
      </c>
      <c r="H1226" s="6">
        <v>43</v>
      </c>
      <c r="I1226" s="6">
        <v>77</v>
      </c>
      <c r="J1226" s="6">
        <v>57000</v>
      </c>
      <c r="K1226" s="6">
        <v>0</v>
      </c>
      <c r="L1226" s="3">
        <f t="shared" si="19"/>
        <v>-43</v>
      </c>
    </row>
    <row r="1227" spans="1:12" x14ac:dyDescent="0.3">
      <c r="A1227" s="2">
        <v>2413904</v>
      </c>
      <c r="B1227" t="s">
        <v>2256</v>
      </c>
      <c r="C1227" t="s">
        <v>6435</v>
      </c>
      <c r="D1227" t="s">
        <v>6425</v>
      </c>
      <c r="E1227">
        <v>0</v>
      </c>
      <c r="F1227">
        <v>-18.543548388410503</v>
      </c>
      <c r="G1227">
        <v>-53.133046904874142</v>
      </c>
      <c r="H1227" s="6">
        <v>60</v>
      </c>
      <c r="I1227" s="6">
        <v>200</v>
      </c>
      <c r="J1227" s="6">
        <v>84000</v>
      </c>
      <c r="K1227" s="6">
        <v>0</v>
      </c>
      <c r="L1227" s="3">
        <f t="shared" si="19"/>
        <v>-60</v>
      </c>
    </row>
    <row r="1228" spans="1:12" x14ac:dyDescent="0.3">
      <c r="A1228" s="2">
        <v>2414001</v>
      </c>
      <c r="B1228" t="s">
        <v>1963</v>
      </c>
      <c r="C1228" t="s">
        <v>6435</v>
      </c>
      <c r="D1228" t="s">
        <v>6425</v>
      </c>
      <c r="E1228">
        <v>0</v>
      </c>
      <c r="F1228">
        <v>-21.45245914224526</v>
      </c>
      <c r="G1228">
        <v>-56.108152502245233</v>
      </c>
      <c r="H1228" s="6">
        <v>30</v>
      </c>
      <c r="I1228" s="6">
        <v>50</v>
      </c>
      <c r="J1228" s="6">
        <v>24000</v>
      </c>
      <c r="K1228" s="6">
        <v>0</v>
      </c>
      <c r="L1228" s="3">
        <f t="shared" si="19"/>
        <v>-30</v>
      </c>
    </row>
    <row r="1229" spans="1:12" x14ac:dyDescent="0.3">
      <c r="A1229" s="2">
        <v>2414100</v>
      </c>
      <c r="B1229" t="s">
        <v>4647</v>
      </c>
      <c r="C1229" t="s">
        <v>6435</v>
      </c>
      <c r="D1229" t="s">
        <v>6425</v>
      </c>
      <c r="E1229">
        <v>0</v>
      </c>
      <c r="F1229">
        <v>-15.888711451695317</v>
      </c>
      <c r="G1229">
        <v>-52.260329756772109</v>
      </c>
      <c r="H1229" s="6">
        <v>97</v>
      </c>
      <c r="I1229" s="6">
        <v>46</v>
      </c>
      <c r="J1229" s="6">
        <v>113000</v>
      </c>
      <c r="K1229" s="6">
        <v>0</v>
      </c>
      <c r="L1229" s="3">
        <f t="shared" si="19"/>
        <v>-97</v>
      </c>
    </row>
    <row r="1230" spans="1:12" x14ac:dyDescent="0.3">
      <c r="A1230" s="2">
        <v>2414159</v>
      </c>
      <c r="B1230" t="s">
        <v>4778</v>
      </c>
      <c r="C1230" t="s">
        <v>6435</v>
      </c>
      <c r="D1230" t="s">
        <v>6425</v>
      </c>
      <c r="E1230">
        <v>0</v>
      </c>
      <c r="F1230">
        <v>-12.173598343653152</v>
      </c>
      <c r="G1230">
        <v>-51.503639231862721</v>
      </c>
      <c r="H1230" s="6">
        <v>180</v>
      </c>
      <c r="I1230" s="6">
        <v>1200</v>
      </c>
      <c r="J1230" s="6">
        <v>225000</v>
      </c>
      <c r="K1230" s="6">
        <v>0</v>
      </c>
      <c r="L1230" s="3">
        <f t="shared" si="19"/>
        <v>-180</v>
      </c>
    </row>
    <row r="1231" spans="1:12" x14ac:dyDescent="0.3">
      <c r="A1231" s="2">
        <v>2411056</v>
      </c>
      <c r="B1231" t="s">
        <v>927</v>
      </c>
      <c r="C1231" t="s">
        <v>6435</v>
      </c>
      <c r="D1231" t="s">
        <v>6425</v>
      </c>
      <c r="E1231">
        <v>0</v>
      </c>
      <c r="F1231">
        <v>-9.954073233642605</v>
      </c>
      <c r="G1231">
        <v>-54.916057311272176</v>
      </c>
      <c r="H1231" s="6">
        <v>62</v>
      </c>
      <c r="I1231" s="6">
        <v>154</v>
      </c>
      <c r="J1231" s="6">
        <v>68000</v>
      </c>
      <c r="K1231" s="6">
        <v>0</v>
      </c>
      <c r="L1231" s="3">
        <f t="shared" si="19"/>
        <v>-62</v>
      </c>
    </row>
    <row r="1232" spans="1:12" x14ac:dyDescent="0.3">
      <c r="A1232" s="2">
        <v>2414209</v>
      </c>
      <c r="B1232" t="s">
        <v>4747</v>
      </c>
      <c r="C1232" t="s">
        <v>6435</v>
      </c>
      <c r="D1232" t="s">
        <v>6425</v>
      </c>
      <c r="E1232">
        <v>0</v>
      </c>
      <c r="F1232">
        <v>-16.348389268066551</v>
      </c>
      <c r="G1232">
        <v>-53.760964029419526</v>
      </c>
      <c r="H1232" s="6">
        <v>1</v>
      </c>
      <c r="I1232" s="6">
        <v>1</v>
      </c>
      <c r="J1232" s="6">
        <v>1000</v>
      </c>
      <c r="K1232" s="6">
        <v>0</v>
      </c>
      <c r="L1232" s="3">
        <f t="shared" si="19"/>
        <v>-1</v>
      </c>
    </row>
    <row r="1233" spans="1:12" x14ac:dyDescent="0.3">
      <c r="A1233" s="2">
        <v>2414308</v>
      </c>
      <c r="B1233" t="s">
        <v>6441</v>
      </c>
      <c r="C1233" t="s">
        <v>6435</v>
      </c>
      <c r="D1233" t="s">
        <v>6425</v>
      </c>
      <c r="E1233">
        <v>0</v>
      </c>
      <c r="F1233">
        <v>-15.964838184149352</v>
      </c>
      <c r="G1233">
        <v>-54.964188175190138</v>
      </c>
      <c r="H1233" s="6">
        <v>0</v>
      </c>
      <c r="I1233" s="6">
        <v>0</v>
      </c>
      <c r="J1233" s="6">
        <v>0</v>
      </c>
      <c r="K1233" s="6">
        <v>0</v>
      </c>
      <c r="L1233" s="3">
        <f t="shared" si="19"/>
        <v>0</v>
      </c>
    </row>
    <row r="1234" spans="1:12" x14ac:dyDescent="0.3">
      <c r="A1234" s="2">
        <v>2414407</v>
      </c>
      <c r="B1234" t="s">
        <v>2266</v>
      </c>
      <c r="C1234" t="s">
        <v>6435</v>
      </c>
      <c r="D1234" t="s">
        <v>6425</v>
      </c>
      <c r="E1234">
        <v>0</v>
      </c>
      <c r="F1234">
        <v>-9.6696554985260565</v>
      </c>
      <c r="G1234">
        <v>-56.478899720188814</v>
      </c>
      <c r="H1234" s="6">
        <v>200</v>
      </c>
      <c r="I1234" s="6">
        <v>400</v>
      </c>
      <c r="J1234" s="6">
        <v>300000</v>
      </c>
      <c r="K1234" s="6">
        <v>0</v>
      </c>
      <c r="L1234" s="3">
        <f t="shared" si="19"/>
        <v>-200</v>
      </c>
    </row>
    <row r="1235" spans="1:12" x14ac:dyDescent="0.3">
      <c r="A1235" s="2">
        <v>2414456</v>
      </c>
      <c r="B1235" t="s">
        <v>4407</v>
      </c>
      <c r="C1235" t="s">
        <v>6435</v>
      </c>
      <c r="D1235" t="s">
        <v>6425</v>
      </c>
      <c r="E1235">
        <v>0</v>
      </c>
      <c r="F1235">
        <v>-11.616082325938651</v>
      </c>
      <c r="G1235">
        <v>-50.661986369934382</v>
      </c>
      <c r="H1235" s="6">
        <v>76</v>
      </c>
      <c r="I1235" s="6">
        <v>180</v>
      </c>
      <c r="J1235" s="6">
        <v>152000</v>
      </c>
      <c r="K1235" s="6">
        <v>0</v>
      </c>
      <c r="L1235" s="3">
        <f t="shared" si="19"/>
        <v>-76</v>
      </c>
    </row>
    <row r="1236" spans="1:12" x14ac:dyDescent="0.3">
      <c r="A1236" s="2">
        <v>2414506</v>
      </c>
      <c r="B1236" t="s">
        <v>870</v>
      </c>
      <c r="C1236" t="s">
        <v>6435</v>
      </c>
      <c r="D1236" t="s">
        <v>6425</v>
      </c>
      <c r="E1236">
        <v>0</v>
      </c>
      <c r="F1236">
        <v>-18.563050623903901</v>
      </c>
      <c r="G1236">
        <v>-51.133528613619951</v>
      </c>
      <c r="H1236" s="6">
        <v>182</v>
      </c>
      <c r="I1236" s="6">
        <v>260</v>
      </c>
      <c r="J1236" s="6">
        <v>228000</v>
      </c>
      <c r="K1236" s="6">
        <v>0</v>
      </c>
      <c r="L1236" s="3">
        <f t="shared" si="19"/>
        <v>-182</v>
      </c>
    </row>
    <row r="1237" spans="1:12" x14ac:dyDescent="0.3">
      <c r="A1237" s="2">
        <v>2414605</v>
      </c>
      <c r="B1237" t="s">
        <v>2764</v>
      </c>
      <c r="C1237" t="s">
        <v>6435</v>
      </c>
      <c r="D1237" t="s">
        <v>6425</v>
      </c>
      <c r="E1237">
        <v>0</v>
      </c>
      <c r="F1237">
        <v>-16.11095919765005</v>
      </c>
      <c r="G1237">
        <v>-47.93713065394472</v>
      </c>
      <c r="H1237" s="6">
        <v>94</v>
      </c>
      <c r="I1237" s="6">
        <v>200</v>
      </c>
      <c r="J1237" s="6">
        <v>94000</v>
      </c>
      <c r="K1237" s="6">
        <v>0</v>
      </c>
      <c r="L1237" s="3">
        <f t="shared" si="19"/>
        <v>-94</v>
      </c>
    </row>
    <row r="1238" spans="1:12" x14ac:dyDescent="0.3">
      <c r="A1238" s="2">
        <v>2414704</v>
      </c>
      <c r="B1238" t="s">
        <v>4529</v>
      </c>
      <c r="C1238" t="s">
        <v>6435</v>
      </c>
      <c r="D1238" t="s">
        <v>6425</v>
      </c>
      <c r="E1238">
        <v>0</v>
      </c>
      <c r="F1238">
        <v>-16.203347231163502</v>
      </c>
      <c r="G1238">
        <v>-49.601134085273777</v>
      </c>
      <c r="H1238" s="6">
        <v>36</v>
      </c>
      <c r="I1238" s="6">
        <v>50</v>
      </c>
      <c r="J1238" s="6">
        <v>180000</v>
      </c>
      <c r="K1238" s="6">
        <v>0</v>
      </c>
      <c r="L1238" s="3">
        <f t="shared" si="19"/>
        <v>-36</v>
      </c>
    </row>
    <row r="1239" spans="1:12" x14ac:dyDescent="0.3">
      <c r="A1239" s="2">
        <v>2414753</v>
      </c>
      <c r="B1239" t="s">
        <v>4775</v>
      </c>
      <c r="C1239" t="s">
        <v>6435</v>
      </c>
      <c r="D1239" t="s">
        <v>6425</v>
      </c>
      <c r="E1239">
        <v>0</v>
      </c>
      <c r="F1239">
        <v>-15.437188316996952</v>
      </c>
      <c r="G1239">
        <v>-50.746474343577738</v>
      </c>
      <c r="H1239" s="6">
        <v>82</v>
      </c>
      <c r="I1239" s="6">
        <v>200</v>
      </c>
      <c r="J1239" s="6">
        <v>123000</v>
      </c>
      <c r="K1239" s="6">
        <v>0</v>
      </c>
      <c r="L1239" s="3">
        <f t="shared" si="19"/>
        <v>-82</v>
      </c>
    </row>
    <row r="1240" spans="1:12" x14ac:dyDescent="0.3">
      <c r="A1240" s="2">
        <v>2414803</v>
      </c>
      <c r="B1240" t="s">
        <v>1572</v>
      </c>
      <c r="C1240" t="s">
        <v>6435</v>
      </c>
      <c r="D1240" t="s">
        <v>6425</v>
      </c>
      <c r="E1240">
        <v>0</v>
      </c>
      <c r="F1240">
        <v>-17.566167571487799</v>
      </c>
      <c r="G1240">
        <v>-52.554667187934925</v>
      </c>
      <c r="H1240" s="6">
        <v>455</v>
      </c>
      <c r="I1240" s="6">
        <v>910</v>
      </c>
      <c r="J1240" s="6">
        <v>819000</v>
      </c>
      <c r="K1240" s="6">
        <v>0</v>
      </c>
      <c r="L1240" s="3">
        <f t="shared" si="19"/>
        <v>-455</v>
      </c>
    </row>
    <row r="1241" spans="1:12" x14ac:dyDescent="0.3">
      <c r="A1241" s="2">
        <v>2414902</v>
      </c>
      <c r="B1241" t="s">
        <v>2072</v>
      </c>
      <c r="C1241" t="s">
        <v>6435</v>
      </c>
      <c r="D1241" t="s">
        <v>6425</v>
      </c>
      <c r="E1241">
        <v>0</v>
      </c>
      <c r="F1241">
        <v>-18.225568712187904</v>
      </c>
      <c r="G1241">
        <v>-47.83260440402173</v>
      </c>
      <c r="H1241" s="6">
        <v>83</v>
      </c>
      <c r="I1241" s="6">
        <v>138</v>
      </c>
      <c r="J1241" s="6">
        <v>111000</v>
      </c>
      <c r="K1241" s="6">
        <v>0</v>
      </c>
      <c r="L1241" s="3">
        <f t="shared" si="19"/>
        <v>-83</v>
      </c>
    </row>
    <row r="1242" spans="1:12" x14ac:dyDescent="0.3">
      <c r="A1242" s="2">
        <v>2415008</v>
      </c>
      <c r="B1242" t="s">
        <v>4578</v>
      </c>
      <c r="C1242" t="s">
        <v>6435</v>
      </c>
      <c r="D1242" t="s">
        <v>6425</v>
      </c>
      <c r="E1242">
        <v>0</v>
      </c>
      <c r="F1242">
        <v>-17.301809715800854</v>
      </c>
      <c r="G1242">
        <v>-49.02456034712749</v>
      </c>
      <c r="H1242" s="6">
        <v>30</v>
      </c>
      <c r="I1242" s="6">
        <v>15</v>
      </c>
      <c r="J1242" s="6">
        <v>135000</v>
      </c>
      <c r="K1242" s="6">
        <v>0</v>
      </c>
      <c r="L1242" s="3">
        <f t="shared" si="19"/>
        <v>-30</v>
      </c>
    </row>
    <row r="1243" spans="1:12" x14ac:dyDescent="0.3">
      <c r="A1243" s="2">
        <v>2500106</v>
      </c>
      <c r="B1243" t="s">
        <v>3429</v>
      </c>
      <c r="C1243" t="s">
        <v>6442</v>
      </c>
      <c r="D1243" t="s">
        <v>6425</v>
      </c>
      <c r="E1243">
        <v>0</v>
      </c>
      <c r="F1243">
        <v>-11.128545275679402</v>
      </c>
      <c r="G1243">
        <v>-62.370632453766653</v>
      </c>
      <c r="H1243" s="6">
        <v>256</v>
      </c>
      <c r="I1243" s="6">
        <v>800</v>
      </c>
      <c r="J1243" s="6">
        <v>333000</v>
      </c>
      <c r="K1243" s="6">
        <v>0</v>
      </c>
      <c r="L1243" s="3">
        <f t="shared" si="19"/>
        <v>-256</v>
      </c>
    </row>
    <row r="1244" spans="1:12" x14ac:dyDescent="0.3">
      <c r="A1244" s="2">
        <v>2500205</v>
      </c>
      <c r="B1244" t="s">
        <v>4648</v>
      </c>
      <c r="C1244" t="s">
        <v>6442</v>
      </c>
      <c r="D1244" t="s">
        <v>6425</v>
      </c>
      <c r="E1244">
        <v>0</v>
      </c>
      <c r="F1244">
        <v>-4.3661574897160316</v>
      </c>
      <c r="G1244">
        <v>-70.187989284522601</v>
      </c>
      <c r="H1244" s="6">
        <v>210</v>
      </c>
      <c r="I1244" s="6">
        <v>420</v>
      </c>
      <c r="J1244" s="6">
        <v>252000</v>
      </c>
      <c r="K1244" s="6">
        <v>0</v>
      </c>
      <c r="L1244" s="3">
        <f t="shared" si="19"/>
        <v>-210</v>
      </c>
    </row>
    <row r="1245" spans="1:12" x14ac:dyDescent="0.3">
      <c r="A1245" s="2">
        <v>2500304</v>
      </c>
      <c r="B1245" t="s">
        <v>4183</v>
      </c>
      <c r="C1245" t="s">
        <v>6442</v>
      </c>
      <c r="D1245" t="s">
        <v>6425</v>
      </c>
      <c r="E1245">
        <v>0</v>
      </c>
      <c r="F1245">
        <v>-4.390619891472725</v>
      </c>
      <c r="G1245">
        <v>-59.594559019496884</v>
      </c>
      <c r="H1245" s="6">
        <v>1000</v>
      </c>
      <c r="I1245" s="6">
        <v>2500</v>
      </c>
      <c r="J1245" s="6">
        <v>1200000</v>
      </c>
      <c r="K1245" s="6">
        <v>0</v>
      </c>
      <c r="L1245" s="3">
        <f t="shared" si="19"/>
        <v>-1000</v>
      </c>
    </row>
    <row r="1246" spans="1:12" x14ac:dyDescent="0.3">
      <c r="A1246" s="2">
        <v>2500403</v>
      </c>
      <c r="B1246" t="s">
        <v>4196</v>
      </c>
      <c r="C1246" t="s">
        <v>6442</v>
      </c>
      <c r="D1246" t="s">
        <v>6425</v>
      </c>
      <c r="E1246">
        <v>0</v>
      </c>
      <c r="F1246">
        <v>-3.3300933919416003</v>
      </c>
      <c r="G1246">
        <v>-61.211334133181673</v>
      </c>
      <c r="H1246" s="6">
        <v>90</v>
      </c>
      <c r="I1246" s="6">
        <v>180</v>
      </c>
      <c r="J1246" s="6">
        <v>108000</v>
      </c>
      <c r="K1246" s="6">
        <v>0</v>
      </c>
      <c r="L1246" s="3">
        <f t="shared" si="19"/>
        <v>-90</v>
      </c>
    </row>
    <row r="1247" spans="1:12" x14ac:dyDescent="0.3">
      <c r="A1247" s="2">
        <v>2500502</v>
      </c>
      <c r="B1247" t="s">
        <v>4173</v>
      </c>
      <c r="C1247" t="s">
        <v>6442</v>
      </c>
      <c r="D1247" t="s">
        <v>6425</v>
      </c>
      <c r="E1247">
        <v>0</v>
      </c>
      <c r="F1247">
        <v>-6.529106075826137</v>
      </c>
      <c r="G1247">
        <v>-64.394230818928818</v>
      </c>
      <c r="H1247" s="6">
        <v>160</v>
      </c>
      <c r="I1247" s="6">
        <v>200</v>
      </c>
      <c r="J1247" s="6">
        <v>256000</v>
      </c>
      <c r="K1247" s="6">
        <v>0</v>
      </c>
      <c r="L1247" s="3">
        <f t="shared" si="19"/>
        <v>-160</v>
      </c>
    </row>
    <row r="1248" spans="1:12" x14ac:dyDescent="0.3">
      <c r="A1248" s="2">
        <v>2500536</v>
      </c>
      <c r="B1248" t="s">
        <v>4194</v>
      </c>
      <c r="C1248" t="s">
        <v>6442</v>
      </c>
      <c r="D1248" t="s">
        <v>6425</v>
      </c>
      <c r="E1248">
        <v>0</v>
      </c>
      <c r="F1248">
        <v>-2.5122706845477856</v>
      </c>
      <c r="G1248">
        <v>-66.096502989834718</v>
      </c>
      <c r="H1248" s="6">
        <v>140</v>
      </c>
      <c r="I1248" s="6">
        <v>280</v>
      </c>
      <c r="J1248" s="6">
        <v>154000</v>
      </c>
      <c r="K1248" s="6">
        <v>0</v>
      </c>
      <c r="L1248" s="3">
        <f t="shared" si="19"/>
        <v>-140</v>
      </c>
    </row>
    <row r="1249" spans="1:12" x14ac:dyDescent="0.3">
      <c r="A1249" s="2">
        <v>2500577</v>
      </c>
      <c r="B1249" t="s">
        <v>4295</v>
      </c>
      <c r="C1249" t="s">
        <v>6442</v>
      </c>
      <c r="D1249" t="s">
        <v>6425</v>
      </c>
      <c r="E1249">
        <v>0</v>
      </c>
      <c r="F1249">
        <v>-2.1889837668969006</v>
      </c>
      <c r="G1249">
        <v>-56.716769913337643</v>
      </c>
      <c r="H1249" s="6">
        <v>39</v>
      </c>
      <c r="I1249" s="6">
        <v>65</v>
      </c>
      <c r="J1249" s="6">
        <v>51000</v>
      </c>
      <c r="K1249" s="6">
        <v>0</v>
      </c>
      <c r="L1249" s="3">
        <f t="shared" si="19"/>
        <v>-39</v>
      </c>
    </row>
    <row r="1250" spans="1:12" x14ac:dyDescent="0.3">
      <c r="A1250" s="2">
        <v>2500601</v>
      </c>
      <c r="B1250" t="s">
        <v>6443</v>
      </c>
      <c r="C1250" t="s">
        <v>6442</v>
      </c>
      <c r="D1250" t="s">
        <v>6425</v>
      </c>
      <c r="E1250">
        <v>0</v>
      </c>
      <c r="F1250">
        <v>-3.8875928319113813</v>
      </c>
      <c r="G1250">
        <v>-59.093074026043276</v>
      </c>
      <c r="H1250" s="6">
        <v>0</v>
      </c>
      <c r="I1250" s="6">
        <v>0</v>
      </c>
      <c r="J1250" s="6">
        <v>0</v>
      </c>
      <c r="K1250" s="6">
        <v>0</v>
      </c>
      <c r="L1250" s="3">
        <f t="shared" si="19"/>
        <v>0</v>
      </c>
    </row>
    <row r="1251" spans="1:12" x14ac:dyDescent="0.3">
      <c r="A1251" s="2">
        <v>2500734</v>
      </c>
      <c r="B1251" t="s">
        <v>1457</v>
      </c>
      <c r="C1251" t="s">
        <v>6442</v>
      </c>
      <c r="D1251" t="s">
        <v>6425</v>
      </c>
      <c r="E1251">
        <v>0</v>
      </c>
      <c r="F1251">
        <v>-1.4265819809103102</v>
      </c>
      <c r="G1251">
        <v>-47.913392746588528</v>
      </c>
      <c r="H1251" s="6">
        <v>5</v>
      </c>
      <c r="I1251" s="6">
        <v>54</v>
      </c>
      <c r="J1251" s="6">
        <v>6000</v>
      </c>
      <c r="K1251" s="6">
        <v>0</v>
      </c>
      <c r="L1251" s="3">
        <f t="shared" si="19"/>
        <v>-5</v>
      </c>
    </row>
    <row r="1252" spans="1:12" x14ac:dyDescent="0.3">
      <c r="A1252" s="2">
        <v>2500775</v>
      </c>
      <c r="B1252" t="s">
        <v>3013</v>
      </c>
      <c r="C1252" t="s">
        <v>6442</v>
      </c>
      <c r="D1252" t="s">
        <v>6425</v>
      </c>
      <c r="E1252">
        <v>0</v>
      </c>
      <c r="F1252">
        <v>-1.6758145000000004</v>
      </c>
      <c r="G1252">
        <v>-47.774784569225652</v>
      </c>
      <c r="H1252" s="6">
        <v>192</v>
      </c>
      <c r="I1252" s="6">
        <v>250</v>
      </c>
      <c r="J1252" s="6">
        <v>211000</v>
      </c>
      <c r="K1252" s="6">
        <v>0</v>
      </c>
      <c r="L1252" s="3">
        <f t="shared" si="19"/>
        <v>-192</v>
      </c>
    </row>
    <row r="1253" spans="1:12" x14ac:dyDescent="0.3">
      <c r="A1253" s="2">
        <v>2500809</v>
      </c>
      <c r="B1253" t="s">
        <v>4002</v>
      </c>
      <c r="C1253" t="s">
        <v>6442</v>
      </c>
      <c r="D1253" t="s">
        <v>6425</v>
      </c>
      <c r="E1253">
        <v>0</v>
      </c>
      <c r="F1253">
        <v>-2.8837657102287957</v>
      </c>
      <c r="G1253">
        <v>-52.011260353815409</v>
      </c>
      <c r="H1253" s="6">
        <v>600</v>
      </c>
      <c r="I1253" s="6">
        <v>500</v>
      </c>
      <c r="J1253" s="6">
        <v>780000</v>
      </c>
      <c r="K1253" s="6">
        <v>0</v>
      </c>
      <c r="L1253" s="3">
        <f t="shared" si="19"/>
        <v>-600</v>
      </c>
    </row>
    <row r="1254" spans="1:12" x14ac:dyDescent="0.3">
      <c r="A1254" s="2">
        <v>2500908</v>
      </c>
      <c r="B1254" t="s">
        <v>4202</v>
      </c>
      <c r="C1254" t="s">
        <v>6442</v>
      </c>
      <c r="D1254" t="s">
        <v>6425</v>
      </c>
      <c r="E1254">
        <v>0</v>
      </c>
      <c r="F1254">
        <v>-11.888997463874404</v>
      </c>
      <c r="G1254">
        <v>-49.171040728988878</v>
      </c>
      <c r="H1254" s="6">
        <v>144</v>
      </c>
      <c r="I1254" s="6">
        <v>800</v>
      </c>
      <c r="J1254" s="6">
        <v>187000</v>
      </c>
      <c r="K1254" s="6">
        <v>0</v>
      </c>
      <c r="L1254" s="3">
        <f t="shared" si="19"/>
        <v>-144</v>
      </c>
    </row>
    <row r="1255" spans="1:12" x14ac:dyDescent="0.3">
      <c r="A1255" s="2">
        <v>2501005</v>
      </c>
      <c r="B1255" t="s">
        <v>712</v>
      </c>
      <c r="C1255" t="s">
        <v>6442</v>
      </c>
      <c r="D1255" t="s">
        <v>6425</v>
      </c>
      <c r="E1255">
        <v>0</v>
      </c>
      <c r="F1255">
        <v>-8.3551183696352371</v>
      </c>
      <c r="G1255">
        <v>-49.176571570852992</v>
      </c>
      <c r="H1255" s="6">
        <v>2400</v>
      </c>
      <c r="I1255" s="6">
        <v>3000</v>
      </c>
      <c r="J1255" s="6">
        <v>3120000</v>
      </c>
      <c r="K1255" s="6">
        <v>0</v>
      </c>
      <c r="L1255" s="3">
        <f t="shared" si="19"/>
        <v>-2400</v>
      </c>
    </row>
    <row r="1256" spans="1:12" x14ac:dyDescent="0.3">
      <c r="A1256" s="2">
        <v>2501104</v>
      </c>
      <c r="B1256" t="s">
        <v>3664</v>
      </c>
      <c r="C1256" t="s">
        <v>6442</v>
      </c>
      <c r="D1256" t="s">
        <v>6425</v>
      </c>
      <c r="E1256">
        <v>0</v>
      </c>
      <c r="F1256">
        <v>-11.72977232285996</v>
      </c>
      <c r="G1256">
        <v>-49.071477468930304</v>
      </c>
      <c r="H1256" s="6">
        <v>630</v>
      </c>
      <c r="I1256" s="6">
        <v>450</v>
      </c>
      <c r="J1256" s="6">
        <v>630000</v>
      </c>
      <c r="K1256" s="6">
        <v>0</v>
      </c>
      <c r="L1256" s="3">
        <f t="shared" si="19"/>
        <v>-630</v>
      </c>
    </row>
    <row r="1257" spans="1:12" x14ac:dyDescent="0.3">
      <c r="A1257" s="2">
        <v>2501153</v>
      </c>
      <c r="B1257" t="s">
        <v>4298</v>
      </c>
      <c r="C1257" t="s">
        <v>6442</v>
      </c>
      <c r="D1257" t="s">
        <v>6425</v>
      </c>
      <c r="E1257">
        <v>0</v>
      </c>
      <c r="F1257">
        <v>-5.7753850884022206</v>
      </c>
      <c r="G1257">
        <v>-47.479935948983332</v>
      </c>
      <c r="H1257" s="6">
        <v>200</v>
      </c>
      <c r="I1257" s="6">
        <v>400</v>
      </c>
      <c r="J1257" s="6">
        <v>200000</v>
      </c>
      <c r="K1257" s="6">
        <v>0</v>
      </c>
      <c r="L1257" s="3">
        <f t="shared" si="19"/>
        <v>-200</v>
      </c>
    </row>
    <row r="1258" spans="1:12" x14ac:dyDescent="0.3">
      <c r="A1258" s="2">
        <v>2501203</v>
      </c>
      <c r="B1258" t="s">
        <v>4256</v>
      </c>
      <c r="C1258" t="s">
        <v>6442</v>
      </c>
      <c r="D1258" t="s">
        <v>6425</v>
      </c>
      <c r="E1258">
        <v>0</v>
      </c>
      <c r="F1258">
        <v>-8.3843295934429651</v>
      </c>
      <c r="G1258">
        <v>-48.111199609469111</v>
      </c>
      <c r="H1258" s="6">
        <v>42</v>
      </c>
      <c r="I1258" s="6">
        <v>420</v>
      </c>
      <c r="J1258" s="6">
        <v>50000</v>
      </c>
      <c r="K1258" s="6">
        <v>0</v>
      </c>
      <c r="L1258" s="3">
        <f t="shared" si="19"/>
        <v>-42</v>
      </c>
    </row>
    <row r="1259" spans="1:12" x14ac:dyDescent="0.3">
      <c r="A1259" s="2">
        <v>2501302</v>
      </c>
      <c r="B1259" t="s">
        <v>4166</v>
      </c>
      <c r="C1259" t="s">
        <v>6442</v>
      </c>
      <c r="D1259" t="s">
        <v>6425</v>
      </c>
      <c r="E1259">
        <v>0</v>
      </c>
      <c r="F1259">
        <v>-6.6118623345617067</v>
      </c>
      <c r="G1259">
        <v>-47.558683526282529</v>
      </c>
      <c r="H1259" s="6">
        <v>128</v>
      </c>
      <c r="I1259" s="6">
        <v>320</v>
      </c>
      <c r="J1259" s="6">
        <v>128000</v>
      </c>
      <c r="K1259" s="6">
        <v>0</v>
      </c>
      <c r="L1259" s="3">
        <f t="shared" si="19"/>
        <v>-128</v>
      </c>
    </row>
    <row r="1260" spans="1:12" x14ac:dyDescent="0.3">
      <c r="A1260" s="2">
        <v>2501351</v>
      </c>
      <c r="B1260" t="s">
        <v>4118</v>
      </c>
      <c r="C1260" t="s">
        <v>6442</v>
      </c>
      <c r="D1260" t="s">
        <v>6425</v>
      </c>
      <c r="E1260">
        <v>0</v>
      </c>
      <c r="F1260">
        <v>-11.60725909908845</v>
      </c>
      <c r="G1260">
        <v>-47.047425600429513</v>
      </c>
      <c r="H1260" s="6">
        <v>71</v>
      </c>
      <c r="I1260" s="6">
        <v>252</v>
      </c>
      <c r="J1260" s="6">
        <v>71000</v>
      </c>
      <c r="K1260" s="6">
        <v>0</v>
      </c>
      <c r="L1260" s="3">
        <f t="shared" si="19"/>
        <v>-71</v>
      </c>
    </row>
    <row r="1261" spans="1:12" x14ac:dyDescent="0.3">
      <c r="A1261" s="2">
        <v>2501401</v>
      </c>
      <c r="B1261" t="s">
        <v>3625</v>
      </c>
      <c r="C1261" t="s">
        <v>6442</v>
      </c>
      <c r="D1261" t="s">
        <v>6425</v>
      </c>
      <c r="E1261">
        <v>0</v>
      </c>
      <c r="F1261">
        <v>-4.162269266853146</v>
      </c>
      <c r="G1261">
        <v>-45.464675831160434</v>
      </c>
      <c r="H1261" s="6">
        <v>8</v>
      </c>
      <c r="I1261" s="6">
        <v>5</v>
      </c>
      <c r="J1261" s="6">
        <v>10000</v>
      </c>
      <c r="K1261" s="6">
        <v>0</v>
      </c>
      <c r="L1261" s="3">
        <f t="shared" si="19"/>
        <v>-8</v>
      </c>
    </row>
    <row r="1262" spans="1:12" x14ac:dyDescent="0.3">
      <c r="A1262" s="2">
        <v>2501500</v>
      </c>
      <c r="B1262" t="s">
        <v>3939</v>
      </c>
      <c r="C1262" t="s">
        <v>6442</v>
      </c>
      <c r="D1262" t="s">
        <v>6425</v>
      </c>
      <c r="E1262">
        <v>0</v>
      </c>
      <c r="F1262">
        <v>-3.7377332499082803</v>
      </c>
      <c r="G1262">
        <v>-45.248245878184868</v>
      </c>
      <c r="H1262" s="6">
        <v>480</v>
      </c>
      <c r="I1262" s="6">
        <v>600</v>
      </c>
      <c r="J1262" s="6">
        <v>480000</v>
      </c>
      <c r="K1262" s="6">
        <v>0</v>
      </c>
      <c r="L1262" s="3">
        <f t="shared" si="19"/>
        <v>-480</v>
      </c>
    </row>
    <row r="1263" spans="1:12" x14ac:dyDescent="0.3">
      <c r="A1263" s="2">
        <v>2501534</v>
      </c>
      <c r="B1263" t="s">
        <v>635</v>
      </c>
      <c r="C1263" t="s">
        <v>6442</v>
      </c>
      <c r="D1263" t="s">
        <v>6425</v>
      </c>
      <c r="E1263">
        <v>0</v>
      </c>
      <c r="F1263">
        <v>-1.4538891085279952</v>
      </c>
      <c r="G1263">
        <v>-45.737268365591746</v>
      </c>
      <c r="H1263" s="6">
        <v>15</v>
      </c>
      <c r="I1263" s="6">
        <v>102</v>
      </c>
      <c r="J1263" s="6">
        <v>15000</v>
      </c>
      <c r="K1263" s="6">
        <v>0</v>
      </c>
      <c r="L1263" s="3">
        <f t="shared" si="19"/>
        <v>-15</v>
      </c>
    </row>
    <row r="1264" spans="1:12" x14ac:dyDescent="0.3">
      <c r="A1264" s="2">
        <v>2501609</v>
      </c>
      <c r="B1264" t="s">
        <v>4472</v>
      </c>
      <c r="C1264" t="s">
        <v>6442</v>
      </c>
      <c r="D1264" t="s">
        <v>6425</v>
      </c>
      <c r="E1264">
        <v>0</v>
      </c>
      <c r="F1264">
        <v>-3.8411184578557456</v>
      </c>
      <c r="G1264">
        <v>-44.903015905179593</v>
      </c>
      <c r="H1264" s="6">
        <v>250</v>
      </c>
      <c r="I1264" s="6">
        <v>1450</v>
      </c>
      <c r="J1264" s="6">
        <v>250000</v>
      </c>
      <c r="K1264" s="6">
        <v>0</v>
      </c>
      <c r="L1264" s="3">
        <f t="shared" si="19"/>
        <v>-250</v>
      </c>
    </row>
    <row r="1265" spans="1:12" x14ac:dyDescent="0.3">
      <c r="A1265" s="2">
        <v>2501575</v>
      </c>
      <c r="B1265" t="s">
        <v>4474</v>
      </c>
      <c r="C1265" t="s">
        <v>6442</v>
      </c>
      <c r="D1265" t="s">
        <v>6425</v>
      </c>
      <c r="E1265">
        <v>0</v>
      </c>
      <c r="F1265">
        <v>-4.1289760000000006</v>
      </c>
      <c r="G1265">
        <v>-44.125599201464389</v>
      </c>
      <c r="H1265" s="6">
        <v>100</v>
      </c>
      <c r="I1265" s="6">
        <v>200</v>
      </c>
      <c r="J1265" s="6">
        <v>100000</v>
      </c>
      <c r="K1265" s="6">
        <v>0</v>
      </c>
      <c r="L1265" s="3">
        <f t="shared" si="19"/>
        <v>-100</v>
      </c>
    </row>
    <row r="1266" spans="1:12" x14ac:dyDescent="0.3">
      <c r="A1266" s="2">
        <v>2501708</v>
      </c>
      <c r="B1266" t="s">
        <v>4222</v>
      </c>
      <c r="C1266" t="s">
        <v>6442</v>
      </c>
      <c r="D1266" t="s">
        <v>6425</v>
      </c>
      <c r="E1266">
        <v>0</v>
      </c>
      <c r="F1266">
        <v>-5.0384476351653111</v>
      </c>
      <c r="G1266">
        <v>-44.440009910968946</v>
      </c>
      <c r="H1266" s="6">
        <v>55</v>
      </c>
      <c r="I1266" s="6">
        <v>110</v>
      </c>
      <c r="J1266" s="6">
        <v>61000</v>
      </c>
      <c r="K1266" s="6">
        <v>0</v>
      </c>
      <c r="L1266" s="3">
        <f t="shared" si="19"/>
        <v>-55</v>
      </c>
    </row>
    <row r="1267" spans="1:12" x14ac:dyDescent="0.3">
      <c r="A1267" s="2">
        <v>2501807</v>
      </c>
      <c r="B1267" t="s">
        <v>6444</v>
      </c>
      <c r="C1267" t="s">
        <v>6442</v>
      </c>
      <c r="D1267" t="s">
        <v>6425</v>
      </c>
      <c r="E1267">
        <v>0</v>
      </c>
      <c r="F1267">
        <v>-6.3775656953877506</v>
      </c>
      <c r="G1267">
        <v>-44.362609793878931</v>
      </c>
      <c r="H1267" s="6">
        <v>0</v>
      </c>
      <c r="I1267" s="6">
        <v>0</v>
      </c>
      <c r="J1267" s="6">
        <v>0</v>
      </c>
      <c r="K1267" s="6">
        <v>0</v>
      </c>
      <c r="L1267" s="3">
        <f t="shared" si="19"/>
        <v>0</v>
      </c>
    </row>
    <row r="1268" spans="1:12" x14ac:dyDescent="0.3">
      <c r="A1268" s="2">
        <v>2501906</v>
      </c>
      <c r="B1268" t="s">
        <v>3470</v>
      </c>
      <c r="C1268" t="s">
        <v>6442</v>
      </c>
      <c r="D1268" t="s">
        <v>6425</v>
      </c>
      <c r="E1268">
        <v>0</v>
      </c>
      <c r="F1268">
        <v>-6.4318254141389168</v>
      </c>
      <c r="G1268">
        <v>-43.985762048822551</v>
      </c>
      <c r="H1268" s="6">
        <v>300</v>
      </c>
      <c r="I1268" s="6">
        <v>250</v>
      </c>
      <c r="J1268" s="6">
        <v>390000</v>
      </c>
      <c r="K1268" s="6">
        <v>0</v>
      </c>
      <c r="L1268" s="3">
        <f t="shared" si="19"/>
        <v>-300</v>
      </c>
    </row>
    <row r="1269" spans="1:12" x14ac:dyDescent="0.3">
      <c r="A1269" s="2">
        <v>2502003</v>
      </c>
      <c r="B1269" t="s">
        <v>4178</v>
      </c>
      <c r="C1269" t="s">
        <v>6442</v>
      </c>
      <c r="D1269" t="s">
        <v>6425</v>
      </c>
      <c r="E1269">
        <v>0</v>
      </c>
      <c r="F1269">
        <v>-6.6040277320639813</v>
      </c>
      <c r="G1269">
        <v>-44.088602513371889</v>
      </c>
      <c r="H1269" s="6">
        <v>53</v>
      </c>
      <c r="I1269" s="6">
        <v>100</v>
      </c>
      <c r="J1269" s="6">
        <v>80000</v>
      </c>
      <c r="K1269" s="6">
        <v>0</v>
      </c>
      <c r="L1269" s="3">
        <f t="shared" si="19"/>
        <v>-53</v>
      </c>
    </row>
    <row r="1270" spans="1:12" x14ac:dyDescent="0.3">
      <c r="A1270" s="2">
        <v>2502052</v>
      </c>
      <c r="B1270" t="s">
        <v>3929</v>
      </c>
      <c r="C1270" t="s">
        <v>6442</v>
      </c>
      <c r="D1270" t="s">
        <v>6425</v>
      </c>
      <c r="E1270">
        <v>0</v>
      </c>
      <c r="F1270">
        <v>-5.4997668067220955</v>
      </c>
      <c r="G1270">
        <v>-44.563714040131167</v>
      </c>
      <c r="H1270" s="6">
        <v>260</v>
      </c>
      <c r="I1270" s="6">
        <v>310</v>
      </c>
      <c r="J1270" s="6">
        <v>338000</v>
      </c>
      <c r="K1270" s="6">
        <v>0</v>
      </c>
      <c r="L1270" s="3">
        <f t="shared" si="19"/>
        <v>-260</v>
      </c>
    </row>
    <row r="1271" spans="1:12" x14ac:dyDescent="0.3">
      <c r="A1271" s="2">
        <v>2502102</v>
      </c>
      <c r="B1271" t="s">
        <v>4700</v>
      </c>
      <c r="C1271" t="s">
        <v>6442</v>
      </c>
      <c r="D1271" t="s">
        <v>6425</v>
      </c>
      <c r="E1271">
        <v>0</v>
      </c>
      <c r="F1271">
        <v>-6.8285556408383448</v>
      </c>
      <c r="G1271">
        <v>-46.532580347369802</v>
      </c>
      <c r="H1271" s="6">
        <v>175</v>
      </c>
      <c r="I1271" s="6">
        <v>350</v>
      </c>
      <c r="J1271" s="6">
        <v>228000</v>
      </c>
      <c r="K1271" s="6">
        <v>0</v>
      </c>
      <c r="L1271" s="3">
        <f t="shared" si="19"/>
        <v>-175</v>
      </c>
    </row>
    <row r="1272" spans="1:12" x14ac:dyDescent="0.3">
      <c r="A1272" s="2">
        <v>2502151</v>
      </c>
      <c r="B1272" t="s">
        <v>1871</v>
      </c>
      <c r="C1272" t="s">
        <v>6442</v>
      </c>
      <c r="D1272" t="s">
        <v>6425</v>
      </c>
      <c r="E1272">
        <v>0</v>
      </c>
      <c r="F1272">
        <v>-2.8907310643779458</v>
      </c>
      <c r="G1272">
        <v>-44.886904576614555</v>
      </c>
      <c r="H1272" s="6">
        <v>173</v>
      </c>
      <c r="I1272" s="6">
        <v>540</v>
      </c>
      <c r="J1272" s="6">
        <v>208000</v>
      </c>
      <c r="K1272" s="6">
        <v>0</v>
      </c>
      <c r="L1272" s="3">
        <f t="shared" si="19"/>
        <v>-173</v>
      </c>
    </row>
    <row r="1273" spans="1:12" x14ac:dyDescent="0.3">
      <c r="A1273" s="2">
        <v>2502201</v>
      </c>
      <c r="B1273" t="s">
        <v>93</v>
      </c>
      <c r="C1273" t="s">
        <v>6442</v>
      </c>
      <c r="D1273" t="s">
        <v>6425</v>
      </c>
      <c r="E1273">
        <v>0</v>
      </c>
      <c r="F1273">
        <v>-6.0872416921295907</v>
      </c>
      <c r="G1273">
        <v>-42.743865748428156</v>
      </c>
      <c r="H1273" s="6">
        <v>204</v>
      </c>
      <c r="I1273" s="6">
        <v>200</v>
      </c>
      <c r="J1273" s="6">
        <v>245000</v>
      </c>
      <c r="K1273" s="6">
        <v>0</v>
      </c>
      <c r="L1273" s="3">
        <f t="shared" si="19"/>
        <v>-204</v>
      </c>
    </row>
    <row r="1274" spans="1:12" x14ac:dyDescent="0.3">
      <c r="A1274" s="2">
        <v>2502300</v>
      </c>
      <c r="B1274" t="s">
        <v>918</v>
      </c>
      <c r="C1274" t="s">
        <v>6442</v>
      </c>
      <c r="D1274" t="s">
        <v>6425</v>
      </c>
      <c r="E1274">
        <v>0</v>
      </c>
      <c r="F1274">
        <v>-4.1378291077451612</v>
      </c>
      <c r="G1274">
        <v>-41.789259643570865</v>
      </c>
      <c r="H1274" s="6">
        <v>270</v>
      </c>
      <c r="I1274" s="6">
        <v>514</v>
      </c>
      <c r="J1274" s="6">
        <v>324000</v>
      </c>
      <c r="K1274" s="6">
        <v>0</v>
      </c>
      <c r="L1274" s="3">
        <f t="shared" si="19"/>
        <v>-270</v>
      </c>
    </row>
    <row r="1275" spans="1:12" x14ac:dyDescent="0.3">
      <c r="A1275" s="2">
        <v>2502409</v>
      </c>
      <c r="B1275" t="s">
        <v>3768</v>
      </c>
      <c r="C1275" t="s">
        <v>6442</v>
      </c>
      <c r="D1275" t="s">
        <v>6425</v>
      </c>
      <c r="E1275">
        <v>0</v>
      </c>
      <c r="F1275">
        <v>-9.2767652672051906</v>
      </c>
      <c r="G1275">
        <v>-43.334200450751631</v>
      </c>
      <c r="H1275" s="6">
        <v>300</v>
      </c>
      <c r="I1275" s="6">
        <v>600</v>
      </c>
      <c r="J1275" s="6">
        <v>390000</v>
      </c>
      <c r="K1275" s="6">
        <v>0</v>
      </c>
      <c r="L1275" s="3">
        <f t="shared" si="19"/>
        <v>-300</v>
      </c>
    </row>
    <row r="1276" spans="1:12" x14ac:dyDescent="0.3">
      <c r="A1276" s="2">
        <v>2502508</v>
      </c>
      <c r="B1276" t="s">
        <v>4186</v>
      </c>
      <c r="C1276" t="s">
        <v>6442</v>
      </c>
      <c r="D1276" t="s">
        <v>6425</v>
      </c>
      <c r="E1276">
        <v>0</v>
      </c>
      <c r="F1276">
        <v>-7.7286523875636011</v>
      </c>
      <c r="G1276">
        <v>-40.99033454675854</v>
      </c>
      <c r="H1276" s="6">
        <v>187</v>
      </c>
      <c r="I1276" s="6">
        <v>390</v>
      </c>
      <c r="J1276" s="6">
        <v>224000</v>
      </c>
      <c r="K1276" s="6">
        <v>0</v>
      </c>
      <c r="L1276" s="3">
        <f t="shared" si="19"/>
        <v>-187</v>
      </c>
    </row>
    <row r="1277" spans="1:12" x14ac:dyDescent="0.3">
      <c r="A1277" s="2">
        <v>2502706</v>
      </c>
      <c r="B1277" t="s">
        <v>2031</v>
      </c>
      <c r="C1277" t="s">
        <v>6442</v>
      </c>
      <c r="D1277" t="s">
        <v>6425</v>
      </c>
      <c r="E1277">
        <v>0</v>
      </c>
      <c r="F1277">
        <v>-7.2236575639522105</v>
      </c>
      <c r="G1277">
        <v>-42.177118506394564</v>
      </c>
      <c r="H1277" s="6">
        <v>60</v>
      </c>
      <c r="I1277" s="6">
        <v>50</v>
      </c>
      <c r="J1277" s="6">
        <v>78000</v>
      </c>
      <c r="K1277" s="6">
        <v>0</v>
      </c>
      <c r="L1277" s="3">
        <f t="shared" si="19"/>
        <v>-60</v>
      </c>
    </row>
    <row r="1278" spans="1:12" x14ac:dyDescent="0.3">
      <c r="A1278" s="2">
        <v>2502805</v>
      </c>
      <c r="B1278" t="s">
        <v>4560</v>
      </c>
      <c r="C1278" t="s">
        <v>6442</v>
      </c>
      <c r="D1278" t="s">
        <v>6425</v>
      </c>
      <c r="E1278">
        <v>0</v>
      </c>
      <c r="F1278">
        <v>-8.4891257219295717</v>
      </c>
      <c r="G1278">
        <v>-42.417848580647075</v>
      </c>
      <c r="H1278" s="6">
        <v>216</v>
      </c>
      <c r="I1278" s="6">
        <v>240</v>
      </c>
      <c r="J1278" s="6">
        <v>346000</v>
      </c>
      <c r="K1278" s="6">
        <v>0</v>
      </c>
      <c r="L1278" s="3">
        <f t="shared" si="19"/>
        <v>-216</v>
      </c>
    </row>
    <row r="1279" spans="1:12" x14ac:dyDescent="0.3">
      <c r="A1279" s="2">
        <v>2502904</v>
      </c>
      <c r="B1279" t="s">
        <v>4829</v>
      </c>
      <c r="C1279" t="s">
        <v>6442</v>
      </c>
      <c r="D1279" t="s">
        <v>6425</v>
      </c>
      <c r="E1279">
        <v>0</v>
      </c>
      <c r="F1279">
        <v>-3.4880338255658607</v>
      </c>
      <c r="G1279">
        <v>-42.427737078981387</v>
      </c>
      <c r="H1279" s="6">
        <v>90</v>
      </c>
      <c r="I1279" s="6">
        <v>100</v>
      </c>
      <c r="J1279" s="6">
        <v>135000</v>
      </c>
      <c r="K1279" s="6">
        <v>0</v>
      </c>
      <c r="L1279" s="3">
        <f t="shared" si="19"/>
        <v>-90</v>
      </c>
    </row>
    <row r="1280" spans="1:12" x14ac:dyDescent="0.3">
      <c r="A1280" s="2">
        <v>2503001</v>
      </c>
      <c r="B1280" t="s">
        <v>6445</v>
      </c>
      <c r="C1280" t="s">
        <v>6442</v>
      </c>
      <c r="D1280" t="s">
        <v>6425</v>
      </c>
      <c r="E1280">
        <v>0</v>
      </c>
      <c r="F1280">
        <v>-2.9033601445089237</v>
      </c>
      <c r="G1280">
        <v>-41.778170592024502</v>
      </c>
      <c r="H1280" s="6">
        <v>0</v>
      </c>
      <c r="I1280" s="6">
        <v>0</v>
      </c>
      <c r="J1280" s="6">
        <v>0</v>
      </c>
      <c r="K1280" s="6">
        <v>0</v>
      </c>
      <c r="L1280" s="3">
        <f t="shared" si="19"/>
        <v>0</v>
      </c>
    </row>
    <row r="1281" spans="1:12" x14ac:dyDescent="0.3">
      <c r="A1281" s="2">
        <v>2503100</v>
      </c>
      <c r="B1281" t="s">
        <v>4064</v>
      </c>
      <c r="C1281" t="s">
        <v>6442</v>
      </c>
      <c r="D1281" t="s">
        <v>6425</v>
      </c>
      <c r="E1281">
        <v>0</v>
      </c>
      <c r="F1281">
        <v>-5.2510934294111413</v>
      </c>
      <c r="G1281">
        <v>-42.388865497144899</v>
      </c>
      <c r="H1281" s="6">
        <v>20</v>
      </c>
      <c r="I1281" s="6">
        <v>40</v>
      </c>
      <c r="J1281" s="6">
        <v>30000</v>
      </c>
      <c r="K1281" s="6">
        <v>0</v>
      </c>
      <c r="L1281" s="3">
        <f t="shared" si="19"/>
        <v>-20</v>
      </c>
    </row>
    <row r="1282" spans="1:12" x14ac:dyDescent="0.3">
      <c r="A1282" s="2">
        <v>2503209</v>
      </c>
      <c r="B1282" t="s">
        <v>6446</v>
      </c>
      <c r="C1282" t="s">
        <v>6442</v>
      </c>
      <c r="D1282" t="s">
        <v>6425</v>
      </c>
      <c r="E1282">
        <v>0</v>
      </c>
      <c r="F1282">
        <v>-8.0749647181190323</v>
      </c>
      <c r="G1282">
        <v>-42.048262001071059</v>
      </c>
      <c r="H1282" s="6">
        <v>0</v>
      </c>
      <c r="I1282" s="6">
        <v>0</v>
      </c>
      <c r="J1282" s="6">
        <v>0</v>
      </c>
      <c r="K1282" s="6">
        <v>28200</v>
      </c>
      <c r="L1282" s="3">
        <f t="shared" si="19"/>
        <v>28200</v>
      </c>
    </row>
    <row r="1283" spans="1:12" x14ac:dyDescent="0.3">
      <c r="A1283" s="2">
        <v>2503308</v>
      </c>
      <c r="B1283" t="s">
        <v>4080</v>
      </c>
      <c r="C1283" t="s">
        <v>6442</v>
      </c>
      <c r="D1283" t="s">
        <v>6425</v>
      </c>
      <c r="E1283">
        <v>0</v>
      </c>
      <c r="F1283">
        <v>-6.0467175962930613</v>
      </c>
      <c r="G1283">
        <v>-42.71119680502381</v>
      </c>
      <c r="H1283" s="6">
        <v>326</v>
      </c>
      <c r="I1283" s="6">
        <v>320</v>
      </c>
      <c r="J1283" s="6">
        <v>391000</v>
      </c>
      <c r="K1283" s="6">
        <v>0</v>
      </c>
      <c r="L1283" s="3">
        <f t="shared" ref="L1283:L1346" si="20">K1283-H1283</f>
        <v>-326</v>
      </c>
    </row>
    <row r="1284" spans="1:12" x14ac:dyDescent="0.3">
      <c r="A1284" s="2">
        <v>2503407</v>
      </c>
      <c r="B1284" t="s">
        <v>4282</v>
      </c>
      <c r="C1284" t="s">
        <v>6442</v>
      </c>
      <c r="D1284" t="s">
        <v>6425</v>
      </c>
      <c r="E1284">
        <v>0</v>
      </c>
      <c r="F1284">
        <v>-5.5087975377752416</v>
      </c>
      <c r="G1284">
        <v>-41.899263751096449</v>
      </c>
      <c r="H1284" s="6">
        <v>80</v>
      </c>
      <c r="I1284" s="6">
        <v>500</v>
      </c>
      <c r="J1284" s="6">
        <v>96000</v>
      </c>
      <c r="K1284" s="6">
        <v>0</v>
      </c>
      <c r="L1284" s="3">
        <f t="shared" si="20"/>
        <v>-80</v>
      </c>
    </row>
    <row r="1285" spans="1:12" x14ac:dyDescent="0.3">
      <c r="A1285" s="2">
        <v>2503506</v>
      </c>
      <c r="B1285" t="s">
        <v>4890</v>
      </c>
      <c r="C1285" t="s">
        <v>6442</v>
      </c>
      <c r="D1285" t="s">
        <v>6425</v>
      </c>
      <c r="E1285">
        <v>0</v>
      </c>
      <c r="F1285">
        <v>-6.9190178385234118</v>
      </c>
      <c r="G1285">
        <v>-41.863742204946732</v>
      </c>
      <c r="H1285" s="6">
        <v>480</v>
      </c>
      <c r="I1285" s="6">
        <v>1200</v>
      </c>
      <c r="J1285" s="6">
        <v>672000</v>
      </c>
      <c r="K1285" s="6">
        <v>0</v>
      </c>
      <c r="L1285" s="3">
        <f t="shared" si="20"/>
        <v>-480</v>
      </c>
    </row>
    <row r="1286" spans="1:12" x14ac:dyDescent="0.3">
      <c r="A1286" s="2">
        <v>2503555</v>
      </c>
      <c r="B1286" t="s">
        <v>4175</v>
      </c>
      <c r="C1286" t="s">
        <v>6442</v>
      </c>
      <c r="D1286" t="s">
        <v>6425</v>
      </c>
      <c r="E1286">
        <v>0</v>
      </c>
      <c r="F1286">
        <v>-3.8131688736188805</v>
      </c>
      <c r="G1286">
        <v>-42.453126173304483</v>
      </c>
      <c r="H1286" s="6">
        <v>400</v>
      </c>
      <c r="I1286" s="6">
        <v>1000</v>
      </c>
      <c r="J1286" s="6">
        <v>400000</v>
      </c>
      <c r="K1286" s="6">
        <v>0</v>
      </c>
      <c r="L1286" s="3">
        <f t="shared" si="20"/>
        <v>-400</v>
      </c>
    </row>
    <row r="1287" spans="1:12" x14ac:dyDescent="0.3">
      <c r="A1287" s="2">
        <v>2503605</v>
      </c>
      <c r="B1287" t="s">
        <v>2375</v>
      </c>
      <c r="C1287" t="s">
        <v>6442</v>
      </c>
      <c r="D1287" t="s">
        <v>6425</v>
      </c>
      <c r="E1287">
        <v>0</v>
      </c>
      <c r="F1287">
        <v>-4.5860181591400604</v>
      </c>
      <c r="G1287">
        <v>-42.86292971595055</v>
      </c>
      <c r="H1287" s="6">
        <v>60</v>
      </c>
      <c r="I1287" s="6">
        <v>100</v>
      </c>
      <c r="J1287" s="6">
        <v>72000</v>
      </c>
      <c r="K1287" s="6">
        <v>0</v>
      </c>
      <c r="L1287" s="3">
        <f t="shared" si="20"/>
        <v>-60</v>
      </c>
    </row>
    <row r="1288" spans="1:12" x14ac:dyDescent="0.3">
      <c r="A1288" s="2">
        <v>2503704</v>
      </c>
      <c r="B1288" t="s">
        <v>3800</v>
      </c>
      <c r="C1288" t="s">
        <v>6442</v>
      </c>
      <c r="D1288" t="s">
        <v>6425</v>
      </c>
      <c r="E1288">
        <v>0</v>
      </c>
      <c r="F1288">
        <v>-6.5632984400516836</v>
      </c>
      <c r="G1288">
        <v>-40.123160077554139</v>
      </c>
      <c r="H1288" s="6">
        <v>274</v>
      </c>
      <c r="I1288" s="6">
        <v>285</v>
      </c>
      <c r="J1288" s="6">
        <v>329000</v>
      </c>
      <c r="K1288" s="6">
        <v>0</v>
      </c>
      <c r="L1288" s="3">
        <f t="shared" si="20"/>
        <v>-274</v>
      </c>
    </row>
    <row r="1289" spans="1:12" x14ac:dyDescent="0.3">
      <c r="A1289" s="2">
        <v>2503753</v>
      </c>
      <c r="B1289" t="s">
        <v>3847</v>
      </c>
      <c r="C1289" t="s">
        <v>6442</v>
      </c>
      <c r="D1289" t="s">
        <v>6425</v>
      </c>
      <c r="E1289">
        <v>0</v>
      </c>
      <c r="F1289">
        <v>-6.9974983508051967</v>
      </c>
      <c r="G1289">
        <v>-39.745820638942057</v>
      </c>
      <c r="H1289" s="6">
        <v>204</v>
      </c>
      <c r="I1289" s="6">
        <v>170</v>
      </c>
      <c r="J1289" s="6">
        <v>245000</v>
      </c>
      <c r="K1289" s="6">
        <v>0</v>
      </c>
      <c r="L1289" s="3">
        <f t="shared" si="20"/>
        <v>-204</v>
      </c>
    </row>
    <row r="1290" spans="1:12" x14ac:dyDescent="0.3">
      <c r="A1290" s="2">
        <v>2503803</v>
      </c>
      <c r="B1290" t="s">
        <v>3858</v>
      </c>
      <c r="C1290" t="s">
        <v>6442</v>
      </c>
      <c r="D1290" t="s">
        <v>6425</v>
      </c>
      <c r="E1290">
        <v>0</v>
      </c>
      <c r="F1290">
        <v>-7.2061837891806864</v>
      </c>
      <c r="G1290">
        <v>-40.137445809356912</v>
      </c>
      <c r="H1290" s="6">
        <v>180</v>
      </c>
      <c r="I1290" s="6">
        <v>150</v>
      </c>
      <c r="J1290" s="6">
        <v>252000</v>
      </c>
      <c r="K1290" s="6">
        <v>0</v>
      </c>
      <c r="L1290" s="3">
        <f t="shared" si="20"/>
        <v>-180</v>
      </c>
    </row>
    <row r="1291" spans="1:12" x14ac:dyDescent="0.3">
      <c r="A1291" s="2">
        <v>2503902</v>
      </c>
      <c r="B1291" t="s">
        <v>4214</v>
      </c>
      <c r="C1291" t="s">
        <v>6442</v>
      </c>
      <c r="D1291" t="s">
        <v>6425</v>
      </c>
      <c r="E1291">
        <v>0</v>
      </c>
      <c r="F1291">
        <v>-4.3312051564085561</v>
      </c>
      <c r="G1291">
        <v>-38.880021375629106</v>
      </c>
      <c r="H1291" s="6">
        <v>14</v>
      </c>
      <c r="I1291" s="6">
        <v>120</v>
      </c>
      <c r="J1291" s="6">
        <v>14000</v>
      </c>
      <c r="K1291" s="6">
        <v>0</v>
      </c>
      <c r="L1291" s="3">
        <f t="shared" si="20"/>
        <v>-14</v>
      </c>
    </row>
    <row r="1292" spans="1:12" x14ac:dyDescent="0.3">
      <c r="A1292" s="2">
        <v>2504009</v>
      </c>
      <c r="B1292" t="s">
        <v>4137</v>
      </c>
      <c r="C1292" t="s">
        <v>6442</v>
      </c>
      <c r="D1292" t="s">
        <v>6425</v>
      </c>
      <c r="E1292">
        <v>0</v>
      </c>
      <c r="F1292">
        <v>-3.8869728866781106</v>
      </c>
      <c r="G1292">
        <v>-38.445121838612287</v>
      </c>
      <c r="H1292" s="6">
        <v>800</v>
      </c>
      <c r="I1292" s="6">
        <v>1600</v>
      </c>
      <c r="J1292" s="6">
        <v>960000</v>
      </c>
      <c r="K1292" s="6">
        <v>6080</v>
      </c>
      <c r="L1292" s="3">
        <f t="shared" si="20"/>
        <v>5280</v>
      </c>
    </row>
    <row r="1293" spans="1:12" x14ac:dyDescent="0.3">
      <c r="A1293" s="2">
        <v>2504033</v>
      </c>
      <c r="B1293" t="s">
        <v>4678</v>
      </c>
      <c r="C1293" t="s">
        <v>6442</v>
      </c>
      <c r="D1293" t="s">
        <v>6425</v>
      </c>
      <c r="E1293">
        <v>0</v>
      </c>
      <c r="F1293">
        <v>-3.7226740000000009</v>
      </c>
      <c r="G1293">
        <v>-40.99170562269159</v>
      </c>
      <c r="H1293" s="6">
        <v>24</v>
      </c>
      <c r="I1293" s="6">
        <v>20</v>
      </c>
      <c r="J1293" s="6">
        <v>36000</v>
      </c>
      <c r="K1293" s="6">
        <v>0</v>
      </c>
      <c r="L1293" s="3">
        <f t="shared" si="20"/>
        <v>-24</v>
      </c>
    </row>
    <row r="1294" spans="1:12" x14ac:dyDescent="0.3">
      <c r="A1294" s="2">
        <v>2504074</v>
      </c>
      <c r="B1294" t="s">
        <v>1322</v>
      </c>
      <c r="C1294" t="s">
        <v>6442</v>
      </c>
      <c r="D1294" t="s">
        <v>6425</v>
      </c>
      <c r="E1294">
        <v>0</v>
      </c>
      <c r="F1294">
        <v>-6.560732517366807</v>
      </c>
      <c r="G1294">
        <v>-36.595251921466442</v>
      </c>
      <c r="H1294" s="6">
        <v>2</v>
      </c>
      <c r="I1294" s="6">
        <v>20</v>
      </c>
      <c r="J1294" s="6">
        <v>2000</v>
      </c>
      <c r="K1294" s="6">
        <v>0</v>
      </c>
      <c r="L1294" s="3">
        <f t="shared" si="20"/>
        <v>-2</v>
      </c>
    </row>
    <row r="1295" spans="1:12" x14ac:dyDescent="0.3">
      <c r="A1295" s="2">
        <v>2504108</v>
      </c>
      <c r="B1295" t="s">
        <v>4612</v>
      </c>
      <c r="C1295" t="s">
        <v>6442</v>
      </c>
      <c r="D1295" t="s">
        <v>6425</v>
      </c>
      <c r="E1295">
        <v>0</v>
      </c>
      <c r="F1295">
        <v>-6.1514320720581104</v>
      </c>
      <c r="G1295">
        <v>-36.118441792903418</v>
      </c>
      <c r="H1295" s="6">
        <v>36</v>
      </c>
      <c r="I1295" s="6">
        <v>60</v>
      </c>
      <c r="J1295" s="6">
        <v>50000</v>
      </c>
      <c r="K1295" s="6">
        <v>0</v>
      </c>
      <c r="L1295" s="3">
        <f t="shared" si="20"/>
        <v>-36</v>
      </c>
    </row>
    <row r="1296" spans="1:12" x14ac:dyDescent="0.3">
      <c r="A1296" s="2">
        <v>2504157</v>
      </c>
      <c r="B1296" t="s">
        <v>4622</v>
      </c>
      <c r="C1296" t="s">
        <v>6442</v>
      </c>
      <c r="D1296" t="s">
        <v>6425</v>
      </c>
      <c r="E1296">
        <v>0</v>
      </c>
      <c r="F1296">
        <v>-5.9592583875311167</v>
      </c>
      <c r="G1296">
        <v>-37.711820978555934</v>
      </c>
      <c r="H1296" s="6">
        <v>340</v>
      </c>
      <c r="I1296" s="6">
        <v>1700</v>
      </c>
      <c r="J1296" s="6">
        <v>442000</v>
      </c>
      <c r="K1296" s="6">
        <v>0</v>
      </c>
      <c r="L1296" s="3">
        <f t="shared" si="20"/>
        <v>-340</v>
      </c>
    </row>
    <row r="1297" spans="1:12" x14ac:dyDescent="0.3">
      <c r="A1297" s="2">
        <v>2504207</v>
      </c>
      <c r="B1297" t="s">
        <v>3831</v>
      </c>
      <c r="C1297" t="s">
        <v>6442</v>
      </c>
      <c r="D1297" t="s">
        <v>6425</v>
      </c>
      <c r="E1297">
        <v>0</v>
      </c>
      <c r="F1297">
        <v>-6.1864951980845904</v>
      </c>
      <c r="G1297">
        <v>-38.222502885689728</v>
      </c>
      <c r="H1297" s="6">
        <v>240</v>
      </c>
      <c r="I1297" s="6">
        <v>400</v>
      </c>
      <c r="J1297" s="6">
        <v>240000</v>
      </c>
      <c r="K1297" s="6">
        <v>0</v>
      </c>
      <c r="L1297" s="3">
        <f t="shared" si="20"/>
        <v>-240</v>
      </c>
    </row>
    <row r="1298" spans="1:12" x14ac:dyDescent="0.3">
      <c r="A1298" s="2">
        <v>2504306</v>
      </c>
      <c r="B1298" t="s">
        <v>4527</v>
      </c>
      <c r="C1298" t="s">
        <v>6442</v>
      </c>
      <c r="D1298" t="s">
        <v>6425</v>
      </c>
      <c r="E1298">
        <v>0</v>
      </c>
      <c r="F1298">
        <v>-5.9358025220238817</v>
      </c>
      <c r="G1298">
        <v>-37.950274709943415</v>
      </c>
      <c r="H1298" s="6">
        <v>225</v>
      </c>
      <c r="I1298" s="6">
        <v>300</v>
      </c>
      <c r="J1298" s="6">
        <v>270000</v>
      </c>
      <c r="K1298" s="6">
        <v>0</v>
      </c>
      <c r="L1298" s="3">
        <f t="shared" si="20"/>
        <v>-225</v>
      </c>
    </row>
    <row r="1299" spans="1:12" x14ac:dyDescent="0.3">
      <c r="A1299" s="2">
        <v>2504355</v>
      </c>
      <c r="B1299" t="s">
        <v>4380</v>
      </c>
      <c r="C1299" t="s">
        <v>6442</v>
      </c>
      <c r="D1299" t="s">
        <v>6425</v>
      </c>
      <c r="E1299">
        <v>0</v>
      </c>
      <c r="F1299">
        <v>-5.9577271554017814</v>
      </c>
      <c r="G1299">
        <v>-36.654104965082162</v>
      </c>
      <c r="H1299" s="6">
        <v>218</v>
      </c>
      <c r="I1299" s="6">
        <v>420</v>
      </c>
      <c r="J1299" s="6">
        <v>262000</v>
      </c>
      <c r="K1299" s="6">
        <v>0</v>
      </c>
      <c r="L1299" s="3">
        <f t="shared" si="20"/>
        <v>-218</v>
      </c>
    </row>
    <row r="1300" spans="1:12" x14ac:dyDescent="0.3">
      <c r="A1300" s="2">
        <v>2504405</v>
      </c>
      <c r="B1300" t="s">
        <v>4157</v>
      </c>
      <c r="C1300" t="s">
        <v>6442</v>
      </c>
      <c r="D1300" t="s">
        <v>6425</v>
      </c>
      <c r="E1300">
        <v>0</v>
      </c>
      <c r="F1300">
        <v>-7.5829411773176965</v>
      </c>
      <c r="G1300">
        <v>-35.790650903452139</v>
      </c>
      <c r="H1300" s="6">
        <v>425</v>
      </c>
      <c r="I1300" s="6">
        <v>850</v>
      </c>
      <c r="J1300" s="6">
        <v>510000</v>
      </c>
      <c r="K1300" s="6">
        <v>0</v>
      </c>
      <c r="L1300" s="3">
        <f t="shared" si="20"/>
        <v>-425</v>
      </c>
    </row>
    <row r="1301" spans="1:12" x14ac:dyDescent="0.3">
      <c r="A1301" s="2">
        <v>2504504</v>
      </c>
      <c r="B1301" t="s">
        <v>3862</v>
      </c>
      <c r="C1301" t="s">
        <v>6442</v>
      </c>
      <c r="D1301" t="s">
        <v>6425</v>
      </c>
      <c r="E1301">
        <v>0</v>
      </c>
      <c r="F1301">
        <v>-6.8988493384136618</v>
      </c>
      <c r="G1301">
        <v>-34.874609097393751</v>
      </c>
      <c r="H1301" s="6">
        <v>211</v>
      </c>
      <c r="I1301" s="6">
        <v>180</v>
      </c>
      <c r="J1301" s="6">
        <v>253000</v>
      </c>
      <c r="K1301" s="6">
        <v>0</v>
      </c>
      <c r="L1301" s="3">
        <f t="shared" si="20"/>
        <v>-211</v>
      </c>
    </row>
    <row r="1302" spans="1:12" x14ac:dyDescent="0.3">
      <c r="A1302" s="2">
        <v>2504603</v>
      </c>
      <c r="B1302" t="s">
        <v>3475</v>
      </c>
      <c r="C1302" t="s">
        <v>6442</v>
      </c>
      <c r="D1302" t="s">
        <v>6425</v>
      </c>
      <c r="E1302">
        <v>0</v>
      </c>
      <c r="F1302">
        <v>-6.907185123490466</v>
      </c>
      <c r="G1302">
        <v>-37.517775710380157</v>
      </c>
      <c r="H1302" s="6">
        <v>0</v>
      </c>
      <c r="I1302" s="6">
        <v>0</v>
      </c>
      <c r="J1302" s="6">
        <v>0</v>
      </c>
      <c r="K1302" s="6">
        <v>0</v>
      </c>
      <c r="L1302" s="3">
        <f t="shared" si="20"/>
        <v>0</v>
      </c>
    </row>
    <row r="1303" spans="1:12" x14ac:dyDescent="0.3">
      <c r="A1303" s="2">
        <v>2504702</v>
      </c>
      <c r="B1303" t="s">
        <v>3839</v>
      </c>
      <c r="C1303" t="s">
        <v>6442</v>
      </c>
      <c r="D1303" t="s">
        <v>6425</v>
      </c>
      <c r="E1303">
        <v>0</v>
      </c>
      <c r="F1303">
        <v>-6.6005186543500471</v>
      </c>
      <c r="G1303">
        <v>-35.048557673837671</v>
      </c>
      <c r="H1303" s="6">
        <v>31</v>
      </c>
      <c r="I1303" s="6">
        <v>130</v>
      </c>
      <c r="J1303" s="6">
        <v>43000</v>
      </c>
      <c r="K1303" s="6">
        <v>0</v>
      </c>
      <c r="L1303" s="3">
        <f t="shared" si="20"/>
        <v>-31</v>
      </c>
    </row>
    <row r="1304" spans="1:12" x14ac:dyDescent="0.3">
      <c r="A1304" s="2">
        <v>2504801</v>
      </c>
      <c r="B1304" t="s">
        <v>4480</v>
      </c>
      <c r="C1304" t="s">
        <v>6442</v>
      </c>
      <c r="D1304" t="s">
        <v>6425</v>
      </c>
      <c r="E1304">
        <v>0</v>
      </c>
      <c r="F1304">
        <v>-6.7808000984550905</v>
      </c>
      <c r="G1304">
        <v>-35.497715792750689</v>
      </c>
      <c r="H1304" s="6">
        <v>810</v>
      </c>
      <c r="I1304" s="6">
        <v>1500</v>
      </c>
      <c r="J1304" s="6">
        <v>972000</v>
      </c>
      <c r="K1304" s="6">
        <v>0</v>
      </c>
      <c r="L1304" s="3">
        <f t="shared" si="20"/>
        <v>-810</v>
      </c>
    </row>
    <row r="1305" spans="1:12" x14ac:dyDescent="0.3">
      <c r="A1305" s="2">
        <v>2504850</v>
      </c>
      <c r="B1305" t="s">
        <v>3641</v>
      </c>
      <c r="C1305" t="s">
        <v>6442</v>
      </c>
      <c r="D1305" t="s">
        <v>6425</v>
      </c>
      <c r="E1305">
        <v>0</v>
      </c>
      <c r="F1305">
        <v>-6.6855176500536855</v>
      </c>
      <c r="G1305">
        <v>-35.442738836884921</v>
      </c>
      <c r="H1305" s="6">
        <v>9</v>
      </c>
      <c r="I1305" s="6">
        <v>112</v>
      </c>
      <c r="J1305" s="6">
        <v>13000</v>
      </c>
      <c r="K1305" s="6">
        <v>0</v>
      </c>
      <c r="L1305" s="3">
        <f t="shared" si="20"/>
        <v>-9</v>
      </c>
    </row>
    <row r="1306" spans="1:12" x14ac:dyDescent="0.3">
      <c r="A1306" s="2">
        <v>2504900</v>
      </c>
      <c r="B1306" t="s">
        <v>3957</v>
      </c>
      <c r="C1306" t="s">
        <v>6442</v>
      </c>
      <c r="D1306" t="s">
        <v>6425</v>
      </c>
      <c r="E1306">
        <v>0</v>
      </c>
      <c r="F1306">
        <v>-8.8903742079099448</v>
      </c>
      <c r="G1306">
        <v>-36.28481435549832</v>
      </c>
      <c r="H1306" s="6">
        <v>9</v>
      </c>
      <c r="I1306" s="6">
        <v>7</v>
      </c>
      <c r="J1306" s="6">
        <v>14000</v>
      </c>
      <c r="K1306" s="6">
        <v>0</v>
      </c>
      <c r="L1306" s="3">
        <f t="shared" si="20"/>
        <v>-9</v>
      </c>
    </row>
    <row r="1307" spans="1:12" x14ac:dyDescent="0.3">
      <c r="A1307" s="2">
        <v>2505006</v>
      </c>
      <c r="B1307" t="s">
        <v>3886</v>
      </c>
      <c r="C1307" t="s">
        <v>6442</v>
      </c>
      <c r="D1307" t="s">
        <v>6425</v>
      </c>
      <c r="E1307">
        <v>0</v>
      </c>
      <c r="F1307">
        <v>-9.0272491507204808</v>
      </c>
      <c r="G1307">
        <v>-36.564696659267263</v>
      </c>
      <c r="H1307" s="6">
        <v>30</v>
      </c>
      <c r="I1307" s="6">
        <v>250</v>
      </c>
      <c r="J1307" s="6">
        <v>36000</v>
      </c>
      <c r="K1307" s="6">
        <v>0</v>
      </c>
      <c r="L1307" s="3">
        <f t="shared" si="20"/>
        <v>-30</v>
      </c>
    </row>
    <row r="1308" spans="1:12" x14ac:dyDescent="0.3">
      <c r="A1308" s="2">
        <v>2505105</v>
      </c>
      <c r="B1308" t="s">
        <v>4206</v>
      </c>
      <c r="C1308" t="s">
        <v>6442</v>
      </c>
      <c r="D1308" t="s">
        <v>6425</v>
      </c>
      <c r="E1308">
        <v>0</v>
      </c>
      <c r="F1308">
        <v>-8.1489565000000024</v>
      </c>
      <c r="G1308">
        <v>-36.370391441331925</v>
      </c>
      <c r="H1308" s="6">
        <v>150</v>
      </c>
      <c r="I1308" s="6">
        <v>855</v>
      </c>
      <c r="J1308" s="6">
        <v>180000</v>
      </c>
      <c r="K1308" s="6">
        <v>0</v>
      </c>
      <c r="L1308" s="3">
        <f t="shared" si="20"/>
        <v>-150</v>
      </c>
    </row>
    <row r="1309" spans="1:12" x14ac:dyDescent="0.3">
      <c r="A1309" s="2">
        <v>2505238</v>
      </c>
      <c r="B1309" t="s">
        <v>4610</v>
      </c>
      <c r="C1309" t="s">
        <v>6442</v>
      </c>
      <c r="D1309" t="s">
        <v>6425</v>
      </c>
      <c r="E1309">
        <v>0</v>
      </c>
      <c r="F1309">
        <v>-7.7243722100353907</v>
      </c>
      <c r="G1309">
        <v>-35.329570414200639</v>
      </c>
      <c r="H1309" s="6">
        <v>96</v>
      </c>
      <c r="I1309" s="6">
        <v>80</v>
      </c>
      <c r="J1309" s="6">
        <v>125000</v>
      </c>
      <c r="K1309" s="6">
        <v>0</v>
      </c>
      <c r="L1309" s="3">
        <f t="shared" si="20"/>
        <v>-96</v>
      </c>
    </row>
    <row r="1310" spans="1:12" x14ac:dyDescent="0.3">
      <c r="A1310" s="2">
        <v>2505204</v>
      </c>
      <c r="B1310" t="s">
        <v>4779</v>
      </c>
      <c r="C1310" t="s">
        <v>6442</v>
      </c>
      <c r="D1310" t="s">
        <v>6425</v>
      </c>
      <c r="E1310">
        <v>0</v>
      </c>
      <c r="F1310">
        <v>-8.6220590406823163</v>
      </c>
      <c r="G1310">
        <v>-37.156988114844999</v>
      </c>
      <c r="H1310" s="6">
        <v>96</v>
      </c>
      <c r="I1310" s="6">
        <v>80</v>
      </c>
      <c r="J1310" s="6">
        <v>134000</v>
      </c>
      <c r="K1310" s="6">
        <v>0</v>
      </c>
      <c r="L1310" s="3">
        <f t="shared" si="20"/>
        <v>-96</v>
      </c>
    </row>
    <row r="1311" spans="1:12" x14ac:dyDescent="0.3">
      <c r="A1311" s="2">
        <v>2505279</v>
      </c>
      <c r="B1311" t="s">
        <v>3932</v>
      </c>
      <c r="C1311" t="s">
        <v>6442</v>
      </c>
      <c r="D1311" t="s">
        <v>6425</v>
      </c>
      <c r="E1311">
        <v>0</v>
      </c>
      <c r="F1311">
        <v>-7.9979007801744304</v>
      </c>
      <c r="G1311">
        <v>-35.213726736210965</v>
      </c>
      <c r="H1311" s="6">
        <v>7</v>
      </c>
      <c r="I1311" s="6">
        <v>7</v>
      </c>
      <c r="J1311" s="6">
        <v>9000</v>
      </c>
      <c r="K1311" s="6">
        <v>0</v>
      </c>
      <c r="L1311" s="3">
        <f t="shared" si="20"/>
        <v>-7</v>
      </c>
    </row>
    <row r="1312" spans="1:12" x14ac:dyDescent="0.3">
      <c r="A1312" s="2">
        <v>2505303</v>
      </c>
      <c r="B1312" t="s">
        <v>4159</v>
      </c>
      <c r="C1312" t="s">
        <v>6442</v>
      </c>
      <c r="D1312" t="s">
        <v>6425</v>
      </c>
      <c r="E1312">
        <v>0</v>
      </c>
      <c r="F1312">
        <v>-9.1286655015190465</v>
      </c>
      <c r="G1312">
        <v>-36.329701895313683</v>
      </c>
      <c r="H1312" s="6">
        <v>120</v>
      </c>
      <c r="I1312" s="6">
        <v>250</v>
      </c>
      <c r="J1312" s="6">
        <v>144000</v>
      </c>
      <c r="K1312" s="6">
        <v>0</v>
      </c>
      <c r="L1312" s="3">
        <f t="shared" si="20"/>
        <v>-120</v>
      </c>
    </row>
    <row r="1313" spans="1:12" x14ac:dyDescent="0.3">
      <c r="A1313" s="2">
        <v>2505352</v>
      </c>
      <c r="B1313" t="s">
        <v>4774</v>
      </c>
      <c r="C1313" t="s">
        <v>6442</v>
      </c>
      <c r="D1313" t="s">
        <v>6425</v>
      </c>
      <c r="E1313">
        <v>0</v>
      </c>
      <c r="F1313">
        <v>-7.8617144749307908</v>
      </c>
      <c r="G1313">
        <v>-37.971456113778231</v>
      </c>
      <c r="H1313" s="6">
        <v>200</v>
      </c>
      <c r="I1313" s="6">
        <v>1000</v>
      </c>
      <c r="J1313" s="6">
        <v>240000</v>
      </c>
      <c r="K1313" s="6">
        <v>0</v>
      </c>
      <c r="L1313" s="3">
        <f t="shared" si="20"/>
        <v>-200</v>
      </c>
    </row>
    <row r="1314" spans="1:12" x14ac:dyDescent="0.3">
      <c r="A1314" s="2">
        <v>2505402</v>
      </c>
      <c r="B1314" t="s">
        <v>4027</v>
      </c>
      <c r="C1314" t="s">
        <v>6442</v>
      </c>
      <c r="D1314" t="s">
        <v>6425</v>
      </c>
      <c r="E1314">
        <v>0</v>
      </c>
      <c r="F1314">
        <v>-7.7465733176638816</v>
      </c>
      <c r="G1314">
        <v>-34.823950567034011</v>
      </c>
      <c r="H1314" s="6">
        <v>340</v>
      </c>
      <c r="I1314" s="6">
        <v>850</v>
      </c>
      <c r="J1314" s="6">
        <v>408000</v>
      </c>
      <c r="K1314" s="6">
        <v>0</v>
      </c>
      <c r="L1314" s="3">
        <f t="shared" si="20"/>
        <v>-340</v>
      </c>
    </row>
    <row r="1315" spans="1:12" x14ac:dyDescent="0.3">
      <c r="A1315" s="2">
        <v>2505600</v>
      </c>
      <c r="B1315" t="s">
        <v>4810</v>
      </c>
      <c r="C1315" t="s">
        <v>6442</v>
      </c>
      <c r="D1315" t="s">
        <v>6425</v>
      </c>
      <c r="E1315">
        <v>0</v>
      </c>
      <c r="F1315">
        <v>-8.1653914673574501</v>
      </c>
      <c r="G1315">
        <v>-34.921173467260282</v>
      </c>
      <c r="H1315" s="6">
        <v>240</v>
      </c>
      <c r="I1315" s="6">
        <v>500</v>
      </c>
      <c r="J1315" s="6">
        <v>336000</v>
      </c>
      <c r="K1315" s="6">
        <v>0</v>
      </c>
      <c r="L1315" s="3">
        <f t="shared" si="20"/>
        <v>-240</v>
      </c>
    </row>
    <row r="1316" spans="1:12" x14ac:dyDescent="0.3">
      <c r="A1316" s="2">
        <v>2505709</v>
      </c>
      <c r="B1316" t="s">
        <v>4646</v>
      </c>
      <c r="C1316" t="s">
        <v>6442</v>
      </c>
      <c r="D1316" t="s">
        <v>6425</v>
      </c>
      <c r="E1316">
        <v>0</v>
      </c>
      <c r="F1316">
        <v>-7.8318134262309869</v>
      </c>
      <c r="G1316">
        <v>-35.885243339002365</v>
      </c>
      <c r="H1316" s="6">
        <v>360</v>
      </c>
      <c r="I1316" s="6">
        <v>1500</v>
      </c>
      <c r="J1316" s="6">
        <v>432000</v>
      </c>
      <c r="K1316" s="6">
        <v>0</v>
      </c>
      <c r="L1316" s="3">
        <f t="shared" si="20"/>
        <v>-360</v>
      </c>
    </row>
    <row r="1317" spans="1:12" x14ac:dyDescent="0.3">
      <c r="A1317" s="2">
        <v>2505808</v>
      </c>
      <c r="B1317" t="s">
        <v>4776</v>
      </c>
      <c r="C1317" t="s">
        <v>6442</v>
      </c>
      <c r="D1317" t="s">
        <v>6425</v>
      </c>
      <c r="E1317">
        <v>0</v>
      </c>
      <c r="F1317">
        <v>-7.902159825782066</v>
      </c>
      <c r="G1317">
        <v>-36.04333767130921</v>
      </c>
      <c r="H1317" s="6">
        <v>150</v>
      </c>
      <c r="I1317" s="6">
        <v>150</v>
      </c>
      <c r="J1317" s="6">
        <v>210000</v>
      </c>
      <c r="K1317" s="6">
        <v>0</v>
      </c>
      <c r="L1317" s="3">
        <f t="shared" si="20"/>
        <v>-150</v>
      </c>
    </row>
    <row r="1318" spans="1:12" x14ac:dyDescent="0.3">
      <c r="A1318" s="2">
        <v>2505907</v>
      </c>
      <c r="B1318" t="s">
        <v>3801</v>
      </c>
      <c r="C1318" t="s">
        <v>6442</v>
      </c>
      <c r="D1318" t="s">
        <v>6425</v>
      </c>
      <c r="E1318">
        <v>0</v>
      </c>
      <c r="F1318">
        <v>-9.4092781093649425</v>
      </c>
      <c r="G1318">
        <v>-35.500298095781631</v>
      </c>
      <c r="H1318" s="6">
        <v>151</v>
      </c>
      <c r="I1318" s="6">
        <v>260</v>
      </c>
      <c r="J1318" s="6">
        <v>151000</v>
      </c>
      <c r="K1318" s="6">
        <v>0</v>
      </c>
      <c r="L1318" s="3">
        <f t="shared" si="20"/>
        <v>-151</v>
      </c>
    </row>
    <row r="1319" spans="1:12" x14ac:dyDescent="0.3">
      <c r="A1319" s="2">
        <v>2506004</v>
      </c>
      <c r="B1319" t="s">
        <v>4633</v>
      </c>
      <c r="C1319" t="s">
        <v>6442</v>
      </c>
      <c r="D1319" t="s">
        <v>6425</v>
      </c>
      <c r="E1319">
        <v>0</v>
      </c>
      <c r="F1319">
        <v>-9.8308756565044622</v>
      </c>
      <c r="G1319">
        <v>-36.735789260001802</v>
      </c>
      <c r="H1319" s="6">
        <v>197</v>
      </c>
      <c r="I1319" s="6">
        <v>1310</v>
      </c>
      <c r="J1319" s="6">
        <v>276000</v>
      </c>
      <c r="K1319" s="6">
        <v>0</v>
      </c>
      <c r="L1319" s="3">
        <f t="shared" si="20"/>
        <v>-197</v>
      </c>
    </row>
    <row r="1320" spans="1:12" x14ac:dyDescent="0.3">
      <c r="A1320" s="2">
        <v>2506103</v>
      </c>
      <c r="B1320" t="s">
        <v>4800</v>
      </c>
      <c r="C1320" t="s">
        <v>6442</v>
      </c>
      <c r="D1320" t="s">
        <v>6425</v>
      </c>
      <c r="E1320">
        <v>0</v>
      </c>
      <c r="F1320">
        <v>-9.3722843627403964</v>
      </c>
      <c r="G1320">
        <v>-37.245407020370514</v>
      </c>
      <c r="H1320" s="6">
        <v>270</v>
      </c>
      <c r="I1320" s="6">
        <v>600</v>
      </c>
      <c r="J1320" s="6">
        <v>378000</v>
      </c>
      <c r="K1320" s="6">
        <v>0</v>
      </c>
      <c r="L1320" s="3">
        <f t="shared" si="20"/>
        <v>-270</v>
      </c>
    </row>
    <row r="1321" spans="1:12" x14ac:dyDescent="0.3">
      <c r="A1321" s="2">
        <v>2506202</v>
      </c>
      <c r="B1321" t="s">
        <v>4739</v>
      </c>
      <c r="C1321" t="s">
        <v>6442</v>
      </c>
      <c r="D1321" t="s">
        <v>6425</v>
      </c>
      <c r="E1321">
        <v>0</v>
      </c>
      <c r="F1321">
        <v>-13.620204563040604</v>
      </c>
      <c r="G1321">
        <v>-41.331695870489554</v>
      </c>
      <c r="H1321" s="6">
        <v>24</v>
      </c>
      <c r="I1321" s="6">
        <v>84</v>
      </c>
      <c r="J1321" s="6">
        <v>24000</v>
      </c>
      <c r="K1321" s="6">
        <v>0</v>
      </c>
      <c r="L1321" s="3">
        <f t="shared" si="20"/>
        <v>-24</v>
      </c>
    </row>
    <row r="1322" spans="1:12" x14ac:dyDescent="0.3">
      <c r="A1322" s="2">
        <v>2506251</v>
      </c>
      <c r="B1322" t="s">
        <v>3763</v>
      </c>
      <c r="C1322" t="s">
        <v>6442</v>
      </c>
      <c r="D1322" t="s">
        <v>6425</v>
      </c>
      <c r="E1322">
        <v>0</v>
      </c>
      <c r="F1322">
        <v>-13.254114373090092</v>
      </c>
      <c r="G1322">
        <v>-43.417141642139008</v>
      </c>
      <c r="H1322" s="6">
        <v>20</v>
      </c>
      <c r="I1322" s="6">
        <v>50</v>
      </c>
      <c r="J1322" s="6">
        <v>24000</v>
      </c>
      <c r="K1322" s="6">
        <v>0</v>
      </c>
      <c r="L1322" s="3">
        <f t="shared" si="20"/>
        <v>-20</v>
      </c>
    </row>
    <row r="1323" spans="1:12" x14ac:dyDescent="0.3">
      <c r="A1323" s="2">
        <v>2506301</v>
      </c>
      <c r="B1323" t="s">
        <v>3746</v>
      </c>
      <c r="C1323" t="s">
        <v>6442</v>
      </c>
      <c r="D1323" t="s">
        <v>6425</v>
      </c>
      <c r="E1323">
        <v>0</v>
      </c>
      <c r="F1323">
        <v>-11.303379624294402</v>
      </c>
      <c r="G1323">
        <v>-41.858860475861192</v>
      </c>
      <c r="H1323" s="6">
        <v>60</v>
      </c>
      <c r="I1323" s="6">
        <v>100</v>
      </c>
      <c r="J1323" s="6">
        <v>90000</v>
      </c>
      <c r="K1323" s="6">
        <v>54000</v>
      </c>
      <c r="L1323" s="3">
        <f t="shared" si="20"/>
        <v>53940</v>
      </c>
    </row>
    <row r="1324" spans="1:12" x14ac:dyDescent="0.3">
      <c r="A1324" s="2">
        <v>2506400</v>
      </c>
      <c r="B1324" t="s">
        <v>4565</v>
      </c>
      <c r="C1324" t="s">
        <v>6442</v>
      </c>
      <c r="D1324" t="s">
        <v>6425</v>
      </c>
      <c r="E1324">
        <v>0</v>
      </c>
      <c r="F1324">
        <v>-15.190456298928652</v>
      </c>
      <c r="G1324">
        <v>-39.494939866289627</v>
      </c>
      <c r="H1324" s="6">
        <v>420</v>
      </c>
      <c r="I1324" s="6">
        <v>700</v>
      </c>
      <c r="J1324" s="6">
        <v>462000</v>
      </c>
      <c r="K1324" s="6">
        <v>0</v>
      </c>
      <c r="L1324" s="3">
        <f t="shared" si="20"/>
        <v>-420</v>
      </c>
    </row>
    <row r="1325" spans="1:12" x14ac:dyDescent="0.3">
      <c r="A1325" s="2">
        <v>2506509</v>
      </c>
      <c r="B1325" t="s">
        <v>4113</v>
      </c>
      <c r="C1325" t="s">
        <v>6442</v>
      </c>
      <c r="D1325" t="s">
        <v>6425</v>
      </c>
      <c r="E1325">
        <v>0</v>
      </c>
      <c r="F1325">
        <v>-13.512950342097202</v>
      </c>
      <c r="G1325">
        <v>-41.590142014589929</v>
      </c>
      <c r="H1325" s="6">
        <v>38</v>
      </c>
      <c r="I1325" s="6">
        <v>90</v>
      </c>
      <c r="J1325" s="6">
        <v>53000</v>
      </c>
      <c r="K1325" s="6">
        <v>0</v>
      </c>
      <c r="L1325" s="3">
        <f t="shared" si="20"/>
        <v>-38</v>
      </c>
    </row>
    <row r="1326" spans="1:12" x14ac:dyDescent="0.3">
      <c r="A1326" s="2">
        <v>2506608</v>
      </c>
      <c r="B1326" t="s">
        <v>4108</v>
      </c>
      <c r="C1326" t="s">
        <v>6442</v>
      </c>
      <c r="D1326" t="s">
        <v>6425</v>
      </c>
      <c r="E1326">
        <v>0</v>
      </c>
      <c r="F1326">
        <v>-11.864722748623901</v>
      </c>
      <c r="G1326">
        <v>-40.471498150098093</v>
      </c>
      <c r="H1326" s="6">
        <v>240</v>
      </c>
      <c r="I1326" s="6">
        <v>400</v>
      </c>
      <c r="J1326" s="6">
        <v>288000</v>
      </c>
      <c r="K1326" s="6">
        <v>0</v>
      </c>
      <c r="L1326" s="3">
        <f t="shared" si="20"/>
        <v>-240</v>
      </c>
    </row>
    <row r="1327" spans="1:12" x14ac:dyDescent="0.3">
      <c r="A1327" s="2">
        <v>2502607</v>
      </c>
      <c r="B1327" t="s">
        <v>4087</v>
      </c>
      <c r="C1327" t="s">
        <v>6442</v>
      </c>
      <c r="D1327" t="s">
        <v>6425</v>
      </c>
      <c r="E1327">
        <v>0</v>
      </c>
      <c r="F1327">
        <v>-14.685395366954003</v>
      </c>
      <c r="G1327">
        <v>-41.682442634403856</v>
      </c>
      <c r="H1327" s="6">
        <v>184</v>
      </c>
      <c r="I1327" s="6">
        <v>460</v>
      </c>
      <c r="J1327" s="6">
        <v>239000</v>
      </c>
      <c r="K1327" s="6">
        <v>0</v>
      </c>
      <c r="L1327" s="3">
        <f t="shared" si="20"/>
        <v>-184</v>
      </c>
    </row>
    <row r="1328" spans="1:12" x14ac:dyDescent="0.3">
      <c r="A1328" s="2">
        <v>2506707</v>
      </c>
      <c r="B1328" t="s">
        <v>2846</v>
      </c>
      <c r="C1328" t="s">
        <v>6442</v>
      </c>
      <c r="D1328" t="s">
        <v>6425</v>
      </c>
      <c r="E1328">
        <v>0</v>
      </c>
      <c r="F1328">
        <v>-12.549140108661751</v>
      </c>
      <c r="G1328">
        <v>-38.709031462469561</v>
      </c>
      <c r="H1328" s="6">
        <v>320</v>
      </c>
      <c r="I1328" s="6">
        <v>1000</v>
      </c>
      <c r="J1328" s="6">
        <v>320000</v>
      </c>
      <c r="K1328" s="6">
        <v>0</v>
      </c>
      <c r="L1328" s="3">
        <f t="shared" si="20"/>
        <v>-320</v>
      </c>
    </row>
    <row r="1329" spans="1:12" x14ac:dyDescent="0.3">
      <c r="A1329" s="2">
        <v>2506806</v>
      </c>
      <c r="B1329" t="s">
        <v>4839</v>
      </c>
      <c r="C1329" t="s">
        <v>6442</v>
      </c>
      <c r="D1329" t="s">
        <v>6425</v>
      </c>
      <c r="E1329">
        <v>0</v>
      </c>
      <c r="F1329">
        <v>-11.4160318981088</v>
      </c>
      <c r="G1329">
        <v>-40.299905217027955</v>
      </c>
      <c r="H1329" s="6">
        <v>120</v>
      </c>
      <c r="I1329" s="6">
        <v>600</v>
      </c>
      <c r="J1329" s="6">
        <v>180000</v>
      </c>
      <c r="K1329" s="6">
        <v>0</v>
      </c>
      <c r="L1329" s="3">
        <f t="shared" si="20"/>
        <v>-120</v>
      </c>
    </row>
    <row r="1330" spans="1:12" x14ac:dyDescent="0.3">
      <c r="A1330" s="2">
        <v>2506905</v>
      </c>
      <c r="B1330" t="s">
        <v>1287</v>
      </c>
      <c r="C1330" t="s">
        <v>6442</v>
      </c>
      <c r="D1330" t="s">
        <v>6425</v>
      </c>
      <c r="E1330">
        <v>0</v>
      </c>
      <c r="F1330">
        <v>-20.665661731294502</v>
      </c>
      <c r="G1330">
        <v>-42.526273099989083</v>
      </c>
      <c r="H1330" s="6">
        <v>108</v>
      </c>
      <c r="I1330" s="6">
        <v>450</v>
      </c>
      <c r="J1330" s="6">
        <v>162000</v>
      </c>
      <c r="K1330" s="6">
        <v>0</v>
      </c>
      <c r="L1330" s="3">
        <f t="shared" si="20"/>
        <v>-108</v>
      </c>
    </row>
    <row r="1331" spans="1:12" x14ac:dyDescent="0.3">
      <c r="A1331" s="2">
        <v>2507002</v>
      </c>
      <c r="B1331" t="s">
        <v>1847</v>
      </c>
      <c r="C1331" t="s">
        <v>6442</v>
      </c>
      <c r="D1331" t="s">
        <v>6425</v>
      </c>
      <c r="E1331">
        <v>0</v>
      </c>
      <c r="F1331">
        <v>-22.038084851215206</v>
      </c>
      <c r="G1331">
        <v>-45.687677405120411</v>
      </c>
      <c r="H1331" s="6">
        <v>240</v>
      </c>
      <c r="I1331" s="6">
        <v>600</v>
      </c>
      <c r="J1331" s="6">
        <v>360000</v>
      </c>
      <c r="K1331" s="6">
        <v>0</v>
      </c>
      <c r="L1331" s="3">
        <f t="shared" si="20"/>
        <v>-240</v>
      </c>
    </row>
    <row r="1332" spans="1:12" x14ac:dyDescent="0.3">
      <c r="A1332" s="2">
        <v>2507101</v>
      </c>
      <c r="B1332" t="s">
        <v>4350</v>
      </c>
      <c r="C1332" t="s">
        <v>6442</v>
      </c>
      <c r="D1332" t="s">
        <v>6425</v>
      </c>
      <c r="E1332">
        <v>0</v>
      </c>
      <c r="F1332">
        <v>-21.461060428258655</v>
      </c>
      <c r="G1332">
        <v>-45.22462309417628</v>
      </c>
      <c r="H1332" s="6">
        <v>48</v>
      </c>
      <c r="I1332" s="6">
        <v>60</v>
      </c>
      <c r="J1332" s="6">
        <v>67000</v>
      </c>
      <c r="K1332" s="6">
        <v>0</v>
      </c>
      <c r="L1332" s="3">
        <f t="shared" si="20"/>
        <v>-48</v>
      </c>
    </row>
    <row r="1333" spans="1:12" x14ac:dyDescent="0.3">
      <c r="A1333" s="2">
        <v>2507200</v>
      </c>
      <c r="B1333" t="s">
        <v>4515</v>
      </c>
      <c r="C1333" t="s">
        <v>6442</v>
      </c>
      <c r="D1333" t="s">
        <v>6425</v>
      </c>
      <c r="E1333">
        <v>0</v>
      </c>
      <c r="F1333">
        <v>-20.044253344594406</v>
      </c>
      <c r="G1333">
        <v>-41.692207007987484</v>
      </c>
      <c r="H1333" s="6">
        <v>1600</v>
      </c>
      <c r="I1333" s="6">
        <v>2000</v>
      </c>
      <c r="J1333" s="6">
        <v>2240000</v>
      </c>
      <c r="K1333" s="6">
        <v>0</v>
      </c>
      <c r="L1333" s="3">
        <f t="shared" si="20"/>
        <v>-1600</v>
      </c>
    </row>
    <row r="1334" spans="1:12" x14ac:dyDescent="0.3">
      <c r="A1334" s="2">
        <v>2507309</v>
      </c>
      <c r="B1334" t="s">
        <v>4644</v>
      </c>
      <c r="C1334" t="s">
        <v>6442</v>
      </c>
      <c r="D1334" t="s">
        <v>6425</v>
      </c>
      <c r="E1334">
        <v>0</v>
      </c>
      <c r="F1334">
        <v>-18.938647316388202</v>
      </c>
      <c r="G1334">
        <v>-46.673392648507154</v>
      </c>
      <c r="H1334" s="6">
        <v>120</v>
      </c>
      <c r="I1334" s="6">
        <v>100</v>
      </c>
      <c r="J1334" s="6">
        <v>161000</v>
      </c>
      <c r="K1334" s="6">
        <v>0</v>
      </c>
      <c r="L1334" s="3">
        <f t="shared" si="20"/>
        <v>-120</v>
      </c>
    </row>
    <row r="1335" spans="1:12" x14ac:dyDescent="0.3">
      <c r="A1335" s="2">
        <v>2507408</v>
      </c>
      <c r="B1335" t="s">
        <v>3933</v>
      </c>
      <c r="C1335" t="s">
        <v>6442</v>
      </c>
      <c r="D1335" t="s">
        <v>6425</v>
      </c>
      <c r="E1335">
        <v>0</v>
      </c>
      <c r="F1335">
        <v>-21.010673374795154</v>
      </c>
      <c r="G1335">
        <v>-42.718812469754461</v>
      </c>
      <c r="H1335" s="6">
        <v>218</v>
      </c>
      <c r="I1335" s="6">
        <v>182</v>
      </c>
      <c r="J1335" s="6">
        <v>305000</v>
      </c>
      <c r="K1335" s="6">
        <v>0</v>
      </c>
      <c r="L1335" s="3">
        <f t="shared" si="20"/>
        <v>-218</v>
      </c>
    </row>
    <row r="1336" spans="1:12" x14ac:dyDescent="0.3">
      <c r="A1336" s="2">
        <v>2507507</v>
      </c>
      <c r="B1336" t="s">
        <v>6447</v>
      </c>
      <c r="C1336" t="s">
        <v>6442</v>
      </c>
      <c r="D1336" t="s">
        <v>6425</v>
      </c>
      <c r="E1336">
        <v>0</v>
      </c>
      <c r="F1336">
        <v>-19.550114721817906</v>
      </c>
      <c r="G1336">
        <v>-42.121930934980568</v>
      </c>
      <c r="H1336" s="6">
        <v>0</v>
      </c>
      <c r="I1336" s="6">
        <v>0</v>
      </c>
      <c r="J1336" s="6">
        <v>0</v>
      </c>
      <c r="K1336" s="6">
        <v>0</v>
      </c>
      <c r="L1336" s="3">
        <f t="shared" si="20"/>
        <v>0</v>
      </c>
    </row>
    <row r="1337" spans="1:12" x14ac:dyDescent="0.3">
      <c r="A1337" s="2">
        <v>2513653</v>
      </c>
      <c r="B1337" t="s">
        <v>4200</v>
      </c>
      <c r="C1337" t="s">
        <v>6442</v>
      </c>
      <c r="D1337" t="s">
        <v>6425</v>
      </c>
      <c r="E1337">
        <v>0</v>
      </c>
      <c r="F1337">
        <v>-26.740055549814105</v>
      </c>
      <c r="G1337">
        <v>-52.727609570087523</v>
      </c>
      <c r="H1337" s="6">
        <v>77</v>
      </c>
      <c r="I1337" s="6">
        <v>120</v>
      </c>
      <c r="J1337" s="6">
        <v>92000</v>
      </c>
      <c r="K1337" s="6">
        <v>0</v>
      </c>
      <c r="L1337" s="3">
        <f t="shared" si="20"/>
        <v>-77</v>
      </c>
    </row>
    <row r="1338" spans="1:12" x14ac:dyDescent="0.3">
      <c r="A1338" s="2">
        <v>2507606</v>
      </c>
      <c r="B1338" t="s">
        <v>3769</v>
      </c>
      <c r="C1338" t="s">
        <v>6442</v>
      </c>
      <c r="D1338" t="s">
        <v>6425</v>
      </c>
      <c r="E1338">
        <v>0</v>
      </c>
      <c r="F1338">
        <v>-22.295079654876808</v>
      </c>
      <c r="G1338">
        <v>-44.935921904662692</v>
      </c>
      <c r="H1338" s="6">
        <v>450</v>
      </c>
      <c r="I1338" s="6">
        <v>500</v>
      </c>
      <c r="J1338" s="6">
        <v>900000</v>
      </c>
      <c r="K1338" s="6">
        <v>0</v>
      </c>
      <c r="L1338" s="3">
        <f t="shared" si="20"/>
        <v>-450</v>
      </c>
    </row>
    <row r="1339" spans="1:12" x14ac:dyDescent="0.3">
      <c r="A1339" s="2">
        <v>2507705</v>
      </c>
      <c r="B1339" t="s">
        <v>3934</v>
      </c>
      <c r="C1339" t="s">
        <v>6442</v>
      </c>
      <c r="D1339" t="s">
        <v>6425</v>
      </c>
      <c r="E1339">
        <v>0</v>
      </c>
      <c r="F1339">
        <v>-19.903295827378756</v>
      </c>
      <c r="G1339">
        <v>-49.369821044617836</v>
      </c>
      <c r="H1339" s="6">
        <v>250</v>
      </c>
      <c r="I1339" s="6">
        <v>500</v>
      </c>
      <c r="J1339" s="6">
        <v>250000</v>
      </c>
      <c r="K1339" s="6">
        <v>0</v>
      </c>
      <c r="L1339" s="3">
        <f t="shared" si="20"/>
        <v>-250</v>
      </c>
    </row>
    <row r="1340" spans="1:12" x14ac:dyDescent="0.3">
      <c r="A1340" s="2">
        <v>2507804</v>
      </c>
      <c r="B1340" t="s">
        <v>3832</v>
      </c>
      <c r="C1340" t="s">
        <v>6442</v>
      </c>
      <c r="D1340" t="s">
        <v>6425</v>
      </c>
      <c r="E1340">
        <v>0</v>
      </c>
      <c r="F1340">
        <v>-21.017602158927353</v>
      </c>
      <c r="G1340">
        <v>-46.742010380709807</v>
      </c>
      <c r="H1340" s="6">
        <v>120</v>
      </c>
      <c r="I1340" s="6">
        <v>600</v>
      </c>
      <c r="J1340" s="6">
        <v>120000</v>
      </c>
      <c r="K1340" s="6">
        <v>0</v>
      </c>
      <c r="L1340" s="3">
        <f t="shared" si="20"/>
        <v>-120</v>
      </c>
    </row>
    <row r="1341" spans="1:12" x14ac:dyDescent="0.3">
      <c r="A1341" s="2">
        <v>2507903</v>
      </c>
      <c r="B1341" t="s">
        <v>4115</v>
      </c>
      <c r="C1341" t="s">
        <v>6442</v>
      </c>
      <c r="D1341" t="s">
        <v>6425</v>
      </c>
      <c r="E1341">
        <v>0</v>
      </c>
      <c r="F1341">
        <v>-21.998425696060153</v>
      </c>
      <c r="G1341">
        <v>-45.290876970379067</v>
      </c>
      <c r="H1341" s="6">
        <v>72</v>
      </c>
      <c r="I1341" s="6">
        <v>60</v>
      </c>
      <c r="J1341" s="6">
        <v>101000</v>
      </c>
      <c r="K1341" s="6">
        <v>0</v>
      </c>
      <c r="L1341" s="3">
        <f t="shared" si="20"/>
        <v>-72</v>
      </c>
    </row>
    <row r="1342" spans="1:12" x14ac:dyDescent="0.3">
      <c r="A1342" s="2">
        <v>2508000</v>
      </c>
      <c r="B1342" t="s">
        <v>2774</v>
      </c>
      <c r="C1342" t="s">
        <v>6442</v>
      </c>
      <c r="D1342" t="s">
        <v>6425</v>
      </c>
      <c r="E1342">
        <v>0</v>
      </c>
      <c r="F1342">
        <v>-16.654729637985103</v>
      </c>
      <c r="G1342">
        <v>-41.023053013666768</v>
      </c>
      <c r="H1342" s="6">
        <v>540</v>
      </c>
      <c r="I1342" s="6">
        <v>1500</v>
      </c>
      <c r="J1342" s="6">
        <v>648000</v>
      </c>
      <c r="K1342" s="6">
        <v>0</v>
      </c>
      <c r="L1342" s="3">
        <f t="shared" si="20"/>
        <v>-540</v>
      </c>
    </row>
    <row r="1343" spans="1:12" x14ac:dyDescent="0.3">
      <c r="A1343" s="2">
        <v>2508109</v>
      </c>
      <c r="B1343" t="s">
        <v>4312</v>
      </c>
      <c r="C1343" t="s">
        <v>6442</v>
      </c>
      <c r="D1343" t="s">
        <v>6425</v>
      </c>
      <c r="E1343">
        <v>0</v>
      </c>
      <c r="F1343">
        <v>-17.895115180520552</v>
      </c>
      <c r="G1343">
        <v>-44.579358558748091</v>
      </c>
      <c r="H1343" s="6">
        <v>204</v>
      </c>
      <c r="I1343" s="6">
        <v>160</v>
      </c>
      <c r="J1343" s="6">
        <v>245000</v>
      </c>
      <c r="K1343" s="6">
        <v>0</v>
      </c>
      <c r="L1343" s="3">
        <f t="shared" si="20"/>
        <v>-204</v>
      </c>
    </row>
    <row r="1344" spans="1:12" x14ac:dyDescent="0.3">
      <c r="A1344" s="2">
        <v>2508208</v>
      </c>
      <c r="B1344" t="s">
        <v>4574</v>
      </c>
      <c r="C1344" t="s">
        <v>6442</v>
      </c>
      <c r="D1344" t="s">
        <v>6425</v>
      </c>
      <c r="E1344">
        <v>0</v>
      </c>
      <c r="F1344">
        <v>-19.547777159295851</v>
      </c>
      <c r="G1344">
        <v>-50.575290374188086</v>
      </c>
      <c r="H1344" s="6">
        <v>48</v>
      </c>
      <c r="I1344" s="6">
        <v>60</v>
      </c>
      <c r="J1344" s="6">
        <v>67000</v>
      </c>
      <c r="K1344" s="6">
        <v>0</v>
      </c>
      <c r="L1344" s="3">
        <f t="shared" si="20"/>
        <v>-48</v>
      </c>
    </row>
    <row r="1345" spans="1:12" x14ac:dyDescent="0.3">
      <c r="A1345" s="2">
        <v>2508307</v>
      </c>
      <c r="B1345" t="s">
        <v>4614</v>
      </c>
      <c r="C1345" t="s">
        <v>6442</v>
      </c>
      <c r="D1345" t="s">
        <v>6425</v>
      </c>
      <c r="E1345">
        <v>0</v>
      </c>
      <c r="F1345">
        <v>-20.258229195984601</v>
      </c>
      <c r="G1345">
        <v>-41.875790908175269</v>
      </c>
      <c r="H1345" s="6">
        <v>77</v>
      </c>
      <c r="I1345" s="6">
        <v>160</v>
      </c>
      <c r="J1345" s="6">
        <v>85000</v>
      </c>
      <c r="K1345" s="6">
        <v>0</v>
      </c>
      <c r="L1345" s="3">
        <f t="shared" si="20"/>
        <v>-77</v>
      </c>
    </row>
    <row r="1346" spans="1:12" x14ac:dyDescent="0.3">
      <c r="A1346" s="2">
        <v>2508406</v>
      </c>
      <c r="B1346" t="s">
        <v>4133</v>
      </c>
      <c r="C1346" t="s">
        <v>6442</v>
      </c>
      <c r="D1346" t="s">
        <v>6425</v>
      </c>
      <c r="E1346">
        <v>0</v>
      </c>
      <c r="F1346">
        <v>-18.547218462938055</v>
      </c>
      <c r="G1346">
        <v>-44.603531034842518</v>
      </c>
      <c r="H1346" s="6">
        <v>97</v>
      </c>
      <c r="I1346" s="6">
        <v>152</v>
      </c>
      <c r="J1346" s="6">
        <v>116000</v>
      </c>
      <c r="K1346" s="6">
        <v>0</v>
      </c>
      <c r="L1346" s="3">
        <f t="shared" si="20"/>
        <v>-97</v>
      </c>
    </row>
    <row r="1347" spans="1:12" x14ac:dyDescent="0.3">
      <c r="A1347" s="2">
        <v>2508505</v>
      </c>
      <c r="B1347" t="s">
        <v>3665</v>
      </c>
      <c r="C1347" t="s">
        <v>6442</v>
      </c>
      <c r="D1347" t="s">
        <v>6425</v>
      </c>
      <c r="E1347">
        <v>0</v>
      </c>
      <c r="F1347">
        <v>-18.902217214369152</v>
      </c>
      <c r="G1347">
        <v>-45.538757686226809</v>
      </c>
      <c r="H1347" s="6">
        <v>288</v>
      </c>
      <c r="I1347" s="6">
        <v>800</v>
      </c>
      <c r="J1347" s="6">
        <v>346000</v>
      </c>
      <c r="K1347" s="6">
        <v>0</v>
      </c>
      <c r="L1347" s="3">
        <f t="shared" ref="L1347:L1410" si="21">K1347-H1347</f>
        <v>-288</v>
      </c>
    </row>
    <row r="1348" spans="1:12" x14ac:dyDescent="0.3">
      <c r="A1348" s="2">
        <v>2508554</v>
      </c>
      <c r="B1348" t="s">
        <v>4070</v>
      </c>
      <c r="C1348" t="s">
        <v>6442</v>
      </c>
      <c r="D1348" t="s">
        <v>6425</v>
      </c>
      <c r="E1348">
        <v>0</v>
      </c>
      <c r="F1348">
        <v>-16.734467496734855</v>
      </c>
      <c r="G1348">
        <v>-40.420397598382472</v>
      </c>
      <c r="H1348" s="6">
        <v>120</v>
      </c>
      <c r="I1348" s="6">
        <v>150</v>
      </c>
      <c r="J1348" s="6">
        <v>168000</v>
      </c>
      <c r="K1348" s="6">
        <v>0</v>
      </c>
      <c r="L1348" s="3">
        <f t="shared" si="21"/>
        <v>-120</v>
      </c>
    </row>
    <row r="1349" spans="1:12" x14ac:dyDescent="0.3">
      <c r="A1349" s="2">
        <v>2508604</v>
      </c>
      <c r="B1349" t="s">
        <v>6448</v>
      </c>
      <c r="C1349" t="s">
        <v>6442</v>
      </c>
      <c r="D1349" t="s">
        <v>6425</v>
      </c>
      <c r="E1349">
        <v>0</v>
      </c>
      <c r="F1349">
        <v>-22.208976878402002</v>
      </c>
      <c r="G1349">
        <v>-44.23104879208433</v>
      </c>
      <c r="H1349" s="6">
        <v>0</v>
      </c>
      <c r="I1349" s="6">
        <v>0</v>
      </c>
      <c r="J1349" s="6">
        <v>0</v>
      </c>
      <c r="K1349" s="6">
        <v>0</v>
      </c>
      <c r="L1349" s="3">
        <f t="shared" si="21"/>
        <v>0</v>
      </c>
    </row>
    <row r="1350" spans="1:12" x14ac:dyDescent="0.3">
      <c r="A1350" s="2">
        <v>2508703</v>
      </c>
      <c r="B1350" t="s">
        <v>4301</v>
      </c>
      <c r="C1350" t="s">
        <v>6442</v>
      </c>
      <c r="D1350" t="s">
        <v>6425</v>
      </c>
      <c r="E1350">
        <v>0</v>
      </c>
      <c r="F1350">
        <v>-20.416643422487855</v>
      </c>
      <c r="G1350">
        <v>-42.909684269937891</v>
      </c>
      <c r="H1350" s="6">
        <v>138</v>
      </c>
      <c r="I1350" s="6">
        <v>250</v>
      </c>
      <c r="J1350" s="6">
        <v>166000</v>
      </c>
      <c r="K1350" s="6">
        <v>0</v>
      </c>
      <c r="L1350" s="3">
        <f t="shared" si="21"/>
        <v>-138</v>
      </c>
    </row>
    <row r="1351" spans="1:12" x14ac:dyDescent="0.3">
      <c r="A1351" s="2">
        <v>2508802</v>
      </c>
      <c r="B1351" t="s">
        <v>3958</v>
      </c>
      <c r="C1351" t="s">
        <v>6442</v>
      </c>
      <c r="D1351" t="s">
        <v>6425</v>
      </c>
      <c r="E1351">
        <v>0</v>
      </c>
      <c r="F1351">
        <v>-20.242679703493202</v>
      </c>
      <c r="G1351">
        <v>-41.985198857630159</v>
      </c>
      <c r="H1351" s="6">
        <v>120</v>
      </c>
      <c r="I1351" s="6">
        <v>200</v>
      </c>
      <c r="J1351" s="6">
        <v>168000</v>
      </c>
      <c r="K1351" s="6">
        <v>0</v>
      </c>
      <c r="L1351" s="3">
        <f t="shared" si="21"/>
        <v>-120</v>
      </c>
    </row>
    <row r="1352" spans="1:12" x14ac:dyDescent="0.3">
      <c r="A1352" s="2">
        <v>2508901</v>
      </c>
      <c r="B1352" t="s">
        <v>3780</v>
      </c>
      <c r="C1352" t="s">
        <v>6442</v>
      </c>
      <c r="D1352" t="s">
        <v>6425</v>
      </c>
      <c r="E1352">
        <v>0</v>
      </c>
      <c r="F1352">
        <v>-20.917369244295404</v>
      </c>
      <c r="G1352">
        <v>-44.239403504313572</v>
      </c>
      <c r="H1352" s="6">
        <v>18</v>
      </c>
      <c r="I1352" s="6">
        <v>12</v>
      </c>
      <c r="J1352" s="6">
        <v>25000</v>
      </c>
      <c r="K1352" s="6">
        <v>0</v>
      </c>
      <c r="L1352" s="3">
        <f t="shared" si="21"/>
        <v>-18</v>
      </c>
    </row>
    <row r="1353" spans="1:12" x14ac:dyDescent="0.3">
      <c r="A1353" s="2">
        <v>2509008</v>
      </c>
      <c r="B1353" t="s">
        <v>541</v>
      </c>
      <c r="C1353" t="s">
        <v>6442</v>
      </c>
      <c r="D1353" t="s">
        <v>6425</v>
      </c>
      <c r="E1353">
        <v>0</v>
      </c>
      <c r="F1353">
        <v>-21.190414325047303</v>
      </c>
      <c r="G1353">
        <v>-45.064782108457997</v>
      </c>
      <c r="H1353" s="6">
        <v>800</v>
      </c>
      <c r="I1353" s="6">
        <v>2000</v>
      </c>
      <c r="J1353" s="6">
        <v>1120000</v>
      </c>
      <c r="K1353" s="6">
        <v>0</v>
      </c>
      <c r="L1353" s="3">
        <f t="shared" si="21"/>
        <v>-800</v>
      </c>
    </row>
    <row r="1354" spans="1:12" x14ac:dyDescent="0.3">
      <c r="A1354" s="2">
        <v>2509057</v>
      </c>
      <c r="B1354" t="s">
        <v>3959</v>
      </c>
      <c r="C1354" t="s">
        <v>6442</v>
      </c>
      <c r="D1354" t="s">
        <v>6425</v>
      </c>
      <c r="E1354">
        <v>0</v>
      </c>
      <c r="F1354">
        <v>-22.148461122225456</v>
      </c>
      <c r="G1354">
        <v>-44.100441854394155</v>
      </c>
      <c r="H1354" s="6">
        <v>11</v>
      </c>
      <c r="I1354" s="6">
        <v>8</v>
      </c>
      <c r="J1354" s="6">
        <v>15000</v>
      </c>
      <c r="K1354" s="6">
        <v>0</v>
      </c>
      <c r="L1354" s="3">
        <f t="shared" si="21"/>
        <v>-11</v>
      </c>
    </row>
    <row r="1355" spans="1:12" x14ac:dyDescent="0.3">
      <c r="A1355" s="2">
        <v>2509107</v>
      </c>
      <c r="B1355" t="s">
        <v>1268</v>
      </c>
      <c r="C1355" t="s">
        <v>6442</v>
      </c>
      <c r="D1355" t="s">
        <v>6425</v>
      </c>
      <c r="E1355">
        <v>0</v>
      </c>
      <c r="F1355">
        <v>-15.342633537269453</v>
      </c>
      <c r="G1355">
        <v>-42.624376515675486</v>
      </c>
      <c r="H1355" s="6">
        <v>12</v>
      </c>
      <c r="I1355" s="6">
        <v>10</v>
      </c>
      <c r="J1355" s="6">
        <v>13000</v>
      </c>
      <c r="K1355" s="6">
        <v>0</v>
      </c>
      <c r="L1355" s="3">
        <f t="shared" si="21"/>
        <v>-12</v>
      </c>
    </row>
    <row r="1356" spans="1:12" x14ac:dyDescent="0.3">
      <c r="A1356" s="2">
        <v>2509156</v>
      </c>
      <c r="B1356" t="s">
        <v>3810</v>
      </c>
      <c r="C1356" t="s">
        <v>6442</v>
      </c>
      <c r="D1356" t="s">
        <v>6425</v>
      </c>
      <c r="E1356">
        <v>0</v>
      </c>
      <c r="F1356">
        <v>-15.924513065499154</v>
      </c>
      <c r="G1356">
        <v>-44.008955108496693</v>
      </c>
      <c r="H1356" s="6">
        <v>137</v>
      </c>
      <c r="I1356" s="6">
        <v>190</v>
      </c>
      <c r="J1356" s="6">
        <v>178000</v>
      </c>
      <c r="K1356" s="6">
        <v>0</v>
      </c>
      <c r="L1356" s="3">
        <f t="shared" si="21"/>
        <v>-137</v>
      </c>
    </row>
    <row r="1357" spans="1:12" x14ac:dyDescent="0.3">
      <c r="A1357" s="2">
        <v>2509206</v>
      </c>
      <c r="B1357" t="s">
        <v>4106</v>
      </c>
      <c r="C1357" t="s">
        <v>6442</v>
      </c>
      <c r="D1357" t="s">
        <v>6425</v>
      </c>
      <c r="E1357">
        <v>0</v>
      </c>
      <c r="F1357">
        <v>-19.927983216965554</v>
      </c>
      <c r="G1357">
        <v>-42.709860126898171</v>
      </c>
      <c r="H1357" s="6">
        <v>120</v>
      </c>
      <c r="I1357" s="6">
        <v>200</v>
      </c>
      <c r="J1357" s="6">
        <v>168000</v>
      </c>
      <c r="K1357" s="6">
        <v>0</v>
      </c>
      <c r="L1357" s="3">
        <f t="shared" si="21"/>
        <v>-120</v>
      </c>
    </row>
    <row r="1358" spans="1:12" x14ac:dyDescent="0.3">
      <c r="A1358" s="2">
        <v>2509305</v>
      </c>
      <c r="B1358" t="s">
        <v>3863</v>
      </c>
      <c r="C1358" t="s">
        <v>6442</v>
      </c>
      <c r="D1358" t="s">
        <v>6425</v>
      </c>
      <c r="E1358">
        <v>0</v>
      </c>
      <c r="F1358">
        <v>-16.368639215831205</v>
      </c>
      <c r="G1358">
        <v>-45.069135197125163</v>
      </c>
      <c r="H1358" s="6">
        <v>14</v>
      </c>
      <c r="I1358" s="6">
        <v>10</v>
      </c>
      <c r="J1358" s="6">
        <v>20000</v>
      </c>
      <c r="K1358" s="6">
        <v>0</v>
      </c>
      <c r="L1358" s="3">
        <f t="shared" si="21"/>
        <v>-14</v>
      </c>
    </row>
    <row r="1359" spans="1:12" x14ac:dyDescent="0.3">
      <c r="A1359" s="2">
        <v>2509339</v>
      </c>
      <c r="B1359" t="s">
        <v>3935</v>
      </c>
      <c r="C1359" t="s">
        <v>6442</v>
      </c>
      <c r="D1359" t="s">
        <v>6425</v>
      </c>
      <c r="E1359">
        <v>0</v>
      </c>
      <c r="F1359">
        <v>-20.784994387043152</v>
      </c>
      <c r="G1359">
        <v>-47.096782971871804</v>
      </c>
      <c r="H1359" s="6">
        <v>400</v>
      </c>
      <c r="I1359" s="6">
        <v>400</v>
      </c>
      <c r="J1359" s="6">
        <v>520000</v>
      </c>
      <c r="K1359" s="6">
        <v>0</v>
      </c>
      <c r="L1359" s="3">
        <f t="shared" si="21"/>
        <v>-400</v>
      </c>
    </row>
    <row r="1360" spans="1:12" x14ac:dyDescent="0.3">
      <c r="A1360" s="2">
        <v>2509370</v>
      </c>
      <c r="B1360" t="s">
        <v>3953</v>
      </c>
      <c r="C1360" t="s">
        <v>6442</v>
      </c>
      <c r="D1360" t="s">
        <v>6425</v>
      </c>
      <c r="E1360">
        <v>0</v>
      </c>
      <c r="F1360">
        <v>-18.783265346876053</v>
      </c>
      <c r="G1360">
        <v>-42.366129222893527</v>
      </c>
      <c r="H1360" s="6">
        <v>102</v>
      </c>
      <c r="I1360" s="6">
        <v>105</v>
      </c>
      <c r="J1360" s="6">
        <v>122000</v>
      </c>
      <c r="K1360" s="6">
        <v>0</v>
      </c>
      <c r="L1360" s="3">
        <f t="shared" si="21"/>
        <v>-102</v>
      </c>
    </row>
    <row r="1361" spans="1:12" x14ac:dyDescent="0.3">
      <c r="A1361" s="2">
        <v>2509396</v>
      </c>
      <c r="B1361" t="s">
        <v>1255</v>
      </c>
      <c r="C1361" t="s">
        <v>6442</v>
      </c>
      <c r="D1361" t="s">
        <v>6425</v>
      </c>
      <c r="E1361">
        <v>0</v>
      </c>
      <c r="F1361">
        <v>-20.471555354465103</v>
      </c>
      <c r="G1361">
        <v>-42.482007265626727</v>
      </c>
      <c r="H1361" s="6">
        <v>288</v>
      </c>
      <c r="I1361" s="6">
        <v>800</v>
      </c>
      <c r="J1361" s="6">
        <v>346000</v>
      </c>
      <c r="K1361" s="6">
        <v>0</v>
      </c>
      <c r="L1361" s="3">
        <f t="shared" si="21"/>
        <v>-288</v>
      </c>
    </row>
    <row r="1362" spans="1:12" x14ac:dyDescent="0.3">
      <c r="A1362" s="2">
        <v>2509404</v>
      </c>
      <c r="B1362" t="s">
        <v>4891</v>
      </c>
      <c r="C1362" t="s">
        <v>6442</v>
      </c>
      <c r="D1362" t="s">
        <v>6425</v>
      </c>
      <c r="E1362">
        <v>0</v>
      </c>
      <c r="F1362">
        <v>-19.514246128619053</v>
      </c>
      <c r="G1362">
        <v>-41.012067735901205</v>
      </c>
      <c r="H1362" s="6">
        <v>264</v>
      </c>
      <c r="I1362" s="6">
        <v>1100</v>
      </c>
      <c r="J1362" s="6">
        <v>370000</v>
      </c>
      <c r="K1362" s="6">
        <v>0</v>
      </c>
      <c r="L1362" s="3">
        <f t="shared" si="21"/>
        <v>-264</v>
      </c>
    </row>
    <row r="1363" spans="1:12" x14ac:dyDescent="0.3">
      <c r="A1363" s="2">
        <v>2509503</v>
      </c>
      <c r="B1363" t="s">
        <v>4575</v>
      </c>
      <c r="C1363" t="s">
        <v>6442</v>
      </c>
      <c r="D1363" t="s">
        <v>6425</v>
      </c>
      <c r="E1363">
        <v>0</v>
      </c>
      <c r="F1363">
        <v>-20.665974579644203</v>
      </c>
      <c r="G1363">
        <v>-40.495021019457887</v>
      </c>
      <c r="H1363" s="6">
        <v>180</v>
      </c>
      <c r="I1363" s="6">
        <v>300</v>
      </c>
      <c r="J1363" s="6">
        <v>180000</v>
      </c>
      <c r="K1363" s="6">
        <v>0</v>
      </c>
      <c r="L1363" s="3">
        <f t="shared" si="21"/>
        <v>-180</v>
      </c>
    </row>
    <row r="1364" spans="1:12" x14ac:dyDescent="0.3">
      <c r="A1364" s="2">
        <v>2509602</v>
      </c>
      <c r="B1364" t="s">
        <v>3647</v>
      </c>
      <c r="C1364" t="s">
        <v>6442</v>
      </c>
      <c r="D1364" t="s">
        <v>6425</v>
      </c>
      <c r="E1364">
        <v>0</v>
      </c>
      <c r="F1364">
        <v>-18.297191503895601</v>
      </c>
      <c r="G1364">
        <v>-39.954936951872639</v>
      </c>
      <c r="H1364" s="6">
        <v>180</v>
      </c>
      <c r="I1364" s="6">
        <v>300</v>
      </c>
      <c r="J1364" s="6">
        <v>234000</v>
      </c>
      <c r="K1364" s="6">
        <v>0</v>
      </c>
      <c r="L1364" s="3">
        <f t="shared" si="21"/>
        <v>-180</v>
      </c>
    </row>
    <row r="1365" spans="1:12" x14ac:dyDescent="0.3">
      <c r="A1365" s="2">
        <v>2509701</v>
      </c>
      <c r="B1365" t="s">
        <v>4701</v>
      </c>
      <c r="C1365" t="s">
        <v>6442</v>
      </c>
      <c r="D1365" t="s">
        <v>6425</v>
      </c>
      <c r="E1365">
        <v>0</v>
      </c>
      <c r="F1365">
        <v>-20.098890692492553</v>
      </c>
      <c r="G1365">
        <v>-40.533209612337835</v>
      </c>
      <c r="H1365" s="6">
        <v>119</v>
      </c>
      <c r="I1365" s="6">
        <v>1320</v>
      </c>
      <c r="J1365" s="6">
        <v>143000</v>
      </c>
      <c r="K1365" s="6">
        <v>0</v>
      </c>
      <c r="L1365" s="3">
        <f t="shared" si="21"/>
        <v>-119</v>
      </c>
    </row>
    <row r="1366" spans="1:12" x14ac:dyDescent="0.3">
      <c r="A1366" s="2">
        <v>2509800</v>
      </c>
      <c r="B1366" t="s">
        <v>2510</v>
      </c>
      <c r="C1366" t="s">
        <v>6442</v>
      </c>
      <c r="D1366" t="s">
        <v>6425</v>
      </c>
      <c r="E1366">
        <v>0</v>
      </c>
      <c r="F1366">
        <v>-22.644818571111404</v>
      </c>
      <c r="G1366">
        <v>-43.653785800982781</v>
      </c>
      <c r="H1366" s="6">
        <v>800</v>
      </c>
      <c r="I1366" s="6">
        <v>1000</v>
      </c>
      <c r="J1366" s="6">
        <v>1200000</v>
      </c>
      <c r="K1366" s="6">
        <v>0</v>
      </c>
      <c r="L1366" s="3">
        <f t="shared" si="21"/>
        <v>-800</v>
      </c>
    </row>
    <row r="1367" spans="1:12" x14ac:dyDescent="0.3">
      <c r="A1367" s="2">
        <v>2509909</v>
      </c>
      <c r="B1367" t="s">
        <v>3629</v>
      </c>
      <c r="C1367" t="s">
        <v>6442</v>
      </c>
      <c r="D1367" t="s">
        <v>6425</v>
      </c>
      <c r="E1367">
        <v>0</v>
      </c>
      <c r="F1367">
        <v>-21.966094470677152</v>
      </c>
      <c r="G1367">
        <v>-42.014444992831521</v>
      </c>
      <c r="H1367" s="6">
        <v>149</v>
      </c>
      <c r="I1367" s="6">
        <v>270</v>
      </c>
      <c r="J1367" s="6">
        <v>179000</v>
      </c>
      <c r="K1367" s="6">
        <v>0</v>
      </c>
      <c r="L1367" s="3">
        <f t="shared" si="21"/>
        <v>-149</v>
      </c>
    </row>
    <row r="1368" spans="1:12" x14ac:dyDescent="0.3">
      <c r="A1368" s="2">
        <v>2510006</v>
      </c>
      <c r="B1368" t="s">
        <v>4244</v>
      </c>
      <c r="C1368" t="s">
        <v>6442</v>
      </c>
      <c r="D1368" t="s">
        <v>6425</v>
      </c>
      <c r="E1368">
        <v>0</v>
      </c>
      <c r="F1368">
        <v>-22.837203194755649</v>
      </c>
      <c r="G1368">
        <v>-42.103528670154155</v>
      </c>
      <c r="H1368" s="6">
        <v>128</v>
      </c>
      <c r="I1368" s="6">
        <v>200</v>
      </c>
      <c r="J1368" s="6">
        <v>192000</v>
      </c>
      <c r="K1368" s="6">
        <v>0</v>
      </c>
      <c r="L1368" s="3">
        <f t="shared" si="21"/>
        <v>-128</v>
      </c>
    </row>
    <row r="1369" spans="1:12" x14ac:dyDescent="0.3">
      <c r="A1369" s="2">
        <v>2510105</v>
      </c>
      <c r="B1369" t="s">
        <v>4286</v>
      </c>
      <c r="C1369" t="s">
        <v>6442</v>
      </c>
      <c r="D1369" t="s">
        <v>6425</v>
      </c>
      <c r="E1369">
        <v>0</v>
      </c>
      <c r="F1369">
        <v>-20.738263778181601</v>
      </c>
      <c r="G1369">
        <v>-49.579327690024719</v>
      </c>
      <c r="H1369" s="6">
        <v>92</v>
      </c>
      <c r="I1369" s="6">
        <v>144</v>
      </c>
      <c r="J1369" s="6">
        <v>110000</v>
      </c>
      <c r="K1369" s="6">
        <v>0</v>
      </c>
      <c r="L1369" s="3">
        <f t="shared" si="21"/>
        <v>-92</v>
      </c>
    </row>
    <row r="1370" spans="1:12" x14ac:dyDescent="0.3">
      <c r="A1370" s="2">
        <v>2510204</v>
      </c>
      <c r="B1370" t="s">
        <v>1519</v>
      </c>
      <c r="C1370" t="s">
        <v>6442</v>
      </c>
      <c r="D1370" t="s">
        <v>6425</v>
      </c>
      <c r="E1370">
        <v>0</v>
      </c>
      <c r="F1370">
        <v>-22.956895500000009</v>
      </c>
      <c r="G1370">
        <v>-46.542333373979822</v>
      </c>
      <c r="H1370" s="6">
        <v>144</v>
      </c>
      <c r="I1370" s="6">
        <v>300</v>
      </c>
      <c r="J1370" s="6">
        <v>216000</v>
      </c>
      <c r="K1370" s="6">
        <v>0</v>
      </c>
      <c r="L1370" s="3">
        <f t="shared" si="21"/>
        <v>-144</v>
      </c>
    </row>
    <row r="1371" spans="1:12" x14ac:dyDescent="0.3">
      <c r="A1371" s="2">
        <v>2510303</v>
      </c>
      <c r="B1371" t="s">
        <v>3912</v>
      </c>
      <c r="C1371" t="s">
        <v>6442</v>
      </c>
      <c r="D1371" t="s">
        <v>6425</v>
      </c>
      <c r="E1371">
        <v>0</v>
      </c>
      <c r="F1371">
        <v>-23.799381418972601</v>
      </c>
      <c r="G1371">
        <v>-48.597414973797804</v>
      </c>
      <c r="H1371" s="6">
        <v>23</v>
      </c>
      <c r="I1371" s="6">
        <v>128</v>
      </c>
      <c r="J1371" s="6">
        <v>35000</v>
      </c>
      <c r="K1371" s="6">
        <v>0</v>
      </c>
      <c r="L1371" s="3">
        <f t="shared" si="21"/>
        <v>-23</v>
      </c>
    </row>
    <row r="1372" spans="1:12" x14ac:dyDescent="0.3">
      <c r="A1372" s="2">
        <v>2510402</v>
      </c>
      <c r="B1372" t="s">
        <v>3848</v>
      </c>
      <c r="C1372" t="s">
        <v>6442</v>
      </c>
      <c r="D1372" t="s">
        <v>6425</v>
      </c>
      <c r="E1372">
        <v>0</v>
      </c>
      <c r="F1372">
        <v>-20.982668054874704</v>
      </c>
      <c r="G1372">
        <v>-48.83262029214584</v>
      </c>
      <c r="H1372" s="6">
        <v>300</v>
      </c>
      <c r="I1372" s="6">
        <v>500</v>
      </c>
      <c r="J1372" s="6">
        <v>360000</v>
      </c>
      <c r="K1372" s="6">
        <v>0</v>
      </c>
      <c r="L1372" s="3">
        <f t="shared" si="21"/>
        <v>-300</v>
      </c>
    </row>
    <row r="1373" spans="1:12" x14ac:dyDescent="0.3">
      <c r="A1373" s="2">
        <v>2510501</v>
      </c>
      <c r="B1373" t="s">
        <v>4237</v>
      </c>
      <c r="C1373" t="s">
        <v>6442</v>
      </c>
      <c r="D1373" t="s">
        <v>6425</v>
      </c>
      <c r="E1373">
        <v>0</v>
      </c>
      <c r="F1373">
        <v>-22.359138319147654</v>
      </c>
      <c r="G1373">
        <v>-49.519841211156304</v>
      </c>
      <c r="H1373" s="6">
        <v>70</v>
      </c>
      <c r="I1373" s="6">
        <v>200</v>
      </c>
      <c r="J1373" s="6">
        <v>98000</v>
      </c>
      <c r="K1373" s="6">
        <v>0</v>
      </c>
      <c r="L1373" s="3">
        <f t="shared" si="21"/>
        <v>-70</v>
      </c>
    </row>
    <row r="1374" spans="1:12" x14ac:dyDescent="0.3">
      <c r="A1374" s="2">
        <v>2510600</v>
      </c>
      <c r="B1374" t="s">
        <v>4131</v>
      </c>
      <c r="C1374" t="s">
        <v>6442</v>
      </c>
      <c r="D1374" t="s">
        <v>6425</v>
      </c>
      <c r="E1374">
        <v>0</v>
      </c>
      <c r="F1374">
        <v>-22.858395000000005</v>
      </c>
      <c r="G1374">
        <v>-47.221096609757517</v>
      </c>
      <c r="H1374" s="6">
        <v>22</v>
      </c>
      <c r="I1374" s="6">
        <v>122</v>
      </c>
      <c r="J1374" s="6">
        <v>22000</v>
      </c>
      <c r="K1374" s="6">
        <v>0</v>
      </c>
      <c r="L1374" s="3">
        <f t="shared" si="21"/>
        <v>-22</v>
      </c>
    </row>
    <row r="1375" spans="1:12" x14ac:dyDescent="0.3">
      <c r="A1375" s="2">
        <v>2510659</v>
      </c>
      <c r="B1375" t="s">
        <v>4167</v>
      </c>
      <c r="C1375" t="s">
        <v>6442</v>
      </c>
      <c r="D1375" t="s">
        <v>6425</v>
      </c>
      <c r="E1375">
        <v>0</v>
      </c>
      <c r="F1375">
        <v>-19.9670371030093</v>
      </c>
      <c r="G1375">
        <v>-50.622080265368048</v>
      </c>
      <c r="H1375" s="6">
        <v>25</v>
      </c>
      <c r="I1375" s="6">
        <v>140</v>
      </c>
      <c r="J1375" s="6">
        <v>30000</v>
      </c>
      <c r="K1375" s="6">
        <v>0</v>
      </c>
      <c r="L1375" s="3">
        <f t="shared" si="21"/>
        <v>-25</v>
      </c>
    </row>
    <row r="1376" spans="1:12" x14ac:dyDescent="0.3">
      <c r="A1376" s="2">
        <v>2510709</v>
      </c>
      <c r="B1376" t="s">
        <v>4259</v>
      </c>
      <c r="C1376" t="s">
        <v>6442</v>
      </c>
      <c r="D1376" t="s">
        <v>6425</v>
      </c>
      <c r="E1376">
        <v>0</v>
      </c>
      <c r="F1376">
        <v>-23.375786983358754</v>
      </c>
      <c r="G1376">
        <v>-45.446400470724441</v>
      </c>
      <c r="H1376" s="6">
        <v>144</v>
      </c>
      <c r="I1376" s="6">
        <v>360</v>
      </c>
      <c r="J1376" s="6">
        <v>202000</v>
      </c>
      <c r="K1376" s="6">
        <v>0</v>
      </c>
      <c r="L1376" s="3">
        <f t="shared" si="21"/>
        <v>-144</v>
      </c>
    </row>
    <row r="1377" spans="1:12" x14ac:dyDescent="0.3">
      <c r="A1377" s="2">
        <v>2510808</v>
      </c>
      <c r="B1377" t="s">
        <v>4293</v>
      </c>
      <c r="C1377" t="s">
        <v>6442</v>
      </c>
      <c r="D1377" t="s">
        <v>6425</v>
      </c>
      <c r="E1377">
        <v>0</v>
      </c>
      <c r="F1377">
        <v>-22.782794660913055</v>
      </c>
      <c r="G1377">
        <v>-47.293634614404752</v>
      </c>
      <c r="H1377" s="6">
        <v>109</v>
      </c>
      <c r="I1377" s="6">
        <v>300</v>
      </c>
      <c r="J1377" s="6">
        <v>153000</v>
      </c>
      <c r="K1377" s="6">
        <v>0</v>
      </c>
      <c r="L1377" s="3">
        <f t="shared" si="21"/>
        <v>-109</v>
      </c>
    </row>
    <row r="1378" spans="1:12" x14ac:dyDescent="0.3">
      <c r="A1378" s="2">
        <v>2510907</v>
      </c>
      <c r="B1378" t="s">
        <v>4290</v>
      </c>
      <c r="C1378" t="s">
        <v>6442</v>
      </c>
      <c r="D1378" t="s">
        <v>6425</v>
      </c>
      <c r="E1378">
        <v>0</v>
      </c>
      <c r="F1378">
        <v>-22.785592000000008</v>
      </c>
      <c r="G1378">
        <v>-50.218790987722301</v>
      </c>
      <c r="H1378" s="6">
        <v>252</v>
      </c>
      <c r="I1378" s="6">
        <v>240</v>
      </c>
      <c r="J1378" s="6">
        <v>378000</v>
      </c>
      <c r="K1378" s="6">
        <v>0</v>
      </c>
      <c r="L1378" s="3">
        <f t="shared" si="21"/>
        <v>-252</v>
      </c>
    </row>
    <row r="1379" spans="1:12" x14ac:dyDescent="0.3">
      <c r="A1379" s="2">
        <v>2511004</v>
      </c>
      <c r="B1379" t="s">
        <v>2819</v>
      </c>
      <c r="C1379" t="s">
        <v>6442</v>
      </c>
      <c r="D1379" t="s">
        <v>6425</v>
      </c>
      <c r="E1379">
        <v>0</v>
      </c>
      <c r="F1379">
        <v>-20.636668999377008</v>
      </c>
      <c r="G1379">
        <v>-51.106661019946934</v>
      </c>
      <c r="H1379" s="6">
        <v>54</v>
      </c>
      <c r="I1379" s="6">
        <v>180</v>
      </c>
      <c r="J1379" s="6">
        <v>76000</v>
      </c>
      <c r="K1379" s="6">
        <v>0</v>
      </c>
      <c r="L1379" s="3">
        <f t="shared" si="21"/>
        <v>-54</v>
      </c>
    </row>
    <row r="1380" spans="1:12" x14ac:dyDescent="0.3">
      <c r="A1380" s="2">
        <v>2511103</v>
      </c>
      <c r="B1380" t="s">
        <v>4806</v>
      </c>
      <c r="C1380" t="s">
        <v>6442</v>
      </c>
      <c r="D1380" t="s">
        <v>6425</v>
      </c>
      <c r="E1380">
        <v>0</v>
      </c>
      <c r="F1380">
        <v>-22.926668725898853</v>
      </c>
      <c r="G1380">
        <v>-45.46204884623041</v>
      </c>
      <c r="H1380" s="6">
        <v>55</v>
      </c>
      <c r="I1380" s="6">
        <v>540</v>
      </c>
      <c r="J1380" s="6">
        <v>77000</v>
      </c>
      <c r="K1380" s="6">
        <v>0</v>
      </c>
      <c r="L1380" s="3">
        <f t="shared" si="21"/>
        <v>-55</v>
      </c>
    </row>
    <row r="1381" spans="1:12" x14ac:dyDescent="0.3">
      <c r="A1381" s="2">
        <v>2511202</v>
      </c>
      <c r="B1381" t="s">
        <v>3770</v>
      </c>
      <c r="C1381" t="s">
        <v>6442</v>
      </c>
      <c r="D1381" t="s">
        <v>6425</v>
      </c>
      <c r="E1381">
        <v>0</v>
      </c>
      <c r="F1381">
        <v>-21.993447000000003</v>
      </c>
      <c r="G1381">
        <v>-49.456642433369588</v>
      </c>
      <c r="H1381" s="6">
        <v>360</v>
      </c>
      <c r="I1381" s="6">
        <v>300</v>
      </c>
      <c r="J1381" s="6">
        <v>504000</v>
      </c>
      <c r="K1381" s="6">
        <v>0</v>
      </c>
      <c r="L1381" s="3">
        <f t="shared" si="21"/>
        <v>-360</v>
      </c>
    </row>
    <row r="1382" spans="1:12" x14ac:dyDescent="0.3">
      <c r="A1382" s="2">
        <v>2512721</v>
      </c>
      <c r="B1382" t="s">
        <v>4124</v>
      </c>
      <c r="C1382" t="s">
        <v>6442</v>
      </c>
      <c r="D1382" t="s">
        <v>6425</v>
      </c>
      <c r="E1382">
        <v>0</v>
      </c>
      <c r="F1382">
        <v>-22.840620206318604</v>
      </c>
      <c r="G1382">
        <v>-45.255974312882017</v>
      </c>
      <c r="H1382" s="6">
        <v>21</v>
      </c>
      <c r="I1382" s="6">
        <v>15</v>
      </c>
      <c r="J1382" s="6">
        <v>32000</v>
      </c>
      <c r="K1382" s="6">
        <v>0</v>
      </c>
      <c r="L1382" s="3">
        <f t="shared" si="21"/>
        <v>-21</v>
      </c>
    </row>
    <row r="1383" spans="1:12" x14ac:dyDescent="0.3">
      <c r="A1383" s="2">
        <v>2511301</v>
      </c>
      <c r="B1383" t="s">
        <v>2277</v>
      </c>
      <c r="C1383" t="s">
        <v>6442</v>
      </c>
      <c r="D1383" t="s">
        <v>6425</v>
      </c>
      <c r="E1383">
        <v>0</v>
      </c>
      <c r="F1383">
        <v>-22.896818547492405</v>
      </c>
      <c r="G1383">
        <v>-45.3093777870655</v>
      </c>
      <c r="H1383" s="6">
        <v>294</v>
      </c>
      <c r="I1383" s="6">
        <v>700</v>
      </c>
      <c r="J1383" s="6">
        <v>412000</v>
      </c>
      <c r="K1383" s="6">
        <v>0</v>
      </c>
      <c r="L1383" s="3">
        <f t="shared" si="21"/>
        <v>-294</v>
      </c>
    </row>
    <row r="1384" spans="1:12" x14ac:dyDescent="0.3">
      <c r="A1384" s="2">
        <v>2511400</v>
      </c>
      <c r="B1384" t="s">
        <v>4753</v>
      </c>
      <c r="C1384" t="s">
        <v>6442</v>
      </c>
      <c r="D1384" t="s">
        <v>6425</v>
      </c>
      <c r="E1384">
        <v>0</v>
      </c>
      <c r="F1384">
        <v>-20.777882151973504</v>
      </c>
      <c r="G1384">
        <v>-47.842349339924858</v>
      </c>
      <c r="H1384" s="6">
        <v>30</v>
      </c>
      <c r="I1384" s="6">
        <v>160</v>
      </c>
      <c r="J1384" s="6">
        <v>42000</v>
      </c>
      <c r="K1384" s="6">
        <v>0</v>
      </c>
      <c r="L1384" s="3">
        <f t="shared" si="21"/>
        <v>-30</v>
      </c>
    </row>
    <row r="1385" spans="1:12" x14ac:dyDescent="0.3">
      <c r="A1385" s="2">
        <v>2511509</v>
      </c>
      <c r="B1385" t="s">
        <v>4280</v>
      </c>
      <c r="C1385" t="s">
        <v>6442</v>
      </c>
      <c r="D1385" t="s">
        <v>6425</v>
      </c>
      <c r="E1385">
        <v>0</v>
      </c>
      <c r="F1385">
        <v>-21.243270000000003</v>
      </c>
      <c r="G1385">
        <v>-48.805948418612523</v>
      </c>
      <c r="H1385" s="6">
        <v>50</v>
      </c>
      <c r="I1385" s="6">
        <v>100</v>
      </c>
      <c r="J1385" s="6">
        <v>55000</v>
      </c>
      <c r="K1385" s="6">
        <v>0</v>
      </c>
      <c r="L1385" s="3">
        <f t="shared" si="21"/>
        <v>-50</v>
      </c>
    </row>
    <row r="1386" spans="1:12" x14ac:dyDescent="0.3">
      <c r="A1386" s="2">
        <v>2511608</v>
      </c>
      <c r="B1386" t="s">
        <v>4310</v>
      </c>
      <c r="C1386" t="s">
        <v>6442</v>
      </c>
      <c r="D1386" t="s">
        <v>6425</v>
      </c>
      <c r="E1386">
        <v>0</v>
      </c>
      <c r="F1386">
        <v>-22.127681965070703</v>
      </c>
      <c r="G1386">
        <v>-47.457163694997277</v>
      </c>
      <c r="H1386" s="6">
        <v>120</v>
      </c>
      <c r="I1386" s="6">
        <v>200</v>
      </c>
      <c r="J1386" s="6">
        <v>168000</v>
      </c>
      <c r="K1386" s="6">
        <v>0</v>
      </c>
      <c r="L1386" s="3">
        <f t="shared" si="21"/>
        <v>-120</v>
      </c>
    </row>
    <row r="1387" spans="1:12" x14ac:dyDescent="0.3">
      <c r="A1387" s="2">
        <v>2511707</v>
      </c>
      <c r="B1387" t="s">
        <v>3936</v>
      </c>
      <c r="C1387" t="s">
        <v>6442</v>
      </c>
      <c r="D1387" t="s">
        <v>6425</v>
      </c>
      <c r="E1387">
        <v>0</v>
      </c>
      <c r="F1387">
        <v>-21.2911683770477</v>
      </c>
      <c r="G1387">
        <v>-47.43378056152681</v>
      </c>
      <c r="H1387" s="6">
        <v>180</v>
      </c>
      <c r="I1387" s="6">
        <v>150</v>
      </c>
      <c r="J1387" s="6">
        <v>252000</v>
      </c>
      <c r="K1387" s="6">
        <v>0</v>
      </c>
      <c r="L1387" s="3">
        <f t="shared" si="21"/>
        <v>-180</v>
      </c>
    </row>
    <row r="1388" spans="1:12" x14ac:dyDescent="0.3">
      <c r="A1388" s="2">
        <v>2511806</v>
      </c>
      <c r="B1388" t="s">
        <v>4781</v>
      </c>
      <c r="C1388" t="s">
        <v>6442</v>
      </c>
      <c r="D1388" t="s">
        <v>6425</v>
      </c>
      <c r="E1388">
        <v>0</v>
      </c>
      <c r="F1388">
        <v>-21.146736273607853</v>
      </c>
      <c r="G1388">
        <v>-48.511955222080744</v>
      </c>
      <c r="H1388" s="6">
        <v>60</v>
      </c>
      <c r="I1388" s="6">
        <v>60</v>
      </c>
      <c r="J1388" s="6">
        <v>84000</v>
      </c>
      <c r="K1388" s="6">
        <v>0</v>
      </c>
      <c r="L1388" s="3">
        <f t="shared" si="21"/>
        <v>-60</v>
      </c>
    </row>
    <row r="1389" spans="1:12" x14ac:dyDescent="0.3">
      <c r="A1389" s="2">
        <v>2511905</v>
      </c>
      <c r="B1389" t="s">
        <v>4833</v>
      </c>
      <c r="C1389" t="s">
        <v>6442</v>
      </c>
      <c r="D1389" t="s">
        <v>6425</v>
      </c>
      <c r="E1389">
        <v>0</v>
      </c>
      <c r="F1389">
        <v>-21.47188540230535</v>
      </c>
      <c r="G1389">
        <v>-46.745515210683564</v>
      </c>
      <c r="H1389" s="6">
        <v>14</v>
      </c>
      <c r="I1389" s="6">
        <v>10</v>
      </c>
      <c r="J1389" s="6">
        <v>20000</v>
      </c>
      <c r="K1389" s="6">
        <v>0</v>
      </c>
      <c r="L1389" s="3">
        <f t="shared" si="21"/>
        <v>-14</v>
      </c>
    </row>
    <row r="1390" spans="1:12" x14ac:dyDescent="0.3">
      <c r="A1390" s="2">
        <v>2512002</v>
      </c>
      <c r="B1390" t="s">
        <v>4204</v>
      </c>
      <c r="C1390" t="s">
        <v>6442</v>
      </c>
      <c r="D1390" t="s">
        <v>6425</v>
      </c>
      <c r="E1390">
        <v>0</v>
      </c>
      <c r="F1390">
        <v>-21.934821510000003</v>
      </c>
      <c r="G1390">
        <v>-50.514006421722954</v>
      </c>
      <c r="H1390" s="6">
        <v>25</v>
      </c>
      <c r="I1390" s="6">
        <v>250</v>
      </c>
      <c r="J1390" s="6">
        <v>35000</v>
      </c>
      <c r="K1390" s="6">
        <v>0</v>
      </c>
      <c r="L1390" s="3">
        <f t="shared" si="21"/>
        <v>-25</v>
      </c>
    </row>
    <row r="1391" spans="1:12" x14ac:dyDescent="0.3">
      <c r="A1391" s="2">
        <v>2512036</v>
      </c>
      <c r="B1391" t="s">
        <v>3633</v>
      </c>
      <c r="C1391" t="s">
        <v>6442</v>
      </c>
      <c r="D1391" t="s">
        <v>6425</v>
      </c>
      <c r="E1391">
        <v>0</v>
      </c>
      <c r="F1391">
        <v>-20.950235089182453</v>
      </c>
      <c r="G1391">
        <v>-50.10944175051926</v>
      </c>
      <c r="H1391" s="6">
        <v>384</v>
      </c>
      <c r="I1391" s="6">
        <v>600</v>
      </c>
      <c r="J1391" s="6">
        <v>538000</v>
      </c>
      <c r="K1391" s="6">
        <v>0</v>
      </c>
      <c r="L1391" s="3">
        <f t="shared" si="21"/>
        <v>-384</v>
      </c>
    </row>
    <row r="1392" spans="1:12" x14ac:dyDescent="0.3">
      <c r="A1392" s="2">
        <v>2512077</v>
      </c>
      <c r="B1392" t="s">
        <v>4444</v>
      </c>
      <c r="C1392" t="s">
        <v>6442</v>
      </c>
      <c r="D1392" t="s">
        <v>6425</v>
      </c>
      <c r="E1392">
        <v>0</v>
      </c>
      <c r="F1392">
        <v>-23.435964980516907</v>
      </c>
      <c r="G1392">
        <v>-45.072091475479915</v>
      </c>
      <c r="H1392" s="6">
        <v>216</v>
      </c>
      <c r="I1392" s="6">
        <v>600</v>
      </c>
      <c r="J1392" s="6">
        <v>281000</v>
      </c>
      <c r="K1392" s="6">
        <v>0</v>
      </c>
      <c r="L1392" s="3">
        <f t="shared" si="21"/>
        <v>-216</v>
      </c>
    </row>
    <row r="1393" spans="1:12" x14ac:dyDescent="0.3">
      <c r="A1393" s="2">
        <v>2512101</v>
      </c>
      <c r="B1393" t="s">
        <v>4229</v>
      </c>
      <c r="C1393" t="s">
        <v>6442</v>
      </c>
      <c r="D1393" t="s">
        <v>6425</v>
      </c>
      <c r="E1393">
        <v>0</v>
      </c>
      <c r="F1393">
        <v>-22.884880423820402</v>
      </c>
      <c r="G1393">
        <v>-46.411600233135466</v>
      </c>
      <c r="H1393" s="6">
        <v>113</v>
      </c>
      <c r="I1393" s="6">
        <v>150</v>
      </c>
      <c r="J1393" s="6">
        <v>158000</v>
      </c>
      <c r="K1393" s="6">
        <v>0</v>
      </c>
      <c r="L1393" s="3">
        <f t="shared" si="21"/>
        <v>-113</v>
      </c>
    </row>
    <row r="1394" spans="1:12" x14ac:dyDescent="0.3">
      <c r="A1394" s="2">
        <v>2512200</v>
      </c>
      <c r="B1394" t="s">
        <v>50</v>
      </c>
      <c r="C1394" t="s">
        <v>6442</v>
      </c>
      <c r="D1394" t="s">
        <v>6425</v>
      </c>
      <c r="E1394">
        <v>0</v>
      </c>
      <c r="F1394">
        <v>-25.616569270286501</v>
      </c>
      <c r="G1394">
        <v>-53.126822663784182</v>
      </c>
      <c r="H1394" s="6">
        <v>36</v>
      </c>
      <c r="I1394" s="6">
        <v>300</v>
      </c>
      <c r="J1394" s="6">
        <v>54000</v>
      </c>
      <c r="K1394" s="6">
        <v>0</v>
      </c>
      <c r="L1394" s="3">
        <f t="shared" si="21"/>
        <v>-36</v>
      </c>
    </row>
    <row r="1395" spans="1:12" x14ac:dyDescent="0.3">
      <c r="A1395" s="2">
        <v>2512309</v>
      </c>
      <c r="B1395" t="s">
        <v>1227</v>
      </c>
      <c r="C1395" t="s">
        <v>6442</v>
      </c>
      <c r="D1395" t="s">
        <v>6425</v>
      </c>
      <c r="E1395">
        <v>0</v>
      </c>
      <c r="F1395">
        <v>-22.938243947703253</v>
      </c>
      <c r="G1395">
        <v>-52.691039616351212</v>
      </c>
      <c r="H1395" s="6">
        <v>900</v>
      </c>
      <c r="I1395" s="6">
        <v>2500</v>
      </c>
      <c r="J1395" s="6">
        <v>1350000</v>
      </c>
      <c r="K1395" s="6">
        <v>0</v>
      </c>
      <c r="L1395" s="3">
        <f t="shared" si="21"/>
        <v>-900</v>
      </c>
    </row>
    <row r="1396" spans="1:12" x14ac:dyDescent="0.3">
      <c r="A1396" s="2">
        <v>2512408</v>
      </c>
      <c r="B1396" t="s">
        <v>4218</v>
      </c>
      <c r="C1396" t="s">
        <v>6442</v>
      </c>
      <c r="D1396" t="s">
        <v>6425</v>
      </c>
      <c r="E1396">
        <v>0</v>
      </c>
      <c r="F1396">
        <v>-25.112867071159602</v>
      </c>
      <c r="G1396">
        <v>-53.023121693367109</v>
      </c>
      <c r="H1396" s="6">
        <v>270</v>
      </c>
      <c r="I1396" s="6">
        <v>500</v>
      </c>
      <c r="J1396" s="6">
        <v>378000</v>
      </c>
      <c r="K1396" s="6">
        <v>0</v>
      </c>
      <c r="L1396" s="3">
        <f t="shared" si="21"/>
        <v>-270</v>
      </c>
    </row>
    <row r="1397" spans="1:12" x14ac:dyDescent="0.3">
      <c r="A1397" s="2">
        <v>2512507</v>
      </c>
      <c r="B1397" t="s">
        <v>4169</v>
      </c>
      <c r="C1397" t="s">
        <v>6442</v>
      </c>
      <c r="D1397" t="s">
        <v>6425</v>
      </c>
      <c r="E1397">
        <v>0</v>
      </c>
      <c r="F1397">
        <v>-22.614782675701957</v>
      </c>
      <c r="G1397">
        <v>-51.969340448861708</v>
      </c>
      <c r="H1397" s="6">
        <v>405</v>
      </c>
      <c r="I1397" s="6">
        <v>900</v>
      </c>
      <c r="J1397" s="6">
        <v>486000</v>
      </c>
      <c r="K1397" s="6">
        <v>0</v>
      </c>
      <c r="L1397" s="3">
        <f t="shared" si="21"/>
        <v>-405</v>
      </c>
    </row>
    <row r="1398" spans="1:12" x14ac:dyDescent="0.3">
      <c r="A1398" s="2">
        <v>2512606</v>
      </c>
      <c r="B1398" t="s">
        <v>4019</v>
      </c>
      <c r="C1398" t="s">
        <v>6442</v>
      </c>
      <c r="D1398" t="s">
        <v>6425</v>
      </c>
      <c r="E1398">
        <v>0</v>
      </c>
      <c r="F1398">
        <v>-22.552631600182405</v>
      </c>
      <c r="G1398">
        <v>-52.03814096409085</v>
      </c>
      <c r="H1398" s="6">
        <v>90</v>
      </c>
      <c r="I1398" s="6">
        <v>150</v>
      </c>
      <c r="J1398" s="6">
        <v>108000</v>
      </c>
      <c r="K1398" s="6">
        <v>0</v>
      </c>
      <c r="L1398" s="3">
        <f t="shared" si="21"/>
        <v>-90</v>
      </c>
    </row>
    <row r="1399" spans="1:12" x14ac:dyDescent="0.3">
      <c r="A1399" s="2">
        <v>2512705</v>
      </c>
      <c r="B1399" t="s">
        <v>4463</v>
      </c>
      <c r="C1399" t="s">
        <v>6442</v>
      </c>
      <c r="D1399" t="s">
        <v>6425</v>
      </c>
      <c r="E1399">
        <v>0</v>
      </c>
      <c r="F1399">
        <v>-26.355842742716799</v>
      </c>
      <c r="G1399">
        <v>-52.557748002064109</v>
      </c>
      <c r="H1399" s="6">
        <v>100</v>
      </c>
      <c r="I1399" s="6">
        <v>240</v>
      </c>
      <c r="J1399" s="6">
        <v>120000</v>
      </c>
      <c r="K1399" s="6">
        <v>0</v>
      </c>
      <c r="L1399" s="3">
        <f t="shared" si="21"/>
        <v>-100</v>
      </c>
    </row>
    <row r="1400" spans="1:12" x14ac:dyDescent="0.3">
      <c r="A1400" s="2">
        <v>2512747</v>
      </c>
      <c r="B1400" t="s">
        <v>139</v>
      </c>
      <c r="C1400" t="s">
        <v>6442</v>
      </c>
      <c r="D1400" t="s">
        <v>6425</v>
      </c>
      <c r="E1400">
        <v>0</v>
      </c>
      <c r="F1400">
        <v>-24.044758236935404</v>
      </c>
      <c r="G1400">
        <v>-53.013446569663394</v>
      </c>
      <c r="H1400" s="6">
        <v>156</v>
      </c>
      <c r="I1400" s="6">
        <v>650</v>
      </c>
      <c r="J1400" s="6">
        <v>187000</v>
      </c>
      <c r="K1400" s="6">
        <v>0</v>
      </c>
      <c r="L1400" s="3">
        <f t="shared" si="21"/>
        <v>-156</v>
      </c>
    </row>
    <row r="1401" spans="1:12" x14ac:dyDescent="0.3">
      <c r="A1401" s="2">
        <v>2512754</v>
      </c>
      <c r="B1401" t="s">
        <v>4147</v>
      </c>
      <c r="C1401" t="s">
        <v>6442</v>
      </c>
      <c r="D1401" t="s">
        <v>6425</v>
      </c>
      <c r="E1401">
        <v>0</v>
      </c>
      <c r="F1401">
        <v>-23.145692803078003</v>
      </c>
      <c r="G1401">
        <v>-51.775757907573038</v>
      </c>
      <c r="H1401" s="6">
        <v>32</v>
      </c>
      <c r="I1401" s="6">
        <v>80</v>
      </c>
      <c r="J1401" s="6">
        <v>38000</v>
      </c>
      <c r="K1401" s="6">
        <v>0</v>
      </c>
      <c r="L1401" s="3">
        <f t="shared" si="21"/>
        <v>-32</v>
      </c>
    </row>
    <row r="1402" spans="1:12" x14ac:dyDescent="0.3">
      <c r="A1402" s="2">
        <v>2512762</v>
      </c>
      <c r="B1402" t="s">
        <v>4247</v>
      </c>
      <c r="C1402" t="s">
        <v>6442</v>
      </c>
      <c r="D1402" t="s">
        <v>6425</v>
      </c>
      <c r="E1402">
        <v>0</v>
      </c>
      <c r="F1402">
        <v>-23.332686667454251</v>
      </c>
      <c r="G1402">
        <v>-50.714442846577569</v>
      </c>
      <c r="H1402" s="6">
        <v>18</v>
      </c>
      <c r="I1402" s="6">
        <v>30</v>
      </c>
      <c r="J1402" s="6">
        <v>23000</v>
      </c>
      <c r="K1402" s="6">
        <v>0</v>
      </c>
      <c r="L1402" s="3">
        <f t="shared" si="21"/>
        <v>-18</v>
      </c>
    </row>
    <row r="1403" spans="1:12" x14ac:dyDescent="0.3">
      <c r="A1403" s="2">
        <v>2512788</v>
      </c>
      <c r="B1403" t="s">
        <v>4804</v>
      </c>
      <c r="C1403" t="s">
        <v>6442</v>
      </c>
      <c r="D1403" t="s">
        <v>6425</v>
      </c>
      <c r="E1403">
        <v>0</v>
      </c>
      <c r="F1403">
        <v>-22.763868604835658</v>
      </c>
      <c r="G1403">
        <v>-52.986312629876629</v>
      </c>
      <c r="H1403" s="6">
        <v>59</v>
      </c>
      <c r="I1403" s="6">
        <v>130</v>
      </c>
      <c r="J1403" s="6">
        <v>89000</v>
      </c>
      <c r="K1403" s="6">
        <v>0</v>
      </c>
      <c r="L1403" s="3">
        <f t="shared" si="21"/>
        <v>-59</v>
      </c>
    </row>
    <row r="1404" spans="1:12" x14ac:dyDescent="0.3">
      <c r="A1404" s="2">
        <v>2512804</v>
      </c>
      <c r="B1404" t="s">
        <v>4771</v>
      </c>
      <c r="C1404" t="s">
        <v>6442</v>
      </c>
      <c r="D1404" t="s">
        <v>6425</v>
      </c>
      <c r="E1404">
        <v>0</v>
      </c>
      <c r="F1404">
        <v>-23.471100979101454</v>
      </c>
      <c r="G1404">
        <v>-53.091232951021887</v>
      </c>
      <c r="H1404" s="6">
        <v>780</v>
      </c>
      <c r="I1404" s="6">
        <v>650</v>
      </c>
      <c r="J1404" s="6">
        <v>1170000</v>
      </c>
      <c r="K1404" s="6">
        <v>0</v>
      </c>
      <c r="L1404" s="3">
        <f t="shared" si="21"/>
        <v>-780</v>
      </c>
    </row>
    <row r="1405" spans="1:12" x14ac:dyDescent="0.3">
      <c r="A1405" s="2">
        <v>2512903</v>
      </c>
      <c r="B1405" t="s">
        <v>6449</v>
      </c>
      <c r="C1405" t="s">
        <v>6442</v>
      </c>
      <c r="D1405" t="s">
        <v>6425</v>
      </c>
      <c r="E1405">
        <v>0</v>
      </c>
      <c r="F1405">
        <v>-23.146427439307658</v>
      </c>
      <c r="G1405">
        <v>-50.521071351202608</v>
      </c>
      <c r="H1405" s="6">
        <v>0</v>
      </c>
      <c r="I1405" s="6">
        <v>0</v>
      </c>
      <c r="J1405" s="6">
        <v>0</v>
      </c>
      <c r="K1405" s="6">
        <v>0</v>
      </c>
      <c r="L1405" s="3">
        <f t="shared" si="21"/>
        <v>0</v>
      </c>
    </row>
    <row r="1406" spans="1:12" x14ac:dyDescent="0.3">
      <c r="A1406" s="2">
        <v>2513000</v>
      </c>
      <c r="B1406" t="s">
        <v>3738</v>
      </c>
      <c r="C1406" t="s">
        <v>6442</v>
      </c>
      <c r="D1406" t="s">
        <v>6425</v>
      </c>
      <c r="E1406">
        <v>0</v>
      </c>
      <c r="F1406">
        <v>-25.880631603554757</v>
      </c>
      <c r="G1406">
        <v>-52.908593079831192</v>
      </c>
      <c r="H1406" s="6">
        <v>44</v>
      </c>
      <c r="I1406" s="6">
        <v>110</v>
      </c>
      <c r="J1406" s="6">
        <v>62000</v>
      </c>
      <c r="K1406" s="6">
        <v>0</v>
      </c>
      <c r="L1406" s="3">
        <f t="shared" si="21"/>
        <v>-44</v>
      </c>
    </row>
    <row r="1407" spans="1:12" x14ac:dyDescent="0.3">
      <c r="A1407" s="2">
        <v>2513109</v>
      </c>
      <c r="B1407" t="s">
        <v>4645</v>
      </c>
      <c r="C1407" t="s">
        <v>6442</v>
      </c>
      <c r="D1407" t="s">
        <v>6425</v>
      </c>
      <c r="E1407">
        <v>0</v>
      </c>
      <c r="F1407">
        <v>-25.378765985125202</v>
      </c>
      <c r="G1407">
        <v>-52.202543304736942</v>
      </c>
      <c r="H1407" s="6">
        <v>40</v>
      </c>
      <c r="I1407" s="6">
        <v>200</v>
      </c>
      <c r="J1407" s="6">
        <v>60000</v>
      </c>
      <c r="K1407" s="6">
        <v>0</v>
      </c>
      <c r="L1407" s="3">
        <f t="shared" si="21"/>
        <v>-40</v>
      </c>
    </row>
    <row r="1408" spans="1:12" x14ac:dyDescent="0.3">
      <c r="A1408" s="2">
        <v>2513158</v>
      </c>
      <c r="B1408" t="s">
        <v>1709</v>
      </c>
      <c r="C1408" t="s">
        <v>6442</v>
      </c>
      <c r="D1408" t="s">
        <v>6425</v>
      </c>
      <c r="E1408">
        <v>0</v>
      </c>
      <c r="F1408">
        <v>-28.280038867343556</v>
      </c>
      <c r="G1408">
        <v>-49.164547708948646</v>
      </c>
      <c r="H1408" s="6">
        <v>154</v>
      </c>
      <c r="I1408" s="6">
        <v>280</v>
      </c>
      <c r="J1408" s="6">
        <v>154000</v>
      </c>
      <c r="K1408" s="6">
        <v>0</v>
      </c>
      <c r="L1408" s="3">
        <f t="shared" si="21"/>
        <v>-154</v>
      </c>
    </row>
    <row r="1409" spans="1:12" x14ac:dyDescent="0.3">
      <c r="A1409" s="2">
        <v>2513208</v>
      </c>
      <c r="B1409" t="s">
        <v>2073</v>
      </c>
      <c r="C1409" t="s">
        <v>6442</v>
      </c>
      <c r="D1409" t="s">
        <v>6425</v>
      </c>
      <c r="E1409">
        <v>0</v>
      </c>
      <c r="F1409">
        <v>-27.026456499235657</v>
      </c>
      <c r="G1409">
        <v>-48.649995852100552</v>
      </c>
      <c r="H1409" s="6">
        <v>130</v>
      </c>
      <c r="I1409" s="6">
        <v>180</v>
      </c>
      <c r="J1409" s="6">
        <v>156000</v>
      </c>
      <c r="K1409" s="6">
        <v>0</v>
      </c>
      <c r="L1409" s="3">
        <f t="shared" si="21"/>
        <v>-130</v>
      </c>
    </row>
    <row r="1410" spans="1:12" x14ac:dyDescent="0.3">
      <c r="A1410" s="2">
        <v>2513307</v>
      </c>
      <c r="B1410" t="s">
        <v>736</v>
      </c>
      <c r="C1410" t="s">
        <v>6442</v>
      </c>
      <c r="D1410" t="s">
        <v>6425</v>
      </c>
      <c r="E1410">
        <v>0</v>
      </c>
      <c r="F1410">
        <v>-28.985081792251055</v>
      </c>
      <c r="G1410">
        <v>-49.643404977548592</v>
      </c>
      <c r="H1410" s="6">
        <v>681</v>
      </c>
      <c r="I1410" s="6">
        <v>946</v>
      </c>
      <c r="J1410" s="6">
        <v>953000</v>
      </c>
      <c r="K1410" s="6">
        <v>0</v>
      </c>
      <c r="L1410" s="3">
        <f t="shared" si="21"/>
        <v>-681</v>
      </c>
    </row>
    <row r="1411" spans="1:12" x14ac:dyDescent="0.3">
      <c r="A1411" s="2">
        <v>2513356</v>
      </c>
      <c r="B1411" t="s">
        <v>1058</v>
      </c>
      <c r="C1411" t="s">
        <v>6442</v>
      </c>
      <c r="D1411" t="s">
        <v>6425</v>
      </c>
      <c r="E1411">
        <v>0</v>
      </c>
      <c r="F1411">
        <v>-28.742415350877856</v>
      </c>
      <c r="G1411">
        <v>-49.468861053361522</v>
      </c>
      <c r="H1411" s="6">
        <v>110</v>
      </c>
      <c r="I1411" s="6">
        <v>220</v>
      </c>
      <c r="J1411" s="6">
        <v>165000</v>
      </c>
      <c r="K1411" s="6">
        <v>0</v>
      </c>
      <c r="L1411" s="3">
        <f t="shared" ref="L1411:L1474" si="22">K1411-H1411</f>
        <v>-110</v>
      </c>
    </row>
    <row r="1412" spans="1:12" x14ac:dyDescent="0.3">
      <c r="A1412" s="2">
        <v>2513406</v>
      </c>
      <c r="B1412" t="s">
        <v>274</v>
      </c>
      <c r="C1412" t="s">
        <v>6442</v>
      </c>
      <c r="D1412" t="s">
        <v>6425</v>
      </c>
      <c r="E1412">
        <v>0</v>
      </c>
      <c r="F1412">
        <v>-27.170303184707254</v>
      </c>
      <c r="G1412">
        <v>-51.496215310259906</v>
      </c>
      <c r="H1412" s="6">
        <v>28</v>
      </c>
      <c r="I1412" s="6">
        <v>350</v>
      </c>
      <c r="J1412" s="6">
        <v>28000</v>
      </c>
      <c r="K1412" s="6">
        <v>0</v>
      </c>
      <c r="L1412" s="3">
        <f t="shared" si="22"/>
        <v>-28</v>
      </c>
    </row>
    <row r="1413" spans="1:12" x14ac:dyDescent="0.3">
      <c r="A1413" s="2">
        <v>2513703</v>
      </c>
      <c r="B1413" t="s">
        <v>3170</v>
      </c>
      <c r="C1413" t="s">
        <v>6442</v>
      </c>
      <c r="D1413" t="s">
        <v>6425</v>
      </c>
      <c r="E1413">
        <v>0</v>
      </c>
      <c r="F1413">
        <v>-26.304517648654056</v>
      </c>
      <c r="G1413">
        <v>-48.84940914323797</v>
      </c>
      <c r="H1413" s="6">
        <v>0</v>
      </c>
      <c r="I1413" s="6">
        <v>0</v>
      </c>
      <c r="J1413" s="6">
        <v>0</v>
      </c>
      <c r="K1413" s="6">
        <v>0</v>
      </c>
      <c r="L1413" s="3">
        <f t="shared" si="22"/>
        <v>0</v>
      </c>
    </row>
    <row r="1414" spans="1:12" x14ac:dyDescent="0.3">
      <c r="A1414" s="2">
        <v>2513802</v>
      </c>
      <c r="B1414" t="s">
        <v>3331</v>
      </c>
      <c r="C1414" t="s">
        <v>6442</v>
      </c>
      <c r="D1414" t="s">
        <v>6425</v>
      </c>
      <c r="E1414">
        <v>0</v>
      </c>
      <c r="F1414">
        <v>-27.103611694103307</v>
      </c>
      <c r="G1414">
        <v>-53.398684027918726</v>
      </c>
      <c r="H1414" s="6">
        <v>137</v>
      </c>
      <c r="I1414" s="6">
        <v>380</v>
      </c>
      <c r="J1414" s="6">
        <v>137000</v>
      </c>
      <c r="K1414" s="6">
        <v>0</v>
      </c>
      <c r="L1414" s="3">
        <f t="shared" si="22"/>
        <v>-137</v>
      </c>
    </row>
    <row r="1415" spans="1:12" x14ac:dyDescent="0.3">
      <c r="A1415" s="2">
        <v>2513505</v>
      </c>
      <c r="B1415" t="s">
        <v>4715</v>
      </c>
      <c r="C1415" t="s">
        <v>6442</v>
      </c>
      <c r="D1415" t="s">
        <v>6425</v>
      </c>
      <c r="E1415">
        <v>0</v>
      </c>
      <c r="F1415">
        <v>-26.615262970792852</v>
      </c>
      <c r="G1415">
        <v>-53.675314131676664</v>
      </c>
      <c r="H1415" s="6">
        <v>130</v>
      </c>
      <c r="I1415" s="6">
        <v>650</v>
      </c>
      <c r="J1415" s="6">
        <v>195000</v>
      </c>
      <c r="K1415" s="6">
        <v>0</v>
      </c>
      <c r="L1415" s="3">
        <f t="shared" si="22"/>
        <v>-130</v>
      </c>
    </row>
    <row r="1416" spans="1:12" x14ac:dyDescent="0.3">
      <c r="A1416" s="2">
        <v>2513604</v>
      </c>
      <c r="B1416" t="s">
        <v>3747</v>
      </c>
      <c r="C1416" t="s">
        <v>6442</v>
      </c>
      <c r="D1416" t="s">
        <v>6425</v>
      </c>
      <c r="E1416">
        <v>0</v>
      </c>
      <c r="F1416">
        <v>-27.219942194614607</v>
      </c>
      <c r="G1416">
        <v>-51.811375538246445</v>
      </c>
      <c r="H1416" s="6">
        <v>231</v>
      </c>
      <c r="I1416" s="6">
        <v>550</v>
      </c>
      <c r="J1416" s="6">
        <v>347000</v>
      </c>
      <c r="K1416" s="6">
        <v>0</v>
      </c>
      <c r="L1416" s="3">
        <f t="shared" si="22"/>
        <v>-231</v>
      </c>
    </row>
    <row r="1417" spans="1:12" x14ac:dyDescent="0.3">
      <c r="A1417" s="2">
        <v>2513851</v>
      </c>
      <c r="B1417" t="s">
        <v>4262</v>
      </c>
      <c r="C1417" t="s">
        <v>6442</v>
      </c>
      <c r="D1417" t="s">
        <v>6425</v>
      </c>
      <c r="E1417">
        <v>0</v>
      </c>
      <c r="F1417">
        <v>-27.067594164579553</v>
      </c>
      <c r="G1417">
        <v>-53.325286211509905</v>
      </c>
      <c r="H1417" s="6">
        <v>13</v>
      </c>
      <c r="I1417" s="6">
        <v>140</v>
      </c>
      <c r="J1417" s="6">
        <v>17000</v>
      </c>
      <c r="K1417" s="6">
        <v>0</v>
      </c>
      <c r="L1417" s="3">
        <f t="shared" si="22"/>
        <v>-13</v>
      </c>
    </row>
    <row r="1418" spans="1:12" x14ac:dyDescent="0.3">
      <c r="A1418" s="2">
        <v>2513927</v>
      </c>
      <c r="B1418" t="s">
        <v>4028</v>
      </c>
      <c r="C1418" t="s">
        <v>6442</v>
      </c>
      <c r="D1418" t="s">
        <v>6425</v>
      </c>
      <c r="E1418">
        <v>0</v>
      </c>
      <c r="F1418">
        <v>-28.518484857940805</v>
      </c>
      <c r="G1418">
        <v>-49.455933378851007</v>
      </c>
      <c r="H1418" s="6">
        <v>158</v>
      </c>
      <c r="I1418" s="6">
        <v>210</v>
      </c>
      <c r="J1418" s="6">
        <v>190000</v>
      </c>
      <c r="K1418" s="6">
        <v>0</v>
      </c>
      <c r="L1418" s="3">
        <f t="shared" si="22"/>
        <v>-158</v>
      </c>
    </row>
    <row r="1419" spans="1:12" x14ac:dyDescent="0.3">
      <c r="A1419" s="2">
        <v>2513901</v>
      </c>
      <c r="B1419" t="s">
        <v>3171</v>
      </c>
      <c r="C1419" t="s">
        <v>6442</v>
      </c>
      <c r="D1419" t="s">
        <v>6425</v>
      </c>
      <c r="E1419">
        <v>0</v>
      </c>
      <c r="F1419">
        <v>-26.998536305870605</v>
      </c>
      <c r="G1419">
        <v>-51.414674665089507</v>
      </c>
      <c r="H1419" s="6">
        <v>72</v>
      </c>
      <c r="I1419" s="6">
        <v>160</v>
      </c>
      <c r="J1419" s="6">
        <v>94000</v>
      </c>
      <c r="K1419" s="6">
        <v>0</v>
      </c>
      <c r="L1419" s="3">
        <f t="shared" si="22"/>
        <v>-72</v>
      </c>
    </row>
    <row r="1420" spans="1:12" x14ac:dyDescent="0.3">
      <c r="A1420" s="2">
        <v>2513968</v>
      </c>
      <c r="B1420" t="s">
        <v>1179</v>
      </c>
      <c r="C1420" t="s">
        <v>6442</v>
      </c>
      <c r="D1420" t="s">
        <v>6425</v>
      </c>
      <c r="E1420">
        <v>0</v>
      </c>
      <c r="F1420">
        <v>-29.782043209124456</v>
      </c>
      <c r="G1420">
        <v>-55.79587014533309</v>
      </c>
      <c r="H1420" s="6">
        <v>120</v>
      </c>
      <c r="I1420" s="6">
        <v>160</v>
      </c>
      <c r="J1420" s="6">
        <v>144000</v>
      </c>
      <c r="K1420" s="6">
        <v>0</v>
      </c>
      <c r="L1420" s="3">
        <f t="shared" si="22"/>
        <v>-120</v>
      </c>
    </row>
    <row r="1421" spans="1:12" x14ac:dyDescent="0.3">
      <c r="A1421" s="2">
        <v>2513943</v>
      </c>
      <c r="B1421" t="s">
        <v>4176</v>
      </c>
      <c r="C1421" t="s">
        <v>6442</v>
      </c>
      <c r="D1421" t="s">
        <v>6425</v>
      </c>
      <c r="E1421">
        <v>0</v>
      </c>
      <c r="F1421">
        <v>-28.631977202881853</v>
      </c>
      <c r="G1421">
        <v>-51.573737971200913</v>
      </c>
      <c r="H1421" s="6">
        <v>8</v>
      </c>
      <c r="I1421" s="6">
        <v>66</v>
      </c>
      <c r="J1421" s="6">
        <v>10000</v>
      </c>
      <c r="K1421" s="6">
        <v>0</v>
      </c>
      <c r="L1421" s="3">
        <f t="shared" si="22"/>
        <v>-8</v>
      </c>
    </row>
    <row r="1422" spans="1:12" x14ac:dyDescent="0.3">
      <c r="A1422" s="2">
        <v>2513984</v>
      </c>
      <c r="B1422" t="s">
        <v>530</v>
      </c>
      <c r="C1422" t="s">
        <v>6442</v>
      </c>
      <c r="D1422" t="s">
        <v>6425</v>
      </c>
      <c r="E1422">
        <v>0</v>
      </c>
      <c r="F1422">
        <v>-29.380864067808254</v>
      </c>
      <c r="G1422">
        <v>-51.49753768089726</v>
      </c>
      <c r="H1422" s="6">
        <v>122</v>
      </c>
      <c r="I1422" s="6">
        <v>170</v>
      </c>
      <c r="J1422" s="6">
        <v>146000</v>
      </c>
      <c r="K1422" s="6">
        <v>0</v>
      </c>
      <c r="L1422" s="3">
        <f t="shared" si="22"/>
        <v>-122</v>
      </c>
    </row>
    <row r="1423" spans="1:12" x14ac:dyDescent="0.3">
      <c r="A1423" s="2">
        <v>2514008</v>
      </c>
      <c r="B1423" t="s">
        <v>4095</v>
      </c>
      <c r="C1423" t="s">
        <v>6442</v>
      </c>
      <c r="D1423" t="s">
        <v>6425</v>
      </c>
      <c r="E1423">
        <v>0</v>
      </c>
      <c r="F1423">
        <v>-28.058450461239307</v>
      </c>
      <c r="G1423">
        <v>-53.067276904420602</v>
      </c>
      <c r="H1423" s="6">
        <v>84</v>
      </c>
      <c r="I1423" s="6">
        <v>400</v>
      </c>
      <c r="J1423" s="6">
        <v>109000</v>
      </c>
      <c r="K1423" s="6">
        <v>0</v>
      </c>
      <c r="L1423" s="3">
        <f t="shared" si="22"/>
        <v>-84</v>
      </c>
    </row>
    <row r="1424" spans="1:12" x14ac:dyDescent="0.3">
      <c r="A1424" s="2">
        <v>2500700</v>
      </c>
      <c r="B1424" t="s">
        <v>4224</v>
      </c>
      <c r="C1424" t="s">
        <v>6442</v>
      </c>
      <c r="D1424" t="s">
        <v>6425</v>
      </c>
      <c r="E1424">
        <v>0</v>
      </c>
      <c r="F1424">
        <v>-27.717873019639054</v>
      </c>
      <c r="G1424">
        <v>-53.709128106501403</v>
      </c>
      <c r="H1424" s="6">
        <v>1200</v>
      </c>
      <c r="I1424" s="6">
        <v>5000</v>
      </c>
      <c r="J1424" s="6">
        <v>1560000</v>
      </c>
      <c r="K1424" s="6">
        <v>0</v>
      </c>
      <c r="L1424" s="3">
        <f t="shared" si="22"/>
        <v>-1200</v>
      </c>
    </row>
    <row r="1425" spans="1:12" x14ac:dyDescent="0.3">
      <c r="A1425" s="2">
        <v>2514107</v>
      </c>
      <c r="B1425" t="s">
        <v>4239</v>
      </c>
      <c r="C1425" t="s">
        <v>6442</v>
      </c>
      <c r="D1425" t="s">
        <v>6425</v>
      </c>
      <c r="E1425">
        <v>0</v>
      </c>
      <c r="F1425">
        <v>-27.498012269392703</v>
      </c>
      <c r="G1425">
        <v>-54.100034906165305</v>
      </c>
      <c r="H1425" s="6">
        <v>17</v>
      </c>
      <c r="I1425" s="6">
        <v>120</v>
      </c>
      <c r="J1425" s="6">
        <v>20000</v>
      </c>
      <c r="K1425" s="6">
        <v>0</v>
      </c>
      <c r="L1425" s="3">
        <f t="shared" si="22"/>
        <v>-17</v>
      </c>
    </row>
    <row r="1426" spans="1:12" x14ac:dyDescent="0.3">
      <c r="A1426" s="2">
        <v>2514206</v>
      </c>
      <c r="B1426" t="s">
        <v>4189</v>
      </c>
      <c r="C1426" t="s">
        <v>6442</v>
      </c>
      <c r="D1426" t="s">
        <v>6425</v>
      </c>
      <c r="E1426">
        <v>0</v>
      </c>
      <c r="F1426">
        <v>-29.099031060960254</v>
      </c>
      <c r="G1426">
        <v>-51.984904392116164</v>
      </c>
      <c r="H1426" s="6">
        <v>199</v>
      </c>
      <c r="I1426" s="6">
        <v>277</v>
      </c>
      <c r="J1426" s="6">
        <v>259000</v>
      </c>
      <c r="K1426" s="6">
        <v>0</v>
      </c>
      <c r="L1426" s="3">
        <f t="shared" si="22"/>
        <v>-199</v>
      </c>
    </row>
    <row r="1427" spans="1:12" x14ac:dyDescent="0.3">
      <c r="A1427" s="2">
        <v>2514305</v>
      </c>
      <c r="B1427" t="s">
        <v>2324</v>
      </c>
      <c r="C1427" t="s">
        <v>6442</v>
      </c>
      <c r="D1427" t="s">
        <v>6425</v>
      </c>
      <c r="E1427">
        <v>0</v>
      </c>
      <c r="F1427">
        <v>-28.4971546905367</v>
      </c>
      <c r="G1427">
        <v>-52.572176208858686</v>
      </c>
      <c r="H1427" s="6">
        <v>240</v>
      </c>
      <c r="I1427" s="6">
        <v>400</v>
      </c>
      <c r="J1427" s="6">
        <v>360000</v>
      </c>
      <c r="K1427" s="6">
        <v>0</v>
      </c>
      <c r="L1427" s="3">
        <f t="shared" si="22"/>
        <v>-240</v>
      </c>
    </row>
    <row r="1428" spans="1:12" x14ac:dyDescent="0.3">
      <c r="A1428" s="2">
        <v>2514404</v>
      </c>
      <c r="B1428" t="s">
        <v>961</v>
      </c>
      <c r="C1428" t="s">
        <v>6442</v>
      </c>
      <c r="D1428" t="s">
        <v>6425</v>
      </c>
      <c r="E1428">
        <v>0</v>
      </c>
      <c r="F1428">
        <v>-32.026743551158461</v>
      </c>
      <c r="G1428">
        <v>-53.394337860891071</v>
      </c>
      <c r="H1428" s="6">
        <v>180</v>
      </c>
      <c r="I1428" s="6">
        <v>500</v>
      </c>
      <c r="J1428" s="6">
        <v>234000</v>
      </c>
      <c r="K1428" s="6">
        <v>0</v>
      </c>
      <c r="L1428" s="3">
        <f t="shared" si="22"/>
        <v>-180</v>
      </c>
    </row>
    <row r="1429" spans="1:12" x14ac:dyDescent="0.3">
      <c r="A1429" s="2">
        <v>2514503</v>
      </c>
      <c r="B1429" t="s">
        <v>3925</v>
      </c>
      <c r="C1429" t="s">
        <v>6442</v>
      </c>
      <c r="D1429" t="s">
        <v>6425</v>
      </c>
      <c r="E1429">
        <v>0</v>
      </c>
      <c r="F1429">
        <v>-27.549417126509454</v>
      </c>
      <c r="G1429">
        <v>-53.509573083661166</v>
      </c>
      <c r="H1429" s="6">
        <v>525</v>
      </c>
      <c r="I1429" s="6">
        <v>625</v>
      </c>
      <c r="J1429" s="6">
        <v>683000</v>
      </c>
      <c r="K1429" s="6">
        <v>0</v>
      </c>
      <c r="L1429" s="3">
        <f t="shared" si="22"/>
        <v>-525</v>
      </c>
    </row>
    <row r="1430" spans="1:12" x14ac:dyDescent="0.3">
      <c r="A1430" s="2">
        <v>2514552</v>
      </c>
      <c r="B1430" t="s">
        <v>4283</v>
      </c>
      <c r="C1430" t="s">
        <v>6442</v>
      </c>
      <c r="D1430" t="s">
        <v>6425</v>
      </c>
      <c r="E1430">
        <v>0</v>
      </c>
      <c r="F1430">
        <v>-28.057276347984157</v>
      </c>
      <c r="G1430">
        <v>-51.188793662461386</v>
      </c>
      <c r="H1430" s="6">
        <v>720</v>
      </c>
      <c r="I1430" s="6">
        <v>1500</v>
      </c>
      <c r="J1430" s="6">
        <v>1080000</v>
      </c>
      <c r="K1430" s="6">
        <v>0</v>
      </c>
      <c r="L1430" s="3">
        <f t="shared" si="22"/>
        <v>-720</v>
      </c>
    </row>
    <row r="1431" spans="1:12" x14ac:dyDescent="0.3">
      <c r="A1431" s="2">
        <v>2514602</v>
      </c>
      <c r="B1431" t="s">
        <v>3786</v>
      </c>
      <c r="C1431" t="s">
        <v>6442</v>
      </c>
      <c r="D1431" t="s">
        <v>6425</v>
      </c>
      <c r="E1431">
        <v>0</v>
      </c>
      <c r="F1431">
        <v>-29.503471876822204</v>
      </c>
      <c r="G1431">
        <v>-51.970260294175461</v>
      </c>
      <c r="H1431" s="6">
        <v>88</v>
      </c>
      <c r="I1431" s="6">
        <v>276</v>
      </c>
      <c r="J1431" s="6">
        <v>114000</v>
      </c>
      <c r="K1431" s="6">
        <v>0</v>
      </c>
      <c r="L1431" s="3">
        <f t="shared" si="22"/>
        <v>-88</v>
      </c>
    </row>
    <row r="1432" spans="1:12" x14ac:dyDescent="0.3">
      <c r="A1432" s="2">
        <v>2514651</v>
      </c>
      <c r="B1432" t="s">
        <v>4501</v>
      </c>
      <c r="C1432" t="s">
        <v>6442</v>
      </c>
      <c r="D1432" t="s">
        <v>6425</v>
      </c>
      <c r="E1432">
        <v>0</v>
      </c>
      <c r="F1432">
        <v>-29.17966136170126</v>
      </c>
      <c r="G1432">
        <v>-53.160293778686466</v>
      </c>
      <c r="H1432" s="6">
        <v>135</v>
      </c>
      <c r="I1432" s="6">
        <v>100</v>
      </c>
      <c r="J1432" s="6">
        <v>203000</v>
      </c>
      <c r="K1432" s="6">
        <v>0</v>
      </c>
      <c r="L1432" s="3">
        <f t="shared" si="22"/>
        <v>-135</v>
      </c>
    </row>
    <row r="1433" spans="1:12" x14ac:dyDescent="0.3">
      <c r="A1433" s="2">
        <v>2514701</v>
      </c>
      <c r="B1433" t="s">
        <v>4786</v>
      </c>
      <c r="C1433" t="s">
        <v>6442</v>
      </c>
      <c r="D1433" t="s">
        <v>6425</v>
      </c>
      <c r="E1433">
        <v>0</v>
      </c>
      <c r="F1433">
        <v>-29.379737518357654</v>
      </c>
      <c r="G1433">
        <v>-50.871945700281437</v>
      </c>
      <c r="H1433" s="6">
        <v>135</v>
      </c>
      <c r="I1433" s="6">
        <v>300</v>
      </c>
      <c r="J1433" s="6">
        <v>176000</v>
      </c>
      <c r="K1433" s="6">
        <v>0</v>
      </c>
      <c r="L1433" s="3">
        <f t="shared" si="22"/>
        <v>-135</v>
      </c>
    </row>
    <row r="1434" spans="1:12" x14ac:dyDescent="0.3">
      <c r="A1434" s="2">
        <v>2514800</v>
      </c>
      <c r="B1434" t="s">
        <v>4503</v>
      </c>
      <c r="C1434" t="s">
        <v>6442</v>
      </c>
      <c r="D1434" t="s">
        <v>6425</v>
      </c>
      <c r="E1434">
        <v>0</v>
      </c>
      <c r="F1434">
        <v>-29.549049086787356</v>
      </c>
      <c r="G1434">
        <v>-51.414039704657959</v>
      </c>
      <c r="H1434" s="6">
        <v>32</v>
      </c>
      <c r="I1434" s="6">
        <v>180</v>
      </c>
      <c r="J1434" s="6">
        <v>42000</v>
      </c>
      <c r="K1434" s="6">
        <v>0</v>
      </c>
      <c r="L1434" s="3">
        <f t="shared" si="22"/>
        <v>-32</v>
      </c>
    </row>
    <row r="1435" spans="1:12" x14ac:dyDescent="0.3">
      <c r="A1435" s="2">
        <v>2514453</v>
      </c>
      <c r="B1435" t="s">
        <v>4303</v>
      </c>
      <c r="C1435" t="s">
        <v>6442</v>
      </c>
      <c r="D1435" t="s">
        <v>6425</v>
      </c>
      <c r="E1435">
        <v>0</v>
      </c>
      <c r="F1435">
        <v>-31.405098248387059</v>
      </c>
      <c r="G1435">
        <v>-53.867824794008676</v>
      </c>
      <c r="H1435" s="6">
        <v>70</v>
      </c>
      <c r="I1435" s="6">
        <v>300</v>
      </c>
      <c r="J1435" s="6">
        <v>105000</v>
      </c>
      <c r="K1435" s="6">
        <v>0</v>
      </c>
      <c r="L1435" s="3">
        <f t="shared" si="22"/>
        <v>-70</v>
      </c>
    </row>
    <row r="1436" spans="1:12" x14ac:dyDescent="0.3">
      <c r="A1436" s="2">
        <v>2514909</v>
      </c>
      <c r="B1436" t="s">
        <v>4730</v>
      </c>
      <c r="C1436" t="s">
        <v>6442</v>
      </c>
      <c r="D1436" t="s">
        <v>6425</v>
      </c>
      <c r="E1436">
        <v>0</v>
      </c>
      <c r="F1436">
        <v>-29.128636899060872</v>
      </c>
      <c r="G1436">
        <v>-56.557133497030364</v>
      </c>
      <c r="H1436" s="6">
        <v>48</v>
      </c>
      <c r="I1436" s="6">
        <v>400</v>
      </c>
      <c r="J1436" s="6">
        <v>62000</v>
      </c>
      <c r="K1436" s="6">
        <v>0</v>
      </c>
      <c r="L1436" s="3">
        <f t="shared" si="22"/>
        <v>-48</v>
      </c>
    </row>
    <row r="1437" spans="1:12" x14ac:dyDescent="0.3">
      <c r="A1437" s="2">
        <v>2515005</v>
      </c>
      <c r="B1437" t="s">
        <v>4811</v>
      </c>
      <c r="C1437" t="s">
        <v>6442</v>
      </c>
      <c r="D1437" t="s">
        <v>6425</v>
      </c>
      <c r="E1437">
        <v>0</v>
      </c>
      <c r="F1437">
        <v>-28.569468132747005</v>
      </c>
      <c r="G1437">
        <v>-52.857835242404512</v>
      </c>
      <c r="H1437" s="6">
        <v>120</v>
      </c>
      <c r="I1437" s="6">
        <v>100</v>
      </c>
      <c r="J1437" s="6">
        <v>156000</v>
      </c>
      <c r="K1437" s="6">
        <v>0</v>
      </c>
      <c r="L1437" s="3">
        <f t="shared" si="22"/>
        <v>-120</v>
      </c>
    </row>
    <row r="1438" spans="1:12" x14ac:dyDescent="0.3">
      <c r="A1438" s="2">
        <v>2515104</v>
      </c>
      <c r="B1438" t="s">
        <v>4518</v>
      </c>
      <c r="C1438" t="s">
        <v>6442</v>
      </c>
      <c r="D1438" t="s">
        <v>6425</v>
      </c>
      <c r="E1438">
        <v>0</v>
      </c>
      <c r="F1438">
        <v>-29.686326025177205</v>
      </c>
      <c r="G1438">
        <v>-51.128605277631863</v>
      </c>
      <c r="H1438" s="6">
        <v>18</v>
      </c>
      <c r="I1438" s="6">
        <v>80</v>
      </c>
      <c r="J1438" s="6">
        <v>23000</v>
      </c>
      <c r="K1438" s="6">
        <v>0</v>
      </c>
      <c r="L1438" s="3">
        <f t="shared" si="22"/>
        <v>-18</v>
      </c>
    </row>
    <row r="1439" spans="1:12" x14ac:dyDescent="0.3">
      <c r="A1439" s="2">
        <v>2515203</v>
      </c>
      <c r="B1439" t="s">
        <v>4490</v>
      </c>
      <c r="C1439" t="s">
        <v>6442</v>
      </c>
      <c r="D1439" t="s">
        <v>6425</v>
      </c>
      <c r="E1439">
        <v>0</v>
      </c>
      <c r="F1439">
        <v>-28.599620533732555</v>
      </c>
      <c r="G1439">
        <v>-51.78209604505669</v>
      </c>
      <c r="H1439" s="6">
        <v>11</v>
      </c>
      <c r="I1439" s="6">
        <v>95</v>
      </c>
      <c r="J1439" s="6">
        <v>13000</v>
      </c>
      <c r="K1439" s="6">
        <v>0</v>
      </c>
      <c r="L1439" s="3">
        <f t="shared" si="22"/>
        <v>-11</v>
      </c>
    </row>
    <row r="1440" spans="1:12" x14ac:dyDescent="0.3">
      <c r="A1440" s="2">
        <v>2515401</v>
      </c>
      <c r="B1440" t="s">
        <v>4745</v>
      </c>
      <c r="C1440" t="s">
        <v>6442</v>
      </c>
      <c r="D1440" t="s">
        <v>6425</v>
      </c>
      <c r="E1440">
        <v>0</v>
      </c>
      <c r="F1440">
        <v>-28.662837526694659</v>
      </c>
      <c r="G1440">
        <v>-56.001029153618504</v>
      </c>
      <c r="H1440" s="6">
        <v>25</v>
      </c>
      <c r="I1440" s="6">
        <v>189</v>
      </c>
      <c r="J1440" s="6">
        <v>33000</v>
      </c>
      <c r="K1440" s="6">
        <v>0</v>
      </c>
      <c r="L1440" s="3">
        <f t="shared" si="22"/>
        <v>-25</v>
      </c>
    </row>
    <row r="1441" spans="1:12" x14ac:dyDescent="0.3">
      <c r="A1441" s="2">
        <v>2515302</v>
      </c>
      <c r="B1441" t="s">
        <v>4838</v>
      </c>
      <c r="C1441" t="s">
        <v>6442</v>
      </c>
      <c r="D1441" t="s">
        <v>6425</v>
      </c>
      <c r="E1441">
        <v>0</v>
      </c>
      <c r="F1441">
        <v>-31.444112473353606</v>
      </c>
      <c r="G1441">
        <v>-53.104734453972149</v>
      </c>
      <c r="H1441" s="6">
        <v>12</v>
      </c>
      <c r="I1441" s="6">
        <v>10</v>
      </c>
      <c r="J1441" s="6">
        <v>16000</v>
      </c>
      <c r="K1441" s="6">
        <v>0</v>
      </c>
      <c r="L1441" s="3">
        <f t="shared" si="22"/>
        <v>-12</v>
      </c>
    </row>
    <row r="1442" spans="1:12" x14ac:dyDescent="0.3">
      <c r="A1442" s="2">
        <v>2515500</v>
      </c>
      <c r="B1442" t="s">
        <v>4233</v>
      </c>
      <c r="C1442" t="s">
        <v>6442</v>
      </c>
      <c r="D1442" t="s">
        <v>6425</v>
      </c>
      <c r="E1442">
        <v>0</v>
      </c>
      <c r="F1442">
        <v>-27.778183318051603</v>
      </c>
      <c r="G1442">
        <v>-53.118775269011117</v>
      </c>
      <c r="H1442" s="6">
        <v>18</v>
      </c>
      <c r="I1442" s="6">
        <v>150</v>
      </c>
      <c r="J1442" s="6">
        <v>25000</v>
      </c>
      <c r="K1442" s="6">
        <v>0</v>
      </c>
      <c r="L1442" s="3">
        <f t="shared" si="22"/>
        <v>-18</v>
      </c>
    </row>
    <row r="1443" spans="1:12" x14ac:dyDescent="0.3">
      <c r="A1443" s="2">
        <v>2515609</v>
      </c>
      <c r="B1443" t="s">
        <v>4495</v>
      </c>
      <c r="C1443" t="s">
        <v>6442</v>
      </c>
      <c r="D1443" t="s">
        <v>6425</v>
      </c>
      <c r="E1443">
        <v>0</v>
      </c>
      <c r="F1443">
        <v>-29.041447021339852</v>
      </c>
      <c r="G1443">
        <v>-52.293016474121799</v>
      </c>
      <c r="H1443" s="6">
        <v>40</v>
      </c>
      <c r="I1443" s="6">
        <v>50</v>
      </c>
      <c r="J1443" s="6">
        <v>56000</v>
      </c>
      <c r="K1443" s="6">
        <v>0</v>
      </c>
      <c r="L1443" s="3">
        <f t="shared" si="22"/>
        <v>-40</v>
      </c>
    </row>
    <row r="1444" spans="1:12" x14ac:dyDescent="0.3">
      <c r="A1444" s="2">
        <v>2515708</v>
      </c>
      <c r="B1444" t="s">
        <v>4230</v>
      </c>
      <c r="C1444" t="s">
        <v>6442</v>
      </c>
      <c r="D1444" t="s">
        <v>6425</v>
      </c>
      <c r="E1444">
        <v>0</v>
      </c>
      <c r="F1444">
        <v>-28.406646953009357</v>
      </c>
      <c r="G1444">
        <v>-54.959659549363913</v>
      </c>
      <c r="H1444" s="6">
        <v>125</v>
      </c>
      <c r="I1444" s="6">
        <v>250</v>
      </c>
      <c r="J1444" s="6">
        <v>188000</v>
      </c>
      <c r="K1444" s="6">
        <v>0</v>
      </c>
      <c r="L1444" s="3">
        <f t="shared" si="22"/>
        <v>-125</v>
      </c>
    </row>
    <row r="1445" spans="1:12" x14ac:dyDescent="0.3">
      <c r="A1445" s="2">
        <v>2515807</v>
      </c>
      <c r="B1445" t="s">
        <v>4620</v>
      </c>
      <c r="C1445" t="s">
        <v>6442</v>
      </c>
      <c r="D1445" t="s">
        <v>6425</v>
      </c>
      <c r="E1445">
        <v>0</v>
      </c>
      <c r="F1445">
        <v>-28.182154693305602</v>
      </c>
      <c r="G1445">
        <v>-55.260100232027966</v>
      </c>
      <c r="H1445" s="6">
        <v>72</v>
      </c>
      <c r="I1445" s="6">
        <v>180</v>
      </c>
      <c r="J1445" s="6">
        <v>86000</v>
      </c>
      <c r="K1445" s="6">
        <v>0</v>
      </c>
      <c r="L1445" s="3">
        <f t="shared" si="22"/>
        <v>-72</v>
      </c>
    </row>
    <row r="1446" spans="1:12" x14ac:dyDescent="0.3">
      <c r="A1446" s="2">
        <v>2515906</v>
      </c>
      <c r="B1446" t="s">
        <v>4817</v>
      </c>
      <c r="C1446" t="s">
        <v>6442</v>
      </c>
      <c r="D1446" t="s">
        <v>6425</v>
      </c>
      <c r="E1446">
        <v>0</v>
      </c>
      <c r="F1446">
        <v>-29.051227528125651</v>
      </c>
      <c r="G1446">
        <v>-51.769670539140975</v>
      </c>
      <c r="H1446" s="6">
        <v>180</v>
      </c>
      <c r="I1446" s="6">
        <v>150</v>
      </c>
      <c r="J1446" s="6">
        <v>270000</v>
      </c>
      <c r="K1446" s="6">
        <v>0</v>
      </c>
      <c r="L1446" s="3">
        <f t="shared" si="22"/>
        <v>-180</v>
      </c>
    </row>
    <row r="1447" spans="1:12" x14ac:dyDescent="0.3">
      <c r="A1447" s="2">
        <v>2515930</v>
      </c>
      <c r="B1447" t="s">
        <v>882</v>
      </c>
      <c r="C1447" t="s">
        <v>6442</v>
      </c>
      <c r="D1447" t="s">
        <v>6425</v>
      </c>
      <c r="E1447">
        <v>0</v>
      </c>
      <c r="F1447">
        <v>-30.613302597045404</v>
      </c>
      <c r="G1447">
        <v>-51.577981774810382</v>
      </c>
      <c r="H1447" s="6">
        <v>32</v>
      </c>
      <c r="I1447" s="6">
        <v>40</v>
      </c>
      <c r="J1447" s="6">
        <v>48000</v>
      </c>
      <c r="K1447" s="6">
        <v>0</v>
      </c>
      <c r="L1447" s="3">
        <f t="shared" si="22"/>
        <v>-32</v>
      </c>
    </row>
    <row r="1448" spans="1:12" x14ac:dyDescent="0.3">
      <c r="A1448" s="2">
        <v>2515971</v>
      </c>
      <c r="B1448" t="s">
        <v>4323</v>
      </c>
      <c r="C1448" t="s">
        <v>6442</v>
      </c>
      <c r="D1448" t="s">
        <v>6425</v>
      </c>
      <c r="E1448">
        <v>0</v>
      </c>
      <c r="F1448">
        <v>-29.487912814868604</v>
      </c>
      <c r="G1448">
        <v>-51.419825429735702</v>
      </c>
      <c r="H1448" s="6">
        <v>18</v>
      </c>
      <c r="I1448" s="6">
        <v>15</v>
      </c>
      <c r="J1448" s="6">
        <v>25000</v>
      </c>
      <c r="K1448" s="6">
        <v>0</v>
      </c>
      <c r="L1448" s="3">
        <f t="shared" si="22"/>
        <v>-18</v>
      </c>
    </row>
    <row r="1449" spans="1:12" x14ac:dyDescent="0.3">
      <c r="A1449" s="2">
        <v>2516003</v>
      </c>
      <c r="B1449" t="s">
        <v>2296</v>
      </c>
      <c r="C1449" t="s">
        <v>6442</v>
      </c>
      <c r="D1449" t="s">
        <v>6425</v>
      </c>
      <c r="E1449">
        <v>0</v>
      </c>
      <c r="F1449">
        <v>-29.047485025584056</v>
      </c>
      <c r="G1449">
        <v>-55.150780518137864</v>
      </c>
      <c r="H1449" s="6">
        <v>560</v>
      </c>
      <c r="I1449" s="6">
        <v>700</v>
      </c>
      <c r="J1449" s="6">
        <v>840000</v>
      </c>
      <c r="K1449" s="6">
        <v>0</v>
      </c>
      <c r="L1449" s="3">
        <f t="shared" si="22"/>
        <v>-560</v>
      </c>
    </row>
    <row r="1450" spans="1:12" x14ac:dyDescent="0.3">
      <c r="A1450" s="2">
        <v>2516102</v>
      </c>
      <c r="B1450" t="s">
        <v>1117</v>
      </c>
      <c r="C1450" t="s">
        <v>6442</v>
      </c>
      <c r="D1450" t="s">
        <v>6425</v>
      </c>
      <c r="E1450">
        <v>0</v>
      </c>
      <c r="F1450">
        <v>-29.759823172014407</v>
      </c>
      <c r="G1450">
        <v>-57.081824909022906</v>
      </c>
      <c r="H1450" s="6">
        <v>63</v>
      </c>
      <c r="I1450" s="6">
        <v>600</v>
      </c>
      <c r="J1450" s="6">
        <v>63000</v>
      </c>
      <c r="K1450" s="6">
        <v>0</v>
      </c>
      <c r="L1450" s="3">
        <f t="shared" si="22"/>
        <v>-63</v>
      </c>
    </row>
    <row r="1451" spans="1:12" x14ac:dyDescent="0.3">
      <c r="A1451" s="2">
        <v>2516151</v>
      </c>
      <c r="B1451" t="s">
        <v>4234</v>
      </c>
      <c r="C1451" t="s">
        <v>6442</v>
      </c>
      <c r="D1451" t="s">
        <v>6425</v>
      </c>
      <c r="E1451">
        <v>0</v>
      </c>
      <c r="F1451">
        <v>-27.570953060084104</v>
      </c>
      <c r="G1451">
        <v>-52.023798749651334</v>
      </c>
      <c r="H1451" s="6">
        <v>43</v>
      </c>
      <c r="I1451" s="6">
        <v>85</v>
      </c>
      <c r="J1451" s="6">
        <v>43000</v>
      </c>
      <c r="K1451" s="6">
        <v>0</v>
      </c>
      <c r="L1451" s="3">
        <f t="shared" si="22"/>
        <v>-43</v>
      </c>
    </row>
    <row r="1452" spans="1:12" x14ac:dyDescent="0.3">
      <c r="A1452" s="2">
        <v>2516201</v>
      </c>
      <c r="B1452" t="s">
        <v>2412</v>
      </c>
      <c r="C1452" t="s">
        <v>6442</v>
      </c>
      <c r="D1452" t="s">
        <v>6425</v>
      </c>
      <c r="E1452">
        <v>0</v>
      </c>
      <c r="F1452">
        <v>-27.168445044144654</v>
      </c>
      <c r="G1452">
        <v>-53.402129055409446</v>
      </c>
      <c r="H1452" s="6">
        <v>2352</v>
      </c>
      <c r="I1452" s="6">
        <v>1170</v>
      </c>
      <c r="J1452" s="6">
        <v>3293000</v>
      </c>
      <c r="K1452" s="6">
        <v>0</v>
      </c>
      <c r="L1452" s="3">
        <f t="shared" si="22"/>
        <v>-2352</v>
      </c>
    </row>
    <row r="1453" spans="1:12" x14ac:dyDescent="0.3">
      <c r="A1453" s="2">
        <v>2516300</v>
      </c>
      <c r="B1453" t="s">
        <v>3852</v>
      </c>
      <c r="C1453" t="s">
        <v>6442</v>
      </c>
      <c r="D1453" t="s">
        <v>6425</v>
      </c>
      <c r="E1453">
        <v>0</v>
      </c>
      <c r="F1453">
        <v>-28.352387249251159</v>
      </c>
      <c r="G1453">
        <v>-54.499054887070358</v>
      </c>
      <c r="H1453" s="6">
        <v>34</v>
      </c>
      <c r="I1453" s="6">
        <v>280</v>
      </c>
      <c r="J1453" s="6">
        <v>48000</v>
      </c>
      <c r="K1453" s="6">
        <v>0</v>
      </c>
      <c r="L1453" s="3">
        <f t="shared" si="22"/>
        <v>-34</v>
      </c>
    </row>
    <row r="1454" spans="1:12" x14ac:dyDescent="0.3">
      <c r="A1454" s="2">
        <v>2516409</v>
      </c>
      <c r="B1454" t="s">
        <v>4321</v>
      </c>
      <c r="C1454" t="s">
        <v>6442</v>
      </c>
      <c r="D1454" t="s">
        <v>6425</v>
      </c>
      <c r="E1454">
        <v>0</v>
      </c>
      <c r="F1454">
        <v>-22.636582219398303</v>
      </c>
      <c r="G1454">
        <v>-54.826970101358327</v>
      </c>
      <c r="H1454" s="6">
        <v>1500</v>
      </c>
      <c r="I1454" s="6">
        <v>1500</v>
      </c>
      <c r="J1454" s="6">
        <v>1950000</v>
      </c>
      <c r="K1454" s="6">
        <v>0</v>
      </c>
      <c r="L1454" s="3">
        <f t="shared" si="22"/>
        <v>-1500</v>
      </c>
    </row>
    <row r="1455" spans="1:12" x14ac:dyDescent="0.3">
      <c r="A1455" s="2">
        <v>2516508</v>
      </c>
      <c r="B1455" t="s">
        <v>4492</v>
      </c>
      <c r="C1455" t="s">
        <v>6442</v>
      </c>
      <c r="D1455" t="s">
        <v>6425</v>
      </c>
      <c r="E1455">
        <v>0</v>
      </c>
      <c r="F1455">
        <v>-20.239333499043454</v>
      </c>
      <c r="G1455">
        <v>-56.390198286134066</v>
      </c>
      <c r="H1455" s="6">
        <v>190</v>
      </c>
      <c r="I1455" s="6">
        <v>540</v>
      </c>
      <c r="J1455" s="6">
        <v>190000</v>
      </c>
      <c r="K1455" s="6">
        <v>0</v>
      </c>
      <c r="L1455" s="3">
        <f t="shared" si="22"/>
        <v>-190</v>
      </c>
    </row>
    <row r="1456" spans="1:12" x14ac:dyDescent="0.3">
      <c r="A1456" s="2">
        <v>2516607</v>
      </c>
      <c r="B1456" t="s">
        <v>1614</v>
      </c>
      <c r="C1456" t="s">
        <v>6442</v>
      </c>
      <c r="D1456" t="s">
        <v>6425</v>
      </c>
      <c r="E1456">
        <v>0</v>
      </c>
      <c r="F1456">
        <v>-11.676745157856102</v>
      </c>
      <c r="G1456">
        <v>-51.379322073755198</v>
      </c>
      <c r="H1456" s="6">
        <v>875</v>
      </c>
      <c r="I1456" s="6">
        <v>2500</v>
      </c>
      <c r="J1456" s="6">
        <v>1313000</v>
      </c>
      <c r="K1456" s="6">
        <v>0</v>
      </c>
      <c r="L1456" s="3">
        <f t="shared" si="22"/>
        <v>-875</v>
      </c>
    </row>
    <row r="1457" spans="1:12" x14ac:dyDescent="0.3">
      <c r="A1457" s="2">
        <v>2516706</v>
      </c>
      <c r="B1457" t="s">
        <v>4736</v>
      </c>
      <c r="C1457" t="s">
        <v>6442</v>
      </c>
      <c r="D1457" t="s">
        <v>6425</v>
      </c>
      <c r="E1457">
        <v>0</v>
      </c>
      <c r="F1457">
        <v>-17.834743650721801</v>
      </c>
      <c r="G1457">
        <v>-53.281993122274109</v>
      </c>
      <c r="H1457" s="6">
        <v>924</v>
      </c>
      <c r="I1457" s="6">
        <v>1100</v>
      </c>
      <c r="J1457" s="6">
        <v>924000</v>
      </c>
      <c r="K1457" s="6">
        <v>0</v>
      </c>
      <c r="L1457" s="3">
        <f t="shared" si="22"/>
        <v>-924</v>
      </c>
    </row>
    <row r="1458" spans="1:12" x14ac:dyDescent="0.3">
      <c r="A1458" s="2">
        <v>2516755</v>
      </c>
      <c r="B1458" t="s">
        <v>3917</v>
      </c>
      <c r="C1458" t="s">
        <v>6442</v>
      </c>
      <c r="D1458" t="s">
        <v>6425</v>
      </c>
      <c r="E1458">
        <v>0</v>
      </c>
      <c r="F1458">
        <v>-16.074095630363654</v>
      </c>
      <c r="G1458">
        <v>-57.67476230721806</v>
      </c>
      <c r="H1458" s="6">
        <v>150</v>
      </c>
      <c r="I1458" s="6">
        <v>300</v>
      </c>
      <c r="J1458" s="6">
        <v>150000</v>
      </c>
      <c r="K1458" s="6">
        <v>0</v>
      </c>
      <c r="L1458" s="3">
        <f t="shared" si="22"/>
        <v>-150</v>
      </c>
    </row>
    <row r="1459" spans="1:12" x14ac:dyDescent="0.3">
      <c r="A1459" s="2">
        <v>2516805</v>
      </c>
      <c r="B1459" t="s">
        <v>2369</v>
      </c>
      <c r="C1459" t="s">
        <v>6442</v>
      </c>
      <c r="D1459" t="s">
        <v>6425</v>
      </c>
      <c r="E1459">
        <v>0</v>
      </c>
      <c r="F1459">
        <v>-10.466111619578252</v>
      </c>
      <c r="G1459">
        <v>-50.506266437902944</v>
      </c>
      <c r="H1459" s="6">
        <v>252</v>
      </c>
      <c r="I1459" s="6">
        <v>210</v>
      </c>
      <c r="J1459" s="6">
        <v>328000</v>
      </c>
      <c r="K1459" s="6">
        <v>0</v>
      </c>
      <c r="L1459" s="3">
        <f t="shared" si="22"/>
        <v>-252</v>
      </c>
    </row>
    <row r="1460" spans="1:12" x14ac:dyDescent="0.3">
      <c r="A1460" s="2">
        <v>2516904</v>
      </c>
      <c r="B1460" t="s">
        <v>3722</v>
      </c>
      <c r="C1460" t="s">
        <v>6442</v>
      </c>
      <c r="D1460" t="s">
        <v>6425</v>
      </c>
      <c r="E1460">
        <v>0</v>
      </c>
      <c r="F1460">
        <v>-18.751004461850602</v>
      </c>
      <c r="G1460">
        <v>-50.944707842478763</v>
      </c>
      <c r="H1460" s="6">
        <v>360</v>
      </c>
      <c r="I1460" s="6">
        <v>750</v>
      </c>
      <c r="J1460" s="6">
        <v>468000</v>
      </c>
      <c r="K1460" s="6">
        <v>0</v>
      </c>
      <c r="L1460" s="3">
        <f t="shared" si="22"/>
        <v>-360</v>
      </c>
    </row>
    <row r="1461" spans="1:12" x14ac:dyDescent="0.3">
      <c r="A1461" s="2">
        <v>2517001</v>
      </c>
      <c r="B1461" t="s">
        <v>4807</v>
      </c>
      <c r="C1461" t="s">
        <v>6442</v>
      </c>
      <c r="D1461" t="s">
        <v>6425</v>
      </c>
      <c r="E1461">
        <v>0</v>
      </c>
      <c r="F1461">
        <v>-16.762309223964451</v>
      </c>
      <c r="G1461">
        <v>-49.695534261403793</v>
      </c>
      <c r="H1461" s="6">
        <v>132</v>
      </c>
      <c r="I1461" s="6">
        <v>330</v>
      </c>
      <c r="J1461" s="6">
        <v>172000</v>
      </c>
      <c r="K1461" s="6">
        <v>0</v>
      </c>
      <c r="L1461" s="3">
        <f t="shared" si="22"/>
        <v>-132</v>
      </c>
    </row>
    <row r="1462" spans="1:12" x14ac:dyDescent="0.3">
      <c r="A1462" s="2">
        <v>2517100</v>
      </c>
      <c r="B1462" t="s">
        <v>4529</v>
      </c>
      <c r="C1462" t="s">
        <v>6442</v>
      </c>
      <c r="D1462" t="s">
        <v>6425</v>
      </c>
      <c r="E1462">
        <v>0</v>
      </c>
      <c r="F1462">
        <v>-18.417682471534853</v>
      </c>
      <c r="G1462">
        <v>-49.220870075037986</v>
      </c>
      <c r="H1462" s="6">
        <v>64</v>
      </c>
      <c r="I1462" s="6">
        <v>400</v>
      </c>
      <c r="J1462" s="6">
        <v>64000</v>
      </c>
      <c r="K1462" s="6">
        <v>0</v>
      </c>
      <c r="L1462" s="3">
        <f t="shared" si="22"/>
        <v>-64</v>
      </c>
    </row>
    <row r="1463" spans="1:12" x14ac:dyDescent="0.3">
      <c r="A1463" s="2">
        <v>2517209</v>
      </c>
      <c r="B1463" t="s">
        <v>3947</v>
      </c>
      <c r="C1463" t="s">
        <v>6442</v>
      </c>
      <c r="D1463" t="s">
        <v>6425</v>
      </c>
      <c r="E1463">
        <v>0</v>
      </c>
      <c r="F1463">
        <v>-16.946697009276601</v>
      </c>
      <c r="G1463">
        <v>-50.457640593057597</v>
      </c>
      <c r="H1463" s="6">
        <v>176</v>
      </c>
      <c r="I1463" s="6">
        <v>245</v>
      </c>
      <c r="J1463" s="6">
        <v>229000</v>
      </c>
      <c r="K1463" s="6">
        <v>0</v>
      </c>
      <c r="L1463" s="3">
        <f t="shared" si="22"/>
        <v>-176</v>
      </c>
    </row>
    <row r="1464" spans="1:12" x14ac:dyDescent="0.3">
      <c r="A1464" s="2">
        <v>2505501</v>
      </c>
      <c r="B1464" t="s">
        <v>4279</v>
      </c>
      <c r="C1464" t="s">
        <v>6442</v>
      </c>
      <c r="D1464" t="s">
        <v>6425</v>
      </c>
      <c r="E1464">
        <v>0</v>
      </c>
      <c r="F1464">
        <v>-13.712550867112054</v>
      </c>
      <c r="G1464">
        <v>-49.014996946443453</v>
      </c>
      <c r="H1464" s="6">
        <v>224</v>
      </c>
      <c r="I1464" s="6">
        <v>160</v>
      </c>
      <c r="J1464" s="6">
        <v>291000</v>
      </c>
      <c r="K1464" s="6">
        <v>0</v>
      </c>
      <c r="L1464" s="3">
        <f t="shared" si="22"/>
        <v>-224</v>
      </c>
    </row>
    <row r="1465" spans="1:12" x14ac:dyDescent="0.3">
      <c r="A1465" s="2">
        <v>2517407</v>
      </c>
      <c r="B1465" t="s">
        <v>3983</v>
      </c>
      <c r="C1465" t="s">
        <v>6442</v>
      </c>
      <c r="D1465" t="s">
        <v>6425</v>
      </c>
      <c r="E1465">
        <v>0</v>
      </c>
      <c r="F1465">
        <v>-17.732662380298951</v>
      </c>
      <c r="G1465">
        <v>-49.807239013853987</v>
      </c>
      <c r="H1465" s="6">
        <v>7</v>
      </c>
      <c r="I1465" s="6">
        <v>80</v>
      </c>
      <c r="J1465" s="6">
        <v>9000</v>
      </c>
      <c r="K1465" s="6">
        <v>0</v>
      </c>
      <c r="L1465" s="3">
        <f t="shared" si="22"/>
        <v>-7</v>
      </c>
    </row>
    <row r="1466" spans="1:12" x14ac:dyDescent="0.3">
      <c r="A1466" s="2">
        <v>2600054</v>
      </c>
      <c r="B1466" t="s">
        <v>6450</v>
      </c>
      <c r="C1466" t="s">
        <v>6451</v>
      </c>
      <c r="D1466" t="s">
        <v>6425</v>
      </c>
      <c r="E1466">
        <v>0</v>
      </c>
      <c r="F1466">
        <v>-11.721325413855851</v>
      </c>
      <c r="G1466">
        <v>-62.308230163018962</v>
      </c>
      <c r="H1466" s="6">
        <v>0</v>
      </c>
      <c r="I1466" s="6">
        <v>0</v>
      </c>
      <c r="J1466" s="6">
        <v>0</v>
      </c>
      <c r="K1466" s="6">
        <v>0</v>
      </c>
      <c r="L1466" s="3">
        <f t="shared" si="22"/>
        <v>0</v>
      </c>
    </row>
    <row r="1467" spans="1:12" x14ac:dyDescent="0.3">
      <c r="A1467" s="2">
        <v>2600104</v>
      </c>
      <c r="B1467" t="s">
        <v>4079</v>
      </c>
      <c r="C1467" t="s">
        <v>6451</v>
      </c>
      <c r="D1467" t="s">
        <v>6425</v>
      </c>
      <c r="E1467">
        <v>0</v>
      </c>
      <c r="F1467">
        <v>-10.612071772607502</v>
      </c>
      <c r="G1467">
        <v>-62.74045763946318</v>
      </c>
      <c r="H1467" s="6">
        <v>468</v>
      </c>
      <c r="I1467" s="6">
        <v>2125</v>
      </c>
      <c r="J1467" s="6">
        <v>585000</v>
      </c>
      <c r="K1467" s="6">
        <v>0</v>
      </c>
      <c r="L1467" s="3">
        <f t="shared" si="22"/>
        <v>-468</v>
      </c>
    </row>
    <row r="1468" spans="1:12" x14ac:dyDescent="0.3">
      <c r="A1468" s="2">
        <v>2600203</v>
      </c>
      <c r="B1468" t="s">
        <v>2860</v>
      </c>
      <c r="C1468" t="s">
        <v>6451</v>
      </c>
      <c r="D1468" t="s">
        <v>6425</v>
      </c>
      <c r="E1468">
        <v>0</v>
      </c>
      <c r="F1468">
        <v>-10.263097755883001</v>
      </c>
      <c r="G1468">
        <v>-63.295559167217476</v>
      </c>
      <c r="H1468" s="6">
        <v>100</v>
      </c>
      <c r="I1468" s="6">
        <v>840</v>
      </c>
      <c r="J1468" s="6">
        <v>116000</v>
      </c>
      <c r="K1468" s="6">
        <v>0</v>
      </c>
      <c r="L1468" s="3">
        <f t="shared" si="22"/>
        <v>-100</v>
      </c>
    </row>
    <row r="1469" spans="1:12" x14ac:dyDescent="0.3">
      <c r="A1469" s="2">
        <v>2600302</v>
      </c>
      <c r="B1469" t="s">
        <v>4822</v>
      </c>
      <c r="C1469" t="s">
        <v>6451</v>
      </c>
      <c r="D1469" t="s">
        <v>6425</v>
      </c>
      <c r="E1469">
        <v>0</v>
      </c>
      <c r="F1469">
        <v>-12.179827050707702</v>
      </c>
      <c r="G1469">
        <v>-61.597997972677554</v>
      </c>
      <c r="H1469" s="6">
        <v>120</v>
      </c>
      <c r="I1469" s="6">
        <v>250</v>
      </c>
      <c r="J1469" s="6">
        <v>160000</v>
      </c>
      <c r="K1469" s="6">
        <v>0</v>
      </c>
      <c r="L1469" s="3">
        <f t="shared" si="22"/>
        <v>-120</v>
      </c>
    </row>
    <row r="1470" spans="1:12" x14ac:dyDescent="0.3">
      <c r="A1470" s="2">
        <v>2600401</v>
      </c>
      <c r="B1470" t="s">
        <v>6452</v>
      </c>
      <c r="C1470" t="s">
        <v>6451</v>
      </c>
      <c r="D1470" t="s">
        <v>6425</v>
      </c>
      <c r="E1470">
        <v>0</v>
      </c>
      <c r="F1470">
        <v>-9.1933578598284811</v>
      </c>
      <c r="G1470">
        <v>-71.950875124836458</v>
      </c>
      <c r="H1470" s="6">
        <v>0</v>
      </c>
      <c r="I1470" s="6">
        <v>0</v>
      </c>
      <c r="J1470" s="6">
        <v>0</v>
      </c>
      <c r="K1470" s="6">
        <v>0</v>
      </c>
      <c r="L1470" s="3">
        <f t="shared" si="22"/>
        <v>0</v>
      </c>
    </row>
    <row r="1471" spans="1:12" x14ac:dyDescent="0.3">
      <c r="A1471" s="2">
        <v>2600500</v>
      </c>
      <c r="B1471" t="s">
        <v>4277</v>
      </c>
      <c r="C1471" t="s">
        <v>6451</v>
      </c>
      <c r="D1471" t="s">
        <v>6425</v>
      </c>
      <c r="E1471">
        <v>0</v>
      </c>
      <c r="F1471">
        <v>-10.335133282742651</v>
      </c>
      <c r="G1471">
        <v>-67.188260086151601</v>
      </c>
      <c r="H1471" s="6">
        <v>8</v>
      </c>
      <c r="I1471" s="6">
        <v>21</v>
      </c>
      <c r="J1471" s="6">
        <v>11000</v>
      </c>
      <c r="K1471" s="6">
        <v>0</v>
      </c>
      <c r="L1471" s="3">
        <f t="shared" si="22"/>
        <v>-8</v>
      </c>
    </row>
    <row r="1472" spans="1:12" x14ac:dyDescent="0.3">
      <c r="A1472" s="2">
        <v>2600609</v>
      </c>
      <c r="B1472" t="s">
        <v>4173</v>
      </c>
      <c r="C1472" t="s">
        <v>6451</v>
      </c>
      <c r="D1472" t="s">
        <v>6425</v>
      </c>
      <c r="E1472">
        <v>0</v>
      </c>
      <c r="F1472">
        <v>-4.881665904204131</v>
      </c>
      <c r="G1472">
        <v>-66.896635281683686</v>
      </c>
      <c r="H1472" s="6">
        <v>14</v>
      </c>
      <c r="I1472" s="6">
        <v>30</v>
      </c>
      <c r="J1472" s="6">
        <v>18000</v>
      </c>
      <c r="K1472" s="6">
        <v>0</v>
      </c>
      <c r="L1472" s="3">
        <f t="shared" si="22"/>
        <v>-14</v>
      </c>
    </row>
    <row r="1473" spans="1:12" x14ac:dyDescent="0.3">
      <c r="A1473" s="2">
        <v>2600708</v>
      </c>
      <c r="B1473" t="s">
        <v>4153</v>
      </c>
      <c r="C1473" t="s">
        <v>6451</v>
      </c>
      <c r="D1473" t="s">
        <v>6425</v>
      </c>
      <c r="E1473">
        <v>0</v>
      </c>
      <c r="F1473">
        <v>-2.6234324590276255</v>
      </c>
      <c r="G1473">
        <v>-60.948810707829011</v>
      </c>
      <c r="H1473" s="6">
        <v>7</v>
      </c>
      <c r="I1473" s="6">
        <v>10</v>
      </c>
      <c r="J1473" s="6">
        <v>6000</v>
      </c>
      <c r="K1473" s="6">
        <v>0</v>
      </c>
      <c r="L1473" s="3">
        <f t="shared" si="22"/>
        <v>-7</v>
      </c>
    </row>
    <row r="1474" spans="1:12" x14ac:dyDescent="0.3">
      <c r="A1474" s="2">
        <v>2600807</v>
      </c>
      <c r="B1474" t="s">
        <v>2839</v>
      </c>
      <c r="C1474" t="s">
        <v>6451</v>
      </c>
      <c r="D1474" t="s">
        <v>6425</v>
      </c>
      <c r="E1474">
        <v>0</v>
      </c>
      <c r="F1474">
        <v>2.8166819191043904</v>
      </c>
      <c r="G1474">
        <v>-60.670532672965052</v>
      </c>
      <c r="H1474" s="6">
        <v>144</v>
      </c>
      <c r="I1474" s="6">
        <v>240</v>
      </c>
      <c r="J1474" s="6">
        <v>216000</v>
      </c>
      <c r="K1474" s="6">
        <v>0</v>
      </c>
      <c r="L1474" s="3">
        <f t="shared" si="22"/>
        <v>-144</v>
      </c>
    </row>
    <row r="1475" spans="1:12" x14ac:dyDescent="0.3">
      <c r="A1475" s="2">
        <v>2600906</v>
      </c>
      <c r="B1475" t="s">
        <v>6453</v>
      </c>
      <c r="C1475" t="s">
        <v>6451</v>
      </c>
      <c r="D1475" t="s">
        <v>6425</v>
      </c>
      <c r="E1475">
        <v>0</v>
      </c>
      <c r="F1475">
        <v>-8.2648635299999995</v>
      </c>
      <c r="G1475">
        <v>-49.264500812495669</v>
      </c>
      <c r="H1475" s="6">
        <v>0</v>
      </c>
      <c r="I1475" s="6">
        <v>0</v>
      </c>
      <c r="J1475" s="6">
        <v>0</v>
      </c>
      <c r="K1475" s="6">
        <v>0</v>
      </c>
      <c r="L1475" s="3">
        <f t="shared" ref="L1475:L1538" si="23">K1475-H1475</f>
        <v>0</v>
      </c>
    </row>
    <row r="1476" spans="1:12" x14ac:dyDescent="0.3">
      <c r="A1476" s="2">
        <v>2601003</v>
      </c>
      <c r="B1476" t="s">
        <v>4148</v>
      </c>
      <c r="C1476" t="s">
        <v>6451</v>
      </c>
      <c r="D1476" t="s">
        <v>6425</v>
      </c>
      <c r="E1476">
        <v>0</v>
      </c>
      <c r="F1476">
        <v>-3.8303057037573005</v>
      </c>
      <c r="G1476">
        <v>-50.634840830429766</v>
      </c>
      <c r="H1476" s="6">
        <v>47</v>
      </c>
      <c r="I1476" s="6">
        <v>150</v>
      </c>
      <c r="J1476" s="6">
        <v>63000</v>
      </c>
      <c r="K1476" s="6">
        <v>0</v>
      </c>
      <c r="L1476" s="3">
        <f t="shared" si="23"/>
        <v>-47</v>
      </c>
    </row>
    <row r="1477" spans="1:12" x14ac:dyDescent="0.3">
      <c r="A1477" s="2">
        <v>2601052</v>
      </c>
      <c r="B1477" t="s">
        <v>6454</v>
      </c>
      <c r="C1477" t="s">
        <v>6451</v>
      </c>
      <c r="D1477" t="s">
        <v>6425</v>
      </c>
      <c r="E1477">
        <v>0</v>
      </c>
      <c r="F1477">
        <v>-0.12439632882110103</v>
      </c>
      <c r="G1477">
        <v>-51.286076856101253</v>
      </c>
      <c r="H1477" s="6">
        <v>0</v>
      </c>
      <c r="I1477" s="6">
        <v>0</v>
      </c>
      <c r="J1477" s="6">
        <v>0</v>
      </c>
      <c r="K1477" s="6">
        <v>0</v>
      </c>
      <c r="L1477" s="3">
        <f t="shared" si="23"/>
        <v>0</v>
      </c>
    </row>
    <row r="1478" spans="1:12" x14ac:dyDescent="0.3">
      <c r="A1478" s="2">
        <v>2601102</v>
      </c>
      <c r="B1478" t="s">
        <v>2844</v>
      </c>
      <c r="C1478" t="s">
        <v>6451</v>
      </c>
      <c r="D1478" t="s">
        <v>6425</v>
      </c>
      <c r="E1478">
        <v>0</v>
      </c>
      <c r="F1478">
        <v>-12.818607672031101</v>
      </c>
      <c r="G1478">
        <v>-46.552072340266051</v>
      </c>
      <c r="H1478" s="6">
        <v>12870</v>
      </c>
      <c r="I1478" s="6">
        <v>13000</v>
      </c>
      <c r="J1478" s="6">
        <v>12870000</v>
      </c>
      <c r="K1478" s="6">
        <v>0</v>
      </c>
      <c r="L1478" s="3">
        <f t="shared" si="23"/>
        <v>-12870</v>
      </c>
    </row>
    <row r="1479" spans="1:12" x14ac:dyDescent="0.3">
      <c r="A1479" s="2">
        <v>2601201</v>
      </c>
      <c r="B1479" t="s">
        <v>3731</v>
      </c>
      <c r="C1479" t="s">
        <v>6451</v>
      </c>
      <c r="D1479" t="s">
        <v>6425</v>
      </c>
      <c r="E1479">
        <v>0</v>
      </c>
      <c r="F1479">
        <v>-9.0589653011498203</v>
      </c>
      <c r="G1479">
        <v>-48.517426421048775</v>
      </c>
      <c r="H1479" s="6">
        <v>72</v>
      </c>
      <c r="I1479" s="6">
        <v>150</v>
      </c>
      <c r="J1479" s="6">
        <v>84000</v>
      </c>
      <c r="K1479" s="6">
        <v>0</v>
      </c>
      <c r="L1479" s="3">
        <f t="shared" si="23"/>
        <v>-72</v>
      </c>
    </row>
    <row r="1480" spans="1:12" x14ac:dyDescent="0.3">
      <c r="A1480" s="2">
        <v>2601300</v>
      </c>
      <c r="B1480" t="s">
        <v>6455</v>
      </c>
      <c r="C1480" t="s">
        <v>6451</v>
      </c>
      <c r="D1480" t="s">
        <v>6425</v>
      </c>
      <c r="E1480">
        <v>0</v>
      </c>
      <c r="F1480">
        <v>-6.0273655201973151</v>
      </c>
      <c r="G1480">
        <v>-44.249780230535158</v>
      </c>
      <c r="H1480" s="6">
        <v>0</v>
      </c>
      <c r="I1480" s="6">
        <v>0</v>
      </c>
      <c r="J1480" s="6">
        <v>0</v>
      </c>
      <c r="K1480" s="6">
        <v>0</v>
      </c>
      <c r="L1480" s="3">
        <f t="shared" si="23"/>
        <v>0</v>
      </c>
    </row>
    <row r="1481" spans="1:12" x14ac:dyDescent="0.3">
      <c r="A1481" s="2">
        <v>2601409</v>
      </c>
      <c r="B1481" t="s">
        <v>6456</v>
      </c>
      <c r="C1481" t="s">
        <v>6451</v>
      </c>
      <c r="D1481" t="s">
        <v>6425</v>
      </c>
      <c r="E1481">
        <v>0</v>
      </c>
      <c r="F1481">
        <v>-5.4536629415591715</v>
      </c>
      <c r="G1481">
        <v>-47.405036149768392</v>
      </c>
      <c r="H1481" s="6">
        <v>0</v>
      </c>
      <c r="I1481" s="6">
        <v>0</v>
      </c>
      <c r="J1481" s="6">
        <v>0</v>
      </c>
      <c r="K1481" s="6">
        <v>0</v>
      </c>
      <c r="L1481" s="3">
        <f t="shared" si="23"/>
        <v>0</v>
      </c>
    </row>
    <row r="1482" spans="1:12" x14ac:dyDescent="0.3">
      <c r="A1482" s="2">
        <v>2601508</v>
      </c>
      <c r="B1482" t="s">
        <v>6457</v>
      </c>
      <c r="C1482" t="s">
        <v>6451</v>
      </c>
      <c r="D1482" t="s">
        <v>6425</v>
      </c>
      <c r="E1482">
        <v>0</v>
      </c>
      <c r="F1482">
        <v>-6.173994425558706</v>
      </c>
      <c r="G1482">
        <v>-43.781745225861997</v>
      </c>
      <c r="H1482" s="6">
        <v>0</v>
      </c>
      <c r="I1482" s="6">
        <v>0</v>
      </c>
      <c r="J1482" s="6">
        <v>0</v>
      </c>
      <c r="K1482" s="6">
        <v>0</v>
      </c>
      <c r="L1482" s="3">
        <f t="shared" si="23"/>
        <v>0</v>
      </c>
    </row>
    <row r="1483" spans="1:12" x14ac:dyDescent="0.3">
      <c r="A1483" s="2">
        <v>2601607</v>
      </c>
      <c r="B1483" t="s">
        <v>3686</v>
      </c>
      <c r="C1483" t="s">
        <v>6451</v>
      </c>
      <c r="D1483" t="s">
        <v>6425</v>
      </c>
      <c r="E1483">
        <v>0</v>
      </c>
      <c r="F1483">
        <v>-4.4479567659363557</v>
      </c>
      <c r="G1483">
        <v>-45.239980004729908</v>
      </c>
      <c r="H1483" s="6">
        <v>66</v>
      </c>
      <c r="I1483" s="6">
        <v>220</v>
      </c>
      <c r="J1483" s="6">
        <v>96000</v>
      </c>
      <c r="K1483" s="6">
        <v>0</v>
      </c>
      <c r="L1483" s="3">
        <f t="shared" si="23"/>
        <v>-66</v>
      </c>
    </row>
    <row r="1484" spans="1:12" x14ac:dyDescent="0.3">
      <c r="A1484" s="2">
        <v>2601706</v>
      </c>
      <c r="B1484" t="s">
        <v>3913</v>
      </c>
      <c r="C1484" t="s">
        <v>6451</v>
      </c>
      <c r="D1484" t="s">
        <v>6425</v>
      </c>
      <c r="E1484">
        <v>0</v>
      </c>
      <c r="F1484">
        <v>-2.5227405000000007</v>
      </c>
      <c r="G1484">
        <v>-45.083926601293747</v>
      </c>
      <c r="H1484" s="6">
        <v>72</v>
      </c>
      <c r="I1484" s="6">
        <v>300</v>
      </c>
      <c r="J1484" s="6">
        <v>90000</v>
      </c>
      <c r="K1484" s="6">
        <v>0</v>
      </c>
      <c r="L1484" s="3">
        <f t="shared" si="23"/>
        <v>-72</v>
      </c>
    </row>
    <row r="1485" spans="1:12" x14ac:dyDescent="0.3">
      <c r="A1485" s="2">
        <v>2601805</v>
      </c>
      <c r="B1485" t="s">
        <v>2224</v>
      </c>
      <c r="C1485" t="s">
        <v>6451</v>
      </c>
      <c r="D1485" t="s">
        <v>6425</v>
      </c>
      <c r="E1485">
        <v>0</v>
      </c>
      <c r="F1485">
        <v>-2.5027211989686955</v>
      </c>
      <c r="G1485">
        <v>-43.255284942244757</v>
      </c>
      <c r="H1485" s="6">
        <v>800</v>
      </c>
      <c r="I1485" s="6">
        <v>2000</v>
      </c>
      <c r="J1485" s="6">
        <v>760000</v>
      </c>
      <c r="K1485" s="6">
        <v>0</v>
      </c>
      <c r="L1485" s="3">
        <f t="shared" si="23"/>
        <v>-800</v>
      </c>
    </row>
    <row r="1486" spans="1:12" x14ac:dyDescent="0.3">
      <c r="A1486" s="2">
        <v>2601904</v>
      </c>
      <c r="B1486" t="s">
        <v>4769</v>
      </c>
      <c r="C1486" t="s">
        <v>6451</v>
      </c>
      <c r="D1486" t="s">
        <v>6425</v>
      </c>
      <c r="E1486">
        <v>0</v>
      </c>
      <c r="F1486">
        <v>-2.6970075000000002</v>
      </c>
      <c r="G1486">
        <v>-44.828345179924248</v>
      </c>
      <c r="H1486" s="6">
        <v>218</v>
      </c>
      <c r="I1486" s="6">
        <v>320</v>
      </c>
      <c r="J1486" s="6">
        <v>283000</v>
      </c>
      <c r="K1486" s="6">
        <v>0</v>
      </c>
      <c r="L1486" s="3">
        <f t="shared" si="23"/>
        <v>-218</v>
      </c>
    </row>
    <row r="1487" spans="1:12" x14ac:dyDescent="0.3">
      <c r="A1487" s="2">
        <v>2602001</v>
      </c>
      <c r="B1487" t="s">
        <v>2773</v>
      </c>
      <c r="C1487" t="s">
        <v>6451</v>
      </c>
      <c r="D1487" t="s">
        <v>6425</v>
      </c>
      <c r="E1487">
        <v>0</v>
      </c>
      <c r="F1487">
        <v>-3.2145625130662459</v>
      </c>
      <c r="G1487">
        <v>-45.001306695261597</v>
      </c>
      <c r="H1487" s="6">
        <v>2722</v>
      </c>
      <c r="I1487" s="6">
        <v>5040</v>
      </c>
      <c r="J1487" s="6">
        <v>2477000</v>
      </c>
      <c r="K1487" s="6">
        <v>0</v>
      </c>
      <c r="L1487" s="3">
        <f t="shared" si="23"/>
        <v>-2722</v>
      </c>
    </row>
    <row r="1488" spans="1:12" x14ac:dyDescent="0.3">
      <c r="A1488" s="2">
        <v>2602100</v>
      </c>
      <c r="B1488" t="s">
        <v>4524</v>
      </c>
      <c r="C1488" t="s">
        <v>6451</v>
      </c>
      <c r="D1488" t="s">
        <v>6425</v>
      </c>
      <c r="E1488">
        <v>0</v>
      </c>
      <c r="F1488">
        <v>-3.2754805</v>
      </c>
      <c r="G1488">
        <v>-45.657697860604991</v>
      </c>
      <c r="H1488" s="6">
        <v>2250</v>
      </c>
      <c r="I1488" s="6">
        <v>1500</v>
      </c>
      <c r="J1488" s="6">
        <v>3000000</v>
      </c>
      <c r="K1488" s="6">
        <v>0</v>
      </c>
      <c r="L1488" s="3">
        <f t="shared" si="23"/>
        <v>-2250</v>
      </c>
    </row>
    <row r="1489" spans="1:12" x14ac:dyDescent="0.3">
      <c r="A1489" s="2">
        <v>2602209</v>
      </c>
      <c r="B1489" t="s">
        <v>193</v>
      </c>
      <c r="C1489" t="s">
        <v>6451</v>
      </c>
      <c r="D1489" t="s">
        <v>6425</v>
      </c>
      <c r="E1489">
        <v>0</v>
      </c>
      <c r="F1489">
        <v>-5.8932663379450796</v>
      </c>
      <c r="G1489">
        <v>-42.635130859958537</v>
      </c>
      <c r="H1489" s="6">
        <v>924</v>
      </c>
      <c r="I1489" s="6">
        <v>880</v>
      </c>
      <c r="J1489" s="6">
        <v>1332000</v>
      </c>
      <c r="K1489" s="6">
        <v>0</v>
      </c>
      <c r="L1489" s="3">
        <f t="shared" si="23"/>
        <v>-924</v>
      </c>
    </row>
    <row r="1490" spans="1:12" x14ac:dyDescent="0.3">
      <c r="A1490" s="2">
        <v>2602308</v>
      </c>
      <c r="B1490" t="s">
        <v>8</v>
      </c>
      <c r="C1490" t="s">
        <v>6451</v>
      </c>
      <c r="D1490" t="s">
        <v>6425</v>
      </c>
      <c r="E1490">
        <v>0</v>
      </c>
      <c r="F1490">
        <v>-7.6946215595311571</v>
      </c>
      <c r="G1490">
        <v>-43.719428033365318</v>
      </c>
      <c r="H1490" s="6">
        <v>0</v>
      </c>
      <c r="I1490" s="6">
        <v>0</v>
      </c>
      <c r="J1490" s="6">
        <v>0</v>
      </c>
      <c r="K1490" s="6">
        <v>0</v>
      </c>
      <c r="L1490" s="3">
        <f t="shared" si="23"/>
        <v>0</v>
      </c>
    </row>
    <row r="1491" spans="1:12" x14ac:dyDescent="0.3">
      <c r="A1491" s="2">
        <v>2602407</v>
      </c>
      <c r="B1491" t="s">
        <v>4743</v>
      </c>
      <c r="C1491" t="s">
        <v>6451</v>
      </c>
      <c r="D1491" t="s">
        <v>6425</v>
      </c>
      <c r="E1491">
        <v>0</v>
      </c>
      <c r="F1491">
        <v>-6.826932678287025</v>
      </c>
      <c r="G1491">
        <v>-41.739914127943827</v>
      </c>
      <c r="H1491" s="6">
        <v>675</v>
      </c>
      <c r="I1491" s="6">
        <v>750</v>
      </c>
      <c r="J1491" s="6">
        <v>1013000</v>
      </c>
      <c r="K1491" s="6">
        <v>0</v>
      </c>
      <c r="L1491" s="3">
        <f t="shared" si="23"/>
        <v>-675</v>
      </c>
    </row>
    <row r="1492" spans="1:12" x14ac:dyDescent="0.3">
      <c r="A1492" s="2">
        <v>2602506</v>
      </c>
      <c r="B1492" t="s">
        <v>4023</v>
      </c>
      <c r="C1492" t="s">
        <v>6451</v>
      </c>
      <c r="D1492" t="s">
        <v>6425</v>
      </c>
      <c r="E1492">
        <v>0</v>
      </c>
      <c r="F1492">
        <v>-7.6081166325284402</v>
      </c>
      <c r="G1492">
        <v>-43.025496507781661</v>
      </c>
      <c r="H1492" s="6">
        <v>396</v>
      </c>
      <c r="I1492" s="6">
        <v>1100</v>
      </c>
      <c r="J1492" s="6">
        <v>518000</v>
      </c>
      <c r="K1492" s="6">
        <v>0</v>
      </c>
      <c r="L1492" s="3">
        <f t="shared" si="23"/>
        <v>-396</v>
      </c>
    </row>
    <row r="1493" spans="1:12" x14ac:dyDescent="0.3">
      <c r="A1493" s="2">
        <v>2602605</v>
      </c>
      <c r="B1493" t="s">
        <v>2807</v>
      </c>
      <c r="C1493" t="s">
        <v>6451</v>
      </c>
      <c r="D1493" t="s">
        <v>6425</v>
      </c>
      <c r="E1493">
        <v>0</v>
      </c>
      <c r="F1493">
        <v>-4.7731589442887463</v>
      </c>
      <c r="G1493">
        <v>-41.81982221856709</v>
      </c>
      <c r="H1493" s="6">
        <v>180</v>
      </c>
      <c r="I1493" s="6">
        <v>200</v>
      </c>
      <c r="J1493" s="6">
        <v>301000</v>
      </c>
      <c r="K1493" s="6">
        <v>0</v>
      </c>
      <c r="L1493" s="3">
        <f t="shared" si="23"/>
        <v>-180</v>
      </c>
    </row>
    <row r="1494" spans="1:12" x14ac:dyDescent="0.3">
      <c r="A1494" s="2">
        <v>2602704</v>
      </c>
      <c r="B1494" t="s">
        <v>6458</v>
      </c>
      <c r="C1494" t="s">
        <v>6451</v>
      </c>
      <c r="D1494" t="s">
        <v>6425</v>
      </c>
      <c r="E1494">
        <v>0</v>
      </c>
      <c r="F1494">
        <v>-3.7110272834389253</v>
      </c>
      <c r="G1494">
        <v>-42.55862890276078</v>
      </c>
      <c r="H1494" s="6">
        <v>0</v>
      </c>
      <c r="I1494" s="6">
        <v>0</v>
      </c>
      <c r="J1494" s="6">
        <v>0</v>
      </c>
      <c r="K1494" s="6">
        <v>0</v>
      </c>
      <c r="L1494" s="3">
        <f t="shared" si="23"/>
        <v>0</v>
      </c>
    </row>
    <row r="1495" spans="1:12" x14ac:dyDescent="0.3">
      <c r="A1495" s="2">
        <v>2602803</v>
      </c>
      <c r="B1495" t="s">
        <v>4184</v>
      </c>
      <c r="C1495" t="s">
        <v>6451</v>
      </c>
      <c r="D1495" t="s">
        <v>6425</v>
      </c>
      <c r="E1495">
        <v>0</v>
      </c>
      <c r="F1495">
        <v>-4.6999534775574405</v>
      </c>
      <c r="G1495">
        <v>-41.447959541232073</v>
      </c>
      <c r="H1495" s="6">
        <v>46</v>
      </c>
      <c r="I1495" s="6">
        <v>110</v>
      </c>
      <c r="J1495" s="6">
        <v>69000</v>
      </c>
      <c r="K1495" s="6">
        <v>0</v>
      </c>
      <c r="L1495" s="3">
        <f t="shared" si="23"/>
        <v>-46</v>
      </c>
    </row>
    <row r="1496" spans="1:12" x14ac:dyDescent="0.3">
      <c r="A1496" s="2">
        <v>2602902</v>
      </c>
      <c r="B1496" t="s">
        <v>6459</v>
      </c>
      <c r="C1496" t="s">
        <v>6451</v>
      </c>
      <c r="D1496" t="s">
        <v>6425</v>
      </c>
      <c r="E1496">
        <v>0</v>
      </c>
      <c r="F1496">
        <v>-6.2416884096668648</v>
      </c>
      <c r="G1496">
        <v>-41.415158607249261</v>
      </c>
      <c r="H1496" s="6">
        <v>0</v>
      </c>
      <c r="I1496" s="6">
        <v>0</v>
      </c>
      <c r="J1496" s="6">
        <v>0</v>
      </c>
      <c r="K1496" s="6">
        <v>0</v>
      </c>
      <c r="L1496" s="3">
        <f t="shared" si="23"/>
        <v>0</v>
      </c>
    </row>
    <row r="1497" spans="1:12" x14ac:dyDescent="0.3">
      <c r="A1497" s="2">
        <v>2603009</v>
      </c>
      <c r="B1497" t="s">
        <v>2862</v>
      </c>
      <c r="C1497" t="s">
        <v>6451</v>
      </c>
      <c r="D1497" t="s">
        <v>6425</v>
      </c>
      <c r="E1497">
        <v>0</v>
      </c>
      <c r="F1497">
        <v>-6.9717246866462812</v>
      </c>
      <c r="G1497">
        <v>-44.194837101893903</v>
      </c>
      <c r="H1497" s="6">
        <v>105</v>
      </c>
      <c r="I1497" s="6">
        <v>305</v>
      </c>
      <c r="J1497" s="6">
        <v>158000</v>
      </c>
      <c r="K1497" s="6">
        <v>0</v>
      </c>
      <c r="L1497" s="3">
        <f t="shared" si="23"/>
        <v>-105</v>
      </c>
    </row>
    <row r="1498" spans="1:12" x14ac:dyDescent="0.3">
      <c r="A1498" s="2">
        <v>2603108</v>
      </c>
      <c r="B1498" t="s">
        <v>3887</v>
      </c>
      <c r="C1498" t="s">
        <v>6451</v>
      </c>
      <c r="D1498" t="s">
        <v>6425</v>
      </c>
      <c r="E1498">
        <v>0</v>
      </c>
      <c r="F1498">
        <v>-5.9896674395269667</v>
      </c>
      <c r="G1498">
        <v>-42.698830984094876</v>
      </c>
      <c r="H1498" s="6">
        <v>1</v>
      </c>
      <c r="I1498" s="6">
        <v>10</v>
      </c>
      <c r="J1498" s="6">
        <v>1000</v>
      </c>
      <c r="K1498" s="6">
        <v>0</v>
      </c>
      <c r="L1498" s="3">
        <f t="shared" si="23"/>
        <v>-1</v>
      </c>
    </row>
    <row r="1499" spans="1:12" x14ac:dyDescent="0.3">
      <c r="A1499" s="2">
        <v>2603207</v>
      </c>
      <c r="B1499" t="s">
        <v>3984</v>
      </c>
      <c r="C1499" t="s">
        <v>6451</v>
      </c>
      <c r="D1499" t="s">
        <v>6425</v>
      </c>
      <c r="E1499">
        <v>0</v>
      </c>
      <c r="F1499">
        <v>-5.9139516465609665</v>
      </c>
      <c r="G1499">
        <v>-42.723660172060271</v>
      </c>
      <c r="H1499" s="6">
        <v>1056</v>
      </c>
      <c r="I1499" s="6">
        <v>1100</v>
      </c>
      <c r="J1499" s="6">
        <v>1408000</v>
      </c>
      <c r="K1499" s="6">
        <v>0</v>
      </c>
      <c r="L1499" s="3">
        <f t="shared" si="23"/>
        <v>-1056</v>
      </c>
    </row>
    <row r="1500" spans="1:12" x14ac:dyDescent="0.3">
      <c r="A1500" s="2">
        <v>2603306</v>
      </c>
      <c r="B1500" t="s">
        <v>4823</v>
      </c>
      <c r="C1500" t="s">
        <v>6451</v>
      </c>
      <c r="D1500" t="s">
        <v>6425</v>
      </c>
      <c r="E1500">
        <v>0</v>
      </c>
      <c r="F1500">
        <v>-4.5670664700000012</v>
      </c>
      <c r="G1500">
        <v>-37.772752598911282</v>
      </c>
      <c r="H1500" s="6">
        <v>45</v>
      </c>
      <c r="I1500" s="6">
        <v>150</v>
      </c>
      <c r="J1500" s="6">
        <v>45000</v>
      </c>
      <c r="K1500" s="6">
        <v>0</v>
      </c>
      <c r="L1500" s="3">
        <f t="shared" si="23"/>
        <v>-45</v>
      </c>
    </row>
    <row r="1501" spans="1:12" x14ac:dyDescent="0.3">
      <c r="A1501" s="2">
        <v>2603405</v>
      </c>
      <c r="B1501" t="s">
        <v>4617</v>
      </c>
      <c r="C1501" t="s">
        <v>6451</v>
      </c>
      <c r="D1501" t="s">
        <v>6425</v>
      </c>
      <c r="E1501">
        <v>0</v>
      </c>
      <c r="F1501">
        <v>-7.3071721269126755</v>
      </c>
      <c r="G1501">
        <v>-39.302316369225707</v>
      </c>
      <c r="H1501" s="6">
        <v>105</v>
      </c>
      <c r="I1501" s="6">
        <v>350</v>
      </c>
      <c r="J1501" s="6">
        <v>100000</v>
      </c>
      <c r="K1501" s="6">
        <v>0</v>
      </c>
      <c r="L1501" s="3">
        <f t="shared" si="23"/>
        <v>-105</v>
      </c>
    </row>
    <row r="1502" spans="1:12" x14ac:dyDescent="0.3">
      <c r="A1502" s="2">
        <v>2603454</v>
      </c>
      <c r="B1502" t="s">
        <v>6460</v>
      </c>
      <c r="C1502" t="s">
        <v>6451</v>
      </c>
      <c r="D1502" t="s">
        <v>6425</v>
      </c>
      <c r="E1502">
        <v>0</v>
      </c>
      <c r="F1502">
        <v>-2.9009665745878959</v>
      </c>
      <c r="G1502">
        <v>-40.847527740937998</v>
      </c>
      <c r="H1502" s="6">
        <v>0</v>
      </c>
      <c r="I1502" s="6">
        <v>0</v>
      </c>
      <c r="J1502" s="6">
        <v>0</v>
      </c>
      <c r="K1502" s="6">
        <v>0</v>
      </c>
      <c r="L1502" s="3">
        <f t="shared" si="23"/>
        <v>0</v>
      </c>
    </row>
    <row r="1503" spans="1:12" x14ac:dyDescent="0.3">
      <c r="A1503" s="2">
        <v>2603504</v>
      </c>
      <c r="B1503" t="s">
        <v>4860</v>
      </c>
      <c r="C1503" t="s">
        <v>6451</v>
      </c>
      <c r="D1503" t="s">
        <v>6425</v>
      </c>
      <c r="E1503">
        <v>0</v>
      </c>
      <c r="F1503">
        <v>-3.7364870000000008</v>
      </c>
      <c r="G1503">
        <v>-38.664017535838411</v>
      </c>
      <c r="H1503" s="6">
        <v>18</v>
      </c>
      <c r="I1503" s="6">
        <v>25</v>
      </c>
      <c r="J1503" s="6">
        <v>18000</v>
      </c>
      <c r="K1503" s="6">
        <v>0</v>
      </c>
      <c r="L1503" s="3">
        <f t="shared" si="23"/>
        <v>-18</v>
      </c>
    </row>
    <row r="1504" spans="1:12" x14ac:dyDescent="0.3">
      <c r="A1504" s="2">
        <v>2603603</v>
      </c>
      <c r="B1504" t="s">
        <v>6461</v>
      </c>
      <c r="C1504" t="s">
        <v>6451</v>
      </c>
      <c r="D1504" t="s">
        <v>6425</v>
      </c>
      <c r="E1504">
        <v>0</v>
      </c>
      <c r="F1504">
        <v>-3.5238705842824922</v>
      </c>
      <c r="G1504">
        <v>-40.342134864801253</v>
      </c>
      <c r="H1504" s="6">
        <v>0</v>
      </c>
      <c r="I1504" s="6">
        <v>0</v>
      </c>
      <c r="J1504" s="6">
        <v>0</v>
      </c>
      <c r="K1504" s="6">
        <v>0</v>
      </c>
      <c r="L1504" s="3">
        <f t="shared" si="23"/>
        <v>0</v>
      </c>
    </row>
    <row r="1505" spans="1:12" x14ac:dyDescent="0.3">
      <c r="A1505" s="2">
        <v>2603702</v>
      </c>
      <c r="B1505" t="s">
        <v>4302</v>
      </c>
      <c r="C1505" t="s">
        <v>6451</v>
      </c>
      <c r="D1505" t="s">
        <v>6425</v>
      </c>
      <c r="E1505">
        <v>0</v>
      </c>
      <c r="F1505">
        <v>-4.0278039927411848</v>
      </c>
      <c r="G1505">
        <v>-38.300087976256066</v>
      </c>
      <c r="H1505" s="6">
        <v>162</v>
      </c>
      <c r="I1505" s="6">
        <v>90</v>
      </c>
      <c r="J1505" s="6">
        <v>216000</v>
      </c>
      <c r="K1505" s="6">
        <v>0</v>
      </c>
      <c r="L1505" s="3">
        <f t="shared" si="23"/>
        <v>-162</v>
      </c>
    </row>
    <row r="1506" spans="1:12" x14ac:dyDescent="0.3">
      <c r="A1506" s="2">
        <v>2603801</v>
      </c>
      <c r="B1506" t="s">
        <v>4566</v>
      </c>
      <c r="C1506" t="s">
        <v>6451</v>
      </c>
      <c r="D1506" t="s">
        <v>6425</v>
      </c>
      <c r="E1506">
        <v>0</v>
      </c>
      <c r="F1506">
        <v>-6.2160044547073614</v>
      </c>
      <c r="G1506">
        <v>-37.885734565639517</v>
      </c>
      <c r="H1506" s="6">
        <v>54</v>
      </c>
      <c r="I1506" s="6">
        <v>100</v>
      </c>
      <c r="J1506" s="6">
        <v>77000</v>
      </c>
      <c r="K1506" s="6">
        <v>0</v>
      </c>
      <c r="L1506" s="3">
        <f t="shared" si="23"/>
        <v>-54</v>
      </c>
    </row>
    <row r="1507" spans="1:12" x14ac:dyDescent="0.3">
      <c r="A1507" s="2">
        <v>2603900</v>
      </c>
      <c r="B1507" t="s">
        <v>3989</v>
      </c>
      <c r="C1507" t="s">
        <v>6451</v>
      </c>
      <c r="D1507" t="s">
        <v>6425</v>
      </c>
      <c r="E1507">
        <v>0</v>
      </c>
      <c r="F1507">
        <v>-5.5384233833633321</v>
      </c>
      <c r="G1507">
        <v>-35.816787873855304</v>
      </c>
      <c r="H1507" s="6">
        <v>1600</v>
      </c>
      <c r="I1507" s="6">
        <v>4000</v>
      </c>
      <c r="J1507" s="6">
        <v>1600000</v>
      </c>
      <c r="K1507" s="6">
        <v>0</v>
      </c>
      <c r="L1507" s="3">
        <f t="shared" si="23"/>
        <v>-1600</v>
      </c>
    </row>
    <row r="1508" spans="1:12" x14ac:dyDescent="0.3">
      <c r="A1508" s="2">
        <v>2603926</v>
      </c>
      <c r="B1508" t="s">
        <v>1034</v>
      </c>
      <c r="C1508" t="s">
        <v>6451</v>
      </c>
      <c r="D1508" t="s">
        <v>6425</v>
      </c>
      <c r="E1508">
        <v>0</v>
      </c>
      <c r="F1508">
        <v>-6.2691693310890804</v>
      </c>
      <c r="G1508">
        <v>-35.327788521859631</v>
      </c>
      <c r="H1508" s="6">
        <v>285</v>
      </c>
      <c r="I1508" s="6">
        <v>950</v>
      </c>
      <c r="J1508" s="6">
        <v>285000</v>
      </c>
      <c r="K1508" s="6">
        <v>0</v>
      </c>
      <c r="L1508" s="3">
        <f t="shared" si="23"/>
        <v>-285</v>
      </c>
    </row>
    <row r="1509" spans="1:12" x14ac:dyDescent="0.3">
      <c r="A1509" s="2">
        <v>2604007</v>
      </c>
      <c r="B1509" t="s">
        <v>6462</v>
      </c>
      <c r="C1509" t="s">
        <v>6451</v>
      </c>
      <c r="D1509" t="s">
        <v>6425</v>
      </c>
      <c r="E1509">
        <v>0</v>
      </c>
      <c r="F1509">
        <v>-6.1258182618582069</v>
      </c>
      <c r="G1509">
        <v>-35.472497567610297</v>
      </c>
      <c r="H1509" s="6">
        <v>0</v>
      </c>
      <c r="I1509" s="6">
        <v>0</v>
      </c>
      <c r="J1509" s="6">
        <v>0</v>
      </c>
      <c r="K1509" s="6">
        <v>0</v>
      </c>
      <c r="L1509" s="3">
        <f t="shared" si="23"/>
        <v>0</v>
      </c>
    </row>
    <row r="1510" spans="1:12" x14ac:dyDescent="0.3">
      <c r="A1510" s="2">
        <v>2604106</v>
      </c>
      <c r="B1510" t="s">
        <v>2806</v>
      </c>
      <c r="C1510" t="s">
        <v>6451</v>
      </c>
      <c r="D1510" t="s">
        <v>6425</v>
      </c>
      <c r="E1510">
        <v>0</v>
      </c>
      <c r="F1510">
        <v>-6.4140281424327359</v>
      </c>
      <c r="G1510">
        <v>-38.386420375102965</v>
      </c>
      <c r="H1510" s="6">
        <v>1620</v>
      </c>
      <c r="I1510" s="6">
        <v>1800</v>
      </c>
      <c r="J1510" s="6">
        <v>2430000</v>
      </c>
      <c r="K1510" s="6">
        <v>0</v>
      </c>
      <c r="L1510" s="3">
        <f t="shared" si="23"/>
        <v>-1620</v>
      </c>
    </row>
    <row r="1511" spans="1:12" x14ac:dyDescent="0.3">
      <c r="A1511" s="2">
        <v>2604155</v>
      </c>
      <c r="B1511" t="s">
        <v>2896</v>
      </c>
      <c r="C1511" t="s">
        <v>6451</v>
      </c>
      <c r="D1511" t="s">
        <v>6425</v>
      </c>
      <c r="E1511">
        <v>0</v>
      </c>
      <c r="F1511">
        <v>-6.4800647920147707</v>
      </c>
      <c r="G1511">
        <v>-35.432300394586875</v>
      </c>
      <c r="H1511" s="6">
        <v>266</v>
      </c>
      <c r="I1511" s="6">
        <v>700</v>
      </c>
      <c r="J1511" s="6">
        <v>383000</v>
      </c>
      <c r="K1511" s="6">
        <v>0</v>
      </c>
      <c r="L1511" s="3">
        <f t="shared" si="23"/>
        <v>-266</v>
      </c>
    </row>
    <row r="1512" spans="1:12" x14ac:dyDescent="0.3">
      <c r="A1512" s="2">
        <v>2604205</v>
      </c>
      <c r="B1512" t="s">
        <v>6463</v>
      </c>
      <c r="C1512" t="s">
        <v>6451</v>
      </c>
      <c r="D1512" t="s">
        <v>6425</v>
      </c>
      <c r="E1512">
        <v>0</v>
      </c>
      <c r="F1512">
        <v>-6.1049127856498613</v>
      </c>
      <c r="G1512">
        <v>-35.705605322390504</v>
      </c>
      <c r="H1512" s="6">
        <v>0</v>
      </c>
      <c r="I1512" s="6">
        <v>0</v>
      </c>
      <c r="J1512" s="6">
        <v>0</v>
      </c>
      <c r="K1512" s="6">
        <v>0</v>
      </c>
      <c r="L1512" s="3">
        <f t="shared" si="23"/>
        <v>0</v>
      </c>
    </row>
    <row r="1513" spans="1:12" x14ac:dyDescent="0.3">
      <c r="A1513" s="2">
        <v>2604304</v>
      </c>
      <c r="B1513" t="s">
        <v>1904</v>
      </c>
      <c r="C1513" t="s">
        <v>6451</v>
      </c>
      <c r="D1513" t="s">
        <v>6425</v>
      </c>
      <c r="E1513">
        <v>0</v>
      </c>
      <c r="F1513">
        <v>-5.122857116311601</v>
      </c>
      <c r="G1513">
        <v>-35.641283511205238</v>
      </c>
      <c r="H1513" s="6">
        <v>1940</v>
      </c>
      <c r="I1513" s="6">
        <v>1540</v>
      </c>
      <c r="J1513" s="6">
        <v>5304000</v>
      </c>
      <c r="K1513" s="6">
        <v>0</v>
      </c>
      <c r="L1513" s="3">
        <f t="shared" si="23"/>
        <v>-1940</v>
      </c>
    </row>
    <row r="1514" spans="1:12" x14ac:dyDescent="0.3">
      <c r="A1514" s="2">
        <v>2604403</v>
      </c>
      <c r="B1514" t="s">
        <v>6464</v>
      </c>
      <c r="C1514" t="s">
        <v>6451</v>
      </c>
      <c r="D1514" t="s">
        <v>6425</v>
      </c>
      <c r="E1514">
        <v>0</v>
      </c>
      <c r="F1514">
        <v>-6.0456084817929563</v>
      </c>
      <c r="G1514">
        <v>-35.428109527208953</v>
      </c>
      <c r="H1514" s="6">
        <v>0</v>
      </c>
      <c r="I1514" s="6">
        <v>0</v>
      </c>
      <c r="J1514" s="6">
        <v>0</v>
      </c>
      <c r="K1514" s="6">
        <v>0</v>
      </c>
      <c r="L1514" s="3">
        <f t="shared" si="23"/>
        <v>0</v>
      </c>
    </row>
    <row r="1515" spans="1:12" x14ac:dyDescent="0.3">
      <c r="A1515" s="2">
        <v>2604502</v>
      </c>
      <c r="B1515" t="s">
        <v>3823</v>
      </c>
      <c r="C1515" t="s">
        <v>6451</v>
      </c>
      <c r="D1515" t="s">
        <v>6425</v>
      </c>
      <c r="E1515">
        <v>0</v>
      </c>
      <c r="F1515">
        <v>-5.9918571747343448</v>
      </c>
      <c r="G1515">
        <v>-37.94740901596915</v>
      </c>
      <c r="H1515" s="6">
        <v>3</v>
      </c>
      <c r="I1515" s="6">
        <v>5</v>
      </c>
      <c r="J1515" s="6">
        <v>5000</v>
      </c>
      <c r="K1515" s="6">
        <v>0</v>
      </c>
      <c r="L1515" s="3">
        <f t="shared" si="23"/>
        <v>-3</v>
      </c>
    </row>
    <row r="1516" spans="1:12" x14ac:dyDescent="0.3">
      <c r="A1516" s="2">
        <v>2604601</v>
      </c>
      <c r="B1516" t="s">
        <v>3862</v>
      </c>
      <c r="C1516" t="s">
        <v>6451</v>
      </c>
      <c r="D1516" t="s">
        <v>6425</v>
      </c>
      <c r="E1516">
        <v>0</v>
      </c>
      <c r="F1516">
        <v>-7.257049092697061</v>
      </c>
      <c r="G1516">
        <v>-37.428160994959008</v>
      </c>
      <c r="H1516" s="6">
        <v>0</v>
      </c>
      <c r="I1516" s="6">
        <v>0</v>
      </c>
      <c r="J1516" s="6">
        <v>0</v>
      </c>
      <c r="K1516" s="6">
        <v>0</v>
      </c>
      <c r="L1516" s="3">
        <f t="shared" si="23"/>
        <v>0</v>
      </c>
    </row>
    <row r="1517" spans="1:12" x14ac:dyDescent="0.3">
      <c r="A1517" s="2">
        <v>2604700</v>
      </c>
      <c r="B1517" t="s">
        <v>4513</v>
      </c>
      <c r="C1517" t="s">
        <v>6451</v>
      </c>
      <c r="D1517" t="s">
        <v>6425</v>
      </c>
      <c r="E1517">
        <v>0</v>
      </c>
      <c r="F1517">
        <v>-6.890308508997542</v>
      </c>
      <c r="G1517">
        <v>-37.722721300565418</v>
      </c>
      <c r="H1517" s="6">
        <v>13</v>
      </c>
      <c r="I1517" s="6">
        <v>20</v>
      </c>
      <c r="J1517" s="6">
        <v>22000</v>
      </c>
      <c r="K1517" s="6">
        <v>0</v>
      </c>
      <c r="L1517" s="3">
        <f t="shared" si="23"/>
        <v>-13</v>
      </c>
    </row>
    <row r="1518" spans="1:12" x14ac:dyDescent="0.3">
      <c r="A1518" s="2">
        <v>2604809</v>
      </c>
      <c r="B1518" t="s">
        <v>6465</v>
      </c>
      <c r="C1518" t="s">
        <v>6451</v>
      </c>
      <c r="D1518" t="s">
        <v>6425</v>
      </c>
      <c r="E1518">
        <v>0</v>
      </c>
      <c r="F1518">
        <v>-6.8159249809165265</v>
      </c>
      <c r="G1518">
        <v>-37.942602747444603</v>
      </c>
      <c r="H1518" s="6">
        <v>0</v>
      </c>
      <c r="I1518" s="6">
        <v>0</v>
      </c>
      <c r="J1518" s="6">
        <v>0</v>
      </c>
      <c r="K1518" s="6">
        <v>0</v>
      </c>
      <c r="L1518" s="3">
        <f t="shared" si="23"/>
        <v>0</v>
      </c>
    </row>
    <row r="1519" spans="1:12" x14ac:dyDescent="0.3">
      <c r="A1519" s="2">
        <v>2604908</v>
      </c>
      <c r="B1519" t="s">
        <v>2873</v>
      </c>
      <c r="C1519" t="s">
        <v>6451</v>
      </c>
      <c r="D1519" t="s">
        <v>6425</v>
      </c>
      <c r="E1519">
        <v>0</v>
      </c>
      <c r="F1519">
        <v>-8.4868310730386529</v>
      </c>
      <c r="G1519">
        <v>-36.235991411789072</v>
      </c>
      <c r="H1519" s="6">
        <v>710</v>
      </c>
      <c r="I1519" s="6">
        <v>1000</v>
      </c>
      <c r="J1519" s="6">
        <v>1023000</v>
      </c>
      <c r="K1519" s="6">
        <v>0</v>
      </c>
      <c r="L1519" s="3">
        <f t="shared" si="23"/>
        <v>-710</v>
      </c>
    </row>
    <row r="1520" spans="1:12" x14ac:dyDescent="0.3">
      <c r="A1520" s="2">
        <v>2605004</v>
      </c>
      <c r="B1520" t="s">
        <v>4116</v>
      </c>
      <c r="C1520" t="s">
        <v>6451</v>
      </c>
      <c r="D1520" t="s">
        <v>6425</v>
      </c>
      <c r="E1520">
        <v>0</v>
      </c>
      <c r="F1520">
        <v>-8.8838705621561864</v>
      </c>
      <c r="G1520">
        <v>-36.193574878073974</v>
      </c>
      <c r="H1520" s="6">
        <v>144</v>
      </c>
      <c r="I1520" s="6">
        <v>72</v>
      </c>
      <c r="J1520" s="6">
        <v>276000</v>
      </c>
      <c r="K1520" s="6">
        <v>0</v>
      </c>
      <c r="L1520" s="3">
        <f t="shared" si="23"/>
        <v>-144</v>
      </c>
    </row>
    <row r="1521" spans="1:12" x14ac:dyDescent="0.3">
      <c r="A1521" s="2">
        <v>2605103</v>
      </c>
      <c r="B1521" t="s">
        <v>4071</v>
      </c>
      <c r="C1521" t="s">
        <v>6451</v>
      </c>
      <c r="D1521" t="s">
        <v>6425</v>
      </c>
      <c r="E1521">
        <v>0</v>
      </c>
      <c r="F1521">
        <v>-7.9487277421647766</v>
      </c>
      <c r="G1521">
        <v>-35.390597986463987</v>
      </c>
      <c r="H1521" s="6">
        <v>1260</v>
      </c>
      <c r="I1521" s="6">
        <v>1750</v>
      </c>
      <c r="J1521" s="6">
        <v>1680000</v>
      </c>
      <c r="K1521" s="6">
        <v>0</v>
      </c>
      <c r="L1521" s="3">
        <f t="shared" si="23"/>
        <v>-1260</v>
      </c>
    </row>
    <row r="1522" spans="1:12" x14ac:dyDescent="0.3">
      <c r="A1522" s="2">
        <v>2605152</v>
      </c>
      <c r="B1522" t="s">
        <v>2303</v>
      </c>
      <c r="C1522" t="s">
        <v>6451</v>
      </c>
      <c r="D1522" t="s">
        <v>6425</v>
      </c>
      <c r="E1522">
        <v>0</v>
      </c>
      <c r="F1522">
        <v>-8.8941951307297682</v>
      </c>
      <c r="G1522">
        <v>-35.145707084708526</v>
      </c>
      <c r="H1522" s="6">
        <v>405</v>
      </c>
      <c r="I1522" s="6">
        <v>1125</v>
      </c>
      <c r="J1522" s="6">
        <v>470000</v>
      </c>
      <c r="K1522" s="6">
        <v>0</v>
      </c>
      <c r="L1522" s="3">
        <f t="shared" si="23"/>
        <v>-405</v>
      </c>
    </row>
    <row r="1523" spans="1:12" x14ac:dyDescent="0.3">
      <c r="A1523" s="2">
        <v>2605202</v>
      </c>
      <c r="B1523" t="s">
        <v>6466</v>
      </c>
      <c r="C1523" t="s">
        <v>6451</v>
      </c>
      <c r="D1523" t="s">
        <v>6425</v>
      </c>
      <c r="E1523">
        <v>0</v>
      </c>
      <c r="F1523">
        <v>-10.009591893569501</v>
      </c>
      <c r="G1523">
        <v>-36.027334042983831</v>
      </c>
      <c r="H1523" s="6">
        <v>0</v>
      </c>
      <c r="I1523" s="6">
        <v>0</v>
      </c>
      <c r="J1523" s="6">
        <v>0</v>
      </c>
      <c r="K1523" s="6">
        <v>0</v>
      </c>
      <c r="L1523" s="3">
        <f t="shared" si="23"/>
        <v>0</v>
      </c>
    </row>
    <row r="1524" spans="1:12" x14ac:dyDescent="0.3">
      <c r="A1524" s="2">
        <v>2605301</v>
      </c>
      <c r="B1524" t="s">
        <v>2871</v>
      </c>
      <c r="C1524" t="s">
        <v>6451</v>
      </c>
      <c r="D1524" t="s">
        <v>6425</v>
      </c>
      <c r="E1524">
        <v>0</v>
      </c>
      <c r="F1524">
        <v>-9.5967677416694865</v>
      </c>
      <c r="G1524">
        <v>-35.823487769863874</v>
      </c>
      <c r="H1524" s="6">
        <v>21384</v>
      </c>
      <c r="I1524" s="6">
        <v>12000</v>
      </c>
      <c r="J1524" s="6">
        <v>23159000</v>
      </c>
      <c r="K1524" s="6">
        <v>0</v>
      </c>
      <c r="L1524" s="3">
        <f t="shared" si="23"/>
        <v>-21384</v>
      </c>
    </row>
    <row r="1525" spans="1:12" x14ac:dyDescent="0.3">
      <c r="A1525" s="2">
        <v>2605400</v>
      </c>
      <c r="B1525" t="s">
        <v>4074</v>
      </c>
      <c r="C1525" t="s">
        <v>6451</v>
      </c>
      <c r="D1525" t="s">
        <v>6425</v>
      </c>
      <c r="E1525">
        <v>0</v>
      </c>
      <c r="F1525">
        <v>-10.743335153852351</v>
      </c>
      <c r="G1525">
        <v>-37.496356334516413</v>
      </c>
      <c r="H1525" s="6">
        <v>0</v>
      </c>
      <c r="I1525" s="6">
        <v>0</v>
      </c>
      <c r="J1525" s="6">
        <v>0</v>
      </c>
      <c r="K1525" s="6">
        <v>0</v>
      </c>
      <c r="L1525" s="3">
        <f t="shared" si="23"/>
        <v>0</v>
      </c>
    </row>
    <row r="1526" spans="1:12" x14ac:dyDescent="0.3">
      <c r="A1526" s="2">
        <v>2605459</v>
      </c>
      <c r="B1526" t="s">
        <v>6467</v>
      </c>
      <c r="C1526" t="s">
        <v>6451</v>
      </c>
      <c r="D1526" t="s">
        <v>6425</v>
      </c>
      <c r="E1526">
        <v>0</v>
      </c>
      <c r="F1526">
        <v>-9.9673514679199453</v>
      </c>
      <c r="G1526">
        <v>-37.084372485320415</v>
      </c>
      <c r="H1526" s="6">
        <v>0</v>
      </c>
      <c r="I1526" s="6">
        <v>0</v>
      </c>
      <c r="J1526" s="6">
        <v>0</v>
      </c>
      <c r="K1526" s="6">
        <v>0</v>
      </c>
      <c r="L1526" s="3">
        <f t="shared" si="23"/>
        <v>0</v>
      </c>
    </row>
    <row r="1527" spans="1:12" x14ac:dyDescent="0.3">
      <c r="A1527" s="2">
        <v>2605509</v>
      </c>
      <c r="B1527" t="s">
        <v>6468</v>
      </c>
      <c r="C1527" t="s">
        <v>6451</v>
      </c>
      <c r="D1527" t="s">
        <v>6425</v>
      </c>
      <c r="E1527">
        <v>0</v>
      </c>
      <c r="F1527">
        <v>-10.996732767304652</v>
      </c>
      <c r="G1527">
        <v>-37.307826933068831</v>
      </c>
      <c r="H1527" s="6">
        <v>0</v>
      </c>
      <c r="I1527" s="6">
        <v>0</v>
      </c>
      <c r="J1527" s="6">
        <v>0</v>
      </c>
      <c r="K1527" s="6">
        <v>0</v>
      </c>
      <c r="L1527" s="3">
        <f t="shared" si="23"/>
        <v>0</v>
      </c>
    </row>
    <row r="1528" spans="1:12" x14ac:dyDescent="0.3">
      <c r="A1528" s="2">
        <v>2605608</v>
      </c>
      <c r="B1528" t="s">
        <v>1978</v>
      </c>
      <c r="C1528" t="s">
        <v>6451</v>
      </c>
      <c r="D1528" t="s">
        <v>6425</v>
      </c>
      <c r="E1528">
        <v>0</v>
      </c>
      <c r="F1528">
        <v>-10.449899762929402</v>
      </c>
      <c r="G1528">
        <v>-36.647986394828287</v>
      </c>
      <c r="H1528" s="6">
        <v>2400</v>
      </c>
      <c r="I1528" s="6">
        <v>8000</v>
      </c>
      <c r="J1528" s="6">
        <v>2280000</v>
      </c>
      <c r="K1528" s="6">
        <v>0</v>
      </c>
      <c r="L1528" s="3">
        <f t="shared" si="23"/>
        <v>-2400</v>
      </c>
    </row>
    <row r="1529" spans="1:12" x14ac:dyDescent="0.3">
      <c r="A1529" s="2">
        <v>2605707</v>
      </c>
      <c r="B1529" t="s">
        <v>697</v>
      </c>
      <c r="C1529" t="s">
        <v>6451</v>
      </c>
      <c r="D1529" t="s">
        <v>6425</v>
      </c>
      <c r="E1529">
        <v>0</v>
      </c>
      <c r="F1529">
        <v>-10.741056155489451</v>
      </c>
      <c r="G1529">
        <v>-36.859746211687643</v>
      </c>
      <c r="H1529" s="6">
        <v>15</v>
      </c>
      <c r="I1529" s="6">
        <v>75</v>
      </c>
      <c r="J1529" s="6">
        <v>18000</v>
      </c>
      <c r="K1529" s="6">
        <v>0</v>
      </c>
      <c r="L1529" s="3">
        <f t="shared" si="23"/>
        <v>-15</v>
      </c>
    </row>
    <row r="1530" spans="1:12" x14ac:dyDescent="0.3">
      <c r="A1530" s="2">
        <v>2605806</v>
      </c>
      <c r="B1530" t="s">
        <v>2895</v>
      </c>
      <c r="C1530" t="s">
        <v>6451</v>
      </c>
      <c r="D1530" t="s">
        <v>6425</v>
      </c>
      <c r="E1530">
        <v>0</v>
      </c>
      <c r="F1530">
        <v>-14.864273042783003</v>
      </c>
      <c r="G1530">
        <v>-40.576372989598731</v>
      </c>
      <c r="H1530" s="6">
        <v>114</v>
      </c>
      <c r="I1530" s="6">
        <v>325</v>
      </c>
      <c r="J1530" s="6">
        <v>164000</v>
      </c>
      <c r="K1530" s="6">
        <v>0</v>
      </c>
      <c r="L1530" s="3">
        <f t="shared" si="23"/>
        <v>-114</v>
      </c>
    </row>
    <row r="1531" spans="1:12" x14ac:dyDescent="0.3">
      <c r="A1531" s="2">
        <v>2605905</v>
      </c>
      <c r="B1531" t="s">
        <v>6469</v>
      </c>
      <c r="C1531" t="s">
        <v>6451</v>
      </c>
      <c r="D1531" t="s">
        <v>6425</v>
      </c>
      <c r="E1531">
        <v>0</v>
      </c>
      <c r="F1531">
        <v>-13.380866213678301</v>
      </c>
      <c r="G1531">
        <v>-42.52927755896679</v>
      </c>
      <c r="H1531" s="6">
        <v>0</v>
      </c>
      <c r="I1531" s="6">
        <v>0</v>
      </c>
      <c r="J1531" s="6">
        <v>0</v>
      </c>
      <c r="K1531" s="6">
        <v>0</v>
      </c>
      <c r="L1531" s="3">
        <f t="shared" si="23"/>
        <v>0</v>
      </c>
    </row>
    <row r="1532" spans="1:12" x14ac:dyDescent="0.3">
      <c r="A1532" s="2">
        <v>2606002</v>
      </c>
      <c r="B1532" t="s">
        <v>4299</v>
      </c>
      <c r="C1532" t="s">
        <v>6451</v>
      </c>
      <c r="D1532" t="s">
        <v>6425</v>
      </c>
      <c r="E1532">
        <v>0</v>
      </c>
      <c r="F1532">
        <v>-14.205438240659701</v>
      </c>
      <c r="G1532">
        <v>-41.667069503666426</v>
      </c>
      <c r="H1532" s="6">
        <v>936</v>
      </c>
      <c r="I1532" s="6">
        <v>325</v>
      </c>
      <c r="J1532" s="6">
        <v>1346000</v>
      </c>
      <c r="K1532" s="6">
        <v>0</v>
      </c>
      <c r="L1532" s="3">
        <f t="shared" si="23"/>
        <v>-936</v>
      </c>
    </row>
    <row r="1533" spans="1:12" x14ac:dyDescent="0.3">
      <c r="A1533" s="2">
        <v>2606101</v>
      </c>
      <c r="B1533" t="s">
        <v>3010</v>
      </c>
      <c r="C1533" t="s">
        <v>6451</v>
      </c>
      <c r="D1533" t="s">
        <v>6425</v>
      </c>
      <c r="E1533">
        <v>0</v>
      </c>
      <c r="F1533">
        <v>-14.302006903550302</v>
      </c>
      <c r="G1533">
        <v>-43.76177720093915</v>
      </c>
      <c r="H1533" s="6">
        <v>715</v>
      </c>
      <c r="I1533" s="6">
        <v>990</v>
      </c>
      <c r="J1533" s="6">
        <v>938000</v>
      </c>
      <c r="K1533" s="6">
        <v>0</v>
      </c>
      <c r="L1533" s="3">
        <f t="shared" si="23"/>
        <v>-715</v>
      </c>
    </row>
    <row r="1534" spans="1:12" x14ac:dyDescent="0.3">
      <c r="A1534" s="2">
        <v>2606200</v>
      </c>
      <c r="B1534" t="s">
        <v>6470</v>
      </c>
      <c r="C1534" t="s">
        <v>6451</v>
      </c>
      <c r="D1534" t="s">
        <v>6425</v>
      </c>
      <c r="E1534">
        <v>0</v>
      </c>
      <c r="F1534">
        <v>-11.137988582854003</v>
      </c>
      <c r="G1534">
        <v>-42.112348975140108</v>
      </c>
      <c r="H1534" s="6">
        <v>0</v>
      </c>
      <c r="I1534" s="6">
        <v>0</v>
      </c>
      <c r="J1534" s="6">
        <v>0</v>
      </c>
      <c r="K1534" s="6">
        <v>0</v>
      </c>
      <c r="L1534" s="3">
        <f t="shared" si="23"/>
        <v>0</v>
      </c>
    </row>
    <row r="1535" spans="1:12" x14ac:dyDescent="0.3">
      <c r="A1535" s="2">
        <v>2606309</v>
      </c>
      <c r="B1535" t="s">
        <v>2804</v>
      </c>
      <c r="C1535" t="s">
        <v>6451</v>
      </c>
      <c r="D1535" t="s">
        <v>6425</v>
      </c>
      <c r="E1535">
        <v>0</v>
      </c>
      <c r="F1535">
        <v>-13.743780788511252</v>
      </c>
      <c r="G1535">
        <v>-39.486324079291784</v>
      </c>
      <c r="H1535" s="6">
        <v>634</v>
      </c>
      <c r="I1535" s="6">
        <v>640</v>
      </c>
      <c r="J1535" s="6">
        <v>634000</v>
      </c>
      <c r="K1535" s="6">
        <v>0</v>
      </c>
      <c r="L1535" s="3">
        <f t="shared" si="23"/>
        <v>-634</v>
      </c>
    </row>
    <row r="1536" spans="1:12" x14ac:dyDescent="0.3">
      <c r="A1536" s="2">
        <v>2606408</v>
      </c>
      <c r="B1536" t="s">
        <v>6471</v>
      </c>
      <c r="C1536" t="s">
        <v>6451</v>
      </c>
      <c r="D1536" t="s">
        <v>6425</v>
      </c>
      <c r="E1536">
        <v>0</v>
      </c>
      <c r="F1536">
        <v>-12.601553838444952</v>
      </c>
      <c r="G1536">
        <v>-39.034023614801306</v>
      </c>
      <c r="H1536" s="6">
        <v>0</v>
      </c>
      <c r="I1536" s="6">
        <v>0</v>
      </c>
      <c r="J1536" s="6">
        <v>0</v>
      </c>
      <c r="K1536" s="6">
        <v>0</v>
      </c>
      <c r="L1536" s="3">
        <f t="shared" si="23"/>
        <v>0</v>
      </c>
    </row>
    <row r="1537" spans="1:12" x14ac:dyDescent="0.3">
      <c r="A1537" s="2">
        <v>2606507</v>
      </c>
      <c r="B1537" t="s">
        <v>4738</v>
      </c>
      <c r="C1537" t="s">
        <v>6451</v>
      </c>
      <c r="D1537" t="s">
        <v>6425</v>
      </c>
      <c r="E1537">
        <v>0</v>
      </c>
      <c r="F1537">
        <v>-12.529970790704603</v>
      </c>
      <c r="G1537">
        <v>-38.297299324808847</v>
      </c>
      <c r="H1537" s="6">
        <v>39</v>
      </c>
      <c r="I1537" s="6">
        <v>130</v>
      </c>
      <c r="J1537" s="6">
        <v>52000</v>
      </c>
      <c r="K1537" s="6">
        <v>0</v>
      </c>
      <c r="L1537" s="3">
        <f t="shared" si="23"/>
        <v>-39</v>
      </c>
    </row>
    <row r="1538" spans="1:12" x14ac:dyDescent="0.3">
      <c r="A1538" s="2">
        <v>2606606</v>
      </c>
      <c r="B1538" t="s">
        <v>4208</v>
      </c>
      <c r="C1538" t="s">
        <v>6451</v>
      </c>
      <c r="D1538" t="s">
        <v>6425</v>
      </c>
      <c r="E1538">
        <v>0</v>
      </c>
      <c r="F1538">
        <v>-10.832053524846202</v>
      </c>
      <c r="G1538">
        <v>-39.429130850732484</v>
      </c>
      <c r="H1538" s="6">
        <v>10</v>
      </c>
      <c r="I1538" s="6">
        <v>20</v>
      </c>
      <c r="J1538" s="6">
        <v>13000</v>
      </c>
      <c r="K1538" s="6">
        <v>0</v>
      </c>
      <c r="L1538" s="3">
        <f t="shared" si="23"/>
        <v>-10</v>
      </c>
    </row>
    <row r="1539" spans="1:12" x14ac:dyDescent="0.3">
      <c r="A1539" s="2">
        <v>2606705</v>
      </c>
      <c r="B1539" t="s">
        <v>3651</v>
      </c>
      <c r="C1539" t="s">
        <v>6451</v>
      </c>
      <c r="D1539" t="s">
        <v>6425</v>
      </c>
      <c r="E1539">
        <v>0</v>
      </c>
      <c r="F1539">
        <v>-11.358306140244402</v>
      </c>
      <c r="G1539">
        <v>-38.33108019608968</v>
      </c>
      <c r="H1539" s="6">
        <v>60</v>
      </c>
      <c r="I1539" s="6">
        <v>250</v>
      </c>
      <c r="J1539" s="6">
        <v>69000</v>
      </c>
      <c r="K1539" s="6">
        <v>0</v>
      </c>
      <c r="L1539" s="3">
        <f t="shared" ref="L1539:L1602" si="24">K1539-H1539</f>
        <v>-60</v>
      </c>
    </row>
    <row r="1540" spans="1:12" x14ac:dyDescent="0.3">
      <c r="A1540" s="2">
        <v>2606804</v>
      </c>
      <c r="B1540" t="s">
        <v>6472</v>
      </c>
      <c r="C1540" t="s">
        <v>6451</v>
      </c>
      <c r="D1540" t="s">
        <v>6425</v>
      </c>
      <c r="E1540">
        <v>0</v>
      </c>
      <c r="F1540">
        <v>-11.489666983152651</v>
      </c>
      <c r="G1540">
        <v>-39.424177792345368</v>
      </c>
      <c r="H1540" s="6">
        <v>0</v>
      </c>
      <c r="I1540" s="6">
        <v>0</v>
      </c>
      <c r="J1540" s="6">
        <v>0</v>
      </c>
      <c r="K1540" s="6">
        <v>0</v>
      </c>
      <c r="L1540" s="3">
        <f t="shared" si="24"/>
        <v>0</v>
      </c>
    </row>
    <row r="1541" spans="1:12" x14ac:dyDescent="0.3">
      <c r="A1541" s="2">
        <v>2606903</v>
      </c>
      <c r="B1541" t="s">
        <v>6473</v>
      </c>
      <c r="C1541" t="s">
        <v>6451</v>
      </c>
      <c r="D1541" t="s">
        <v>6425</v>
      </c>
      <c r="E1541">
        <v>0</v>
      </c>
      <c r="F1541">
        <v>-13.118663138699654</v>
      </c>
      <c r="G1541">
        <v>-42.287877752838448</v>
      </c>
      <c r="H1541" s="6">
        <v>675</v>
      </c>
      <c r="I1541" s="6">
        <v>2500</v>
      </c>
      <c r="J1541" s="6">
        <v>821000</v>
      </c>
      <c r="K1541" s="6">
        <v>0</v>
      </c>
      <c r="L1541" s="3">
        <f t="shared" si="24"/>
        <v>-675</v>
      </c>
    </row>
    <row r="1542" spans="1:12" x14ac:dyDescent="0.3">
      <c r="A1542" s="2">
        <v>2607604</v>
      </c>
      <c r="B1542" t="s">
        <v>6474</v>
      </c>
      <c r="C1542" t="s">
        <v>6451</v>
      </c>
      <c r="D1542" t="s">
        <v>6425</v>
      </c>
      <c r="E1542">
        <v>0</v>
      </c>
      <c r="F1542">
        <v>-13.298687223334953</v>
      </c>
      <c r="G1542">
        <v>-39.827605325477606</v>
      </c>
      <c r="H1542" s="6">
        <v>0</v>
      </c>
      <c r="I1542" s="6">
        <v>0</v>
      </c>
      <c r="J1542" s="6">
        <v>0</v>
      </c>
      <c r="K1542" s="6">
        <v>0</v>
      </c>
      <c r="L1542" s="3">
        <f t="shared" si="24"/>
        <v>0</v>
      </c>
    </row>
    <row r="1543" spans="1:12" x14ac:dyDescent="0.3">
      <c r="A1543" s="2">
        <v>2607000</v>
      </c>
      <c r="B1543" t="s">
        <v>1926</v>
      </c>
      <c r="C1543" t="s">
        <v>6451</v>
      </c>
      <c r="D1543" t="s">
        <v>6425</v>
      </c>
      <c r="E1543">
        <v>0</v>
      </c>
      <c r="F1543">
        <v>-11.505326093792002</v>
      </c>
      <c r="G1543">
        <v>-40.02365588291444</v>
      </c>
      <c r="H1543" s="6">
        <v>98</v>
      </c>
      <c r="I1543" s="6">
        <v>205</v>
      </c>
      <c r="J1543" s="6">
        <v>118000</v>
      </c>
      <c r="K1543" s="6">
        <v>0</v>
      </c>
      <c r="L1543" s="3">
        <f t="shared" si="24"/>
        <v>-98</v>
      </c>
    </row>
    <row r="1544" spans="1:12" x14ac:dyDescent="0.3">
      <c r="A1544" s="2">
        <v>2607109</v>
      </c>
      <c r="B1544" t="s">
        <v>4487</v>
      </c>
      <c r="C1544" t="s">
        <v>6451</v>
      </c>
      <c r="D1544" t="s">
        <v>6425</v>
      </c>
      <c r="E1544">
        <v>0</v>
      </c>
      <c r="F1544">
        <v>-13.085792706112551</v>
      </c>
      <c r="G1544">
        <v>-43.466441167254366</v>
      </c>
      <c r="H1544" s="6">
        <v>147</v>
      </c>
      <c r="I1544" s="6">
        <v>700</v>
      </c>
      <c r="J1544" s="6">
        <v>167000</v>
      </c>
      <c r="K1544" s="6">
        <v>0</v>
      </c>
      <c r="L1544" s="3">
        <f t="shared" si="24"/>
        <v>-147</v>
      </c>
    </row>
    <row r="1545" spans="1:12" x14ac:dyDescent="0.3">
      <c r="A1545" s="2">
        <v>2607208</v>
      </c>
      <c r="B1545" t="s">
        <v>6475</v>
      </c>
      <c r="C1545" t="s">
        <v>6451</v>
      </c>
      <c r="D1545" t="s">
        <v>6425</v>
      </c>
      <c r="E1545">
        <v>0</v>
      </c>
      <c r="F1545">
        <v>-12.120150314006102</v>
      </c>
      <c r="G1545">
        <v>-43.888929519852603</v>
      </c>
      <c r="H1545" s="6">
        <v>0</v>
      </c>
      <c r="I1545" s="6">
        <v>0</v>
      </c>
      <c r="J1545" s="6">
        <v>0</v>
      </c>
      <c r="K1545" s="6">
        <v>0</v>
      </c>
      <c r="L1545" s="3">
        <f t="shared" si="24"/>
        <v>0</v>
      </c>
    </row>
    <row r="1546" spans="1:12" x14ac:dyDescent="0.3">
      <c r="A1546" s="2">
        <v>2607307</v>
      </c>
      <c r="B1546" t="s">
        <v>1316</v>
      </c>
      <c r="C1546" t="s">
        <v>6451</v>
      </c>
      <c r="D1546" t="s">
        <v>6425</v>
      </c>
      <c r="E1546">
        <v>0</v>
      </c>
      <c r="F1546">
        <v>-17.991053049641604</v>
      </c>
      <c r="G1546">
        <v>-42.389643230084666</v>
      </c>
      <c r="H1546" s="6">
        <v>9204</v>
      </c>
      <c r="I1546" s="6">
        <v>7800</v>
      </c>
      <c r="J1546" s="6">
        <v>9204000</v>
      </c>
      <c r="K1546" s="6">
        <v>0</v>
      </c>
      <c r="L1546" s="3">
        <f t="shared" si="24"/>
        <v>-9204</v>
      </c>
    </row>
    <row r="1547" spans="1:12" x14ac:dyDescent="0.3">
      <c r="A1547" s="2">
        <v>2607406</v>
      </c>
      <c r="B1547" t="s">
        <v>2032</v>
      </c>
      <c r="C1547" t="s">
        <v>6451</v>
      </c>
      <c r="D1547" t="s">
        <v>6425</v>
      </c>
      <c r="E1547">
        <v>0</v>
      </c>
      <c r="F1547">
        <v>-21.724868544311402</v>
      </c>
      <c r="G1547">
        <v>-46.38526298492976</v>
      </c>
      <c r="H1547" s="6">
        <v>13</v>
      </c>
      <c r="I1547" s="6">
        <v>99</v>
      </c>
      <c r="J1547" s="6">
        <v>14000</v>
      </c>
      <c r="K1547" s="6">
        <v>0</v>
      </c>
      <c r="L1547" s="3">
        <f t="shared" si="24"/>
        <v>-13</v>
      </c>
    </row>
    <row r="1548" spans="1:12" x14ac:dyDescent="0.3">
      <c r="A1548" s="2">
        <v>2607505</v>
      </c>
      <c r="B1548" t="s">
        <v>4215</v>
      </c>
      <c r="C1548" t="s">
        <v>6451</v>
      </c>
      <c r="D1548" t="s">
        <v>6425</v>
      </c>
      <c r="E1548">
        <v>0</v>
      </c>
      <c r="F1548">
        <v>-21.608747484764407</v>
      </c>
      <c r="G1548">
        <v>-43.75657482745013</v>
      </c>
      <c r="H1548" s="6">
        <v>33</v>
      </c>
      <c r="I1548" s="6">
        <v>125</v>
      </c>
      <c r="J1548" s="6">
        <v>36000</v>
      </c>
      <c r="K1548" s="6">
        <v>0</v>
      </c>
      <c r="L1548" s="3">
        <f t="shared" si="24"/>
        <v>-33</v>
      </c>
    </row>
    <row r="1549" spans="1:12" x14ac:dyDescent="0.3">
      <c r="A1549" s="2">
        <v>2607653</v>
      </c>
      <c r="B1549" t="s">
        <v>735</v>
      </c>
      <c r="C1549" t="s">
        <v>6451</v>
      </c>
      <c r="D1549" t="s">
        <v>6425</v>
      </c>
      <c r="E1549">
        <v>0</v>
      </c>
      <c r="F1549">
        <v>-22.43616700559231</v>
      </c>
      <c r="G1549">
        <v>-46.353388087214029</v>
      </c>
      <c r="H1549" s="6">
        <v>8</v>
      </c>
      <c r="I1549" s="6">
        <v>10</v>
      </c>
      <c r="J1549" s="6">
        <v>5000</v>
      </c>
      <c r="K1549" s="6">
        <v>0</v>
      </c>
      <c r="L1549" s="3">
        <f t="shared" si="24"/>
        <v>-8</v>
      </c>
    </row>
    <row r="1550" spans="1:12" x14ac:dyDescent="0.3">
      <c r="A1550" s="2">
        <v>2607703</v>
      </c>
      <c r="B1550" t="s">
        <v>4464</v>
      </c>
      <c r="C1550" t="s">
        <v>6451</v>
      </c>
      <c r="D1550" t="s">
        <v>6425</v>
      </c>
      <c r="E1550">
        <v>0</v>
      </c>
      <c r="F1550">
        <v>-20.6873760386752</v>
      </c>
      <c r="G1550">
        <v>-42.613011453110346</v>
      </c>
      <c r="H1550" s="6">
        <v>504</v>
      </c>
      <c r="I1550" s="6">
        <v>1800</v>
      </c>
      <c r="J1550" s="6">
        <v>588000</v>
      </c>
      <c r="K1550" s="6">
        <v>0</v>
      </c>
      <c r="L1550" s="3">
        <f t="shared" si="24"/>
        <v>-504</v>
      </c>
    </row>
    <row r="1551" spans="1:12" x14ac:dyDescent="0.3">
      <c r="A1551" s="2">
        <v>2607752</v>
      </c>
      <c r="B1551" t="s">
        <v>6476</v>
      </c>
      <c r="C1551" t="s">
        <v>6451</v>
      </c>
      <c r="D1551" t="s">
        <v>6425</v>
      </c>
      <c r="E1551">
        <v>0</v>
      </c>
      <c r="F1551">
        <v>-20.170889989466705</v>
      </c>
      <c r="G1551">
        <v>-42.271987899931638</v>
      </c>
      <c r="H1551" s="6">
        <v>0</v>
      </c>
      <c r="I1551" s="6">
        <v>0</v>
      </c>
      <c r="J1551" s="6">
        <v>0</v>
      </c>
      <c r="K1551" s="6">
        <v>0</v>
      </c>
      <c r="L1551" s="3">
        <f t="shared" si="24"/>
        <v>0</v>
      </c>
    </row>
    <row r="1552" spans="1:12" x14ac:dyDescent="0.3">
      <c r="A1552" s="2">
        <v>2607802</v>
      </c>
      <c r="B1552" t="s">
        <v>6477</v>
      </c>
      <c r="C1552" t="s">
        <v>6451</v>
      </c>
      <c r="D1552" t="s">
        <v>6425</v>
      </c>
      <c r="E1552">
        <v>0</v>
      </c>
      <c r="F1552">
        <v>-21.996705381574255</v>
      </c>
      <c r="G1552">
        <v>-44.466015072793034</v>
      </c>
      <c r="H1552" s="6">
        <v>0</v>
      </c>
      <c r="I1552" s="6">
        <v>0</v>
      </c>
      <c r="J1552" s="6">
        <v>0</v>
      </c>
      <c r="K1552" s="6">
        <v>0</v>
      </c>
      <c r="L1552" s="3">
        <f t="shared" si="24"/>
        <v>0</v>
      </c>
    </row>
    <row r="1553" spans="1:12" x14ac:dyDescent="0.3">
      <c r="A1553" s="2">
        <v>2607901</v>
      </c>
      <c r="B1553" t="s">
        <v>6478</v>
      </c>
      <c r="C1553" t="s">
        <v>6451</v>
      </c>
      <c r="D1553" t="s">
        <v>6425</v>
      </c>
      <c r="E1553">
        <v>0</v>
      </c>
      <c r="F1553">
        <v>-22.629921887390804</v>
      </c>
      <c r="G1553">
        <v>-46.017909207626012</v>
      </c>
      <c r="H1553" s="6">
        <v>0</v>
      </c>
      <c r="I1553" s="6">
        <v>0</v>
      </c>
      <c r="J1553" s="6">
        <v>0</v>
      </c>
      <c r="K1553" s="6">
        <v>0</v>
      </c>
      <c r="L1553" s="3">
        <f t="shared" si="24"/>
        <v>0</v>
      </c>
    </row>
    <row r="1554" spans="1:12" x14ac:dyDescent="0.3">
      <c r="A1554" s="2">
        <v>2607950</v>
      </c>
      <c r="B1554" t="s">
        <v>6479</v>
      </c>
      <c r="C1554" t="s">
        <v>6451</v>
      </c>
      <c r="D1554" t="s">
        <v>6425</v>
      </c>
      <c r="E1554">
        <v>0</v>
      </c>
      <c r="F1554">
        <v>-19.236419594707051</v>
      </c>
      <c r="G1554">
        <v>-43.019713617106085</v>
      </c>
      <c r="H1554" s="6">
        <v>0</v>
      </c>
      <c r="I1554" s="6">
        <v>0</v>
      </c>
      <c r="J1554" s="6">
        <v>0</v>
      </c>
      <c r="K1554" s="6">
        <v>0</v>
      </c>
      <c r="L1554" s="3">
        <f t="shared" si="24"/>
        <v>0</v>
      </c>
    </row>
    <row r="1555" spans="1:12" x14ac:dyDescent="0.3">
      <c r="A1555" s="2">
        <v>2608008</v>
      </c>
      <c r="B1555" t="s">
        <v>4174</v>
      </c>
      <c r="C1555" t="s">
        <v>6451</v>
      </c>
      <c r="D1555" t="s">
        <v>6425</v>
      </c>
      <c r="E1555">
        <v>0</v>
      </c>
      <c r="F1555">
        <v>-16.850218691818153</v>
      </c>
      <c r="G1555">
        <v>-43.696405897757039</v>
      </c>
      <c r="H1555" s="6">
        <v>48</v>
      </c>
      <c r="I1555" s="6">
        <v>80</v>
      </c>
      <c r="J1555" s="6">
        <v>58000</v>
      </c>
      <c r="K1555" s="6">
        <v>0</v>
      </c>
      <c r="L1555" s="3">
        <f t="shared" si="24"/>
        <v>-48</v>
      </c>
    </row>
    <row r="1556" spans="1:12" x14ac:dyDescent="0.3">
      <c r="A1556" s="2">
        <v>2608057</v>
      </c>
      <c r="B1556" t="s">
        <v>2185</v>
      </c>
      <c r="C1556" t="s">
        <v>6451</v>
      </c>
      <c r="D1556" t="s">
        <v>6425</v>
      </c>
      <c r="E1556">
        <v>0</v>
      </c>
      <c r="F1556">
        <v>-18.824825001353002</v>
      </c>
      <c r="G1556">
        <v>-42.4772238728792</v>
      </c>
      <c r="H1556" s="6">
        <v>11</v>
      </c>
      <c r="I1556" s="6">
        <v>70</v>
      </c>
      <c r="J1556" s="6">
        <v>10000</v>
      </c>
      <c r="K1556" s="6">
        <v>0</v>
      </c>
      <c r="L1556" s="3">
        <f t="shared" si="24"/>
        <v>-11</v>
      </c>
    </row>
    <row r="1557" spans="1:12" x14ac:dyDescent="0.3">
      <c r="A1557" s="2">
        <v>2608107</v>
      </c>
      <c r="B1557" t="s">
        <v>3965</v>
      </c>
      <c r="C1557" t="s">
        <v>6451</v>
      </c>
      <c r="D1557" t="s">
        <v>6425</v>
      </c>
      <c r="E1557">
        <v>0</v>
      </c>
      <c r="F1557">
        <v>-20.176073966370502</v>
      </c>
      <c r="G1557">
        <v>-45.709140106006302</v>
      </c>
      <c r="H1557" s="6">
        <v>538</v>
      </c>
      <c r="I1557" s="6">
        <v>640</v>
      </c>
      <c r="J1557" s="6">
        <v>775000</v>
      </c>
      <c r="K1557" s="6">
        <v>0</v>
      </c>
      <c r="L1557" s="3">
        <f t="shared" si="24"/>
        <v>-538</v>
      </c>
    </row>
    <row r="1558" spans="1:12" x14ac:dyDescent="0.3">
      <c r="A1558" s="2">
        <v>2608206</v>
      </c>
      <c r="B1558" t="s">
        <v>6480</v>
      </c>
      <c r="C1558" t="s">
        <v>6451</v>
      </c>
      <c r="D1558" t="s">
        <v>6425</v>
      </c>
      <c r="E1558">
        <v>0</v>
      </c>
      <c r="F1558">
        <v>-19.481032097264954</v>
      </c>
      <c r="G1558">
        <v>-42.52035111141074</v>
      </c>
      <c r="H1558" s="6">
        <v>0</v>
      </c>
      <c r="I1558" s="6">
        <v>0</v>
      </c>
      <c r="J1558" s="6">
        <v>0</v>
      </c>
      <c r="K1558" s="6">
        <v>0</v>
      </c>
      <c r="L1558" s="3">
        <f t="shared" si="24"/>
        <v>0</v>
      </c>
    </row>
    <row r="1559" spans="1:12" x14ac:dyDescent="0.3">
      <c r="A1559" s="2">
        <v>2608255</v>
      </c>
      <c r="B1559" t="s">
        <v>4160</v>
      </c>
      <c r="C1559" t="s">
        <v>6451</v>
      </c>
      <c r="D1559" t="s">
        <v>6425</v>
      </c>
      <c r="E1559">
        <v>0</v>
      </c>
      <c r="F1559">
        <v>-20.074435586807354</v>
      </c>
      <c r="G1559">
        <v>-44.578276578047664</v>
      </c>
      <c r="H1559" s="6">
        <v>90</v>
      </c>
      <c r="I1559" s="6">
        <v>100</v>
      </c>
      <c r="J1559" s="6">
        <v>180000</v>
      </c>
      <c r="K1559" s="6">
        <v>0</v>
      </c>
      <c r="L1559" s="3">
        <f t="shared" si="24"/>
        <v>-90</v>
      </c>
    </row>
    <row r="1560" spans="1:12" x14ac:dyDescent="0.3">
      <c r="A1560" s="2">
        <v>2608305</v>
      </c>
      <c r="B1560" t="s">
        <v>4438</v>
      </c>
      <c r="C1560" t="s">
        <v>6451</v>
      </c>
      <c r="D1560" t="s">
        <v>6425</v>
      </c>
      <c r="E1560">
        <v>0</v>
      </c>
      <c r="F1560">
        <v>-20.141617595070901</v>
      </c>
      <c r="G1560">
        <v>-45.504117805893777</v>
      </c>
      <c r="H1560" s="6">
        <v>732</v>
      </c>
      <c r="I1560" s="6">
        <v>160</v>
      </c>
      <c r="J1560" s="6">
        <v>854000</v>
      </c>
      <c r="K1560" s="6">
        <v>0</v>
      </c>
      <c r="L1560" s="3">
        <f t="shared" si="24"/>
        <v>-732</v>
      </c>
    </row>
    <row r="1561" spans="1:12" x14ac:dyDescent="0.3">
      <c r="A1561" s="2">
        <v>2608404</v>
      </c>
      <c r="B1561" t="s">
        <v>3774</v>
      </c>
      <c r="C1561" t="s">
        <v>6451</v>
      </c>
      <c r="D1561" t="s">
        <v>6425</v>
      </c>
      <c r="E1561">
        <v>0</v>
      </c>
      <c r="F1561">
        <v>-16.441768942378904</v>
      </c>
      <c r="G1561">
        <v>-41.007115442379707</v>
      </c>
      <c r="H1561" s="6">
        <v>60</v>
      </c>
      <c r="I1561" s="6">
        <v>150</v>
      </c>
      <c r="J1561" s="6">
        <v>72000</v>
      </c>
      <c r="K1561" s="6">
        <v>0</v>
      </c>
      <c r="L1561" s="3">
        <f t="shared" si="24"/>
        <v>-60</v>
      </c>
    </row>
    <row r="1562" spans="1:12" x14ac:dyDescent="0.3">
      <c r="A1562" s="2">
        <v>2608503</v>
      </c>
      <c r="B1562" t="s">
        <v>6481</v>
      </c>
      <c r="C1562" t="s">
        <v>6451</v>
      </c>
      <c r="D1562" t="s">
        <v>6425</v>
      </c>
      <c r="E1562">
        <v>0</v>
      </c>
      <c r="F1562">
        <v>-15.902058352996653</v>
      </c>
      <c r="G1562">
        <v>-44.30611481912927</v>
      </c>
      <c r="H1562" s="6">
        <v>0</v>
      </c>
      <c r="I1562" s="6">
        <v>0</v>
      </c>
      <c r="J1562" s="6">
        <v>0</v>
      </c>
      <c r="K1562" s="6">
        <v>0</v>
      </c>
      <c r="L1562" s="3">
        <f t="shared" si="24"/>
        <v>0</v>
      </c>
    </row>
    <row r="1563" spans="1:12" x14ac:dyDescent="0.3">
      <c r="A1563" s="2">
        <v>2608453</v>
      </c>
      <c r="B1563" t="s">
        <v>6482</v>
      </c>
      <c r="C1563" t="s">
        <v>6451</v>
      </c>
      <c r="D1563" t="s">
        <v>6425</v>
      </c>
      <c r="E1563">
        <v>0</v>
      </c>
      <c r="F1563">
        <v>-17.077370352888199</v>
      </c>
      <c r="G1563">
        <v>-40.720422132249411</v>
      </c>
      <c r="H1563" s="6">
        <v>0</v>
      </c>
      <c r="I1563" s="6">
        <v>0</v>
      </c>
      <c r="J1563" s="6">
        <v>0</v>
      </c>
      <c r="K1563" s="6">
        <v>0</v>
      </c>
      <c r="L1563" s="3">
        <f t="shared" si="24"/>
        <v>0</v>
      </c>
    </row>
    <row r="1564" spans="1:12" x14ac:dyDescent="0.3">
      <c r="A1564" s="2">
        <v>2608602</v>
      </c>
      <c r="B1564" t="s">
        <v>4300</v>
      </c>
      <c r="C1564" t="s">
        <v>6451</v>
      </c>
      <c r="D1564" t="s">
        <v>6425</v>
      </c>
      <c r="E1564">
        <v>0</v>
      </c>
      <c r="F1564">
        <v>-21.477322068925005</v>
      </c>
      <c r="G1564">
        <v>-44.340885911496521</v>
      </c>
      <c r="H1564" s="6">
        <v>348</v>
      </c>
      <c r="I1564" s="6">
        <v>140</v>
      </c>
      <c r="J1564" s="6">
        <v>493000</v>
      </c>
      <c r="K1564" s="6">
        <v>0</v>
      </c>
      <c r="L1564" s="3">
        <f t="shared" si="24"/>
        <v>-348</v>
      </c>
    </row>
    <row r="1565" spans="1:12" x14ac:dyDescent="0.3">
      <c r="A1565" s="2">
        <v>2608701</v>
      </c>
      <c r="B1565" t="s">
        <v>4491</v>
      </c>
      <c r="C1565" t="s">
        <v>6451</v>
      </c>
      <c r="D1565" t="s">
        <v>6425</v>
      </c>
      <c r="E1565">
        <v>0</v>
      </c>
      <c r="F1565">
        <v>-20.258680083282353</v>
      </c>
      <c r="G1565">
        <v>-42.033848290437184</v>
      </c>
      <c r="H1565" s="6">
        <v>180</v>
      </c>
      <c r="I1565" s="6">
        <v>300</v>
      </c>
      <c r="J1565" s="6">
        <v>240000</v>
      </c>
      <c r="K1565" s="6">
        <v>0</v>
      </c>
      <c r="L1565" s="3">
        <f t="shared" si="24"/>
        <v>-180</v>
      </c>
    </row>
    <row r="1566" spans="1:12" x14ac:dyDescent="0.3">
      <c r="A1566" s="2">
        <v>2608750</v>
      </c>
      <c r="B1566" t="s">
        <v>184</v>
      </c>
      <c r="C1566" t="s">
        <v>6451</v>
      </c>
      <c r="D1566" t="s">
        <v>6425</v>
      </c>
      <c r="E1566">
        <v>0</v>
      </c>
      <c r="F1566">
        <v>-22.307218777599051</v>
      </c>
      <c r="G1566">
        <v>-45.371053690754955</v>
      </c>
      <c r="H1566" s="6">
        <v>81</v>
      </c>
      <c r="I1566" s="6">
        <v>450</v>
      </c>
      <c r="J1566" s="6">
        <v>69000</v>
      </c>
      <c r="K1566" s="6">
        <v>0</v>
      </c>
      <c r="L1566" s="3">
        <f t="shared" si="24"/>
        <v>-81</v>
      </c>
    </row>
    <row r="1567" spans="1:12" x14ac:dyDescent="0.3">
      <c r="A1567" s="2">
        <v>2608800</v>
      </c>
      <c r="B1567" t="s">
        <v>4725</v>
      </c>
      <c r="C1567" t="s">
        <v>6451</v>
      </c>
      <c r="D1567" t="s">
        <v>6425</v>
      </c>
      <c r="E1567">
        <v>0</v>
      </c>
      <c r="F1567">
        <v>-21.6775434808097</v>
      </c>
      <c r="G1567">
        <v>-44.609292819454247</v>
      </c>
      <c r="H1567" s="6">
        <v>90</v>
      </c>
      <c r="I1567" s="6">
        <v>300</v>
      </c>
      <c r="J1567" s="6">
        <v>108000</v>
      </c>
      <c r="K1567" s="6">
        <v>0</v>
      </c>
      <c r="L1567" s="3">
        <f t="shared" si="24"/>
        <v>-90</v>
      </c>
    </row>
    <row r="1568" spans="1:12" x14ac:dyDescent="0.3">
      <c r="A1568" s="2">
        <v>2608909</v>
      </c>
      <c r="B1568" t="s">
        <v>3795</v>
      </c>
      <c r="C1568" t="s">
        <v>6451</v>
      </c>
      <c r="D1568" t="s">
        <v>6425</v>
      </c>
      <c r="E1568">
        <v>0</v>
      </c>
      <c r="F1568">
        <v>-20.697515776184357</v>
      </c>
      <c r="G1568">
        <v>-44.826410866481957</v>
      </c>
      <c r="H1568" s="6">
        <v>540</v>
      </c>
      <c r="I1568" s="6">
        <v>600</v>
      </c>
      <c r="J1568" s="6">
        <v>778000</v>
      </c>
      <c r="K1568" s="6">
        <v>0</v>
      </c>
      <c r="L1568" s="3">
        <f t="shared" si="24"/>
        <v>-540</v>
      </c>
    </row>
    <row r="1569" spans="1:12" x14ac:dyDescent="0.3">
      <c r="A1569" s="2">
        <v>2609006</v>
      </c>
      <c r="B1569" t="s">
        <v>6483</v>
      </c>
      <c r="C1569" t="s">
        <v>6451</v>
      </c>
      <c r="D1569" t="s">
        <v>6425</v>
      </c>
      <c r="E1569">
        <v>0</v>
      </c>
      <c r="F1569">
        <v>-21.469732873634754</v>
      </c>
      <c r="G1569">
        <v>-44.202501747159559</v>
      </c>
      <c r="H1569" s="6">
        <v>0</v>
      </c>
      <c r="I1569" s="6">
        <v>0</v>
      </c>
      <c r="J1569" s="6">
        <v>0</v>
      </c>
      <c r="K1569" s="6">
        <v>0</v>
      </c>
      <c r="L1569" s="3">
        <f t="shared" si="24"/>
        <v>0</v>
      </c>
    </row>
    <row r="1570" spans="1:12" x14ac:dyDescent="0.3">
      <c r="A1570" s="2">
        <v>2609105</v>
      </c>
      <c r="B1570" t="s">
        <v>4111</v>
      </c>
      <c r="C1570" t="s">
        <v>6451</v>
      </c>
      <c r="D1570" t="s">
        <v>6425</v>
      </c>
      <c r="E1570">
        <v>0</v>
      </c>
      <c r="F1570">
        <v>-21.276550129258602</v>
      </c>
      <c r="G1570">
        <v>-43.018130810869927</v>
      </c>
      <c r="H1570" s="6">
        <v>72</v>
      </c>
      <c r="I1570" s="6">
        <v>80</v>
      </c>
      <c r="J1570" s="6">
        <v>104000</v>
      </c>
      <c r="K1570" s="6">
        <v>0</v>
      </c>
      <c r="L1570" s="3">
        <f t="shared" si="24"/>
        <v>-72</v>
      </c>
    </row>
    <row r="1571" spans="1:12" x14ac:dyDescent="0.3">
      <c r="A1571" s="2">
        <v>2609154</v>
      </c>
      <c r="B1571" t="s">
        <v>4180</v>
      </c>
      <c r="C1571" t="s">
        <v>6451</v>
      </c>
      <c r="D1571" t="s">
        <v>6425</v>
      </c>
      <c r="E1571">
        <v>0</v>
      </c>
      <c r="F1571">
        <v>-20.226512866494108</v>
      </c>
      <c r="G1571">
        <v>-42.652230199154417</v>
      </c>
      <c r="H1571" s="6">
        <v>78</v>
      </c>
      <c r="I1571" s="6">
        <v>325</v>
      </c>
      <c r="J1571" s="6">
        <v>91000</v>
      </c>
      <c r="K1571" s="6">
        <v>0</v>
      </c>
      <c r="L1571" s="3">
        <f t="shared" si="24"/>
        <v>-78</v>
      </c>
    </row>
    <row r="1572" spans="1:12" x14ac:dyDescent="0.3">
      <c r="A1572" s="2">
        <v>2609204</v>
      </c>
      <c r="B1572" t="s">
        <v>6484</v>
      </c>
      <c r="C1572" t="s">
        <v>6451</v>
      </c>
      <c r="D1572" t="s">
        <v>6425</v>
      </c>
      <c r="E1572">
        <v>0</v>
      </c>
      <c r="F1572">
        <v>-16.2475726793913</v>
      </c>
      <c r="G1572">
        <v>-40.14693301499684</v>
      </c>
      <c r="H1572" s="6">
        <v>0</v>
      </c>
      <c r="I1572" s="6">
        <v>0</v>
      </c>
      <c r="J1572" s="6">
        <v>0</v>
      </c>
      <c r="K1572" s="6">
        <v>0</v>
      </c>
      <c r="L1572" s="3">
        <f t="shared" si="24"/>
        <v>0</v>
      </c>
    </row>
    <row r="1573" spans="1:12" x14ac:dyDescent="0.3">
      <c r="A1573" s="2">
        <v>2609303</v>
      </c>
      <c r="B1573" t="s">
        <v>1896</v>
      </c>
      <c r="C1573" t="s">
        <v>6451</v>
      </c>
      <c r="D1573" t="s">
        <v>6425</v>
      </c>
      <c r="E1573">
        <v>0</v>
      </c>
      <c r="F1573">
        <v>-19.693030439771253</v>
      </c>
      <c r="G1573">
        <v>-43.919915186737846</v>
      </c>
      <c r="H1573" s="6">
        <v>13</v>
      </c>
      <c r="I1573" s="6">
        <v>140</v>
      </c>
      <c r="J1573" s="6">
        <v>15000</v>
      </c>
      <c r="K1573" s="6">
        <v>0</v>
      </c>
      <c r="L1573" s="3">
        <f t="shared" si="24"/>
        <v>-13</v>
      </c>
    </row>
    <row r="1574" spans="1:12" x14ac:dyDescent="0.3">
      <c r="A1574" s="2">
        <v>2614303</v>
      </c>
      <c r="B1574" t="s">
        <v>2861</v>
      </c>
      <c r="C1574" t="s">
        <v>6451</v>
      </c>
      <c r="D1574" t="s">
        <v>6425</v>
      </c>
      <c r="E1574">
        <v>0</v>
      </c>
      <c r="F1574">
        <v>-18.620803452346003</v>
      </c>
      <c r="G1574">
        <v>-40.60241141082134</v>
      </c>
      <c r="H1574" s="6">
        <v>96</v>
      </c>
      <c r="I1574" s="6">
        <v>480</v>
      </c>
      <c r="J1574" s="6">
        <v>111000</v>
      </c>
      <c r="K1574" s="6">
        <v>0</v>
      </c>
      <c r="L1574" s="3">
        <f t="shared" si="24"/>
        <v>-96</v>
      </c>
    </row>
    <row r="1575" spans="1:12" x14ac:dyDescent="0.3">
      <c r="A1575" s="2">
        <v>2609402</v>
      </c>
      <c r="B1575" t="s">
        <v>6485</v>
      </c>
      <c r="C1575" t="s">
        <v>6451</v>
      </c>
      <c r="D1575" t="s">
        <v>6425</v>
      </c>
      <c r="E1575">
        <v>0</v>
      </c>
      <c r="F1575">
        <v>-20.338374104213852</v>
      </c>
      <c r="G1575">
        <v>-40.293956636947101</v>
      </c>
      <c r="H1575" s="6">
        <v>0</v>
      </c>
      <c r="I1575" s="6">
        <v>0</v>
      </c>
      <c r="J1575" s="6">
        <v>0</v>
      </c>
      <c r="K1575" s="6">
        <v>0</v>
      </c>
      <c r="L1575" s="3">
        <f t="shared" si="24"/>
        <v>0</v>
      </c>
    </row>
    <row r="1576" spans="1:12" x14ac:dyDescent="0.3">
      <c r="A1576" s="2">
        <v>2609501</v>
      </c>
      <c r="B1576" t="s">
        <v>6486</v>
      </c>
      <c r="C1576" t="s">
        <v>6451</v>
      </c>
      <c r="D1576" t="s">
        <v>6425</v>
      </c>
      <c r="E1576">
        <v>0</v>
      </c>
      <c r="F1576">
        <v>-21.640457752379248</v>
      </c>
      <c r="G1576">
        <v>-41.05034814548398</v>
      </c>
      <c r="H1576" s="6">
        <v>0</v>
      </c>
      <c r="I1576" s="6">
        <v>0</v>
      </c>
      <c r="J1576" s="6">
        <v>0</v>
      </c>
      <c r="K1576" s="6">
        <v>0</v>
      </c>
      <c r="L1576" s="3">
        <f t="shared" si="24"/>
        <v>0</v>
      </c>
    </row>
    <row r="1577" spans="1:12" x14ac:dyDescent="0.3">
      <c r="A1577" s="2">
        <v>2609600</v>
      </c>
      <c r="B1577" t="s">
        <v>6487</v>
      </c>
      <c r="C1577" t="s">
        <v>6451</v>
      </c>
      <c r="D1577" t="s">
        <v>6425</v>
      </c>
      <c r="E1577">
        <v>0</v>
      </c>
      <c r="F1577">
        <v>-23.388960913938501</v>
      </c>
      <c r="G1577">
        <v>-49.512053376698297</v>
      </c>
      <c r="H1577" s="6">
        <v>0</v>
      </c>
      <c r="I1577" s="6">
        <v>0</v>
      </c>
      <c r="J1577" s="6">
        <v>0</v>
      </c>
      <c r="K1577" s="6">
        <v>0</v>
      </c>
      <c r="L1577" s="3">
        <f t="shared" si="24"/>
        <v>0</v>
      </c>
    </row>
    <row r="1578" spans="1:12" x14ac:dyDescent="0.3">
      <c r="A1578" s="2">
        <v>2609709</v>
      </c>
      <c r="B1578" t="s">
        <v>3888</v>
      </c>
      <c r="C1578" t="s">
        <v>6451</v>
      </c>
      <c r="D1578" t="s">
        <v>6425</v>
      </c>
      <c r="E1578">
        <v>0</v>
      </c>
      <c r="F1578">
        <v>-21.379777805706556</v>
      </c>
      <c r="G1578">
        <v>-50.208416728114045</v>
      </c>
      <c r="H1578" s="6">
        <v>558</v>
      </c>
      <c r="I1578" s="6">
        <v>620</v>
      </c>
      <c r="J1578" s="6">
        <v>805000</v>
      </c>
      <c r="K1578" s="6">
        <v>0</v>
      </c>
      <c r="L1578" s="3">
        <f t="shared" si="24"/>
        <v>-558</v>
      </c>
    </row>
    <row r="1579" spans="1:12" x14ac:dyDescent="0.3">
      <c r="A1579" s="2">
        <v>2609808</v>
      </c>
      <c r="B1579" t="s">
        <v>3870</v>
      </c>
      <c r="C1579" t="s">
        <v>6451</v>
      </c>
      <c r="D1579" t="s">
        <v>6425</v>
      </c>
      <c r="E1579">
        <v>0</v>
      </c>
      <c r="F1579">
        <v>-21.622142999353002</v>
      </c>
      <c r="G1579">
        <v>-49.798761690961769</v>
      </c>
      <c r="H1579" s="6">
        <v>20</v>
      </c>
      <c r="I1579" s="6">
        <v>40</v>
      </c>
      <c r="J1579" s="6">
        <v>24000</v>
      </c>
      <c r="K1579" s="6">
        <v>0</v>
      </c>
      <c r="L1579" s="3">
        <f t="shared" si="24"/>
        <v>-20</v>
      </c>
    </row>
    <row r="1580" spans="1:12" x14ac:dyDescent="0.3">
      <c r="A1580" s="2">
        <v>2609907</v>
      </c>
      <c r="B1580" t="s">
        <v>1270</v>
      </c>
      <c r="C1580" t="s">
        <v>6451</v>
      </c>
      <c r="D1580" t="s">
        <v>6425</v>
      </c>
      <c r="E1580">
        <v>0</v>
      </c>
      <c r="F1580">
        <v>-21.253446495000002</v>
      </c>
      <c r="G1580">
        <v>-50.642639048250544</v>
      </c>
      <c r="H1580" s="6">
        <v>9900</v>
      </c>
      <c r="I1580" s="6">
        <v>10000</v>
      </c>
      <c r="J1580" s="6">
        <v>9900000</v>
      </c>
      <c r="K1580" s="6">
        <v>0</v>
      </c>
      <c r="L1580" s="3">
        <f t="shared" si="24"/>
        <v>-9900</v>
      </c>
    </row>
    <row r="1581" spans="1:12" x14ac:dyDescent="0.3">
      <c r="A1581" s="2">
        <v>2610004</v>
      </c>
      <c r="B1581" t="s">
        <v>6488</v>
      </c>
      <c r="C1581" t="s">
        <v>6451</v>
      </c>
      <c r="D1581" t="s">
        <v>6425</v>
      </c>
      <c r="E1581">
        <v>0</v>
      </c>
      <c r="F1581">
        <v>-22.436005499333753</v>
      </c>
      <c r="G1581">
        <v>-46.821248011133704</v>
      </c>
      <c r="H1581" s="6">
        <v>0</v>
      </c>
      <c r="I1581" s="6">
        <v>0</v>
      </c>
      <c r="J1581" s="6">
        <v>0</v>
      </c>
      <c r="K1581" s="6">
        <v>0</v>
      </c>
      <c r="L1581" s="3">
        <f t="shared" si="24"/>
        <v>0</v>
      </c>
    </row>
    <row r="1582" spans="1:12" x14ac:dyDescent="0.3">
      <c r="A1582" s="2">
        <v>2610103</v>
      </c>
      <c r="B1582" t="s">
        <v>4532</v>
      </c>
      <c r="C1582" t="s">
        <v>6451</v>
      </c>
      <c r="D1582" t="s">
        <v>6425</v>
      </c>
      <c r="E1582">
        <v>0</v>
      </c>
      <c r="F1582">
        <v>-21.254471499361856</v>
      </c>
      <c r="G1582">
        <v>-48.32034975125751</v>
      </c>
      <c r="H1582" s="6">
        <v>13</v>
      </c>
      <c r="I1582" s="6">
        <v>20</v>
      </c>
      <c r="J1582" s="6">
        <v>22000</v>
      </c>
      <c r="K1582" s="6">
        <v>0</v>
      </c>
      <c r="L1582" s="3">
        <f t="shared" si="24"/>
        <v>-13</v>
      </c>
    </row>
    <row r="1583" spans="1:12" x14ac:dyDescent="0.3">
      <c r="A1583" s="2">
        <v>2610202</v>
      </c>
      <c r="B1583" t="s">
        <v>4824</v>
      </c>
      <c r="C1583" t="s">
        <v>6451</v>
      </c>
      <c r="D1583" t="s">
        <v>6425</v>
      </c>
      <c r="E1583">
        <v>0</v>
      </c>
      <c r="F1583">
        <v>-22.251046055078699</v>
      </c>
      <c r="G1583">
        <v>-50.768535308413988</v>
      </c>
      <c r="H1583" s="6">
        <v>1080</v>
      </c>
      <c r="I1583" s="6">
        <v>600</v>
      </c>
      <c r="J1583" s="6">
        <v>1620000</v>
      </c>
      <c r="K1583" s="6">
        <v>0</v>
      </c>
      <c r="L1583" s="3">
        <f t="shared" si="24"/>
        <v>-1080</v>
      </c>
    </row>
    <row r="1584" spans="1:12" x14ac:dyDescent="0.3">
      <c r="A1584" s="2">
        <v>2610301</v>
      </c>
      <c r="B1584" t="s">
        <v>3751</v>
      </c>
      <c r="C1584" t="s">
        <v>6451</v>
      </c>
      <c r="D1584" t="s">
        <v>6425</v>
      </c>
      <c r="E1584">
        <v>0</v>
      </c>
      <c r="F1584">
        <v>-20.439398912525252</v>
      </c>
      <c r="G1584">
        <v>-50.825677294830072</v>
      </c>
      <c r="H1584" s="6">
        <v>48</v>
      </c>
      <c r="I1584" s="6">
        <v>160</v>
      </c>
      <c r="J1584" s="6">
        <v>76000</v>
      </c>
      <c r="K1584" s="6">
        <v>0</v>
      </c>
      <c r="L1584" s="3">
        <f t="shared" si="24"/>
        <v>-48</v>
      </c>
    </row>
    <row r="1585" spans="1:12" x14ac:dyDescent="0.3">
      <c r="A1585" s="2">
        <v>2610400</v>
      </c>
      <c r="B1585" t="s">
        <v>4273</v>
      </c>
      <c r="C1585" t="s">
        <v>6451</v>
      </c>
      <c r="D1585" t="s">
        <v>6425</v>
      </c>
      <c r="E1585">
        <v>0</v>
      </c>
      <c r="F1585">
        <v>-21.298959449262554</v>
      </c>
      <c r="G1585">
        <v>-51.565493248709366</v>
      </c>
      <c r="H1585" s="6">
        <v>5</v>
      </c>
      <c r="I1585" s="6">
        <v>100</v>
      </c>
      <c r="J1585" s="6">
        <v>7000</v>
      </c>
      <c r="K1585" s="6">
        <v>0</v>
      </c>
      <c r="L1585" s="3">
        <f t="shared" si="24"/>
        <v>-5</v>
      </c>
    </row>
    <row r="1586" spans="1:12" x14ac:dyDescent="0.3">
      <c r="A1586" s="2">
        <v>2610509</v>
      </c>
      <c r="B1586" t="s">
        <v>3979</v>
      </c>
      <c r="C1586" t="s">
        <v>6451</v>
      </c>
      <c r="D1586" t="s">
        <v>6425</v>
      </c>
      <c r="E1586">
        <v>0</v>
      </c>
      <c r="F1586">
        <v>-20.91390242761695</v>
      </c>
      <c r="G1586">
        <v>-49.780898651089437</v>
      </c>
      <c r="H1586" s="6">
        <v>1001</v>
      </c>
      <c r="I1586" s="6">
        <v>770</v>
      </c>
      <c r="J1586" s="6">
        <v>1444000</v>
      </c>
      <c r="K1586" s="6">
        <v>0</v>
      </c>
      <c r="L1586" s="3">
        <f t="shared" si="24"/>
        <v>-1001</v>
      </c>
    </row>
    <row r="1587" spans="1:12" x14ac:dyDescent="0.3">
      <c r="A1587" s="2">
        <v>2610608</v>
      </c>
      <c r="B1587" t="s">
        <v>6489</v>
      </c>
      <c r="C1587" t="s">
        <v>6451</v>
      </c>
      <c r="D1587" t="s">
        <v>6425</v>
      </c>
      <c r="E1587">
        <v>0</v>
      </c>
      <c r="F1587">
        <v>-22.977267500000004</v>
      </c>
      <c r="G1587">
        <v>-49.86857983593697</v>
      </c>
      <c r="H1587" s="6">
        <v>0</v>
      </c>
      <c r="I1587" s="6">
        <v>0</v>
      </c>
      <c r="J1587" s="6">
        <v>0</v>
      </c>
      <c r="K1587" s="6">
        <v>0</v>
      </c>
      <c r="L1587" s="3">
        <f t="shared" si="24"/>
        <v>0</v>
      </c>
    </row>
    <row r="1588" spans="1:12" x14ac:dyDescent="0.3">
      <c r="A1588" s="2">
        <v>2610707</v>
      </c>
      <c r="B1588" t="s">
        <v>4290</v>
      </c>
      <c r="C1588" t="s">
        <v>6451</v>
      </c>
      <c r="D1588" t="s">
        <v>6425</v>
      </c>
      <c r="E1588">
        <v>0</v>
      </c>
      <c r="F1588">
        <v>-21.360183557941006</v>
      </c>
      <c r="G1588">
        <v>-51.856574161537743</v>
      </c>
      <c r="H1588" s="6">
        <v>0</v>
      </c>
      <c r="I1588" s="6">
        <v>0</v>
      </c>
      <c r="J1588" s="6">
        <v>0</v>
      </c>
      <c r="K1588" s="6">
        <v>0</v>
      </c>
      <c r="L1588" s="3">
        <f t="shared" si="24"/>
        <v>0</v>
      </c>
    </row>
    <row r="1589" spans="1:12" x14ac:dyDescent="0.3">
      <c r="A1589" s="2">
        <v>2610806</v>
      </c>
      <c r="B1589" t="s">
        <v>4072</v>
      </c>
      <c r="C1589" t="s">
        <v>6451</v>
      </c>
      <c r="D1589" t="s">
        <v>6425</v>
      </c>
      <c r="E1589">
        <v>0</v>
      </c>
      <c r="F1589">
        <v>-20.256870999386454</v>
      </c>
      <c r="G1589">
        <v>-47.481794969120699</v>
      </c>
      <c r="H1589" s="6">
        <v>252</v>
      </c>
      <c r="I1589" s="6">
        <v>630</v>
      </c>
      <c r="J1589" s="6">
        <v>210000</v>
      </c>
      <c r="K1589" s="6">
        <v>0</v>
      </c>
      <c r="L1589" s="3">
        <f t="shared" si="24"/>
        <v>-252</v>
      </c>
    </row>
    <row r="1590" spans="1:12" x14ac:dyDescent="0.3">
      <c r="A1590" s="2">
        <v>2610905</v>
      </c>
      <c r="B1590" t="s">
        <v>4690</v>
      </c>
      <c r="C1590" t="s">
        <v>6451</v>
      </c>
      <c r="D1590" t="s">
        <v>6425</v>
      </c>
      <c r="E1590">
        <v>0</v>
      </c>
      <c r="F1590">
        <v>-20.082932499390804</v>
      </c>
      <c r="G1590">
        <v>-47.429198899108492</v>
      </c>
      <c r="H1590" s="6">
        <v>135</v>
      </c>
      <c r="I1590" s="6">
        <v>675</v>
      </c>
      <c r="J1590" s="6">
        <v>162000</v>
      </c>
      <c r="K1590" s="6">
        <v>0</v>
      </c>
      <c r="L1590" s="3">
        <f t="shared" si="24"/>
        <v>-135</v>
      </c>
    </row>
    <row r="1591" spans="1:12" x14ac:dyDescent="0.3">
      <c r="A1591" s="2">
        <v>2611002</v>
      </c>
      <c r="B1591" t="s">
        <v>1627</v>
      </c>
      <c r="C1591" t="s">
        <v>6451</v>
      </c>
      <c r="D1591" t="s">
        <v>6425</v>
      </c>
      <c r="E1591">
        <v>0</v>
      </c>
      <c r="F1591">
        <v>-21.589189499357602</v>
      </c>
      <c r="G1591">
        <v>-48.072330066710776</v>
      </c>
      <c r="H1591" s="6">
        <v>20</v>
      </c>
      <c r="I1591" s="6">
        <v>130</v>
      </c>
      <c r="J1591" s="6">
        <v>19000</v>
      </c>
      <c r="K1591" s="6">
        <v>0</v>
      </c>
      <c r="L1591" s="3">
        <f t="shared" si="24"/>
        <v>-20</v>
      </c>
    </row>
    <row r="1592" spans="1:12" x14ac:dyDescent="0.3">
      <c r="A1592" s="2">
        <v>2611101</v>
      </c>
      <c r="B1592" t="s">
        <v>1157</v>
      </c>
      <c r="C1592" t="s">
        <v>6451</v>
      </c>
      <c r="D1592" t="s">
        <v>6425</v>
      </c>
      <c r="E1592">
        <v>0</v>
      </c>
      <c r="F1592">
        <v>-22.412511500000004</v>
      </c>
      <c r="G1592">
        <v>-47.563533238434395</v>
      </c>
      <c r="H1592" s="6">
        <v>359</v>
      </c>
      <c r="I1592" s="6">
        <v>2990</v>
      </c>
      <c r="J1592" s="6">
        <v>395000</v>
      </c>
      <c r="K1592" s="6">
        <v>11520</v>
      </c>
      <c r="L1592" s="3">
        <f t="shared" si="24"/>
        <v>11161</v>
      </c>
    </row>
    <row r="1593" spans="1:12" x14ac:dyDescent="0.3">
      <c r="A1593" s="2">
        <v>2611200</v>
      </c>
      <c r="B1593" t="s">
        <v>4382</v>
      </c>
      <c r="C1593" t="s">
        <v>6451</v>
      </c>
      <c r="D1593" t="s">
        <v>6425</v>
      </c>
      <c r="E1593">
        <v>0</v>
      </c>
      <c r="F1593">
        <v>-20.228012803363956</v>
      </c>
      <c r="G1593">
        <v>-50.884882785455289</v>
      </c>
      <c r="H1593" s="6">
        <v>90</v>
      </c>
      <c r="I1593" s="6">
        <v>200</v>
      </c>
      <c r="J1593" s="6">
        <v>107000</v>
      </c>
      <c r="K1593" s="6">
        <v>0</v>
      </c>
      <c r="L1593" s="3">
        <f t="shared" si="24"/>
        <v>-90</v>
      </c>
    </row>
    <row r="1594" spans="1:12" x14ac:dyDescent="0.3">
      <c r="A1594" s="2">
        <v>2611309</v>
      </c>
      <c r="B1594" t="s">
        <v>6490</v>
      </c>
      <c r="C1594" t="s">
        <v>6451</v>
      </c>
      <c r="D1594" t="s">
        <v>6425</v>
      </c>
      <c r="E1594">
        <v>0</v>
      </c>
      <c r="F1594">
        <v>-21.835866000000003</v>
      </c>
      <c r="G1594">
        <v>-46.895608914752174</v>
      </c>
      <c r="H1594" s="6">
        <v>0</v>
      </c>
      <c r="I1594" s="6">
        <v>0</v>
      </c>
      <c r="J1594" s="6">
        <v>0</v>
      </c>
      <c r="K1594" s="6">
        <v>0</v>
      </c>
      <c r="L1594" s="3">
        <f t="shared" si="24"/>
        <v>0</v>
      </c>
    </row>
    <row r="1595" spans="1:12" x14ac:dyDescent="0.3">
      <c r="A1595" s="2">
        <v>2611408</v>
      </c>
      <c r="B1595" t="s">
        <v>4076</v>
      </c>
      <c r="C1595" t="s">
        <v>6451</v>
      </c>
      <c r="D1595" t="s">
        <v>6425</v>
      </c>
      <c r="E1595">
        <v>0</v>
      </c>
      <c r="F1595">
        <v>-26.4258025265901</v>
      </c>
      <c r="G1595">
        <v>-51.316858923239472</v>
      </c>
      <c r="H1595" s="6">
        <v>0</v>
      </c>
      <c r="I1595" s="6">
        <v>0</v>
      </c>
      <c r="J1595" s="6">
        <v>0</v>
      </c>
      <c r="K1595" s="6">
        <v>0</v>
      </c>
      <c r="L1595" s="3">
        <f t="shared" si="24"/>
        <v>0</v>
      </c>
    </row>
    <row r="1596" spans="1:12" x14ac:dyDescent="0.3">
      <c r="A1596" s="2">
        <v>2611507</v>
      </c>
      <c r="B1596" t="s">
        <v>6491</v>
      </c>
      <c r="C1596" t="s">
        <v>6451</v>
      </c>
      <c r="D1596" t="s">
        <v>6425</v>
      </c>
      <c r="E1596">
        <v>0</v>
      </c>
      <c r="F1596">
        <v>-24.253056500000003</v>
      </c>
      <c r="G1596">
        <v>-49.712186301960799</v>
      </c>
      <c r="H1596" s="6">
        <v>0</v>
      </c>
      <c r="I1596" s="6">
        <v>0</v>
      </c>
      <c r="J1596" s="6">
        <v>0</v>
      </c>
      <c r="K1596" s="6">
        <v>0</v>
      </c>
      <c r="L1596" s="3">
        <f t="shared" si="24"/>
        <v>0</v>
      </c>
    </row>
    <row r="1597" spans="1:12" x14ac:dyDescent="0.3">
      <c r="A1597" s="2">
        <v>2611533</v>
      </c>
      <c r="B1597" t="s">
        <v>4019</v>
      </c>
      <c r="C1597" t="s">
        <v>6451</v>
      </c>
      <c r="D1597" t="s">
        <v>6425</v>
      </c>
      <c r="E1597">
        <v>0</v>
      </c>
      <c r="F1597">
        <v>-24.181137445563206</v>
      </c>
      <c r="G1597">
        <v>-51.694335008394653</v>
      </c>
      <c r="H1597" s="6">
        <v>1860</v>
      </c>
      <c r="I1597" s="6">
        <v>3000</v>
      </c>
      <c r="J1597" s="6">
        <v>2480000</v>
      </c>
      <c r="K1597" s="6">
        <v>0</v>
      </c>
      <c r="L1597" s="3">
        <f t="shared" si="24"/>
        <v>-1860</v>
      </c>
    </row>
    <row r="1598" spans="1:12" x14ac:dyDescent="0.3">
      <c r="A1598" s="2">
        <v>2611606</v>
      </c>
      <c r="B1598" t="s">
        <v>6492</v>
      </c>
      <c r="C1598" t="s">
        <v>6451</v>
      </c>
      <c r="D1598" t="s">
        <v>6425</v>
      </c>
      <c r="E1598">
        <v>0</v>
      </c>
      <c r="F1598">
        <v>-25.873788084527551</v>
      </c>
      <c r="G1598">
        <v>-50.827568622138358</v>
      </c>
      <c r="H1598" s="6">
        <v>0</v>
      </c>
      <c r="I1598" s="6">
        <v>0</v>
      </c>
      <c r="J1598" s="6">
        <v>0</v>
      </c>
      <c r="K1598" s="6">
        <v>197430</v>
      </c>
      <c r="L1598" s="3">
        <f t="shared" si="24"/>
        <v>197430</v>
      </c>
    </row>
    <row r="1599" spans="1:12" x14ac:dyDescent="0.3">
      <c r="A1599" s="2">
        <v>2611705</v>
      </c>
      <c r="B1599" t="s">
        <v>4205</v>
      </c>
      <c r="C1599" t="s">
        <v>6451</v>
      </c>
      <c r="D1599" t="s">
        <v>6425</v>
      </c>
      <c r="E1599">
        <v>0</v>
      </c>
      <c r="F1599">
        <v>-25.898779208335451</v>
      </c>
      <c r="G1599">
        <v>-53.26420731859924</v>
      </c>
      <c r="H1599" s="6">
        <v>192</v>
      </c>
      <c r="I1599" s="6">
        <v>400</v>
      </c>
      <c r="J1599" s="6">
        <v>256000</v>
      </c>
      <c r="K1599" s="6">
        <v>0</v>
      </c>
      <c r="L1599" s="3">
        <f t="shared" si="24"/>
        <v>-192</v>
      </c>
    </row>
    <row r="1600" spans="1:12" x14ac:dyDescent="0.3">
      <c r="A1600" s="2">
        <v>2611804</v>
      </c>
      <c r="B1600" t="s">
        <v>6493</v>
      </c>
      <c r="C1600" t="s">
        <v>6451</v>
      </c>
      <c r="D1600" t="s">
        <v>6425</v>
      </c>
      <c r="E1600">
        <v>0</v>
      </c>
      <c r="F1600">
        <v>-24.279409485000009</v>
      </c>
      <c r="G1600">
        <v>-53.838771723892947</v>
      </c>
      <c r="H1600" s="6">
        <v>0</v>
      </c>
      <c r="I1600" s="6">
        <v>0</v>
      </c>
      <c r="J1600" s="6">
        <v>0</v>
      </c>
      <c r="K1600" s="6">
        <v>0</v>
      </c>
      <c r="L1600" s="3">
        <f t="shared" si="24"/>
        <v>0</v>
      </c>
    </row>
    <row r="1601" spans="1:12" x14ac:dyDescent="0.3">
      <c r="A1601" s="2">
        <v>2611903</v>
      </c>
      <c r="B1601" t="s">
        <v>6494</v>
      </c>
      <c r="C1601" t="s">
        <v>6451</v>
      </c>
      <c r="D1601" t="s">
        <v>6425</v>
      </c>
      <c r="E1601">
        <v>0</v>
      </c>
      <c r="F1601">
        <v>-25.716113177497753</v>
      </c>
      <c r="G1601">
        <v>-50.787172981970578</v>
      </c>
      <c r="H1601" s="6">
        <v>0</v>
      </c>
      <c r="I1601" s="6">
        <v>0</v>
      </c>
      <c r="J1601" s="6">
        <v>0</v>
      </c>
      <c r="K1601" s="6">
        <v>0</v>
      </c>
      <c r="L1601" s="3">
        <f t="shared" si="24"/>
        <v>0</v>
      </c>
    </row>
    <row r="1602" spans="1:12" x14ac:dyDescent="0.3">
      <c r="A1602" s="2">
        <v>2612000</v>
      </c>
      <c r="B1602" t="s">
        <v>4875</v>
      </c>
      <c r="C1602" t="s">
        <v>6451</v>
      </c>
      <c r="D1602" t="s">
        <v>6425</v>
      </c>
      <c r="E1602">
        <v>0</v>
      </c>
      <c r="F1602">
        <v>-26.228434500000006</v>
      </c>
      <c r="G1602">
        <v>-51.090609522986689</v>
      </c>
      <c r="H1602" s="6">
        <v>190</v>
      </c>
      <c r="I1602" s="6">
        <v>100</v>
      </c>
      <c r="J1602" s="6">
        <v>247000</v>
      </c>
      <c r="K1602" s="6">
        <v>0</v>
      </c>
      <c r="L1602" s="3">
        <f t="shared" si="24"/>
        <v>-190</v>
      </c>
    </row>
    <row r="1603" spans="1:12" x14ac:dyDescent="0.3">
      <c r="A1603" s="2">
        <v>2612109</v>
      </c>
      <c r="B1603" t="s">
        <v>3738</v>
      </c>
      <c r="C1603" t="s">
        <v>6451</v>
      </c>
      <c r="D1603" t="s">
        <v>6425</v>
      </c>
      <c r="E1603">
        <v>0</v>
      </c>
      <c r="F1603">
        <v>-23.508130737928756</v>
      </c>
      <c r="G1603">
        <v>-53.732893150769186</v>
      </c>
      <c r="H1603" s="6">
        <v>274</v>
      </c>
      <c r="I1603" s="6">
        <v>490</v>
      </c>
      <c r="J1603" s="6">
        <v>395000</v>
      </c>
      <c r="K1603" s="6">
        <v>0</v>
      </c>
      <c r="L1603" s="3">
        <f t="shared" ref="L1603:L1666" si="25">K1603-H1603</f>
        <v>-274</v>
      </c>
    </row>
    <row r="1604" spans="1:12" x14ac:dyDescent="0.3">
      <c r="A1604" s="2">
        <v>2612208</v>
      </c>
      <c r="B1604" t="s">
        <v>2775</v>
      </c>
      <c r="C1604" t="s">
        <v>6451</v>
      </c>
      <c r="D1604" t="s">
        <v>6425</v>
      </c>
      <c r="E1604">
        <v>0</v>
      </c>
      <c r="F1604">
        <v>-23.738394396138908</v>
      </c>
      <c r="G1604">
        <v>-53.486940694552572</v>
      </c>
      <c r="H1604" s="6">
        <v>123</v>
      </c>
      <c r="I1604" s="6">
        <v>184</v>
      </c>
      <c r="J1604" s="6">
        <v>146000</v>
      </c>
      <c r="K1604" s="6">
        <v>0</v>
      </c>
      <c r="L1604" s="3">
        <f t="shared" si="25"/>
        <v>-123</v>
      </c>
    </row>
    <row r="1605" spans="1:12" x14ac:dyDescent="0.3">
      <c r="A1605" s="2">
        <v>2612307</v>
      </c>
      <c r="B1605" t="s">
        <v>4820</v>
      </c>
      <c r="C1605" t="s">
        <v>6451</v>
      </c>
      <c r="D1605" t="s">
        <v>6425</v>
      </c>
      <c r="E1605">
        <v>0</v>
      </c>
      <c r="F1605">
        <v>-27.076212912475707</v>
      </c>
      <c r="G1605">
        <v>-52.987251005685472</v>
      </c>
      <c r="H1605" s="6">
        <v>7200</v>
      </c>
      <c r="I1605" s="6">
        <v>2000</v>
      </c>
      <c r="J1605" s="6">
        <v>9600000</v>
      </c>
      <c r="K1605" s="6">
        <v>0</v>
      </c>
      <c r="L1605" s="3">
        <f t="shared" si="25"/>
        <v>-7200</v>
      </c>
    </row>
    <row r="1606" spans="1:12" x14ac:dyDescent="0.3">
      <c r="A1606" s="2">
        <v>2612406</v>
      </c>
      <c r="B1606" t="s">
        <v>4814</v>
      </c>
      <c r="C1606" t="s">
        <v>6451</v>
      </c>
      <c r="D1606" t="s">
        <v>6425</v>
      </c>
      <c r="E1606">
        <v>0</v>
      </c>
      <c r="F1606">
        <v>-29.164521268534259</v>
      </c>
      <c r="G1606">
        <v>-49.590893782355117</v>
      </c>
      <c r="H1606" s="6">
        <v>12</v>
      </c>
      <c r="I1606" s="6">
        <v>50</v>
      </c>
      <c r="J1606" s="6">
        <v>14000</v>
      </c>
      <c r="K1606" s="6">
        <v>0</v>
      </c>
      <c r="L1606" s="3">
        <f t="shared" si="25"/>
        <v>-12</v>
      </c>
    </row>
    <row r="1607" spans="1:12" x14ac:dyDescent="0.3">
      <c r="A1607" s="2">
        <v>2612455</v>
      </c>
      <c r="B1607" t="s">
        <v>2073</v>
      </c>
      <c r="C1607" t="s">
        <v>6451</v>
      </c>
      <c r="D1607" t="s">
        <v>6425</v>
      </c>
      <c r="E1607">
        <v>0</v>
      </c>
      <c r="F1607">
        <v>-27.941685281814902</v>
      </c>
      <c r="G1607">
        <v>-50.51147929258638</v>
      </c>
      <c r="H1607" s="6">
        <v>3132</v>
      </c>
      <c r="I1607" s="6">
        <v>5200</v>
      </c>
      <c r="J1607" s="6">
        <v>12132000</v>
      </c>
      <c r="K1607" s="6">
        <v>0</v>
      </c>
      <c r="L1607" s="3">
        <f t="shared" si="25"/>
        <v>-3132</v>
      </c>
    </row>
    <row r="1608" spans="1:12" x14ac:dyDescent="0.3">
      <c r="A1608" s="2">
        <v>2612471</v>
      </c>
      <c r="B1608" t="s">
        <v>4561</v>
      </c>
      <c r="C1608" t="s">
        <v>6451</v>
      </c>
      <c r="D1608" t="s">
        <v>6425</v>
      </c>
      <c r="E1608">
        <v>0</v>
      </c>
      <c r="F1608">
        <v>-27.896657387266458</v>
      </c>
      <c r="G1608">
        <v>-50.761993751938526</v>
      </c>
      <c r="H1608" s="6">
        <v>270</v>
      </c>
      <c r="I1608" s="6">
        <v>900</v>
      </c>
      <c r="J1608" s="6">
        <v>257000</v>
      </c>
      <c r="K1608" s="6">
        <v>0</v>
      </c>
      <c r="L1608" s="3">
        <f t="shared" si="25"/>
        <v>-270</v>
      </c>
    </row>
    <row r="1609" spans="1:12" x14ac:dyDescent="0.3">
      <c r="A1609" s="2">
        <v>2612505</v>
      </c>
      <c r="B1609" t="s">
        <v>4825</v>
      </c>
      <c r="C1609" t="s">
        <v>6451</v>
      </c>
      <c r="D1609" t="s">
        <v>6425</v>
      </c>
      <c r="E1609">
        <v>0</v>
      </c>
      <c r="F1609">
        <v>-27.795828067738402</v>
      </c>
      <c r="G1609">
        <v>-50.870062264678779</v>
      </c>
      <c r="H1609" s="6">
        <v>30</v>
      </c>
      <c r="I1609" s="6">
        <v>50</v>
      </c>
      <c r="J1609" s="6">
        <v>44000</v>
      </c>
      <c r="K1609" s="6">
        <v>0</v>
      </c>
      <c r="L1609" s="3">
        <f t="shared" si="25"/>
        <v>-30</v>
      </c>
    </row>
    <row r="1610" spans="1:12" x14ac:dyDescent="0.3">
      <c r="A1610" s="2">
        <v>2612554</v>
      </c>
      <c r="B1610" t="s">
        <v>1004</v>
      </c>
      <c r="C1610" t="s">
        <v>6451</v>
      </c>
      <c r="D1610" t="s">
        <v>6425</v>
      </c>
      <c r="E1610">
        <v>0</v>
      </c>
      <c r="F1610">
        <v>-26.266488533660304</v>
      </c>
      <c r="G1610">
        <v>-53.631395122827257</v>
      </c>
      <c r="H1610" s="6">
        <v>3000</v>
      </c>
      <c r="I1610" s="6">
        <v>5000</v>
      </c>
      <c r="J1610" s="6">
        <v>3000000</v>
      </c>
      <c r="K1610" s="6">
        <v>0</v>
      </c>
      <c r="L1610" s="3">
        <f t="shared" si="25"/>
        <v>-3000</v>
      </c>
    </row>
    <row r="1611" spans="1:12" x14ac:dyDescent="0.3">
      <c r="A1611" s="2">
        <v>2612604</v>
      </c>
      <c r="B1611" t="s">
        <v>2300</v>
      </c>
      <c r="C1611" t="s">
        <v>6451</v>
      </c>
      <c r="D1611" t="s">
        <v>6425</v>
      </c>
      <c r="E1611">
        <v>0</v>
      </c>
      <c r="F1611">
        <v>-26.996016679344454</v>
      </c>
      <c r="G1611">
        <v>-53.539511884306869</v>
      </c>
      <c r="H1611" s="6">
        <v>747</v>
      </c>
      <c r="I1611" s="6">
        <v>850</v>
      </c>
      <c r="J1611" s="6">
        <v>896000</v>
      </c>
      <c r="K1611" s="6">
        <v>0</v>
      </c>
      <c r="L1611" s="3">
        <f t="shared" si="25"/>
        <v>-747</v>
      </c>
    </row>
    <row r="1612" spans="1:12" x14ac:dyDescent="0.3">
      <c r="A1612" s="2">
        <v>2612703</v>
      </c>
      <c r="B1612" t="s">
        <v>3817</v>
      </c>
      <c r="C1612" t="s">
        <v>6451</v>
      </c>
      <c r="D1612" t="s">
        <v>6425</v>
      </c>
      <c r="E1612">
        <v>0</v>
      </c>
      <c r="F1612">
        <v>-26.236612937102258</v>
      </c>
      <c r="G1612">
        <v>-50.803900049813095</v>
      </c>
      <c r="H1612" s="6">
        <v>396</v>
      </c>
      <c r="I1612" s="6">
        <v>660</v>
      </c>
      <c r="J1612" s="6">
        <v>571000</v>
      </c>
      <c r="K1612" s="6">
        <v>0</v>
      </c>
      <c r="L1612" s="3">
        <f t="shared" si="25"/>
        <v>-396</v>
      </c>
    </row>
    <row r="1613" spans="1:12" x14ac:dyDescent="0.3">
      <c r="A1613" s="2">
        <v>2612802</v>
      </c>
      <c r="B1613" t="s">
        <v>427</v>
      </c>
      <c r="C1613" t="s">
        <v>6451</v>
      </c>
      <c r="D1613" t="s">
        <v>6425</v>
      </c>
      <c r="E1613">
        <v>0</v>
      </c>
      <c r="F1613">
        <v>-26.901273398081855</v>
      </c>
      <c r="G1613">
        <v>-52.91128666543861</v>
      </c>
      <c r="H1613" s="6">
        <v>273</v>
      </c>
      <c r="I1613" s="6">
        <v>1300</v>
      </c>
      <c r="J1613" s="6">
        <v>318000</v>
      </c>
      <c r="K1613" s="6">
        <v>0</v>
      </c>
      <c r="L1613" s="3">
        <f t="shared" si="25"/>
        <v>-273</v>
      </c>
    </row>
    <row r="1614" spans="1:12" x14ac:dyDescent="0.3">
      <c r="A1614" s="2">
        <v>2612901</v>
      </c>
      <c r="B1614" t="s">
        <v>6495</v>
      </c>
      <c r="C1614" t="s">
        <v>6451</v>
      </c>
      <c r="D1614" t="s">
        <v>6425</v>
      </c>
      <c r="E1614">
        <v>0</v>
      </c>
      <c r="F1614">
        <v>-26.114096336760007</v>
      </c>
      <c r="G1614">
        <v>-50.305419367994794</v>
      </c>
      <c r="H1614" s="6">
        <v>0</v>
      </c>
      <c r="I1614" s="6">
        <v>0</v>
      </c>
      <c r="J1614" s="6">
        <v>0</v>
      </c>
      <c r="K1614" s="6">
        <v>0</v>
      </c>
      <c r="L1614" s="3">
        <f t="shared" si="25"/>
        <v>0</v>
      </c>
    </row>
    <row r="1615" spans="1:12" x14ac:dyDescent="0.3">
      <c r="A1615" s="2">
        <v>2613008</v>
      </c>
      <c r="B1615" t="s">
        <v>2864</v>
      </c>
      <c r="C1615" t="s">
        <v>6451</v>
      </c>
      <c r="D1615" t="s">
        <v>6425</v>
      </c>
      <c r="E1615">
        <v>0</v>
      </c>
      <c r="F1615">
        <v>-27.952685809815911</v>
      </c>
      <c r="G1615">
        <v>-49.87321124239881</v>
      </c>
      <c r="H1615" s="6">
        <v>180</v>
      </c>
      <c r="I1615" s="6">
        <v>300</v>
      </c>
      <c r="J1615" s="6">
        <v>225000</v>
      </c>
      <c r="K1615" s="6">
        <v>0</v>
      </c>
      <c r="L1615" s="3">
        <f t="shared" si="25"/>
        <v>-180</v>
      </c>
    </row>
    <row r="1616" spans="1:12" x14ac:dyDescent="0.3">
      <c r="A1616" s="2">
        <v>2613107</v>
      </c>
      <c r="B1616" t="s">
        <v>4440</v>
      </c>
      <c r="C1616" t="s">
        <v>6451</v>
      </c>
      <c r="D1616" t="s">
        <v>6425</v>
      </c>
      <c r="E1616">
        <v>0</v>
      </c>
      <c r="F1616">
        <v>-26.963719499236852</v>
      </c>
      <c r="G1616">
        <v>-52.534932518303926</v>
      </c>
      <c r="H1616" s="6">
        <v>7</v>
      </c>
      <c r="I1616" s="6">
        <v>120</v>
      </c>
      <c r="J1616" s="6">
        <v>9000</v>
      </c>
      <c r="K1616" s="6">
        <v>0</v>
      </c>
      <c r="L1616" s="3">
        <f t="shared" si="25"/>
        <v>-7</v>
      </c>
    </row>
    <row r="1617" spans="1:12" x14ac:dyDescent="0.3">
      <c r="A1617" s="2">
        <v>2613206</v>
      </c>
      <c r="B1617" t="s">
        <v>922</v>
      </c>
      <c r="C1617" t="s">
        <v>6451</v>
      </c>
      <c r="D1617" t="s">
        <v>6425</v>
      </c>
      <c r="E1617">
        <v>0</v>
      </c>
      <c r="F1617">
        <v>-29.671285415964707</v>
      </c>
      <c r="G1617">
        <v>-52.789668438819184</v>
      </c>
      <c r="H1617" s="6">
        <v>150</v>
      </c>
      <c r="I1617" s="6">
        <v>100</v>
      </c>
      <c r="J1617" s="6">
        <v>250000</v>
      </c>
      <c r="K1617" s="6">
        <v>0</v>
      </c>
      <c r="L1617" s="3">
        <f t="shared" si="25"/>
        <v>-150</v>
      </c>
    </row>
    <row r="1618" spans="1:12" x14ac:dyDescent="0.3">
      <c r="A1618" s="2">
        <v>2613305</v>
      </c>
      <c r="B1618" t="s">
        <v>4749</v>
      </c>
      <c r="C1618" t="s">
        <v>6451</v>
      </c>
      <c r="D1618" t="s">
        <v>6425</v>
      </c>
      <c r="E1618">
        <v>0</v>
      </c>
      <c r="F1618">
        <v>-28.226876443498504</v>
      </c>
      <c r="G1618">
        <v>-55.048208502039856</v>
      </c>
      <c r="H1618" s="6">
        <v>40</v>
      </c>
      <c r="I1618" s="6">
        <v>50</v>
      </c>
      <c r="J1618" s="6">
        <v>60000</v>
      </c>
      <c r="K1618" s="6">
        <v>0</v>
      </c>
      <c r="L1618" s="3">
        <f t="shared" si="25"/>
        <v>-40</v>
      </c>
    </row>
    <row r="1619" spans="1:12" x14ac:dyDescent="0.3">
      <c r="A1619" s="2">
        <v>2613404</v>
      </c>
      <c r="B1619" t="s">
        <v>6496</v>
      </c>
      <c r="C1619" t="s">
        <v>6451</v>
      </c>
      <c r="D1619" t="s">
        <v>6425</v>
      </c>
      <c r="E1619">
        <v>0</v>
      </c>
      <c r="F1619">
        <v>-27.509212613712503</v>
      </c>
      <c r="G1619">
        <v>-54.358267990526791</v>
      </c>
      <c r="H1619" s="6">
        <v>0</v>
      </c>
      <c r="I1619" s="6">
        <v>0</v>
      </c>
      <c r="J1619" s="6">
        <v>0</v>
      </c>
      <c r="K1619" s="6">
        <v>0</v>
      </c>
      <c r="L1619" s="3">
        <f t="shared" si="25"/>
        <v>0</v>
      </c>
    </row>
    <row r="1620" spans="1:12" x14ac:dyDescent="0.3">
      <c r="A1620" s="2">
        <v>2613503</v>
      </c>
      <c r="B1620" t="s">
        <v>3802</v>
      </c>
      <c r="C1620" t="s">
        <v>6451</v>
      </c>
      <c r="D1620" t="s">
        <v>6425</v>
      </c>
      <c r="E1620">
        <v>0</v>
      </c>
      <c r="F1620">
        <v>-29.852186295458051</v>
      </c>
      <c r="G1620">
        <v>-51.143837339431997</v>
      </c>
      <c r="H1620" s="6">
        <v>1320</v>
      </c>
      <c r="I1620" s="6">
        <v>2200</v>
      </c>
      <c r="J1620" s="6">
        <v>1320000</v>
      </c>
      <c r="K1620" s="6">
        <v>0</v>
      </c>
      <c r="L1620" s="3">
        <f t="shared" si="25"/>
        <v>-1320</v>
      </c>
    </row>
    <row r="1621" spans="1:12" x14ac:dyDescent="0.3">
      <c r="A1621" s="2">
        <v>2613602</v>
      </c>
      <c r="B1621" t="s">
        <v>3999</v>
      </c>
      <c r="C1621" t="s">
        <v>6451</v>
      </c>
      <c r="D1621" t="s">
        <v>6425</v>
      </c>
      <c r="E1621">
        <v>0</v>
      </c>
      <c r="F1621">
        <v>-29.453970926152046</v>
      </c>
      <c r="G1621">
        <v>-51.310102135355699</v>
      </c>
      <c r="H1621" s="6">
        <v>900</v>
      </c>
      <c r="I1621" s="6">
        <v>3000</v>
      </c>
      <c r="J1621" s="6">
        <v>1020000</v>
      </c>
      <c r="K1621" s="6">
        <v>22184</v>
      </c>
      <c r="L1621" s="3">
        <f t="shared" si="25"/>
        <v>21284</v>
      </c>
    </row>
    <row r="1622" spans="1:12" x14ac:dyDescent="0.3">
      <c r="A1622" s="2">
        <v>2613701</v>
      </c>
      <c r="B1622" t="s">
        <v>6497</v>
      </c>
      <c r="C1622" t="s">
        <v>6451</v>
      </c>
      <c r="D1622" t="s">
        <v>6425</v>
      </c>
      <c r="E1622">
        <v>0</v>
      </c>
      <c r="F1622">
        <v>-28.369226729447902</v>
      </c>
      <c r="G1622">
        <v>-51.635323989188315</v>
      </c>
      <c r="H1622" s="6">
        <v>0</v>
      </c>
      <c r="I1622" s="6">
        <v>0</v>
      </c>
      <c r="J1622" s="6">
        <v>0</v>
      </c>
      <c r="K1622" s="6">
        <v>0</v>
      </c>
      <c r="L1622" s="3">
        <f t="shared" si="25"/>
        <v>0</v>
      </c>
    </row>
    <row r="1623" spans="1:12" x14ac:dyDescent="0.3">
      <c r="A1623" s="2">
        <v>2613800</v>
      </c>
      <c r="B1623" t="s">
        <v>6498</v>
      </c>
      <c r="C1623" t="s">
        <v>6451</v>
      </c>
      <c r="D1623" t="s">
        <v>6425</v>
      </c>
      <c r="E1623">
        <v>0</v>
      </c>
      <c r="F1623">
        <v>-28.0453158376278</v>
      </c>
      <c r="G1623">
        <v>-55.2003099472118</v>
      </c>
      <c r="H1623" s="6">
        <v>0</v>
      </c>
      <c r="I1623" s="6">
        <v>0</v>
      </c>
      <c r="J1623" s="6">
        <v>0</v>
      </c>
      <c r="K1623" s="6">
        <v>0</v>
      </c>
      <c r="L1623" s="3">
        <f t="shared" si="25"/>
        <v>0</v>
      </c>
    </row>
    <row r="1624" spans="1:12" x14ac:dyDescent="0.3">
      <c r="A1624" s="2">
        <v>2613909</v>
      </c>
      <c r="B1624" t="s">
        <v>2809</v>
      </c>
      <c r="C1624" t="s">
        <v>6451</v>
      </c>
      <c r="D1624" t="s">
        <v>6425</v>
      </c>
      <c r="E1624">
        <v>0</v>
      </c>
      <c r="F1624">
        <v>-28.020484909962153</v>
      </c>
      <c r="G1624">
        <v>-54.934708342252421</v>
      </c>
      <c r="H1624" s="6">
        <v>990</v>
      </c>
      <c r="I1624" s="6">
        <v>3300</v>
      </c>
      <c r="J1624" s="6">
        <v>941000</v>
      </c>
      <c r="K1624" s="6">
        <v>0</v>
      </c>
      <c r="L1624" s="3">
        <f t="shared" si="25"/>
        <v>-990</v>
      </c>
    </row>
    <row r="1625" spans="1:12" x14ac:dyDescent="0.3">
      <c r="A1625" s="2">
        <v>2614006</v>
      </c>
      <c r="B1625" t="s">
        <v>4129</v>
      </c>
      <c r="C1625" t="s">
        <v>6451</v>
      </c>
      <c r="D1625" t="s">
        <v>6425</v>
      </c>
      <c r="E1625">
        <v>0</v>
      </c>
      <c r="F1625">
        <v>-29.638554117614504</v>
      </c>
      <c r="G1625">
        <v>-51.003622987823803</v>
      </c>
      <c r="H1625" s="6">
        <v>189</v>
      </c>
      <c r="I1625" s="6">
        <v>450</v>
      </c>
      <c r="J1625" s="6">
        <v>255000</v>
      </c>
      <c r="K1625" s="6">
        <v>0</v>
      </c>
      <c r="L1625" s="3">
        <f t="shared" si="25"/>
        <v>-189</v>
      </c>
    </row>
    <row r="1626" spans="1:12" x14ac:dyDescent="0.3">
      <c r="A1626" s="2">
        <v>2614105</v>
      </c>
      <c r="B1626" t="s">
        <v>3990</v>
      </c>
      <c r="C1626" t="s">
        <v>6451</v>
      </c>
      <c r="D1626" t="s">
        <v>6425</v>
      </c>
      <c r="E1626">
        <v>0</v>
      </c>
      <c r="F1626">
        <v>-27.631162872479507</v>
      </c>
      <c r="G1626">
        <v>-53.955884723833798</v>
      </c>
      <c r="H1626" s="6">
        <v>792</v>
      </c>
      <c r="I1626" s="6">
        <v>1320</v>
      </c>
      <c r="J1626" s="6">
        <v>1056000</v>
      </c>
      <c r="K1626" s="6">
        <v>0</v>
      </c>
      <c r="L1626" s="3">
        <f t="shared" si="25"/>
        <v>-792</v>
      </c>
    </row>
    <row r="1627" spans="1:12" x14ac:dyDescent="0.3">
      <c r="A1627" s="2">
        <v>2614204</v>
      </c>
      <c r="B1627" t="s">
        <v>6499</v>
      </c>
      <c r="C1627" t="s">
        <v>6451</v>
      </c>
      <c r="D1627" t="s">
        <v>6425</v>
      </c>
      <c r="E1627">
        <v>0</v>
      </c>
      <c r="F1627">
        <v>-27.779660218897504</v>
      </c>
      <c r="G1627">
        <v>-54.235302207546724</v>
      </c>
      <c r="H1627" s="6">
        <v>0</v>
      </c>
      <c r="I1627" s="6">
        <v>0</v>
      </c>
      <c r="J1627" s="6">
        <v>0</v>
      </c>
      <c r="K1627" s="6">
        <v>0</v>
      </c>
      <c r="L1627" s="3">
        <f t="shared" si="25"/>
        <v>0</v>
      </c>
    </row>
    <row r="1628" spans="1:12" x14ac:dyDescent="0.3">
      <c r="A1628" s="2">
        <v>2614402</v>
      </c>
      <c r="B1628" t="s">
        <v>4818</v>
      </c>
      <c r="C1628" t="s">
        <v>6451</v>
      </c>
      <c r="D1628" t="s">
        <v>6425</v>
      </c>
      <c r="E1628">
        <v>0</v>
      </c>
      <c r="F1628">
        <v>-29.608827986548956</v>
      </c>
      <c r="G1628">
        <v>-52.681354500657399</v>
      </c>
      <c r="H1628" s="6">
        <v>360</v>
      </c>
      <c r="I1628" s="6">
        <v>1000</v>
      </c>
      <c r="J1628" s="6">
        <v>360000</v>
      </c>
      <c r="K1628" s="6">
        <v>0</v>
      </c>
      <c r="L1628" s="3">
        <f t="shared" si="25"/>
        <v>-360</v>
      </c>
    </row>
    <row r="1629" spans="1:12" x14ac:dyDescent="0.3">
      <c r="A1629" s="2">
        <v>2614501</v>
      </c>
      <c r="B1629" t="s">
        <v>808</v>
      </c>
      <c r="C1629" t="s">
        <v>6451</v>
      </c>
      <c r="D1629" t="s">
        <v>6425</v>
      </c>
      <c r="E1629">
        <v>0</v>
      </c>
      <c r="F1629">
        <v>-29.805378185410451</v>
      </c>
      <c r="G1629">
        <v>-50.039081423796738</v>
      </c>
      <c r="H1629" s="6">
        <v>1176</v>
      </c>
      <c r="I1629" s="6">
        <v>1470</v>
      </c>
      <c r="J1629" s="6">
        <v>1696000</v>
      </c>
      <c r="K1629" s="6">
        <v>0</v>
      </c>
      <c r="L1629" s="3">
        <f t="shared" si="25"/>
        <v>-1176</v>
      </c>
    </row>
    <row r="1630" spans="1:12" x14ac:dyDescent="0.3">
      <c r="A1630" s="2">
        <v>2614600</v>
      </c>
      <c r="B1630" t="s">
        <v>3948</v>
      </c>
      <c r="C1630" t="s">
        <v>6451</v>
      </c>
      <c r="D1630" t="s">
        <v>6425</v>
      </c>
      <c r="E1630">
        <v>0</v>
      </c>
      <c r="F1630">
        <v>-20.474654346916203</v>
      </c>
      <c r="G1630">
        <v>-55.790616090226749</v>
      </c>
      <c r="H1630" s="6">
        <v>1386</v>
      </c>
      <c r="I1630" s="6">
        <v>3300</v>
      </c>
      <c r="J1630" s="6">
        <v>1848000</v>
      </c>
      <c r="K1630" s="6">
        <v>0</v>
      </c>
      <c r="L1630" s="3">
        <f t="shared" si="25"/>
        <v>-1386</v>
      </c>
    </row>
    <row r="1631" spans="1:12" x14ac:dyDescent="0.3">
      <c r="A1631" s="2">
        <v>2614709</v>
      </c>
      <c r="B1631" t="s">
        <v>4815</v>
      </c>
      <c r="C1631" t="s">
        <v>6451</v>
      </c>
      <c r="D1631" t="s">
        <v>6425</v>
      </c>
      <c r="E1631">
        <v>0</v>
      </c>
      <c r="F1631">
        <v>-20.554842698146604</v>
      </c>
      <c r="G1631">
        <v>-56.673567300008131</v>
      </c>
      <c r="H1631" s="6">
        <v>36</v>
      </c>
      <c r="I1631" s="6">
        <v>150</v>
      </c>
      <c r="J1631" s="6">
        <v>47000</v>
      </c>
      <c r="K1631" s="6">
        <v>0</v>
      </c>
      <c r="L1631" s="3">
        <f t="shared" si="25"/>
        <v>-36</v>
      </c>
    </row>
    <row r="1632" spans="1:12" x14ac:dyDescent="0.3">
      <c r="A1632" s="2">
        <v>2614808</v>
      </c>
      <c r="B1632" t="s">
        <v>3679</v>
      </c>
      <c r="C1632" t="s">
        <v>6451</v>
      </c>
      <c r="D1632" t="s">
        <v>6425</v>
      </c>
      <c r="E1632">
        <v>0</v>
      </c>
      <c r="F1632">
        <v>-21.124341284449553</v>
      </c>
      <c r="G1632">
        <v>-56.492858618573067</v>
      </c>
      <c r="H1632" s="6">
        <v>350</v>
      </c>
      <c r="I1632" s="6">
        <v>1500</v>
      </c>
      <c r="J1632" s="6">
        <v>333000</v>
      </c>
      <c r="K1632" s="6">
        <v>0</v>
      </c>
      <c r="L1632" s="3">
        <f t="shared" si="25"/>
        <v>-350</v>
      </c>
    </row>
    <row r="1633" spans="1:12" x14ac:dyDescent="0.3">
      <c r="A1633" s="2">
        <v>2614857</v>
      </c>
      <c r="B1633" t="s">
        <v>6500</v>
      </c>
      <c r="C1633" t="s">
        <v>6451</v>
      </c>
      <c r="D1633" t="s">
        <v>6425</v>
      </c>
      <c r="E1633">
        <v>0</v>
      </c>
      <c r="F1633">
        <v>-20.692312058239303</v>
      </c>
      <c r="G1633">
        <v>-55.281914486328986</v>
      </c>
      <c r="H1633" s="6">
        <v>0</v>
      </c>
      <c r="I1633" s="6">
        <v>0</v>
      </c>
      <c r="J1633" s="6">
        <v>0</v>
      </c>
      <c r="K1633" s="6">
        <v>0</v>
      </c>
      <c r="L1633" s="3">
        <f t="shared" si="25"/>
        <v>0</v>
      </c>
    </row>
    <row r="1634" spans="1:12" x14ac:dyDescent="0.3">
      <c r="A1634" s="2">
        <v>2615003</v>
      </c>
      <c r="B1634" t="s">
        <v>4190</v>
      </c>
      <c r="C1634" t="s">
        <v>6451</v>
      </c>
      <c r="D1634" t="s">
        <v>6425</v>
      </c>
      <c r="E1634">
        <v>0</v>
      </c>
      <c r="F1634">
        <v>-21.30537694248655</v>
      </c>
      <c r="G1634">
        <v>-52.828071432573971</v>
      </c>
      <c r="H1634" s="6">
        <v>300</v>
      </c>
      <c r="I1634" s="6">
        <v>500</v>
      </c>
      <c r="J1634" s="6">
        <v>450000</v>
      </c>
      <c r="K1634" s="6">
        <v>0</v>
      </c>
      <c r="L1634" s="3">
        <f t="shared" si="25"/>
        <v>-300</v>
      </c>
    </row>
    <row r="1635" spans="1:12" x14ac:dyDescent="0.3">
      <c r="A1635" s="2">
        <v>2615102</v>
      </c>
      <c r="B1635" t="s">
        <v>4241</v>
      </c>
      <c r="C1635" t="s">
        <v>6451</v>
      </c>
      <c r="D1635" t="s">
        <v>6425</v>
      </c>
      <c r="E1635">
        <v>0</v>
      </c>
      <c r="F1635">
        <v>-14.390365539180801</v>
      </c>
      <c r="G1635">
        <v>-51.011243641008356</v>
      </c>
      <c r="H1635" s="6">
        <v>4320</v>
      </c>
      <c r="I1635" s="6">
        <v>900</v>
      </c>
      <c r="J1635" s="6">
        <v>5400000</v>
      </c>
      <c r="K1635" s="6">
        <v>0</v>
      </c>
      <c r="L1635" s="3">
        <f t="shared" si="25"/>
        <v>-4320</v>
      </c>
    </row>
    <row r="1636" spans="1:12" x14ac:dyDescent="0.3">
      <c r="A1636" s="2">
        <v>2615201</v>
      </c>
      <c r="B1636" t="s">
        <v>3824</v>
      </c>
      <c r="C1636" t="s">
        <v>6451</v>
      </c>
      <c r="D1636" t="s">
        <v>6425</v>
      </c>
      <c r="E1636">
        <v>0</v>
      </c>
      <c r="F1636">
        <v>-14.536272814975851</v>
      </c>
      <c r="G1636">
        <v>-59.545074207299074</v>
      </c>
      <c r="H1636" s="6">
        <v>8</v>
      </c>
      <c r="I1636" s="6">
        <v>25</v>
      </c>
      <c r="J1636" s="6">
        <v>12000</v>
      </c>
      <c r="K1636" s="6">
        <v>0</v>
      </c>
      <c r="L1636" s="3">
        <f t="shared" si="25"/>
        <v>-8</v>
      </c>
    </row>
    <row r="1637" spans="1:12" x14ac:dyDescent="0.3">
      <c r="A1637" s="2">
        <v>2615300</v>
      </c>
      <c r="B1637" t="s">
        <v>6501</v>
      </c>
      <c r="C1637" t="s">
        <v>6451</v>
      </c>
      <c r="D1637" t="s">
        <v>6425</v>
      </c>
      <c r="E1637">
        <v>0</v>
      </c>
      <c r="F1637">
        <v>-17.206825055365652</v>
      </c>
      <c r="G1637">
        <v>-54.144300896000416</v>
      </c>
      <c r="H1637" s="6">
        <v>0</v>
      </c>
      <c r="I1637" s="6">
        <v>0</v>
      </c>
      <c r="J1637" s="6">
        <v>0</v>
      </c>
      <c r="K1637" s="6">
        <v>0</v>
      </c>
      <c r="L1637" s="3">
        <f t="shared" si="25"/>
        <v>0</v>
      </c>
    </row>
    <row r="1638" spans="1:12" x14ac:dyDescent="0.3">
      <c r="A1638" s="2">
        <v>2615409</v>
      </c>
      <c r="B1638" t="s">
        <v>6502</v>
      </c>
      <c r="C1638" t="s">
        <v>6451</v>
      </c>
      <c r="D1638" t="s">
        <v>6425</v>
      </c>
      <c r="E1638">
        <v>0</v>
      </c>
      <c r="F1638">
        <v>-14.779414241865254</v>
      </c>
      <c r="G1638">
        <v>-57.28292396195836</v>
      </c>
      <c r="H1638" s="6">
        <v>0</v>
      </c>
      <c r="I1638" s="6">
        <v>0</v>
      </c>
      <c r="J1638" s="6">
        <v>0</v>
      </c>
      <c r="K1638" s="6">
        <v>0</v>
      </c>
      <c r="L1638" s="3">
        <f t="shared" si="25"/>
        <v>0</v>
      </c>
    </row>
    <row r="1639" spans="1:12" x14ac:dyDescent="0.3">
      <c r="A1639" s="2">
        <v>2615508</v>
      </c>
      <c r="B1639" t="s">
        <v>6503</v>
      </c>
      <c r="C1639" t="s">
        <v>6451</v>
      </c>
      <c r="D1639" t="s">
        <v>6425</v>
      </c>
      <c r="E1639">
        <v>0</v>
      </c>
      <c r="F1639">
        <v>-16.622210415882552</v>
      </c>
      <c r="G1639">
        <v>-54.471395638210147</v>
      </c>
      <c r="H1639" s="6">
        <v>0</v>
      </c>
      <c r="I1639" s="6">
        <v>0</v>
      </c>
      <c r="J1639" s="6">
        <v>0</v>
      </c>
      <c r="K1639" s="6">
        <v>0</v>
      </c>
      <c r="L1639" s="3">
        <f t="shared" si="25"/>
        <v>0</v>
      </c>
    </row>
    <row r="1640" spans="1:12" x14ac:dyDescent="0.3">
      <c r="A1640" s="2">
        <v>2615607</v>
      </c>
      <c r="B1640" t="s">
        <v>1425</v>
      </c>
      <c r="C1640" t="s">
        <v>6451</v>
      </c>
      <c r="D1640" t="s">
        <v>6425</v>
      </c>
      <c r="E1640">
        <v>0</v>
      </c>
      <c r="F1640">
        <v>-10.152449503633301</v>
      </c>
      <c r="G1640">
        <v>-52.398615965570215</v>
      </c>
      <c r="H1640" s="6">
        <v>1584</v>
      </c>
      <c r="I1640" s="6">
        <v>2000</v>
      </c>
      <c r="J1640" s="6">
        <v>1715000</v>
      </c>
      <c r="K1640" s="6">
        <v>0</v>
      </c>
      <c r="L1640" s="3">
        <f t="shared" si="25"/>
        <v>-1584</v>
      </c>
    </row>
    <row r="1641" spans="1:12" x14ac:dyDescent="0.3">
      <c r="A1641" s="2">
        <v>2615706</v>
      </c>
      <c r="B1641" t="s">
        <v>2369</v>
      </c>
      <c r="C1641" t="s">
        <v>6451</v>
      </c>
      <c r="D1641" t="s">
        <v>6425</v>
      </c>
      <c r="E1641">
        <v>0</v>
      </c>
      <c r="F1641">
        <v>-14.800813396551701</v>
      </c>
      <c r="G1641">
        <v>-53.611723852172162</v>
      </c>
      <c r="H1641" s="6">
        <v>180</v>
      </c>
      <c r="I1641" s="6">
        <v>500</v>
      </c>
      <c r="J1641" s="6">
        <v>171000</v>
      </c>
      <c r="K1641" s="6">
        <v>0</v>
      </c>
      <c r="L1641" s="3">
        <f t="shared" si="25"/>
        <v>-180</v>
      </c>
    </row>
    <row r="1642" spans="1:12" x14ac:dyDescent="0.3">
      <c r="A1642" s="2">
        <v>2615805</v>
      </c>
      <c r="B1642" t="s">
        <v>3781</v>
      </c>
      <c r="C1642" t="s">
        <v>6451</v>
      </c>
      <c r="D1642" t="s">
        <v>6425</v>
      </c>
      <c r="E1642">
        <v>0</v>
      </c>
      <c r="F1642">
        <v>-9.9726169269349878</v>
      </c>
      <c r="G1642">
        <v>-57.472369306913237</v>
      </c>
      <c r="H1642" s="6">
        <v>97</v>
      </c>
      <c r="I1642" s="6">
        <v>360</v>
      </c>
      <c r="J1642" s="6">
        <v>154000</v>
      </c>
      <c r="K1642" s="6">
        <v>0</v>
      </c>
      <c r="L1642" s="3">
        <f t="shared" si="25"/>
        <v>-97</v>
      </c>
    </row>
    <row r="1643" spans="1:12" x14ac:dyDescent="0.3">
      <c r="A1643" s="2">
        <v>2615904</v>
      </c>
      <c r="B1643" t="s">
        <v>4821</v>
      </c>
      <c r="C1643" t="s">
        <v>6451</v>
      </c>
      <c r="D1643" t="s">
        <v>6425</v>
      </c>
      <c r="E1643">
        <v>0</v>
      </c>
      <c r="F1643">
        <v>-14.985535268215203</v>
      </c>
      <c r="G1643">
        <v>-47.782212162398913</v>
      </c>
      <c r="H1643" s="6">
        <v>481</v>
      </c>
      <c r="I1643" s="6">
        <v>1300</v>
      </c>
      <c r="J1643" s="6">
        <v>641000</v>
      </c>
      <c r="K1643" s="6">
        <v>0</v>
      </c>
      <c r="L1643" s="3">
        <f t="shared" si="25"/>
        <v>-481</v>
      </c>
    </row>
    <row r="1644" spans="1:12" x14ac:dyDescent="0.3">
      <c r="A1644" s="2">
        <v>2616001</v>
      </c>
      <c r="B1644" t="s">
        <v>4011</v>
      </c>
      <c r="C1644" t="s">
        <v>6451</v>
      </c>
      <c r="D1644" t="s">
        <v>6425</v>
      </c>
      <c r="E1644">
        <v>0</v>
      </c>
      <c r="F1644">
        <v>-15.05929349156945</v>
      </c>
      <c r="G1644">
        <v>-48.163273115937699</v>
      </c>
      <c r="H1644" s="6">
        <v>72</v>
      </c>
      <c r="I1644" s="6">
        <v>100</v>
      </c>
      <c r="J1644" s="6">
        <v>84000</v>
      </c>
      <c r="K1644" s="6">
        <v>0</v>
      </c>
      <c r="L1644" s="3">
        <f t="shared" si="25"/>
        <v>-72</v>
      </c>
    </row>
    <row r="1645" spans="1:12" x14ac:dyDescent="0.3">
      <c r="A1645" s="2">
        <v>2616100</v>
      </c>
      <c r="B1645" t="s">
        <v>3718</v>
      </c>
      <c r="C1645" t="s">
        <v>6451</v>
      </c>
      <c r="D1645" t="s">
        <v>6425</v>
      </c>
      <c r="E1645">
        <v>0</v>
      </c>
      <c r="F1645">
        <v>-15.312198148320851</v>
      </c>
      <c r="G1645">
        <v>-50.057447131942418</v>
      </c>
      <c r="H1645" s="6">
        <v>2</v>
      </c>
      <c r="I1645" s="6">
        <v>25</v>
      </c>
      <c r="J1645" s="6">
        <v>2000</v>
      </c>
      <c r="K1645" s="6">
        <v>0</v>
      </c>
      <c r="L1645" s="3">
        <f t="shared" si="25"/>
        <v>-2</v>
      </c>
    </row>
    <row r="1646" spans="1:12" x14ac:dyDescent="0.3">
      <c r="A1646" s="2">
        <v>2616183</v>
      </c>
      <c r="B1646" t="s">
        <v>4373</v>
      </c>
      <c r="C1646" t="s">
        <v>6451</v>
      </c>
      <c r="D1646" t="s">
        <v>6425</v>
      </c>
      <c r="E1646">
        <v>0</v>
      </c>
      <c r="F1646">
        <v>-14.469110144177751</v>
      </c>
      <c r="G1646">
        <v>-48.458585149473322</v>
      </c>
      <c r="H1646" s="6">
        <v>114</v>
      </c>
      <c r="I1646" s="6">
        <v>300</v>
      </c>
      <c r="J1646" s="6">
        <v>164000</v>
      </c>
      <c r="K1646" s="6">
        <v>0</v>
      </c>
      <c r="L1646" s="3">
        <f t="shared" si="25"/>
        <v>-114</v>
      </c>
    </row>
    <row r="1647" spans="1:12" x14ac:dyDescent="0.3">
      <c r="A1647" s="2">
        <v>2616209</v>
      </c>
      <c r="B1647" t="s">
        <v>1288</v>
      </c>
      <c r="C1647" t="s">
        <v>6451</v>
      </c>
      <c r="D1647" t="s">
        <v>6425</v>
      </c>
      <c r="E1647">
        <v>0</v>
      </c>
      <c r="F1647">
        <v>-15.018385859630254</v>
      </c>
      <c r="G1647">
        <v>-49.899315399329815</v>
      </c>
      <c r="H1647" s="6">
        <v>320</v>
      </c>
      <c r="I1647" s="6">
        <v>360</v>
      </c>
      <c r="J1647" s="6">
        <v>461000</v>
      </c>
      <c r="K1647" s="6">
        <v>0</v>
      </c>
      <c r="L1647" s="3">
        <f t="shared" si="25"/>
        <v>-320</v>
      </c>
    </row>
    <row r="1648" spans="1:12" x14ac:dyDescent="0.3">
      <c r="A1648" s="2">
        <v>2616308</v>
      </c>
      <c r="B1648" t="s">
        <v>6504</v>
      </c>
      <c r="C1648" t="s">
        <v>6451</v>
      </c>
      <c r="D1648" t="s">
        <v>6425</v>
      </c>
      <c r="E1648">
        <v>0</v>
      </c>
      <c r="F1648">
        <v>-16.056078214198152</v>
      </c>
      <c r="G1648">
        <v>-48.037211274124623</v>
      </c>
      <c r="H1648" s="6">
        <v>0</v>
      </c>
      <c r="I1648" s="6">
        <v>0</v>
      </c>
      <c r="J1648" s="6">
        <v>0</v>
      </c>
      <c r="K1648" s="6">
        <v>0</v>
      </c>
      <c r="L1648" s="3">
        <f t="shared" si="25"/>
        <v>0</v>
      </c>
    </row>
    <row r="1649" spans="1:12" x14ac:dyDescent="0.3">
      <c r="A1649" s="2">
        <v>2616407</v>
      </c>
      <c r="B1649" t="s">
        <v>4873</v>
      </c>
      <c r="C1649" t="s">
        <v>6451</v>
      </c>
      <c r="D1649" t="s">
        <v>6425</v>
      </c>
      <c r="E1649">
        <v>0</v>
      </c>
      <c r="F1649">
        <v>-15.922706436828854</v>
      </c>
      <c r="G1649">
        <v>-49.262008720418933</v>
      </c>
      <c r="H1649" s="6">
        <v>31</v>
      </c>
      <c r="I1649" s="6">
        <v>50</v>
      </c>
      <c r="J1649" s="6">
        <v>47000</v>
      </c>
      <c r="K1649" s="6">
        <v>0</v>
      </c>
      <c r="L1649" s="3">
        <f t="shared" si="25"/>
        <v>-31</v>
      </c>
    </row>
    <row r="1650" spans="1:12" x14ac:dyDescent="0.3">
      <c r="A1650" s="2">
        <v>2616506</v>
      </c>
      <c r="B1650" t="s">
        <v>6505</v>
      </c>
      <c r="C1650" t="s">
        <v>6451</v>
      </c>
      <c r="D1650" t="s">
        <v>6425</v>
      </c>
      <c r="E1650">
        <v>0</v>
      </c>
      <c r="F1650">
        <v>-16.069575257038455</v>
      </c>
      <c r="G1650">
        <v>-47.984111350553327</v>
      </c>
      <c r="H1650" s="6">
        <v>0</v>
      </c>
      <c r="I1650" s="6">
        <v>0</v>
      </c>
      <c r="J1650" s="6">
        <v>0</v>
      </c>
      <c r="K1650" s="6">
        <v>0</v>
      </c>
      <c r="L1650" s="3">
        <f t="shared" si="25"/>
        <v>0</v>
      </c>
    </row>
    <row r="1651" spans="1:12" x14ac:dyDescent="0.3">
      <c r="A1651" s="2">
        <v>2700102</v>
      </c>
      <c r="B1651" t="s">
        <v>3429</v>
      </c>
      <c r="C1651" t="s">
        <v>6506</v>
      </c>
      <c r="D1651" t="s">
        <v>6425</v>
      </c>
      <c r="E1651">
        <v>0</v>
      </c>
      <c r="F1651">
        <v>-9.8513927080617911</v>
      </c>
      <c r="G1651">
        <v>-62.176823442127791</v>
      </c>
      <c r="H1651" s="6">
        <v>104</v>
      </c>
      <c r="I1651" s="6">
        <v>408</v>
      </c>
      <c r="J1651" s="6">
        <v>152000</v>
      </c>
      <c r="K1651" s="6">
        <v>0</v>
      </c>
      <c r="L1651" s="3">
        <f t="shared" si="25"/>
        <v>-104</v>
      </c>
    </row>
    <row r="1652" spans="1:12" x14ac:dyDescent="0.3">
      <c r="A1652" s="2">
        <v>2700201</v>
      </c>
      <c r="B1652" t="s">
        <v>2476</v>
      </c>
      <c r="C1652" t="s">
        <v>6506</v>
      </c>
      <c r="D1652" t="s">
        <v>6425</v>
      </c>
      <c r="E1652">
        <v>0</v>
      </c>
      <c r="F1652">
        <v>-6.2235517313864452</v>
      </c>
      <c r="G1652">
        <v>-57.766339858379439</v>
      </c>
      <c r="H1652" s="6">
        <v>8784</v>
      </c>
      <c r="I1652" s="6">
        <v>2278</v>
      </c>
      <c r="J1652" s="6">
        <v>14645000</v>
      </c>
      <c r="K1652" s="6">
        <v>0</v>
      </c>
      <c r="L1652" s="3">
        <f t="shared" si="25"/>
        <v>-8784</v>
      </c>
    </row>
    <row r="1653" spans="1:12" x14ac:dyDescent="0.3">
      <c r="A1653" s="2">
        <v>2700300</v>
      </c>
      <c r="B1653" t="s">
        <v>3880</v>
      </c>
      <c r="C1653" t="s">
        <v>6506</v>
      </c>
      <c r="D1653" t="s">
        <v>6425</v>
      </c>
      <c r="E1653">
        <v>0</v>
      </c>
      <c r="F1653">
        <v>-7.7648591412533259</v>
      </c>
      <c r="G1653">
        <v>-48.578380604864392</v>
      </c>
      <c r="H1653" s="6">
        <v>560</v>
      </c>
      <c r="I1653" s="6">
        <v>200</v>
      </c>
      <c r="J1653" s="6">
        <v>700000</v>
      </c>
      <c r="K1653" s="6">
        <v>0</v>
      </c>
      <c r="L1653" s="3">
        <f t="shared" si="25"/>
        <v>-560</v>
      </c>
    </row>
    <row r="1654" spans="1:12" x14ac:dyDescent="0.3">
      <c r="A1654" s="2">
        <v>2700409</v>
      </c>
      <c r="B1654" t="s">
        <v>730</v>
      </c>
      <c r="C1654" t="s">
        <v>6506</v>
      </c>
      <c r="D1654" t="s">
        <v>6425</v>
      </c>
      <c r="E1654">
        <v>0</v>
      </c>
      <c r="F1654">
        <v>-10.424307156246753</v>
      </c>
      <c r="G1654">
        <v>-48.894220448783109</v>
      </c>
      <c r="H1654" s="6">
        <v>1465</v>
      </c>
      <c r="I1654" s="6">
        <v>612</v>
      </c>
      <c r="J1654" s="6">
        <v>2789000</v>
      </c>
      <c r="K1654" s="6">
        <v>0</v>
      </c>
      <c r="L1654" s="3">
        <f t="shared" si="25"/>
        <v>-1465</v>
      </c>
    </row>
    <row r="1655" spans="1:12" x14ac:dyDescent="0.3">
      <c r="A1655" s="2">
        <v>2700508</v>
      </c>
      <c r="B1655" t="s">
        <v>6507</v>
      </c>
      <c r="C1655" t="s">
        <v>6506</v>
      </c>
      <c r="D1655" t="s">
        <v>6425</v>
      </c>
      <c r="E1655">
        <v>0</v>
      </c>
      <c r="F1655">
        <v>-1.8255207812192953</v>
      </c>
      <c r="G1655">
        <v>-44.867761616976082</v>
      </c>
      <c r="H1655" s="6">
        <v>0</v>
      </c>
      <c r="I1655" s="6">
        <v>0</v>
      </c>
      <c r="J1655" s="6">
        <v>0</v>
      </c>
      <c r="K1655" s="6">
        <v>0</v>
      </c>
      <c r="L1655" s="3">
        <f t="shared" si="25"/>
        <v>0</v>
      </c>
    </row>
    <row r="1656" spans="1:12" x14ac:dyDescent="0.3">
      <c r="A1656" s="2">
        <v>2700607</v>
      </c>
      <c r="B1656" t="s">
        <v>4222</v>
      </c>
      <c r="C1656" t="s">
        <v>6506</v>
      </c>
      <c r="D1656" t="s">
        <v>6425</v>
      </c>
      <c r="E1656">
        <v>0</v>
      </c>
      <c r="F1656">
        <v>-4.1478190971135662</v>
      </c>
      <c r="G1656">
        <v>-42.944180203607267</v>
      </c>
      <c r="H1656" s="6">
        <v>0</v>
      </c>
      <c r="I1656" s="6">
        <v>0</v>
      </c>
      <c r="J1656" s="6">
        <v>0</v>
      </c>
      <c r="K1656" s="6">
        <v>0</v>
      </c>
      <c r="L1656" s="3">
        <f t="shared" si="25"/>
        <v>0</v>
      </c>
    </row>
    <row r="1657" spans="1:12" x14ac:dyDescent="0.3">
      <c r="A1657" s="2">
        <v>2700706</v>
      </c>
      <c r="B1657" t="s">
        <v>3866</v>
      </c>
      <c r="C1657" t="s">
        <v>6506</v>
      </c>
      <c r="D1657" t="s">
        <v>6425</v>
      </c>
      <c r="E1657">
        <v>0</v>
      </c>
      <c r="F1657">
        <v>-3.6190455098937209</v>
      </c>
      <c r="G1657">
        <v>-43.120389423571829</v>
      </c>
      <c r="H1657" s="6">
        <v>3330</v>
      </c>
      <c r="I1657" s="6">
        <v>1800</v>
      </c>
      <c r="J1657" s="6">
        <v>4329000</v>
      </c>
      <c r="K1657" s="6">
        <v>0</v>
      </c>
      <c r="L1657" s="3">
        <f t="shared" si="25"/>
        <v>-3330</v>
      </c>
    </row>
    <row r="1658" spans="1:12" x14ac:dyDescent="0.3">
      <c r="A1658" s="2">
        <v>2700805</v>
      </c>
      <c r="B1658" t="s">
        <v>3470</v>
      </c>
      <c r="C1658" t="s">
        <v>6506</v>
      </c>
      <c r="D1658" t="s">
        <v>6425</v>
      </c>
      <c r="E1658">
        <v>0</v>
      </c>
      <c r="F1658">
        <v>-5.6844671764059003</v>
      </c>
      <c r="G1658">
        <v>-43.090401353470149</v>
      </c>
      <c r="H1658" s="6">
        <v>45</v>
      </c>
      <c r="I1658" s="6">
        <v>50</v>
      </c>
      <c r="J1658" s="6">
        <v>60000</v>
      </c>
      <c r="K1658" s="6">
        <v>0</v>
      </c>
      <c r="L1658" s="3">
        <f t="shared" si="25"/>
        <v>-45</v>
      </c>
    </row>
    <row r="1659" spans="1:12" x14ac:dyDescent="0.3">
      <c r="A1659" s="2">
        <v>2700904</v>
      </c>
      <c r="B1659" t="s">
        <v>3634</v>
      </c>
      <c r="C1659" t="s">
        <v>6506</v>
      </c>
      <c r="D1659" t="s">
        <v>6425</v>
      </c>
      <c r="E1659">
        <v>0</v>
      </c>
      <c r="F1659">
        <v>-3.8875875301278162</v>
      </c>
      <c r="G1659">
        <v>-45.169960388664997</v>
      </c>
      <c r="H1659" s="6">
        <v>1120</v>
      </c>
      <c r="I1659" s="6">
        <v>700</v>
      </c>
      <c r="J1659" s="6">
        <v>1170000</v>
      </c>
      <c r="K1659" s="6">
        <v>0</v>
      </c>
      <c r="L1659" s="3">
        <f t="shared" si="25"/>
        <v>-1120</v>
      </c>
    </row>
    <row r="1660" spans="1:12" x14ac:dyDescent="0.3">
      <c r="A1660" s="2">
        <v>2701001</v>
      </c>
      <c r="B1660" t="s">
        <v>2603</v>
      </c>
      <c r="C1660" t="s">
        <v>6506</v>
      </c>
      <c r="D1660" t="s">
        <v>6425</v>
      </c>
      <c r="E1660">
        <v>0</v>
      </c>
      <c r="F1660">
        <v>-5.1006811101293472</v>
      </c>
      <c r="G1660">
        <v>-42.833727898859664</v>
      </c>
      <c r="H1660" s="6">
        <v>590</v>
      </c>
      <c r="I1660" s="6">
        <v>241</v>
      </c>
      <c r="J1660" s="6">
        <v>908000</v>
      </c>
      <c r="K1660" s="6">
        <v>0</v>
      </c>
      <c r="L1660" s="3">
        <f t="shared" si="25"/>
        <v>-590</v>
      </c>
    </row>
    <row r="1661" spans="1:12" x14ac:dyDescent="0.3">
      <c r="A1661" s="2">
        <v>2701100</v>
      </c>
      <c r="B1661" t="s">
        <v>3122</v>
      </c>
      <c r="C1661" t="s">
        <v>6506</v>
      </c>
      <c r="D1661" t="s">
        <v>6425</v>
      </c>
      <c r="E1661">
        <v>0</v>
      </c>
      <c r="F1661">
        <v>-9.4786062862875351</v>
      </c>
      <c r="G1661">
        <v>-42.794401403178156</v>
      </c>
      <c r="H1661" s="6">
        <v>480</v>
      </c>
      <c r="I1661" s="6">
        <v>150</v>
      </c>
      <c r="J1661" s="6">
        <v>672000</v>
      </c>
      <c r="K1661" s="6">
        <v>0</v>
      </c>
      <c r="L1661" s="3">
        <f t="shared" si="25"/>
        <v>-480</v>
      </c>
    </row>
    <row r="1662" spans="1:12" x14ac:dyDescent="0.3">
      <c r="A1662" s="2">
        <v>2701209</v>
      </c>
      <c r="B1662" t="s">
        <v>3430</v>
      </c>
      <c r="C1662" t="s">
        <v>6506</v>
      </c>
      <c r="D1662" t="s">
        <v>6425</v>
      </c>
      <c r="E1662">
        <v>0</v>
      </c>
      <c r="F1662">
        <v>-8.3488496879934093</v>
      </c>
      <c r="G1662">
        <v>-42.256437532940609</v>
      </c>
      <c r="H1662" s="6">
        <v>360</v>
      </c>
      <c r="I1662" s="6">
        <v>400</v>
      </c>
      <c r="J1662" s="6">
        <v>482000</v>
      </c>
      <c r="K1662" s="6">
        <v>0</v>
      </c>
      <c r="L1662" s="3">
        <f t="shared" si="25"/>
        <v>-360</v>
      </c>
    </row>
    <row r="1663" spans="1:12" x14ac:dyDescent="0.3">
      <c r="A1663" s="2">
        <v>2701308</v>
      </c>
      <c r="B1663" t="s">
        <v>3771</v>
      </c>
      <c r="C1663" t="s">
        <v>6506</v>
      </c>
      <c r="D1663" t="s">
        <v>6425</v>
      </c>
      <c r="E1663">
        <v>0</v>
      </c>
      <c r="F1663">
        <v>-3.3648778034773055</v>
      </c>
      <c r="G1663">
        <v>-39.828822791722509</v>
      </c>
      <c r="H1663" s="6">
        <v>131</v>
      </c>
      <c r="I1663" s="6">
        <v>70</v>
      </c>
      <c r="J1663" s="6">
        <v>183000</v>
      </c>
      <c r="K1663" s="6">
        <v>0</v>
      </c>
      <c r="L1663" s="3">
        <f t="shared" si="25"/>
        <v>-131</v>
      </c>
    </row>
    <row r="1664" spans="1:12" x14ac:dyDescent="0.3">
      <c r="A1664" s="2">
        <v>2701357</v>
      </c>
      <c r="B1664" t="s">
        <v>2242</v>
      </c>
      <c r="C1664" t="s">
        <v>6506</v>
      </c>
      <c r="D1664" t="s">
        <v>6425</v>
      </c>
      <c r="E1664">
        <v>0</v>
      </c>
      <c r="F1664">
        <v>-4.8425156592867156</v>
      </c>
      <c r="G1664">
        <v>-39.137467531557569</v>
      </c>
      <c r="H1664" s="6">
        <v>0</v>
      </c>
      <c r="I1664" s="6">
        <v>0</v>
      </c>
      <c r="J1664" s="6">
        <v>0</v>
      </c>
      <c r="K1664" s="6">
        <v>0</v>
      </c>
      <c r="L1664" s="3">
        <f t="shared" si="25"/>
        <v>0</v>
      </c>
    </row>
    <row r="1665" spans="1:12" x14ac:dyDescent="0.3">
      <c r="A1665" s="2">
        <v>2701407</v>
      </c>
      <c r="B1665" t="s">
        <v>217</v>
      </c>
      <c r="C1665" t="s">
        <v>6506</v>
      </c>
      <c r="D1665" t="s">
        <v>6425</v>
      </c>
      <c r="E1665">
        <v>0</v>
      </c>
      <c r="F1665">
        <v>-6.8888843728803142</v>
      </c>
      <c r="G1665">
        <v>-39.220308885846592</v>
      </c>
      <c r="H1665" s="6">
        <v>2752</v>
      </c>
      <c r="I1665" s="6">
        <v>765</v>
      </c>
      <c r="J1665" s="6">
        <v>5211000</v>
      </c>
      <c r="K1665" s="6">
        <v>0</v>
      </c>
      <c r="L1665" s="3">
        <f t="shared" si="25"/>
        <v>-2752</v>
      </c>
    </row>
    <row r="1666" spans="1:12" x14ac:dyDescent="0.3">
      <c r="A1666" s="2">
        <v>2701506</v>
      </c>
      <c r="B1666" t="s">
        <v>171</v>
      </c>
      <c r="C1666" t="s">
        <v>6506</v>
      </c>
      <c r="D1666" t="s">
        <v>6425</v>
      </c>
      <c r="E1666">
        <v>0</v>
      </c>
      <c r="F1666">
        <v>-4.313431685177215</v>
      </c>
      <c r="G1666">
        <v>-40.71872614473012</v>
      </c>
      <c r="H1666" s="6">
        <v>141</v>
      </c>
      <c r="I1666" s="6">
        <v>50</v>
      </c>
      <c r="J1666" s="6">
        <v>206000</v>
      </c>
      <c r="K1666" s="6">
        <v>0</v>
      </c>
      <c r="L1666" s="3">
        <f t="shared" si="25"/>
        <v>-141</v>
      </c>
    </row>
    <row r="1667" spans="1:12" x14ac:dyDescent="0.3">
      <c r="A1667" s="2">
        <v>2701605</v>
      </c>
      <c r="B1667" t="s">
        <v>3113</v>
      </c>
      <c r="C1667" t="s">
        <v>6506</v>
      </c>
      <c r="D1667" t="s">
        <v>6425</v>
      </c>
      <c r="E1667">
        <v>0</v>
      </c>
      <c r="F1667">
        <v>-7.2432315137851564</v>
      </c>
      <c r="G1667">
        <v>-39.145197707865272</v>
      </c>
      <c r="H1667" s="6">
        <v>38</v>
      </c>
      <c r="I1667" s="6">
        <v>800</v>
      </c>
      <c r="J1667" s="6">
        <v>46000</v>
      </c>
      <c r="K1667" s="6">
        <v>0</v>
      </c>
      <c r="L1667" s="3">
        <f t="shared" ref="L1667:L1730" si="26">K1667-H1667</f>
        <v>-38</v>
      </c>
    </row>
    <row r="1668" spans="1:12" x14ac:dyDescent="0.3">
      <c r="A1668" s="2">
        <v>2701704</v>
      </c>
      <c r="B1668" t="s">
        <v>3626</v>
      </c>
      <c r="C1668" t="s">
        <v>6506</v>
      </c>
      <c r="D1668" t="s">
        <v>6425</v>
      </c>
      <c r="E1668">
        <v>0</v>
      </c>
      <c r="F1668">
        <v>-3.3517896280369808</v>
      </c>
      <c r="G1668">
        <v>-40.463792004414444</v>
      </c>
      <c r="H1668" s="6">
        <v>280</v>
      </c>
      <c r="I1668" s="6">
        <v>100</v>
      </c>
      <c r="J1668" s="6">
        <v>306000</v>
      </c>
      <c r="K1668" s="6">
        <v>0</v>
      </c>
      <c r="L1668" s="3">
        <f t="shared" si="26"/>
        <v>-280</v>
      </c>
    </row>
    <row r="1669" spans="1:12" x14ac:dyDescent="0.3">
      <c r="A1669" s="2">
        <v>2701803</v>
      </c>
      <c r="B1669" t="s">
        <v>3055</v>
      </c>
      <c r="C1669" t="s">
        <v>6506</v>
      </c>
      <c r="D1669" t="s">
        <v>6425</v>
      </c>
      <c r="E1669">
        <v>0</v>
      </c>
      <c r="F1669">
        <v>-6.1497391019905674</v>
      </c>
      <c r="G1669">
        <v>-35.433482732193198</v>
      </c>
      <c r="H1669" s="6">
        <v>147</v>
      </c>
      <c r="I1669" s="6">
        <v>152</v>
      </c>
      <c r="J1669" s="6">
        <v>196000</v>
      </c>
      <c r="K1669" s="6">
        <v>0</v>
      </c>
      <c r="L1669" s="3">
        <f t="shared" si="26"/>
        <v>-147</v>
      </c>
    </row>
    <row r="1670" spans="1:12" x14ac:dyDescent="0.3">
      <c r="A1670" s="2">
        <v>2701902</v>
      </c>
      <c r="B1670" t="s">
        <v>3424</v>
      </c>
      <c r="C1670" t="s">
        <v>6506</v>
      </c>
      <c r="D1670" t="s">
        <v>6425</v>
      </c>
      <c r="E1670">
        <v>0</v>
      </c>
      <c r="F1670">
        <v>-6.3127918709358459</v>
      </c>
      <c r="G1670">
        <v>-35.076127495445455</v>
      </c>
      <c r="H1670" s="6">
        <v>220</v>
      </c>
      <c r="I1670" s="6">
        <v>100</v>
      </c>
      <c r="J1670" s="6">
        <v>264000</v>
      </c>
      <c r="K1670" s="6">
        <v>0</v>
      </c>
      <c r="L1670" s="3">
        <f t="shared" si="26"/>
        <v>-220</v>
      </c>
    </row>
    <row r="1671" spans="1:12" x14ac:dyDescent="0.3">
      <c r="A1671" s="2">
        <v>2702009</v>
      </c>
      <c r="B1671" t="s">
        <v>4313</v>
      </c>
      <c r="C1671" t="s">
        <v>6506</v>
      </c>
      <c r="D1671" t="s">
        <v>6425</v>
      </c>
      <c r="E1671">
        <v>0</v>
      </c>
      <c r="F1671">
        <v>-7.1252097835617603</v>
      </c>
      <c r="G1671">
        <v>-37.610719903324174</v>
      </c>
      <c r="H1671" s="6">
        <v>855</v>
      </c>
      <c r="I1671" s="6">
        <v>450</v>
      </c>
      <c r="J1671" s="6">
        <v>1069000</v>
      </c>
      <c r="K1671" s="6">
        <v>0</v>
      </c>
      <c r="L1671" s="3">
        <f t="shared" si="26"/>
        <v>-855</v>
      </c>
    </row>
    <row r="1672" spans="1:12" x14ac:dyDescent="0.3">
      <c r="A1672" s="2">
        <v>2702108</v>
      </c>
      <c r="B1672" t="s">
        <v>3464</v>
      </c>
      <c r="C1672" t="s">
        <v>6506</v>
      </c>
      <c r="D1672" t="s">
        <v>6425</v>
      </c>
      <c r="E1672">
        <v>0</v>
      </c>
      <c r="F1672">
        <v>-6.6318974073481209</v>
      </c>
      <c r="G1672">
        <v>-35.90994253576617</v>
      </c>
      <c r="H1672" s="6">
        <v>25</v>
      </c>
      <c r="I1672" s="6">
        <v>10</v>
      </c>
      <c r="J1672" s="6">
        <v>35000</v>
      </c>
      <c r="K1672" s="6">
        <v>0</v>
      </c>
      <c r="L1672" s="3">
        <f t="shared" si="26"/>
        <v>-25</v>
      </c>
    </row>
    <row r="1673" spans="1:12" x14ac:dyDescent="0.3">
      <c r="A1673" s="2">
        <v>2702207</v>
      </c>
      <c r="B1673" t="s">
        <v>6508</v>
      </c>
      <c r="C1673" t="s">
        <v>6506</v>
      </c>
      <c r="D1673" t="s">
        <v>6425</v>
      </c>
      <c r="E1673">
        <v>0</v>
      </c>
      <c r="F1673">
        <v>-7.3167001007781867</v>
      </c>
      <c r="G1673">
        <v>-36.658324443925103</v>
      </c>
      <c r="H1673" s="6">
        <v>0</v>
      </c>
      <c r="I1673" s="6">
        <v>0</v>
      </c>
      <c r="J1673" s="6">
        <v>0</v>
      </c>
      <c r="K1673" s="6">
        <v>0</v>
      </c>
      <c r="L1673" s="3">
        <f t="shared" si="26"/>
        <v>0</v>
      </c>
    </row>
    <row r="1674" spans="1:12" x14ac:dyDescent="0.3">
      <c r="A1674" s="2">
        <v>2702306</v>
      </c>
      <c r="B1674" t="s">
        <v>2921</v>
      </c>
      <c r="C1674" t="s">
        <v>6506</v>
      </c>
      <c r="D1674" t="s">
        <v>6425</v>
      </c>
      <c r="E1674">
        <v>0</v>
      </c>
      <c r="F1674">
        <v>-7.1208699574437819</v>
      </c>
      <c r="G1674">
        <v>-38.501074820649684</v>
      </c>
      <c r="H1674" s="6">
        <v>600</v>
      </c>
      <c r="I1674" s="6">
        <v>120</v>
      </c>
      <c r="J1674" s="6">
        <v>630000</v>
      </c>
      <c r="K1674" s="6">
        <v>0</v>
      </c>
      <c r="L1674" s="3">
        <f t="shared" si="26"/>
        <v>-600</v>
      </c>
    </row>
    <row r="1675" spans="1:12" x14ac:dyDescent="0.3">
      <c r="A1675" s="2">
        <v>2702355</v>
      </c>
      <c r="B1675" t="s">
        <v>4317</v>
      </c>
      <c r="C1675" t="s">
        <v>6506</v>
      </c>
      <c r="D1675" t="s">
        <v>6425</v>
      </c>
      <c r="E1675">
        <v>0</v>
      </c>
      <c r="F1675">
        <v>-7.2141477578402862</v>
      </c>
      <c r="G1675">
        <v>-38.374894787041946</v>
      </c>
      <c r="H1675" s="6">
        <v>5472</v>
      </c>
      <c r="I1675" s="6">
        <v>2280</v>
      </c>
      <c r="J1675" s="6">
        <v>6293000</v>
      </c>
      <c r="K1675" s="6">
        <v>0</v>
      </c>
      <c r="L1675" s="3">
        <f t="shared" si="26"/>
        <v>-5472</v>
      </c>
    </row>
    <row r="1676" spans="1:12" x14ac:dyDescent="0.3">
      <c r="A1676" s="2">
        <v>2702405</v>
      </c>
      <c r="B1676" t="s">
        <v>3085</v>
      </c>
      <c r="C1676" t="s">
        <v>6506</v>
      </c>
      <c r="D1676" t="s">
        <v>6425</v>
      </c>
      <c r="E1676">
        <v>0</v>
      </c>
      <c r="F1676">
        <v>-8.538762208249727</v>
      </c>
      <c r="G1676">
        <v>-37.690046689683278</v>
      </c>
      <c r="H1676" s="6">
        <v>23</v>
      </c>
      <c r="I1676" s="6">
        <v>120</v>
      </c>
      <c r="J1676" s="6">
        <v>32000</v>
      </c>
      <c r="K1676" s="6">
        <v>0</v>
      </c>
      <c r="L1676" s="3">
        <f t="shared" si="26"/>
        <v>-23</v>
      </c>
    </row>
    <row r="1677" spans="1:12" x14ac:dyDescent="0.3">
      <c r="A1677" s="2">
        <v>2702504</v>
      </c>
      <c r="B1677" t="s">
        <v>3752</v>
      </c>
      <c r="C1677" t="s">
        <v>6506</v>
      </c>
      <c r="D1677" t="s">
        <v>6425</v>
      </c>
      <c r="E1677">
        <v>0</v>
      </c>
      <c r="F1677">
        <v>-8.4984765000000007</v>
      </c>
      <c r="G1677">
        <v>-36.942798148887071</v>
      </c>
      <c r="H1677" s="6">
        <v>53</v>
      </c>
      <c r="I1677" s="6">
        <v>50</v>
      </c>
      <c r="J1677" s="6">
        <v>71000</v>
      </c>
      <c r="K1677" s="6">
        <v>0</v>
      </c>
      <c r="L1677" s="3">
        <f t="shared" si="26"/>
        <v>-53</v>
      </c>
    </row>
    <row r="1678" spans="1:12" x14ac:dyDescent="0.3">
      <c r="A1678" s="2">
        <v>2702553</v>
      </c>
      <c r="B1678" t="s">
        <v>3533</v>
      </c>
      <c r="C1678" t="s">
        <v>6506</v>
      </c>
      <c r="D1678" t="s">
        <v>6425</v>
      </c>
      <c r="E1678">
        <v>0</v>
      </c>
      <c r="F1678">
        <v>-9.25788438518493</v>
      </c>
      <c r="G1678">
        <v>-38.009826071631473</v>
      </c>
      <c r="H1678" s="6">
        <v>114</v>
      </c>
      <c r="I1678" s="6">
        <v>120</v>
      </c>
      <c r="J1678" s="6">
        <v>152000</v>
      </c>
      <c r="K1678" s="6">
        <v>0</v>
      </c>
      <c r="L1678" s="3">
        <f t="shared" si="26"/>
        <v>-114</v>
      </c>
    </row>
    <row r="1679" spans="1:12" x14ac:dyDescent="0.3">
      <c r="A1679" s="2">
        <v>2702603</v>
      </c>
      <c r="B1679" t="s">
        <v>4066</v>
      </c>
      <c r="C1679" t="s">
        <v>6506</v>
      </c>
      <c r="D1679" t="s">
        <v>6425</v>
      </c>
      <c r="E1679">
        <v>0</v>
      </c>
      <c r="F1679">
        <v>-10.418943310634051</v>
      </c>
      <c r="G1679">
        <v>-36.471820243957943</v>
      </c>
      <c r="H1679" s="6">
        <v>252</v>
      </c>
      <c r="I1679" s="6">
        <v>105</v>
      </c>
      <c r="J1679" s="6">
        <v>292000</v>
      </c>
      <c r="K1679" s="6">
        <v>0</v>
      </c>
      <c r="L1679" s="3">
        <f t="shared" si="26"/>
        <v>-252</v>
      </c>
    </row>
    <row r="1680" spans="1:12" x14ac:dyDescent="0.3">
      <c r="A1680" s="2">
        <v>2702702</v>
      </c>
      <c r="B1680" t="s">
        <v>4250</v>
      </c>
      <c r="C1680" t="s">
        <v>6506</v>
      </c>
      <c r="D1680" t="s">
        <v>6425</v>
      </c>
      <c r="E1680">
        <v>0</v>
      </c>
      <c r="F1680">
        <v>-10.357025032323703</v>
      </c>
      <c r="G1680">
        <v>-37.187899275655234</v>
      </c>
      <c r="H1680" s="6">
        <v>28</v>
      </c>
      <c r="I1680" s="6">
        <v>10</v>
      </c>
      <c r="J1680" s="6">
        <v>41000</v>
      </c>
      <c r="K1680" s="6">
        <v>0</v>
      </c>
      <c r="L1680" s="3">
        <f t="shared" si="26"/>
        <v>-28</v>
      </c>
    </row>
    <row r="1681" spans="1:12" x14ac:dyDescent="0.3">
      <c r="A1681" s="2">
        <v>2702801</v>
      </c>
      <c r="B1681" t="s">
        <v>3333</v>
      </c>
      <c r="C1681" t="s">
        <v>6506</v>
      </c>
      <c r="D1681" t="s">
        <v>6425</v>
      </c>
      <c r="E1681">
        <v>0</v>
      </c>
      <c r="F1681">
        <v>-10.427427473549802</v>
      </c>
      <c r="G1681">
        <v>-36.957001437556926</v>
      </c>
      <c r="H1681" s="6">
        <v>53</v>
      </c>
      <c r="I1681" s="6">
        <v>30</v>
      </c>
      <c r="J1681" s="6">
        <v>59000</v>
      </c>
      <c r="K1681" s="6">
        <v>0</v>
      </c>
      <c r="L1681" s="3">
        <f t="shared" si="26"/>
        <v>-53</v>
      </c>
    </row>
    <row r="1682" spans="1:12" x14ac:dyDescent="0.3">
      <c r="A1682" s="2">
        <v>2702900</v>
      </c>
      <c r="B1682" t="s">
        <v>4596</v>
      </c>
      <c r="C1682" t="s">
        <v>6506</v>
      </c>
      <c r="D1682" t="s">
        <v>6425</v>
      </c>
      <c r="E1682">
        <v>0</v>
      </c>
      <c r="F1682">
        <v>-9.8906729609418047</v>
      </c>
      <c r="G1682">
        <v>-39.024071242689047</v>
      </c>
      <c r="H1682" s="6">
        <v>1225</v>
      </c>
      <c r="I1682" s="6">
        <v>1500</v>
      </c>
      <c r="J1682" s="6">
        <v>1421000</v>
      </c>
      <c r="K1682" s="6">
        <v>0</v>
      </c>
      <c r="L1682" s="3">
        <f t="shared" si="26"/>
        <v>-1225</v>
      </c>
    </row>
    <row r="1683" spans="1:12" x14ac:dyDescent="0.3">
      <c r="A1683" s="2">
        <v>2703007</v>
      </c>
      <c r="B1683" t="s">
        <v>4281</v>
      </c>
      <c r="C1683" t="s">
        <v>6506</v>
      </c>
      <c r="D1683" t="s">
        <v>6425</v>
      </c>
      <c r="E1683">
        <v>0</v>
      </c>
      <c r="F1683">
        <v>-10.956117284944401</v>
      </c>
      <c r="G1683">
        <v>-40.574792702212697</v>
      </c>
      <c r="H1683" s="6">
        <v>83</v>
      </c>
      <c r="I1683" s="6">
        <v>50</v>
      </c>
      <c r="J1683" s="6">
        <v>116000</v>
      </c>
      <c r="K1683" s="6">
        <v>0</v>
      </c>
      <c r="L1683" s="3">
        <f t="shared" si="26"/>
        <v>-83</v>
      </c>
    </row>
    <row r="1684" spans="1:12" x14ac:dyDescent="0.3">
      <c r="A1684" s="2">
        <v>2703106</v>
      </c>
      <c r="B1684" t="s">
        <v>3165</v>
      </c>
      <c r="C1684" t="s">
        <v>6506</v>
      </c>
      <c r="D1684" t="s">
        <v>6425</v>
      </c>
      <c r="E1684">
        <v>0</v>
      </c>
      <c r="F1684">
        <v>-15.592456311690654</v>
      </c>
      <c r="G1684">
        <v>-39.875660070560116</v>
      </c>
      <c r="H1684" s="6">
        <v>5282</v>
      </c>
      <c r="I1684" s="6">
        <v>1900</v>
      </c>
      <c r="J1684" s="6">
        <v>6138000</v>
      </c>
      <c r="K1684" s="6">
        <v>0</v>
      </c>
      <c r="L1684" s="3">
        <f t="shared" si="26"/>
        <v>-5282</v>
      </c>
    </row>
    <row r="1685" spans="1:12" x14ac:dyDescent="0.3">
      <c r="A1685" s="2">
        <v>2703205</v>
      </c>
      <c r="B1685" t="s">
        <v>3153</v>
      </c>
      <c r="C1685" t="s">
        <v>6506</v>
      </c>
      <c r="D1685" t="s">
        <v>6425</v>
      </c>
      <c r="E1685">
        <v>0</v>
      </c>
      <c r="F1685">
        <v>-11.039158280074151</v>
      </c>
      <c r="G1685">
        <v>-38.43055386671206</v>
      </c>
      <c r="H1685" s="6">
        <v>325</v>
      </c>
      <c r="I1685" s="6">
        <v>115</v>
      </c>
      <c r="J1685" s="6">
        <v>406000</v>
      </c>
      <c r="K1685" s="6">
        <v>3730</v>
      </c>
      <c r="L1685" s="3">
        <f t="shared" si="26"/>
        <v>3405</v>
      </c>
    </row>
    <row r="1686" spans="1:12" x14ac:dyDescent="0.3">
      <c r="A1686" s="2">
        <v>2703304</v>
      </c>
      <c r="B1686" t="s">
        <v>2878</v>
      </c>
      <c r="C1686" t="s">
        <v>6506</v>
      </c>
      <c r="D1686" t="s">
        <v>6425</v>
      </c>
      <c r="E1686">
        <v>0</v>
      </c>
      <c r="F1686">
        <v>-12.707300922316053</v>
      </c>
      <c r="G1686">
        <v>-44.01118906708637</v>
      </c>
      <c r="H1686" s="6">
        <v>30</v>
      </c>
      <c r="I1686" s="6">
        <v>200</v>
      </c>
      <c r="J1686" s="6">
        <v>39000</v>
      </c>
      <c r="K1686" s="6">
        <v>0</v>
      </c>
      <c r="L1686" s="3">
        <f t="shared" si="26"/>
        <v>-30</v>
      </c>
    </row>
    <row r="1687" spans="1:12" x14ac:dyDescent="0.3">
      <c r="A1687" s="2">
        <v>2703403</v>
      </c>
      <c r="B1687" t="s">
        <v>3949</v>
      </c>
      <c r="C1687" t="s">
        <v>6506</v>
      </c>
      <c r="D1687" t="s">
        <v>6425</v>
      </c>
      <c r="E1687">
        <v>0</v>
      </c>
      <c r="F1687">
        <v>-21.838951178894707</v>
      </c>
      <c r="G1687">
        <v>-44.811023483696339</v>
      </c>
      <c r="H1687" s="6">
        <v>264</v>
      </c>
      <c r="I1687" s="6">
        <v>240</v>
      </c>
      <c r="J1687" s="6">
        <v>330000</v>
      </c>
      <c r="K1687" s="6">
        <v>0</v>
      </c>
      <c r="L1687" s="3">
        <f t="shared" si="26"/>
        <v>-264</v>
      </c>
    </row>
    <row r="1688" spans="1:12" x14ac:dyDescent="0.3">
      <c r="A1688" s="2">
        <v>2703502</v>
      </c>
      <c r="B1688" t="s">
        <v>6509</v>
      </c>
      <c r="C1688" t="s">
        <v>6506</v>
      </c>
      <c r="D1688" t="s">
        <v>6425</v>
      </c>
      <c r="E1688">
        <v>0</v>
      </c>
      <c r="F1688">
        <v>-18.242092724164049</v>
      </c>
      <c r="G1688">
        <v>-43.594456822176241</v>
      </c>
      <c r="H1688" s="6">
        <v>0</v>
      </c>
      <c r="I1688" s="6">
        <v>0</v>
      </c>
      <c r="J1688" s="6">
        <v>0</v>
      </c>
      <c r="K1688" s="6">
        <v>0</v>
      </c>
      <c r="L1688" s="3">
        <f t="shared" si="26"/>
        <v>0</v>
      </c>
    </row>
    <row r="1689" spans="1:12" x14ac:dyDescent="0.3">
      <c r="A1689" s="2">
        <v>2703601</v>
      </c>
      <c r="B1689" t="s">
        <v>6510</v>
      </c>
      <c r="C1689" t="s">
        <v>6506</v>
      </c>
      <c r="D1689" t="s">
        <v>6425</v>
      </c>
      <c r="E1689">
        <v>0</v>
      </c>
      <c r="F1689">
        <v>-21.097222530670852</v>
      </c>
      <c r="G1689">
        <v>-42.192277081876945</v>
      </c>
      <c r="H1689" s="6">
        <v>0</v>
      </c>
      <c r="I1689" s="6">
        <v>0</v>
      </c>
      <c r="J1689" s="6">
        <v>0</v>
      </c>
      <c r="K1689" s="6">
        <v>0</v>
      </c>
      <c r="L1689" s="3">
        <f t="shared" si="26"/>
        <v>0</v>
      </c>
    </row>
    <row r="1690" spans="1:12" x14ac:dyDescent="0.3">
      <c r="A1690" s="2">
        <v>2703700</v>
      </c>
      <c r="B1690" t="s">
        <v>4102</v>
      </c>
      <c r="C1690" t="s">
        <v>6506</v>
      </c>
      <c r="D1690" t="s">
        <v>6425</v>
      </c>
      <c r="E1690">
        <v>0</v>
      </c>
      <c r="F1690">
        <v>-20.848492511989853</v>
      </c>
      <c r="G1690">
        <v>-46.712643406440151</v>
      </c>
      <c r="H1690" s="6">
        <v>499</v>
      </c>
      <c r="I1690" s="6">
        <v>525</v>
      </c>
      <c r="J1690" s="6">
        <v>574000</v>
      </c>
      <c r="K1690" s="6">
        <v>0</v>
      </c>
      <c r="L1690" s="3">
        <f t="shared" si="26"/>
        <v>-499</v>
      </c>
    </row>
    <row r="1691" spans="1:12" x14ac:dyDescent="0.3">
      <c r="A1691" s="2">
        <v>2703759</v>
      </c>
      <c r="B1691" t="s">
        <v>2595</v>
      </c>
      <c r="C1691" t="s">
        <v>6506</v>
      </c>
      <c r="D1691" t="s">
        <v>6425</v>
      </c>
      <c r="E1691">
        <v>0</v>
      </c>
      <c r="F1691">
        <v>-21.362669185930105</v>
      </c>
      <c r="G1691">
        <v>-43.046456684007829</v>
      </c>
      <c r="H1691" s="6">
        <v>1923</v>
      </c>
      <c r="I1691" s="6">
        <v>545</v>
      </c>
      <c r="J1691" s="6">
        <v>3763000</v>
      </c>
      <c r="K1691" s="6">
        <v>0</v>
      </c>
      <c r="L1691" s="3">
        <f t="shared" si="26"/>
        <v>-1923</v>
      </c>
    </row>
    <row r="1692" spans="1:12" x14ac:dyDescent="0.3">
      <c r="A1692" s="2">
        <v>2703809</v>
      </c>
      <c r="B1692" t="s">
        <v>3139</v>
      </c>
      <c r="C1692" t="s">
        <v>6506</v>
      </c>
      <c r="D1692" t="s">
        <v>6425</v>
      </c>
      <c r="E1692">
        <v>0</v>
      </c>
      <c r="F1692">
        <v>-19.800335953907204</v>
      </c>
      <c r="G1692">
        <v>-41.717353320037844</v>
      </c>
      <c r="H1692" s="6">
        <v>250</v>
      </c>
      <c r="I1692" s="6">
        <v>150</v>
      </c>
      <c r="J1692" s="6">
        <v>281000</v>
      </c>
      <c r="K1692" s="6">
        <v>0</v>
      </c>
      <c r="L1692" s="3">
        <f t="shared" si="26"/>
        <v>-250</v>
      </c>
    </row>
    <row r="1693" spans="1:12" x14ac:dyDescent="0.3">
      <c r="A1693" s="2">
        <v>2703908</v>
      </c>
      <c r="B1693" t="s">
        <v>212</v>
      </c>
      <c r="C1693" t="s">
        <v>6506</v>
      </c>
      <c r="D1693" t="s">
        <v>6425</v>
      </c>
      <c r="E1693">
        <v>0</v>
      </c>
      <c r="F1693">
        <v>-19.647072697442304</v>
      </c>
      <c r="G1693">
        <v>-42.752999059199922</v>
      </c>
      <c r="H1693" s="6">
        <v>0</v>
      </c>
      <c r="I1693" s="6">
        <v>0</v>
      </c>
      <c r="J1693" s="6">
        <v>0</v>
      </c>
      <c r="K1693" s="6">
        <v>0</v>
      </c>
      <c r="L1693" s="3">
        <f t="shared" si="26"/>
        <v>0</v>
      </c>
    </row>
    <row r="1694" spans="1:12" x14ac:dyDescent="0.3">
      <c r="A1694" s="2">
        <v>2704005</v>
      </c>
      <c r="B1694" t="s">
        <v>507</v>
      </c>
      <c r="C1694" t="s">
        <v>6506</v>
      </c>
      <c r="D1694" t="s">
        <v>6425</v>
      </c>
      <c r="E1694">
        <v>0</v>
      </c>
      <c r="F1694">
        <v>-15.799028458366852</v>
      </c>
      <c r="G1694">
        <v>-43.307682943762295</v>
      </c>
      <c r="H1694" s="6">
        <v>1588</v>
      </c>
      <c r="I1694" s="6">
        <v>600</v>
      </c>
      <c r="J1694" s="6">
        <v>2607000</v>
      </c>
      <c r="K1694" s="6">
        <v>0</v>
      </c>
      <c r="L1694" s="3">
        <f t="shared" si="26"/>
        <v>-1588</v>
      </c>
    </row>
    <row r="1695" spans="1:12" x14ac:dyDescent="0.3">
      <c r="A1695" s="2">
        <v>2704104</v>
      </c>
      <c r="B1695" t="s">
        <v>4145</v>
      </c>
      <c r="C1695" t="s">
        <v>6506</v>
      </c>
      <c r="D1695" t="s">
        <v>6425</v>
      </c>
      <c r="E1695">
        <v>0</v>
      </c>
      <c r="F1695">
        <v>-17.083866846165652</v>
      </c>
      <c r="G1695">
        <v>-42.695682624201439</v>
      </c>
      <c r="H1695" s="6">
        <v>247</v>
      </c>
      <c r="I1695" s="6">
        <v>120</v>
      </c>
      <c r="J1695" s="6">
        <v>309000</v>
      </c>
      <c r="K1695" s="6">
        <v>0</v>
      </c>
      <c r="L1695" s="3">
        <f t="shared" si="26"/>
        <v>-247</v>
      </c>
    </row>
    <row r="1696" spans="1:12" x14ac:dyDescent="0.3">
      <c r="A1696" s="2">
        <v>2704203</v>
      </c>
      <c r="B1696" t="s">
        <v>2706</v>
      </c>
      <c r="C1696" t="s">
        <v>6506</v>
      </c>
      <c r="D1696" t="s">
        <v>6425</v>
      </c>
      <c r="E1696">
        <v>0</v>
      </c>
      <c r="F1696">
        <v>-21.339493274263251</v>
      </c>
      <c r="G1696">
        <v>-43.462543869180955</v>
      </c>
      <c r="H1696" s="6">
        <v>7100</v>
      </c>
      <c r="I1696" s="6">
        <v>2000</v>
      </c>
      <c r="J1696" s="6">
        <v>8094000</v>
      </c>
      <c r="K1696" s="6">
        <v>0</v>
      </c>
      <c r="L1696" s="3">
        <f t="shared" si="26"/>
        <v>-7100</v>
      </c>
    </row>
    <row r="1697" spans="1:12" x14ac:dyDescent="0.3">
      <c r="A1697" s="2">
        <v>2704302</v>
      </c>
      <c r="B1697" t="s">
        <v>6511</v>
      </c>
      <c r="C1697" t="s">
        <v>6506</v>
      </c>
      <c r="D1697" t="s">
        <v>6425</v>
      </c>
      <c r="E1697">
        <v>0</v>
      </c>
      <c r="F1697">
        <v>-20.685143816154351</v>
      </c>
      <c r="G1697">
        <v>-43.287345553356381</v>
      </c>
      <c r="H1697" s="6">
        <v>0</v>
      </c>
      <c r="I1697" s="6">
        <v>0</v>
      </c>
      <c r="J1697" s="6">
        <v>0</v>
      </c>
      <c r="K1697" s="6">
        <v>198790</v>
      </c>
      <c r="L1697" s="3">
        <f t="shared" si="26"/>
        <v>198790</v>
      </c>
    </row>
    <row r="1698" spans="1:12" x14ac:dyDescent="0.3">
      <c r="A1698" s="2">
        <v>2704401</v>
      </c>
      <c r="B1698" t="s">
        <v>3062</v>
      </c>
      <c r="C1698" t="s">
        <v>6506</v>
      </c>
      <c r="D1698" t="s">
        <v>6425</v>
      </c>
      <c r="E1698">
        <v>0</v>
      </c>
      <c r="F1698">
        <v>-18.615489802575553</v>
      </c>
      <c r="G1698">
        <v>-43.557447948681222</v>
      </c>
      <c r="H1698" s="6">
        <v>6287</v>
      </c>
      <c r="I1698" s="6">
        <v>3120</v>
      </c>
      <c r="J1698" s="6">
        <v>6601000</v>
      </c>
      <c r="K1698" s="6">
        <v>0</v>
      </c>
      <c r="L1698" s="3">
        <f t="shared" si="26"/>
        <v>-6287</v>
      </c>
    </row>
    <row r="1699" spans="1:12" x14ac:dyDescent="0.3">
      <c r="A1699" s="2">
        <v>2704906</v>
      </c>
      <c r="B1699" t="s">
        <v>3732</v>
      </c>
      <c r="C1699" t="s">
        <v>6506</v>
      </c>
      <c r="D1699" t="s">
        <v>6425</v>
      </c>
      <c r="E1699">
        <v>0</v>
      </c>
      <c r="F1699">
        <v>-19.965591192717202</v>
      </c>
      <c r="G1699">
        <v>-43.405220987975518</v>
      </c>
      <c r="H1699" s="6">
        <v>24</v>
      </c>
      <c r="I1699" s="6">
        <v>10</v>
      </c>
      <c r="J1699" s="6">
        <v>25000</v>
      </c>
      <c r="K1699" s="6">
        <v>0</v>
      </c>
      <c r="L1699" s="3">
        <f t="shared" si="26"/>
        <v>-24</v>
      </c>
    </row>
    <row r="1700" spans="1:12" x14ac:dyDescent="0.3">
      <c r="A1700" s="2">
        <v>2704500</v>
      </c>
      <c r="B1700" t="s">
        <v>6512</v>
      </c>
      <c r="C1700" t="s">
        <v>6506</v>
      </c>
      <c r="D1700" t="s">
        <v>6425</v>
      </c>
      <c r="E1700">
        <v>0</v>
      </c>
      <c r="F1700">
        <v>-20.377925426806055</v>
      </c>
      <c r="G1700">
        <v>-42.252535780265411</v>
      </c>
      <c r="H1700" s="6">
        <v>0</v>
      </c>
      <c r="I1700" s="6">
        <v>0</v>
      </c>
      <c r="J1700" s="6">
        <v>0</v>
      </c>
      <c r="K1700" s="6">
        <v>0</v>
      </c>
      <c r="L1700" s="3">
        <f t="shared" si="26"/>
        <v>0</v>
      </c>
    </row>
    <row r="1701" spans="1:12" x14ac:dyDescent="0.3">
      <c r="A1701" s="2">
        <v>2704609</v>
      </c>
      <c r="B1701" t="s">
        <v>1078</v>
      </c>
      <c r="C1701" t="s">
        <v>6506</v>
      </c>
      <c r="D1701" t="s">
        <v>6425</v>
      </c>
      <c r="E1701">
        <v>0</v>
      </c>
      <c r="F1701">
        <v>-19.170091868926303</v>
      </c>
      <c r="G1701">
        <v>-43.711459303395131</v>
      </c>
      <c r="H1701" s="6">
        <v>83</v>
      </c>
      <c r="I1701" s="6">
        <v>90</v>
      </c>
      <c r="J1701" s="6">
        <v>110000</v>
      </c>
      <c r="K1701" s="6">
        <v>0</v>
      </c>
      <c r="L1701" s="3">
        <f t="shared" si="26"/>
        <v>-83</v>
      </c>
    </row>
    <row r="1702" spans="1:12" x14ac:dyDescent="0.3">
      <c r="A1702" s="2">
        <v>2704708</v>
      </c>
      <c r="B1702" t="s">
        <v>2942</v>
      </c>
      <c r="C1702" t="s">
        <v>6506</v>
      </c>
      <c r="D1702" t="s">
        <v>6425</v>
      </c>
      <c r="E1702">
        <v>0</v>
      </c>
      <c r="F1702">
        <v>-20.312500277939602</v>
      </c>
      <c r="G1702">
        <v>-42.613898797015402</v>
      </c>
      <c r="H1702" s="6">
        <v>285</v>
      </c>
      <c r="I1702" s="6">
        <v>100</v>
      </c>
      <c r="J1702" s="6">
        <v>599000</v>
      </c>
      <c r="K1702" s="6">
        <v>88398</v>
      </c>
      <c r="L1702" s="3">
        <f t="shared" si="26"/>
        <v>88113</v>
      </c>
    </row>
    <row r="1703" spans="1:12" x14ac:dyDescent="0.3">
      <c r="A1703" s="2">
        <v>2704807</v>
      </c>
      <c r="B1703" t="s">
        <v>4353</v>
      </c>
      <c r="C1703" t="s">
        <v>6506</v>
      </c>
      <c r="D1703" t="s">
        <v>6425</v>
      </c>
      <c r="E1703">
        <v>0</v>
      </c>
      <c r="F1703">
        <v>-15.952563805561152</v>
      </c>
      <c r="G1703">
        <v>-44.861312742376583</v>
      </c>
      <c r="H1703" s="6">
        <v>10</v>
      </c>
      <c r="I1703" s="6">
        <v>5</v>
      </c>
      <c r="J1703" s="6">
        <v>14000</v>
      </c>
      <c r="K1703" s="6">
        <v>0</v>
      </c>
      <c r="L1703" s="3">
        <f t="shared" si="26"/>
        <v>-10</v>
      </c>
    </row>
    <row r="1704" spans="1:12" x14ac:dyDescent="0.3">
      <c r="A1704" s="2">
        <v>2705002</v>
      </c>
      <c r="B1704" t="s">
        <v>3232</v>
      </c>
      <c r="C1704" t="s">
        <v>6506</v>
      </c>
      <c r="D1704" t="s">
        <v>6425</v>
      </c>
      <c r="E1704">
        <v>0</v>
      </c>
      <c r="F1704">
        <v>-20.705917590458302</v>
      </c>
      <c r="G1704">
        <v>-42.720899046333166</v>
      </c>
      <c r="H1704" s="6">
        <v>35</v>
      </c>
      <c r="I1704" s="6">
        <v>360</v>
      </c>
      <c r="J1704" s="6">
        <v>53000</v>
      </c>
      <c r="K1704" s="6">
        <v>0</v>
      </c>
      <c r="L1704" s="3">
        <f t="shared" si="26"/>
        <v>-35</v>
      </c>
    </row>
    <row r="1705" spans="1:12" x14ac:dyDescent="0.3">
      <c r="A1705" s="2">
        <v>2705101</v>
      </c>
      <c r="B1705" t="s">
        <v>6513</v>
      </c>
      <c r="C1705" t="s">
        <v>6506</v>
      </c>
      <c r="D1705" t="s">
        <v>6425</v>
      </c>
      <c r="E1705">
        <v>0</v>
      </c>
      <c r="F1705">
        <v>-18.898008019968401</v>
      </c>
      <c r="G1705">
        <v>-43.081755720779093</v>
      </c>
      <c r="H1705" s="6">
        <v>0</v>
      </c>
      <c r="I1705" s="6">
        <v>0</v>
      </c>
      <c r="J1705" s="6">
        <v>0</v>
      </c>
      <c r="K1705" s="6">
        <v>0</v>
      </c>
      <c r="L1705" s="3">
        <f t="shared" si="26"/>
        <v>0</v>
      </c>
    </row>
    <row r="1706" spans="1:12" x14ac:dyDescent="0.3">
      <c r="A1706" s="2">
        <v>2705200</v>
      </c>
      <c r="B1706" t="s">
        <v>6514</v>
      </c>
      <c r="C1706" t="s">
        <v>6506</v>
      </c>
      <c r="D1706" t="s">
        <v>6425</v>
      </c>
      <c r="E1706">
        <v>0</v>
      </c>
      <c r="F1706">
        <v>-19.003917380069804</v>
      </c>
      <c r="G1706">
        <v>-45.963551099152639</v>
      </c>
      <c r="H1706" s="6">
        <v>0</v>
      </c>
      <c r="I1706" s="6">
        <v>0</v>
      </c>
      <c r="J1706" s="6">
        <v>0</v>
      </c>
      <c r="K1706" s="6">
        <v>0</v>
      </c>
      <c r="L1706" s="3">
        <f t="shared" si="26"/>
        <v>0</v>
      </c>
    </row>
    <row r="1707" spans="1:12" x14ac:dyDescent="0.3">
      <c r="A1707" s="2">
        <v>2705309</v>
      </c>
      <c r="B1707" t="s">
        <v>3555</v>
      </c>
      <c r="C1707" t="s">
        <v>6506</v>
      </c>
      <c r="D1707" t="s">
        <v>6425</v>
      </c>
      <c r="E1707">
        <v>0</v>
      </c>
      <c r="F1707">
        <v>-19.713534607102051</v>
      </c>
      <c r="G1707">
        <v>-47.983624895574245</v>
      </c>
      <c r="H1707" s="6">
        <v>199</v>
      </c>
      <c r="I1707" s="6">
        <v>130</v>
      </c>
      <c r="J1707" s="6">
        <v>265000</v>
      </c>
      <c r="K1707" s="6">
        <v>0</v>
      </c>
      <c r="L1707" s="3">
        <f t="shared" si="26"/>
        <v>-199</v>
      </c>
    </row>
    <row r="1708" spans="1:12" x14ac:dyDescent="0.3">
      <c r="A1708" s="2">
        <v>2705408</v>
      </c>
      <c r="B1708" t="s">
        <v>3140</v>
      </c>
      <c r="C1708" t="s">
        <v>6506</v>
      </c>
      <c r="D1708" t="s">
        <v>6425</v>
      </c>
      <c r="E1708">
        <v>0</v>
      </c>
      <c r="F1708">
        <v>-19.937714316860653</v>
      </c>
      <c r="G1708">
        <v>-40.598997721714163</v>
      </c>
      <c r="H1708" s="6">
        <v>55</v>
      </c>
      <c r="I1708" s="6">
        <v>60</v>
      </c>
      <c r="J1708" s="6">
        <v>69000</v>
      </c>
      <c r="K1708" s="6">
        <v>0</v>
      </c>
      <c r="L1708" s="3">
        <f t="shared" si="26"/>
        <v>-55</v>
      </c>
    </row>
    <row r="1709" spans="1:12" x14ac:dyDescent="0.3">
      <c r="A1709" s="2">
        <v>2705507</v>
      </c>
      <c r="B1709" t="s">
        <v>3235</v>
      </c>
      <c r="C1709" t="s">
        <v>6506</v>
      </c>
      <c r="D1709" t="s">
        <v>6425</v>
      </c>
      <c r="E1709">
        <v>0</v>
      </c>
      <c r="F1709">
        <v>-22.896452385127251</v>
      </c>
      <c r="G1709">
        <v>-43.075823167273469</v>
      </c>
      <c r="H1709" s="6">
        <v>600</v>
      </c>
      <c r="I1709" s="6">
        <v>200</v>
      </c>
      <c r="J1709" s="6">
        <v>720000</v>
      </c>
      <c r="K1709" s="6">
        <v>0</v>
      </c>
      <c r="L1709" s="3">
        <f t="shared" si="26"/>
        <v>-600</v>
      </c>
    </row>
    <row r="1710" spans="1:12" x14ac:dyDescent="0.3">
      <c r="A1710" s="2">
        <v>2705606</v>
      </c>
      <c r="B1710" t="s">
        <v>2913</v>
      </c>
      <c r="C1710" t="s">
        <v>6506</v>
      </c>
      <c r="D1710" t="s">
        <v>6425</v>
      </c>
      <c r="E1710">
        <v>0</v>
      </c>
      <c r="F1710">
        <v>-22.218996750170806</v>
      </c>
      <c r="G1710">
        <v>-47.626610130408217</v>
      </c>
      <c r="H1710" s="6">
        <v>25</v>
      </c>
      <c r="I1710" s="6">
        <v>10</v>
      </c>
      <c r="J1710" s="6">
        <v>31000</v>
      </c>
      <c r="K1710" s="6">
        <v>0</v>
      </c>
      <c r="L1710" s="3">
        <f t="shared" si="26"/>
        <v>-25</v>
      </c>
    </row>
    <row r="1711" spans="1:12" x14ac:dyDescent="0.3">
      <c r="A1711" s="2">
        <v>2705705</v>
      </c>
      <c r="B1711" t="s">
        <v>3358</v>
      </c>
      <c r="C1711" t="s">
        <v>6506</v>
      </c>
      <c r="D1711" t="s">
        <v>6425</v>
      </c>
      <c r="E1711">
        <v>0</v>
      </c>
      <c r="F1711">
        <v>-23.831829103771252</v>
      </c>
      <c r="G1711">
        <v>-46.817108872549611</v>
      </c>
      <c r="H1711" s="6">
        <v>138</v>
      </c>
      <c r="I1711" s="6">
        <v>150</v>
      </c>
      <c r="J1711" s="6">
        <v>184000</v>
      </c>
      <c r="K1711" s="6">
        <v>0</v>
      </c>
      <c r="L1711" s="3">
        <f t="shared" si="26"/>
        <v>-138</v>
      </c>
    </row>
    <row r="1712" spans="1:12" x14ac:dyDescent="0.3">
      <c r="A1712" s="2">
        <v>2705804</v>
      </c>
      <c r="B1712" t="s">
        <v>3613</v>
      </c>
      <c r="C1712" t="s">
        <v>6506</v>
      </c>
      <c r="D1712" t="s">
        <v>6425</v>
      </c>
      <c r="E1712">
        <v>0</v>
      </c>
      <c r="F1712">
        <v>-21.83130897810015</v>
      </c>
      <c r="G1712">
        <v>-51.480431428050558</v>
      </c>
      <c r="H1712" s="6">
        <v>48</v>
      </c>
      <c r="I1712" s="6">
        <v>400</v>
      </c>
      <c r="J1712" s="6">
        <v>67000</v>
      </c>
      <c r="K1712" s="6">
        <v>0</v>
      </c>
      <c r="L1712" s="3">
        <f t="shared" si="26"/>
        <v>-48</v>
      </c>
    </row>
    <row r="1713" spans="1:12" x14ac:dyDescent="0.3">
      <c r="A1713" s="2">
        <v>2705903</v>
      </c>
      <c r="B1713" t="s">
        <v>3154</v>
      </c>
      <c r="C1713" t="s">
        <v>6506</v>
      </c>
      <c r="D1713" t="s">
        <v>6425</v>
      </c>
      <c r="E1713">
        <v>0</v>
      </c>
      <c r="F1713">
        <v>-22.197053500000003</v>
      </c>
      <c r="G1713">
        <v>-46.745514289869647</v>
      </c>
      <c r="H1713" s="6">
        <v>1132</v>
      </c>
      <c r="I1713" s="6">
        <v>400</v>
      </c>
      <c r="J1713" s="6">
        <v>1358000</v>
      </c>
      <c r="K1713" s="6">
        <v>0</v>
      </c>
      <c r="L1713" s="3">
        <f t="shared" si="26"/>
        <v>-1132</v>
      </c>
    </row>
    <row r="1714" spans="1:12" x14ac:dyDescent="0.3">
      <c r="A1714" s="2">
        <v>2706000</v>
      </c>
      <c r="B1714" t="s">
        <v>3414</v>
      </c>
      <c r="C1714" t="s">
        <v>6506</v>
      </c>
      <c r="D1714" t="s">
        <v>6425</v>
      </c>
      <c r="E1714">
        <v>0</v>
      </c>
      <c r="F1714">
        <v>-22.903568778761954</v>
      </c>
      <c r="G1714">
        <v>-50.724822473379952</v>
      </c>
      <c r="H1714" s="6">
        <v>223</v>
      </c>
      <c r="I1714" s="6">
        <v>242</v>
      </c>
      <c r="J1714" s="6">
        <v>297000</v>
      </c>
      <c r="K1714" s="6">
        <v>0</v>
      </c>
      <c r="L1714" s="3">
        <f t="shared" si="26"/>
        <v>-223</v>
      </c>
    </row>
    <row r="1715" spans="1:12" x14ac:dyDescent="0.3">
      <c r="A1715" s="2">
        <v>2706109</v>
      </c>
      <c r="B1715" t="s">
        <v>3209</v>
      </c>
      <c r="C1715" t="s">
        <v>6506</v>
      </c>
      <c r="D1715" t="s">
        <v>6425</v>
      </c>
      <c r="E1715">
        <v>0</v>
      </c>
      <c r="F1715">
        <v>-23.468506000000001</v>
      </c>
      <c r="G1715">
        <v>-46.531084085661085</v>
      </c>
      <c r="H1715" s="6">
        <v>75</v>
      </c>
      <c r="I1715" s="6">
        <v>70</v>
      </c>
      <c r="J1715" s="6">
        <v>105000</v>
      </c>
      <c r="K1715" s="6">
        <v>0</v>
      </c>
      <c r="L1715" s="3">
        <f t="shared" si="26"/>
        <v>-75</v>
      </c>
    </row>
    <row r="1716" spans="1:12" x14ac:dyDescent="0.3">
      <c r="A1716" s="2">
        <v>2706208</v>
      </c>
      <c r="B1716" t="s">
        <v>1670</v>
      </c>
      <c r="C1716" t="s">
        <v>6506</v>
      </c>
      <c r="D1716" t="s">
        <v>6425</v>
      </c>
      <c r="E1716">
        <v>0</v>
      </c>
      <c r="F1716">
        <v>-23.419055385000007</v>
      </c>
      <c r="G1716">
        <v>-49.081032248485364</v>
      </c>
      <c r="H1716" s="6">
        <v>6</v>
      </c>
      <c r="I1716" s="6">
        <v>8</v>
      </c>
      <c r="J1716" s="6">
        <v>7000</v>
      </c>
      <c r="K1716" s="6">
        <v>0</v>
      </c>
      <c r="L1716" s="3">
        <f t="shared" si="26"/>
        <v>-6</v>
      </c>
    </row>
    <row r="1717" spans="1:12" x14ac:dyDescent="0.3">
      <c r="A1717" s="2">
        <v>2706307</v>
      </c>
      <c r="B1717" t="s">
        <v>3048</v>
      </c>
      <c r="C1717" t="s">
        <v>6506</v>
      </c>
      <c r="D1717" t="s">
        <v>6425</v>
      </c>
      <c r="E1717">
        <v>0</v>
      </c>
      <c r="F1717">
        <v>-22.253967973805057</v>
      </c>
      <c r="G1717">
        <v>-47.819884866607318</v>
      </c>
      <c r="H1717" s="6">
        <v>2250</v>
      </c>
      <c r="I1717" s="6">
        <v>970</v>
      </c>
      <c r="J1717" s="6">
        <v>2363000</v>
      </c>
      <c r="K1717" s="6">
        <v>0</v>
      </c>
      <c r="L1717" s="3">
        <f t="shared" si="26"/>
        <v>-2250</v>
      </c>
    </row>
    <row r="1718" spans="1:12" x14ac:dyDescent="0.3">
      <c r="A1718" s="2">
        <v>2706406</v>
      </c>
      <c r="B1718" t="s">
        <v>3310</v>
      </c>
      <c r="C1718" t="s">
        <v>6506</v>
      </c>
      <c r="D1718" t="s">
        <v>6425</v>
      </c>
      <c r="E1718">
        <v>0</v>
      </c>
      <c r="F1718">
        <v>-23.0825599993188</v>
      </c>
      <c r="G1718">
        <v>-47.798173511904771</v>
      </c>
      <c r="H1718" s="6">
        <v>425</v>
      </c>
      <c r="I1718" s="6">
        <v>500</v>
      </c>
      <c r="J1718" s="6">
        <v>565000</v>
      </c>
      <c r="K1718" s="6">
        <v>0</v>
      </c>
      <c r="L1718" s="3">
        <f t="shared" si="26"/>
        <v>-425</v>
      </c>
    </row>
    <row r="1719" spans="1:12" x14ac:dyDescent="0.3">
      <c r="A1719" s="2">
        <v>2706422</v>
      </c>
      <c r="B1719" t="s">
        <v>3398</v>
      </c>
      <c r="C1719" t="s">
        <v>6506</v>
      </c>
      <c r="D1719" t="s">
        <v>6425</v>
      </c>
      <c r="E1719">
        <v>0</v>
      </c>
      <c r="F1719">
        <v>-22.365720189511567</v>
      </c>
      <c r="G1719">
        <v>-46.944474088149072</v>
      </c>
      <c r="H1719" s="6">
        <v>24</v>
      </c>
      <c r="I1719" s="6">
        <v>250</v>
      </c>
      <c r="J1719" s="6">
        <v>36000</v>
      </c>
      <c r="K1719" s="6">
        <v>0</v>
      </c>
      <c r="L1719" s="3">
        <f t="shared" si="26"/>
        <v>-24</v>
      </c>
    </row>
    <row r="1720" spans="1:12" x14ac:dyDescent="0.3">
      <c r="A1720" s="2">
        <v>2706448</v>
      </c>
      <c r="B1720" t="s">
        <v>4114</v>
      </c>
      <c r="C1720" t="s">
        <v>6506</v>
      </c>
      <c r="D1720" t="s">
        <v>6425</v>
      </c>
      <c r="E1720">
        <v>0</v>
      </c>
      <c r="F1720">
        <v>-20.850325703772853</v>
      </c>
      <c r="G1720">
        <v>-50.096306131545759</v>
      </c>
      <c r="H1720" s="6">
        <v>3</v>
      </c>
      <c r="I1720" s="6">
        <v>1</v>
      </c>
      <c r="J1720" s="6">
        <v>3000</v>
      </c>
      <c r="K1720" s="6">
        <v>0</v>
      </c>
      <c r="L1720" s="3">
        <f t="shared" si="26"/>
        <v>-3</v>
      </c>
    </row>
    <row r="1721" spans="1:12" x14ac:dyDescent="0.3">
      <c r="A1721" s="2">
        <v>2706505</v>
      </c>
      <c r="B1721" t="s">
        <v>6515</v>
      </c>
      <c r="C1721" t="s">
        <v>6506</v>
      </c>
      <c r="D1721" t="s">
        <v>6425</v>
      </c>
      <c r="E1721">
        <v>0</v>
      </c>
      <c r="F1721">
        <v>-21.013734717199803</v>
      </c>
      <c r="G1721">
        <v>-49.507138347943247</v>
      </c>
      <c r="H1721" s="6">
        <v>0</v>
      </c>
      <c r="I1721" s="6">
        <v>0</v>
      </c>
      <c r="J1721" s="6">
        <v>0</v>
      </c>
      <c r="K1721" s="6">
        <v>0</v>
      </c>
      <c r="L1721" s="3">
        <f t="shared" si="26"/>
        <v>0</v>
      </c>
    </row>
    <row r="1722" spans="1:12" x14ac:dyDescent="0.3">
      <c r="A1722" s="2">
        <v>2706604</v>
      </c>
      <c r="B1722" t="s">
        <v>4857</v>
      </c>
      <c r="C1722" t="s">
        <v>6506</v>
      </c>
      <c r="D1722" t="s">
        <v>6425</v>
      </c>
      <c r="E1722">
        <v>0</v>
      </c>
      <c r="F1722">
        <v>-24.712546630958105</v>
      </c>
      <c r="G1722">
        <v>-47.879997602894392</v>
      </c>
      <c r="H1722" s="6">
        <v>100</v>
      </c>
      <c r="I1722" s="6">
        <v>60</v>
      </c>
      <c r="J1722" s="6">
        <v>130000</v>
      </c>
      <c r="K1722" s="6">
        <v>0</v>
      </c>
      <c r="L1722" s="3">
        <f t="shared" si="26"/>
        <v>-100</v>
      </c>
    </row>
    <row r="1723" spans="1:12" x14ac:dyDescent="0.3">
      <c r="A1723" s="2">
        <v>2706703</v>
      </c>
      <c r="B1723" t="s">
        <v>2624</v>
      </c>
      <c r="C1723" t="s">
        <v>6506</v>
      </c>
      <c r="D1723" t="s">
        <v>6425</v>
      </c>
      <c r="E1723">
        <v>0</v>
      </c>
      <c r="F1723">
        <v>-23.301574999313853</v>
      </c>
      <c r="G1723">
        <v>-48.052685336085517</v>
      </c>
      <c r="H1723" s="6">
        <v>283</v>
      </c>
      <c r="I1723" s="6">
        <v>100</v>
      </c>
      <c r="J1723" s="6">
        <v>413000</v>
      </c>
      <c r="K1723" s="6">
        <v>0</v>
      </c>
      <c r="L1723" s="3">
        <f t="shared" si="26"/>
        <v>-283</v>
      </c>
    </row>
    <row r="1724" spans="1:12" x14ac:dyDescent="0.3">
      <c r="A1724" s="2">
        <v>2706802</v>
      </c>
      <c r="B1724" t="s">
        <v>4134</v>
      </c>
      <c r="C1724" t="s">
        <v>6506</v>
      </c>
      <c r="D1724" t="s">
        <v>6425</v>
      </c>
      <c r="E1724">
        <v>0</v>
      </c>
      <c r="F1724">
        <v>-19.977734337965408</v>
      </c>
      <c r="G1724">
        <v>-49.681159102896977</v>
      </c>
      <c r="H1724" s="6">
        <v>8</v>
      </c>
      <c r="I1724" s="6">
        <v>3</v>
      </c>
      <c r="J1724" s="6">
        <v>12000</v>
      </c>
      <c r="K1724" s="6">
        <v>0</v>
      </c>
      <c r="L1724" s="3">
        <f t="shared" si="26"/>
        <v>-8</v>
      </c>
    </row>
    <row r="1725" spans="1:12" x14ac:dyDescent="0.3">
      <c r="A1725" s="2">
        <v>2706901</v>
      </c>
      <c r="B1725" t="s">
        <v>4280</v>
      </c>
      <c r="C1725" t="s">
        <v>6506</v>
      </c>
      <c r="D1725" t="s">
        <v>6425</v>
      </c>
      <c r="E1725">
        <v>0</v>
      </c>
      <c r="F1725">
        <v>-20.030702621951704</v>
      </c>
      <c r="G1725">
        <v>-50.730564370839311</v>
      </c>
      <c r="H1725" s="6">
        <v>0</v>
      </c>
      <c r="I1725" s="6">
        <v>0</v>
      </c>
      <c r="J1725" s="6">
        <v>0</v>
      </c>
      <c r="K1725" s="6">
        <v>0</v>
      </c>
      <c r="L1725" s="3">
        <f t="shared" si="26"/>
        <v>0</v>
      </c>
    </row>
    <row r="1726" spans="1:12" x14ac:dyDescent="0.3">
      <c r="A1726" s="2">
        <v>2707008</v>
      </c>
      <c r="B1726" t="s">
        <v>3973</v>
      </c>
      <c r="C1726" t="s">
        <v>6506</v>
      </c>
      <c r="D1726" t="s">
        <v>6425</v>
      </c>
      <c r="E1726">
        <v>0</v>
      </c>
      <c r="F1726">
        <v>-22.569410257822707</v>
      </c>
      <c r="G1726">
        <v>-48.159014141546734</v>
      </c>
      <c r="H1726" s="6">
        <v>1</v>
      </c>
      <c r="I1726" s="6">
        <v>1</v>
      </c>
      <c r="J1726" s="6">
        <v>1000</v>
      </c>
      <c r="K1726" s="6">
        <v>0</v>
      </c>
      <c r="L1726" s="3">
        <f t="shared" si="26"/>
        <v>-1</v>
      </c>
    </row>
    <row r="1727" spans="1:12" x14ac:dyDescent="0.3">
      <c r="A1727" s="2">
        <v>2707107</v>
      </c>
      <c r="B1727" t="s">
        <v>2329</v>
      </c>
      <c r="C1727" t="s">
        <v>6506</v>
      </c>
      <c r="D1727" t="s">
        <v>6425</v>
      </c>
      <c r="E1727">
        <v>0</v>
      </c>
      <c r="F1727">
        <v>-23.641506570768303</v>
      </c>
      <c r="G1727">
        <v>-47.827195985044703</v>
      </c>
      <c r="H1727" s="6">
        <v>190</v>
      </c>
      <c r="I1727" s="6">
        <v>450</v>
      </c>
      <c r="J1727" s="6">
        <v>292000</v>
      </c>
      <c r="K1727" s="6">
        <v>0</v>
      </c>
      <c r="L1727" s="3">
        <f t="shared" si="26"/>
        <v>-190</v>
      </c>
    </row>
    <row r="1728" spans="1:12" x14ac:dyDescent="0.3">
      <c r="A1728" s="2">
        <v>2707206</v>
      </c>
      <c r="B1728" t="s">
        <v>3447</v>
      </c>
      <c r="C1728" t="s">
        <v>6506</v>
      </c>
      <c r="D1728" t="s">
        <v>6425</v>
      </c>
      <c r="E1728">
        <v>0</v>
      </c>
      <c r="F1728">
        <v>-21.162470999800203</v>
      </c>
      <c r="G1728">
        <v>-49.719672394223984</v>
      </c>
      <c r="H1728" s="6">
        <v>386</v>
      </c>
      <c r="I1728" s="6">
        <v>420</v>
      </c>
      <c r="J1728" s="6">
        <v>500000</v>
      </c>
      <c r="K1728" s="6">
        <v>0</v>
      </c>
      <c r="L1728" s="3">
        <f t="shared" si="26"/>
        <v>-386</v>
      </c>
    </row>
    <row r="1729" spans="1:12" x14ac:dyDescent="0.3">
      <c r="A1729" s="2">
        <v>2707305</v>
      </c>
      <c r="B1729" t="s">
        <v>6516</v>
      </c>
      <c r="C1729" t="s">
        <v>6506</v>
      </c>
      <c r="D1729" t="s">
        <v>6425</v>
      </c>
      <c r="E1729">
        <v>0</v>
      </c>
      <c r="F1729">
        <v>-24.87851758615275</v>
      </c>
      <c r="G1729">
        <v>-51.539373837031476</v>
      </c>
      <c r="H1729" s="6">
        <v>0</v>
      </c>
      <c r="I1729" s="6">
        <v>0</v>
      </c>
      <c r="J1729" s="6">
        <v>0</v>
      </c>
      <c r="K1729" s="6">
        <v>0</v>
      </c>
      <c r="L1729" s="3">
        <f t="shared" si="26"/>
        <v>0</v>
      </c>
    </row>
    <row r="1730" spans="1:12" x14ac:dyDescent="0.3">
      <c r="A1730" s="2">
        <v>2707404</v>
      </c>
      <c r="B1730" t="s">
        <v>6517</v>
      </c>
      <c r="C1730" t="s">
        <v>6506</v>
      </c>
      <c r="D1730" t="s">
        <v>6425</v>
      </c>
      <c r="E1730">
        <v>0</v>
      </c>
      <c r="F1730">
        <v>-26.192874969265105</v>
      </c>
      <c r="G1730">
        <v>-53.599599969470184</v>
      </c>
      <c r="H1730" s="6">
        <v>0</v>
      </c>
      <c r="I1730" s="6">
        <v>0</v>
      </c>
      <c r="J1730" s="6">
        <v>0</v>
      </c>
      <c r="K1730" s="6">
        <v>0</v>
      </c>
      <c r="L1730" s="3">
        <f t="shared" si="26"/>
        <v>0</v>
      </c>
    </row>
    <row r="1731" spans="1:12" x14ac:dyDescent="0.3">
      <c r="A1731" s="2">
        <v>2707503</v>
      </c>
      <c r="B1731" t="s">
        <v>3114</v>
      </c>
      <c r="C1731" t="s">
        <v>6506</v>
      </c>
      <c r="D1731" t="s">
        <v>6425</v>
      </c>
      <c r="E1731">
        <v>0</v>
      </c>
      <c r="F1731">
        <v>-25.303247505000009</v>
      </c>
      <c r="G1731">
        <v>-49.053465872357187</v>
      </c>
      <c r="H1731" s="6">
        <v>283</v>
      </c>
      <c r="I1731" s="6">
        <v>100</v>
      </c>
      <c r="J1731" s="6">
        <v>354000</v>
      </c>
      <c r="K1731" s="6">
        <v>0</v>
      </c>
      <c r="L1731" s="3">
        <f t="shared" ref="L1731:L1794" si="27">K1731-H1731</f>
        <v>-283</v>
      </c>
    </row>
    <row r="1732" spans="1:12" x14ac:dyDescent="0.3">
      <c r="A1732" s="2">
        <v>2707602</v>
      </c>
      <c r="B1732" t="s">
        <v>4020</v>
      </c>
      <c r="C1732" t="s">
        <v>6506</v>
      </c>
      <c r="D1732" t="s">
        <v>6425</v>
      </c>
      <c r="E1732">
        <v>0</v>
      </c>
      <c r="F1732">
        <v>-24.429030415295657</v>
      </c>
      <c r="G1732">
        <v>-53.358110555242966</v>
      </c>
      <c r="H1732" s="6">
        <v>1080</v>
      </c>
      <c r="I1732" s="6">
        <v>400</v>
      </c>
      <c r="J1732" s="6">
        <v>1458000</v>
      </c>
      <c r="K1732" s="6">
        <v>0</v>
      </c>
      <c r="L1732" s="3">
        <f t="shared" si="27"/>
        <v>-1080</v>
      </c>
    </row>
    <row r="1733" spans="1:12" x14ac:dyDescent="0.3">
      <c r="A1733" s="2">
        <v>2707701</v>
      </c>
      <c r="B1733" t="s">
        <v>6518</v>
      </c>
      <c r="C1733" t="s">
        <v>6506</v>
      </c>
      <c r="D1733" t="s">
        <v>6425</v>
      </c>
      <c r="E1733">
        <v>0</v>
      </c>
      <c r="F1733">
        <v>-26.100407970000006</v>
      </c>
      <c r="G1733">
        <v>-49.797685376838167</v>
      </c>
      <c r="H1733" s="6">
        <v>0</v>
      </c>
      <c r="I1733" s="6">
        <v>0</v>
      </c>
      <c r="J1733" s="6">
        <v>0</v>
      </c>
      <c r="K1733" s="6">
        <v>0</v>
      </c>
      <c r="L1733" s="3">
        <f t="shared" si="27"/>
        <v>0</v>
      </c>
    </row>
    <row r="1734" spans="1:12" x14ac:dyDescent="0.3">
      <c r="A1734" s="2">
        <v>2707800</v>
      </c>
      <c r="B1734" t="s">
        <v>2641</v>
      </c>
      <c r="C1734" t="s">
        <v>6506</v>
      </c>
      <c r="D1734" t="s">
        <v>6425</v>
      </c>
      <c r="E1734">
        <v>0</v>
      </c>
      <c r="F1734">
        <v>-23.732479190930302</v>
      </c>
      <c r="G1734">
        <v>-52.864113183990057</v>
      </c>
      <c r="H1734" s="6">
        <v>2162</v>
      </c>
      <c r="I1734" s="6">
        <v>588</v>
      </c>
      <c r="J1734" s="6">
        <v>4312000</v>
      </c>
      <c r="K1734" s="6">
        <v>0</v>
      </c>
      <c r="L1734" s="3">
        <f t="shared" si="27"/>
        <v>-2162</v>
      </c>
    </row>
    <row r="1735" spans="1:12" x14ac:dyDescent="0.3">
      <c r="A1735" s="2">
        <v>2707909</v>
      </c>
      <c r="B1735" t="s">
        <v>6519</v>
      </c>
      <c r="C1735" t="s">
        <v>6506</v>
      </c>
      <c r="D1735" t="s">
        <v>6425</v>
      </c>
      <c r="E1735">
        <v>0</v>
      </c>
      <c r="F1735">
        <v>-28.707084009204554</v>
      </c>
      <c r="G1735">
        <v>-49.300822578323128</v>
      </c>
      <c r="H1735" s="6">
        <v>0</v>
      </c>
      <c r="I1735" s="6">
        <v>0</v>
      </c>
      <c r="J1735" s="6">
        <v>0</v>
      </c>
      <c r="K1735" s="6">
        <v>0</v>
      </c>
      <c r="L1735" s="3">
        <f t="shared" si="27"/>
        <v>0</v>
      </c>
    </row>
    <row r="1736" spans="1:12" x14ac:dyDescent="0.3">
      <c r="A1736" s="2">
        <v>2708006</v>
      </c>
      <c r="B1736" t="s">
        <v>3329</v>
      </c>
      <c r="C1736" t="s">
        <v>6506</v>
      </c>
      <c r="D1736" t="s">
        <v>6425</v>
      </c>
      <c r="E1736">
        <v>0</v>
      </c>
      <c r="F1736">
        <v>-26.769170538502856</v>
      </c>
      <c r="G1736">
        <v>-48.675051353998704</v>
      </c>
      <c r="H1736" s="6">
        <v>261</v>
      </c>
      <c r="I1736" s="6">
        <v>275</v>
      </c>
      <c r="J1736" s="6">
        <v>347000</v>
      </c>
      <c r="K1736" s="6">
        <v>0</v>
      </c>
      <c r="L1736" s="3">
        <f t="shared" si="27"/>
        <v>-261</v>
      </c>
    </row>
    <row r="1737" spans="1:12" x14ac:dyDescent="0.3">
      <c r="A1737" s="2">
        <v>2708105</v>
      </c>
      <c r="B1737" t="s">
        <v>4621</v>
      </c>
      <c r="C1737" t="s">
        <v>6506</v>
      </c>
      <c r="D1737" t="s">
        <v>6425</v>
      </c>
      <c r="E1737">
        <v>0</v>
      </c>
      <c r="F1737">
        <v>-27.169029182898079</v>
      </c>
      <c r="G1737">
        <v>-50.465404267765706</v>
      </c>
      <c r="H1737" s="6">
        <v>195</v>
      </c>
      <c r="I1737" s="6">
        <v>90</v>
      </c>
      <c r="J1737" s="6">
        <v>254000</v>
      </c>
      <c r="K1737" s="6">
        <v>0</v>
      </c>
      <c r="L1737" s="3">
        <f t="shared" si="27"/>
        <v>-195</v>
      </c>
    </row>
    <row r="1738" spans="1:12" x14ac:dyDescent="0.3">
      <c r="A1738" s="2">
        <v>2708204</v>
      </c>
      <c r="B1738" t="s">
        <v>3080</v>
      </c>
      <c r="C1738" t="s">
        <v>6506</v>
      </c>
      <c r="D1738" t="s">
        <v>6425</v>
      </c>
      <c r="E1738">
        <v>0</v>
      </c>
      <c r="F1738">
        <v>-27.006129067969756</v>
      </c>
      <c r="G1738">
        <v>-51.15170528283258</v>
      </c>
      <c r="H1738" s="6">
        <v>3678</v>
      </c>
      <c r="I1738" s="6">
        <v>1300</v>
      </c>
      <c r="J1738" s="6">
        <v>4230000</v>
      </c>
      <c r="K1738" s="6">
        <v>0</v>
      </c>
      <c r="L1738" s="3">
        <f t="shared" si="27"/>
        <v>-3678</v>
      </c>
    </row>
    <row r="1739" spans="1:12" x14ac:dyDescent="0.3">
      <c r="A1739" s="2">
        <v>2708303</v>
      </c>
      <c r="B1739" t="s">
        <v>3149</v>
      </c>
      <c r="C1739" t="s">
        <v>6506</v>
      </c>
      <c r="D1739" t="s">
        <v>6425</v>
      </c>
      <c r="E1739">
        <v>0</v>
      </c>
      <c r="F1739">
        <v>-29.999292594586805</v>
      </c>
      <c r="G1739">
        <v>-51.310418926013021</v>
      </c>
      <c r="H1739" s="6">
        <v>62</v>
      </c>
      <c r="I1739" s="6">
        <v>20</v>
      </c>
      <c r="J1739" s="6">
        <v>74000</v>
      </c>
      <c r="K1739" s="6">
        <v>0</v>
      </c>
      <c r="L1739" s="3">
        <f t="shared" si="27"/>
        <v>-62</v>
      </c>
    </row>
    <row r="1740" spans="1:12" x14ac:dyDescent="0.3">
      <c r="A1740" s="2">
        <v>2708402</v>
      </c>
      <c r="B1740" t="s">
        <v>3166</v>
      </c>
      <c r="C1740" t="s">
        <v>6506</v>
      </c>
      <c r="D1740" t="s">
        <v>6425</v>
      </c>
      <c r="E1740">
        <v>0</v>
      </c>
      <c r="F1740">
        <v>-27.708586519665101</v>
      </c>
      <c r="G1740">
        <v>-52.911920503024071</v>
      </c>
      <c r="H1740" s="6">
        <v>641</v>
      </c>
      <c r="I1740" s="6">
        <v>555</v>
      </c>
      <c r="J1740" s="6">
        <v>679000</v>
      </c>
      <c r="K1740" s="6">
        <v>0</v>
      </c>
      <c r="L1740" s="3">
        <f t="shared" si="27"/>
        <v>-641</v>
      </c>
    </row>
    <row r="1741" spans="1:12" x14ac:dyDescent="0.3">
      <c r="A1741" s="2">
        <v>2708501</v>
      </c>
      <c r="B1741" t="s">
        <v>3115</v>
      </c>
      <c r="C1741" t="s">
        <v>6506</v>
      </c>
      <c r="D1741" t="s">
        <v>6425</v>
      </c>
      <c r="E1741">
        <v>0</v>
      </c>
      <c r="F1741">
        <v>-27.935984284854353</v>
      </c>
      <c r="G1741">
        <v>-52.425060644144715</v>
      </c>
      <c r="H1741" s="6">
        <v>216</v>
      </c>
      <c r="I1741" s="6">
        <v>80</v>
      </c>
      <c r="J1741" s="6">
        <v>324000</v>
      </c>
      <c r="K1741" s="6">
        <v>0</v>
      </c>
      <c r="L1741" s="3">
        <f t="shared" si="27"/>
        <v>-216</v>
      </c>
    </row>
    <row r="1742" spans="1:12" x14ac:dyDescent="0.3">
      <c r="A1742" s="2">
        <v>2708600</v>
      </c>
      <c r="B1742" t="s">
        <v>2458</v>
      </c>
      <c r="C1742" t="s">
        <v>6506</v>
      </c>
      <c r="D1742" t="s">
        <v>6425</v>
      </c>
      <c r="E1742">
        <v>0</v>
      </c>
      <c r="F1742">
        <v>-29.555322967597956</v>
      </c>
      <c r="G1742">
        <v>-51.555566883264149</v>
      </c>
      <c r="H1742" s="6">
        <v>4162</v>
      </c>
      <c r="I1742" s="6">
        <v>1123</v>
      </c>
      <c r="J1742" s="6">
        <v>7966000</v>
      </c>
      <c r="K1742" s="6">
        <v>22018</v>
      </c>
      <c r="L1742" s="3">
        <f t="shared" si="27"/>
        <v>17856</v>
      </c>
    </row>
    <row r="1743" spans="1:12" x14ac:dyDescent="0.3">
      <c r="A1743" s="2">
        <v>2708709</v>
      </c>
      <c r="B1743" t="s">
        <v>6520</v>
      </c>
      <c r="C1743" t="s">
        <v>6506</v>
      </c>
      <c r="D1743" t="s">
        <v>6425</v>
      </c>
      <c r="E1743">
        <v>0</v>
      </c>
      <c r="F1743">
        <v>-28.448453927276351</v>
      </c>
      <c r="G1743">
        <v>-52.196776934000106</v>
      </c>
      <c r="H1743" s="6">
        <v>0</v>
      </c>
      <c r="I1743" s="6">
        <v>0</v>
      </c>
      <c r="J1743" s="6">
        <v>0</v>
      </c>
      <c r="K1743" s="6">
        <v>0</v>
      </c>
      <c r="L1743" s="3">
        <f t="shared" si="27"/>
        <v>0</v>
      </c>
    </row>
    <row r="1744" spans="1:12" x14ac:dyDescent="0.3">
      <c r="A1744" s="2">
        <v>2708808</v>
      </c>
      <c r="B1744" t="s">
        <v>3100</v>
      </c>
      <c r="C1744" t="s">
        <v>6506</v>
      </c>
      <c r="D1744" t="s">
        <v>6425</v>
      </c>
      <c r="E1744">
        <v>0</v>
      </c>
      <c r="F1744">
        <v>-29.473025737950607</v>
      </c>
      <c r="G1744">
        <v>-53.470635110882796</v>
      </c>
      <c r="H1744" s="6">
        <v>424</v>
      </c>
      <c r="I1744" s="6">
        <v>150</v>
      </c>
      <c r="J1744" s="6">
        <v>509000</v>
      </c>
      <c r="K1744" s="6">
        <v>0</v>
      </c>
      <c r="L1744" s="3">
        <f t="shared" si="27"/>
        <v>-424</v>
      </c>
    </row>
    <row r="1745" spans="1:12" x14ac:dyDescent="0.3">
      <c r="A1745" s="2">
        <v>2708907</v>
      </c>
      <c r="B1745" t="s">
        <v>6521</v>
      </c>
      <c r="C1745" t="s">
        <v>6506</v>
      </c>
      <c r="D1745" t="s">
        <v>6425</v>
      </c>
      <c r="E1745">
        <v>0</v>
      </c>
      <c r="F1745">
        <v>-27.821196688680104</v>
      </c>
      <c r="G1745">
        <v>-52.442768604506171</v>
      </c>
      <c r="H1745" s="6">
        <v>0</v>
      </c>
      <c r="I1745" s="6">
        <v>0</v>
      </c>
      <c r="J1745" s="6">
        <v>0</v>
      </c>
      <c r="K1745" s="6">
        <v>0</v>
      </c>
      <c r="L1745" s="3">
        <f t="shared" si="27"/>
        <v>0</v>
      </c>
    </row>
    <row r="1746" spans="1:12" x14ac:dyDescent="0.3">
      <c r="A1746" s="2">
        <v>2708956</v>
      </c>
      <c r="B1746" t="s">
        <v>3277</v>
      </c>
      <c r="C1746" t="s">
        <v>6506</v>
      </c>
      <c r="D1746" t="s">
        <v>6425</v>
      </c>
      <c r="E1746">
        <v>0</v>
      </c>
      <c r="F1746">
        <v>-27.866749798922999</v>
      </c>
      <c r="G1746">
        <v>-54.478224098760876</v>
      </c>
      <c r="H1746" s="6">
        <v>684</v>
      </c>
      <c r="I1746" s="6">
        <v>360</v>
      </c>
      <c r="J1746" s="6">
        <v>1020000</v>
      </c>
      <c r="K1746" s="6">
        <v>0</v>
      </c>
      <c r="L1746" s="3">
        <f t="shared" si="27"/>
        <v>-684</v>
      </c>
    </row>
    <row r="1747" spans="1:12" x14ac:dyDescent="0.3">
      <c r="A1747" s="2">
        <v>2709004</v>
      </c>
      <c r="B1747" t="s">
        <v>4258</v>
      </c>
      <c r="C1747" t="s">
        <v>6506</v>
      </c>
      <c r="D1747" t="s">
        <v>6425</v>
      </c>
      <c r="E1747">
        <v>0</v>
      </c>
      <c r="F1747">
        <v>-22.301603562708458</v>
      </c>
      <c r="G1747">
        <v>-53.826970147060258</v>
      </c>
      <c r="H1747" s="6">
        <v>80</v>
      </c>
      <c r="I1747" s="6">
        <v>30</v>
      </c>
      <c r="J1747" s="6">
        <v>107000</v>
      </c>
      <c r="K1747" s="6">
        <v>0</v>
      </c>
      <c r="L1747" s="3">
        <f t="shared" si="27"/>
        <v>-80</v>
      </c>
    </row>
    <row r="1748" spans="1:12" x14ac:dyDescent="0.3">
      <c r="A1748" s="2">
        <v>2709103</v>
      </c>
      <c r="B1748" t="s">
        <v>3551</v>
      </c>
      <c r="C1748" t="s">
        <v>6506</v>
      </c>
      <c r="D1748" t="s">
        <v>6425</v>
      </c>
      <c r="E1748">
        <v>0</v>
      </c>
      <c r="F1748">
        <v>-19.447429107340451</v>
      </c>
      <c r="G1748">
        <v>-54.987502324298163</v>
      </c>
      <c r="H1748" s="6">
        <v>4680</v>
      </c>
      <c r="I1748" s="6">
        <v>1800</v>
      </c>
      <c r="J1748" s="6">
        <v>4914000</v>
      </c>
      <c r="K1748" s="6">
        <v>0</v>
      </c>
      <c r="L1748" s="3">
        <f t="shared" si="27"/>
        <v>-4680</v>
      </c>
    </row>
    <row r="1749" spans="1:12" x14ac:dyDescent="0.3">
      <c r="A1749" s="2">
        <v>2709152</v>
      </c>
      <c r="B1749" t="s">
        <v>2419</v>
      </c>
      <c r="C1749" t="s">
        <v>6506</v>
      </c>
      <c r="D1749" t="s">
        <v>6425</v>
      </c>
      <c r="E1749">
        <v>0</v>
      </c>
      <c r="F1749">
        <v>-13.559229509583004</v>
      </c>
      <c r="G1749">
        <v>-52.27345686347752</v>
      </c>
      <c r="H1749" s="6">
        <v>984</v>
      </c>
      <c r="I1749" s="6">
        <v>370</v>
      </c>
      <c r="J1749" s="6">
        <v>1334000</v>
      </c>
      <c r="K1749" s="6">
        <v>0</v>
      </c>
      <c r="L1749" s="3">
        <f t="shared" si="27"/>
        <v>-984</v>
      </c>
    </row>
    <row r="1750" spans="1:12" x14ac:dyDescent="0.3">
      <c r="A1750" s="2">
        <v>2709202</v>
      </c>
      <c r="B1750" t="s">
        <v>3141</v>
      </c>
      <c r="C1750" t="s">
        <v>6506</v>
      </c>
      <c r="D1750" t="s">
        <v>6425</v>
      </c>
      <c r="E1750">
        <v>0</v>
      </c>
      <c r="F1750">
        <v>-10.244842082771353</v>
      </c>
      <c r="G1750">
        <v>-54.992297401368766</v>
      </c>
      <c r="H1750" s="6">
        <v>450</v>
      </c>
      <c r="I1750" s="6">
        <v>1000</v>
      </c>
      <c r="J1750" s="6">
        <v>608000</v>
      </c>
      <c r="K1750" s="6">
        <v>0</v>
      </c>
      <c r="L1750" s="3">
        <f t="shared" si="27"/>
        <v>-450</v>
      </c>
    </row>
    <row r="1751" spans="1:12" x14ac:dyDescent="0.3">
      <c r="A1751" s="2">
        <v>2709301</v>
      </c>
      <c r="B1751" t="s">
        <v>4788</v>
      </c>
      <c r="C1751" t="s">
        <v>6506</v>
      </c>
      <c r="D1751" t="s">
        <v>6425</v>
      </c>
      <c r="E1751">
        <v>0</v>
      </c>
      <c r="F1751">
        <v>-13.799278514194501</v>
      </c>
      <c r="G1751">
        <v>-47.463436194172004</v>
      </c>
      <c r="H1751" s="6">
        <v>40</v>
      </c>
      <c r="I1751" s="6">
        <v>20</v>
      </c>
      <c r="J1751" s="6">
        <v>66000</v>
      </c>
      <c r="K1751" s="6">
        <v>0</v>
      </c>
      <c r="L1751" s="3">
        <f t="shared" si="27"/>
        <v>-40</v>
      </c>
    </row>
    <row r="1752" spans="1:12" x14ac:dyDescent="0.3">
      <c r="A1752" s="2">
        <v>2709400</v>
      </c>
      <c r="B1752" t="s">
        <v>2072</v>
      </c>
      <c r="C1752" t="s">
        <v>6506</v>
      </c>
      <c r="D1752" t="s">
        <v>6425</v>
      </c>
      <c r="E1752">
        <v>0</v>
      </c>
      <c r="F1752">
        <v>-15.164355420000001</v>
      </c>
      <c r="G1752">
        <v>-48.285965616330564</v>
      </c>
      <c r="H1752" s="6">
        <v>99</v>
      </c>
      <c r="I1752" s="6">
        <v>50</v>
      </c>
      <c r="J1752" s="6">
        <v>104000</v>
      </c>
      <c r="K1752" s="6">
        <v>0</v>
      </c>
      <c r="L1752" s="3">
        <f t="shared" si="27"/>
        <v>-99</v>
      </c>
    </row>
    <row r="1753" spans="1:12" x14ac:dyDescent="0.3">
      <c r="A1753" s="2">
        <v>2800100</v>
      </c>
      <c r="B1753" t="s">
        <v>6522</v>
      </c>
      <c r="C1753" t="s">
        <v>6523</v>
      </c>
      <c r="D1753" t="s">
        <v>6425</v>
      </c>
      <c r="E1753">
        <v>0</v>
      </c>
      <c r="F1753">
        <v>-1.7714749950000004</v>
      </c>
      <c r="G1753">
        <v>-47.440755612848321</v>
      </c>
      <c r="H1753" s="6">
        <v>937</v>
      </c>
      <c r="I1753" s="6">
        <v>215</v>
      </c>
      <c r="J1753" s="6">
        <v>1087000</v>
      </c>
      <c r="K1753" s="6">
        <v>0</v>
      </c>
      <c r="L1753" s="3">
        <f t="shared" si="27"/>
        <v>-937</v>
      </c>
    </row>
    <row r="1754" spans="1:12" x14ac:dyDescent="0.3">
      <c r="A1754" s="2">
        <v>2800209</v>
      </c>
      <c r="B1754" t="s">
        <v>3764</v>
      </c>
      <c r="C1754" t="s">
        <v>6523</v>
      </c>
      <c r="D1754" t="s">
        <v>6425</v>
      </c>
      <c r="E1754">
        <v>0</v>
      </c>
      <c r="F1754">
        <v>-3.7571930100000004</v>
      </c>
      <c r="G1754">
        <v>-47.503144754999155</v>
      </c>
      <c r="H1754" s="6">
        <v>6692</v>
      </c>
      <c r="I1754" s="6">
        <v>1300</v>
      </c>
      <c r="J1754" s="6">
        <v>7763000</v>
      </c>
      <c r="K1754" s="6">
        <v>0</v>
      </c>
      <c r="L1754" s="3">
        <f t="shared" si="27"/>
        <v>-6692</v>
      </c>
    </row>
    <row r="1755" spans="1:12" x14ac:dyDescent="0.3">
      <c r="A1755" s="2">
        <v>2800308</v>
      </c>
      <c r="B1755" t="s">
        <v>6524</v>
      </c>
      <c r="C1755" t="s">
        <v>6523</v>
      </c>
      <c r="D1755" t="s">
        <v>6425</v>
      </c>
      <c r="E1755">
        <v>0</v>
      </c>
      <c r="F1755">
        <v>0.89784104097192363</v>
      </c>
      <c r="G1755">
        <v>-52.003538435291752</v>
      </c>
      <c r="H1755" s="6">
        <v>0</v>
      </c>
      <c r="I1755" s="6">
        <v>0</v>
      </c>
      <c r="J1755" s="6">
        <v>0</v>
      </c>
      <c r="K1755" s="6">
        <v>0</v>
      </c>
      <c r="L1755" s="3">
        <f t="shared" si="27"/>
        <v>0</v>
      </c>
    </row>
    <row r="1756" spans="1:12" x14ac:dyDescent="0.3">
      <c r="A1756" s="2">
        <v>2800407</v>
      </c>
      <c r="B1756" t="s">
        <v>4425</v>
      </c>
      <c r="C1756" t="s">
        <v>6523</v>
      </c>
      <c r="D1756" t="s">
        <v>6425</v>
      </c>
      <c r="E1756">
        <v>0</v>
      </c>
      <c r="F1756">
        <v>-9.2612967097971115</v>
      </c>
      <c r="G1756">
        <v>-49.067338644272333</v>
      </c>
      <c r="H1756" s="6">
        <v>2067</v>
      </c>
      <c r="I1756" s="6">
        <v>348</v>
      </c>
      <c r="J1756" s="6">
        <v>2410000</v>
      </c>
      <c r="K1756" s="6">
        <v>0</v>
      </c>
      <c r="L1756" s="3">
        <f t="shared" si="27"/>
        <v>-2067</v>
      </c>
    </row>
    <row r="1757" spans="1:12" x14ac:dyDescent="0.3">
      <c r="A1757" s="2">
        <v>2800506</v>
      </c>
      <c r="B1757" t="s">
        <v>2759</v>
      </c>
      <c r="C1757" t="s">
        <v>6523</v>
      </c>
      <c r="D1757" t="s">
        <v>6425</v>
      </c>
      <c r="E1757">
        <v>0</v>
      </c>
      <c r="F1757">
        <v>-8.3909805523185614</v>
      </c>
      <c r="G1757">
        <v>-47.768112402677964</v>
      </c>
      <c r="H1757" s="6">
        <v>32</v>
      </c>
      <c r="I1757" s="6">
        <v>10</v>
      </c>
      <c r="J1757" s="6">
        <v>37000</v>
      </c>
      <c r="K1757" s="6">
        <v>0</v>
      </c>
      <c r="L1757" s="3">
        <f t="shared" si="27"/>
        <v>-32</v>
      </c>
    </row>
    <row r="1758" spans="1:12" x14ac:dyDescent="0.3">
      <c r="A1758" s="2">
        <v>2800605</v>
      </c>
      <c r="B1758" t="s">
        <v>6525</v>
      </c>
      <c r="C1758" t="s">
        <v>6523</v>
      </c>
      <c r="D1758" t="s">
        <v>6425</v>
      </c>
      <c r="E1758">
        <v>0</v>
      </c>
      <c r="F1758">
        <v>-5.4048212130546265</v>
      </c>
      <c r="G1758">
        <v>-44.335791259919979</v>
      </c>
      <c r="H1758" s="6">
        <v>0</v>
      </c>
      <c r="I1758" s="6">
        <v>0</v>
      </c>
      <c r="J1758" s="6">
        <v>0</v>
      </c>
      <c r="K1758" s="6">
        <v>0</v>
      </c>
      <c r="L1758" s="3">
        <f t="shared" si="27"/>
        <v>0</v>
      </c>
    </row>
    <row r="1759" spans="1:12" x14ac:dyDescent="0.3">
      <c r="A1759" s="2">
        <v>2800670</v>
      </c>
      <c r="B1759" t="s">
        <v>4618</v>
      </c>
      <c r="C1759" t="s">
        <v>6523</v>
      </c>
      <c r="D1759" t="s">
        <v>6425</v>
      </c>
      <c r="E1759">
        <v>0</v>
      </c>
      <c r="F1759">
        <v>-3.4704534896913311</v>
      </c>
      <c r="G1759">
        <v>-41.556844834573482</v>
      </c>
      <c r="H1759" s="6">
        <v>1108</v>
      </c>
      <c r="I1759" s="6">
        <v>200</v>
      </c>
      <c r="J1759" s="6">
        <v>1296000</v>
      </c>
      <c r="K1759" s="6">
        <v>0</v>
      </c>
      <c r="L1759" s="3">
        <f t="shared" si="27"/>
        <v>-1108</v>
      </c>
    </row>
    <row r="1760" spans="1:12" x14ac:dyDescent="0.3">
      <c r="A1760" s="2">
        <v>2800704</v>
      </c>
      <c r="B1760" t="s">
        <v>6526</v>
      </c>
      <c r="C1760" t="s">
        <v>6523</v>
      </c>
      <c r="D1760" t="s">
        <v>6425</v>
      </c>
      <c r="E1760">
        <v>0</v>
      </c>
      <c r="F1760">
        <v>-4.7630506394826559</v>
      </c>
      <c r="G1760">
        <v>-42.578374531545656</v>
      </c>
      <c r="H1760" s="6">
        <v>0</v>
      </c>
      <c r="I1760" s="6">
        <v>0</v>
      </c>
      <c r="J1760" s="6">
        <v>0</v>
      </c>
      <c r="K1760" s="6">
        <v>0</v>
      </c>
      <c r="L1760" s="3">
        <f t="shared" si="27"/>
        <v>0</v>
      </c>
    </row>
    <row r="1761" spans="1:12" x14ac:dyDescent="0.3">
      <c r="A1761" s="2">
        <v>2801009</v>
      </c>
      <c r="B1761" t="s">
        <v>4419</v>
      </c>
      <c r="C1761" t="s">
        <v>6523</v>
      </c>
      <c r="D1761" t="s">
        <v>6425</v>
      </c>
      <c r="E1761">
        <v>0</v>
      </c>
      <c r="F1761">
        <v>-4.7155494878312805</v>
      </c>
      <c r="G1761">
        <v>-37.353563098597085</v>
      </c>
      <c r="H1761" s="6">
        <v>1457</v>
      </c>
      <c r="I1761" s="6">
        <v>350</v>
      </c>
      <c r="J1761" s="6">
        <v>1699000</v>
      </c>
      <c r="K1761" s="6">
        <v>0</v>
      </c>
      <c r="L1761" s="3">
        <f t="shared" si="27"/>
        <v>-1457</v>
      </c>
    </row>
    <row r="1762" spans="1:12" x14ac:dyDescent="0.3">
      <c r="A1762" s="2">
        <v>2801108</v>
      </c>
      <c r="B1762" t="s">
        <v>4103</v>
      </c>
      <c r="C1762" t="s">
        <v>6523</v>
      </c>
      <c r="D1762" t="s">
        <v>6425</v>
      </c>
      <c r="E1762">
        <v>0</v>
      </c>
      <c r="F1762">
        <v>-6.0450769020301465</v>
      </c>
      <c r="G1762">
        <v>-38.459136038954135</v>
      </c>
      <c r="H1762" s="6">
        <v>12128</v>
      </c>
      <c r="I1762" s="6">
        <v>1750</v>
      </c>
      <c r="J1762" s="6">
        <v>14068000</v>
      </c>
      <c r="K1762" s="6">
        <v>0</v>
      </c>
      <c r="L1762" s="3">
        <f t="shared" si="27"/>
        <v>-12128</v>
      </c>
    </row>
    <row r="1763" spans="1:12" x14ac:dyDescent="0.3">
      <c r="A1763" s="2">
        <v>2801207</v>
      </c>
      <c r="B1763" t="s">
        <v>1276</v>
      </c>
      <c r="C1763" t="s">
        <v>6523</v>
      </c>
      <c r="D1763" t="s">
        <v>6425</v>
      </c>
      <c r="E1763">
        <v>0</v>
      </c>
      <c r="F1763">
        <v>-4.2421541432344156</v>
      </c>
      <c r="G1763">
        <v>-40.646541247752744</v>
      </c>
      <c r="H1763" s="6">
        <v>982</v>
      </c>
      <c r="I1763" s="6">
        <v>620</v>
      </c>
      <c r="J1763" s="6">
        <v>1145000</v>
      </c>
      <c r="K1763" s="6">
        <v>0</v>
      </c>
      <c r="L1763" s="3">
        <f t="shared" si="27"/>
        <v>-982</v>
      </c>
    </row>
    <row r="1764" spans="1:12" x14ac:dyDescent="0.3">
      <c r="A1764" s="2">
        <v>2801306</v>
      </c>
      <c r="B1764" t="s">
        <v>3626</v>
      </c>
      <c r="C1764" t="s">
        <v>6523</v>
      </c>
      <c r="D1764" t="s">
        <v>6425</v>
      </c>
      <c r="E1764">
        <v>0</v>
      </c>
      <c r="F1764">
        <v>-3.6880376837644202</v>
      </c>
      <c r="G1764">
        <v>-40.3486680336582</v>
      </c>
      <c r="H1764" s="6">
        <v>4356</v>
      </c>
      <c r="I1764" s="6">
        <v>800</v>
      </c>
      <c r="J1764" s="6">
        <v>5079000</v>
      </c>
      <c r="K1764" s="6">
        <v>0</v>
      </c>
      <c r="L1764" s="3">
        <f t="shared" si="27"/>
        <v>-4356</v>
      </c>
    </row>
    <row r="1765" spans="1:12" x14ac:dyDescent="0.3">
      <c r="A1765" s="2">
        <v>2801405</v>
      </c>
      <c r="B1765" t="s">
        <v>1353</v>
      </c>
      <c r="C1765" t="s">
        <v>6523</v>
      </c>
      <c r="D1765" t="s">
        <v>6425</v>
      </c>
      <c r="E1765">
        <v>0</v>
      </c>
      <c r="F1765">
        <v>-5.6960157814673851</v>
      </c>
      <c r="G1765">
        <v>-36.532453535365242</v>
      </c>
      <c r="H1765" s="6">
        <v>171765</v>
      </c>
      <c r="I1765" s="6">
        <v>33000</v>
      </c>
      <c r="J1765" s="6">
        <v>200278000</v>
      </c>
      <c r="K1765" s="6">
        <v>0</v>
      </c>
      <c r="L1765" s="3">
        <f t="shared" si="27"/>
        <v>-171765</v>
      </c>
    </row>
    <row r="1766" spans="1:12" x14ac:dyDescent="0.3">
      <c r="A1766" s="2">
        <v>2801504</v>
      </c>
      <c r="B1766" t="s">
        <v>4552</v>
      </c>
      <c r="C1766" t="s">
        <v>6523</v>
      </c>
      <c r="D1766" t="s">
        <v>6425</v>
      </c>
      <c r="E1766">
        <v>0</v>
      </c>
      <c r="F1766">
        <v>-6.3800975491907943</v>
      </c>
      <c r="G1766">
        <v>-37.349217852269192</v>
      </c>
      <c r="H1766" s="6">
        <v>3</v>
      </c>
      <c r="I1766" s="6">
        <v>4</v>
      </c>
      <c r="J1766" s="6">
        <v>3000</v>
      </c>
      <c r="K1766" s="6">
        <v>0</v>
      </c>
      <c r="L1766" s="3">
        <f t="shared" si="27"/>
        <v>-3</v>
      </c>
    </row>
    <row r="1767" spans="1:12" x14ac:dyDescent="0.3">
      <c r="A1767" s="2">
        <v>2801603</v>
      </c>
      <c r="B1767" t="s">
        <v>4457</v>
      </c>
      <c r="C1767" t="s">
        <v>6523</v>
      </c>
      <c r="D1767" t="s">
        <v>6425</v>
      </c>
      <c r="E1767">
        <v>0</v>
      </c>
      <c r="F1767">
        <v>-5.8998203337798349</v>
      </c>
      <c r="G1767">
        <v>-35.764369636949361</v>
      </c>
      <c r="H1767" s="6">
        <v>566</v>
      </c>
      <c r="I1767" s="6">
        <v>143</v>
      </c>
      <c r="J1767" s="6">
        <v>657000</v>
      </c>
      <c r="K1767" s="6">
        <v>0</v>
      </c>
      <c r="L1767" s="3">
        <f t="shared" si="27"/>
        <v>-566</v>
      </c>
    </row>
    <row r="1768" spans="1:12" x14ac:dyDescent="0.3">
      <c r="A1768" s="2">
        <v>2801702</v>
      </c>
      <c r="B1768" t="s">
        <v>1203</v>
      </c>
      <c r="C1768" t="s">
        <v>6523</v>
      </c>
      <c r="D1768" t="s">
        <v>6425</v>
      </c>
      <c r="E1768">
        <v>0</v>
      </c>
      <c r="F1768">
        <v>-8.0768741972494009</v>
      </c>
      <c r="G1768">
        <v>-37.093551972888577</v>
      </c>
      <c r="H1768" s="6">
        <v>3222</v>
      </c>
      <c r="I1768" s="6">
        <v>465</v>
      </c>
      <c r="J1768" s="6">
        <v>3770000</v>
      </c>
      <c r="K1768" s="6">
        <v>0</v>
      </c>
      <c r="L1768" s="3">
        <f t="shared" si="27"/>
        <v>-3222</v>
      </c>
    </row>
    <row r="1769" spans="1:12" x14ac:dyDescent="0.3">
      <c r="A1769" s="2">
        <v>2801900</v>
      </c>
      <c r="B1769" t="s">
        <v>3940</v>
      </c>
      <c r="C1769" t="s">
        <v>6523</v>
      </c>
      <c r="D1769" t="s">
        <v>6425</v>
      </c>
      <c r="E1769">
        <v>0</v>
      </c>
      <c r="F1769">
        <v>-8.7383779437323206</v>
      </c>
      <c r="G1769">
        <v>-36.333288079536366</v>
      </c>
      <c r="H1769" s="6">
        <v>17493</v>
      </c>
      <c r="I1769" s="6">
        <v>3100</v>
      </c>
      <c r="J1769" s="6">
        <v>20397000</v>
      </c>
      <c r="K1769" s="6">
        <v>0</v>
      </c>
      <c r="L1769" s="3">
        <f t="shared" si="27"/>
        <v>-17493</v>
      </c>
    </row>
    <row r="1770" spans="1:12" x14ac:dyDescent="0.3">
      <c r="A1770" s="2">
        <v>2802007</v>
      </c>
      <c r="B1770" t="s">
        <v>3902</v>
      </c>
      <c r="C1770" t="s">
        <v>6523</v>
      </c>
      <c r="D1770" t="s">
        <v>6425</v>
      </c>
      <c r="E1770">
        <v>0</v>
      </c>
      <c r="F1770">
        <v>-7.8801980000000018</v>
      </c>
      <c r="G1770">
        <v>-35.455261050959727</v>
      </c>
      <c r="H1770" s="6">
        <v>8</v>
      </c>
      <c r="I1770" s="6">
        <v>10</v>
      </c>
      <c r="J1770" s="6">
        <v>9000</v>
      </c>
      <c r="K1770" s="6">
        <v>0</v>
      </c>
      <c r="L1770" s="3">
        <f t="shared" si="27"/>
        <v>-8</v>
      </c>
    </row>
    <row r="1771" spans="1:12" x14ac:dyDescent="0.3">
      <c r="A1771" s="2">
        <v>2802106</v>
      </c>
      <c r="B1771" t="s">
        <v>552</v>
      </c>
      <c r="C1771" t="s">
        <v>6523</v>
      </c>
      <c r="D1771" t="s">
        <v>6425</v>
      </c>
      <c r="E1771">
        <v>0</v>
      </c>
      <c r="F1771">
        <v>-9.533601275274652</v>
      </c>
      <c r="G1771">
        <v>-37.297890789796746</v>
      </c>
      <c r="H1771" s="6">
        <v>427</v>
      </c>
      <c r="I1771" s="6">
        <v>98</v>
      </c>
      <c r="J1771" s="6">
        <v>500000</v>
      </c>
      <c r="K1771" s="6">
        <v>0</v>
      </c>
      <c r="L1771" s="3">
        <f t="shared" si="27"/>
        <v>-427</v>
      </c>
    </row>
    <row r="1772" spans="1:12" x14ac:dyDescent="0.3">
      <c r="A1772" s="2">
        <v>2802205</v>
      </c>
      <c r="B1772" t="s">
        <v>4074</v>
      </c>
      <c r="C1772" t="s">
        <v>6523</v>
      </c>
      <c r="D1772" t="s">
        <v>6425</v>
      </c>
      <c r="E1772">
        <v>0</v>
      </c>
      <c r="F1772">
        <v>-10.138743655690952</v>
      </c>
      <c r="G1772">
        <v>-36.973844975407054</v>
      </c>
      <c r="H1772" s="6">
        <v>35860</v>
      </c>
      <c r="I1772" s="6">
        <v>6300</v>
      </c>
      <c r="J1772" s="6">
        <v>41813000</v>
      </c>
      <c r="K1772" s="6">
        <v>0</v>
      </c>
      <c r="L1772" s="3">
        <f t="shared" si="27"/>
        <v>-35860</v>
      </c>
    </row>
    <row r="1773" spans="1:12" x14ac:dyDescent="0.3">
      <c r="A1773" s="2">
        <v>2802304</v>
      </c>
      <c r="B1773" t="s">
        <v>1269</v>
      </c>
      <c r="C1773" t="s">
        <v>6523</v>
      </c>
      <c r="D1773" t="s">
        <v>6425</v>
      </c>
      <c r="E1773">
        <v>0</v>
      </c>
      <c r="F1773">
        <v>-11.808828281261102</v>
      </c>
      <c r="G1773">
        <v>-42.059128415682629</v>
      </c>
      <c r="H1773" s="6">
        <v>85256</v>
      </c>
      <c r="I1773" s="6">
        <v>16500</v>
      </c>
      <c r="J1773" s="6">
        <v>99408000</v>
      </c>
      <c r="K1773" s="6">
        <v>0</v>
      </c>
      <c r="L1773" s="3">
        <f t="shared" si="27"/>
        <v>-85256</v>
      </c>
    </row>
    <row r="1774" spans="1:12" x14ac:dyDescent="0.3">
      <c r="A1774" s="2">
        <v>2802403</v>
      </c>
      <c r="B1774" t="s">
        <v>863</v>
      </c>
      <c r="C1774" t="s">
        <v>6523</v>
      </c>
      <c r="D1774" t="s">
        <v>6425</v>
      </c>
      <c r="E1774">
        <v>0</v>
      </c>
      <c r="F1774">
        <v>-14.956440836604553</v>
      </c>
      <c r="G1774">
        <v>-39.302519605787062</v>
      </c>
      <c r="H1774" s="6">
        <v>31221</v>
      </c>
      <c r="I1774" s="6">
        <v>5840</v>
      </c>
      <c r="J1774" s="6">
        <v>36404000</v>
      </c>
      <c r="K1774" s="6">
        <v>0</v>
      </c>
      <c r="L1774" s="3">
        <f t="shared" si="27"/>
        <v>-31221</v>
      </c>
    </row>
    <row r="1775" spans="1:12" x14ac:dyDescent="0.3">
      <c r="A1775" s="2">
        <v>2802502</v>
      </c>
      <c r="B1775" t="s">
        <v>3881</v>
      </c>
      <c r="C1775" t="s">
        <v>6523</v>
      </c>
      <c r="D1775" t="s">
        <v>6425</v>
      </c>
      <c r="E1775">
        <v>0</v>
      </c>
      <c r="F1775">
        <v>-13.075911497672353</v>
      </c>
      <c r="G1775">
        <v>-44.205028985375328</v>
      </c>
      <c r="H1775" s="6">
        <v>2</v>
      </c>
      <c r="I1775" s="6">
        <v>3</v>
      </c>
      <c r="J1775" s="6">
        <v>2000</v>
      </c>
      <c r="K1775" s="6">
        <v>0</v>
      </c>
      <c r="L1775" s="3">
        <f t="shared" si="27"/>
        <v>-2</v>
      </c>
    </row>
    <row r="1776" spans="1:12" x14ac:dyDescent="0.3">
      <c r="A1776" s="2">
        <v>2802601</v>
      </c>
      <c r="B1776" t="s">
        <v>4498</v>
      </c>
      <c r="C1776" t="s">
        <v>6523</v>
      </c>
      <c r="D1776" t="s">
        <v>6425</v>
      </c>
      <c r="E1776">
        <v>0</v>
      </c>
      <c r="F1776">
        <v>-14.210564505837151</v>
      </c>
      <c r="G1776">
        <v>-44.283463938437031</v>
      </c>
      <c r="H1776" s="6">
        <v>19333</v>
      </c>
      <c r="I1776" s="6">
        <v>4200</v>
      </c>
      <c r="J1776" s="6">
        <v>22542000</v>
      </c>
      <c r="K1776" s="6">
        <v>0</v>
      </c>
      <c r="L1776" s="3">
        <f t="shared" si="27"/>
        <v>-19333</v>
      </c>
    </row>
    <row r="1777" spans="1:12" x14ac:dyDescent="0.3">
      <c r="A1777" s="2">
        <v>2802700</v>
      </c>
      <c r="B1777" t="s">
        <v>3974</v>
      </c>
      <c r="C1777" t="s">
        <v>6523</v>
      </c>
      <c r="D1777" t="s">
        <v>6425</v>
      </c>
      <c r="E1777">
        <v>0</v>
      </c>
      <c r="F1777">
        <v>-14.960078310707901</v>
      </c>
      <c r="G1777">
        <v>-39.811835970042949</v>
      </c>
      <c r="H1777" s="6">
        <v>2</v>
      </c>
      <c r="I1777" s="6">
        <v>1</v>
      </c>
      <c r="J1777" s="6">
        <v>2000</v>
      </c>
      <c r="K1777" s="6">
        <v>0</v>
      </c>
      <c r="L1777" s="3">
        <f t="shared" si="27"/>
        <v>-2</v>
      </c>
    </row>
    <row r="1778" spans="1:12" x14ac:dyDescent="0.3">
      <c r="A1778" s="2">
        <v>2802809</v>
      </c>
      <c r="B1778" t="s">
        <v>1068</v>
      </c>
      <c r="C1778" t="s">
        <v>6523</v>
      </c>
      <c r="D1778" t="s">
        <v>6425</v>
      </c>
      <c r="E1778">
        <v>0</v>
      </c>
      <c r="F1778">
        <v>-12.159726827413854</v>
      </c>
      <c r="G1778">
        <v>-39.332503920255299</v>
      </c>
      <c r="H1778" s="6">
        <v>252</v>
      </c>
      <c r="I1778" s="6">
        <v>80</v>
      </c>
      <c r="J1778" s="6">
        <v>295000</v>
      </c>
      <c r="K1778" s="6">
        <v>0</v>
      </c>
      <c r="L1778" s="3">
        <f t="shared" si="27"/>
        <v>-252</v>
      </c>
    </row>
    <row r="1779" spans="1:12" x14ac:dyDescent="0.3">
      <c r="A1779" s="2">
        <v>2802908</v>
      </c>
      <c r="B1779" t="s">
        <v>1287</v>
      </c>
      <c r="C1779" t="s">
        <v>6523</v>
      </c>
      <c r="D1779" t="s">
        <v>6425</v>
      </c>
      <c r="E1779">
        <v>0</v>
      </c>
      <c r="F1779">
        <v>-18.441909376645956</v>
      </c>
      <c r="G1779">
        <v>-49.190086644700308</v>
      </c>
      <c r="H1779" s="6">
        <v>3886</v>
      </c>
      <c r="I1779" s="6">
        <v>800</v>
      </c>
      <c r="J1779" s="6">
        <v>4531000</v>
      </c>
      <c r="K1779" s="6">
        <v>0</v>
      </c>
      <c r="L1779" s="3">
        <f t="shared" si="27"/>
        <v>-3886</v>
      </c>
    </row>
    <row r="1780" spans="1:12" x14ac:dyDescent="0.3">
      <c r="A1780" s="2">
        <v>2803005</v>
      </c>
      <c r="B1780" t="s">
        <v>3680</v>
      </c>
      <c r="C1780" t="s">
        <v>6523</v>
      </c>
      <c r="D1780" t="s">
        <v>6425</v>
      </c>
      <c r="E1780">
        <v>0</v>
      </c>
      <c r="F1780">
        <v>-19.033855287526102</v>
      </c>
      <c r="G1780">
        <v>-46.154597768488465</v>
      </c>
      <c r="H1780" s="6">
        <v>15826</v>
      </c>
      <c r="I1780" s="6">
        <v>2198</v>
      </c>
      <c r="J1780" s="6">
        <v>18516000</v>
      </c>
      <c r="K1780" s="6">
        <v>0</v>
      </c>
      <c r="L1780" s="3">
        <f t="shared" si="27"/>
        <v>-15826</v>
      </c>
    </row>
    <row r="1781" spans="1:12" x14ac:dyDescent="0.3">
      <c r="A1781" s="2">
        <v>2803104</v>
      </c>
      <c r="B1781" t="s">
        <v>4058</v>
      </c>
      <c r="C1781" t="s">
        <v>6523</v>
      </c>
      <c r="D1781" t="s">
        <v>6425</v>
      </c>
      <c r="E1781">
        <v>0</v>
      </c>
      <c r="F1781">
        <v>-21.358382357539405</v>
      </c>
      <c r="G1781">
        <v>-46.146559466125673</v>
      </c>
      <c r="H1781" s="6">
        <v>8285</v>
      </c>
      <c r="I1781" s="6">
        <v>1800</v>
      </c>
      <c r="J1781" s="6">
        <v>9660000</v>
      </c>
      <c r="K1781" s="6">
        <v>0</v>
      </c>
      <c r="L1781" s="3">
        <f t="shared" si="27"/>
        <v>-8285</v>
      </c>
    </row>
    <row r="1782" spans="1:12" x14ac:dyDescent="0.3">
      <c r="A1782" s="2">
        <v>2803203</v>
      </c>
      <c r="B1782" t="s">
        <v>3871</v>
      </c>
      <c r="C1782" t="s">
        <v>6523</v>
      </c>
      <c r="D1782" t="s">
        <v>6425</v>
      </c>
      <c r="E1782">
        <v>0</v>
      </c>
      <c r="F1782">
        <v>-19.087086387443851</v>
      </c>
      <c r="G1782">
        <v>-43.145840303249877</v>
      </c>
      <c r="H1782" s="6">
        <v>1368</v>
      </c>
      <c r="I1782" s="6">
        <v>300</v>
      </c>
      <c r="J1782" s="6">
        <v>1601000</v>
      </c>
      <c r="K1782" s="6">
        <v>0</v>
      </c>
      <c r="L1782" s="3">
        <f t="shared" si="27"/>
        <v>-1368</v>
      </c>
    </row>
    <row r="1783" spans="1:12" x14ac:dyDescent="0.3">
      <c r="A1783" s="2">
        <v>2803302</v>
      </c>
      <c r="B1783" t="s">
        <v>4107</v>
      </c>
      <c r="C1783" t="s">
        <v>6523</v>
      </c>
      <c r="D1783" t="s">
        <v>6425</v>
      </c>
      <c r="E1783">
        <v>0</v>
      </c>
      <c r="F1783">
        <v>-21.541636151149351</v>
      </c>
      <c r="G1783">
        <v>-43.507591395110474</v>
      </c>
      <c r="H1783" s="6">
        <v>175</v>
      </c>
      <c r="I1783" s="6">
        <v>70</v>
      </c>
      <c r="J1783" s="6">
        <v>204000</v>
      </c>
      <c r="K1783" s="6">
        <v>0</v>
      </c>
      <c r="L1783" s="3">
        <f t="shared" si="27"/>
        <v>-175</v>
      </c>
    </row>
    <row r="1784" spans="1:12" x14ac:dyDescent="0.3">
      <c r="A1784" s="2">
        <v>2803401</v>
      </c>
      <c r="B1784" t="s">
        <v>2837</v>
      </c>
      <c r="C1784" t="s">
        <v>6523</v>
      </c>
      <c r="D1784" t="s">
        <v>6425</v>
      </c>
      <c r="E1784">
        <v>0</v>
      </c>
      <c r="F1784">
        <v>-18.077563117073002</v>
      </c>
      <c r="G1784">
        <v>-43.245170934793727</v>
      </c>
      <c r="H1784" s="6">
        <v>10270</v>
      </c>
      <c r="I1784" s="6">
        <v>2470</v>
      </c>
      <c r="J1784" s="6">
        <v>11913000</v>
      </c>
      <c r="K1784" s="6">
        <v>0</v>
      </c>
      <c r="L1784" s="3">
        <f t="shared" si="27"/>
        <v>-10270</v>
      </c>
    </row>
    <row r="1785" spans="1:12" x14ac:dyDescent="0.3">
      <c r="A1785" s="2">
        <v>2803500</v>
      </c>
      <c r="B1785" t="s">
        <v>678</v>
      </c>
      <c r="C1785" t="s">
        <v>6523</v>
      </c>
      <c r="D1785" t="s">
        <v>6425</v>
      </c>
      <c r="E1785">
        <v>0</v>
      </c>
      <c r="F1785">
        <v>-17.838046990880404</v>
      </c>
      <c r="G1785">
        <v>-46.517905400377565</v>
      </c>
      <c r="H1785" s="6">
        <v>21000</v>
      </c>
      <c r="I1785" s="6">
        <v>3500</v>
      </c>
      <c r="J1785" s="6">
        <v>23100000</v>
      </c>
      <c r="K1785" s="6">
        <v>0</v>
      </c>
      <c r="L1785" s="3">
        <f t="shared" si="27"/>
        <v>-21000</v>
      </c>
    </row>
    <row r="1786" spans="1:12" x14ac:dyDescent="0.3">
      <c r="A1786" s="2">
        <v>2803609</v>
      </c>
      <c r="B1786" t="s">
        <v>4511</v>
      </c>
      <c r="C1786" t="s">
        <v>6523</v>
      </c>
      <c r="D1786" t="s">
        <v>6425</v>
      </c>
      <c r="E1786">
        <v>0</v>
      </c>
      <c r="F1786">
        <v>-22.433548821153355</v>
      </c>
      <c r="G1786">
        <v>-46.573702693360858</v>
      </c>
      <c r="H1786" s="6">
        <v>9</v>
      </c>
      <c r="I1786" s="6">
        <v>12</v>
      </c>
      <c r="J1786" s="6">
        <v>10000</v>
      </c>
      <c r="K1786" s="6">
        <v>0</v>
      </c>
      <c r="L1786" s="3">
        <f t="shared" si="27"/>
        <v>-9</v>
      </c>
    </row>
    <row r="1787" spans="1:12" x14ac:dyDescent="0.3">
      <c r="A1787" s="2">
        <v>2803708</v>
      </c>
      <c r="B1787" t="s">
        <v>864</v>
      </c>
      <c r="C1787" t="s">
        <v>6523</v>
      </c>
      <c r="D1787" t="s">
        <v>6425</v>
      </c>
      <c r="E1787">
        <v>0</v>
      </c>
      <c r="F1787">
        <v>-19.759212624956504</v>
      </c>
      <c r="G1787">
        <v>-42.074263971586483</v>
      </c>
      <c r="H1787" s="6">
        <v>13080</v>
      </c>
      <c r="I1787" s="6">
        <v>3000</v>
      </c>
      <c r="J1787" s="6">
        <v>15251000</v>
      </c>
      <c r="K1787" s="6">
        <v>0</v>
      </c>
      <c r="L1787" s="3">
        <f t="shared" si="27"/>
        <v>-13080</v>
      </c>
    </row>
    <row r="1788" spans="1:12" x14ac:dyDescent="0.3">
      <c r="A1788" s="2">
        <v>2803807</v>
      </c>
      <c r="B1788" t="s">
        <v>3991</v>
      </c>
      <c r="C1788" t="s">
        <v>6523</v>
      </c>
      <c r="D1788" t="s">
        <v>6425</v>
      </c>
      <c r="E1788">
        <v>0</v>
      </c>
      <c r="F1788">
        <v>-19.965598769194504</v>
      </c>
      <c r="G1788">
        <v>-43.804774198126829</v>
      </c>
      <c r="H1788" s="6">
        <v>383</v>
      </c>
      <c r="I1788" s="6">
        <v>88</v>
      </c>
      <c r="J1788" s="6">
        <v>444000</v>
      </c>
      <c r="K1788" s="6">
        <v>0</v>
      </c>
      <c r="L1788" s="3">
        <f t="shared" si="27"/>
        <v>-383</v>
      </c>
    </row>
    <row r="1789" spans="1:12" x14ac:dyDescent="0.3">
      <c r="A1789" s="2">
        <v>2803906</v>
      </c>
      <c r="B1789" t="s">
        <v>6527</v>
      </c>
      <c r="C1789" t="s">
        <v>6523</v>
      </c>
      <c r="D1789" t="s">
        <v>6425</v>
      </c>
      <c r="E1789">
        <v>0</v>
      </c>
      <c r="F1789">
        <v>-20.101958851994301</v>
      </c>
      <c r="G1789">
        <v>-42.454167536743483</v>
      </c>
      <c r="H1789" s="6">
        <v>0</v>
      </c>
      <c r="I1789" s="6">
        <v>0</v>
      </c>
      <c r="J1789" s="6">
        <v>0</v>
      </c>
      <c r="K1789" s="6">
        <v>0</v>
      </c>
      <c r="L1789" s="3">
        <f t="shared" si="27"/>
        <v>0</v>
      </c>
    </row>
    <row r="1790" spans="1:12" x14ac:dyDescent="0.3">
      <c r="A1790" s="2">
        <v>2804003</v>
      </c>
      <c r="B1790" t="s">
        <v>6528</v>
      </c>
      <c r="C1790" t="s">
        <v>6523</v>
      </c>
      <c r="D1790" t="s">
        <v>6425</v>
      </c>
      <c r="E1790">
        <v>0</v>
      </c>
      <c r="F1790">
        <v>-20.722090966241201</v>
      </c>
      <c r="G1790">
        <v>-46.319329570875489</v>
      </c>
      <c r="H1790" s="6">
        <v>0</v>
      </c>
      <c r="I1790" s="6">
        <v>0</v>
      </c>
      <c r="J1790" s="6">
        <v>0</v>
      </c>
      <c r="K1790" s="6">
        <v>0</v>
      </c>
      <c r="L1790" s="3">
        <f t="shared" si="27"/>
        <v>0</v>
      </c>
    </row>
    <row r="1791" spans="1:12" x14ac:dyDescent="0.3">
      <c r="A1791" s="2">
        <v>2804102</v>
      </c>
      <c r="B1791" t="s">
        <v>6529</v>
      </c>
      <c r="C1791" t="s">
        <v>6523</v>
      </c>
      <c r="D1791" t="s">
        <v>6425</v>
      </c>
      <c r="E1791">
        <v>0</v>
      </c>
      <c r="F1791">
        <v>-20.157034186191051</v>
      </c>
      <c r="G1791">
        <v>-41.289676528511208</v>
      </c>
      <c r="H1791" s="6">
        <v>0</v>
      </c>
      <c r="I1791" s="6">
        <v>0</v>
      </c>
      <c r="J1791" s="6">
        <v>0</v>
      </c>
      <c r="K1791" s="6">
        <v>0</v>
      </c>
      <c r="L1791" s="3">
        <f t="shared" si="27"/>
        <v>0</v>
      </c>
    </row>
    <row r="1792" spans="1:12" x14ac:dyDescent="0.3">
      <c r="A1792" s="2">
        <v>2804201</v>
      </c>
      <c r="B1792" t="s">
        <v>1150</v>
      </c>
      <c r="C1792" t="s">
        <v>6523</v>
      </c>
      <c r="D1792" t="s">
        <v>6425</v>
      </c>
      <c r="E1792">
        <v>0</v>
      </c>
      <c r="F1792">
        <v>-20.348599513777902</v>
      </c>
      <c r="G1792">
        <v>-41.532888693521308</v>
      </c>
      <c r="H1792" s="6">
        <v>17468</v>
      </c>
      <c r="I1792" s="6">
        <v>4400</v>
      </c>
      <c r="J1792" s="6">
        <v>20368000</v>
      </c>
      <c r="K1792" s="6">
        <v>0</v>
      </c>
      <c r="L1792" s="3">
        <f t="shared" si="27"/>
        <v>-17468</v>
      </c>
    </row>
    <row r="1793" spans="1:12" x14ac:dyDescent="0.3">
      <c r="A1793" s="2">
        <v>2804300</v>
      </c>
      <c r="B1793" t="s">
        <v>4000</v>
      </c>
      <c r="C1793" t="s">
        <v>6523</v>
      </c>
      <c r="D1793" t="s">
        <v>6425</v>
      </c>
      <c r="E1793">
        <v>0</v>
      </c>
      <c r="F1793">
        <v>-22.8075142239115</v>
      </c>
      <c r="G1793">
        <v>-43.416609980863726</v>
      </c>
      <c r="H1793" s="6">
        <v>475</v>
      </c>
      <c r="I1793" s="6">
        <v>110</v>
      </c>
      <c r="J1793" s="6">
        <v>570000</v>
      </c>
      <c r="K1793" s="6">
        <v>0</v>
      </c>
      <c r="L1793" s="3">
        <f t="shared" si="27"/>
        <v>-475</v>
      </c>
    </row>
    <row r="1794" spans="1:12" x14ac:dyDescent="0.3">
      <c r="A1794" s="2">
        <v>2804409</v>
      </c>
      <c r="B1794" t="s">
        <v>1256</v>
      </c>
      <c r="C1794" t="s">
        <v>6523</v>
      </c>
      <c r="D1794" t="s">
        <v>6425</v>
      </c>
      <c r="E1794">
        <v>0</v>
      </c>
      <c r="F1794">
        <v>-22.931127415995949</v>
      </c>
      <c r="G1794">
        <v>-42.496694050033803</v>
      </c>
      <c r="H1794" s="6">
        <v>539</v>
      </c>
      <c r="I1794" s="6">
        <v>160</v>
      </c>
      <c r="J1794" s="6">
        <v>625000</v>
      </c>
      <c r="K1794" s="6">
        <v>0</v>
      </c>
      <c r="L1794" s="3">
        <f t="shared" si="27"/>
        <v>-539</v>
      </c>
    </row>
    <row r="1795" spans="1:12" x14ac:dyDescent="0.3">
      <c r="A1795" s="2">
        <v>2804458</v>
      </c>
      <c r="B1795" t="s">
        <v>2760</v>
      </c>
      <c r="C1795" t="s">
        <v>6523</v>
      </c>
      <c r="D1795" t="s">
        <v>6425</v>
      </c>
      <c r="E1795">
        <v>0</v>
      </c>
      <c r="F1795">
        <v>-21.952741123600152</v>
      </c>
      <c r="G1795">
        <v>-51.412938066506307</v>
      </c>
      <c r="H1795" s="6">
        <v>21758</v>
      </c>
      <c r="I1795" s="6">
        <v>4800</v>
      </c>
      <c r="J1795" s="6">
        <v>25370000</v>
      </c>
      <c r="K1795" s="6">
        <v>0</v>
      </c>
      <c r="L1795" s="3">
        <f t="shared" ref="L1795:L1858" si="28">K1795-H1795</f>
        <v>-21758</v>
      </c>
    </row>
    <row r="1796" spans="1:12" x14ac:dyDescent="0.3">
      <c r="A1796" s="2">
        <v>2804508</v>
      </c>
      <c r="B1796" t="s">
        <v>1321</v>
      </c>
      <c r="C1796" t="s">
        <v>6523</v>
      </c>
      <c r="D1796" t="s">
        <v>6425</v>
      </c>
      <c r="E1796">
        <v>0</v>
      </c>
      <c r="F1796">
        <v>-20.523304881603952</v>
      </c>
      <c r="G1796">
        <v>-49.060110754240945</v>
      </c>
      <c r="H1796" s="6">
        <v>30773</v>
      </c>
      <c r="I1796" s="6">
        <v>10200</v>
      </c>
      <c r="J1796" s="6">
        <v>35881000</v>
      </c>
      <c r="K1796" s="6">
        <v>0</v>
      </c>
      <c r="L1796" s="3">
        <f t="shared" si="28"/>
        <v>-30773</v>
      </c>
    </row>
    <row r="1797" spans="1:12" x14ac:dyDescent="0.3">
      <c r="A1797" s="2">
        <v>2804607</v>
      </c>
      <c r="B1797" t="s">
        <v>3772</v>
      </c>
      <c r="C1797" t="s">
        <v>6523</v>
      </c>
      <c r="D1797" t="s">
        <v>6425</v>
      </c>
      <c r="E1797">
        <v>0</v>
      </c>
      <c r="F1797">
        <v>-21.02458264457281</v>
      </c>
      <c r="G1797">
        <v>-47.373280292890094</v>
      </c>
      <c r="H1797" s="6">
        <v>31271</v>
      </c>
      <c r="I1797" s="6">
        <v>5400</v>
      </c>
      <c r="J1797" s="6">
        <v>36462000</v>
      </c>
      <c r="K1797" s="6">
        <v>0</v>
      </c>
      <c r="L1797" s="3">
        <f t="shared" si="28"/>
        <v>-31271</v>
      </c>
    </row>
    <row r="1798" spans="1:12" x14ac:dyDescent="0.3">
      <c r="A1798" s="2">
        <v>2804706</v>
      </c>
      <c r="B1798" t="s">
        <v>3903</v>
      </c>
      <c r="C1798" t="s">
        <v>6523</v>
      </c>
      <c r="D1798" t="s">
        <v>6425</v>
      </c>
      <c r="E1798">
        <v>0</v>
      </c>
      <c r="F1798">
        <v>-23.533373047846855</v>
      </c>
      <c r="G1798">
        <v>-47.259056918470357</v>
      </c>
      <c r="H1798" s="6">
        <v>4500</v>
      </c>
      <c r="I1798" s="6">
        <v>900</v>
      </c>
      <c r="J1798" s="6">
        <v>5247000</v>
      </c>
      <c r="K1798" s="6">
        <v>0</v>
      </c>
      <c r="L1798" s="3">
        <f t="shared" si="28"/>
        <v>-4500</v>
      </c>
    </row>
    <row r="1799" spans="1:12" x14ac:dyDescent="0.3">
      <c r="A1799" s="2">
        <v>2804805</v>
      </c>
      <c r="B1799" t="s">
        <v>4088</v>
      </c>
      <c r="C1799" t="s">
        <v>6523</v>
      </c>
      <c r="D1799" t="s">
        <v>6425</v>
      </c>
      <c r="E1799">
        <v>0</v>
      </c>
      <c r="F1799">
        <v>-22.076374634043351</v>
      </c>
      <c r="G1799">
        <v>-49.720609020316033</v>
      </c>
      <c r="H1799" s="6">
        <v>8</v>
      </c>
      <c r="I1799" s="6">
        <v>10</v>
      </c>
      <c r="J1799" s="6">
        <v>9000</v>
      </c>
      <c r="K1799" s="6">
        <v>0</v>
      </c>
      <c r="L1799" s="3">
        <f t="shared" si="28"/>
        <v>-8</v>
      </c>
    </row>
    <row r="1800" spans="1:12" x14ac:dyDescent="0.3">
      <c r="A1800" s="2">
        <v>2804904</v>
      </c>
      <c r="B1800" t="s">
        <v>3111</v>
      </c>
      <c r="C1800" t="s">
        <v>6523</v>
      </c>
      <c r="D1800" t="s">
        <v>6425</v>
      </c>
      <c r="E1800">
        <v>0</v>
      </c>
      <c r="F1800">
        <v>-24.706954196425801</v>
      </c>
      <c r="G1800">
        <v>-47.553137408817555</v>
      </c>
      <c r="H1800" s="6">
        <v>638</v>
      </c>
      <c r="I1800" s="6">
        <v>190</v>
      </c>
      <c r="J1800" s="6">
        <v>740000</v>
      </c>
      <c r="K1800" s="6">
        <v>0</v>
      </c>
      <c r="L1800" s="3">
        <f t="shared" si="28"/>
        <v>-638</v>
      </c>
    </row>
    <row r="1801" spans="1:12" x14ac:dyDescent="0.3">
      <c r="A1801" s="2">
        <v>2805000</v>
      </c>
      <c r="B1801" t="s">
        <v>544</v>
      </c>
      <c r="C1801" t="s">
        <v>6523</v>
      </c>
      <c r="D1801" t="s">
        <v>6425</v>
      </c>
      <c r="E1801">
        <v>0</v>
      </c>
      <c r="F1801">
        <v>-21.18598848855255</v>
      </c>
      <c r="G1801">
        <v>-48.90563753529365</v>
      </c>
      <c r="H1801" s="6">
        <v>14487</v>
      </c>
      <c r="I1801" s="6">
        <v>2850</v>
      </c>
      <c r="J1801" s="6">
        <v>16892000</v>
      </c>
      <c r="K1801" s="6">
        <v>0</v>
      </c>
      <c r="L1801" s="3">
        <f t="shared" si="28"/>
        <v>-14487</v>
      </c>
    </row>
    <row r="1802" spans="1:12" x14ac:dyDescent="0.3">
      <c r="A1802" s="2">
        <v>2805109</v>
      </c>
      <c r="B1802" t="s">
        <v>771</v>
      </c>
      <c r="C1802" t="s">
        <v>6523</v>
      </c>
      <c r="D1802" t="s">
        <v>6425</v>
      </c>
      <c r="E1802">
        <v>0</v>
      </c>
      <c r="F1802">
        <v>-21.010999499367802</v>
      </c>
      <c r="G1802">
        <v>-48.222265751502015</v>
      </c>
      <c r="H1802" s="6">
        <v>327</v>
      </c>
      <c r="I1802" s="6">
        <v>55</v>
      </c>
      <c r="J1802" s="6">
        <v>383000</v>
      </c>
      <c r="K1802" s="6">
        <v>0</v>
      </c>
      <c r="L1802" s="3">
        <f t="shared" si="28"/>
        <v>-327</v>
      </c>
    </row>
    <row r="1803" spans="1:12" x14ac:dyDescent="0.3">
      <c r="A1803" s="2">
        <v>2805208</v>
      </c>
      <c r="B1803" t="s">
        <v>841</v>
      </c>
      <c r="C1803" t="s">
        <v>6523</v>
      </c>
      <c r="D1803" t="s">
        <v>6425</v>
      </c>
      <c r="E1803">
        <v>0</v>
      </c>
      <c r="F1803">
        <v>-22.831193402258851</v>
      </c>
      <c r="G1803">
        <v>-45.679278863261565</v>
      </c>
      <c r="H1803" s="6">
        <v>25918</v>
      </c>
      <c r="I1803" s="6">
        <v>5100</v>
      </c>
      <c r="J1803" s="6">
        <v>30220000</v>
      </c>
      <c r="K1803" s="6">
        <v>0</v>
      </c>
      <c r="L1803" s="3">
        <f t="shared" si="28"/>
        <v>-25918</v>
      </c>
    </row>
    <row r="1804" spans="1:12" x14ac:dyDescent="0.3">
      <c r="A1804" s="2">
        <v>2805307</v>
      </c>
      <c r="B1804" t="s">
        <v>6530</v>
      </c>
      <c r="C1804" t="s">
        <v>6523</v>
      </c>
      <c r="D1804" t="s">
        <v>6425</v>
      </c>
      <c r="E1804">
        <v>0</v>
      </c>
      <c r="F1804">
        <v>-23.530359000000004</v>
      </c>
      <c r="G1804">
        <v>-47.135423012747943</v>
      </c>
      <c r="H1804" s="6">
        <v>0</v>
      </c>
      <c r="I1804" s="6">
        <v>0</v>
      </c>
      <c r="J1804" s="6">
        <v>0</v>
      </c>
      <c r="K1804" s="6">
        <v>0</v>
      </c>
      <c r="L1804" s="3">
        <f t="shared" si="28"/>
        <v>0</v>
      </c>
    </row>
    <row r="1805" spans="1:12" x14ac:dyDescent="0.3">
      <c r="A1805" s="2">
        <v>2805406</v>
      </c>
      <c r="B1805" t="s">
        <v>985</v>
      </c>
      <c r="C1805" t="s">
        <v>6523</v>
      </c>
      <c r="D1805" t="s">
        <v>6425</v>
      </c>
      <c r="E1805">
        <v>0</v>
      </c>
      <c r="F1805">
        <v>-20.953346399265751</v>
      </c>
      <c r="G1805">
        <v>-49.177669534978428</v>
      </c>
      <c r="H1805" s="6">
        <v>7425</v>
      </c>
      <c r="I1805" s="6">
        <v>2500</v>
      </c>
      <c r="J1805" s="6">
        <v>8658000</v>
      </c>
      <c r="K1805" s="6">
        <v>0</v>
      </c>
      <c r="L1805" s="3">
        <f t="shared" si="28"/>
        <v>-7425</v>
      </c>
    </row>
    <row r="1806" spans="1:12" x14ac:dyDescent="0.3">
      <c r="A1806" s="2">
        <v>2805505</v>
      </c>
      <c r="B1806" t="s">
        <v>822</v>
      </c>
      <c r="C1806" t="s">
        <v>6523</v>
      </c>
      <c r="D1806" t="s">
        <v>6425</v>
      </c>
      <c r="E1806">
        <v>0</v>
      </c>
      <c r="F1806">
        <v>-20.887768999370802</v>
      </c>
      <c r="G1806">
        <v>-49.897393579108623</v>
      </c>
      <c r="H1806" s="6">
        <v>99000</v>
      </c>
      <c r="I1806" s="6">
        <v>16500</v>
      </c>
      <c r="J1806" s="6">
        <v>114840000</v>
      </c>
      <c r="K1806" s="6">
        <v>0</v>
      </c>
      <c r="L1806" s="3">
        <f t="shared" si="28"/>
        <v>-99000</v>
      </c>
    </row>
    <row r="1807" spans="1:12" x14ac:dyDescent="0.3">
      <c r="A1807" s="2">
        <v>2805604</v>
      </c>
      <c r="B1807" t="s">
        <v>1033</v>
      </c>
      <c r="C1807" t="s">
        <v>6523</v>
      </c>
      <c r="D1807" t="s">
        <v>6425</v>
      </c>
      <c r="E1807">
        <v>0</v>
      </c>
      <c r="F1807">
        <v>-25.430404944323804</v>
      </c>
      <c r="G1807">
        <v>-53.411736489036954</v>
      </c>
      <c r="H1807" s="6">
        <v>10925</v>
      </c>
      <c r="I1807" s="6">
        <v>3200</v>
      </c>
      <c r="J1807" s="6">
        <v>12739000</v>
      </c>
      <c r="K1807" s="6">
        <v>0</v>
      </c>
      <c r="L1807" s="3">
        <f t="shared" si="28"/>
        <v>-10925</v>
      </c>
    </row>
    <row r="1808" spans="1:12" x14ac:dyDescent="0.3">
      <c r="A1808" s="2">
        <v>2805703</v>
      </c>
      <c r="B1808" t="s">
        <v>4381</v>
      </c>
      <c r="C1808" t="s">
        <v>6523</v>
      </c>
      <c r="D1808" t="s">
        <v>6425</v>
      </c>
      <c r="E1808">
        <v>0</v>
      </c>
      <c r="F1808">
        <v>-22.974429267290304</v>
      </c>
      <c r="G1808">
        <v>-51.650385370856121</v>
      </c>
      <c r="H1808" s="6">
        <v>394</v>
      </c>
      <c r="I1808" s="6">
        <v>136</v>
      </c>
      <c r="J1808" s="6">
        <v>457000</v>
      </c>
      <c r="K1808" s="6">
        <v>0</v>
      </c>
      <c r="L1808" s="3">
        <f t="shared" si="28"/>
        <v>-394</v>
      </c>
    </row>
    <row r="1809" spans="1:12" x14ac:dyDescent="0.3">
      <c r="A1809" s="2">
        <v>2805802</v>
      </c>
      <c r="B1809" t="s">
        <v>1013</v>
      </c>
      <c r="C1809" t="s">
        <v>6523</v>
      </c>
      <c r="D1809" t="s">
        <v>6425</v>
      </c>
      <c r="E1809">
        <v>0</v>
      </c>
      <c r="F1809">
        <v>-22.910562509297801</v>
      </c>
      <c r="G1809">
        <v>-51.795147524012222</v>
      </c>
      <c r="H1809" s="6">
        <v>17443</v>
      </c>
      <c r="I1809" s="6">
        <v>3400</v>
      </c>
      <c r="J1809" s="6">
        <v>20234000</v>
      </c>
      <c r="K1809" s="6">
        <v>0</v>
      </c>
      <c r="L1809" s="3">
        <f t="shared" si="28"/>
        <v>-17443</v>
      </c>
    </row>
    <row r="1810" spans="1:12" x14ac:dyDescent="0.3">
      <c r="A1810" s="2">
        <v>2805901</v>
      </c>
      <c r="B1810" t="s">
        <v>4386</v>
      </c>
      <c r="C1810" t="s">
        <v>6523</v>
      </c>
      <c r="D1810" t="s">
        <v>6425</v>
      </c>
      <c r="E1810">
        <v>0</v>
      </c>
      <c r="F1810">
        <v>-24.438325211153504</v>
      </c>
      <c r="G1810">
        <v>-51.950396110352678</v>
      </c>
      <c r="H1810" s="6">
        <v>33</v>
      </c>
      <c r="I1810" s="6">
        <v>25</v>
      </c>
      <c r="J1810" s="6">
        <v>38000</v>
      </c>
      <c r="K1810" s="6">
        <v>0</v>
      </c>
      <c r="L1810" s="3">
        <f t="shared" si="28"/>
        <v>-33</v>
      </c>
    </row>
    <row r="1811" spans="1:12" x14ac:dyDescent="0.3">
      <c r="A1811" s="2">
        <v>2806008</v>
      </c>
      <c r="B1811" t="s">
        <v>4585</v>
      </c>
      <c r="C1811" t="s">
        <v>6523</v>
      </c>
      <c r="D1811" t="s">
        <v>6425</v>
      </c>
      <c r="E1811">
        <v>0</v>
      </c>
      <c r="F1811">
        <v>-26.032728554686159</v>
      </c>
      <c r="G1811">
        <v>-53.483090442217012</v>
      </c>
      <c r="H1811" s="6">
        <v>4252</v>
      </c>
      <c r="I1811" s="6">
        <v>1000</v>
      </c>
      <c r="J1811" s="6">
        <v>4958000</v>
      </c>
      <c r="K1811" s="6">
        <v>0</v>
      </c>
      <c r="L1811" s="3">
        <f t="shared" si="28"/>
        <v>-4252</v>
      </c>
    </row>
    <row r="1812" spans="1:12" x14ac:dyDescent="0.3">
      <c r="A1812" s="2">
        <v>2806107</v>
      </c>
      <c r="B1812" t="s">
        <v>3739</v>
      </c>
      <c r="C1812" t="s">
        <v>6523</v>
      </c>
      <c r="D1812" t="s">
        <v>6425</v>
      </c>
      <c r="E1812">
        <v>0</v>
      </c>
      <c r="F1812">
        <v>-23.058481975559001</v>
      </c>
      <c r="G1812">
        <v>-51.042243533455533</v>
      </c>
      <c r="H1812" s="6">
        <v>19</v>
      </c>
      <c r="I1812" s="6">
        <v>20</v>
      </c>
      <c r="J1812" s="6">
        <v>22000</v>
      </c>
      <c r="K1812" s="6">
        <v>0</v>
      </c>
      <c r="L1812" s="3">
        <f t="shared" si="28"/>
        <v>-19</v>
      </c>
    </row>
    <row r="1813" spans="1:12" x14ac:dyDescent="0.3">
      <c r="A1813" s="2">
        <v>2806206</v>
      </c>
      <c r="B1813" t="s">
        <v>4559</v>
      </c>
      <c r="C1813" t="s">
        <v>6523</v>
      </c>
      <c r="D1813" t="s">
        <v>6425</v>
      </c>
      <c r="E1813">
        <v>0</v>
      </c>
      <c r="F1813">
        <v>-24.567836452241604</v>
      </c>
      <c r="G1813">
        <v>-49.41977179892973</v>
      </c>
      <c r="H1813" s="6">
        <v>3000</v>
      </c>
      <c r="I1813" s="6">
        <v>500</v>
      </c>
      <c r="J1813" s="6">
        <v>3480000</v>
      </c>
      <c r="K1813" s="6">
        <v>0</v>
      </c>
      <c r="L1813" s="3">
        <f t="shared" si="28"/>
        <v>-3000</v>
      </c>
    </row>
    <row r="1814" spans="1:12" x14ac:dyDescent="0.3">
      <c r="A1814" s="2">
        <v>2806305</v>
      </c>
      <c r="B1814" t="s">
        <v>4459</v>
      </c>
      <c r="C1814" t="s">
        <v>6523</v>
      </c>
      <c r="D1814" t="s">
        <v>6425</v>
      </c>
      <c r="E1814">
        <v>0</v>
      </c>
      <c r="F1814">
        <v>-27.053540884913808</v>
      </c>
      <c r="G1814">
        <v>-49.522027759225502</v>
      </c>
      <c r="H1814" s="6">
        <v>241</v>
      </c>
      <c r="I1814" s="6">
        <v>86</v>
      </c>
      <c r="J1814" s="6">
        <v>282000</v>
      </c>
      <c r="K1814" s="6">
        <v>0</v>
      </c>
      <c r="L1814" s="3">
        <f t="shared" si="28"/>
        <v>-241</v>
      </c>
    </row>
    <row r="1815" spans="1:12" x14ac:dyDescent="0.3">
      <c r="A1815" s="2">
        <v>2806503</v>
      </c>
      <c r="B1815" t="s">
        <v>4388</v>
      </c>
      <c r="C1815" t="s">
        <v>6523</v>
      </c>
      <c r="D1815" t="s">
        <v>6425</v>
      </c>
      <c r="E1815">
        <v>0</v>
      </c>
      <c r="F1815">
        <v>-26.357526536006009</v>
      </c>
      <c r="G1815">
        <v>-50.332986843316839</v>
      </c>
      <c r="H1815" s="6">
        <v>18</v>
      </c>
      <c r="I1815" s="6">
        <v>10</v>
      </c>
      <c r="J1815" s="6">
        <v>21000</v>
      </c>
      <c r="K1815" s="6">
        <v>0</v>
      </c>
      <c r="L1815" s="3">
        <f t="shared" si="28"/>
        <v>-18</v>
      </c>
    </row>
    <row r="1816" spans="1:12" x14ac:dyDescent="0.3">
      <c r="A1816" s="2">
        <v>2806404</v>
      </c>
      <c r="B1816" t="s">
        <v>3891</v>
      </c>
      <c r="C1816" t="s">
        <v>6523</v>
      </c>
      <c r="D1816" t="s">
        <v>6425</v>
      </c>
      <c r="E1816">
        <v>0</v>
      </c>
      <c r="F1816">
        <v>-27.251086278210558</v>
      </c>
      <c r="G1816">
        <v>-49.955652135519394</v>
      </c>
      <c r="H1816" s="6">
        <v>128</v>
      </c>
      <c r="I1816" s="6">
        <v>38</v>
      </c>
      <c r="J1816" s="6">
        <v>148000</v>
      </c>
      <c r="K1816" s="6">
        <v>0</v>
      </c>
      <c r="L1816" s="3">
        <f t="shared" si="28"/>
        <v>-128</v>
      </c>
    </row>
    <row r="1817" spans="1:12" x14ac:dyDescent="0.3">
      <c r="A1817" s="2">
        <v>2806602</v>
      </c>
      <c r="B1817" t="s">
        <v>4722</v>
      </c>
      <c r="C1817" t="s">
        <v>6523</v>
      </c>
      <c r="D1817" t="s">
        <v>6425</v>
      </c>
      <c r="E1817">
        <v>0</v>
      </c>
      <c r="F1817">
        <v>-28.132591388637852</v>
      </c>
      <c r="G1817">
        <v>-49.105093802571034</v>
      </c>
      <c r="H1817" s="6">
        <v>20</v>
      </c>
      <c r="I1817" s="6">
        <v>15</v>
      </c>
      <c r="J1817" s="6">
        <v>23000</v>
      </c>
      <c r="K1817" s="6">
        <v>0</v>
      </c>
      <c r="L1817" s="3">
        <f t="shared" si="28"/>
        <v>-20</v>
      </c>
    </row>
    <row r="1818" spans="1:12" x14ac:dyDescent="0.3">
      <c r="A1818" s="2">
        <v>2806701</v>
      </c>
      <c r="B1818" t="s">
        <v>4489</v>
      </c>
      <c r="C1818" t="s">
        <v>6523</v>
      </c>
      <c r="D1818" t="s">
        <v>6425</v>
      </c>
      <c r="E1818">
        <v>0</v>
      </c>
      <c r="F1818">
        <v>-29.645663363249604</v>
      </c>
      <c r="G1818">
        <v>-53.258691687715093</v>
      </c>
      <c r="H1818" s="6">
        <v>117</v>
      </c>
      <c r="I1818" s="6">
        <v>115</v>
      </c>
      <c r="J1818" s="6">
        <v>136000</v>
      </c>
      <c r="K1818" s="6">
        <v>0</v>
      </c>
      <c r="L1818" s="3">
        <f t="shared" si="28"/>
        <v>-117</v>
      </c>
    </row>
    <row r="1819" spans="1:12" x14ac:dyDescent="0.3">
      <c r="A1819" s="2">
        <v>2806800</v>
      </c>
      <c r="B1819" t="s">
        <v>1179</v>
      </c>
      <c r="C1819" t="s">
        <v>6523</v>
      </c>
      <c r="D1819" t="s">
        <v>6425</v>
      </c>
      <c r="E1819">
        <v>0</v>
      </c>
      <c r="F1819">
        <v>-27.837299956370309</v>
      </c>
      <c r="G1819">
        <v>-54.057366413138539</v>
      </c>
      <c r="H1819" s="6">
        <v>302</v>
      </c>
      <c r="I1819" s="6">
        <v>100</v>
      </c>
      <c r="J1819" s="6">
        <v>353000</v>
      </c>
      <c r="K1819" s="6">
        <v>0</v>
      </c>
      <c r="L1819" s="3">
        <f t="shared" si="28"/>
        <v>-302</v>
      </c>
    </row>
    <row r="1820" spans="1:12" x14ac:dyDescent="0.3">
      <c r="A1820" s="2">
        <v>2806909</v>
      </c>
      <c r="B1820" t="s">
        <v>530</v>
      </c>
      <c r="C1820" t="s">
        <v>6523</v>
      </c>
      <c r="D1820" t="s">
        <v>6425</v>
      </c>
      <c r="E1820">
        <v>0</v>
      </c>
      <c r="F1820">
        <v>-27.617092567143203</v>
      </c>
      <c r="G1820">
        <v>-52.377750325027527</v>
      </c>
      <c r="H1820" s="6">
        <v>1815</v>
      </c>
      <c r="I1820" s="6">
        <v>573</v>
      </c>
      <c r="J1820" s="6">
        <v>2105000</v>
      </c>
      <c r="K1820" s="6">
        <v>0</v>
      </c>
      <c r="L1820" s="3">
        <f t="shared" si="28"/>
        <v>-1815</v>
      </c>
    </row>
    <row r="1821" spans="1:12" x14ac:dyDescent="0.3">
      <c r="A1821" s="2">
        <v>2807006</v>
      </c>
      <c r="B1821" t="s">
        <v>4831</v>
      </c>
      <c r="C1821" t="s">
        <v>6523</v>
      </c>
      <c r="D1821" t="s">
        <v>6425</v>
      </c>
      <c r="E1821">
        <v>0</v>
      </c>
      <c r="F1821">
        <v>-28.208870246212356</v>
      </c>
      <c r="G1821">
        <v>-51.527228529144736</v>
      </c>
      <c r="H1821" s="6">
        <v>5880</v>
      </c>
      <c r="I1821" s="6">
        <v>1500</v>
      </c>
      <c r="J1821" s="6">
        <v>6856000</v>
      </c>
      <c r="K1821" s="6">
        <v>0</v>
      </c>
      <c r="L1821" s="3">
        <f t="shared" si="28"/>
        <v>-5880</v>
      </c>
    </row>
    <row r="1822" spans="1:12" x14ac:dyDescent="0.3">
      <c r="A1822" s="2">
        <v>2807105</v>
      </c>
      <c r="B1822" t="s">
        <v>2952</v>
      </c>
      <c r="C1822" t="s">
        <v>6523</v>
      </c>
      <c r="D1822" t="s">
        <v>6425</v>
      </c>
      <c r="E1822">
        <v>0</v>
      </c>
      <c r="F1822">
        <v>-29.488914436394452</v>
      </c>
      <c r="G1822">
        <v>-51.812816870599264</v>
      </c>
      <c r="H1822" s="6">
        <v>136620</v>
      </c>
      <c r="I1822" s="6">
        <v>23000</v>
      </c>
      <c r="J1822" s="6">
        <v>158479000</v>
      </c>
      <c r="K1822" s="6">
        <v>9000</v>
      </c>
      <c r="L1822" s="3">
        <f t="shared" si="28"/>
        <v>-127620</v>
      </c>
    </row>
    <row r="1823" spans="1:12" x14ac:dyDescent="0.3">
      <c r="A1823" s="2">
        <v>2807204</v>
      </c>
      <c r="B1823" t="s">
        <v>4744</v>
      </c>
      <c r="C1823" t="s">
        <v>6523</v>
      </c>
      <c r="D1823" t="s">
        <v>6425</v>
      </c>
      <c r="E1823">
        <v>0</v>
      </c>
      <c r="F1823">
        <v>-29.538110546290202</v>
      </c>
      <c r="G1823">
        <v>-50.064316480522756</v>
      </c>
      <c r="H1823" s="6">
        <v>553</v>
      </c>
      <c r="I1823" s="6">
        <v>130</v>
      </c>
      <c r="J1823" s="6">
        <v>645000</v>
      </c>
      <c r="K1823" s="6">
        <v>0</v>
      </c>
      <c r="L1823" s="3">
        <f t="shared" si="28"/>
        <v>-553</v>
      </c>
    </row>
    <row r="1824" spans="1:12" x14ac:dyDescent="0.3">
      <c r="A1824" s="2">
        <v>2807303</v>
      </c>
      <c r="B1824" t="s">
        <v>3937</v>
      </c>
      <c r="C1824" t="s">
        <v>6523</v>
      </c>
      <c r="D1824" t="s">
        <v>6425</v>
      </c>
      <c r="E1824">
        <v>0</v>
      </c>
      <c r="F1824">
        <v>-15.066257940343409</v>
      </c>
      <c r="G1824">
        <v>-57.186408686842825</v>
      </c>
      <c r="H1824" s="6">
        <v>982</v>
      </c>
      <c r="I1824" s="6">
        <v>155</v>
      </c>
      <c r="J1824" s="6">
        <v>1139000</v>
      </c>
      <c r="K1824" s="6">
        <v>0</v>
      </c>
      <c r="L1824" s="3">
        <f t="shared" si="28"/>
        <v>-982</v>
      </c>
    </row>
    <row r="1825" spans="1:12" x14ac:dyDescent="0.3">
      <c r="A1825" s="2">
        <v>2807402</v>
      </c>
      <c r="B1825" t="s">
        <v>563</v>
      </c>
      <c r="C1825" t="s">
        <v>6523</v>
      </c>
      <c r="D1825" t="s">
        <v>6425</v>
      </c>
      <c r="E1825">
        <v>0</v>
      </c>
      <c r="F1825">
        <v>-10.172107466203203</v>
      </c>
      <c r="G1825">
        <v>-54.93180572014581</v>
      </c>
      <c r="H1825" s="6">
        <v>4000</v>
      </c>
      <c r="I1825" s="6">
        <v>1000</v>
      </c>
      <c r="J1825" s="6">
        <v>4640000</v>
      </c>
      <c r="K1825" s="6">
        <v>0</v>
      </c>
      <c r="L1825" s="3">
        <f t="shared" si="28"/>
        <v>-4000</v>
      </c>
    </row>
    <row r="1826" spans="1:12" x14ac:dyDescent="0.3">
      <c r="A1826" s="2">
        <v>2807501</v>
      </c>
      <c r="B1826" t="s">
        <v>893</v>
      </c>
      <c r="C1826" t="s">
        <v>6523</v>
      </c>
      <c r="D1826" t="s">
        <v>6425</v>
      </c>
      <c r="E1826">
        <v>0</v>
      </c>
      <c r="F1826">
        <v>-14.469788994004201</v>
      </c>
      <c r="G1826">
        <v>-59.590330502794515</v>
      </c>
      <c r="H1826" s="6">
        <v>2121</v>
      </c>
      <c r="I1826" s="6">
        <v>510</v>
      </c>
      <c r="J1826" s="6">
        <v>2482000</v>
      </c>
      <c r="K1826" s="6">
        <v>0</v>
      </c>
      <c r="L1826" s="3">
        <f t="shared" si="28"/>
        <v>-2121</v>
      </c>
    </row>
    <row r="1827" spans="1:12" x14ac:dyDescent="0.3">
      <c r="A1827" s="2">
        <v>2807600</v>
      </c>
      <c r="B1827" t="s">
        <v>772</v>
      </c>
      <c r="C1827" t="s">
        <v>6523</v>
      </c>
      <c r="D1827" t="s">
        <v>6425</v>
      </c>
      <c r="E1827">
        <v>0</v>
      </c>
      <c r="F1827">
        <v>-16.953457670365655</v>
      </c>
      <c r="G1827">
        <v>-51.809479777131443</v>
      </c>
      <c r="H1827" s="6">
        <v>1008</v>
      </c>
      <c r="I1827" s="6">
        <v>120</v>
      </c>
      <c r="J1827" s="6">
        <v>1179000</v>
      </c>
      <c r="K1827" s="6">
        <v>0</v>
      </c>
      <c r="L1827" s="3">
        <f t="shared" si="28"/>
        <v>-1008</v>
      </c>
    </row>
    <row r="1828" spans="1:12" x14ac:dyDescent="0.3">
      <c r="A1828" s="2">
        <v>2900108</v>
      </c>
      <c r="B1828" t="s">
        <v>3068</v>
      </c>
      <c r="C1828" t="s">
        <v>6531</v>
      </c>
      <c r="D1828" t="s">
        <v>6425</v>
      </c>
      <c r="E1828">
        <v>0</v>
      </c>
      <c r="F1828">
        <v>-12.997520236483403</v>
      </c>
      <c r="G1828">
        <v>-60.94870117066143</v>
      </c>
      <c r="H1828" s="6">
        <v>183</v>
      </c>
      <c r="I1828" s="6">
        <v>145</v>
      </c>
      <c r="J1828" s="6">
        <v>166000</v>
      </c>
      <c r="K1828" s="6">
        <v>0</v>
      </c>
      <c r="L1828" s="3">
        <f t="shared" si="28"/>
        <v>-183</v>
      </c>
    </row>
    <row r="1829" spans="1:12" x14ac:dyDescent="0.3">
      <c r="A1829" s="2">
        <v>2900207</v>
      </c>
      <c r="B1829" t="s">
        <v>3143</v>
      </c>
      <c r="C1829" t="s">
        <v>6531</v>
      </c>
      <c r="D1829" t="s">
        <v>6425</v>
      </c>
      <c r="E1829">
        <v>0</v>
      </c>
      <c r="F1829">
        <v>-12.436013877714153</v>
      </c>
      <c r="G1829">
        <v>-64.231653939117237</v>
      </c>
      <c r="H1829" s="6">
        <v>85</v>
      </c>
      <c r="I1829" s="6">
        <v>720</v>
      </c>
      <c r="J1829" s="6">
        <v>90000</v>
      </c>
      <c r="K1829" s="6">
        <v>0</v>
      </c>
      <c r="L1829" s="3">
        <f t="shared" si="28"/>
        <v>-85</v>
      </c>
    </row>
    <row r="1830" spans="1:12" x14ac:dyDescent="0.3">
      <c r="A1830" s="2">
        <v>2900306</v>
      </c>
      <c r="B1830" t="s">
        <v>3491</v>
      </c>
      <c r="C1830" t="s">
        <v>6531</v>
      </c>
      <c r="D1830" t="s">
        <v>6425</v>
      </c>
      <c r="E1830">
        <v>0</v>
      </c>
      <c r="F1830">
        <v>-11.173205016226751</v>
      </c>
      <c r="G1830">
        <v>-61.909438683529757</v>
      </c>
      <c r="H1830" s="6">
        <v>266</v>
      </c>
      <c r="I1830" s="6">
        <v>233</v>
      </c>
      <c r="J1830" s="6">
        <v>252000</v>
      </c>
      <c r="K1830" s="6">
        <v>0</v>
      </c>
      <c r="L1830" s="3">
        <f t="shared" si="28"/>
        <v>-266</v>
      </c>
    </row>
    <row r="1831" spans="1:12" x14ac:dyDescent="0.3">
      <c r="A1831" s="2">
        <v>2900355</v>
      </c>
      <c r="B1831" t="s">
        <v>1422</v>
      </c>
      <c r="C1831" t="s">
        <v>6531</v>
      </c>
      <c r="D1831" t="s">
        <v>6425</v>
      </c>
      <c r="E1831">
        <v>0</v>
      </c>
      <c r="F1831">
        <v>-9.3781933990571211</v>
      </c>
      <c r="G1831">
        <v>-62.587174531920944</v>
      </c>
      <c r="H1831" s="6">
        <v>126800</v>
      </c>
      <c r="I1831" s="6">
        <v>31700</v>
      </c>
      <c r="J1831" s="6">
        <v>139480000</v>
      </c>
      <c r="K1831" s="6">
        <v>0</v>
      </c>
      <c r="L1831" s="3">
        <f t="shared" si="28"/>
        <v>-126800</v>
      </c>
    </row>
    <row r="1832" spans="1:12" x14ac:dyDescent="0.3">
      <c r="A1832" s="2">
        <v>2900405</v>
      </c>
      <c r="B1832" t="s">
        <v>3330</v>
      </c>
      <c r="C1832" t="s">
        <v>6531</v>
      </c>
      <c r="D1832" t="s">
        <v>6425</v>
      </c>
      <c r="E1832">
        <v>0</v>
      </c>
      <c r="F1832">
        <v>-10.569767708792751</v>
      </c>
      <c r="G1832">
        <v>-67.673507971943224</v>
      </c>
      <c r="H1832" s="6">
        <v>180</v>
      </c>
      <c r="I1832" s="6">
        <v>1800</v>
      </c>
      <c r="J1832" s="6">
        <v>144000</v>
      </c>
      <c r="K1832" s="6">
        <v>0</v>
      </c>
      <c r="L1832" s="3">
        <f t="shared" si="28"/>
        <v>-180</v>
      </c>
    </row>
    <row r="1833" spans="1:12" x14ac:dyDescent="0.3">
      <c r="A1833" s="2">
        <v>2900603</v>
      </c>
      <c r="B1833" t="s">
        <v>3756</v>
      </c>
      <c r="C1833" t="s">
        <v>6531</v>
      </c>
      <c r="D1833" t="s">
        <v>6425</v>
      </c>
      <c r="E1833">
        <v>0</v>
      </c>
      <c r="F1833">
        <v>-2.7981498369297957</v>
      </c>
      <c r="G1833">
        <v>-57.067750489893776</v>
      </c>
      <c r="H1833" s="6">
        <v>2</v>
      </c>
      <c r="I1833" s="6">
        <v>8</v>
      </c>
      <c r="J1833" s="6">
        <v>2000</v>
      </c>
      <c r="K1833" s="6">
        <v>0</v>
      </c>
      <c r="L1833" s="3">
        <f t="shared" si="28"/>
        <v>-2</v>
      </c>
    </row>
    <row r="1834" spans="1:12" x14ac:dyDescent="0.3">
      <c r="A1834" s="2">
        <v>2900702</v>
      </c>
      <c r="B1834" t="s">
        <v>3543</v>
      </c>
      <c r="C1834" t="s">
        <v>6531</v>
      </c>
      <c r="D1834" t="s">
        <v>6425</v>
      </c>
      <c r="E1834">
        <v>0</v>
      </c>
      <c r="F1834">
        <v>-3.1973965948695953</v>
      </c>
      <c r="G1834">
        <v>-59.826314060833866</v>
      </c>
      <c r="H1834" s="6">
        <v>200</v>
      </c>
      <c r="I1834" s="6">
        <v>155</v>
      </c>
      <c r="J1834" s="6">
        <v>183000</v>
      </c>
      <c r="K1834" s="6">
        <v>0</v>
      </c>
      <c r="L1834" s="3">
        <f t="shared" si="28"/>
        <v>-200</v>
      </c>
    </row>
    <row r="1835" spans="1:12" x14ac:dyDescent="0.3">
      <c r="A1835" s="2">
        <v>2900801</v>
      </c>
      <c r="B1835" t="s">
        <v>3563</v>
      </c>
      <c r="C1835" t="s">
        <v>6531</v>
      </c>
      <c r="D1835" t="s">
        <v>6425</v>
      </c>
      <c r="E1835">
        <v>0</v>
      </c>
      <c r="F1835">
        <v>-7.5122249506113867</v>
      </c>
      <c r="G1835">
        <v>-63.026698021928318</v>
      </c>
      <c r="H1835" s="6">
        <v>48</v>
      </c>
      <c r="I1835" s="6">
        <v>29</v>
      </c>
      <c r="J1835" s="6">
        <v>59000</v>
      </c>
      <c r="K1835" s="6">
        <v>0</v>
      </c>
      <c r="L1835" s="3">
        <f t="shared" si="28"/>
        <v>-48</v>
      </c>
    </row>
    <row r="1836" spans="1:12" x14ac:dyDescent="0.3">
      <c r="A1836" s="2">
        <v>2900900</v>
      </c>
      <c r="B1836" t="s">
        <v>4294</v>
      </c>
      <c r="C1836" t="s">
        <v>6531</v>
      </c>
      <c r="D1836" t="s">
        <v>6425</v>
      </c>
      <c r="E1836">
        <v>0</v>
      </c>
      <c r="F1836">
        <v>-2.6270525858372253</v>
      </c>
      <c r="G1836">
        <v>-56.73629214519508</v>
      </c>
      <c r="H1836" s="6">
        <v>31</v>
      </c>
      <c r="I1836" s="6">
        <v>20</v>
      </c>
      <c r="J1836" s="6">
        <v>32000</v>
      </c>
      <c r="K1836" s="6">
        <v>0</v>
      </c>
      <c r="L1836" s="3">
        <f t="shared" si="28"/>
        <v>-31</v>
      </c>
    </row>
    <row r="1837" spans="1:12" x14ac:dyDescent="0.3">
      <c r="A1837" s="2">
        <v>2901007</v>
      </c>
      <c r="B1837" t="s">
        <v>3167</v>
      </c>
      <c r="C1837" t="s">
        <v>6531</v>
      </c>
      <c r="D1837" t="s">
        <v>6425</v>
      </c>
      <c r="E1837">
        <v>0</v>
      </c>
      <c r="F1837">
        <v>-1.8899287043054851</v>
      </c>
      <c r="G1837">
        <v>-55.11967860873078</v>
      </c>
      <c r="H1837" s="6">
        <v>9</v>
      </c>
      <c r="I1837" s="6">
        <v>6</v>
      </c>
      <c r="J1837" s="6">
        <v>8000</v>
      </c>
      <c r="K1837" s="6">
        <v>0</v>
      </c>
      <c r="L1837" s="3">
        <f t="shared" si="28"/>
        <v>-9</v>
      </c>
    </row>
    <row r="1838" spans="1:12" x14ac:dyDescent="0.3">
      <c r="A1838" s="2">
        <v>2901106</v>
      </c>
      <c r="B1838" t="s">
        <v>4308</v>
      </c>
      <c r="C1838" t="s">
        <v>6531</v>
      </c>
      <c r="D1838" t="s">
        <v>6425</v>
      </c>
      <c r="E1838">
        <v>0</v>
      </c>
      <c r="F1838">
        <v>-4.2907777200000004</v>
      </c>
      <c r="G1838">
        <v>-47.555914885993438</v>
      </c>
      <c r="H1838" s="6">
        <v>12</v>
      </c>
      <c r="I1838" s="6">
        <v>13</v>
      </c>
      <c r="J1838" s="6">
        <v>11000</v>
      </c>
      <c r="K1838" s="6">
        <v>0</v>
      </c>
      <c r="L1838" s="3">
        <f t="shared" si="28"/>
        <v>-12</v>
      </c>
    </row>
    <row r="1839" spans="1:12" x14ac:dyDescent="0.3">
      <c r="A1839" s="2">
        <v>2901155</v>
      </c>
      <c r="B1839" t="s">
        <v>2262</v>
      </c>
      <c r="C1839" t="s">
        <v>6531</v>
      </c>
      <c r="D1839" t="s">
        <v>6425</v>
      </c>
      <c r="E1839">
        <v>0</v>
      </c>
      <c r="F1839">
        <v>-6.1035251610713868</v>
      </c>
      <c r="G1839">
        <v>-49.373951942152217</v>
      </c>
      <c r="H1839" s="6">
        <v>2018</v>
      </c>
      <c r="I1839" s="6">
        <v>3240</v>
      </c>
      <c r="J1839" s="6">
        <v>1784000</v>
      </c>
      <c r="K1839" s="6">
        <v>0</v>
      </c>
      <c r="L1839" s="3">
        <f t="shared" si="28"/>
        <v>-2018</v>
      </c>
    </row>
    <row r="1840" spans="1:12" x14ac:dyDescent="0.3">
      <c r="A1840" s="2">
        <v>2901205</v>
      </c>
      <c r="B1840" t="s">
        <v>2918</v>
      </c>
      <c r="C1840" t="s">
        <v>6531</v>
      </c>
      <c r="D1840" t="s">
        <v>6425</v>
      </c>
      <c r="E1840">
        <v>0</v>
      </c>
      <c r="F1840">
        <v>-4.4484054750000013</v>
      </c>
      <c r="G1840">
        <v>-49.112781562567484</v>
      </c>
      <c r="H1840" s="6">
        <v>66</v>
      </c>
      <c r="I1840" s="6">
        <v>570</v>
      </c>
      <c r="J1840" s="6">
        <v>62000</v>
      </c>
      <c r="K1840" s="6">
        <v>0</v>
      </c>
      <c r="L1840" s="3">
        <f t="shared" si="28"/>
        <v>-66</v>
      </c>
    </row>
    <row r="1841" spans="1:12" x14ac:dyDescent="0.3">
      <c r="A1841" s="2">
        <v>2901304</v>
      </c>
      <c r="B1841" t="s">
        <v>4128</v>
      </c>
      <c r="C1841" t="s">
        <v>6531</v>
      </c>
      <c r="D1841" t="s">
        <v>6425</v>
      </c>
      <c r="E1841">
        <v>0</v>
      </c>
      <c r="F1841">
        <v>-2.2676259890312953</v>
      </c>
      <c r="G1841">
        <v>-46.962092883673591</v>
      </c>
      <c r="H1841" s="6">
        <v>1224</v>
      </c>
      <c r="I1841" s="6">
        <v>510</v>
      </c>
      <c r="J1841" s="6">
        <v>2203000</v>
      </c>
      <c r="K1841" s="6">
        <v>0</v>
      </c>
      <c r="L1841" s="3">
        <f t="shared" si="28"/>
        <v>-1224</v>
      </c>
    </row>
    <row r="1842" spans="1:12" x14ac:dyDescent="0.3">
      <c r="A1842" s="2">
        <v>2901353</v>
      </c>
      <c r="B1842" t="s">
        <v>3119</v>
      </c>
      <c r="C1842" t="s">
        <v>6531</v>
      </c>
      <c r="D1842" t="s">
        <v>6425</v>
      </c>
      <c r="E1842">
        <v>0</v>
      </c>
      <c r="F1842">
        <v>-1.2041436474668652</v>
      </c>
      <c r="G1842">
        <v>-47.393202276459888</v>
      </c>
      <c r="H1842" s="6">
        <v>35</v>
      </c>
      <c r="I1842" s="6">
        <v>1163</v>
      </c>
      <c r="J1842" s="6">
        <v>40000</v>
      </c>
      <c r="K1842" s="6">
        <v>0</v>
      </c>
      <c r="L1842" s="3">
        <f t="shared" si="28"/>
        <v>-35</v>
      </c>
    </row>
    <row r="1843" spans="1:12" x14ac:dyDescent="0.3">
      <c r="A1843" s="2">
        <v>2901403</v>
      </c>
      <c r="B1843" t="s">
        <v>2787</v>
      </c>
      <c r="C1843" t="s">
        <v>6531</v>
      </c>
      <c r="D1843" t="s">
        <v>6425</v>
      </c>
      <c r="E1843">
        <v>1</v>
      </c>
      <c r="F1843">
        <v>-2.9941905000000002</v>
      </c>
      <c r="G1843">
        <v>-47.356961561051861</v>
      </c>
      <c r="H1843" s="6">
        <v>8752</v>
      </c>
      <c r="I1843" s="6">
        <v>1533</v>
      </c>
      <c r="J1843" s="6">
        <v>6993000</v>
      </c>
      <c r="K1843" s="6">
        <v>0</v>
      </c>
      <c r="L1843" s="3">
        <f t="shared" si="28"/>
        <v>-8752</v>
      </c>
    </row>
    <row r="1844" spans="1:12" x14ac:dyDescent="0.3">
      <c r="A1844" s="2">
        <v>2901502</v>
      </c>
      <c r="B1844" t="s">
        <v>3537</v>
      </c>
      <c r="C1844" t="s">
        <v>6531</v>
      </c>
      <c r="D1844" t="s">
        <v>6425</v>
      </c>
      <c r="E1844">
        <v>0</v>
      </c>
      <c r="F1844">
        <v>-3.8673155621353552</v>
      </c>
      <c r="G1844">
        <v>-54.216968131265382</v>
      </c>
      <c r="H1844" s="6">
        <v>18</v>
      </c>
      <c r="I1844" s="6">
        <v>612</v>
      </c>
      <c r="J1844" s="6">
        <v>15000</v>
      </c>
      <c r="K1844" s="6">
        <v>0</v>
      </c>
      <c r="L1844" s="3">
        <f t="shared" si="28"/>
        <v>-18</v>
      </c>
    </row>
    <row r="1845" spans="1:12" x14ac:dyDescent="0.3">
      <c r="A1845" s="2">
        <v>2901601</v>
      </c>
      <c r="B1845" t="s">
        <v>2779</v>
      </c>
      <c r="C1845" t="s">
        <v>6531</v>
      </c>
      <c r="D1845" t="s">
        <v>6425</v>
      </c>
      <c r="E1845">
        <v>0</v>
      </c>
      <c r="F1845">
        <v>-0.62363800000000003</v>
      </c>
      <c r="G1845">
        <v>-47.353120263153635</v>
      </c>
      <c r="H1845" s="6">
        <v>7560</v>
      </c>
      <c r="I1845" s="6">
        <v>4200</v>
      </c>
      <c r="J1845" s="6">
        <v>6464000</v>
      </c>
      <c r="K1845" s="6">
        <v>0</v>
      </c>
      <c r="L1845" s="3">
        <f t="shared" si="28"/>
        <v>-7560</v>
      </c>
    </row>
    <row r="1846" spans="1:12" x14ac:dyDescent="0.3">
      <c r="A1846" s="2">
        <v>2901700</v>
      </c>
      <c r="B1846" t="s">
        <v>3565</v>
      </c>
      <c r="C1846" t="s">
        <v>6531</v>
      </c>
      <c r="D1846" t="s">
        <v>6425</v>
      </c>
      <c r="E1846">
        <v>0</v>
      </c>
      <c r="F1846">
        <v>-1.2973959012914251</v>
      </c>
      <c r="G1846">
        <v>-48.163059940953069</v>
      </c>
      <c r="H1846" s="6">
        <v>133</v>
      </c>
      <c r="I1846" s="6">
        <v>1110</v>
      </c>
      <c r="J1846" s="6">
        <v>121000</v>
      </c>
      <c r="K1846" s="6">
        <v>0</v>
      </c>
      <c r="L1846" s="3">
        <f t="shared" si="28"/>
        <v>-133</v>
      </c>
    </row>
    <row r="1847" spans="1:12" x14ac:dyDescent="0.3">
      <c r="A1847" s="2">
        <v>2901809</v>
      </c>
      <c r="B1847" t="s">
        <v>3095</v>
      </c>
      <c r="C1847" t="s">
        <v>6531</v>
      </c>
      <c r="D1847" t="s">
        <v>6425</v>
      </c>
      <c r="E1847">
        <v>0</v>
      </c>
      <c r="F1847">
        <v>-9.3294245250000021</v>
      </c>
      <c r="G1847">
        <v>-50.344804321128983</v>
      </c>
      <c r="H1847" s="6">
        <v>82</v>
      </c>
      <c r="I1847" s="6">
        <v>473</v>
      </c>
      <c r="J1847" s="6">
        <v>82000</v>
      </c>
      <c r="K1847" s="6">
        <v>0</v>
      </c>
      <c r="L1847" s="3">
        <f t="shared" si="28"/>
        <v>-82</v>
      </c>
    </row>
    <row r="1848" spans="1:12" x14ac:dyDescent="0.3">
      <c r="A1848" s="2">
        <v>2901908</v>
      </c>
      <c r="B1848" t="s">
        <v>3616</v>
      </c>
      <c r="C1848" t="s">
        <v>6531</v>
      </c>
      <c r="D1848" t="s">
        <v>6425</v>
      </c>
      <c r="E1848">
        <v>0</v>
      </c>
      <c r="F1848">
        <v>-2.1081144737390303</v>
      </c>
      <c r="G1848">
        <v>-56.490904772243205</v>
      </c>
      <c r="H1848" s="6">
        <v>2507</v>
      </c>
      <c r="I1848" s="6">
        <v>1817</v>
      </c>
      <c r="J1848" s="6">
        <v>2464000</v>
      </c>
      <c r="K1848" s="6">
        <v>0</v>
      </c>
      <c r="L1848" s="3">
        <f t="shared" si="28"/>
        <v>-2507</v>
      </c>
    </row>
    <row r="1849" spans="1:12" x14ac:dyDescent="0.3">
      <c r="A1849" s="2">
        <v>2901957</v>
      </c>
      <c r="B1849" t="s">
        <v>6532</v>
      </c>
      <c r="C1849" t="s">
        <v>6531</v>
      </c>
      <c r="D1849" t="s">
        <v>6425</v>
      </c>
      <c r="E1849">
        <v>0</v>
      </c>
      <c r="F1849">
        <v>-1.0687840585683503</v>
      </c>
      <c r="G1849">
        <v>-46.89947833711706</v>
      </c>
      <c r="H1849" s="6">
        <v>0</v>
      </c>
      <c r="I1849" s="6">
        <v>0</v>
      </c>
      <c r="J1849" s="6">
        <v>0</v>
      </c>
      <c r="K1849" s="6">
        <v>0</v>
      </c>
      <c r="L1849" s="3">
        <f t="shared" si="28"/>
        <v>0</v>
      </c>
    </row>
    <row r="1850" spans="1:12" x14ac:dyDescent="0.3">
      <c r="A1850" s="2">
        <v>2902054</v>
      </c>
      <c r="B1850" t="s">
        <v>6533</v>
      </c>
      <c r="C1850" t="s">
        <v>6531</v>
      </c>
      <c r="D1850" t="s">
        <v>6425</v>
      </c>
      <c r="E1850">
        <v>0</v>
      </c>
      <c r="F1850">
        <v>0.77688286056394418</v>
      </c>
      <c r="G1850">
        <v>-51.946594273274336</v>
      </c>
      <c r="H1850" s="6">
        <v>102</v>
      </c>
      <c r="I1850" s="6">
        <v>77</v>
      </c>
      <c r="J1850" s="6">
        <v>97000</v>
      </c>
      <c r="K1850" s="6">
        <v>0</v>
      </c>
      <c r="L1850" s="3">
        <f t="shared" si="28"/>
        <v>-102</v>
      </c>
    </row>
    <row r="1851" spans="1:12" x14ac:dyDescent="0.3">
      <c r="A1851" s="2">
        <v>2902005</v>
      </c>
      <c r="B1851" t="s">
        <v>2218</v>
      </c>
      <c r="C1851" t="s">
        <v>6531</v>
      </c>
      <c r="D1851" t="s">
        <v>6425</v>
      </c>
      <c r="E1851">
        <v>0</v>
      </c>
      <c r="F1851">
        <v>0.9710780554171502</v>
      </c>
      <c r="G1851">
        <v>-50.801626029877639</v>
      </c>
      <c r="H1851" s="6">
        <v>44</v>
      </c>
      <c r="I1851" s="6">
        <v>485</v>
      </c>
      <c r="J1851" s="6">
        <v>25000</v>
      </c>
      <c r="K1851" s="6">
        <v>0</v>
      </c>
      <c r="L1851" s="3">
        <f t="shared" si="28"/>
        <v>-44</v>
      </c>
    </row>
    <row r="1852" spans="1:12" x14ac:dyDescent="0.3">
      <c r="A1852" s="2">
        <v>2902104</v>
      </c>
      <c r="B1852" t="s">
        <v>3256</v>
      </c>
      <c r="C1852" t="s">
        <v>6531</v>
      </c>
      <c r="D1852" t="s">
        <v>6425</v>
      </c>
      <c r="E1852">
        <v>0</v>
      </c>
      <c r="F1852">
        <v>0.60065328830460862</v>
      </c>
      <c r="G1852">
        <v>-50.700179437418278</v>
      </c>
      <c r="H1852" s="6">
        <v>67</v>
      </c>
      <c r="I1852" s="6">
        <v>185</v>
      </c>
      <c r="J1852" s="6">
        <v>86000</v>
      </c>
      <c r="K1852" s="6">
        <v>0</v>
      </c>
      <c r="L1852" s="3">
        <f t="shared" si="28"/>
        <v>-67</v>
      </c>
    </row>
    <row r="1853" spans="1:12" x14ac:dyDescent="0.3">
      <c r="A1853" s="2">
        <v>2902203</v>
      </c>
      <c r="B1853" t="s">
        <v>3189</v>
      </c>
      <c r="C1853" t="s">
        <v>6531</v>
      </c>
      <c r="D1853" t="s">
        <v>6425</v>
      </c>
      <c r="E1853">
        <v>0</v>
      </c>
      <c r="F1853">
        <v>-5.6505864729999509</v>
      </c>
      <c r="G1853">
        <v>-48.123507343029381</v>
      </c>
      <c r="H1853" s="6">
        <v>231</v>
      </c>
      <c r="I1853" s="6">
        <v>148</v>
      </c>
      <c r="J1853" s="6">
        <v>196000</v>
      </c>
      <c r="K1853" s="6">
        <v>0</v>
      </c>
      <c r="L1853" s="3">
        <f t="shared" si="28"/>
        <v>-231</v>
      </c>
    </row>
    <row r="1854" spans="1:12" x14ac:dyDescent="0.3">
      <c r="A1854" s="2">
        <v>2902252</v>
      </c>
      <c r="B1854" t="s">
        <v>6534</v>
      </c>
      <c r="C1854" t="s">
        <v>6531</v>
      </c>
      <c r="D1854" t="s">
        <v>6425</v>
      </c>
      <c r="E1854">
        <v>0</v>
      </c>
      <c r="F1854">
        <v>-11.10427429360425</v>
      </c>
      <c r="G1854">
        <v>-48.915513825647714</v>
      </c>
      <c r="H1854" s="6">
        <v>0</v>
      </c>
      <c r="I1854" s="6">
        <v>0</v>
      </c>
      <c r="J1854" s="6">
        <v>0</v>
      </c>
      <c r="K1854" s="6">
        <v>0</v>
      </c>
      <c r="L1854" s="3">
        <f t="shared" si="28"/>
        <v>0</v>
      </c>
    </row>
    <row r="1855" spans="1:12" x14ac:dyDescent="0.3">
      <c r="A1855" s="2">
        <v>2902302</v>
      </c>
      <c r="B1855" t="s">
        <v>3222</v>
      </c>
      <c r="C1855" t="s">
        <v>6531</v>
      </c>
      <c r="D1855" t="s">
        <v>6425</v>
      </c>
      <c r="E1855">
        <v>0</v>
      </c>
      <c r="F1855">
        <v>-9.7953011402294603</v>
      </c>
      <c r="G1855">
        <v>-49.205413187350281</v>
      </c>
      <c r="H1855" s="6">
        <v>4</v>
      </c>
      <c r="I1855" s="6">
        <v>2</v>
      </c>
      <c r="J1855" s="6">
        <v>3000</v>
      </c>
      <c r="K1855" s="6">
        <v>0</v>
      </c>
      <c r="L1855" s="3">
        <f t="shared" si="28"/>
        <v>-4</v>
      </c>
    </row>
    <row r="1856" spans="1:12" x14ac:dyDescent="0.3">
      <c r="A1856" s="2">
        <v>2902401</v>
      </c>
      <c r="B1856" t="s">
        <v>4316</v>
      </c>
      <c r="C1856" t="s">
        <v>6531</v>
      </c>
      <c r="D1856" t="s">
        <v>6425</v>
      </c>
      <c r="E1856">
        <v>0</v>
      </c>
      <c r="F1856">
        <v>-6.4369976184442512</v>
      </c>
      <c r="G1856">
        <v>-47.684285363008058</v>
      </c>
      <c r="H1856" s="6">
        <v>21</v>
      </c>
      <c r="I1856" s="6">
        <v>12</v>
      </c>
      <c r="J1856" s="6">
        <v>19000</v>
      </c>
      <c r="K1856" s="6">
        <v>0</v>
      </c>
      <c r="L1856" s="3">
        <f t="shared" si="28"/>
        <v>-21</v>
      </c>
    </row>
    <row r="1857" spans="1:12" x14ac:dyDescent="0.3">
      <c r="A1857" s="2">
        <v>2902500</v>
      </c>
      <c r="B1857" t="s">
        <v>490</v>
      </c>
      <c r="C1857" t="s">
        <v>6531</v>
      </c>
      <c r="D1857" t="s">
        <v>6425</v>
      </c>
      <c r="E1857">
        <v>1</v>
      </c>
      <c r="F1857">
        <v>-3.6651703744532806</v>
      </c>
      <c r="G1857">
        <v>-45.842079616170544</v>
      </c>
      <c r="H1857" s="6">
        <v>75005</v>
      </c>
      <c r="I1857" s="6">
        <v>19598</v>
      </c>
      <c r="J1857" s="6">
        <v>135596000</v>
      </c>
      <c r="K1857" s="6">
        <v>0</v>
      </c>
      <c r="L1857" s="3">
        <f t="shared" si="28"/>
        <v>-75005</v>
      </c>
    </row>
    <row r="1858" spans="1:12" x14ac:dyDescent="0.3">
      <c r="A1858" s="2">
        <v>2902609</v>
      </c>
      <c r="B1858" t="s">
        <v>3544</v>
      </c>
      <c r="C1858" t="s">
        <v>6531</v>
      </c>
      <c r="D1858" t="s">
        <v>6425</v>
      </c>
      <c r="E1858">
        <v>0</v>
      </c>
      <c r="F1858">
        <v>-1.6809214951217855</v>
      </c>
      <c r="G1858">
        <v>-46.009179900387466</v>
      </c>
      <c r="H1858" s="6">
        <v>156</v>
      </c>
      <c r="I1858" s="6">
        <v>2600</v>
      </c>
      <c r="J1858" s="6">
        <v>229000</v>
      </c>
      <c r="K1858" s="6">
        <v>0</v>
      </c>
      <c r="L1858" s="3">
        <f t="shared" si="28"/>
        <v>-156</v>
      </c>
    </row>
    <row r="1859" spans="1:12" x14ac:dyDescent="0.3">
      <c r="A1859" s="2">
        <v>2902658</v>
      </c>
      <c r="B1859" t="s">
        <v>2288</v>
      </c>
      <c r="C1859" t="s">
        <v>6531</v>
      </c>
      <c r="D1859" t="s">
        <v>6425</v>
      </c>
      <c r="E1859">
        <v>0</v>
      </c>
      <c r="F1859">
        <v>-3.6791780000000003</v>
      </c>
      <c r="G1859">
        <v>-42.750847826819573</v>
      </c>
      <c r="H1859" s="6">
        <v>150</v>
      </c>
      <c r="I1859" s="6">
        <v>1500</v>
      </c>
      <c r="J1859" s="6">
        <v>188000</v>
      </c>
      <c r="K1859" s="6">
        <v>0</v>
      </c>
      <c r="L1859" s="3">
        <f t="shared" ref="L1859:L1922" si="29">K1859-H1859</f>
        <v>-150</v>
      </c>
    </row>
    <row r="1860" spans="1:12" x14ac:dyDescent="0.3">
      <c r="A1860" s="2">
        <v>2902708</v>
      </c>
      <c r="B1860" t="s">
        <v>2515</v>
      </c>
      <c r="C1860" t="s">
        <v>6531</v>
      </c>
      <c r="D1860" t="s">
        <v>6425</v>
      </c>
      <c r="E1860">
        <v>0</v>
      </c>
      <c r="F1860">
        <v>-2.1442916985583858</v>
      </c>
      <c r="G1860">
        <v>-46.128408954978127</v>
      </c>
      <c r="H1860" s="6">
        <v>529</v>
      </c>
      <c r="I1860" s="6">
        <v>258</v>
      </c>
      <c r="J1860" s="6">
        <v>947000</v>
      </c>
      <c r="K1860" s="6">
        <v>0</v>
      </c>
      <c r="L1860" s="3">
        <f t="shared" si="29"/>
        <v>-529</v>
      </c>
    </row>
    <row r="1861" spans="1:12" x14ac:dyDescent="0.3">
      <c r="A1861" s="2">
        <v>2902807</v>
      </c>
      <c r="B1861" t="s">
        <v>4655</v>
      </c>
      <c r="C1861" t="s">
        <v>6531</v>
      </c>
      <c r="D1861" t="s">
        <v>6425</v>
      </c>
      <c r="E1861">
        <v>0</v>
      </c>
      <c r="F1861">
        <v>-4.4513375001462103</v>
      </c>
      <c r="G1861">
        <v>-43.886080235032445</v>
      </c>
      <c r="H1861" s="6">
        <v>303</v>
      </c>
      <c r="I1861" s="6">
        <v>99</v>
      </c>
      <c r="J1861" s="6">
        <v>153000</v>
      </c>
      <c r="K1861" s="6">
        <v>0</v>
      </c>
      <c r="L1861" s="3">
        <f t="shared" si="29"/>
        <v>-303</v>
      </c>
    </row>
    <row r="1862" spans="1:12" x14ac:dyDescent="0.3">
      <c r="A1862" s="2">
        <v>2902906</v>
      </c>
      <c r="B1862" t="s">
        <v>4081</v>
      </c>
      <c r="C1862" t="s">
        <v>6531</v>
      </c>
      <c r="D1862" t="s">
        <v>6425</v>
      </c>
      <c r="E1862">
        <v>0</v>
      </c>
      <c r="F1862">
        <v>-6.9631355406272863</v>
      </c>
      <c r="G1862">
        <v>-46.687355215963777</v>
      </c>
      <c r="H1862" s="6">
        <v>1187</v>
      </c>
      <c r="I1862" s="6">
        <v>567</v>
      </c>
      <c r="J1862" s="6">
        <v>1187000</v>
      </c>
      <c r="K1862" s="6">
        <v>0</v>
      </c>
      <c r="L1862" s="3">
        <f t="shared" si="29"/>
        <v>-1187</v>
      </c>
    </row>
    <row r="1863" spans="1:12" x14ac:dyDescent="0.3">
      <c r="A1863" s="2">
        <v>2903003</v>
      </c>
      <c r="B1863" t="s">
        <v>2115</v>
      </c>
      <c r="C1863" t="s">
        <v>6531</v>
      </c>
      <c r="D1863" t="s">
        <v>6425</v>
      </c>
      <c r="E1863">
        <v>0</v>
      </c>
      <c r="F1863">
        <v>-1.4098001867327803</v>
      </c>
      <c r="G1863">
        <v>-45.771754808052272</v>
      </c>
      <c r="H1863" s="6">
        <v>359</v>
      </c>
      <c r="I1863" s="6">
        <v>281</v>
      </c>
      <c r="J1863" s="6">
        <v>307000</v>
      </c>
      <c r="K1863" s="6">
        <v>0</v>
      </c>
      <c r="L1863" s="3">
        <f t="shared" si="29"/>
        <v>-359</v>
      </c>
    </row>
    <row r="1864" spans="1:12" x14ac:dyDescent="0.3">
      <c r="A1864" s="2">
        <v>2903102</v>
      </c>
      <c r="B1864" t="s">
        <v>6535</v>
      </c>
      <c r="C1864" t="s">
        <v>6531</v>
      </c>
      <c r="D1864" t="s">
        <v>6425</v>
      </c>
      <c r="E1864">
        <v>0</v>
      </c>
      <c r="F1864">
        <v>-3.4297047199035653</v>
      </c>
      <c r="G1864">
        <v>-45.674501797009249</v>
      </c>
      <c r="H1864" s="6">
        <v>0</v>
      </c>
      <c r="I1864" s="6">
        <v>0</v>
      </c>
      <c r="J1864" s="6">
        <v>0</v>
      </c>
      <c r="K1864" s="6">
        <v>0</v>
      </c>
      <c r="L1864" s="3">
        <f t="shared" si="29"/>
        <v>0</v>
      </c>
    </row>
    <row r="1865" spans="1:12" x14ac:dyDescent="0.3">
      <c r="A1865" s="2">
        <v>2903201</v>
      </c>
      <c r="B1865" t="s">
        <v>162</v>
      </c>
      <c r="C1865" t="s">
        <v>6531</v>
      </c>
      <c r="D1865" t="s">
        <v>6425</v>
      </c>
      <c r="E1865">
        <v>1</v>
      </c>
      <c r="F1865">
        <v>-3.3990454801118406</v>
      </c>
      <c r="G1865">
        <v>-44.354263390434021</v>
      </c>
      <c r="H1865" s="6">
        <v>1110596</v>
      </c>
      <c r="I1865" s="6">
        <v>253017</v>
      </c>
      <c r="J1865" s="6">
        <v>2186688000</v>
      </c>
      <c r="K1865" s="6">
        <v>671321</v>
      </c>
      <c r="L1865" s="3">
        <f t="shared" si="29"/>
        <v>-439275</v>
      </c>
    </row>
    <row r="1866" spans="1:12" x14ac:dyDescent="0.3">
      <c r="A1866" s="2">
        <v>2903235</v>
      </c>
      <c r="B1866" t="s">
        <v>187</v>
      </c>
      <c r="C1866" t="s">
        <v>6531</v>
      </c>
      <c r="D1866" t="s">
        <v>6425</v>
      </c>
      <c r="E1866">
        <v>0</v>
      </c>
      <c r="F1866">
        <v>-4.6076432176836564</v>
      </c>
      <c r="G1866">
        <v>-45.051344392116526</v>
      </c>
      <c r="H1866" s="6">
        <v>1141</v>
      </c>
      <c r="I1866" s="6">
        <v>886</v>
      </c>
      <c r="J1866" s="6">
        <v>1105000</v>
      </c>
      <c r="K1866" s="6">
        <v>0</v>
      </c>
      <c r="L1866" s="3">
        <f t="shared" si="29"/>
        <v>-1141</v>
      </c>
    </row>
    <row r="1867" spans="1:12" x14ac:dyDescent="0.3">
      <c r="A1867" s="2">
        <v>2903300</v>
      </c>
      <c r="B1867" t="s">
        <v>6536</v>
      </c>
      <c r="C1867" t="s">
        <v>6531</v>
      </c>
      <c r="D1867" t="s">
        <v>6425</v>
      </c>
      <c r="E1867">
        <v>0</v>
      </c>
      <c r="F1867">
        <v>-4.6123757769314802</v>
      </c>
      <c r="G1867">
        <v>-44.976442325587691</v>
      </c>
      <c r="H1867" s="6">
        <v>0</v>
      </c>
      <c r="I1867" s="6">
        <v>0</v>
      </c>
      <c r="J1867" s="6">
        <v>0</v>
      </c>
      <c r="K1867" s="6">
        <v>0</v>
      </c>
      <c r="L1867" s="3">
        <f t="shared" si="29"/>
        <v>0</v>
      </c>
    </row>
    <row r="1868" spans="1:12" x14ac:dyDescent="0.3">
      <c r="A1868" s="2">
        <v>2903276</v>
      </c>
      <c r="B1868" t="s">
        <v>4362</v>
      </c>
      <c r="C1868" t="s">
        <v>6531</v>
      </c>
      <c r="D1868" t="s">
        <v>6425</v>
      </c>
      <c r="E1868">
        <v>0</v>
      </c>
      <c r="F1868">
        <v>-4.9931237371371262</v>
      </c>
      <c r="G1868">
        <v>-45.390614279361337</v>
      </c>
      <c r="H1868" s="6">
        <v>8</v>
      </c>
      <c r="I1868" s="6">
        <v>50</v>
      </c>
      <c r="J1868" s="6">
        <v>9000</v>
      </c>
      <c r="K1868" s="6">
        <v>0</v>
      </c>
      <c r="L1868" s="3">
        <f t="shared" si="29"/>
        <v>-8</v>
      </c>
    </row>
    <row r="1869" spans="1:12" x14ac:dyDescent="0.3">
      <c r="A1869" s="2">
        <v>2903409</v>
      </c>
      <c r="B1869" t="s">
        <v>2367</v>
      </c>
      <c r="C1869" t="s">
        <v>6531</v>
      </c>
      <c r="D1869" t="s">
        <v>6425</v>
      </c>
      <c r="E1869">
        <v>0</v>
      </c>
      <c r="F1869">
        <v>-3.2932333177692206</v>
      </c>
      <c r="G1869">
        <v>-45.176461688768804</v>
      </c>
      <c r="H1869" s="6">
        <v>19</v>
      </c>
      <c r="I1869" s="6">
        <v>29</v>
      </c>
      <c r="J1869" s="6">
        <v>16000</v>
      </c>
      <c r="K1869" s="6">
        <v>0</v>
      </c>
      <c r="L1869" s="3">
        <f t="shared" si="29"/>
        <v>-19</v>
      </c>
    </row>
    <row r="1870" spans="1:12" x14ac:dyDescent="0.3">
      <c r="A1870" s="2">
        <v>2903508</v>
      </c>
      <c r="B1870" t="s">
        <v>3545</v>
      </c>
      <c r="C1870" t="s">
        <v>6531</v>
      </c>
      <c r="D1870" t="s">
        <v>6425</v>
      </c>
      <c r="E1870">
        <v>0</v>
      </c>
      <c r="F1870">
        <v>-4.3702251176571112</v>
      </c>
      <c r="G1870">
        <v>-44.32585352391488</v>
      </c>
      <c r="H1870" s="6">
        <v>750</v>
      </c>
      <c r="I1870" s="6">
        <v>500</v>
      </c>
      <c r="J1870" s="6">
        <v>760000</v>
      </c>
      <c r="K1870" s="6">
        <v>0</v>
      </c>
      <c r="L1870" s="3">
        <f t="shared" si="29"/>
        <v>-750</v>
      </c>
    </row>
    <row r="1871" spans="1:12" x14ac:dyDescent="0.3">
      <c r="A1871" s="2">
        <v>2903607</v>
      </c>
      <c r="B1871" t="s">
        <v>4660</v>
      </c>
      <c r="C1871" t="s">
        <v>6531</v>
      </c>
      <c r="D1871" t="s">
        <v>6425</v>
      </c>
      <c r="E1871">
        <v>0</v>
      </c>
      <c r="F1871">
        <v>-3.5608034068608601</v>
      </c>
      <c r="G1871">
        <v>-46.254925482726314</v>
      </c>
      <c r="H1871" s="6">
        <v>0</v>
      </c>
      <c r="I1871" s="6">
        <v>0</v>
      </c>
      <c r="J1871" s="6">
        <v>0</v>
      </c>
      <c r="K1871" s="6">
        <v>0</v>
      </c>
      <c r="L1871" s="3">
        <f t="shared" si="29"/>
        <v>0</v>
      </c>
    </row>
    <row r="1872" spans="1:12" x14ac:dyDescent="0.3">
      <c r="A1872" s="2">
        <v>2903706</v>
      </c>
      <c r="B1872" t="s">
        <v>6537</v>
      </c>
      <c r="C1872" t="s">
        <v>6531</v>
      </c>
      <c r="D1872" t="s">
        <v>6425</v>
      </c>
      <c r="E1872">
        <v>0</v>
      </c>
      <c r="F1872">
        <v>-5.0889109974074058</v>
      </c>
      <c r="G1872">
        <v>-48.423623593645623</v>
      </c>
      <c r="H1872" s="6">
        <v>0</v>
      </c>
      <c r="I1872" s="6">
        <v>0</v>
      </c>
      <c r="J1872" s="6">
        <v>0</v>
      </c>
      <c r="K1872" s="6">
        <v>0</v>
      </c>
      <c r="L1872" s="3">
        <f t="shared" si="29"/>
        <v>0</v>
      </c>
    </row>
    <row r="1873" spans="1:12" x14ac:dyDescent="0.3">
      <c r="A1873" s="2">
        <v>2903805</v>
      </c>
      <c r="B1873" t="s">
        <v>3053</v>
      </c>
      <c r="C1873" t="s">
        <v>6531</v>
      </c>
      <c r="D1873" t="s">
        <v>6425</v>
      </c>
      <c r="E1873">
        <v>0</v>
      </c>
      <c r="F1873">
        <v>-4.2538405050000012</v>
      </c>
      <c r="G1873">
        <v>-43.938433973839146</v>
      </c>
      <c r="H1873" s="6">
        <v>337</v>
      </c>
      <c r="I1873" s="6">
        <v>312</v>
      </c>
      <c r="J1873" s="6">
        <v>328000</v>
      </c>
      <c r="K1873" s="6">
        <v>0</v>
      </c>
      <c r="L1873" s="3">
        <f t="shared" si="29"/>
        <v>-337</v>
      </c>
    </row>
    <row r="1874" spans="1:12" x14ac:dyDescent="0.3">
      <c r="A1874" s="2">
        <v>2903904</v>
      </c>
      <c r="B1874" t="s">
        <v>2407</v>
      </c>
      <c r="C1874" t="s">
        <v>6531</v>
      </c>
      <c r="D1874" t="s">
        <v>6425</v>
      </c>
      <c r="E1874">
        <v>1</v>
      </c>
      <c r="F1874">
        <v>-6.1128502562638154</v>
      </c>
      <c r="G1874">
        <v>-41.797453338793964</v>
      </c>
      <c r="H1874" s="6">
        <v>407</v>
      </c>
      <c r="I1874" s="6">
        <v>981</v>
      </c>
      <c r="J1874" s="6">
        <v>344000</v>
      </c>
      <c r="K1874" s="6">
        <v>0</v>
      </c>
      <c r="L1874" s="3">
        <f t="shared" si="29"/>
        <v>-407</v>
      </c>
    </row>
    <row r="1875" spans="1:12" x14ac:dyDescent="0.3">
      <c r="A1875" s="2">
        <v>2903953</v>
      </c>
      <c r="B1875" t="s">
        <v>3448</v>
      </c>
      <c r="C1875" t="s">
        <v>6531</v>
      </c>
      <c r="D1875" t="s">
        <v>6425</v>
      </c>
      <c r="E1875">
        <v>0</v>
      </c>
      <c r="F1875">
        <v>-6.6508270274781314</v>
      </c>
      <c r="G1875">
        <v>-42.536566624656899</v>
      </c>
      <c r="H1875" s="6">
        <v>60</v>
      </c>
      <c r="I1875" s="6">
        <v>402</v>
      </c>
      <c r="J1875" s="6">
        <v>67000</v>
      </c>
      <c r="K1875" s="6">
        <v>0</v>
      </c>
      <c r="L1875" s="3">
        <f t="shared" si="29"/>
        <v>-60</v>
      </c>
    </row>
    <row r="1876" spans="1:12" x14ac:dyDescent="0.3">
      <c r="A1876" s="2">
        <v>2904001</v>
      </c>
      <c r="B1876" t="s">
        <v>4789</v>
      </c>
      <c r="C1876" t="s">
        <v>6531</v>
      </c>
      <c r="D1876" t="s">
        <v>6425</v>
      </c>
      <c r="E1876">
        <v>0</v>
      </c>
      <c r="F1876">
        <v>-3.8078689391976002</v>
      </c>
      <c r="G1876">
        <v>-42.626041041660905</v>
      </c>
      <c r="H1876" s="6">
        <v>21</v>
      </c>
      <c r="I1876" s="6">
        <v>500</v>
      </c>
      <c r="J1876" s="6">
        <v>26000</v>
      </c>
      <c r="K1876" s="6">
        <v>0</v>
      </c>
      <c r="L1876" s="3">
        <f t="shared" si="29"/>
        <v>-21</v>
      </c>
    </row>
    <row r="1877" spans="1:12" x14ac:dyDescent="0.3">
      <c r="A1877" s="2">
        <v>2904050</v>
      </c>
      <c r="B1877" t="s">
        <v>8</v>
      </c>
      <c r="C1877" t="s">
        <v>6531</v>
      </c>
      <c r="D1877" t="s">
        <v>6425</v>
      </c>
      <c r="E1877">
        <v>0</v>
      </c>
      <c r="F1877">
        <v>-8.1082319197227619</v>
      </c>
      <c r="G1877">
        <v>-42.944021021961184</v>
      </c>
      <c r="H1877" s="6">
        <v>178</v>
      </c>
      <c r="I1877" s="6">
        <v>41</v>
      </c>
      <c r="J1877" s="6">
        <v>174000</v>
      </c>
      <c r="K1877" s="6">
        <v>0</v>
      </c>
      <c r="L1877" s="3">
        <f t="shared" si="29"/>
        <v>-178</v>
      </c>
    </row>
    <row r="1878" spans="1:12" x14ac:dyDescent="0.3">
      <c r="A1878" s="2">
        <v>2904100</v>
      </c>
      <c r="B1878" t="s">
        <v>317</v>
      </c>
      <c r="C1878" t="s">
        <v>6531</v>
      </c>
      <c r="D1878" t="s">
        <v>6425</v>
      </c>
      <c r="E1878">
        <v>0</v>
      </c>
      <c r="F1878">
        <v>-4.5538157239161299</v>
      </c>
      <c r="G1878">
        <v>-41.979047873964198</v>
      </c>
      <c r="H1878" s="6">
        <v>151</v>
      </c>
      <c r="I1878" s="6">
        <v>765</v>
      </c>
      <c r="J1878" s="6">
        <v>180000</v>
      </c>
      <c r="K1878" s="6">
        <v>0</v>
      </c>
      <c r="L1878" s="3">
        <f t="shared" si="29"/>
        <v>-151</v>
      </c>
    </row>
    <row r="1879" spans="1:12" x14ac:dyDescent="0.3">
      <c r="A1879" s="2">
        <v>2904209</v>
      </c>
      <c r="B1879" t="s">
        <v>2403</v>
      </c>
      <c r="C1879" t="s">
        <v>6531</v>
      </c>
      <c r="D1879" t="s">
        <v>6425</v>
      </c>
      <c r="E1879">
        <v>0</v>
      </c>
      <c r="F1879">
        <v>-7.8307971883909557</v>
      </c>
      <c r="G1879">
        <v>-40.901069470701479</v>
      </c>
      <c r="H1879" s="6">
        <v>387</v>
      </c>
      <c r="I1879" s="6">
        <v>418</v>
      </c>
      <c r="J1879" s="6">
        <v>346000</v>
      </c>
      <c r="K1879" s="6">
        <v>0</v>
      </c>
      <c r="L1879" s="3">
        <f t="shared" si="29"/>
        <v>-387</v>
      </c>
    </row>
    <row r="1880" spans="1:12" x14ac:dyDescent="0.3">
      <c r="A1880" s="2">
        <v>2904308</v>
      </c>
      <c r="B1880" t="s">
        <v>3399</v>
      </c>
      <c r="C1880" t="s">
        <v>6531</v>
      </c>
      <c r="D1880" t="s">
        <v>6425</v>
      </c>
      <c r="E1880">
        <v>0</v>
      </c>
      <c r="F1880">
        <v>-9.2220247204558401</v>
      </c>
      <c r="G1880">
        <v>-43.133109743046774</v>
      </c>
      <c r="H1880" s="6">
        <v>32</v>
      </c>
      <c r="I1880" s="6">
        <v>5</v>
      </c>
      <c r="J1880" s="6">
        <v>29000</v>
      </c>
      <c r="K1880" s="6">
        <v>0</v>
      </c>
      <c r="L1880" s="3">
        <f t="shared" si="29"/>
        <v>-32</v>
      </c>
    </row>
    <row r="1881" spans="1:12" x14ac:dyDescent="0.3">
      <c r="A1881" s="2">
        <v>2904407</v>
      </c>
      <c r="B1881" t="s">
        <v>4260</v>
      </c>
      <c r="C1881" t="s">
        <v>6531</v>
      </c>
      <c r="D1881" t="s">
        <v>6425</v>
      </c>
      <c r="E1881">
        <v>1</v>
      </c>
      <c r="F1881">
        <v>-5.8365834406235102</v>
      </c>
      <c r="G1881">
        <v>-42.627383729854863</v>
      </c>
      <c r="H1881" s="6">
        <v>28</v>
      </c>
      <c r="I1881" s="6">
        <v>150</v>
      </c>
      <c r="J1881" s="6">
        <v>28000</v>
      </c>
      <c r="K1881" s="6">
        <v>0</v>
      </c>
      <c r="L1881" s="3">
        <f t="shared" si="29"/>
        <v>-28</v>
      </c>
    </row>
    <row r="1882" spans="1:12" x14ac:dyDescent="0.3">
      <c r="A1882" s="2">
        <v>2904506</v>
      </c>
      <c r="B1882" t="s">
        <v>381</v>
      </c>
      <c r="C1882" t="s">
        <v>6531</v>
      </c>
      <c r="D1882" t="s">
        <v>6425</v>
      </c>
      <c r="E1882">
        <v>0</v>
      </c>
      <c r="F1882">
        <v>-2.8815665358482208</v>
      </c>
      <c r="G1882">
        <v>-41.664567232274806</v>
      </c>
      <c r="H1882" s="6">
        <v>142</v>
      </c>
      <c r="I1882" s="6">
        <v>519</v>
      </c>
      <c r="J1882" s="6">
        <v>132000</v>
      </c>
      <c r="K1882" s="6">
        <v>0</v>
      </c>
      <c r="L1882" s="3">
        <f t="shared" si="29"/>
        <v>-142</v>
      </c>
    </row>
    <row r="1883" spans="1:12" x14ac:dyDescent="0.3">
      <c r="A1883" s="2">
        <v>2904605</v>
      </c>
      <c r="B1883" t="s">
        <v>2200</v>
      </c>
      <c r="C1883" t="s">
        <v>6531</v>
      </c>
      <c r="D1883" t="s">
        <v>6425</v>
      </c>
      <c r="E1883">
        <v>0</v>
      </c>
      <c r="F1883">
        <v>-3.4842120051906855</v>
      </c>
      <c r="G1883">
        <v>-42.505141246490993</v>
      </c>
      <c r="H1883" s="6">
        <v>8</v>
      </c>
      <c r="I1883" s="6">
        <v>267</v>
      </c>
      <c r="J1883" s="6">
        <v>6000</v>
      </c>
      <c r="K1883" s="6">
        <v>0</v>
      </c>
      <c r="L1883" s="3">
        <f t="shared" si="29"/>
        <v>-8</v>
      </c>
    </row>
    <row r="1884" spans="1:12" x14ac:dyDescent="0.3">
      <c r="A1884" s="2">
        <v>2904704</v>
      </c>
      <c r="B1884" t="s">
        <v>6538</v>
      </c>
      <c r="C1884" t="s">
        <v>6531</v>
      </c>
      <c r="D1884" t="s">
        <v>6425</v>
      </c>
      <c r="E1884">
        <v>0</v>
      </c>
      <c r="F1884">
        <v>-4.1682155823206761</v>
      </c>
      <c r="G1884">
        <v>-42.893166649262717</v>
      </c>
      <c r="H1884" s="6">
        <v>0</v>
      </c>
      <c r="I1884" s="6">
        <v>0</v>
      </c>
      <c r="J1884" s="6">
        <v>0</v>
      </c>
      <c r="K1884" s="6">
        <v>0</v>
      </c>
      <c r="L1884" s="3">
        <f t="shared" si="29"/>
        <v>0</v>
      </c>
    </row>
    <row r="1885" spans="1:12" x14ac:dyDescent="0.3">
      <c r="A1885" s="2">
        <v>2904753</v>
      </c>
      <c r="B1885" t="s">
        <v>2823</v>
      </c>
      <c r="C1885" t="s">
        <v>6531</v>
      </c>
      <c r="D1885" t="s">
        <v>6425</v>
      </c>
      <c r="E1885">
        <v>0</v>
      </c>
      <c r="F1885">
        <v>-5.8471585734454354</v>
      </c>
      <c r="G1885">
        <v>-42.578551608969569</v>
      </c>
      <c r="H1885" s="6">
        <v>246</v>
      </c>
      <c r="I1885" s="6">
        <v>606</v>
      </c>
      <c r="J1885" s="6">
        <v>234000</v>
      </c>
      <c r="K1885" s="6">
        <v>0</v>
      </c>
      <c r="L1885" s="3">
        <f t="shared" si="29"/>
        <v>-246</v>
      </c>
    </row>
    <row r="1886" spans="1:12" x14ac:dyDescent="0.3">
      <c r="A1886" s="2">
        <v>2904803</v>
      </c>
      <c r="B1886" t="s">
        <v>3393</v>
      </c>
      <c r="C1886" t="s">
        <v>6531</v>
      </c>
      <c r="D1886" t="s">
        <v>6425</v>
      </c>
      <c r="E1886">
        <v>0</v>
      </c>
      <c r="F1886">
        <v>-7.680763935087465</v>
      </c>
      <c r="G1886">
        <v>-41.252281396275187</v>
      </c>
      <c r="H1886" s="6">
        <v>6</v>
      </c>
      <c r="I1886" s="6">
        <v>4</v>
      </c>
      <c r="J1886" s="6">
        <v>6000</v>
      </c>
      <c r="K1886" s="6">
        <v>0</v>
      </c>
      <c r="L1886" s="3">
        <f t="shared" si="29"/>
        <v>-6</v>
      </c>
    </row>
    <row r="1887" spans="1:12" x14ac:dyDescent="0.3">
      <c r="A1887" s="2">
        <v>2904852</v>
      </c>
      <c r="B1887" t="s">
        <v>3372</v>
      </c>
      <c r="C1887" t="s">
        <v>6531</v>
      </c>
      <c r="D1887" t="s">
        <v>6425</v>
      </c>
      <c r="E1887">
        <v>0</v>
      </c>
      <c r="F1887">
        <v>-8.1414361348950948</v>
      </c>
      <c r="G1887">
        <v>-41.147096485142406</v>
      </c>
      <c r="H1887" s="6">
        <v>400</v>
      </c>
      <c r="I1887" s="6">
        <v>600</v>
      </c>
      <c r="J1887" s="6">
        <v>480000</v>
      </c>
      <c r="K1887" s="6">
        <v>0</v>
      </c>
      <c r="L1887" s="3">
        <f t="shared" si="29"/>
        <v>-400</v>
      </c>
    </row>
    <row r="1888" spans="1:12" x14ac:dyDescent="0.3">
      <c r="A1888" s="2">
        <v>2904902</v>
      </c>
      <c r="B1888" t="s">
        <v>3278</v>
      </c>
      <c r="C1888" t="s">
        <v>6531</v>
      </c>
      <c r="D1888" t="s">
        <v>6425</v>
      </c>
      <c r="E1888">
        <v>0</v>
      </c>
      <c r="F1888">
        <v>-7.5580342449721867</v>
      </c>
      <c r="G1888">
        <v>-45.24563868426015</v>
      </c>
      <c r="H1888" s="6">
        <v>111</v>
      </c>
      <c r="I1888" s="6">
        <v>123</v>
      </c>
      <c r="J1888" s="6">
        <v>101000</v>
      </c>
      <c r="K1888" s="6">
        <v>0</v>
      </c>
      <c r="L1888" s="3">
        <f t="shared" si="29"/>
        <v>-111</v>
      </c>
    </row>
    <row r="1889" spans="1:12" x14ac:dyDescent="0.3">
      <c r="A1889" s="2">
        <v>2905008</v>
      </c>
      <c r="B1889" t="s">
        <v>2767</v>
      </c>
      <c r="C1889" t="s">
        <v>6531</v>
      </c>
      <c r="D1889" t="s">
        <v>6425</v>
      </c>
      <c r="E1889">
        <v>0</v>
      </c>
      <c r="F1889">
        <v>-9.1720018770772764</v>
      </c>
      <c r="G1889">
        <v>-42.544351990386581</v>
      </c>
      <c r="H1889" s="6">
        <v>180</v>
      </c>
      <c r="I1889" s="6">
        <v>600</v>
      </c>
      <c r="J1889" s="6">
        <v>169000</v>
      </c>
      <c r="K1889" s="6">
        <v>0</v>
      </c>
      <c r="L1889" s="3">
        <f t="shared" si="29"/>
        <v>-180</v>
      </c>
    </row>
    <row r="1890" spans="1:12" x14ac:dyDescent="0.3">
      <c r="A1890" s="2">
        <v>2905107</v>
      </c>
      <c r="B1890" t="s">
        <v>4717</v>
      </c>
      <c r="C1890" t="s">
        <v>6531</v>
      </c>
      <c r="D1890" t="s">
        <v>6425</v>
      </c>
      <c r="E1890">
        <v>0</v>
      </c>
      <c r="F1890">
        <v>-6.8281438297645467</v>
      </c>
      <c r="G1890">
        <v>-41.322837819174715</v>
      </c>
      <c r="H1890" s="6">
        <v>32</v>
      </c>
      <c r="I1890" s="6">
        <v>98</v>
      </c>
      <c r="J1890" s="6">
        <v>40000</v>
      </c>
      <c r="K1890" s="6">
        <v>0</v>
      </c>
      <c r="L1890" s="3">
        <f t="shared" si="29"/>
        <v>-32</v>
      </c>
    </row>
    <row r="1891" spans="1:12" x14ac:dyDescent="0.3">
      <c r="A1891" s="2">
        <v>2905156</v>
      </c>
      <c r="B1891" t="s">
        <v>4242</v>
      </c>
      <c r="C1891" t="s">
        <v>6531</v>
      </c>
      <c r="D1891" t="s">
        <v>6425</v>
      </c>
      <c r="E1891">
        <v>0</v>
      </c>
      <c r="F1891">
        <v>-7.5849691189279911</v>
      </c>
      <c r="G1891">
        <v>-42.370529041191155</v>
      </c>
      <c r="H1891" s="6">
        <v>13</v>
      </c>
      <c r="I1891" s="6">
        <v>223</v>
      </c>
      <c r="J1891" s="6">
        <v>15000</v>
      </c>
      <c r="K1891" s="6">
        <v>0</v>
      </c>
      <c r="L1891" s="3">
        <f t="shared" si="29"/>
        <v>-13</v>
      </c>
    </row>
    <row r="1892" spans="1:12" x14ac:dyDescent="0.3">
      <c r="A1892" s="2">
        <v>2905206</v>
      </c>
      <c r="B1892" t="s">
        <v>2116</v>
      </c>
      <c r="C1892" t="s">
        <v>6531</v>
      </c>
      <c r="D1892" t="s">
        <v>6425</v>
      </c>
      <c r="E1892">
        <v>0</v>
      </c>
      <c r="F1892">
        <v>-9.0153604823547013</v>
      </c>
      <c r="G1892">
        <v>-42.692285164190757</v>
      </c>
      <c r="H1892" s="6">
        <v>745</v>
      </c>
      <c r="I1892" s="6">
        <v>804</v>
      </c>
      <c r="J1892" s="6">
        <v>1115000</v>
      </c>
      <c r="K1892" s="6">
        <v>0</v>
      </c>
      <c r="L1892" s="3">
        <f t="shared" si="29"/>
        <v>-745</v>
      </c>
    </row>
    <row r="1893" spans="1:12" x14ac:dyDescent="0.3">
      <c r="A1893" s="2">
        <v>2905305</v>
      </c>
      <c r="B1893" t="s">
        <v>2321</v>
      </c>
      <c r="C1893" t="s">
        <v>6531</v>
      </c>
      <c r="D1893" t="s">
        <v>6425</v>
      </c>
      <c r="E1893">
        <v>0</v>
      </c>
      <c r="F1893">
        <v>-10.816675220601605</v>
      </c>
      <c r="G1893">
        <v>-44.833284177516198</v>
      </c>
      <c r="H1893" s="6">
        <v>1909</v>
      </c>
      <c r="I1893" s="6">
        <v>2652</v>
      </c>
      <c r="J1893" s="6">
        <v>1720000</v>
      </c>
      <c r="K1893" s="6">
        <v>0</v>
      </c>
      <c r="L1893" s="3">
        <f t="shared" si="29"/>
        <v>-1909</v>
      </c>
    </row>
    <row r="1894" spans="1:12" x14ac:dyDescent="0.3">
      <c r="A1894" s="2">
        <v>2905404</v>
      </c>
      <c r="B1894" t="s">
        <v>6539</v>
      </c>
      <c r="C1894" t="s">
        <v>6531</v>
      </c>
      <c r="D1894" t="s">
        <v>6425</v>
      </c>
      <c r="E1894">
        <v>0</v>
      </c>
      <c r="F1894">
        <v>-7.1410464339525417</v>
      </c>
      <c r="G1894">
        <v>-40.937801396493022</v>
      </c>
      <c r="H1894" s="6">
        <v>0</v>
      </c>
      <c r="I1894" s="6">
        <v>0</v>
      </c>
      <c r="J1894" s="6">
        <v>0</v>
      </c>
      <c r="K1894" s="6">
        <v>0</v>
      </c>
      <c r="L1894" s="3">
        <f t="shared" si="29"/>
        <v>0</v>
      </c>
    </row>
    <row r="1895" spans="1:12" x14ac:dyDescent="0.3">
      <c r="A1895" s="2">
        <v>2905503</v>
      </c>
      <c r="B1895" t="s">
        <v>3400</v>
      </c>
      <c r="C1895" t="s">
        <v>6531</v>
      </c>
      <c r="D1895" t="s">
        <v>6425</v>
      </c>
      <c r="E1895">
        <v>0</v>
      </c>
      <c r="F1895">
        <v>-6.8726071122114867</v>
      </c>
      <c r="G1895">
        <v>-39.871274747492599</v>
      </c>
      <c r="H1895" s="6">
        <v>285</v>
      </c>
      <c r="I1895" s="6">
        <v>465</v>
      </c>
      <c r="J1895" s="6">
        <v>314000</v>
      </c>
      <c r="K1895" s="6">
        <v>0</v>
      </c>
      <c r="L1895" s="3">
        <f t="shared" si="29"/>
        <v>-285</v>
      </c>
    </row>
    <row r="1896" spans="1:12" x14ac:dyDescent="0.3">
      <c r="A1896" s="2">
        <v>2905602</v>
      </c>
      <c r="B1896" t="s">
        <v>6540</v>
      </c>
      <c r="C1896" t="s">
        <v>6531</v>
      </c>
      <c r="D1896" t="s">
        <v>6425</v>
      </c>
      <c r="E1896">
        <v>0</v>
      </c>
      <c r="F1896">
        <v>-4.2887622667681802</v>
      </c>
      <c r="G1896">
        <v>-38.638501829557427</v>
      </c>
      <c r="H1896" s="6">
        <v>0</v>
      </c>
      <c r="I1896" s="6">
        <v>0</v>
      </c>
      <c r="J1896" s="6">
        <v>0</v>
      </c>
      <c r="K1896" s="6">
        <v>0</v>
      </c>
      <c r="L1896" s="3">
        <f t="shared" si="29"/>
        <v>0</v>
      </c>
    </row>
    <row r="1897" spans="1:12" x14ac:dyDescent="0.3">
      <c r="A1897" s="2">
        <v>2905701</v>
      </c>
      <c r="B1897" t="s">
        <v>3455</v>
      </c>
      <c r="C1897" t="s">
        <v>6531</v>
      </c>
      <c r="D1897" t="s">
        <v>6425</v>
      </c>
      <c r="E1897">
        <v>0</v>
      </c>
      <c r="F1897">
        <v>-7.168208726685231</v>
      </c>
      <c r="G1897">
        <v>-38.779880646052185</v>
      </c>
      <c r="H1897" s="6">
        <v>15</v>
      </c>
      <c r="I1897" s="6">
        <v>4</v>
      </c>
      <c r="J1897" s="6">
        <v>33000</v>
      </c>
      <c r="K1897" s="6">
        <v>0</v>
      </c>
      <c r="L1897" s="3">
        <f t="shared" si="29"/>
        <v>-15</v>
      </c>
    </row>
    <row r="1898" spans="1:12" x14ac:dyDescent="0.3">
      <c r="A1898" s="2">
        <v>2905800</v>
      </c>
      <c r="B1898" t="s">
        <v>6541</v>
      </c>
      <c r="C1898" t="s">
        <v>6531</v>
      </c>
      <c r="D1898" t="s">
        <v>6425</v>
      </c>
      <c r="E1898">
        <v>0</v>
      </c>
      <c r="F1898">
        <v>-4.1747632211771508</v>
      </c>
      <c r="G1898">
        <v>-38.123273042146344</v>
      </c>
      <c r="H1898" s="6">
        <v>0</v>
      </c>
      <c r="I1898" s="6">
        <v>0</v>
      </c>
      <c r="J1898" s="6">
        <v>0</v>
      </c>
      <c r="K1898" s="6">
        <v>0</v>
      </c>
      <c r="L1898" s="3">
        <f t="shared" si="29"/>
        <v>0</v>
      </c>
    </row>
    <row r="1899" spans="1:12" x14ac:dyDescent="0.3">
      <c r="A1899" s="2">
        <v>2905909</v>
      </c>
      <c r="B1899" t="s">
        <v>4254</v>
      </c>
      <c r="C1899" t="s">
        <v>6531</v>
      </c>
      <c r="D1899" t="s">
        <v>6425</v>
      </c>
      <c r="E1899">
        <v>0</v>
      </c>
      <c r="F1899">
        <v>-4.1624510671403963</v>
      </c>
      <c r="G1899">
        <v>-40.752633177911271</v>
      </c>
      <c r="H1899" s="6">
        <v>740</v>
      </c>
      <c r="I1899" s="6">
        <v>1762</v>
      </c>
      <c r="J1899" s="6">
        <v>704000</v>
      </c>
      <c r="K1899" s="6">
        <v>0</v>
      </c>
      <c r="L1899" s="3">
        <f t="shared" si="29"/>
        <v>-740</v>
      </c>
    </row>
    <row r="1900" spans="1:12" x14ac:dyDescent="0.3">
      <c r="A1900" s="2">
        <v>2906006</v>
      </c>
      <c r="B1900" t="s">
        <v>3271</v>
      </c>
      <c r="C1900" t="s">
        <v>6531</v>
      </c>
      <c r="D1900" t="s">
        <v>6425</v>
      </c>
      <c r="E1900">
        <v>0</v>
      </c>
      <c r="F1900">
        <v>-6.7883612602132715</v>
      </c>
      <c r="G1900">
        <v>-38.715903744122421</v>
      </c>
      <c r="H1900" s="6">
        <v>352</v>
      </c>
      <c r="I1900" s="6">
        <v>2700</v>
      </c>
      <c r="J1900" s="6">
        <v>303000</v>
      </c>
      <c r="K1900" s="6">
        <v>0</v>
      </c>
      <c r="L1900" s="3">
        <f t="shared" si="29"/>
        <v>-352</v>
      </c>
    </row>
    <row r="1901" spans="1:12" x14ac:dyDescent="0.3">
      <c r="A1901" s="2">
        <v>2906105</v>
      </c>
      <c r="B1901" t="s">
        <v>1213</v>
      </c>
      <c r="C1901" t="s">
        <v>6531</v>
      </c>
      <c r="D1901" t="s">
        <v>6425</v>
      </c>
      <c r="E1901">
        <v>1</v>
      </c>
      <c r="F1901">
        <v>-5.7470045400000025</v>
      </c>
      <c r="G1901">
        <v>-39.624405247857176</v>
      </c>
      <c r="H1901" s="6">
        <v>40</v>
      </c>
      <c r="I1901" s="6">
        <v>110</v>
      </c>
      <c r="J1901" s="6">
        <v>34000</v>
      </c>
      <c r="K1901" s="6">
        <v>0</v>
      </c>
      <c r="L1901" s="3">
        <f t="shared" si="29"/>
        <v>-40</v>
      </c>
    </row>
    <row r="1902" spans="1:12" x14ac:dyDescent="0.3">
      <c r="A1902" s="2">
        <v>2906204</v>
      </c>
      <c r="B1902" t="s">
        <v>416</v>
      </c>
      <c r="C1902" t="s">
        <v>6531</v>
      </c>
      <c r="D1902" t="s">
        <v>6425</v>
      </c>
      <c r="E1902">
        <v>0</v>
      </c>
      <c r="F1902">
        <v>-5.0969520001672057</v>
      </c>
      <c r="G1902">
        <v>-38.364907345073121</v>
      </c>
      <c r="H1902" s="6">
        <v>1552</v>
      </c>
      <c r="I1902" s="6">
        <v>1712</v>
      </c>
      <c r="J1902" s="6">
        <v>1435000</v>
      </c>
      <c r="K1902" s="6">
        <v>0</v>
      </c>
      <c r="L1902" s="3">
        <f t="shared" si="29"/>
        <v>-1552</v>
      </c>
    </row>
    <row r="1903" spans="1:12" x14ac:dyDescent="0.3">
      <c r="A1903" s="2">
        <v>2906303</v>
      </c>
      <c r="B1903" t="s">
        <v>6542</v>
      </c>
      <c r="C1903" t="s">
        <v>6531</v>
      </c>
      <c r="D1903" t="s">
        <v>6425</v>
      </c>
      <c r="E1903">
        <v>0</v>
      </c>
      <c r="F1903">
        <v>-4.2995283200776511</v>
      </c>
      <c r="G1903">
        <v>-38.993065923926785</v>
      </c>
      <c r="H1903" s="6">
        <v>0</v>
      </c>
      <c r="I1903" s="6">
        <v>0</v>
      </c>
      <c r="J1903" s="6">
        <v>0</v>
      </c>
      <c r="K1903" s="6">
        <v>0</v>
      </c>
      <c r="L1903" s="3">
        <f t="shared" si="29"/>
        <v>0</v>
      </c>
    </row>
    <row r="1904" spans="1:12" x14ac:dyDescent="0.3">
      <c r="A1904" s="2">
        <v>2906402</v>
      </c>
      <c r="B1904" t="s">
        <v>3311</v>
      </c>
      <c r="C1904" t="s">
        <v>6531</v>
      </c>
      <c r="D1904" t="s">
        <v>6425</v>
      </c>
      <c r="E1904">
        <v>0</v>
      </c>
      <c r="F1904">
        <v>-7.0841028113890401</v>
      </c>
      <c r="G1904">
        <v>-39.679485472664418</v>
      </c>
      <c r="H1904" s="6">
        <v>28</v>
      </c>
      <c r="I1904" s="6">
        <v>414</v>
      </c>
      <c r="J1904" s="6">
        <v>39000</v>
      </c>
      <c r="K1904" s="6">
        <v>0</v>
      </c>
      <c r="L1904" s="3">
        <f t="shared" si="29"/>
        <v>-28</v>
      </c>
    </row>
    <row r="1905" spans="1:12" x14ac:dyDescent="0.3">
      <c r="A1905" s="2">
        <v>2906501</v>
      </c>
      <c r="B1905" t="s">
        <v>2590</v>
      </c>
      <c r="C1905" t="s">
        <v>6531</v>
      </c>
      <c r="D1905" t="s">
        <v>6425</v>
      </c>
      <c r="E1905">
        <v>0</v>
      </c>
      <c r="F1905">
        <v>-4.7068083499366002</v>
      </c>
      <c r="G1905">
        <v>-40.565303354882495</v>
      </c>
      <c r="H1905" s="6">
        <v>13</v>
      </c>
      <c r="I1905" s="6">
        <v>4</v>
      </c>
      <c r="J1905" s="6">
        <v>11000</v>
      </c>
      <c r="K1905" s="6">
        <v>0</v>
      </c>
      <c r="L1905" s="3">
        <f t="shared" si="29"/>
        <v>-13</v>
      </c>
    </row>
    <row r="1906" spans="1:12" x14ac:dyDescent="0.3">
      <c r="A1906" s="2">
        <v>2906600</v>
      </c>
      <c r="B1906" t="s">
        <v>2281</v>
      </c>
      <c r="C1906" t="s">
        <v>6531</v>
      </c>
      <c r="D1906" t="s">
        <v>6425</v>
      </c>
      <c r="E1906">
        <v>0</v>
      </c>
      <c r="F1906">
        <v>-4.1705405100000013</v>
      </c>
      <c r="G1906">
        <v>-38.46702226489348</v>
      </c>
      <c r="H1906" s="6">
        <v>492</v>
      </c>
      <c r="I1906" s="6">
        <v>470</v>
      </c>
      <c r="J1906" s="6">
        <v>353000</v>
      </c>
      <c r="K1906" s="6">
        <v>0</v>
      </c>
      <c r="L1906" s="3">
        <f t="shared" si="29"/>
        <v>-492</v>
      </c>
    </row>
    <row r="1907" spans="1:12" x14ac:dyDescent="0.3">
      <c r="A1907" s="2">
        <v>2906709</v>
      </c>
      <c r="B1907" t="s">
        <v>4227</v>
      </c>
      <c r="C1907" t="s">
        <v>6531</v>
      </c>
      <c r="D1907" t="s">
        <v>6425</v>
      </c>
      <c r="E1907">
        <v>0</v>
      </c>
      <c r="F1907">
        <v>-3.4116350091571102</v>
      </c>
      <c r="G1907">
        <v>-39.029545344122454</v>
      </c>
      <c r="H1907" s="6">
        <v>112</v>
      </c>
      <c r="I1907" s="6">
        <v>437</v>
      </c>
      <c r="J1907" s="6">
        <v>111000</v>
      </c>
      <c r="K1907" s="6">
        <v>0</v>
      </c>
      <c r="L1907" s="3">
        <f t="shared" si="29"/>
        <v>-112</v>
      </c>
    </row>
    <row r="1908" spans="1:12" x14ac:dyDescent="0.3">
      <c r="A1908" s="2">
        <v>2906808</v>
      </c>
      <c r="B1908" t="s">
        <v>3338</v>
      </c>
      <c r="C1908" t="s">
        <v>6531</v>
      </c>
      <c r="D1908" t="s">
        <v>6425</v>
      </c>
      <c r="E1908">
        <v>0</v>
      </c>
      <c r="F1908">
        <v>-5.7216679037421914</v>
      </c>
      <c r="G1908">
        <v>-38.157917853164754</v>
      </c>
      <c r="H1908" s="6">
        <v>257</v>
      </c>
      <c r="I1908" s="6">
        <v>9800</v>
      </c>
      <c r="J1908" s="6">
        <v>225000</v>
      </c>
      <c r="K1908" s="6">
        <v>0</v>
      </c>
      <c r="L1908" s="3">
        <f t="shared" si="29"/>
        <v>-257</v>
      </c>
    </row>
    <row r="1909" spans="1:12" x14ac:dyDescent="0.3">
      <c r="A1909" s="2">
        <v>2906824</v>
      </c>
      <c r="B1909" t="s">
        <v>3436</v>
      </c>
      <c r="C1909" t="s">
        <v>6531</v>
      </c>
      <c r="D1909" t="s">
        <v>6425</v>
      </c>
      <c r="E1909">
        <v>0</v>
      </c>
      <c r="F1909">
        <v>-4.1415676008306104</v>
      </c>
      <c r="G1909">
        <v>-40.58461200365452</v>
      </c>
      <c r="H1909" s="6">
        <v>357</v>
      </c>
      <c r="I1909" s="6">
        <v>1500</v>
      </c>
      <c r="J1909" s="6">
        <v>444000</v>
      </c>
      <c r="K1909" s="6">
        <v>0</v>
      </c>
      <c r="L1909" s="3">
        <f t="shared" si="29"/>
        <v>-357</v>
      </c>
    </row>
    <row r="1910" spans="1:12" x14ac:dyDescent="0.3">
      <c r="A1910" s="2">
        <v>2906857</v>
      </c>
      <c r="B1910" t="s">
        <v>3538</v>
      </c>
      <c r="C1910" t="s">
        <v>6531</v>
      </c>
      <c r="D1910" t="s">
        <v>6425</v>
      </c>
      <c r="E1910">
        <v>0</v>
      </c>
      <c r="F1910">
        <v>-4.8339285831558811</v>
      </c>
      <c r="G1910">
        <v>-40.319068513295953</v>
      </c>
      <c r="H1910" s="6">
        <v>29</v>
      </c>
      <c r="I1910" s="6">
        <v>481</v>
      </c>
      <c r="J1910" s="6">
        <v>41000</v>
      </c>
      <c r="K1910" s="6">
        <v>0</v>
      </c>
      <c r="L1910" s="3">
        <f t="shared" si="29"/>
        <v>-29</v>
      </c>
    </row>
    <row r="1911" spans="1:12" x14ac:dyDescent="0.3">
      <c r="A1911" s="2">
        <v>2906873</v>
      </c>
      <c r="B1911" t="s">
        <v>3811</v>
      </c>
      <c r="C1911" t="s">
        <v>6531</v>
      </c>
      <c r="D1911" t="s">
        <v>6425</v>
      </c>
      <c r="E1911">
        <v>0</v>
      </c>
      <c r="F1911">
        <v>-3.5955952354998262</v>
      </c>
      <c r="G1911">
        <v>-39.434363536954059</v>
      </c>
      <c r="H1911" s="6">
        <v>57</v>
      </c>
      <c r="I1911" s="6">
        <v>190</v>
      </c>
      <c r="J1911" s="6">
        <v>67000</v>
      </c>
      <c r="K1911" s="6">
        <v>0</v>
      </c>
      <c r="L1911" s="3">
        <f t="shared" si="29"/>
        <v>-57</v>
      </c>
    </row>
    <row r="1912" spans="1:12" x14ac:dyDescent="0.3">
      <c r="A1912" s="2">
        <v>2906899</v>
      </c>
      <c r="B1912" t="s">
        <v>4140</v>
      </c>
      <c r="C1912" t="s">
        <v>6531</v>
      </c>
      <c r="D1912" t="s">
        <v>6425</v>
      </c>
      <c r="E1912">
        <v>0</v>
      </c>
      <c r="F1912">
        <v>-5.6923833176941319</v>
      </c>
      <c r="G1912">
        <v>-35.821698890706344</v>
      </c>
      <c r="H1912" s="6">
        <v>62</v>
      </c>
      <c r="I1912" s="6">
        <v>296</v>
      </c>
      <c r="J1912" s="6">
        <v>60000</v>
      </c>
      <c r="K1912" s="6">
        <v>0</v>
      </c>
      <c r="L1912" s="3">
        <f t="shared" si="29"/>
        <v>-62</v>
      </c>
    </row>
    <row r="1913" spans="1:12" x14ac:dyDescent="0.3">
      <c r="A1913" s="2">
        <v>2906907</v>
      </c>
      <c r="B1913" t="s">
        <v>4399</v>
      </c>
      <c r="C1913" t="s">
        <v>6531</v>
      </c>
      <c r="D1913" t="s">
        <v>6425</v>
      </c>
      <c r="E1913">
        <v>0</v>
      </c>
      <c r="F1913">
        <v>-5.640983591911751</v>
      </c>
      <c r="G1913">
        <v>-35.424486928530015</v>
      </c>
      <c r="H1913" s="6">
        <v>20</v>
      </c>
      <c r="I1913" s="6">
        <v>20</v>
      </c>
      <c r="J1913" s="6">
        <v>21000</v>
      </c>
      <c r="K1913" s="6">
        <v>0</v>
      </c>
      <c r="L1913" s="3">
        <f t="shared" si="29"/>
        <v>-20</v>
      </c>
    </row>
    <row r="1914" spans="1:12" x14ac:dyDescent="0.3">
      <c r="A1914" s="2">
        <v>2907004</v>
      </c>
      <c r="B1914" t="s">
        <v>3135</v>
      </c>
      <c r="C1914" t="s">
        <v>6531</v>
      </c>
      <c r="D1914" t="s">
        <v>6425</v>
      </c>
      <c r="E1914">
        <v>0</v>
      </c>
      <c r="F1914">
        <v>-6.2601122113907781</v>
      </c>
      <c r="G1914">
        <v>-38.44025816271256</v>
      </c>
      <c r="H1914" s="6">
        <v>1469</v>
      </c>
      <c r="I1914" s="6">
        <v>288</v>
      </c>
      <c r="J1914" s="6">
        <v>1457000</v>
      </c>
      <c r="K1914" s="6">
        <v>0</v>
      </c>
      <c r="L1914" s="3">
        <f t="shared" si="29"/>
        <v>-1469</v>
      </c>
    </row>
    <row r="1915" spans="1:12" x14ac:dyDescent="0.3">
      <c r="A1915" s="2">
        <v>2907103</v>
      </c>
      <c r="B1915" t="s">
        <v>1431</v>
      </c>
      <c r="C1915" t="s">
        <v>6531</v>
      </c>
      <c r="D1915" t="s">
        <v>6425</v>
      </c>
      <c r="E1915">
        <v>1</v>
      </c>
      <c r="F1915">
        <v>-5.6019617698082138</v>
      </c>
      <c r="G1915">
        <v>-37.691385055714584</v>
      </c>
      <c r="H1915" s="6">
        <v>1940</v>
      </c>
      <c r="I1915" s="6">
        <v>1311</v>
      </c>
      <c r="J1915" s="6">
        <v>2585000</v>
      </c>
      <c r="K1915" s="6">
        <v>0</v>
      </c>
      <c r="L1915" s="3">
        <f t="shared" si="29"/>
        <v>-1940</v>
      </c>
    </row>
    <row r="1916" spans="1:12" x14ac:dyDescent="0.3">
      <c r="A1916" s="2">
        <v>2907202</v>
      </c>
      <c r="B1916" t="s">
        <v>3246</v>
      </c>
      <c r="C1916" t="s">
        <v>6531</v>
      </c>
      <c r="D1916" t="s">
        <v>6425</v>
      </c>
      <c r="E1916">
        <v>0</v>
      </c>
      <c r="F1916">
        <v>-5.5054562657738204</v>
      </c>
      <c r="G1916">
        <v>-35.262074868072013</v>
      </c>
      <c r="H1916" s="6">
        <v>634</v>
      </c>
      <c r="I1916" s="6">
        <v>1876</v>
      </c>
      <c r="J1916" s="6">
        <v>717000</v>
      </c>
      <c r="K1916" s="6">
        <v>0</v>
      </c>
      <c r="L1916" s="3">
        <f t="shared" si="29"/>
        <v>-634</v>
      </c>
    </row>
    <row r="1917" spans="1:12" x14ac:dyDescent="0.3">
      <c r="A1917" s="2">
        <v>2907301</v>
      </c>
      <c r="B1917" t="s">
        <v>3272</v>
      </c>
      <c r="C1917" t="s">
        <v>6531</v>
      </c>
      <c r="D1917" t="s">
        <v>6425</v>
      </c>
      <c r="E1917">
        <v>0</v>
      </c>
      <c r="F1917">
        <v>-5.1493874334980054</v>
      </c>
      <c r="G1917">
        <v>-35.875990640061808</v>
      </c>
      <c r="H1917" s="6">
        <v>378</v>
      </c>
      <c r="I1917" s="6">
        <v>150</v>
      </c>
      <c r="J1917" s="6">
        <v>326000</v>
      </c>
      <c r="K1917" s="6">
        <v>0</v>
      </c>
      <c r="L1917" s="3">
        <f t="shared" si="29"/>
        <v>-378</v>
      </c>
    </row>
    <row r="1918" spans="1:12" x14ac:dyDescent="0.3">
      <c r="A1918" s="2">
        <v>2907400</v>
      </c>
      <c r="B1918" t="s">
        <v>2198</v>
      </c>
      <c r="C1918" t="s">
        <v>6531</v>
      </c>
      <c r="D1918" t="s">
        <v>6425</v>
      </c>
      <c r="E1918">
        <v>1</v>
      </c>
      <c r="F1918">
        <v>-6.0782966477649758</v>
      </c>
      <c r="G1918">
        <v>-37.715974068236072</v>
      </c>
      <c r="H1918" s="6">
        <v>393</v>
      </c>
      <c r="I1918" s="6">
        <v>157</v>
      </c>
      <c r="J1918" s="6">
        <v>326000</v>
      </c>
      <c r="K1918" s="6">
        <v>0</v>
      </c>
      <c r="L1918" s="3">
        <f t="shared" si="29"/>
        <v>-393</v>
      </c>
    </row>
    <row r="1919" spans="1:12" x14ac:dyDescent="0.3">
      <c r="A1919" s="2">
        <v>2907509</v>
      </c>
      <c r="B1919" t="s">
        <v>3292</v>
      </c>
      <c r="C1919" t="s">
        <v>6531</v>
      </c>
      <c r="D1919" t="s">
        <v>6425</v>
      </c>
      <c r="E1919">
        <v>0</v>
      </c>
      <c r="F1919">
        <v>-6.2647305468081811</v>
      </c>
      <c r="G1919">
        <v>-38.314833029379258</v>
      </c>
      <c r="H1919" s="6">
        <v>137</v>
      </c>
      <c r="I1919" s="6">
        <v>109</v>
      </c>
      <c r="J1919" s="6">
        <v>114000</v>
      </c>
      <c r="K1919" s="6">
        <v>0</v>
      </c>
      <c r="L1919" s="3">
        <f t="shared" si="29"/>
        <v>-137</v>
      </c>
    </row>
    <row r="1920" spans="1:12" x14ac:dyDescent="0.3">
      <c r="A1920" s="2">
        <v>2907558</v>
      </c>
      <c r="B1920" t="s">
        <v>4245</v>
      </c>
      <c r="C1920" t="s">
        <v>6531</v>
      </c>
      <c r="D1920" t="s">
        <v>6425</v>
      </c>
      <c r="E1920">
        <v>0</v>
      </c>
      <c r="F1920">
        <v>-6.2300756233865551</v>
      </c>
      <c r="G1920">
        <v>-36.020516570344675</v>
      </c>
      <c r="H1920" s="6">
        <v>432</v>
      </c>
      <c r="I1920" s="6">
        <v>514</v>
      </c>
      <c r="J1920" s="6">
        <v>415000</v>
      </c>
      <c r="K1920" s="6">
        <v>0</v>
      </c>
      <c r="L1920" s="3">
        <f t="shared" si="29"/>
        <v>-432</v>
      </c>
    </row>
    <row r="1921" spans="1:12" x14ac:dyDescent="0.3">
      <c r="A1921" s="2">
        <v>2907608</v>
      </c>
      <c r="B1921" t="s">
        <v>2401</v>
      </c>
      <c r="C1921" t="s">
        <v>6531</v>
      </c>
      <c r="D1921" t="s">
        <v>6425</v>
      </c>
      <c r="E1921">
        <v>0</v>
      </c>
      <c r="F1921">
        <v>-6.1586943343692253</v>
      </c>
      <c r="G1921">
        <v>-35.124176227956816</v>
      </c>
      <c r="H1921" s="6">
        <v>874</v>
      </c>
      <c r="I1921" s="6">
        <v>1111</v>
      </c>
      <c r="J1921" s="6">
        <v>826000</v>
      </c>
      <c r="K1921" s="6">
        <v>0</v>
      </c>
      <c r="L1921" s="3">
        <f t="shared" si="29"/>
        <v>-874</v>
      </c>
    </row>
    <row r="1922" spans="1:12" x14ac:dyDescent="0.3">
      <c r="A1922" s="2">
        <v>2907707</v>
      </c>
      <c r="B1922" t="s">
        <v>3796</v>
      </c>
      <c r="C1922" t="s">
        <v>6531</v>
      </c>
      <c r="D1922" t="s">
        <v>6425</v>
      </c>
      <c r="E1922">
        <v>0</v>
      </c>
      <c r="F1922">
        <v>-7.7526706261965357</v>
      </c>
      <c r="G1922">
        <v>-36.321535967756468</v>
      </c>
      <c r="H1922" s="6">
        <v>92</v>
      </c>
      <c r="I1922" s="6">
        <v>118</v>
      </c>
      <c r="J1922" s="6">
        <v>85000</v>
      </c>
      <c r="K1922" s="6">
        <v>0</v>
      </c>
      <c r="L1922" s="3">
        <f t="shared" si="29"/>
        <v>-92</v>
      </c>
    </row>
    <row r="1923" spans="1:12" x14ac:dyDescent="0.3">
      <c r="A1923" s="2">
        <v>2907806</v>
      </c>
      <c r="B1923" t="s">
        <v>2323</v>
      </c>
      <c r="C1923" t="s">
        <v>6531</v>
      </c>
      <c r="D1923" t="s">
        <v>6425</v>
      </c>
      <c r="E1923">
        <v>0</v>
      </c>
      <c r="F1923">
        <v>-7.422282145285326</v>
      </c>
      <c r="G1923">
        <v>-38.218950876506703</v>
      </c>
      <c r="H1923" s="6">
        <v>47550</v>
      </c>
      <c r="I1923" s="6">
        <v>15850</v>
      </c>
      <c r="J1923" s="6">
        <v>45363000</v>
      </c>
      <c r="K1923" s="6">
        <v>0</v>
      </c>
      <c r="L1923" s="3">
        <f t="shared" ref="L1923:L1986" si="30">K1923-H1923</f>
        <v>-47550</v>
      </c>
    </row>
    <row r="1924" spans="1:12" x14ac:dyDescent="0.3">
      <c r="A1924" s="2">
        <v>2907905</v>
      </c>
      <c r="B1924" t="s">
        <v>2504</v>
      </c>
      <c r="C1924" t="s">
        <v>6531</v>
      </c>
      <c r="D1924" t="s">
        <v>6425</v>
      </c>
      <c r="E1924">
        <v>0</v>
      </c>
      <c r="F1924">
        <v>-7.4826479198713116</v>
      </c>
      <c r="G1924">
        <v>-36.133404750711009</v>
      </c>
      <c r="H1924" s="6">
        <v>29</v>
      </c>
      <c r="I1924" s="6">
        <v>136</v>
      </c>
      <c r="J1924" s="6">
        <v>25000</v>
      </c>
      <c r="K1924" s="6">
        <v>0</v>
      </c>
      <c r="L1924" s="3">
        <f t="shared" si="30"/>
        <v>-29</v>
      </c>
    </row>
    <row r="1925" spans="1:12" x14ac:dyDescent="0.3">
      <c r="A1925" s="2">
        <v>2908002</v>
      </c>
      <c r="B1925" t="s">
        <v>6543</v>
      </c>
      <c r="C1925" t="s">
        <v>6531</v>
      </c>
      <c r="D1925" t="s">
        <v>6425</v>
      </c>
      <c r="E1925">
        <v>0</v>
      </c>
      <c r="F1925">
        <v>-7.1284733769427815</v>
      </c>
      <c r="G1925">
        <v>-37.158216954222418</v>
      </c>
      <c r="H1925" s="6">
        <v>0</v>
      </c>
      <c r="I1925" s="6">
        <v>0</v>
      </c>
      <c r="J1925" s="6">
        <v>0</v>
      </c>
      <c r="K1925" s="6">
        <v>0</v>
      </c>
      <c r="L1925" s="3">
        <f t="shared" si="30"/>
        <v>0</v>
      </c>
    </row>
    <row r="1926" spans="1:12" x14ac:dyDescent="0.3">
      <c r="A1926" s="2">
        <v>2908101</v>
      </c>
      <c r="B1926" t="s">
        <v>499</v>
      </c>
      <c r="C1926" t="s">
        <v>6531</v>
      </c>
      <c r="D1926" t="s">
        <v>6425</v>
      </c>
      <c r="E1926">
        <v>1</v>
      </c>
      <c r="F1926">
        <v>-7.2214970400000018</v>
      </c>
      <c r="G1926">
        <v>-35.883859114781465</v>
      </c>
      <c r="H1926" s="6">
        <v>126481</v>
      </c>
      <c r="I1926" s="6">
        <v>24700</v>
      </c>
      <c r="J1926" s="6">
        <v>183732000</v>
      </c>
      <c r="K1926" s="6">
        <v>29710</v>
      </c>
      <c r="L1926" s="3">
        <f t="shared" si="30"/>
        <v>-96771</v>
      </c>
    </row>
    <row r="1927" spans="1:12" x14ac:dyDescent="0.3">
      <c r="A1927" s="2">
        <v>2908200</v>
      </c>
      <c r="B1927" t="s">
        <v>3378</v>
      </c>
      <c r="C1927" t="s">
        <v>6531</v>
      </c>
      <c r="D1927" t="s">
        <v>6425</v>
      </c>
      <c r="E1927">
        <v>0</v>
      </c>
      <c r="F1927">
        <v>-7.4978512245458919</v>
      </c>
      <c r="G1927">
        <v>-38.405567857502838</v>
      </c>
      <c r="H1927" s="6">
        <v>62</v>
      </c>
      <c r="I1927" s="6">
        <v>54</v>
      </c>
      <c r="J1927" s="6">
        <v>57000</v>
      </c>
      <c r="K1927" s="6">
        <v>0</v>
      </c>
      <c r="L1927" s="3">
        <f t="shared" si="30"/>
        <v>-62</v>
      </c>
    </row>
    <row r="1928" spans="1:12" x14ac:dyDescent="0.3">
      <c r="A1928" s="2">
        <v>2908309</v>
      </c>
      <c r="B1928" t="s">
        <v>3419</v>
      </c>
      <c r="C1928" t="s">
        <v>6531</v>
      </c>
      <c r="D1928" t="s">
        <v>6425</v>
      </c>
      <c r="E1928">
        <v>0</v>
      </c>
      <c r="F1928">
        <v>-6.8299201630413968</v>
      </c>
      <c r="G1928">
        <v>-35.24629571460499</v>
      </c>
      <c r="H1928" s="6">
        <v>9</v>
      </c>
      <c r="I1928" s="6">
        <v>10</v>
      </c>
      <c r="J1928" s="6">
        <v>9000</v>
      </c>
      <c r="K1928" s="6">
        <v>0</v>
      </c>
      <c r="L1928" s="3">
        <f t="shared" si="30"/>
        <v>-9</v>
      </c>
    </row>
    <row r="1929" spans="1:12" x14ac:dyDescent="0.3">
      <c r="A1929" s="2">
        <v>2908408</v>
      </c>
      <c r="B1929" t="s">
        <v>4038</v>
      </c>
      <c r="C1929" t="s">
        <v>6531</v>
      </c>
      <c r="D1929" t="s">
        <v>6425</v>
      </c>
      <c r="E1929">
        <v>0</v>
      </c>
      <c r="F1929">
        <v>-7.1493820200000018</v>
      </c>
      <c r="G1929">
        <v>-34.873384813538557</v>
      </c>
      <c r="H1929" s="6">
        <v>34</v>
      </c>
      <c r="I1929" s="6">
        <v>800</v>
      </c>
      <c r="J1929" s="6">
        <v>46000</v>
      </c>
      <c r="K1929" s="6">
        <v>0</v>
      </c>
      <c r="L1929" s="3">
        <f t="shared" si="30"/>
        <v>-34</v>
      </c>
    </row>
    <row r="1930" spans="1:12" x14ac:dyDescent="0.3">
      <c r="A1930" s="2">
        <v>2908507</v>
      </c>
      <c r="B1930" t="s">
        <v>3362</v>
      </c>
      <c r="C1930" t="s">
        <v>6531</v>
      </c>
      <c r="D1930" t="s">
        <v>6425</v>
      </c>
      <c r="E1930">
        <v>0</v>
      </c>
      <c r="F1930">
        <v>-7.1663446273335962</v>
      </c>
      <c r="G1930">
        <v>-35.591178106713784</v>
      </c>
      <c r="H1930" s="6">
        <v>100</v>
      </c>
      <c r="I1930" s="6">
        <v>90</v>
      </c>
      <c r="J1930" s="6">
        <v>100000</v>
      </c>
      <c r="K1930" s="6">
        <v>0</v>
      </c>
      <c r="L1930" s="3">
        <f t="shared" si="30"/>
        <v>-100</v>
      </c>
    </row>
    <row r="1931" spans="1:12" x14ac:dyDescent="0.3">
      <c r="A1931" s="2">
        <v>2908606</v>
      </c>
      <c r="B1931" t="s">
        <v>3475</v>
      </c>
      <c r="C1931" t="s">
        <v>6531</v>
      </c>
      <c r="D1931" t="s">
        <v>6425</v>
      </c>
      <c r="E1931">
        <v>0</v>
      </c>
      <c r="F1931">
        <v>-6.8337151469331872</v>
      </c>
      <c r="G1931">
        <v>-35.123893202090066</v>
      </c>
      <c r="H1931" s="6">
        <v>110</v>
      </c>
      <c r="I1931" s="6">
        <v>63</v>
      </c>
      <c r="J1931" s="6">
        <v>106000</v>
      </c>
      <c r="K1931" s="6">
        <v>0</v>
      </c>
      <c r="L1931" s="3">
        <f t="shared" si="30"/>
        <v>-110</v>
      </c>
    </row>
    <row r="1932" spans="1:12" x14ac:dyDescent="0.3">
      <c r="A1932" s="2">
        <v>2908705</v>
      </c>
      <c r="B1932" t="s">
        <v>2788</v>
      </c>
      <c r="C1932" t="s">
        <v>6531</v>
      </c>
      <c r="D1932" t="s">
        <v>6425</v>
      </c>
      <c r="E1932">
        <v>0</v>
      </c>
      <c r="F1932">
        <v>-7.7046141415636766</v>
      </c>
      <c r="G1932">
        <v>-38.153071666080251</v>
      </c>
      <c r="H1932" s="6">
        <v>86</v>
      </c>
      <c r="I1932" s="6">
        <v>572</v>
      </c>
      <c r="J1932" s="6">
        <v>83000</v>
      </c>
      <c r="K1932" s="6">
        <v>0</v>
      </c>
      <c r="L1932" s="3">
        <f t="shared" si="30"/>
        <v>-86</v>
      </c>
    </row>
    <row r="1933" spans="1:12" x14ac:dyDescent="0.3">
      <c r="A1933" s="2">
        <v>2908804</v>
      </c>
      <c r="B1933" t="s">
        <v>6544</v>
      </c>
      <c r="C1933" t="s">
        <v>6531</v>
      </c>
      <c r="D1933" t="s">
        <v>6425</v>
      </c>
      <c r="E1933">
        <v>0</v>
      </c>
      <c r="F1933">
        <v>-7.2249726485492562</v>
      </c>
      <c r="G1933">
        <v>-37.752685528560384</v>
      </c>
      <c r="H1933" s="6">
        <v>0</v>
      </c>
      <c r="I1933" s="6">
        <v>0</v>
      </c>
      <c r="J1933" s="6">
        <v>0</v>
      </c>
      <c r="K1933" s="6">
        <v>0</v>
      </c>
      <c r="L1933" s="3">
        <f t="shared" si="30"/>
        <v>0</v>
      </c>
    </row>
    <row r="1934" spans="1:12" x14ac:dyDescent="0.3">
      <c r="A1934" s="2">
        <v>2908903</v>
      </c>
      <c r="B1934" t="s">
        <v>3390</v>
      </c>
      <c r="C1934" t="s">
        <v>6531</v>
      </c>
      <c r="D1934" t="s">
        <v>6425</v>
      </c>
      <c r="E1934">
        <v>0</v>
      </c>
      <c r="F1934">
        <v>-6.594061579762112</v>
      </c>
      <c r="G1934">
        <v>-37.62105567398725</v>
      </c>
      <c r="H1934" s="6">
        <v>176</v>
      </c>
      <c r="I1934" s="6">
        <v>800</v>
      </c>
      <c r="J1934" s="6">
        <v>150000</v>
      </c>
      <c r="K1934" s="6">
        <v>0</v>
      </c>
      <c r="L1934" s="3">
        <f t="shared" si="30"/>
        <v>-176</v>
      </c>
    </row>
    <row r="1935" spans="1:12" x14ac:dyDescent="0.3">
      <c r="A1935" s="2">
        <v>2909000</v>
      </c>
      <c r="B1935" t="s">
        <v>253</v>
      </c>
      <c r="C1935" t="s">
        <v>6531</v>
      </c>
      <c r="D1935" t="s">
        <v>6425</v>
      </c>
      <c r="E1935">
        <v>0</v>
      </c>
      <c r="F1935">
        <v>-7.192569875997302</v>
      </c>
      <c r="G1935">
        <v>-37.926519001178043</v>
      </c>
      <c r="H1935" s="6">
        <v>15</v>
      </c>
      <c r="I1935" s="6">
        <v>168</v>
      </c>
      <c r="J1935" s="6">
        <v>14000</v>
      </c>
      <c r="K1935" s="6">
        <v>0</v>
      </c>
      <c r="L1935" s="3">
        <f t="shared" si="30"/>
        <v>-15</v>
      </c>
    </row>
    <row r="1936" spans="1:12" x14ac:dyDescent="0.3">
      <c r="A1936" s="2">
        <v>2909109</v>
      </c>
      <c r="B1936" t="s">
        <v>2453</v>
      </c>
      <c r="C1936" t="s">
        <v>6531</v>
      </c>
      <c r="D1936" t="s">
        <v>6425</v>
      </c>
      <c r="E1936">
        <v>1</v>
      </c>
      <c r="F1936">
        <v>-7.078617269369861</v>
      </c>
      <c r="G1936">
        <v>-36.056442281010057</v>
      </c>
      <c r="H1936" s="6">
        <v>599</v>
      </c>
      <c r="I1936" s="6">
        <v>990</v>
      </c>
      <c r="J1936" s="6">
        <v>502000</v>
      </c>
      <c r="K1936" s="6">
        <v>0</v>
      </c>
      <c r="L1936" s="3">
        <f t="shared" si="30"/>
        <v>-599</v>
      </c>
    </row>
    <row r="1937" spans="1:12" x14ac:dyDescent="0.3">
      <c r="A1937" s="2">
        <v>2909208</v>
      </c>
      <c r="B1937" t="s">
        <v>2948</v>
      </c>
      <c r="C1937" t="s">
        <v>6531</v>
      </c>
      <c r="D1937" t="s">
        <v>6425</v>
      </c>
      <c r="E1937">
        <v>0</v>
      </c>
      <c r="F1937">
        <v>-7.690295344540182</v>
      </c>
      <c r="G1937">
        <v>-36.156709772741841</v>
      </c>
      <c r="H1937" s="6">
        <v>18000</v>
      </c>
      <c r="I1937" s="6">
        <v>6000</v>
      </c>
      <c r="J1937" s="6">
        <v>18036000</v>
      </c>
      <c r="K1937" s="6">
        <v>0</v>
      </c>
      <c r="L1937" s="3">
        <f t="shared" si="30"/>
        <v>-18000</v>
      </c>
    </row>
    <row r="1938" spans="1:12" x14ac:dyDescent="0.3">
      <c r="A1938" s="2">
        <v>2909307</v>
      </c>
      <c r="B1938" t="s">
        <v>84</v>
      </c>
      <c r="C1938" t="s">
        <v>6531</v>
      </c>
      <c r="D1938" t="s">
        <v>6425</v>
      </c>
      <c r="E1938">
        <v>1</v>
      </c>
      <c r="F1938">
        <v>-7.6329907025031352</v>
      </c>
      <c r="G1938">
        <v>-36.435929400505621</v>
      </c>
      <c r="H1938" s="6">
        <v>1049617</v>
      </c>
      <c r="I1938" s="6">
        <v>234100</v>
      </c>
      <c r="J1938" s="6">
        <v>1547585000</v>
      </c>
      <c r="K1938" s="6">
        <v>774240</v>
      </c>
      <c r="L1938" s="3">
        <f t="shared" si="30"/>
        <v>-275377</v>
      </c>
    </row>
    <row r="1939" spans="1:12" x14ac:dyDescent="0.3">
      <c r="A1939" s="2">
        <v>2909406</v>
      </c>
      <c r="B1939" t="s">
        <v>2096</v>
      </c>
      <c r="C1939" t="s">
        <v>6531</v>
      </c>
      <c r="D1939" t="s">
        <v>6425</v>
      </c>
      <c r="E1939">
        <v>1</v>
      </c>
      <c r="F1939">
        <v>-7.3926426969583865</v>
      </c>
      <c r="G1939">
        <v>-36.802777819506453</v>
      </c>
      <c r="H1939" s="6">
        <v>10301</v>
      </c>
      <c r="I1939" s="6">
        <v>3349</v>
      </c>
      <c r="J1939" s="6">
        <v>9558000</v>
      </c>
      <c r="K1939" s="6">
        <v>0</v>
      </c>
      <c r="L1939" s="3">
        <f t="shared" si="30"/>
        <v>-10301</v>
      </c>
    </row>
    <row r="1940" spans="1:12" x14ac:dyDescent="0.3">
      <c r="A1940" s="2">
        <v>2909505</v>
      </c>
      <c r="B1940" t="s">
        <v>6545</v>
      </c>
      <c r="C1940" t="s">
        <v>6531</v>
      </c>
      <c r="D1940" t="s">
        <v>6425</v>
      </c>
      <c r="E1940">
        <v>0</v>
      </c>
      <c r="F1940">
        <v>-7.1445756136373468</v>
      </c>
      <c r="G1940">
        <v>-35.238195479031269</v>
      </c>
      <c r="H1940" s="6">
        <v>0</v>
      </c>
      <c r="I1940" s="6">
        <v>0</v>
      </c>
      <c r="J1940" s="6">
        <v>0</v>
      </c>
      <c r="K1940" s="6">
        <v>0</v>
      </c>
      <c r="L1940" s="3">
        <f t="shared" si="30"/>
        <v>0</v>
      </c>
    </row>
    <row r="1941" spans="1:12" x14ac:dyDescent="0.3">
      <c r="A1941" s="2">
        <v>2909604</v>
      </c>
      <c r="B1941" t="s">
        <v>3155</v>
      </c>
      <c r="C1941" t="s">
        <v>6531</v>
      </c>
      <c r="D1941" t="s">
        <v>6425</v>
      </c>
      <c r="E1941">
        <v>0</v>
      </c>
      <c r="F1941">
        <v>-6.7675275288826704</v>
      </c>
      <c r="G1941">
        <v>-36.248223878838282</v>
      </c>
      <c r="H1941" s="6">
        <v>3276</v>
      </c>
      <c r="I1941" s="6">
        <v>1560</v>
      </c>
      <c r="J1941" s="6">
        <v>2932000</v>
      </c>
      <c r="K1941" s="6">
        <v>0</v>
      </c>
      <c r="L1941" s="3">
        <f t="shared" si="30"/>
        <v>-3276</v>
      </c>
    </row>
    <row r="1942" spans="1:12" x14ac:dyDescent="0.3">
      <c r="A1942" s="2">
        <v>2909703</v>
      </c>
      <c r="B1942" t="s">
        <v>3366</v>
      </c>
      <c r="C1942" t="s">
        <v>6531</v>
      </c>
      <c r="D1942" t="s">
        <v>6425</v>
      </c>
      <c r="E1942">
        <v>1</v>
      </c>
      <c r="F1942">
        <v>-7.748327585831511</v>
      </c>
      <c r="G1942">
        <v>-37.637686018102173</v>
      </c>
      <c r="H1942" s="6">
        <v>3102</v>
      </c>
      <c r="I1942" s="6">
        <v>1304</v>
      </c>
      <c r="J1942" s="6">
        <v>2739000</v>
      </c>
      <c r="K1942" s="6">
        <v>0</v>
      </c>
      <c r="L1942" s="3">
        <f t="shared" si="30"/>
        <v>-3102</v>
      </c>
    </row>
    <row r="1943" spans="1:12" x14ac:dyDescent="0.3">
      <c r="A1943" s="2">
        <v>2909802</v>
      </c>
      <c r="B1943" t="s">
        <v>3226</v>
      </c>
      <c r="C1943" t="s">
        <v>6531</v>
      </c>
      <c r="D1943" t="s">
        <v>6425</v>
      </c>
      <c r="E1943">
        <v>0</v>
      </c>
      <c r="F1943">
        <v>-8.3784870000000016</v>
      </c>
      <c r="G1943">
        <v>-35.450772920995739</v>
      </c>
      <c r="H1943" s="6">
        <v>93</v>
      </c>
      <c r="I1943" s="6">
        <v>103</v>
      </c>
      <c r="J1943" s="6">
        <v>92000</v>
      </c>
      <c r="K1943" s="6">
        <v>0</v>
      </c>
      <c r="L1943" s="3">
        <f t="shared" si="30"/>
        <v>-93</v>
      </c>
    </row>
    <row r="1944" spans="1:12" x14ac:dyDescent="0.3">
      <c r="A1944" s="2">
        <v>2909901</v>
      </c>
      <c r="B1944" t="s">
        <v>3125</v>
      </c>
      <c r="C1944" t="s">
        <v>6531</v>
      </c>
      <c r="D1944" t="s">
        <v>6425</v>
      </c>
      <c r="E1944">
        <v>0</v>
      </c>
      <c r="F1944">
        <v>-8.7361426797425619</v>
      </c>
      <c r="G1944">
        <v>-36.623798017292849</v>
      </c>
      <c r="H1944" s="6">
        <v>378</v>
      </c>
      <c r="I1944" s="6">
        <v>1257</v>
      </c>
      <c r="J1944" s="6">
        <v>406000</v>
      </c>
      <c r="K1944" s="6">
        <v>0</v>
      </c>
      <c r="L1944" s="3">
        <f t="shared" si="30"/>
        <v>-378</v>
      </c>
    </row>
    <row r="1945" spans="1:12" x14ac:dyDescent="0.3">
      <c r="A1945" s="2">
        <v>2910008</v>
      </c>
      <c r="B1945" t="s">
        <v>6546</v>
      </c>
      <c r="C1945" t="s">
        <v>6531</v>
      </c>
      <c r="D1945" t="s">
        <v>6425</v>
      </c>
      <c r="E1945">
        <v>0</v>
      </c>
      <c r="F1945">
        <v>-8.5838357705433754</v>
      </c>
      <c r="G1945">
        <v>-35.386610783455907</v>
      </c>
      <c r="H1945" s="6">
        <v>0</v>
      </c>
      <c r="I1945" s="6">
        <v>0</v>
      </c>
      <c r="J1945" s="6">
        <v>0</v>
      </c>
      <c r="K1945" s="6">
        <v>0</v>
      </c>
      <c r="L1945" s="3">
        <f t="shared" si="30"/>
        <v>0</v>
      </c>
    </row>
    <row r="1946" spans="1:12" x14ac:dyDescent="0.3">
      <c r="A1946" s="2">
        <v>2910057</v>
      </c>
      <c r="B1946" t="s">
        <v>3522</v>
      </c>
      <c r="C1946" t="s">
        <v>6531</v>
      </c>
      <c r="D1946" t="s">
        <v>6425</v>
      </c>
      <c r="E1946">
        <v>0</v>
      </c>
      <c r="F1946">
        <v>-8.7060968527933866</v>
      </c>
      <c r="G1946">
        <v>-36.411733738465465</v>
      </c>
      <c r="H1946" s="6">
        <v>4</v>
      </c>
      <c r="I1946" s="6">
        <v>2</v>
      </c>
      <c r="J1946" s="6">
        <v>4000</v>
      </c>
      <c r="K1946" s="6">
        <v>0</v>
      </c>
      <c r="L1946" s="3">
        <f t="shared" si="30"/>
        <v>-4</v>
      </c>
    </row>
    <row r="1947" spans="1:12" x14ac:dyDescent="0.3">
      <c r="A1947" s="2">
        <v>2910107</v>
      </c>
      <c r="B1947" t="s">
        <v>3384</v>
      </c>
      <c r="C1947" t="s">
        <v>6531</v>
      </c>
      <c r="D1947" t="s">
        <v>6425</v>
      </c>
      <c r="E1947">
        <v>0</v>
      </c>
      <c r="F1947">
        <v>-8.1862270089412341</v>
      </c>
      <c r="G1947">
        <v>-36.705879897719157</v>
      </c>
      <c r="H1947" s="6">
        <v>78</v>
      </c>
      <c r="I1947" s="6">
        <v>100</v>
      </c>
      <c r="J1947" s="6">
        <v>69000</v>
      </c>
      <c r="K1947" s="6">
        <v>0</v>
      </c>
      <c r="L1947" s="3">
        <f t="shared" si="30"/>
        <v>-78</v>
      </c>
    </row>
    <row r="1948" spans="1:12" x14ac:dyDescent="0.3">
      <c r="A1948" s="2">
        <v>2910206</v>
      </c>
      <c r="B1948" t="s">
        <v>3251</v>
      </c>
      <c r="C1948" t="s">
        <v>6531</v>
      </c>
      <c r="D1948" t="s">
        <v>6425</v>
      </c>
      <c r="E1948">
        <v>0</v>
      </c>
      <c r="F1948">
        <v>-8.6621710853258467</v>
      </c>
      <c r="G1948">
        <v>-35.155432817216045</v>
      </c>
      <c r="H1948" s="6">
        <v>45</v>
      </c>
      <c r="I1948" s="6">
        <v>30</v>
      </c>
      <c r="J1948" s="6">
        <v>41000</v>
      </c>
      <c r="K1948" s="6">
        <v>0</v>
      </c>
      <c r="L1948" s="3">
        <f t="shared" si="30"/>
        <v>-45</v>
      </c>
    </row>
    <row r="1949" spans="1:12" x14ac:dyDescent="0.3">
      <c r="A1949" s="2">
        <v>2910305</v>
      </c>
      <c r="B1949" t="s">
        <v>4266</v>
      </c>
      <c r="C1949" t="s">
        <v>6531</v>
      </c>
      <c r="D1949" t="s">
        <v>6425</v>
      </c>
      <c r="E1949">
        <v>0</v>
      </c>
      <c r="F1949">
        <v>-9.7559070107047017</v>
      </c>
      <c r="G1949">
        <v>-36.657296506287189</v>
      </c>
      <c r="H1949" s="6">
        <v>48</v>
      </c>
      <c r="I1949" s="6">
        <v>33</v>
      </c>
      <c r="J1949" s="6">
        <v>46000</v>
      </c>
      <c r="K1949" s="6">
        <v>0</v>
      </c>
      <c r="L1949" s="3">
        <f t="shared" si="30"/>
        <v>-48</v>
      </c>
    </row>
    <row r="1950" spans="1:12" x14ac:dyDescent="0.3">
      <c r="A1950" s="2">
        <v>2910404</v>
      </c>
      <c r="B1950" t="s">
        <v>2797</v>
      </c>
      <c r="C1950" t="s">
        <v>6531</v>
      </c>
      <c r="D1950" t="s">
        <v>6425</v>
      </c>
      <c r="E1950">
        <v>0</v>
      </c>
      <c r="F1950">
        <v>-9.4051627510581532</v>
      </c>
      <c r="G1950">
        <v>-36.996869626023646</v>
      </c>
      <c r="H1950" s="6">
        <v>174</v>
      </c>
      <c r="I1950" s="6">
        <v>1163</v>
      </c>
      <c r="J1950" s="6">
        <v>146000</v>
      </c>
      <c r="K1950" s="6">
        <v>0</v>
      </c>
      <c r="L1950" s="3">
        <f t="shared" si="30"/>
        <v>-174</v>
      </c>
    </row>
    <row r="1951" spans="1:12" x14ac:dyDescent="0.3">
      <c r="A1951" s="2">
        <v>2910503</v>
      </c>
      <c r="B1951" t="s">
        <v>616</v>
      </c>
      <c r="C1951" t="s">
        <v>6531</v>
      </c>
      <c r="D1951" t="s">
        <v>6425</v>
      </c>
      <c r="E1951">
        <v>0</v>
      </c>
      <c r="F1951">
        <v>-8.9126882699501504</v>
      </c>
      <c r="G1951">
        <v>-35.719780859393637</v>
      </c>
      <c r="H1951" s="6">
        <v>10012</v>
      </c>
      <c r="I1951" s="6">
        <v>1854</v>
      </c>
      <c r="J1951" s="6">
        <v>9301000</v>
      </c>
      <c r="K1951" s="6">
        <v>0</v>
      </c>
      <c r="L1951" s="3">
        <f t="shared" si="30"/>
        <v>-10012</v>
      </c>
    </row>
    <row r="1952" spans="1:12" x14ac:dyDescent="0.3">
      <c r="A1952" s="2">
        <v>2900504</v>
      </c>
      <c r="B1952" t="s">
        <v>4210</v>
      </c>
      <c r="C1952" t="s">
        <v>6531</v>
      </c>
      <c r="D1952" t="s">
        <v>6425</v>
      </c>
      <c r="E1952">
        <v>0</v>
      </c>
      <c r="F1952">
        <v>-9.5336886594646462</v>
      </c>
      <c r="G1952">
        <v>-36.628159716449971</v>
      </c>
      <c r="H1952" s="6">
        <v>324</v>
      </c>
      <c r="I1952" s="6">
        <v>337</v>
      </c>
      <c r="J1952" s="6">
        <v>315000</v>
      </c>
      <c r="K1952" s="6">
        <v>0</v>
      </c>
      <c r="L1952" s="3">
        <f t="shared" si="30"/>
        <v>-324</v>
      </c>
    </row>
    <row r="1953" spans="1:12" x14ac:dyDescent="0.3">
      <c r="A1953" s="2">
        <v>2910602</v>
      </c>
      <c r="B1953" t="s">
        <v>4461</v>
      </c>
      <c r="C1953" t="s">
        <v>6531</v>
      </c>
      <c r="D1953" t="s">
        <v>6425</v>
      </c>
      <c r="E1953">
        <v>0</v>
      </c>
      <c r="F1953">
        <v>-9.6023275388674367</v>
      </c>
      <c r="G1953">
        <v>-37.245272098947055</v>
      </c>
      <c r="H1953" s="6">
        <v>2563</v>
      </c>
      <c r="I1953" s="6">
        <v>890</v>
      </c>
      <c r="J1953" s="6">
        <v>2476000</v>
      </c>
      <c r="K1953" s="6">
        <v>0</v>
      </c>
      <c r="L1953" s="3">
        <f t="shared" si="30"/>
        <v>-2563</v>
      </c>
    </row>
    <row r="1954" spans="1:12" x14ac:dyDescent="0.3">
      <c r="A1954" s="2">
        <v>2910701</v>
      </c>
      <c r="B1954" t="s">
        <v>2880</v>
      </c>
      <c r="C1954" t="s">
        <v>6531</v>
      </c>
      <c r="D1954" t="s">
        <v>6425</v>
      </c>
      <c r="E1954">
        <v>0</v>
      </c>
      <c r="F1954">
        <v>-9.4762107998014375</v>
      </c>
      <c r="G1954">
        <v>-36.28654064434577</v>
      </c>
      <c r="H1954" s="6">
        <v>47558</v>
      </c>
      <c r="I1954" s="6">
        <v>19200</v>
      </c>
      <c r="J1954" s="6">
        <v>52980000</v>
      </c>
      <c r="K1954" s="6">
        <v>0</v>
      </c>
      <c r="L1954" s="3">
        <f t="shared" si="30"/>
        <v>-47558</v>
      </c>
    </row>
    <row r="1955" spans="1:12" x14ac:dyDescent="0.3">
      <c r="A1955" s="2">
        <v>2910727</v>
      </c>
      <c r="B1955" t="s">
        <v>3144</v>
      </c>
      <c r="C1955" t="s">
        <v>6531</v>
      </c>
      <c r="D1955" t="s">
        <v>6425</v>
      </c>
      <c r="E1955">
        <v>0</v>
      </c>
      <c r="F1955">
        <v>-9.1560861631157824</v>
      </c>
      <c r="G1955">
        <v>-35.297015217732799</v>
      </c>
      <c r="H1955" s="6">
        <v>92</v>
      </c>
      <c r="I1955" s="6">
        <v>67</v>
      </c>
      <c r="J1955" s="6">
        <v>74000</v>
      </c>
      <c r="K1955" s="6">
        <v>8670</v>
      </c>
      <c r="L1955" s="3">
        <f t="shared" si="30"/>
        <v>8578</v>
      </c>
    </row>
    <row r="1956" spans="1:12" x14ac:dyDescent="0.3">
      <c r="A1956" s="2">
        <v>2910750</v>
      </c>
      <c r="B1956" t="s">
        <v>1691</v>
      </c>
      <c r="C1956" t="s">
        <v>6531</v>
      </c>
      <c r="D1956" t="s">
        <v>6425</v>
      </c>
      <c r="E1956">
        <v>0</v>
      </c>
      <c r="F1956">
        <v>-9.6423201053837904</v>
      </c>
      <c r="G1956">
        <v>-36.49676769196185</v>
      </c>
      <c r="H1956" s="6">
        <v>36000</v>
      </c>
      <c r="I1956" s="6">
        <v>15000</v>
      </c>
      <c r="J1956" s="6">
        <v>39600000</v>
      </c>
      <c r="K1956" s="6">
        <v>0</v>
      </c>
      <c r="L1956" s="3">
        <f t="shared" si="30"/>
        <v>-36000</v>
      </c>
    </row>
    <row r="1957" spans="1:12" x14ac:dyDescent="0.3">
      <c r="A1957" s="2">
        <v>2910776</v>
      </c>
      <c r="B1957" t="s">
        <v>382</v>
      </c>
      <c r="C1957" t="s">
        <v>6531</v>
      </c>
      <c r="D1957" t="s">
        <v>6425</v>
      </c>
      <c r="E1957">
        <v>1</v>
      </c>
      <c r="F1957">
        <v>-10.906799247084251</v>
      </c>
      <c r="G1957">
        <v>-37.041241549282795</v>
      </c>
      <c r="H1957" s="6">
        <v>173</v>
      </c>
      <c r="I1957" s="6">
        <v>555</v>
      </c>
      <c r="J1957" s="6">
        <v>164000</v>
      </c>
      <c r="K1957" s="6">
        <v>0</v>
      </c>
      <c r="L1957" s="3">
        <f t="shared" si="30"/>
        <v>-173</v>
      </c>
    </row>
    <row r="1958" spans="1:12" x14ac:dyDescent="0.3">
      <c r="A1958" s="2">
        <v>2910800</v>
      </c>
      <c r="B1958" t="s">
        <v>2827</v>
      </c>
      <c r="C1958" t="s">
        <v>6531</v>
      </c>
      <c r="D1958" t="s">
        <v>6425</v>
      </c>
      <c r="E1958">
        <v>0</v>
      </c>
      <c r="F1958">
        <v>-11.146391630360702</v>
      </c>
      <c r="G1958">
        <v>-37.623573477950792</v>
      </c>
      <c r="H1958" s="6">
        <v>636</v>
      </c>
      <c r="I1958" s="6">
        <v>5300</v>
      </c>
      <c r="J1958" s="6">
        <v>537000</v>
      </c>
      <c r="K1958" s="6">
        <v>0</v>
      </c>
      <c r="L1958" s="3">
        <f t="shared" si="30"/>
        <v>-636</v>
      </c>
    </row>
    <row r="1959" spans="1:12" x14ac:dyDescent="0.3">
      <c r="A1959" s="2">
        <v>2910859</v>
      </c>
      <c r="B1959" t="s">
        <v>3214</v>
      </c>
      <c r="C1959" t="s">
        <v>6531</v>
      </c>
      <c r="D1959" t="s">
        <v>6425</v>
      </c>
      <c r="E1959">
        <v>0</v>
      </c>
      <c r="F1959">
        <v>-10.736932403567453</v>
      </c>
      <c r="G1959">
        <v>-37.08331434064921</v>
      </c>
      <c r="H1959" s="6">
        <v>233</v>
      </c>
      <c r="I1959" s="6">
        <v>1626</v>
      </c>
      <c r="J1959" s="6">
        <v>211000</v>
      </c>
      <c r="K1959" s="6">
        <v>0</v>
      </c>
      <c r="L1959" s="3">
        <f t="shared" si="30"/>
        <v>-233</v>
      </c>
    </row>
    <row r="1960" spans="1:12" x14ac:dyDescent="0.3">
      <c r="A1960" s="2">
        <v>2910909</v>
      </c>
      <c r="B1960" t="s">
        <v>6547</v>
      </c>
      <c r="C1960" t="s">
        <v>6531</v>
      </c>
      <c r="D1960" t="s">
        <v>6425</v>
      </c>
      <c r="E1960">
        <v>0</v>
      </c>
      <c r="F1960">
        <v>-10.5790438595404</v>
      </c>
      <c r="G1960">
        <v>-37.34574940066306</v>
      </c>
      <c r="H1960" s="6">
        <v>0</v>
      </c>
      <c r="I1960" s="6">
        <v>0</v>
      </c>
      <c r="J1960" s="6">
        <v>0</v>
      </c>
      <c r="K1960" s="6">
        <v>0</v>
      </c>
      <c r="L1960" s="3">
        <f t="shared" si="30"/>
        <v>0</v>
      </c>
    </row>
    <row r="1961" spans="1:12" x14ac:dyDescent="0.3">
      <c r="A1961" s="2">
        <v>2911006</v>
      </c>
      <c r="B1961" t="s">
        <v>6548</v>
      </c>
      <c r="C1961" t="s">
        <v>6531</v>
      </c>
      <c r="D1961" t="s">
        <v>6425</v>
      </c>
      <c r="E1961">
        <v>0</v>
      </c>
      <c r="F1961">
        <v>-10.707598648852185</v>
      </c>
      <c r="G1961">
        <v>-38.176658221315812</v>
      </c>
      <c r="H1961" s="6">
        <v>0</v>
      </c>
      <c r="I1961" s="6">
        <v>0</v>
      </c>
      <c r="J1961" s="6">
        <v>0</v>
      </c>
      <c r="K1961" s="6">
        <v>0</v>
      </c>
      <c r="L1961" s="3">
        <f t="shared" si="30"/>
        <v>0</v>
      </c>
    </row>
    <row r="1962" spans="1:12" x14ac:dyDescent="0.3">
      <c r="A1962" s="2">
        <v>2911105</v>
      </c>
      <c r="B1962" t="s">
        <v>385</v>
      </c>
      <c r="C1962" t="s">
        <v>6531</v>
      </c>
      <c r="D1962" t="s">
        <v>6425</v>
      </c>
      <c r="E1962">
        <v>1</v>
      </c>
      <c r="F1962">
        <v>-10.209173223682052</v>
      </c>
      <c r="G1962">
        <v>-36.883850041564649</v>
      </c>
      <c r="H1962" s="6">
        <v>2223491</v>
      </c>
      <c r="I1962" s="6">
        <v>542975</v>
      </c>
      <c r="J1962" s="6">
        <v>3859166000</v>
      </c>
      <c r="K1962" s="6">
        <v>866655</v>
      </c>
      <c r="L1962" s="3">
        <f t="shared" si="30"/>
        <v>-1356836</v>
      </c>
    </row>
    <row r="1963" spans="1:12" x14ac:dyDescent="0.3">
      <c r="A1963" s="2">
        <v>2911204</v>
      </c>
      <c r="B1963" t="s">
        <v>6549</v>
      </c>
      <c r="C1963" t="s">
        <v>6531</v>
      </c>
      <c r="D1963" t="s">
        <v>6425</v>
      </c>
      <c r="E1963">
        <v>0</v>
      </c>
      <c r="F1963">
        <v>-12.002635537304101</v>
      </c>
      <c r="G1963">
        <v>-42.624691289343097</v>
      </c>
      <c r="H1963" s="6">
        <v>0</v>
      </c>
      <c r="I1963" s="6">
        <v>0</v>
      </c>
      <c r="J1963" s="6">
        <v>0</v>
      </c>
      <c r="K1963" s="6">
        <v>0</v>
      </c>
      <c r="L1963" s="3">
        <f t="shared" si="30"/>
        <v>0</v>
      </c>
    </row>
    <row r="1964" spans="1:12" x14ac:dyDescent="0.3">
      <c r="A1964" s="2">
        <v>2911253</v>
      </c>
      <c r="B1964" t="s">
        <v>3606</v>
      </c>
      <c r="C1964" t="s">
        <v>6531</v>
      </c>
      <c r="D1964" t="s">
        <v>6425</v>
      </c>
      <c r="E1964">
        <v>0</v>
      </c>
      <c r="F1964">
        <v>-11.022155776889553</v>
      </c>
      <c r="G1964">
        <v>-40.307370359495998</v>
      </c>
      <c r="H1964" s="6">
        <v>15</v>
      </c>
      <c r="I1964" s="6">
        <v>254</v>
      </c>
      <c r="J1964" s="6">
        <v>21000</v>
      </c>
      <c r="K1964" s="6">
        <v>0</v>
      </c>
      <c r="L1964" s="3">
        <f t="shared" si="30"/>
        <v>-15</v>
      </c>
    </row>
    <row r="1965" spans="1:12" x14ac:dyDescent="0.3">
      <c r="A1965" s="2">
        <v>2911303</v>
      </c>
      <c r="B1965" t="s">
        <v>2503</v>
      </c>
      <c r="C1965" t="s">
        <v>6531</v>
      </c>
      <c r="D1965" t="s">
        <v>6425</v>
      </c>
      <c r="E1965">
        <v>0</v>
      </c>
      <c r="F1965">
        <v>-12.671922705268152</v>
      </c>
      <c r="G1965">
        <v>-38.543596267525409</v>
      </c>
      <c r="H1965" s="6">
        <v>239</v>
      </c>
      <c r="I1965" s="6">
        <v>265</v>
      </c>
      <c r="J1965" s="6">
        <v>235000</v>
      </c>
      <c r="K1965" s="6">
        <v>0</v>
      </c>
      <c r="L1965" s="3">
        <f t="shared" si="30"/>
        <v>-239</v>
      </c>
    </row>
    <row r="1966" spans="1:12" x14ac:dyDescent="0.3">
      <c r="A1966" s="2">
        <v>2911402</v>
      </c>
      <c r="B1966" t="s">
        <v>3056</v>
      </c>
      <c r="C1966" t="s">
        <v>6531</v>
      </c>
      <c r="D1966" t="s">
        <v>6425</v>
      </c>
      <c r="E1966">
        <v>0</v>
      </c>
      <c r="F1966">
        <v>-17.733370527489502</v>
      </c>
      <c r="G1966">
        <v>-39.25338222137222</v>
      </c>
      <c r="H1966" s="6">
        <v>170</v>
      </c>
      <c r="I1966" s="6">
        <v>943</v>
      </c>
      <c r="J1966" s="6">
        <v>194000</v>
      </c>
      <c r="K1966" s="6">
        <v>0</v>
      </c>
      <c r="L1966" s="3">
        <f t="shared" si="30"/>
        <v>-170</v>
      </c>
    </row>
    <row r="1967" spans="1:12" x14ac:dyDescent="0.3">
      <c r="A1967" s="2">
        <v>2911501</v>
      </c>
      <c r="B1967" t="s">
        <v>6550</v>
      </c>
      <c r="C1967" t="s">
        <v>6531</v>
      </c>
      <c r="D1967" t="s">
        <v>6425</v>
      </c>
      <c r="E1967">
        <v>0</v>
      </c>
      <c r="F1967">
        <v>-13.341771821210504</v>
      </c>
      <c r="G1967">
        <v>-44.641086701211037</v>
      </c>
      <c r="H1967" s="6">
        <v>0</v>
      </c>
      <c r="I1967" s="6">
        <v>0</v>
      </c>
      <c r="J1967" s="6">
        <v>0</v>
      </c>
      <c r="K1967" s="6">
        <v>0</v>
      </c>
      <c r="L1967" s="3">
        <f t="shared" si="30"/>
        <v>0</v>
      </c>
    </row>
    <row r="1968" spans="1:12" x14ac:dyDescent="0.3">
      <c r="A1968" s="2">
        <v>2911600</v>
      </c>
      <c r="B1968" t="s">
        <v>3373</v>
      </c>
      <c r="C1968" t="s">
        <v>6531</v>
      </c>
      <c r="D1968" t="s">
        <v>6425</v>
      </c>
      <c r="E1968">
        <v>0</v>
      </c>
      <c r="F1968">
        <v>-15.534580180260704</v>
      </c>
      <c r="G1968">
        <v>-40.90912075011142</v>
      </c>
      <c r="H1968" s="6">
        <v>172</v>
      </c>
      <c r="I1968" s="6">
        <v>263</v>
      </c>
      <c r="J1968" s="6">
        <v>155000</v>
      </c>
      <c r="K1968" s="6">
        <v>0</v>
      </c>
      <c r="L1968" s="3">
        <f t="shared" si="30"/>
        <v>-172</v>
      </c>
    </row>
    <row r="1969" spans="1:12" x14ac:dyDescent="0.3">
      <c r="A1969" s="2">
        <v>2911659</v>
      </c>
      <c r="B1969" t="s">
        <v>2812</v>
      </c>
      <c r="C1969" t="s">
        <v>6531</v>
      </c>
      <c r="D1969" t="s">
        <v>6425</v>
      </c>
      <c r="E1969">
        <v>0</v>
      </c>
      <c r="F1969">
        <v>-11.755249873667502</v>
      </c>
      <c r="G1969">
        <v>-39.188716305461874</v>
      </c>
      <c r="H1969" s="6">
        <v>12</v>
      </c>
      <c r="I1969" s="6">
        <v>140</v>
      </c>
      <c r="J1969" s="6">
        <v>5000</v>
      </c>
      <c r="K1969" s="6">
        <v>0</v>
      </c>
      <c r="L1969" s="3">
        <f t="shared" si="30"/>
        <v>-12</v>
      </c>
    </row>
    <row r="1970" spans="1:12" x14ac:dyDescent="0.3">
      <c r="A1970" s="2">
        <v>2911709</v>
      </c>
      <c r="B1970" t="s">
        <v>2141</v>
      </c>
      <c r="C1970" t="s">
        <v>6531</v>
      </c>
      <c r="D1970" t="s">
        <v>6425</v>
      </c>
      <c r="E1970">
        <v>0</v>
      </c>
      <c r="F1970">
        <v>-14.757962525569752</v>
      </c>
      <c r="G1970">
        <v>-40.097513450570716</v>
      </c>
      <c r="H1970" s="6">
        <v>694</v>
      </c>
      <c r="I1970" s="6">
        <v>360</v>
      </c>
      <c r="J1970" s="6">
        <v>675000</v>
      </c>
      <c r="K1970" s="6">
        <v>0</v>
      </c>
      <c r="L1970" s="3">
        <f t="shared" si="30"/>
        <v>-694</v>
      </c>
    </row>
    <row r="1971" spans="1:12" x14ac:dyDescent="0.3">
      <c r="A1971" s="2">
        <v>2911808</v>
      </c>
      <c r="B1971" t="s">
        <v>3081</v>
      </c>
      <c r="C1971" t="s">
        <v>6531</v>
      </c>
      <c r="D1971" t="s">
        <v>6425</v>
      </c>
      <c r="E1971">
        <v>0</v>
      </c>
      <c r="F1971">
        <v>-13.532398607901852</v>
      </c>
      <c r="G1971">
        <v>-40.146172297657891</v>
      </c>
      <c r="H1971" s="6">
        <v>42</v>
      </c>
      <c r="I1971" s="6">
        <v>44</v>
      </c>
      <c r="J1971" s="6">
        <v>37000</v>
      </c>
      <c r="K1971" s="6">
        <v>0</v>
      </c>
      <c r="L1971" s="3">
        <f t="shared" si="30"/>
        <v>-42</v>
      </c>
    </row>
    <row r="1972" spans="1:12" x14ac:dyDescent="0.3">
      <c r="A1972" s="2">
        <v>2911857</v>
      </c>
      <c r="B1972" t="s">
        <v>2813</v>
      </c>
      <c r="C1972" t="s">
        <v>6531</v>
      </c>
      <c r="D1972" t="s">
        <v>6425</v>
      </c>
      <c r="E1972">
        <v>0</v>
      </c>
      <c r="F1972">
        <v>-11.791577740375701</v>
      </c>
      <c r="G1972">
        <v>-38.892980333926459</v>
      </c>
      <c r="H1972" s="6">
        <v>15840</v>
      </c>
      <c r="I1972" s="6">
        <v>6600</v>
      </c>
      <c r="J1972" s="6">
        <v>15301000</v>
      </c>
      <c r="K1972" s="6">
        <v>0</v>
      </c>
      <c r="L1972" s="3">
        <f t="shared" si="30"/>
        <v>-15840</v>
      </c>
    </row>
    <row r="1973" spans="1:12" x14ac:dyDescent="0.3">
      <c r="A1973" s="2">
        <v>2911907</v>
      </c>
      <c r="B1973" t="s">
        <v>4309</v>
      </c>
      <c r="C1973" t="s">
        <v>6531</v>
      </c>
      <c r="D1973" t="s">
        <v>6425</v>
      </c>
      <c r="E1973">
        <v>0</v>
      </c>
      <c r="F1973">
        <v>-14.105530671656002</v>
      </c>
      <c r="G1973">
        <v>-39.024951755668489</v>
      </c>
      <c r="H1973" s="6">
        <v>10</v>
      </c>
      <c r="I1973" s="6">
        <v>9</v>
      </c>
      <c r="J1973" s="6">
        <v>10000</v>
      </c>
      <c r="K1973" s="6">
        <v>0</v>
      </c>
      <c r="L1973" s="3">
        <f t="shared" si="30"/>
        <v>-10</v>
      </c>
    </row>
    <row r="1974" spans="1:12" x14ac:dyDescent="0.3">
      <c r="A1974" s="2">
        <v>2912004</v>
      </c>
      <c r="B1974" t="s">
        <v>2301</v>
      </c>
      <c r="C1974" t="s">
        <v>6531</v>
      </c>
      <c r="D1974" t="s">
        <v>6425</v>
      </c>
      <c r="E1974">
        <v>0</v>
      </c>
      <c r="F1974">
        <v>-12.997303701925201</v>
      </c>
      <c r="G1974">
        <v>-39.112981701209861</v>
      </c>
      <c r="H1974" s="6">
        <v>175</v>
      </c>
      <c r="I1974" s="6">
        <v>375</v>
      </c>
      <c r="J1974" s="6">
        <v>245000</v>
      </c>
      <c r="K1974" s="6">
        <v>0</v>
      </c>
      <c r="L1974" s="3">
        <f t="shared" si="30"/>
        <v>-175</v>
      </c>
    </row>
    <row r="1975" spans="1:12" x14ac:dyDescent="0.3">
      <c r="A1975" s="2">
        <v>2912103</v>
      </c>
      <c r="B1975" t="s">
        <v>6551</v>
      </c>
      <c r="C1975" t="s">
        <v>6531</v>
      </c>
      <c r="D1975" t="s">
        <v>6425</v>
      </c>
      <c r="E1975">
        <v>0</v>
      </c>
      <c r="F1975">
        <v>-12.068261264930001</v>
      </c>
      <c r="G1975">
        <v>-43.551859915059005</v>
      </c>
      <c r="H1975" s="6">
        <v>0</v>
      </c>
      <c r="I1975" s="6">
        <v>0</v>
      </c>
      <c r="J1975" s="6">
        <v>0</v>
      </c>
      <c r="K1975" s="6">
        <v>0</v>
      </c>
      <c r="L1975" s="3">
        <f t="shared" si="30"/>
        <v>0</v>
      </c>
    </row>
    <row r="1976" spans="1:12" x14ac:dyDescent="0.3">
      <c r="A1976" s="2">
        <v>2912202</v>
      </c>
      <c r="B1976" t="s">
        <v>3038</v>
      </c>
      <c r="C1976" t="s">
        <v>6531</v>
      </c>
      <c r="D1976" t="s">
        <v>6425</v>
      </c>
      <c r="E1976">
        <v>0</v>
      </c>
      <c r="F1976">
        <v>-13.229373323681653</v>
      </c>
      <c r="G1976">
        <v>-39.504163852015616</v>
      </c>
      <c r="H1976" s="6">
        <v>8400</v>
      </c>
      <c r="I1976" s="6">
        <v>2500</v>
      </c>
      <c r="J1976" s="6">
        <v>11840000</v>
      </c>
      <c r="K1976" s="6">
        <v>23140</v>
      </c>
      <c r="L1976" s="3">
        <f t="shared" si="30"/>
        <v>14740</v>
      </c>
    </row>
    <row r="1977" spans="1:12" x14ac:dyDescent="0.3">
      <c r="A1977" s="2">
        <v>2912301</v>
      </c>
      <c r="B1977" t="s">
        <v>4625</v>
      </c>
      <c r="C1977" t="s">
        <v>6531</v>
      </c>
      <c r="D1977" t="s">
        <v>6425</v>
      </c>
      <c r="E1977">
        <v>0</v>
      </c>
      <c r="F1977">
        <v>-13.035148220181153</v>
      </c>
      <c r="G1977">
        <v>-39.010622582879421</v>
      </c>
      <c r="H1977" s="6">
        <v>102</v>
      </c>
      <c r="I1977" s="6">
        <v>106</v>
      </c>
      <c r="J1977" s="6">
        <v>99000</v>
      </c>
      <c r="K1977" s="6">
        <v>0</v>
      </c>
      <c r="L1977" s="3">
        <f t="shared" si="30"/>
        <v>-102</v>
      </c>
    </row>
    <row r="1978" spans="1:12" x14ac:dyDescent="0.3">
      <c r="A1978" s="2">
        <v>2912400</v>
      </c>
      <c r="B1978" t="s">
        <v>2210</v>
      </c>
      <c r="C1978" t="s">
        <v>6531</v>
      </c>
      <c r="D1978" t="s">
        <v>6425</v>
      </c>
      <c r="E1978">
        <v>0</v>
      </c>
      <c r="F1978">
        <v>-14.793598087671903</v>
      </c>
      <c r="G1978">
        <v>-40.145174652014028</v>
      </c>
      <c r="H1978" s="6">
        <v>1716</v>
      </c>
      <c r="I1978" s="6">
        <v>1685</v>
      </c>
      <c r="J1978" s="6">
        <v>1597000</v>
      </c>
      <c r="K1978" s="6">
        <v>0</v>
      </c>
      <c r="L1978" s="3">
        <f t="shared" si="30"/>
        <v>-1716</v>
      </c>
    </row>
    <row r="1979" spans="1:12" x14ac:dyDescent="0.3">
      <c r="A1979" s="2">
        <v>2912509</v>
      </c>
      <c r="B1979" t="s">
        <v>150</v>
      </c>
      <c r="C1979" t="s">
        <v>6531</v>
      </c>
      <c r="D1979" t="s">
        <v>6425</v>
      </c>
      <c r="E1979">
        <v>0</v>
      </c>
      <c r="F1979">
        <v>-11.608398389231301</v>
      </c>
      <c r="G1979">
        <v>-39.632217091894212</v>
      </c>
      <c r="H1979" s="6">
        <v>251</v>
      </c>
      <c r="I1979" s="6">
        <v>210</v>
      </c>
      <c r="J1979" s="6">
        <v>240000</v>
      </c>
      <c r="K1979" s="6">
        <v>0</v>
      </c>
      <c r="L1979" s="3">
        <f t="shared" si="30"/>
        <v>-251</v>
      </c>
    </row>
    <row r="1980" spans="1:12" x14ac:dyDescent="0.3">
      <c r="A1980" s="2">
        <v>2912608</v>
      </c>
      <c r="B1980" t="s">
        <v>4276</v>
      </c>
      <c r="C1980" t="s">
        <v>6531</v>
      </c>
      <c r="D1980" t="s">
        <v>6425</v>
      </c>
      <c r="E1980">
        <v>0</v>
      </c>
      <c r="F1980">
        <v>-13.033049885644202</v>
      </c>
      <c r="G1980">
        <v>-40.069249733253351</v>
      </c>
      <c r="H1980" s="6">
        <v>214</v>
      </c>
      <c r="I1980" s="6">
        <v>238</v>
      </c>
      <c r="J1980" s="6">
        <v>201000</v>
      </c>
      <c r="K1980" s="6">
        <v>0</v>
      </c>
      <c r="L1980" s="3">
        <f t="shared" si="30"/>
        <v>-214</v>
      </c>
    </row>
    <row r="1981" spans="1:12" x14ac:dyDescent="0.3">
      <c r="A1981" s="2">
        <v>2912707</v>
      </c>
      <c r="B1981" t="s">
        <v>6552</v>
      </c>
      <c r="C1981" t="s">
        <v>6531</v>
      </c>
      <c r="D1981" t="s">
        <v>6425</v>
      </c>
      <c r="E1981">
        <v>0</v>
      </c>
      <c r="F1981">
        <v>-12.006851917947403</v>
      </c>
      <c r="G1981">
        <v>-38.62841677021283</v>
      </c>
      <c r="H1981" s="6">
        <v>0</v>
      </c>
      <c r="I1981" s="6">
        <v>0</v>
      </c>
      <c r="J1981" s="6">
        <v>0</v>
      </c>
      <c r="K1981" s="6">
        <v>0</v>
      </c>
      <c r="L1981" s="3">
        <f t="shared" si="30"/>
        <v>0</v>
      </c>
    </row>
    <row r="1982" spans="1:12" x14ac:dyDescent="0.3">
      <c r="A1982" s="2">
        <v>2912806</v>
      </c>
      <c r="B1982" t="s">
        <v>3704</v>
      </c>
      <c r="C1982" t="s">
        <v>6531</v>
      </c>
      <c r="D1982" t="s">
        <v>6425</v>
      </c>
      <c r="E1982">
        <v>0</v>
      </c>
      <c r="F1982">
        <v>-10.964617650427757</v>
      </c>
      <c r="G1982">
        <v>-41.081811729006276</v>
      </c>
      <c r="H1982" s="6">
        <v>6</v>
      </c>
      <c r="I1982" s="6">
        <v>4</v>
      </c>
      <c r="J1982" s="6">
        <v>5000</v>
      </c>
      <c r="K1982" s="6">
        <v>0</v>
      </c>
      <c r="L1982" s="3">
        <f t="shared" si="30"/>
        <v>-6</v>
      </c>
    </row>
    <row r="1983" spans="1:12" x14ac:dyDescent="0.3">
      <c r="A1983" s="2">
        <v>2912905</v>
      </c>
      <c r="B1983" t="s">
        <v>6553</v>
      </c>
      <c r="C1983" t="s">
        <v>6531</v>
      </c>
      <c r="D1983" t="s">
        <v>6425</v>
      </c>
      <c r="E1983">
        <v>0</v>
      </c>
      <c r="F1983">
        <v>-13.442426657155252</v>
      </c>
      <c r="G1983">
        <v>-42.240648777677016</v>
      </c>
      <c r="H1983" s="6">
        <v>0</v>
      </c>
      <c r="I1983" s="6">
        <v>0</v>
      </c>
      <c r="J1983" s="6">
        <v>0</v>
      </c>
      <c r="K1983" s="6">
        <v>0</v>
      </c>
      <c r="L1983" s="3">
        <f t="shared" si="30"/>
        <v>0</v>
      </c>
    </row>
    <row r="1984" spans="1:12" x14ac:dyDescent="0.3">
      <c r="A1984" s="2">
        <v>2913002</v>
      </c>
      <c r="B1984" t="s">
        <v>4761</v>
      </c>
      <c r="C1984" t="s">
        <v>6531</v>
      </c>
      <c r="D1984" t="s">
        <v>6425</v>
      </c>
      <c r="E1984">
        <v>0</v>
      </c>
      <c r="F1984">
        <v>-15.4636188168583</v>
      </c>
      <c r="G1984">
        <v>-39.648782036113886</v>
      </c>
      <c r="H1984" s="6">
        <v>6</v>
      </c>
      <c r="I1984" s="6">
        <v>214</v>
      </c>
      <c r="J1984" s="6">
        <v>6000</v>
      </c>
      <c r="K1984" s="6">
        <v>0</v>
      </c>
      <c r="L1984" s="3">
        <f t="shared" si="30"/>
        <v>-6</v>
      </c>
    </row>
    <row r="1985" spans="1:12" x14ac:dyDescent="0.3">
      <c r="A1985" s="2">
        <v>2913101</v>
      </c>
      <c r="B1985" t="s">
        <v>159</v>
      </c>
      <c r="C1985" t="s">
        <v>6531</v>
      </c>
      <c r="D1985" t="s">
        <v>6425</v>
      </c>
      <c r="E1985">
        <v>0</v>
      </c>
      <c r="F1985">
        <v>-12.143587203813926</v>
      </c>
      <c r="G1985">
        <v>-38.649001421641081</v>
      </c>
      <c r="H1985" s="6">
        <v>2672</v>
      </c>
      <c r="I1985" s="6">
        <v>1933</v>
      </c>
      <c r="J1985" s="6">
        <v>2429000</v>
      </c>
      <c r="K1985" s="6">
        <v>0</v>
      </c>
      <c r="L1985" s="3">
        <f t="shared" si="30"/>
        <v>-2672</v>
      </c>
    </row>
    <row r="1986" spans="1:12" x14ac:dyDescent="0.3">
      <c r="A1986" s="2">
        <v>2913200</v>
      </c>
      <c r="B1986" t="s">
        <v>58</v>
      </c>
      <c r="C1986" t="s">
        <v>6531</v>
      </c>
      <c r="D1986" t="s">
        <v>6425</v>
      </c>
      <c r="E1986">
        <v>0</v>
      </c>
      <c r="F1986">
        <v>-14.489987540493903</v>
      </c>
      <c r="G1986">
        <v>-42.687033319112835</v>
      </c>
      <c r="H1986" s="6">
        <v>92</v>
      </c>
      <c r="I1986" s="6">
        <v>329</v>
      </c>
      <c r="J1986" s="6">
        <v>96000</v>
      </c>
      <c r="K1986" s="6">
        <v>0</v>
      </c>
      <c r="L1986" s="3">
        <f t="shared" si="30"/>
        <v>-92</v>
      </c>
    </row>
    <row r="1987" spans="1:12" x14ac:dyDescent="0.3">
      <c r="A1987" s="2">
        <v>2913309</v>
      </c>
      <c r="B1987" t="s">
        <v>3066</v>
      </c>
      <c r="C1987" t="s">
        <v>6531</v>
      </c>
      <c r="D1987" t="s">
        <v>6425</v>
      </c>
      <c r="E1987">
        <v>0</v>
      </c>
      <c r="F1987">
        <v>-14.670169970249503</v>
      </c>
      <c r="G1987">
        <v>-40.48464037641039</v>
      </c>
      <c r="H1987" s="6">
        <v>2</v>
      </c>
      <c r="I1987" s="6">
        <v>140</v>
      </c>
      <c r="J1987" s="6">
        <v>3000</v>
      </c>
      <c r="K1987" s="6">
        <v>0</v>
      </c>
      <c r="L1987" s="3">
        <f t="shared" ref="L1987:L2050" si="31">K1987-H1987</f>
        <v>-2</v>
      </c>
    </row>
    <row r="1988" spans="1:12" x14ac:dyDescent="0.3">
      <c r="A1988" s="2">
        <v>2913408</v>
      </c>
      <c r="B1988" t="s">
        <v>2611</v>
      </c>
      <c r="C1988" t="s">
        <v>6531</v>
      </c>
      <c r="D1988" t="s">
        <v>6425</v>
      </c>
      <c r="E1988">
        <v>0</v>
      </c>
      <c r="F1988">
        <v>-17.329563989384603</v>
      </c>
      <c r="G1988">
        <v>-39.229238421169043</v>
      </c>
      <c r="H1988" s="6">
        <v>168</v>
      </c>
      <c r="I1988" s="6">
        <v>385</v>
      </c>
      <c r="J1988" s="6">
        <v>196000</v>
      </c>
      <c r="K1988" s="6">
        <v>0</v>
      </c>
      <c r="L1988" s="3">
        <f t="shared" si="31"/>
        <v>-168</v>
      </c>
    </row>
    <row r="1989" spans="1:12" x14ac:dyDescent="0.3">
      <c r="A1989" s="2">
        <v>2913457</v>
      </c>
      <c r="B1989" t="s">
        <v>4067</v>
      </c>
      <c r="C1989" t="s">
        <v>6531</v>
      </c>
      <c r="D1989" t="s">
        <v>6425</v>
      </c>
      <c r="E1989">
        <v>0</v>
      </c>
      <c r="F1989">
        <v>-13.606588142140851</v>
      </c>
      <c r="G1989">
        <v>-42.938347119980399</v>
      </c>
      <c r="H1989" s="6">
        <v>4</v>
      </c>
      <c r="I1989" s="6">
        <v>10</v>
      </c>
      <c r="J1989" s="6">
        <v>5000</v>
      </c>
      <c r="K1989" s="6">
        <v>0</v>
      </c>
      <c r="L1989" s="3">
        <f t="shared" si="31"/>
        <v>-4</v>
      </c>
    </row>
    <row r="1990" spans="1:12" x14ac:dyDescent="0.3">
      <c r="A1990" s="2">
        <v>2913507</v>
      </c>
      <c r="B1990" t="s">
        <v>4024</v>
      </c>
      <c r="C1990" t="s">
        <v>6531</v>
      </c>
      <c r="D1990" t="s">
        <v>6425</v>
      </c>
      <c r="E1990">
        <v>0</v>
      </c>
      <c r="F1990">
        <v>-13.588607786990654</v>
      </c>
      <c r="G1990">
        <v>-41.81879055636167</v>
      </c>
      <c r="H1990" s="6">
        <v>103</v>
      </c>
      <c r="I1990" s="6">
        <v>138</v>
      </c>
      <c r="J1990" s="6">
        <v>93000</v>
      </c>
      <c r="K1990" s="6">
        <v>0</v>
      </c>
      <c r="L1990" s="3">
        <f t="shared" si="31"/>
        <v>-103</v>
      </c>
    </row>
    <row r="1991" spans="1:12" x14ac:dyDescent="0.3">
      <c r="A1991" s="2">
        <v>2913606</v>
      </c>
      <c r="B1991" t="s">
        <v>4223</v>
      </c>
      <c r="C1991" t="s">
        <v>6531</v>
      </c>
      <c r="D1991" t="s">
        <v>6425</v>
      </c>
      <c r="E1991">
        <v>0</v>
      </c>
      <c r="F1991">
        <v>-12.980751174729951</v>
      </c>
      <c r="G1991">
        <v>-44.053257902916421</v>
      </c>
      <c r="H1991" s="6">
        <v>24</v>
      </c>
      <c r="I1991" s="6">
        <v>12</v>
      </c>
      <c r="J1991" s="6">
        <v>20000</v>
      </c>
      <c r="K1991" s="6">
        <v>0</v>
      </c>
      <c r="L1991" s="3">
        <f t="shared" si="31"/>
        <v>-24</v>
      </c>
    </row>
    <row r="1992" spans="1:12" x14ac:dyDescent="0.3">
      <c r="A1992" s="2">
        <v>2913705</v>
      </c>
      <c r="B1992" t="s">
        <v>3148</v>
      </c>
      <c r="C1992" t="s">
        <v>6531</v>
      </c>
      <c r="D1992" t="s">
        <v>6425</v>
      </c>
      <c r="E1992">
        <v>0</v>
      </c>
      <c r="F1992">
        <v>-9.4708066384999352</v>
      </c>
      <c r="G1992">
        <v>-40.791594846362379</v>
      </c>
      <c r="H1992" s="6">
        <v>43396</v>
      </c>
      <c r="I1992" s="6">
        <v>8410</v>
      </c>
      <c r="J1992" s="6">
        <v>42311000</v>
      </c>
      <c r="K1992" s="6">
        <v>0</v>
      </c>
      <c r="L1992" s="3">
        <f t="shared" si="31"/>
        <v>-43396</v>
      </c>
    </row>
    <row r="1993" spans="1:12" x14ac:dyDescent="0.3">
      <c r="A1993" s="2">
        <v>2913804</v>
      </c>
      <c r="B1993" t="s">
        <v>3321</v>
      </c>
      <c r="C1993" t="s">
        <v>6531</v>
      </c>
      <c r="D1993" t="s">
        <v>6425</v>
      </c>
      <c r="E1993">
        <v>0</v>
      </c>
      <c r="F1993">
        <v>-10.72927121879775</v>
      </c>
      <c r="G1993">
        <v>-41.332914130290114</v>
      </c>
      <c r="H1993" s="6">
        <v>312</v>
      </c>
      <c r="I1993" s="6">
        <v>2600</v>
      </c>
      <c r="J1993" s="6">
        <v>307000</v>
      </c>
      <c r="K1993" s="6">
        <v>0</v>
      </c>
      <c r="L1993" s="3">
        <f t="shared" si="31"/>
        <v>-312</v>
      </c>
    </row>
    <row r="1994" spans="1:12" x14ac:dyDescent="0.3">
      <c r="A1994" s="2">
        <v>2913903</v>
      </c>
      <c r="B1994" t="s">
        <v>3488</v>
      </c>
      <c r="C1994" t="s">
        <v>6531</v>
      </c>
      <c r="D1994" t="s">
        <v>6425</v>
      </c>
      <c r="E1994">
        <v>0</v>
      </c>
      <c r="F1994">
        <v>-12.083317662999351</v>
      </c>
      <c r="G1994">
        <v>-41.095828850815224</v>
      </c>
      <c r="H1994" s="6">
        <v>57</v>
      </c>
      <c r="I1994" s="6">
        <v>25</v>
      </c>
      <c r="J1994" s="6">
        <v>53000</v>
      </c>
      <c r="K1994" s="6">
        <v>0</v>
      </c>
      <c r="L1994" s="3">
        <f t="shared" si="31"/>
        <v>-57</v>
      </c>
    </row>
    <row r="1995" spans="1:12" x14ac:dyDescent="0.3">
      <c r="A1995" s="2">
        <v>2914000</v>
      </c>
      <c r="B1995" t="s">
        <v>3588</v>
      </c>
      <c r="C1995" t="s">
        <v>6531</v>
      </c>
      <c r="D1995" t="s">
        <v>6425</v>
      </c>
      <c r="E1995">
        <v>0</v>
      </c>
      <c r="F1995">
        <v>-11.598986263456853</v>
      </c>
      <c r="G1995">
        <v>-40.140637083853498</v>
      </c>
      <c r="H1995" s="6">
        <v>49</v>
      </c>
      <c r="I1995" s="6">
        <v>1646</v>
      </c>
      <c r="J1995" s="6">
        <v>46000</v>
      </c>
      <c r="K1995" s="6">
        <v>0</v>
      </c>
      <c r="L1995" s="3">
        <f t="shared" si="31"/>
        <v>-49</v>
      </c>
    </row>
    <row r="1996" spans="1:12" x14ac:dyDescent="0.3">
      <c r="A1996" s="2">
        <v>2914109</v>
      </c>
      <c r="B1996" t="s">
        <v>223</v>
      </c>
      <c r="C1996" t="s">
        <v>6531</v>
      </c>
      <c r="D1996" t="s">
        <v>6425</v>
      </c>
      <c r="E1996">
        <v>0</v>
      </c>
      <c r="F1996">
        <v>-21.975896655915705</v>
      </c>
      <c r="G1996">
        <v>-44.602824464627552</v>
      </c>
      <c r="H1996" s="6">
        <v>13</v>
      </c>
      <c r="I1996" s="6">
        <v>11</v>
      </c>
      <c r="J1996" s="6">
        <v>15000</v>
      </c>
      <c r="K1996" s="6">
        <v>0</v>
      </c>
      <c r="L1996" s="3">
        <f t="shared" si="31"/>
        <v>-13</v>
      </c>
    </row>
    <row r="1997" spans="1:12" x14ac:dyDescent="0.3">
      <c r="A1997" s="2">
        <v>2914208</v>
      </c>
      <c r="B1997" t="s">
        <v>3261</v>
      </c>
      <c r="C1997" t="s">
        <v>6531</v>
      </c>
      <c r="D1997" t="s">
        <v>6425</v>
      </c>
      <c r="E1997">
        <v>0</v>
      </c>
      <c r="F1997">
        <v>-20.8618546557469</v>
      </c>
      <c r="G1997">
        <v>-46.389482534768781</v>
      </c>
      <c r="H1997" s="6">
        <v>77</v>
      </c>
      <c r="I1997" s="6">
        <v>16</v>
      </c>
      <c r="J1997" s="6">
        <v>69000</v>
      </c>
      <c r="K1997" s="6">
        <v>0</v>
      </c>
      <c r="L1997" s="3">
        <f t="shared" si="31"/>
        <v>-77</v>
      </c>
    </row>
    <row r="1998" spans="1:12" x14ac:dyDescent="0.3">
      <c r="A1998" s="2">
        <v>2914307</v>
      </c>
      <c r="B1998" t="s">
        <v>6554</v>
      </c>
      <c r="C1998" t="s">
        <v>6531</v>
      </c>
      <c r="D1998" t="s">
        <v>6425</v>
      </c>
      <c r="E1998">
        <v>0</v>
      </c>
      <c r="F1998">
        <v>-21.255869951920904</v>
      </c>
      <c r="G1998">
        <v>-46.145320561469681</v>
      </c>
      <c r="H1998" s="6">
        <v>0</v>
      </c>
      <c r="I1998" s="6">
        <v>0</v>
      </c>
      <c r="J1998" s="6">
        <v>0</v>
      </c>
      <c r="K1998" s="6">
        <v>0</v>
      </c>
      <c r="L1998" s="3">
        <f t="shared" si="31"/>
        <v>0</v>
      </c>
    </row>
    <row r="1999" spans="1:12" x14ac:dyDescent="0.3">
      <c r="A1999" s="2">
        <v>2914406</v>
      </c>
      <c r="B1999" t="s">
        <v>2885</v>
      </c>
      <c r="C1999" t="s">
        <v>6531</v>
      </c>
      <c r="D1999" t="s">
        <v>6425</v>
      </c>
      <c r="E1999">
        <v>0</v>
      </c>
      <c r="F1999">
        <v>-18.733593024363</v>
      </c>
      <c r="G1999">
        <v>-43.366084343432213</v>
      </c>
      <c r="H1999" s="6">
        <v>648</v>
      </c>
      <c r="I1999" s="6">
        <v>700</v>
      </c>
      <c r="J1999" s="6">
        <v>754000</v>
      </c>
      <c r="K1999" s="6">
        <v>0</v>
      </c>
      <c r="L1999" s="3">
        <f t="shared" si="31"/>
        <v>-648</v>
      </c>
    </row>
    <row r="2000" spans="1:12" x14ac:dyDescent="0.3">
      <c r="A2000" s="2">
        <v>2914505</v>
      </c>
      <c r="B2000" t="s">
        <v>3168</v>
      </c>
      <c r="C2000" t="s">
        <v>6531</v>
      </c>
      <c r="D2000" t="s">
        <v>6425</v>
      </c>
      <c r="E2000">
        <v>0</v>
      </c>
      <c r="F2000">
        <v>-20.510066687125203</v>
      </c>
      <c r="G2000">
        <v>-42.807202153365765</v>
      </c>
      <c r="H2000" s="6">
        <v>793</v>
      </c>
      <c r="I2000" s="6">
        <v>3040</v>
      </c>
      <c r="J2000" s="6">
        <v>736000</v>
      </c>
      <c r="K2000" s="6">
        <v>0</v>
      </c>
      <c r="L2000" s="3">
        <f t="shared" si="31"/>
        <v>-793</v>
      </c>
    </row>
    <row r="2001" spans="1:12" x14ac:dyDescent="0.3">
      <c r="A2001" s="2">
        <v>2914604</v>
      </c>
      <c r="B2001" t="s">
        <v>355</v>
      </c>
      <c r="C2001" t="s">
        <v>6531</v>
      </c>
      <c r="D2001" t="s">
        <v>6425</v>
      </c>
      <c r="E2001">
        <v>0</v>
      </c>
      <c r="F2001">
        <v>-17.727789832135404</v>
      </c>
      <c r="G2001">
        <v>-42.266450489920835</v>
      </c>
      <c r="H2001" s="6">
        <v>833</v>
      </c>
      <c r="I2001" s="6">
        <v>753</v>
      </c>
      <c r="J2001" s="6">
        <v>774000</v>
      </c>
      <c r="K2001" s="6">
        <v>0</v>
      </c>
      <c r="L2001" s="3">
        <f t="shared" si="31"/>
        <v>-833</v>
      </c>
    </row>
    <row r="2002" spans="1:12" x14ac:dyDescent="0.3">
      <c r="A2002" s="2">
        <v>2914653</v>
      </c>
      <c r="B2002" t="s">
        <v>3388</v>
      </c>
      <c r="C2002" t="s">
        <v>6531</v>
      </c>
      <c r="D2002" t="s">
        <v>6425</v>
      </c>
      <c r="E2002">
        <v>0</v>
      </c>
      <c r="F2002">
        <v>-19.946785340190154</v>
      </c>
      <c r="G2002">
        <v>-45.166702278526202</v>
      </c>
      <c r="H2002" s="6">
        <v>57</v>
      </c>
      <c r="I2002" s="6">
        <v>53</v>
      </c>
      <c r="J2002" s="6">
        <v>47000</v>
      </c>
      <c r="K2002" s="6">
        <v>0</v>
      </c>
      <c r="L2002" s="3">
        <f t="shared" si="31"/>
        <v>-57</v>
      </c>
    </row>
    <row r="2003" spans="1:12" x14ac:dyDescent="0.3">
      <c r="A2003" s="2">
        <v>2914703</v>
      </c>
      <c r="B2003" t="s">
        <v>3367</v>
      </c>
      <c r="C2003" t="s">
        <v>6531</v>
      </c>
      <c r="D2003" t="s">
        <v>6425</v>
      </c>
      <c r="E2003">
        <v>0</v>
      </c>
      <c r="F2003">
        <v>-21.3601814752415</v>
      </c>
      <c r="G2003">
        <v>-46.944354131699008</v>
      </c>
      <c r="H2003" s="6">
        <v>75</v>
      </c>
      <c r="I2003" s="6">
        <v>278</v>
      </c>
      <c r="J2003" s="6">
        <v>68000</v>
      </c>
      <c r="K2003" s="6">
        <v>0</v>
      </c>
      <c r="L2003" s="3">
        <f t="shared" si="31"/>
        <v>-75</v>
      </c>
    </row>
    <row r="2004" spans="1:12" x14ac:dyDescent="0.3">
      <c r="A2004" s="2">
        <v>2914802</v>
      </c>
      <c r="B2004" t="s">
        <v>3687</v>
      </c>
      <c r="C2004" t="s">
        <v>6531</v>
      </c>
      <c r="D2004" t="s">
        <v>6425</v>
      </c>
      <c r="E2004">
        <v>0</v>
      </c>
      <c r="F2004">
        <v>-18.045919809150352</v>
      </c>
      <c r="G2004">
        <v>-41.110558389941374</v>
      </c>
      <c r="H2004" s="6">
        <v>7</v>
      </c>
      <c r="I2004" s="6">
        <v>5</v>
      </c>
      <c r="J2004" s="6">
        <v>9000</v>
      </c>
      <c r="K2004" s="6">
        <v>0</v>
      </c>
      <c r="L2004" s="3">
        <f t="shared" si="31"/>
        <v>-7</v>
      </c>
    </row>
    <row r="2005" spans="1:12" x14ac:dyDescent="0.3">
      <c r="A2005" s="2">
        <v>2914901</v>
      </c>
      <c r="B2005" t="s">
        <v>4199</v>
      </c>
      <c r="C2005" t="s">
        <v>6531</v>
      </c>
      <c r="D2005" t="s">
        <v>6425</v>
      </c>
      <c r="E2005">
        <v>0</v>
      </c>
      <c r="F2005">
        <v>-20.011891691422605</v>
      </c>
      <c r="G2005">
        <v>-45.979044812610418</v>
      </c>
      <c r="H2005" s="6">
        <v>15</v>
      </c>
      <c r="I2005" s="6">
        <v>11</v>
      </c>
      <c r="J2005" s="6">
        <v>16000</v>
      </c>
      <c r="K2005" s="6">
        <v>0</v>
      </c>
      <c r="L2005" s="3">
        <f t="shared" si="31"/>
        <v>-15</v>
      </c>
    </row>
    <row r="2006" spans="1:12" x14ac:dyDescent="0.3">
      <c r="A2006" s="2">
        <v>2915007</v>
      </c>
      <c r="B2006" t="s">
        <v>3104</v>
      </c>
      <c r="C2006" t="s">
        <v>6531</v>
      </c>
      <c r="D2006" t="s">
        <v>6425</v>
      </c>
      <c r="E2006">
        <v>0</v>
      </c>
      <c r="F2006">
        <v>-21.247882344725557</v>
      </c>
      <c r="G2006">
        <v>-42.239146579703288</v>
      </c>
      <c r="H2006" s="6">
        <v>68</v>
      </c>
      <c r="I2006" s="6">
        <v>454</v>
      </c>
      <c r="J2006" s="6">
        <v>66000</v>
      </c>
      <c r="K2006" s="6">
        <v>0</v>
      </c>
      <c r="L2006" s="3">
        <f t="shared" si="31"/>
        <v>-68</v>
      </c>
    </row>
    <row r="2007" spans="1:12" x14ac:dyDescent="0.3">
      <c r="A2007" s="2">
        <v>2915106</v>
      </c>
      <c r="B2007" t="s">
        <v>6555</v>
      </c>
      <c r="C2007" t="s">
        <v>6531</v>
      </c>
      <c r="D2007" t="s">
        <v>6425</v>
      </c>
      <c r="E2007">
        <v>0</v>
      </c>
      <c r="F2007">
        <v>-21.224915384709057</v>
      </c>
      <c r="G2007">
        <v>-43.77619331605964</v>
      </c>
      <c r="H2007" s="6">
        <v>0</v>
      </c>
      <c r="I2007" s="6">
        <v>0</v>
      </c>
      <c r="J2007" s="6">
        <v>0</v>
      </c>
      <c r="K2007" s="6">
        <v>0</v>
      </c>
      <c r="L2007" s="3">
        <f t="shared" si="31"/>
        <v>0</v>
      </c>
    </row>
    <row r="2008" spans="1:12" x14ac:dyDescent="0.3">
      <c r="A2008" s="2">
        <v>2915205</v>
      </c>
      <c r="B2008" t="s">
        <v>6556</v>
      </c>
      <c r="C2008" t="s">
        <v>6531</v>
      </c>
      <c r="D2008" t="s">
        <v>6425</v>
      </c>
      <c r="E2008">
        <v>0</v>
      </c>
      <c r="F2008">
        <v>-20.283635898476852</v>
      </c>
      <c r="G2008">
        <v>-43.037196711093614</v>
      </c>
      <c r="H2008" s="6">
        <v>0</v>
      </c>
      <c r="I2008" s="6">
        <v>0</v>
      </c>
      <c r="J2008" s="6">
        <v>0</v>
      </c>
      <c r="K2008" s="6">
        <v>0</v>
      </c>
      <c r="L2008" s="3">
        <f t="shared" si="31"/>
        <v>0</v>
      </c>
    </row>
    <row r="2009" spans="1:12" x14ac:dyDescent="0.3">
      <c r="A2009" s="2">
        <v>2915304</v>
      </c>
      <c r="B2009" t="s">
        <v>6557</v>
      </c>
      <c r="C2009" t="s">
        <v>6531</v>
      </c>
      <c r="D2009" t="s">
        <v>6425</v>
      </c>
      <c r="E2009">
        <v>0</v>
      </c>
      <c r="F2009">
        <v>-21.176286999031007</v>
      </c>
      <c r="G2009">
        <v>-43.975381124315739</v>
      </c>
      <c r="H2009" s="6">
        <v>0</v>
      </c>
      <c r="I2009" s="6">
        <v>0</v>
      </c>
      <c r="J2009" s="6">
        <v>0</v>
      </c>
      <c r="K2009" s="6">
        <v>0</v>
      </c>
      <c r="L2009" s="3">
        <f t="shared" si="31"/>
        <v>0</v>
      </c>
    </row>
    <row r="2010" spans="1:12" x14ac:dyDescent="0.3">
      <c r="A2010" s="2">
        <v>2915353</v>
      </c>
      <c r="B2010" t="s">
        <v>2289</v>
      </c>
      <c r="C2010" t="s">
        <v>6531</v>
      </c>
      <c r="D2010" t="s">
        <v>6425</v>
      </c>
      <c r="E2010">
        <v>0</v>
      </c>
      <c r="F2010">
        <v>-21.950131302029909</v>
      </c>
      <c r="G2010">
        <v>-43.415720767868216</v>
      </c>
      <c r="H2010" s="6">
        <v>1402</v>
      </c>
      <c r="I2010" s="6">
        <v>540</v>
      </c>
      <c r="J2010" s="6">
        <v>1228000</v>
      </c>
      <c r="K2010" s="6">
        <v>0</v>
      </c>
      <c r="L2010" s="3">
        <f t="shared" si="31"/>
        <v>-1402</v>
      </c>
    </row>
    <row r="2011" spans="1:12" x14ac:dyDescent="0.3">
      <c r="A2011" s="2">
        <v>2915403</v>
      </c>
      <c r="B2011" t="s">
        <v>6558</v>
      </c>
      <c r="C2011" t="s">
        <v>6531</v>
      </c>
      <c r="D2011" t="s">
        <v>6425</v>
      </c>
      <c r="E2011">
        <v>0</v>
      </c>
      <c r="F2011">
        <v>-16.570764786075653</v>
      </c>
      <c r="G2011">
        <v>-45.988340657155021</v>
      </c>
      <c r="H2011" s="6">
        <v>0</v>
      </c>
      <c r="I2011" s="6">
        <v>0</v>
      </c>
      <c r="J2011" s="6">
        <v>0</v>
      </c>
      <c r="K2011" s="6">
        <v>0</v>
      </c>
      <c r="L2011" s="3">
        <f t="shared" si="31"/>
        <v>0</v>
      </c>
    </row>
    <row r="2012" spans="1:12" x14ac:dyDescent="0.3">
      <c r="A2012" s="2">
        <v>2915502</v>
      </c>
      <c r="B2012" t="s">
        <v>4326</v>
      </c>
      <c r="C2012" t="s">
        <v>6531</v>
      </c>
      <c r="D2012" t="s">
        <v>6425</v>
      </c>
      <c r="E2012">
        <v>0</v>
      </c>
      <c r="F2012">
        <v>-22.272408257829504</v>
      </c>
      <c r="G2012">
        <v>-46.167168239535748</v>
      </c>
      <c r="H2012" s="6">
        <v>33</v>
      </c>
      <c r="I2012" s="6">
        <v>16</v>
      </c>
      <c r="J2012" s="6">
        <v>29000</v>
      </c>
      <c r="K2012" s="6">
        <v>0</v>
      </c>
      <c r="L2012" s="3">
        <f t="shared" si="31"/>
        <v>-33</v>
      </c>
    </row>
    <row r="2013" spans="1:12" x14ac:dyDescent="0.3">
      <c r="A2013" s="2">
        <v>2915601</v>
      </c>
      <c r="B2013" t="s">
        <v>3803</v>
      </c>
      <c r="C2013" t="s">
        <v>6531</v>
      </c>
      <c r="D2013" t="s">
        <v>6425</v>
      </c>
      <c r="E2013">
        <v>0</v>
      </c>
      <c r="F2013">
        <v>-16.862924551879654</v>
      </c>
      <c r="G2013">
        <v>-43.010432436917661</v>
      </c>
      <c r="H2013" s="6">
        <v>71</v>
      </c>
      <c r="I2013" s="6">
        <v>70</v>
      </c>
      <c r="J2013" s="6">
        <v>72000</v>
      </c>
      <c r="K2013" s="6">
        <v>0</v>
      </c>
      <c r="L2013" s="3">
        <f t="shared" si="31"/>
        <v>-71</v>
      </c>
    </row>
    <row r="2014" spans="1:12" x14ac:dyDescent="0.3">
      <c r="A2014" s="2">
        <v>2915700</v>
      </c>
      <c r="B2014" t="s">
        <v>3339</v>
      </c>
      <c r="C2014" t="s">
        <v>6531</v>
      </c>
      <c r="D2014" t="s">
        <v>6425</v>
      </c>
      <c r="E2014">
        <v>0</v>
      </c>
      <c r="F2014">
        <v>-19.053596618946653</v>
      </c>
      <c r="G2014">
        <v>-42.715352636981258</v>
      </c>
      <c r="H2014" s="6">
        <v>4</v>
      </c>
      <c r="I2014" s="6">
        <v>4</v>
      </c>
      <c r="J2014" s="6">
        <v>4000</v>
      </c>
      <c r="K2014" s="6">
        <v>0</v>
      </c>
      <c r="L2014" s="3">
        <f t="shared" si="31"/>
        <v>-4</v>
      </c>
    </row>
    <row r="2015" spans="1:12" x14ac:dyDescent="0.3">
      <c r="A2015" s="2">
        <v>2915809</v>
      </c>
      <c r="B2015" t="s">
        <v>735</v>
      </c>
      <c r="C2015" t="s">
        <v>6531</v>
      </c>
      <c r="D2015" t="s">
        <v>6425</v>
      </c>
      <c r="E2015">
        <v>0</v>
      </c>
      <c r="F2015">
        <v>-17.874256284305407</v>
      </c>
      <c r="G2015">
        <v>-44.180788458801501</v>
      </c>
      <c r="H2015" s="6">
        <v>76</v>
      </c>
      <c r="I2015" s="6">
        <v>208</v>
      </c>
      <c r="J2015" s="6">
        <v>65000</v>
      </c>
      <c r="K2015" s="6">
        <v>0</v>
      </c>
      <c r="L2015" s="3">
        <f t="shared" si="31"/>
        <v>-76</v>
      </c>
    </row>
    <row r="2016" spans="1:12" x14ac:dyDescent="0.3">
      <c r="A2016" s="2">
        <v>2915908</v>
      </c>
      <c r="B2016" t="s">
        <v>2568</v>
      </c>
      <c r="C2016" t="s">
        <v>6531</v>
      </c>
      <c r="D2016" t="s">
        <v>6425</v>
      </c>
      <c r="E2016">
        <v>0</v>
      </c>
      <c r="F2016">
        <v>-21.469291951599253</v>
      </c>
      <c r="G2016">
        <v>-46.399970500241253</v>
      </c>
      <c r="H2016" s="6">
        <v>129</v>
      </c>
      <c r="I2016" s="6">
        <v>81</v>
      </c>
      <c r="J2016" s="6">
        <v>34000</v>
      </c>
      <c r="K2016" s="6">
        <v>0</v>
      </c>
      <c r="L2016" s="3">
        <f t="shared" si="31"/>
        <v>-129</v>
      </c>
    </row>
    <row r="2017" spans="1:12" x14ac:dyDescent="0.3">
      <c r="A2017" s="2">
        <v>2916005</v>
      </c>
      <c r="B2017" t="s">
        <v>4192</v>
      </c>
      <c r="C2017" t="s">
        <v>6531</v>
      </c>
      <c r="D2017" t="s">
        <v>6425</v>
      </c>
      <c r="E2017">
        <v>0</v>
      </c>
      <c r="F2017">
        <v>-19.293713028133251</v>
      </c>
      <c r="G2017">
        <v>-44.413037337531833</v>
      </c>
      <c r="H2017" s="6">
        <v>49</v>
      </c>
      <c r="I2017" s="6">
        <v>43</v>
      </c>
      <c r="J2017" s="6">
        <v>50000</v>
      </c>
      <c r="K2017" s="6">
        <v>0</v>
      </c>
      <c r="L2017" s="3">
        <f t="shared" si="31"/>
        <v>-49</v>
      </c>
    </row>
    <row r="2018" spans="1:12" x14ac:dyDescent="0.3">
      <c r="A2018" s="2">
        <v>2916104</v>
      </c>
      <c r="B2018" t="s">
        <v>6559</v>
      </c>
      <c r="C2018" t="s">
        <v>6531</v>
      </c>
      <c r="D2018" t="s">
        <v>6425</v>
      </c>
      <c r="E2018">
        <v>0</v>
      </c>
      <c r="F2018">
        <v>-21.855409767612255</v>
      </c>
      <c r="G2018">
        <v>-45.292520508519388</v>
      </c>
      <c r="H2018" s="6">
        <v>0</v>
      </c>
      <c r="I2018" s="6">
        <v>0</v>
      </c>
      <c r="J2018" s="6">
        <v>0</v>
      </c>
      <c r="K2018" s="6">
        <v>0</v>
      </c>
      <c r="L2018" s="3">
        <f t="shared" si="31"/>
        <v>0</v>
      </c>
    </row>
    <row r="2019" spans="1:12" x14ac:dyDescent="0.3">
      <c r="A2019" s="2">
        <v>2916203</v>
      </c>
      <c r="B2019" t="s">
        <v>6560</v>
      </c>
      <c r="C2019" t="s">
        <v>6531</v>
      </c>
      <c r="D2019" t="s">
        <v>6425</v>
      </c>
      <c r="E2019">
        <v>0</v>
      </c>
      <c r="F2019">
        <v>-18.241123531938154</v>
      </c>
      <c r="G2019">
        <v>-41.730131786617115</v>
      </c>
      <c r="H2019" s="6">
        <v>0</v>
      </c>
      <c r="I2019" s="6">
        <v>0</v>
      </c>
      <c r="J2019" s="6">
        <v>0</v>
      </c>
      <c r="K2019" s="6">
        <v>0</v>
      </c>
      <c r="L2019" s="3">
        <f t="shared" si="31"/>
        <v>0</v>
      </c>
    </row>
    <row r="2020" spans="1:12" x14ac:dyDescent="0.3">
      <c r="A2020" s="2">
        <v>2916302</v>
      </c>
      <c r="B2020" t="s">
        <v>3840</v>
      </c>
      <c r="C2020" t="s">
        <v>6531</v>
      </c>
      <c r="D2020" t="s">
        <v>6425</v>
      </c>
      <c r="E2020">
        <v>0</v>
      </c>
      <c r="F2020">
        <v>-21.835356704027653</v>
      </c>
      <c r="G2020">
        <v>-45.39844867385694</v>
      </c>
      <c r="H2020" s="6">
        <v>8</v>
      </c>
      <c r="I2020" s="6">
        <v>10</v>
      </c>
      <c r="J2020" s="6">
        <v>7000</v>
      </c>
      <c r="K2020" s="6">
        <v>0</v>
      </c>
      <c r="L2020" s="3">
        <f t="shared" si="31"/>
        <v>-8</v>
      </c>
    </row>
    <row r="2021" spans="1:12" x14ac:dyDescent="0.3">
      <c r="A2021" s="2">
        <v>2916401</v>
      </c>
      <c r="B2021" t="s">
        <v>6561</v>
      </c>
      <c r="C2021" t="s">
        <v>6531</v>
      </c>
      <c r="D2021" t="s">
        <v>6425</v>
      </c>
      <c r="E2021">
        <v>0</v>
      </c>
      <c r="F2021">
        <v>-18.721663722047854</v>
      </c>
      <c r="G2021">
        <v>-49.204054454389862</v>
      </c>
      <c r="H2021" s="6">
        <v>0</v>
      </c>
      <c r="I2021" s="6">
        <v>0</v>
      </c>
      <c r="J2021" s="6">
        <v>0</v>
      </c>
      <c r="K2021" s="6">
        <v>0</v>
      </c>
      <c r="L2021" s="3">
        <f t="shared" si="31"/>
        <v>0</v>
      </c>
    </row>
    <row r="2022" spans="1:12" x14ac:dyDescent="0.3">
      <c r="A2022" s="2">
        <v>2916500</v>
      </c>
      <c r="B2022" t="s">
        <v>2417</v>
      </c>
      <c r="C2022" t="s">
        <v>6531</v>
      </c>
      <c r="D2022" t="s">
        <v>6425</v>
      </c>
      <c r="E2022">
        <v>0</v>
      </c>
      <c r="F2022">
        <v>-20.916667907714402</v>
      </c>
      <c r="G2022">
        <v>-43.612421866392076</v>
      </c>
      <c r="H2022" s="6">
        <v>60579</v>
      </c>
      <c r="I2022" s="6">
        <v>21480</v>
      </c>
      <c r="J2022" s="6">
        <v>54175000</v>
      </c>
      <c r="K2022" s="6">
        <v>0</v>
      </c>
      <c r="L2022" s="3">
        <f t="shared" si="31"/>
        <v>-60579</v>
      </c>
    </row>
    <row r="2023" spans="1:12" x14ac:dyDescent="0.3">
      <c r="A2023" s="2">
        <v>2916609</v>
      </c>
      <c r="B2023" t="s">
        <v>4748</v>
      </c>
      <c r="C2023" t="s">
        <v>6531</v>
      </c>
      <c r="D2023" t="s">
        <v>6425</v>
      </c>
      <c r="E2023">
        <v>0</v>
      </c>
      <c r="F2023">
        <v>-17.192904166108125</v>
      </c>
      <c r="G2023">
        <v>-41.698307251194372</v>
      </c>
      <c r="H2023" s="6">
        <v>9</v>
      </c>
      <c r="I2023" s="6">
        <v>6</v>
      </c>
      <c r="J2023" s="6">
        <v>8000</v>
      </c>
      <c r="K2023" s="6">
        <v>0</v>
      </c>
      <c r="L2023" s="3">
        <f t="shared" si="31"/>
        <v>-9</v>
      </c>
    </row>
    <row r="2024" spans="1:12" x14ac:dyDescent="0.3">
      <c r="A2024" s="2">
        <v>2916708</v>
      </c>
      <c r="B2024" t="s">
        <v>3215</v>
      </c>
      <c r="C2024" t="s">
        <v>6531</v>
      </c>
      <c r="D2024" t="s">
        <v>6425</v>
      </c>
      <c r="E2024">
        <v>0</v>
      </c>
      <c r="F2024">
        <v>-19.697326317280751</v>
      </c>
      <c r="G2024">
        <v>-50.691427493660456</v>
      </c>
      <c r="H2024" s="6">
        <v>56</v>
      </c>
      <c r="I2024" s="6">
        <v>30</v>
      </c>
      <c r="J2024" s="6">
        <v>55000</v>
      </c>
      <c r="K2024" s="6">
        <v>0</v>
      </c>
      <c r="L2024" s="3">
        <f t="shared" si="31"/>
        <v>-56</v>
      </c>
    </row>
    <row r="2025" spans="1:12" x14ac:dyDescent="0.3">
      <c r="A2025" s="2">
        <v>2916807</v>
      </c>
      <c r="B2025" t="s">
        <v>4713</v>
      </c>
      <c r="C2025" t="s">
        <v>6531</v>
      </c>
      <c r="D2025" t="s">
        <v>6425</v>
      </c>
      <c r="E2025">
        <v>0</v>
      </c>
      <c r="F2025">
        <v>-18.578590248268902</v>
      </c>
      <c r="G2025">
        <v>-47.8759987830325</v>
      </c>
      <c r="H2025" s="6">
        <v>49</v>
      </c>
      <c r="I2025" s="6">
        <v>10</v>
      </c>
      <c r="J2025" s="6">
        <v>41000</v>
      </c>
      <c r="K2025" s="6">
        <v>0</v>
      </c>
      <c r="L2025" s="3">
        <f t="shared" si="31"/>
        <v>-49</v>
      </c>
    </row>
    <row r="2026" spans="1:12" x14ac:dyDescent="0.3">
      <c r="A2026" s="2">
        <v>2916856</v>
      </c>
      <c r="B2026" t="s">
        <v>2099</v>
      </c>
      <c r="C2026" t="s">
        <v>6531</v>
      </c>
      <c r="D2026" t="s">
        <v>6425</v>
      </c>
      <c r="E2026">
        <v>0</v>
      </c>
      <c r="F2026">
        <v>-18.757460537682853</v>
      </c>
      <c r="G2026">
        <v>-41.310405053667147</v>
      </c>
      <c r="H2026" s="6">
        <v>258</v>
      </c>
      <c r="I2026" s="6">
        <v>151</v>
      </c>
      <c r="J2026" s="6">
        <v>267000</v>
      </c>
      <c r="K2026" s="6">
        <v>0</v>
      </c>
      <c r="L2026" s="3">
        <f t="shared" si="31"/>
        <v>-258</v>
      </c>
    </row>
    <row r="2027" spans="1:12" x14ac:dyDescent="0.3">
      <c r="A2027" s="2">
        <v>2916906</v>
      </c>
      <c r="B2027" t="s">
        <v>3540</v>
      </c>
      <c r="C2027" t="s">
        <v>6531</v>
      </c>
      <c r="D2027" t="s">
        <v>6425</v>
      </c>
      <c r="E2027">
        <v>0</v>
      </c>
      <c r="F2027">
        <v>-19.930780358677602</v>
      </c>
      <c r="G2027">
        <v>-41.692449263151666</v>
      </c>
      <c r="H2027" s="6">
        <v>25</v>
      </c>
      <c r="I2027" s="6">
        <v>11</v>
      </c>
      <c r="J2027" s="6">
        <v>25000</v>
      </c>
      <c r="K2027" s="6">
        <v>0</v>
      </c>
      <c r="L2027" s="3">
        <f t="shared" si="31"/>
        <v>-25</v>
      </c>
    </row>
    <row r="2028" spans="1:12" x14ac:dyDescent="0.3">
      <c r="A2028" s="2">
        <v>2917003</v>
      </c>
      <c r="B2028" t="s">
        <v>3312</v>
      </c>
      <c r="C2028" t="s">
        <v>6531</v>
      </c>
      <c r="D2028" t="s">
        <v>6425</v>
      </c>
      <c r="E2028">
        <v>0</v>
      </c>
      <c r="F2028">
        <v>-19.045189994540802</v>
      </c>
      <c r="G2028">
        <v>-43.423435767517965</v>
      </c>
      <c r="H2028" s="6">
        <v>293</v>
      </c>
      <c r="I2028" s="6">
        <v>2469</v>
      </c>
      <c r="J2028" s="6">
        <v>262000</v>
      </c>
      <c r="K2028" s="6">
        <v>0</v>
      </c>
      <c r="L2028" s="3">
        <f t="shared" si="31"/>
        <v>-293</v>
      </c>
    </row>
    <row r="2029" spans="1:12" x14ac:dyDescent="0.3">
      <c r="A2029" s="2">
        <v>2917102</v>
      </c>
      <c r="B2029" t="s">
        <v>6562</v>
      </c>
      <c r="C2029" t="s">
        <v>6531</v>
      </c>
      <c r="D2029" t="s">
        <v>6425</v>
      </c>
      <c r="E2029">
        <v>0</v>
      </c>
      <c r="F2029">
        <v>-21.877665559219455</v>
      </c>
      <c r="G2029">
        <v>-45.083768866057646</v>
      </c>
      <c r="H2029" s="6">
        <v>0</v>
      </c>
      <c r="I2029" s="6">
        <v>0</v>
      </c>
      <c r="J2029" s="6">
        <v>0</v>
      </c>
      <c r="K2029" s="6">
        <v>0</v>
      </c>
      <c r="L2029" s="3">
        <f t="shared" si="31"/>
        <v>0</v>
      </c>
    </row>
    <row r="2030" spans="1:12" x14ac:dyDescent="0.3">
      <c r="A2030" s="2">
        <v>2917201</v>
      </c>
      <c r="B2030" t="s">
        <v>3812</v>
      </c>
      <c r="C2030" t="s">
        <v>6531</v>
      </c>
      <c r="D2030" t="s">
        <v>6425</v>
      </c>
      <c r="E2030">
        <v>0</v>
      </c>
      <c r="F2030">
        <v>-15.296270318164105</v>
      </c>
      <c r="G2030">
        <v>-44.415154710826776</v>
      </c>
      <c r="H2030" s="6">
        <v>120</v>
      </c>
      <c r="I2030" s="6">
        <v>30</v>
      </c>
      <c r="J2030" s="6">
        <v>62000</v>
      </c>
      <c r="K2030" s="6">
        <v>0</v>
      </c>
      <c r="L2030" s="3">
        <f t="shared" si="31"/>
        <v>-120</v>
      </c>
    </row>
    <row r="2031" spans="1:12" x14ac:dyDescent="0.3">
      <c r="A2031" s="2">
        <v>2917300</v>
      </c>
      <c r="B2031" t="s">
        <v>6563</v>
      </c>
      <c r="C2031" t="s">
        <v>6531</v>
      </c>
      <c r="D2031" t="s">
        <v>6425</v>
      </c>
      <c r="E2031">
        <v>0</v>
      </c>
      <c r="F2031">
        <v>-19.629948249405302</v>
      </c>
      <c r="G2031">
        <v>-43.995596087563797</v>
      </c>
      <c r="H2031" s="6">
        <v>0</v>
      </c>
      <c r="I2031" s="6">
        <v>0</v>
      </c>
      <c r="J2031" s="6">
        <v>0</v>
      </c>
      <c r="K2031" s="6">
        <v>0</v>
      </c>
      <c r="L2031" s="3">
        <f t="shared" si="31"/>
        <v>0</v>
      </c>
    </row>
    <row r="2032" spans="1:12" x14ac:dyDescent="0.3">
      <c r="A2032" s="2">
        <v>2917334</v>
      </c>
      <c r="B2032" t="s">
        <v>6564</v>
      </c>
      <c r="C2032" t="s">
        <v>6531</v>
      </c>
      <c r="D2032" t="s">
        <v>6425</v>
      </c>
      <c r="E2032">
        <v>0</v>
      </c>
      <c r="F2032">
        <v>-19.128533320663703</v>
      </c>
      <c r="G2032">
        <v>-44.322067451933862</v>
      </c>
      <c r="H2032" s="6">
        <v>3070</v>
      </c>
      <c r="I2032" s="6">
        <v>1700</v>
      </c>
      <c r="J2032" s="6">
        <v>3082000</v>
      </c>
      <c r="K2032" s="6">
        <v>0</v>
      </c>
      <c r="L2032" s="3">
        <f t="shared" si="31"/>
        <v>-3070</v>
      </c>
    </row>
    <row r="2033" spans="1:12" x14ac:dyDescent="0.3">
      <c r="A2033" s="2">
        <v>2917359</v>
      </c>
      <c r="B2033" t="s">
        <v>240</v>
      </c>
      <c r="C2033" t="s">
        <v>6531</v>
      </c>
      <c r="D2033" t="s">
        <v>6425</v>
      </c>
      <c r="E2033">
        <v>1</v>
      </c>
      <c r="F2033">
        <v>-19.834785482317454</v>
      </c>
      <c r="G2033">
        <v>-42.400137880343657</v>
      </c>
      <c r="H2033" s="6">
        <v>571977</v>
      </c>
      <c r="I2033" s="6">
        <v>131400</v>
      </c>
      <c r="J2033" s="6">
        <v>847658000</v>
      </c>
      <c r="K2033" s="6">
        <v>453069</v>
      </c>
      <c r="L2033" s="3">
        <f t="shared" si="31"/>
        <v>-118908</v>
      </c>
    </row>
    <row r="2034" spans="1:12" x14ac:dyDescent="0.3">
      <c r="A2034" s="2">
        <v>2917409</v>
      </c>
      <c r="B2034" t="s">
        <v>2801</v>
      </c>
      <c r="C2034" t="s">
        <v>6531</v>
      </c>
      <c r="D2034" t="s">
        <v>6425</v>
      </c>
      <c r="E2034">
        <v>0</v>
      </c>
      <c r="F2034">
        <v>-20.39329176935075</v>
      </c>
      <c r="G2034">
        <v>-44.33783693941475</v>
      </c>
      <c r="H2034" s="6">
        <v>541</v>
      </c>
      <c r="I2034" s="6">
        <v>600</v>
      </c>
      <c r="J2034" s="6">
        <v>720000</v>
      </c>
      <c r="K2034" s="6">
        <v>0</v>
      </c>
      <c r="L2034" s="3">
        <f t="shared" si="31"/>
        <v>-541</v>
      </c>
    </row>
    <row r="2035" spans="1:12" x14ac:dyDescent="0.3">
      <c r="A2035" s="2">
        <v>2917508</v>
      </c>
      <c r="B2035" t="s">
        <v>3210</v>
      </c>
      <c r="C2035" t="s">
        <v>6531</v>
      </c>
      <c r="D2035" t="s">
        <v>6425</v>
      </c>
      <c r="E2035">
        <v>0</v>
      </c>
      <c r="F2035">
        <v>-21.460203970698704</v>
      </c>
      <c r="G2035">
        <v>-42.972069178778554</v>
      </c>
      <c r="H2035" s="6">
        <v>368</v>
      </c>
      <c r="I2035" s="6">
        <v>1224</v>
      </c>
      <c r="J2035" s="6">
        <v>425000</v>
      </c>
      <c r="K2035" s="6">
        <v>0</v>
      </c>
      <c r="L2035" s="3">
        <f t="shared" si="31"/>
        <v>-368</v>
      </c>
    </row>
    <row r="2036" spans="1:12" x14ac:dyDescent="0.3">
      <c r="A2036" s="2">
        <v>2917607</v>
      </c>
      <c r="B2036" t="s">
        <v>3938</v>
      </c>
      <c r="C2036" t="s">
        <v>6531</v>
      </c>
      <c r="D2036" t="s">
        <v>6425</v>
      </c>
      <c r="E2036">
        <v>0</v>
      </c>
      <c r="F2036">
        <v>-20.142073974581951</v>
      </c>
      <c r="G2036">
        <v>-44.893885533872272</v>
      </c>
      <c r="H2036" s="6">
        <v>67</v>
      </c>
      <c r="I2036" s="6">
        <v>31</v>
      </c>
      <c r="J2036" s="6">
        <v>59000</v>
      </c>
      <c r="K2036" s="6">
        <v>0</v>
      </c>
      <c r="L2036" s="3">
        <f t="shared" si="31"/>
        <v>-67</v>
      </c>
    </row>
    <row r="2037" spans="1:12" x14ac:dyDescent="0.3">
      <c r="A2037" s="2">
        <v>2917706</v>
      </c>
      <c r="B2037" t="s">
        <v>3293</v>
      </c>
      <c r="C2037" t="s">
        <v>6531</v>
      </c>
      <c r="D2037" t="s">
        <v>6425</v>
      </c>
      <c r="E2037">
        <v>0</v>
      </c>
      <c r="F2037">
        <v>-15.724635360035153</v>
      </c>
      <c r="G2037">
        <v>-41.002582396977317</v>
      </c>
      <c r="H2037" s="6">
        <v>520</v>
      </c>
      <c r="I2037" s="6">
        <v>2571</v>
      </c>
      <c r="J2037" s="6">
        <v>465000</v>
      </c>
      <c r="K2037" s="6">
        <v>0</v>
      </c>
      <c r="L2037" s="3">
        <f t="shared" si="31"/>
        <v>-520</v>
      </c>
    </row>
    <row r="2038" spans="1:12" x14ac:dyDescent="0.3">
      <c r="A2038" s="2">
        <v>2917805</v>
      </c>
      <c r="B2038" t="s">
        <v>3303</v>
      </c>
      <c r="C2038" t="s">
        <v>6531</v>
      </c>
      <c r="D2038" t="s">
        <v>6425</v>
      </c>
      <c r="E2038">
        <v>0</v>
      </c>
      <c r="F2038">
        <v>-21.104087560045254</v>
      </c>
      <c r="G2038">
        <v>-44.023046570888688</v>
      </c>
      <c r="H2038" s="6">
        <v>26</v>
      </c>
      <c r="I2038" s="6">
        <v>13</v>
      </c>
      <c r="J2038" s="6">
        <v>25000</v>
      </c>
      <c r="K2038" s="6">
        <v>0</v>
      </c>
      <c r="L2038" s="3">
        <f t="shared" si="31"/>
        <v>-26</v>
      </c>
    </row>
    <row r="2039" spans="1:12" x14ac:dyDescent="0.3">
      <c r="A2039" s="2">
        <v>2917904</v>
      </c>
      <c r="B2039" t="s">
        <v>774</v>
      </c>
      <c r="C2039" t="s">
        <v>6531</v>
      </c>
      <c r="D2039" t="s">
        <v>6425</v>
      </c>
      <c r="E2039">
        <v>0</v>
      </c>
      <c r="F2039">
        <v>-19.75920074377375</v>
      </c>
      <c r="G2039">
        <v>-44.314806919227713</v>
      </c>
      <c r="H2039" s="6">
        <v>92</v>
      </c>
      <c r="I2039" s="6">
        <v>96</v>
      </c>
      <c r="J2039" s="6">
        <v>91000</v>
      </c>
      <c r="K2039" s="6">
        <v>0</v>
      </c>
      <c r="L2039" s="3">
        <f t="shared" si="31"/>
        <v>-92</v>
      </c>
    </row>
    <row r="2040" spans="1:12" x14ac:dyDescent="0.3">
      <c r="A2040" s="2">
        <v>2918001</v>
      </c>
      <c r="B2040" t="s">
        <v>6565</v>
      </c>
      <c r="C2040" t="s">
        <v>6531</v>
      </c>
      <c r="D2040" t="s">
        <v>6425</v>
      </c>
      <c r="E2040">
        <v>0</v>
      </c>
      <c r="F2040">
        <v>-21.732720300845255</v>
      </c>
      <c r="G2040">
        <v>-43.038952478112172</v>
      </c>
      <c r="H2040" s="6">
        <v>0</v>
      </c>
      <c r="I2040" s="6">
        <v>0</v>
      </c>
      <c r="J2040" s="6">
        <v>0</v>
      </c>
      <c r="K2040" s="6">
        <v>0</v>
      </c>
      <c r="L2040" s="3">
        <f t="shared" si="31"/>
        <v>0</v>
      </c>
    </row>
    <row r="2041" spans="1:12" x14ac:dyDescent="0.3">
      <c r="A2041" s="2">
        <v>2918100</v>
      </c>
      <c r="B2041" t="s">
        <v>3105</v>
      </c>
      <c r="C2041" t="s">
        <v>6531</v>
      </c>
      <c r="D2041" t="s">
        <v>6425</v>
      </c>
      <c r="E2041">
        <v>0</v>
      </c>
      <c r="F2041">
        <v>-18.838019215062353</v>
      </c>
      <c r="G2041">
        <v>-46.797265032321576</v>
      </c>
      <c r="H2041" s="6">
        <v>32928</v>
      </c>
      <c r="I2041" s="6">
        <v>17150</v>
      </c>
      <c r="J2041" s="6">
        <v>28318000</v>
      </c>
      <c r="K2041" s="6">
        <v>0</v>
      </c>
      <c r="L2041" s="3">
        <f t="shared" si="31"/>
        <v>-32928</v>
      </c>
    </row>
    <row r="2042" spans="1:12" x14ac:dyDescent="0.3">
      <c r="A2042" s="2">
        <v>2918209</v>
      </c>
      <c r="B2042" t="s">
        <v>3136</v>
      </c>
      <c r="C2042" t="s">
        <v>6531</v>
      </c>
      <c r="D2042" t="s">
        <v>6425</v>
      </c>
      <c r="E2042">
        <v>0</v>
      </c>
      <c r="F2042">
        <v>-20.028037750655503</v>
      </c>
      <c r="G2042">
        <v>-44.056664638786685</v>
      </c>
      <c r="H2042" s="6">
        <v>5</v>
      </c>
      <c r="I2042" s="6">
        <v>7</v>
      </c>
      <c r="J2042" s="6">
        <v>5000</v>
      </c>
      <c r="K2042" s="6">
        <v>0</v>
      </c>
      <c r="L2042" s="3">
        <f t="shared" si="31"/>
        <v>-5</v>
      </c>
    </row>
    <row r="2043" spans="1:12" x14ac:dyDescent="0.3">
      <c r="A2043" s="2">
        <v>2918308</v>
      </c>
      <c r="B2043" t="s">
        <v>3186</v>
      </c>
      <c r="C2043" t="s">
        <v>6531</v>
      </c>
      <c r="D2043" t="s">
        <v>6425</v>
      </c>
      <c r="E2043">
        <v>0</v>
      </c>
      <c r="F2043">
        <v>-22.057055156183257</v>
      </c>
      <c r="G2043">
        <v>-46.437603282057303</v>
      </c>
      <c r="H2043" s="6">
        <v>61</v>
      </c>
      <c r="I2043" s="6">
        <v>115</v>
      </c>
      <c r="J2043" s="6">
        <v>60000</v>
      </c>
      <c r="K2043" s="6">
        <v>0</v>
      </c>
      <c r="L2043" s="3">
        <f t="shared" si="31"/>
        <v>-61</v>
      </c>
    </row>
    <row r="2044" spans="1:12" x14ac:dyDescent="0.3">
      <c r="A2044" s="2">
        <v>2918357</v>
      </c>
      <c r="B2044" t="s">
        <v>265</v>
      </c>
      <c r="C2044" t="s">
        <v>6531</v>
      </c>
      <c r="D2044" t="s">
        <v>6425</v>
      </c>
      <c r="E2044">
        <v>0</v>
      </c>
      <c r="F2044">
        <v>-22.321487129964758</v>
      </c>
      <c r="G2044">
        <v>-46.333801398783564</v>
      </c>
      <c r="H2044" s="6">
        <v>895</v>
      </c>
      <c r="I2044" s="6">
        <v>1030</v>
      </c>
      <c r="J2044" s="6">
        <v>922000</v>
      </c>
      <c r="K2044" s="6">
        <v>0</v>
      </c>
      <c r="L2044" s="3">
        <f t="shared" si="31"/>
        <v>-895</v>
      </c>
    </row>
    <row r="2045" spans="1:12" x14ac:dyDescent="0.3">
      <c r="A2045" s="2">
        <v>2918407</v>
      </c>
      <c r="B2045" t="s">
        <v>2517</v>
      </c>
      <c r="C2045" t="s">
        <v>6531</v>
      </c>
      <c r="D2045" t="s">
        <v>6425</v>
      </c>
      <c r="E2045">
        <v>0</v>
      </c>
      <c r="F2045">
        <v>-20.472889899610209</v>
      </c>
      <c r="G2045">
        <v>-45.124679888893056</v>
      </c>
      <c r="H2045" s="6">
        <v>442</v>
      </c>
      <c r="I2045" s="6">
        <v>1492</v>
      </c>
      <c r="J2045" s="6">
        <v>459000</v>
      </c>
      <c r="K2045" s="6">
        <v>0</v>
      </c>
      <c r="L2045" s="3">
        <f t="shared" si="31"/>
        <v>-442</v>
      </c>
    </row>
    <row r="2046" spans="1:12" x14ac:dyDescent="0.3">
      <c r="A2046" s="2">
        <v>2918456</v>
      </c>
      <c r="B2046" t="s">
        <v>3505</v>
      </c>
      <c r="C2046" t="s">
        <v>6531</v>
      </c>
      <c r="D2046" t="s">
        <v>6425</v>
      </c>
      <c r="E2046">
        <v>0</v>
      </c>
      <c r="F2046">
        <v>-20.674727470991655</v>
      </c>
      <c r="G2046">
        <v>-43.604322348119133</v>
      </c>
      <c r="H2046" s="6">
        <v>89</v>
      </c>
      <c r="I2046" s="6">
        <v>70</v>
      </c>
      <c r="J2046" s="6">
        <v>97000</v>
      </c>
      <c r="K2046" s="6">
        <v>0</v>
      </c>
      <c r="L2046" s="3">
        <f t="shared" si="31"/>
        <v>-89</v>
      </c>
    </row>
    <row r="2047" spans="1:12" x14ac:dyDescent="0.3">
      <c r="A2047" s="2">
        <v>2918506</v>
      </c>
      <c r="B2047" t="s">
        <v>517</v>
      </c>
      <c r="C2047" t="s">
        <v>6531</v>
      </c>
      <c r="D2047" t="s">
        <v>6425</v>
      </c>
      <c r="E2047">
        <v>0</v>
      </c>
      <c r="F2047">
        <v>-16.907181976567205</v>
      </c>
      <c r="G2047">
        <v>-42.607174608613128</v>
      </c>
      <c r="H2047" s="6">
        <v>1156</v>
      </c>
      <c r="I2047" s="6">
        <v>1407</v>
      </c>
      <c r="J2047" s="6">
        <v>893000</v>
      </c>
      <c r="K2047" s="6">
        <v>0</v>
      </c>
      <c r="L2047" s="3">
        <f t="shared" si="31"/>
        <v>-1156</v>
      </c>
    </row>
    <row r="2048" spans="1:12" x14ac:dyDescent="0.3">
      <c r="A2048" s="2">
        <v>2918555</v>
      </c>
      <c r="B2048" t="s">
        <v>6566</v>
      </c>
      <c r="C2048" t="s">
        <v>6531</v>
      </c>
      <c r="D2048" t="s">
        <v>6425</v>
      </c>
      <c r="E2048">
        <v>0</v>
      </c>
      <c r="F2048">
        <v>-19.688103368024105</v>
      </c>
      <c r="G2048">
        <v>-43.579994414664398</v>
      </c>
      <c r="H2048" s="6">
        <v>0</v>
      </c>
      <c r="I2048" s="6">
        <v>0</v>
      </c>
      <c r="J2048" s="6">
        <v>0</v>
      </c>
      <c r="K2048" s="6">
        <v>0</v>
      </c>
      <c r="L2048" s="3">
        <f t="shared" si="31"/>
        <v>0</v>
      </c>
    </row>
    <row r="2049" spans="1:12" x14ac:dyDescent="0.3">
      <c r="A2049" s="2">
        <v>2918605</v>
      </c>
      <c r="B2049" t="s">
        <v>3296</v>
      </c>
      <c r="C2049" t="s">
        <v>6531</v>
      </c>
      <c r="D2049" t="s">
        <v>6425</v>
      </c>
      <c r="E2049">
        <v>0</v>
      </c>
      <c r="F2049">
        <v>-19.955790862333753</v>
      </c>
      <c r="G2049">
        <v>-44.341331440920833</v>
      </c>
      <c r="H2049" s="6">
        <v>34</v>
      </c>
      <c r="I2049" s="6">
        <v>52</v>
      </c>
      <c r="J2049" s="6">
        <v>32000</v>
      </c>
      <c r="K2049" s="6">
        <v>0</v>
      </c>
      <c r="L2049" s="3">
        <f t="shared" si="31"/>
        <v>-34</v>
      </c>
    </row>
    <row r="2050" spans="1:12" x14ac:dyDescent="0.3">
      <c r="A2050" s="2">
        <v>2918704</v>
      </c>
      <c r="B2050" t="s">
        <v>4039</v>
      </c>
      <c r="C2050" t="s">
        <v>6531</v>
      </c>
      <c r="D2050" t="s">
        <v>6425</v>
      </c>
      <c r="E2050">
        <v>0</v>
      </c>
      <c r="F2050">
        <v>-20.918598617033958</v>
      </c>
      <c r="G2050">
        <v>-44.071116440016056</v>
      </c>
      <c r="H2050" s="6">
        <v>2</v>
      </c>
      <c r="I2050" s="6">
        <v>17</v>
      </c>
      <c r="J2050" s="6">
        <v>2000</v>
      </c>
      <c r="K2050" s="6">
        <v>0</v>
      </c>
      <c r="L2050" s="3">
        <f t="shared" si="31"/>
        <v>-2</v>
      </c>
    </row>
    <row r="2051" spans="1:12" x14ac:dyDescent="0.3">
      <c r="A2051" s="2">
        <v>2918753</v>
      </c>
      <c r="B2051" t="s">
        <v>160</v>
      </c>
      <c r="C2051" t="s">
        <v>6531</v>
      </c>
      <c r="D2051" t="s">
        <v>6425</v>
      </c>
      <c r="E2051">
        <v>0</v>
      </c>
      <c r="F2051">
        <v>-21.692262750963909</v>
      </c>
      <c r="G2051">
        <v>-42.968349927473639</v>
      </c>
      <c r="H2051" s="6">
        <v>63</v>
      </c>
      <c r="I2051" s="6">
        <v>225</v>
      </c>
      <c r="J2051" s="6">
        <v>29000</v>
      </c>
      <c r="K2051" s="6">
        <v>0</v>
      </c>
      <c r="L2051" s="3">
        <f t="shared" ref="L2051:L2114" si="32">K2051-H2051</f>
        <v>-63</v>
      </c>
    </row>
    <row r="2052" spans="1:12" x14ac:dyDescent="0.3">
      <c r="A2052" s="2">
        <v>2918803</v>
      </c>
      <c r="B2052" t="s">
        <v>3193</v>
      </c>
      <c r="C2052" t="s">
        <v>6531</v>
      </c>
      <c r="D2052" t="s">
        <v>6425</v>
      </c>
      <c r="E2052">
        <v>0</v>
      </c>
      <c r="F2052">
        <v>-15.397321552975903</v>
      </c>
      <c r="G2052">
        <v>-42.866514723800066</v>
      </c>
      <c r="H2052" s="6">
        <v>26</v>
      </c>
      <c r="I2052" s="6">
        <v>25</v>
      </c>
      <c r="J2052" s="6">
        <v>28000</v>
      </c>
      <c r="K2052" s="6">
        <v>0</v>
      </c>
      <c r="L2052" s="3">
        <f t="shared" si="32"/>
        <v>-26</v>
      </c>
    </row>
    <row r="2053" spans="1:12" x14ac:dyDescent="0.3">
      <c r="A2053" s="2">
        <v>2918902</v>
      </c>
      <c r="B2053" t="s">
        <v>4082</v>
      </c>
      <c r="C2053" t="s">
        <v>6531</v>
      </c>
      <c r="D2053" t="s">
        <v>6425</v>
      </c>
      <c r="E2053">
        <v>0</v>
      </c>
      <c r="F2053">
        <v>-19.224345812453056</v>
      </c>
      <c r="G2053">
        <v>-42.605661056817873</v>
      </c>
      <c r="H2053" s="6">
        <v>11</v>
      </c>
      <c r="I2053" s="6">
        <v>4</v>
      </c>
      <c r="J2053" s="6">
        <v>10000</v>
      </c>
      <c r="K2053" s="6">
        <v>0</v>
      </c>
      <c r="L2053" s="3">
        <f t="shared" si="32"/>
        <v>-11</v>
      </c>
    </row>
    <row r="2054" spans="1:12" x14ac:dyDescent="0.3">
      <c r="A2054" s="2">
        <v>2919009</v>
      </c>
      <c r="B2054" t="s">
        <v>3688</v>
      </c>
      <c r="C2054" t="s">
        <v>6531</v>
      </c>
      <c r="D2054" t="s">
        <v>6425</v>
      </c>
      <c r="E2054">
        <v>0</v>
      </c>
      <c r="F2054">
        <v>-17.215458163633702</v>
      </c>
      <c r="G2054">
        <v>-42.596758710747096</v>
      </c>
      <c r="H2054" s="6">
        <v>9</v>
      </c>
      <c r="I2054" s="6">
        <v>30</v>
      </c>
      <c r="J2054" s="6">
        <v>8000</v>
      </c>
      <c r="K2054" s="6">
        <v>0</v>
      </c>
      <c r="L2054" s="3">
        <f t="shared" si="32"/>
        <v>-9</v>
      </c>
    </row>
    <row r="2055" spans="1:12" x14ac:dyDescent="0.3">
      <c r="A2055" s="2">
        <v>2919058</v>
      </c>
      <c r="B2055" t="s">
        <v>3265</v>
      </c>
      <c r="C2055" t="s">
        <v>6531</v>
      </c>
      <c r="D2055" t="s">
        <v>6425</v>
      </c>
      <c r="E2055">
        <v>0</v>
      </c>
      <c r="F2055">
        <v>-16.258452938528553</v>
      </c>
      <c r="G2055">
        <v>-44.160643777201052</v>
      </c>
      <c r="H2055" s="6">
        <v>3</v>
      </c>
      <c r="I2055" s="6">
        <v>8</v>
      </c>
      <c r="J2055" s="6">
        <v>2000</v>
      </c>
      <c r="K2055" s="6">
        <v>0</v>
      </c>
      <c r="L2055" s="3">
        <f t="shared" si="32"/>
        <v>-3</v>
      </c>
    </row>
    <row r="2056" spans="1:12" x14ac:dyDescent="0.3">
      <c r="A2056" s="2">
        <v>2919108</v>
      </c>
      <c r="B2056" t="s">
        <v>6567</v>
      </c>
      <c r="C2056" t="s">
        <v>6531</v>
      </c>
      <c r="D2056" t="s">
        <v>6425</v>
      </c>
      <c r="E2056">
        <v>0</v>
      </c>
      <c r="F2056">
        <v>-20.330268842987302</v>
      </c>
      <c r="G2056">
        <v>-44.047568670537039</v>
      </c>
      <c r="H2056" s="6">
        <v>0</v>
      </c>
      <c r="I2056" s="6">
        <v>0</v>
      </c>
      <c r="J2056" s="6">
        <v>0</v>
      </c>
      <c r="K2056" s="6">
        <v>0</v>
      </c>
      <c r="L2056" s="3">
        <f t="shared" si="32"/>
        <v>0</v>
      </c>
    </row>
    <row r="2057" spans="1:12" x14ac:dyDescent="0.3">
      <c r="A2057" s="2">
        <v>2919157</v>
      </c>
      <c r="B2057" t="s">
        <v>2473</v>
      </c>
      <c r="C2057" t="s">
        <v>6531</v>
      </c>
      <c r="D2057" t="s">
        <v>6425</v>
      </c>
      <c r="E2057">
        <v>0</v>
      </c>
      <c r="F2057">
        <v>-15.155338588724153</v>
      </c>
      <c r="G2057">
        <v>-42.873165494039512</v>
      </c>
      <c r="H2057" s="6">
        <v>2545</v>
      </c>
      <c r="I2057" s="6">
        <v>1705</v>
      </c>
      <c r="J2057" s="6">
        <v>2111000</v>
      </c>
      <c r="K2057" s="6">
        <v>0</v>
      </c>
      <c r="L2057" s="3">
        <f t="shared" si="32"/>
        <v>-2545</v>
      </c>
    </row>
    <row r="2058" spans="1:12" x14ac:dyDescent="0.3">
      <c r="A2058" s="2">
        <v>2919207</v>
      </c>
      <c r="B2058" t="s">
        <v>6568</v>
      </c>
      <c r="C2058" t="s">
        <v>6531</v>
      </c>
      <c r="D2058" t="s">
        <v>6425</v>
      </c>
      <c r="E2058">
        <v>0</v>
      </c>
      <c r="F2058">
        <v>-22.612782688951651</v>
      </c>
      <c r="G2058">
        <v>-46.360370934844127</v>
      </c>
      <c r="H2058" s="6">
        <v>0</v>
      </c>
      <c r="I2058" s="6">
        <v>0</v>
      </c>
      <c r="J2058" s="6">
        <v>0</v>
      </c>
      <c r="K2058" s="6">
        <v>0</v>
      </c>
      <c r="L2058" s="3">
        <f t="shared" si="32"/>
        <v>0</v>
      </c>
    </row>
    <row r="2059" spans="1:12" x14ac:dyDescent="0.3">
      <c r="A2059" s="2">
        <v>2919306</v>
      </c>
      <c r="B2059" t="s">
        <v>3391</v>
      </c>
      <c r="C2059" t="s">
        <v>6531</v>
      </c>
      <c r="D2059" t="s">
        <v>6425</v>
      </c>
      <c r="E2059">
        <v>0</v>
      </c>
      <c r="F2059">
        <v>-18.494090820783754</v>
      </c>
      <c r="G2059">
        <v>-41.103687832356982</v>
      </c>
      <c r="H2059" s="6">
        <v>308</v>
      </c>
      <c r="I2059" s="6">
        <v>79</v>
      </c>
      <c r="J2059" s="6">
        <v>466000</v>
      </c>
      <c r="K2059" s="6">
        <v>0</v>
      </c>
      <c r="L2059" s="3">
        <f t="shared" si="32"/>
        <v>-308</v>
      </c>
    </row>
    <row r="2060" spans="1:12" x14ac:dyDescent="0.3">
      <c r="A2060" s="2">
        <v>2919405</v>
      </c>
      <c r="B2060" t="s">
        <v>2829</v>
      </c>
      <c r="C2060" t="s">
        <v>6531</v>
      </c>
      <c r="D2060" t="s">
        <v>6425</v>
      </c>
      <c r="E2060">
        <v>0</v>
      </c>
      <c r="F2060">
        <v>-17.474888855205503</v>
      </c>
      <c r="G2060">
        <v>-41.875391542121896</v>
      </c>
      <c r="H2060" s="6">
        <v>443</v>
      </c>
      <c r="I2060" s="6">
        <v>580</v>
      </c>
      <c r="J2060" s="6">
        <v>665000</v>
      </c>
      <c r="K2060" s="6">
        <v>0</v>
      </c>
      <c r="L2060" s="3">
        <f t="shared" si="32"/>
        <v>-443</v>
      </c>
    </row>
    <row r="2061" spans="1:12" x14ac:dyDescent="0.3">
      <c r="A2061" s="2">
        <v>2919504</v>
      </c>
      <c r="B2061" t="s">
        <v>3072</v>
      </c>
      <c r="C2061" t="s">
        <v>6531</v>
      </c>
      <c r="D2061" t="s">
        <v>6425</v>
      </c>
      <c r="E2061">
        <v>0</v>
      </c>
      <c r="F2061">
        <v>-20.370917245536351</v>
      </c>
      <c r="G2061">
        <v>-45.660813183335037</v>
      </c>
      <c r="H2061" s="6">
        <v>277</v>
      </c>
      <c r="I2061" s="6">
        <v>300</v>
      </c>
      <c r="J2061" s="6">
        <v>279000</v>
      </c>
      <c r="K2061" s="6">
        <v>0</v>
      </c>
      <c r="L2061" s="3">
        <f t="shared" si="32"/>
        <v>-277</v>
      </c>
    </row>
    <row r="2062" spans="1:12" x14ac:dyDescent="0.3">
      <c r="A2062" s="2">
        <v>2919553</v>
      </c>
      <c r="B2062" t="s">
        <v>156</v>
      </c>
      <c r="C2062" t="s">
        <v>6531</v>
      </c>
      <c r="D2062" t="s">
        <v>6425</v>
      </c>
      <c r="E2062">
        <v>1</v>
      </c>
      <c r="F2062">
        <v>-18.431737712707207</v>
      </c>
      <c r="G2062">
        <v>-42.872625098921588</v>
      </c>
      <c r="H2062" s="6">
        <v>1076775</v>
      </c>
      <c r="I2062" s="6">
        <v>248314</v>
      </c>
      <c r="J2062" s="6">
        <v>1917763000</v>
      </c>
      <c r="K2062" s="6">
        <v>1265875</v>
      </c>
      <c r="L2062" s="3">
        <f t="shared" si="32"/>
        <v>189100</v>
      </c>
    </row>
    <row r="2063" spans="1:12" x14ac:dyDescent="0.3">
      <c r="A2063" s="2">
        <v>2919603</v>
      </c>
      <c r="B2063" t="s">
        <v>3324</v>
      </c>
      <c r="C2063" t="s">
        <v>6531</v>
      </c>
      <c r="D2063" t="s">
        <v>6425</v>
      </c>
      <c r="E2063">
        <v>0</v>
      </c>
      <c r="F2063">
        <v>-18.353628728976801</v>
      </c>
      <c r="G2063">
        <v>-41.601622817580619</v>
      </c>
      <c r="H2063" s="6">
        <v>70</v>
      </c>
      <c r="I2063" s="6">
        <v>220</v>
      </c>
      <c r="J2063" s="6">
        <v>58000</v>
      </c>
      <c r="K2063" s="6">
        <v>0</v>
      </c>
      <c r="L2063" s="3">
        <f t="shared" si="32"/>
        <v>-70</v>
      </c>
    </row>
    <row r="2064" spans="1:12" x14ac:dyDescent="0.3">
      <c r="A2064" s="2">
        <v>2919702</v>
      </c>
      <c r="B2064" t="s">
        <v>3465</v>
      </c>
      <c r="C2064" t="s">
        <v>6531</v>
      </c>
      <c r="D2064" t="s">
        <v>6425</v>
      </c>
      <c r="E2064">
        <v>0</v>
      </c>
      <c r="F2064">
        <v>-20.461010353828801</v>
      </c>
      <c r="G2064">
        <v>-44.227916010212262</v>
      </c>
      <c r="H2064" s="6">
        <v>15</v>
      </c>
      <c r="I2064" s="6">
        <v>10</v>
      </c>
      <c r="J2064" s="6">
        <v>13000</v>
      </c>
      <c r="K2064" s="6">
        <v>0</v>
      </c>
      <c r="L2064" s="3">
        <f t="shared" si="32"/>
        <v>-15</v>
      </c>
    </row>
    <row r="2065" spans="1:12" x14ac:dyDescent="0.3">
      <c r="A2065" s="2">
        <v>2919801</v>
      </c>
      <c r="B2065" t="s">
        <v>4397</v>
      </c>
      <c r="C2065" t="s">
        <v>6531</v>
      </c>
      <c r="D2065" t="s">
        <v>6425</v>
      </c>
      <c r="E2065">
        <v>0</v>
      </c>
      <c r="F2065">
        <v>-20.508995862821003</v>
      </c>
      <c r="G2065">
        <v>-44.47847177497183</v>
      </c>
      <c r="H2065" s="6">
        <v>184</v>
      </c>
      <c r="I2065" s="6">
        <v>1530</v>
      </c>
      <c r="J2065" s="6">
        <v>167000</v>
      </c>
      <c r="K2065" s="6">
        <v>0</v>
      </c>
      <c r="L2065" s="3">
        <f t="shared" si="32"/>
        <v>-184</v>
      </c>
    </row>
    <row r="2066" spans="1:12" x14ac:dyDescent="0.3">
      <c r="A2066" s="2">
        <v>2919900</v>
      </c>
      <c r="B2066" t="s">
        <v>3233</v>
      </c>
      <c r="C2066" t="s">
        <v>6531</v>
      </c>
      <c r="D2066" t="s">
        <v>6425</v>
      </c>
      <c r="E2066">
        <v>0</v>
      </c>
      <c r="F2066">
        <v>-20.138663202028251</v>
      </c>
      <c r="G2066">
        <v>-48.699918855178971</v>
      </c>
      <c r="H2066" s="6">
        <v>7</v>
      </c>
      <c r="I2066" s="6">
        <v>30</v>
      </c>
      <c r="J2066" s="6">
        <v>8000</v>
      </c>
      <c r="K2066" s="6">
        <v>0</v>
      </c>
      <c r="L2066" s="3">
        <f t="shared" si="32"/>
        <v>-7</v>
      </c>
    </row>
    <row r="2067" spans="1:12" x14ac:dyDescent="0.3">
      <c r="A2067" s="2">
        <v>2919926</v>
      </c>
      <c r="B2067" t="s">
        <v>6569</v>
      </c>
      <c r="C2067" t="s">
        <v>6531</v>
      </c>
      <c r="D2067" t="s">
        <v>6425</v>
      </c>
      <c r="E2067">
        <v>0</v>
      </c>
      <c r="F2067">
        <v>-19.620144404402403</v>
      </c>
      <c r="G2067">
        <v>-41.629001253256781</v>
      </c>
      <c r="H2067" s="6">
        <v>0</v>
      </c>
      <c r="I2067" s="6">
        <v>0</v>
      </c>
      <c r="J2067" s="6">
        <v>0</v>
      </c>
      <c r="K2067" s="6">
        <v>0</v>
      </c>
      <c r="L2067" s="3">
        <f t="shared" si="32"/>
        <v>0</v>
      </c>
    </row>
    <row r="2068" spans="1:12" x14ac:dyDescent="0.3">
      <c r="A2068" s="2">
        <v>2919959</v>
      </c>
      <c r="B2068" t="s">
        <v>447</v>
      </c>
      <c r="C2068" t="s">
        <v>6531</v>
      </c>
      <c r="D2068" t="s">
        <v>6425</v>
      </c>
      <c r="E2068">
        <v>0</v>
      </c>
      <c r="F2068">
        <v>-16.754519633283003</v>
      </c>
      <c r="G2068">
        <v>-41.507808203431665</v>
      </c>
      <c r="H2068" s="6">
        <v>32</v>
      </c>
      <c r="I2068" s="6">
        <v>149</v>
      </c>
      <c r="J2068" s="6">
        <v>28000</v>
      </c>
      <c r="K2068" s="6">
        <v>0</v>
      </c>
      <c r="L2068" s="3">
        <f t="shared" si="32"/>
        <v>-32</v>
      </c>
    </row>
    <row r="2069" spans="1:12" x14ac:dyDescent="0.3">
      <c r="A2069" s="2">
        <v>2920007</v>
      </c>
      <c r="B2069" t="s">
        <v>4659</v>
      </c>
      <c r="C2069" t="s">
        <v>6531</v>
      </c>
      <c r="D2069" t="s">
        <v>6425</v>
      </c>
      <c r="E2069">
        <v>0</v>
      </c>
      <c r="F2069">
        <v>-21.056014458148155</v>
      </c>
      <c r="G2069">
        <v>-44.073280277183748</v>
      </c>
      <c r="H2069" s="6">
        <v>49</v>
      </c>
      <c r="I2069" s="6">
        <v>21</v>
      </c>
      <c r="J2069" s="6">
        <v>48000</v>
      </c>
      <c r="K2069" s="6">
        <v>0</v>
      </c>
      <c r="L2069" s="3">
        <f t="shared" si="32"/>
        <v>-49</v>
      </c>
    </row>
    <row r="2070" spans="1:12" x14ac:dyDescent="0.3">
      <c r="A2070" s="2">
        <v>2920106</v>
      </c>
      <c r="B2070" t="s">
        <v>3568</v>
      </c>
      <c r="C2070" t="s">
        <v>6531</v>
      </c>
      <c r="D2070" t="s">
        <v>6425</v>
      </c>
      <c r="E2070">
        <v>0</v>
      </c>
      <c r="F2070">
        <v>-19.308211206298605</v>
      </c>
      <c r="G2070">
        <v>-48.923846069459934</v>
      </c>
      <c r="H2070" s="6">
        <v>121</v>
      </c>
      <c r="I2070" s="6">
        <v>2009</v>
      </c>
      <c r="J2070" s="6">
        <v>177000</v>
      </c>
      <c r="K2070" s="6">
        <v>0</v>
      </c>
      <c r="L2070" s="3">
        <f t="shared" si="32"/>
        <v>-121</v>
      </c>
    </row>
    <row r="2071" spans="1:12" x14ac:dyDescent="0.3">
      <c r="A2071" s="2">
        <v>2920205</v>
      </c>
      <c r="B2071" t="s">
        <v>1421</v>
      </c>
      <c r="C2071" t="s">
        <v>6531</v>
      </c>
      <c r="D2071" t="s">
        <v>6425</v>
      </c>
      <c r="E2071">
        <v>0</v>
      </c>
      <c r="F2071">
        <v>-19.267690095515899</v>
      </c>
      <c r="G2071">
        <v>-45.558863385959164</v>
      </c>
      <c r="H2071" s="6">
        <v>4498</v>
      </c>
      <c r="I2071" s="6">
        <v>2668</v>
      </c>
      <c r="J2071" s="6">
        <v>6253000</v>
      </c>
      <c r="K2071" s="6">
        <v>0</v>
      </c>
      <c r="L2071" s="3">
        <f t="shared" si="32"/>
        <v>-4498</v>
      </c>
    </row>
    <row r="2072" spans="1:12" x14ac:dyDescent="0.3">
      <c r="A2072" s="2">
        <v>2920304</v>
      </c>
      <c r="B2072" t="s">
        <v>4812</v>
      </c>
      <c r="C2072" t="s">
        <v>6531</v>
      </c>
      <c r="D2072" t="s">
        <v>6425</v>
      </c>
      <c r="E2072">
        <v>0</v>
      </c>
      <c r="F2072">
        <v>-20.742384477711052</v>
      </c>
      <c r="G2072">
        <v>-43.880027302834314</v>
      </c>
      <c r="H2072" s="6">
        <v>32</v>
      </c>
      <c r="I2072" s="6">
        <v>250</v>
      </c>
      <c r="J2072" s="6">
        <v>13000</v>
      </c>
      <c r="K2072" s="6">
        <v>0</v>
      </c>
      <c r="L2072" s="3">
        <f t="shared" si="32"/>
        <v>-32</v>
      </c>
    </row>
    <row r="2073" spans="1:12" x14ac:dyDescent="0.3">
      <c r="A2073" s="2">
        <v>2920403</v>
      </c>
      <c r="B2073" t="s">
        <v>6570</v>
      </c>
      <c r="C2073" t="s">
        <v>6531</v>
      </c>
      <c r="D2073" t="s">
        <v>6425</v>
      </c>
      <c r="E2073">
        <v>0</v>
      </c>
      <c r="F2073">
        <v>-16.372973516689601</v>
      </c>
      <c r="G2073">
        <v>-40.536941473853197</v>
      </c>
      <c r="H2073" s="6">
        <v>0</v>
      </c>
      <c r="I2073" s="6">
        <v>0</v>
      </c>
      <c r="J2073" s="6">
        <v>0</v>
      </c>
      <c r="K2073" s="6">
        <v>0</v>
      </c>
      <c r="L2073" s="3">
        <f t="shared" si="32"/>
        <v>0</v>
      </c>
    </row>
    <row r="2074" spans="1:12" x14ac:dyDescent="0.3">
      <c r="A2074" s="2">
        <v>2920452</v>
      </c>
      <c r="B2074" t="s">
        <v>2843</v>
      </c>
      <c r="C2074" t="s">
        <v>6531</v>
      </c>
      <c r="D2074" t="s">
        <v>6425</v>
      </c>
      <c r="E2074">
        <v>1</v>
      </c>
      <c r="F2074">
        <v>-19.892494512089701</v>
      </c>
      <c r="G2074">
        <v>-43.825557090330221</v>
      </c>
      <c r="H2074" s="6">
        <v>433</v>
      </c>
      <c r="I2074" s="6">
        <v>697</v>
      </c>
      <c r="J2074" s="6">
        <v>381000</v>
      </c>
      <c r="K2074" s="6">
        <v>0</v>
      </c>
      <c r="L2074" s="3">
        <f t="shared" si="32"/>
        <v>-433</v>
      </c>
    </row>
    <row r="2075" spans="1:12" x14ac:dyDescent="0.3">
      <c r="A2075" s="2">
        <v>2920502</v>
      </c>
      <c r="B2075" t="s">
        <v>3106</v>
      </c>
      <c r="C2075" t="s">
        <v>6531</v>
      </c>
      <c r="D2075" t="s">
        <v>6425</v>
      </c>
      <c r="E2075">
        <v>0</v>
      </c>
      <c r="F2075">
        <v>-19.767616852522103</v>
      </c>
      <c r="G2075">
        <v>-43.850007260632069</v>
      </c>
      <c r="H2075" s="6">
        <v>45</v>
      </c>
      <c r="I2075" s="6">
        <v>75</v>
      </c>
      <c r="J2075" s="6">
        <v>58000</v>
      </c>
      <c r="K2075" s="6">
        <v>0</v>
      </c>
      <c r="L2075" s="3">
        <f t="shared" si="32"/>
        <v>-45</v>
      </c>
    </row>
    <row r="2076" spans="1:12" x14ac:dyDescent="0.3">
      <c r="A2076" s="2">
        <v>2920601</v>
      </c>
      <c r="B2076" t="s">
        <v>4767</v>
      </c>
      <c r="C2076" t="s">
        <v>6531</v>
      </c>
      <c r="D2076" t="s">
        <v>6425</v>
      </c>
      <c r="E2076">
        <v>0</v>
      </c>
      <c r="F2076">
        <v>-19.4590107742798</v>
      </c>
      <c r="G2076">
        <v>-43.110149844123782</v>
      </c>
      <c r="H2076" s="6">
        <v>9</v>
      </c>
      <c r="I2076" s="6">
        <v>12</v>
      </c>
      <c r="J2076" s="6">
        <v>10000</v>
      </c>
      <c r="K2076" s="6">
        <v>0</v>
      </c>
      <c r="L2076" s="3">
        <f t="shared" si="32"/>
        <v>-9</v>
      </c>
    </row>
    <row r="2077" spans="1:12" x14ac:dyDescent="0.3">
      <c r="A2077" s="2">
        <v>2920700</v>
      </c>
      <c r="B2077" t="s">
        <v>6571</v>
      </c>
      <c r="C2077" t="s">
        <v>6531</v>
      </c>
      <c r="D2077" t="s">
        <v>6425</v>
      </c>
      <c r="E2077">
        <v>0</v>
      </c>
      <c r="F2077">
        <v>-19.369098523554552</v>
      </c>
      <c r="G2077">
        <v>-42.552582949044947</v>
      </c>
      <c r="H2077" s="6">
        <v>0</v>
      </c>
      <c r="I2077" s="6">
        <v>0</v>
      </c>
      <c r="J2077" s="6">
        <v>0</v>
      </c>
      <c r="K2077" s="6">
        <v>0</v>
      </c>
      <c r="L2077" s="3">
        <f t="shared" si="32"/>
        <v>0</v>
      </c>
    </row>
    <row r="2078" spans="1:12" x14ac:dyDescent="0.3">
      <c r="A2078" s="2">
        <v>2920809</v>
      </c>
      <c r="B2078" t="s">
        <v>4641</v>
      </c>
      <c r="C2078" t="s">
        <v>6531</v>
      </c>
      <c r="D2078" t="s">
        <v>6425</v>
      </c>
      <c r="E2078">
        <v>0</v>
      </c>
      <c r="F2078">
        <v>-22.253329826369605</v>
      </c>
      <c r="G2078">
        <v>-45.703988192512362</v>
      </c>
      <c r="H2078" s="6">
        <v>13</v>
      </c>
      <c r="I2078" s="6">
        <v>21</v>
      </c>
      <c r="J2078" s="6">
        <v>12000</v>
      </c>
      <c r="K2078" s="6">
        <v>0</v>
      </c>
      <c r="L2078" s="3">
        <f t="shared" si="32"/>
        <v>-13</v>
      </c>
    </row>
    <row r="2079" spans="1:12" x14ac:dyDescent="0.3">
      <c r="A2079" s="2">
        <v>2920908</v>
      </c>
      <c r="B2079" t="s">
        <v>6572</v>
      </c>
      <c r="C2079" t="s">
        <v>6531</v>
      </c>
      <c r="D2079" t="s">
        <v>6425</v>
      </c>
      <c r="E2079">
        <v>0</v>
      </c>
      <c r="F2079">
        <v>-19.704805986823605</v>
      </c>
      <c r="G2079">
        <v>-44.561059732986386</v>
      </c>
      <c r="H2079" s="6">
        <v>0</v>
      </c>
      <c r="I2079" s="6">
        <v>0</v>
      </c>
      <c r="J2079" s="6">
        <v>0</v>
      </c>
      <c r="K2079" s="6">
        <v>0</v>
      </c>
      <c r="L2079" s="3">
        <f t="shared" si="32"/>
        <v>0</v>
      </c>
    </row>
    <row r="2080" spans="1:12" x14ac:dyDescent="0.3">
      <c r="A2080" s="2">
        <v>2921005</v>
      </c>
      <c r="B2080" t="s">
        <v>3584</v>
      </c>
      <c r="C2080" t="s">
        <v>6531</v>
      </c>
      <c r="D2080" t="s">
        <v>6425</v>
      </c>
      <c r="E2080">
        <v>0</v>
      </c>
      <c r="F2080">
        <v>-22.117768671360206</v>
      </c>
      <c r="G2080">
        <v>-45.053373103144608</v>
      </c>
      <c r="H2080" s="6">
        <v>19</v>
      </c>
      <c r="I2080" s="6">
        <v>20</v>
      </c>
      <c r="J2080" s="6">
        <v>16000</v>
      </c>
      <c r="K2080" s="6">
        <v>0</v>
      </c>
      <c r="L2080" s="3">
        <f t="shared" si="32"/>
        <v>-19</v>
      </c>
    </row>
    <row r="2081" spans="1:12" x14ac:dyDescent="0.3">
      <c r="A2081" s="2">
        <v>2921054</v>
      </c>
      <c r="B2081" t="s">
        <v>2658</v>
      </c>
      <c r="C2081" t="s">
        <v>6531</v>
      </c>
      <c r="D2081" t="s">
        <v>6425</v>
      </c>
      <c r="E2081">
        <v>0</v>
      </c>
      <c r="F2081">
        <v>-22.215056227905553</v>
      </c>
      <c r="G2081">
        <v>-44.977736053397173</v>
      </c>
      <c r="H2081" s="6">
        <v>42</v>
      </c>
      <c r="I2081" s="6">
        <v>120</v>
      </c>
      <c r="J2081" s="6">
        <v>38000</v>
      </c>
      <c r="K2081" s="6">
        <v>0</v>
      </c>
      <c r="L2081" s="3">
        <f t="shared" si="32"/>
        <v>-42</v>
      </c>
    </row>
    <row r="2082" spans="1:12" x14ac:dyDescent="0.3">
      <c r="A2082" s="2">
        <v>2921104</v>
      </c>
      <c r="B2082" t="s">
        <v>4389</v>
      </c>
      <c r="C2082" t="s">
        <v>6531</v>
      </c>
      <c r="D2082" t="s">
        <v>6425</v>
      </c>
      <c r="E2082">
        <v>0</v>
      </c>
      <c r="F2082">
        <v>-22.027997263856253</v>
      </c>
      <c r="G2082">
        <v>-45.832447145567777</v>
      </c>
      <c r="H2082" s="6">
        <v>17</v>
      </c>
      <c r="I2082" s="6">
        <v>10</v>
      </c>
      <c r="J2082" s="6">
        <v>17000</v>
      </c>
      <c r="K2082" s="6">
        <v>0</v>
      </c>
      <c r="L2082" s="3">
        <f t="shared" si="32"/>
        <v>-17</v>
      </c>
    </row>
    <row r="2083" spans="1:12" x14ac:dyDescent="0.3">
      <c r="A2083" s="2">
        <v>2921203</v>
      </c>
      <c r="B2083" t="s">
        <v>3057</v>
      </c>
      <c r="C2083" t="s">
        <v>6531</v>
      </c>
      <c r="D2083" t="s">
        <v>6425</v>
      </c>
      <c r="E2083">
        <v>0</v>
      </c>
      <c r="F2083">
        <v>-22.743394808070704</v>
      </c>
      <c r="G2083">
        <v>-46.378972656494277</v>
      </c>
      <c r="H2083" s="6">
        <v>538</v>
      </c>
      <c r="I2083" s="6">
        <v>1000</v>
      </c>
      <c r="J2083" s="6">
        <v>719000</v>
      </c>
      <c r="K2083" s="6">
        <v>0</v>
      </c>
      <c r="L2083" s="3">
        <f t="shared" si="32"/>
        <v>-538</v>
      </c>
    </row>
    <row r="2084" spans="1:12" x14ac:dyDescent="0.3">
      <c r="A2084" s="2">
        <v>2921302</v>
      </c>
      <c r="B2084" t="s">
        <v>3138</v>
      </c>
      <c r="C2084" t="s">
        <v>6531</v>
      </c>
      <c r="D2084" t="s">
        <v>6425</v>
      </c>
      <c r="E2084">
        <v>0</v>
      </c>
      <c r="F2084">
        <v>-18.976607661169453</v>
      </c>
      <c r="G2084">
        <v>-41.637980479358575</v>
      </c>
      <c r="H2084" s="6">
        <v>2</v>
      </c>
      <c r="I2084" s="6">
        <v>5</v>
      </c>
      <c r="J2084" s="6">
        <v>2000</v>
      </c>
      <c r="K2084" s="6">
        <v>0</v>
      </c>
      <c r="L2084" s="3">
        <f t="shared" si="32"/>
        <v>-2</v>
      </c>
    </row>
    <row r="2085" spans="1:12" x14ac:dyDescent="0.3">
      <c r="A2085" s="2">
        <v>2921401</v>
      </c>
      <c r="B2085" t="s">
        <v>3240</v>
      </c>
      <c r="C2085" t="s">
        <v>6531</v>
      </c>
      <c r="D2085" t="s">
        <v>6425</v>
      </c>
      <c r="E2085">
        <v>0</v>
      </c>
      <c r="F2085">
        <v>-20.865340693219707</v>
      </c>
      <c r="G2085">
        <v>-42.245803542323152</v>
      </c>
      <c r="H2085" s="6">
        <v>39</v>
      </c>
      <c r="I2085" s="6">
        <v>300</v>
      </c>
      <c r="J2085" s="6">
        <v>46000</v>
      </c>
      <c r="K2085" s="6">
        <v>0</v>
      </c>
      <c r="L2085" s="3">
        <f t="shared" si="32"/>
        <v>-39</v>
      </c>
    </row>
    <row r="2086" spans="1:12" x14ac:dyDescent="0.3">
      <c r="A2086" s="2">
        <v>2921450</v>
      </c>
      <c r="B2086" t="s">
        <v>6573</v>
      </c>
      <c r="C2086" t="s">
        <v>6531</v>
      </c>
      <c r="D2086" t="s">
        <v>6425</v>
      </c>
      <c r="E2086">
        <v>0</v>
      </c>
      <c r="F2086">
        <v>-16.802148857031256</v>
      </c>
      <c r="G2086">
        <v>-42.343281066566156</v>
      </c>
      <c r="H2086" s="6">
        <v>0</v>
      </c>
      <c r="I2086" s="6">
        <v>0</v>
      </c>
      <c r="J2086" s="6">
        <v>0</v>
      </c>
      <c r="K2086" s="6">
        <v>0</v>
      </c>
      <c r="L2086" s="3">
        <f t="shared" si="32"/>
        <v>0</v>
      </c>
    </row>
    <row r="2087" spans="1:12" x14ac:dyDescent="0.3">
      <c r="A2087" s="2">
        <v>2921500</v>
      </c>
      <c r="B2087" t="s">
        <v>3227</v>
      </c>
      <c r="C2087" t="s">
        <v>6531</v>
      </c>
      <c r="D2087" t="s">
        <v>6425</v>
      </c>
      <c r="E2087">
        <v>0</v>
      </c>
      <c r="F2087">
        <v>-18.129126085531151</v>
      </c>
      <c r="G2087">
        <v>-40.538133777057958</v>
      </c>
      <c r="H2087" s="6">
        <v>14832</v>
      </c>
      <c r="I2087" s="6">
        <v>9000</v>
      </c>
      <c r="J2087" s="6">
        <v>15841000</v>
      </c>
      <c r="K2087" s="6">
        <v>0</v>
      </c>
      <c r="L2087" s="3">
        <f t="shared" si="32"/>
        <v>-14832</v>
      </c>
    </row>
    <row r="2088" spans="1:12" x14ac:dyDescent="0.3">
      <c r="A2088" s="2">
        <v>2921609</v>
      </c>
      <c r="B2088" t="s">
        <v>2789</v>
      </c>
      <c r="C2088" t="s">
        <v>6531</v>
      </c>
      <c r="D2088" t="s">
        <v>6425</v>
      </c>
      <c r="E2088">
        <v>0</v>
      </c>
      <c r="F2088">
        <v>-23.009115935275499</v>
      </c>
      <c r="G2088">
        <v>-44.319627262266629</v>
      </c>
      <c r="H2088" s="6">
        <v>6</v>
      </c>
      <c r="I2088" s="6">
        <v>19</v>
      </c>
      <c r="J2088" s="6">
        <v>8000</v>
      </c>
      <c r="K2088" s="6">
        <v>0</v>
      </c>
      <c r="L2088" s="3">
        <f t="shared" si="32"/>
        <v>-6</v>
      </c>
    </row>
    <row r="2089" spans="1:12" x14ac:dyDescent="0.3">
      <c r="A2089" s="2">
        <v>2921708</v>
      </c>
      <c r="B2089" t="s">
        <v>2817</v>
      </c>
      <c r="C2089" t="s">
        <v>6531</v>
      </c>
      <c r="D2089" t="s">
        <v>6425</v>
      </c>
      <c r="E2089">
        <v>0</v>
      </c>
      <c r="F2089">
        <v>-21.13449744187735</v>
      </c>
      <c r="G2089">
        <v>-41.677679794981685</v>
      </c>
      <c r="H2089" s="6">
        <v>71</v>
      </c>
      <c r="I2089" s="6">
        <v>130</v>
      </c>
      <c r="J2089" s="6">
        <v>65000</v>
      </c>
      <c r="K2089" s="6">
        <v>0</v>
      </c>
      <c r="L2089" s="3">
        <f t="shared" si="32"/>
        <v>-71</v>
      </c>
    </row>
    <row r="2090" spans="1:12" x14ac:dyDescent="0.3">
      <c r="A2090" s="2">
        <v>2921807</v>
      </c>
      <c r="B2090" t="s">
        <v>2956</v>
      </c>
      <c r="C2090" t="s">
        <v>6531</v>
      </c>
      <c r="D2090" t="s">
        <v>6425</v>
      </c>
      <c r="E2090">
        <v>0</v>
      </c>
      <c r="F2090">
        <v>-21.981839858792103</v>
      </c>
      <c r="G2090">
        <v>-42.365977599020972</v>
      </c>
      <c r="H2090" s="6">
        <v>622</v>
      </c>
      <c r="I2090" s="6">
        <v>720</v>
      </c>
      <c r="J2090" s="6">
        <v>827000</v>
      </c>
      <c r="K2090" s="6">
        <v>0</v>
      </c>
      <c r="L2090" s="3">
        <f t="shared" si="32"/>
        <v>-622</v>
      </c>
    </row>
    <row r="2091" spans="1:12" x14ac:dyDescent="0.3">
      <c r="A2091" s="2">
        <v>2921906</v>
      </c>
      <c r="B2091" t="s">
        <v>2330</v>
      </c>
      <c r="C2091" t="s">
        <v>6531</v>
      </c>
      <c r="D2091" t="s">
        <v>6425</v>
      </c>
      <c r="E2091">
        <v>0</v>
      </c>
      <c r="F2091">
        <v>-22.8390569836941</v>
      </c>
      <c r="G2091">
        <v>-42.222124542323925</v>
      </c>
      <c r="H2091" s="6">
        <v>7160</v>
      </c>
      <c r="I2091" s="6">
        <v>1730</v>
      </c>
      <c r="J2091" s="6">
        <v>9927000</v>
      </c>
      <c r="K2091" s="6">
        <v>0</v>
      </c>
      <c r="L2091" s="3">
        <f t="shared" si="32"/>
        <v>-7160</v>
      </c>
    </row>
    <row r="2092" spans="1:12" x14ac:dyDescent="0.3">
      <c r="A2092" s="2">
        <v>2922003</v>
      </c>
      <c r="B2092" t="s">
        <v>3517</v>
      </c>
      <c r="C2092" t="s">
        <v>6531</v>
      </c>
      <c r="D2092" t="s">
        <v>6425</v>
      </c>
      <c r="E2092">
        <v>0</v>
      </c>
      <c r="F2092">
        <v>-22.871250768421952</v>
      </c>
      <c r="G2092">
        <v>-43.77504063494181</v>
      </c>
      <c r="H2092" s="6">
        <v>21</v>
      </c>
      <c r="I2092" s="6">
        <v>20</v>
      </c>
      <c r="J2092" s="6">
        <v>20000</v>
      </c>
      <c r="K2092" s="6">
        <v>0</v>
      </c>
      <c r="L2092" s="3">
        <f t="shared" si="32"/>
        <v>-21</v>
      </c>
    </row>
    <row r="2093" spans="1:12" x14ac:dyDescent="0.3">
      <c r="A2093" s="2">
        <v>2922052</v>
      </c>
      <c r="B2093" t="s">
        <v>178</v>
      </c>
      <c r="C2093" t="s">
        <v>6531</v>
      </c>
      <c r="D2093" t="s">
        <v>6425</v>
      </c>
      <c r="E2093">
        <v>0</v>
      </c>
      <c r="F2093">
        <v>-21.205720835248801</v>
      </c>
      <c r="G2093">
        <v>-42.131174419234732</v>
      </c>
      <c r="H2093" s="6">
        <v>454</v>
      </c>
      <c r="I2093" s="6">
        <v>1513</v>
      </c>
      <c r="J2093" s="6">
        <v>389000</v>
      </c>
      <c r="K2093" s="6">
        <v>0</v>
      </c>
      <c r="L2093" s="3">
        <f t="shared" si="32"/>
        <v>-454</v>
      </c>
    </row>
    <row r="2094" spans="1:12" x14ac:dyDescent="0.3">
      <c r="A2094" s="2">
        <v>2922102</v>
      </c>
      <c r="B2094" t="s">
        <v>259</v>
      </c>
      <c r="C2094" t="s">
        <v>6531</v>
      </c>
      <c r="D2094" t="s">
        <v>6425</v>
      </c>
      <c r="E2094">
        <v>0</v>
      </c>
      <c r="F2094">
        <v>-22.368704974385</v>
      </c>
      <c r="G2094">
        <v>-41.775064285475999</v>
      </c>
      <c r="H2094" s="6">
        <v>756</v>
      </c>
      <c r="I2094" s="6">
        <v>630</v>
      </c>
      <c r="J2094" s="6">
        <v>679000</v>
      </c>
      <c r="K2094" s="6">
        <v>0</v>
      </c>
      <c r="L2094" s="3">
        <f t="shared" si="32"/>
        <v>-756</v>
      </c>
    </row>
    <row r="2095" spans="1:12" x14ac:dyDescent="0.3">
      <c r="A2095" s="2">
        <v>2922201</v>
      </c>
      <c r="B2095" t="s">
        <v>6574</v>
      </c>
      <c r="C2095" t="s">
        <v>6531</v>
      </c>
      <c r="D2095" t="s">
        <v>6425</v>
      </c>
      <c r="E2095">
        <v>0</v>
      </c>
      <c r="F2095">
        <v>-22.517422601897948</v>
      </c>
      <c r="G2095">
        <v>-43.72148688769515</v>
      </c>
      <c r="H2095" s="6">
        <v>0</v>
      </c>
      <c r="I2095" s="6">
        <v>0</v>
      </c>
      <c r="J2095" s="6">
        <v>0</v>
      </c>
      <c r="K2095" s="6">
        <v>0</v>
      </c>
      <c r="L2095" s="3">
        <f t="shared" si="32"/>
        <v>0</v>
      </c>
    </row>
    <row r="2096" spans="1:12" x14ac:dyDescent="0.3">
      <c r="A2096" s="2">
        <v>2922250</v>
      </c>
      <c r="B2096" t="s">
        <v>6575</v>
      </c>
      <c r="C2096" t="s">
        <v>6531</v>
      </c>
      <c r="D2096" t="s">
        <v>6425</v>
      </c>
      <c r="E2096">
        <v>0</v>
      </c>
      <c r="F2096">
        <v>-22.455426608425153</v>
      </c>
      <c r="G2096">
        <v>-43.47467612145936</v>
      </c>
      <c r="H2096" s="6">
        <v>3345</v>
      </c>
      <c r="I2096" s="6">
        <v>4001</v>
      </c>
      <c r="J2096" s="6">
        <v>1573000</v>
      </c>
      <c r="K2096" s="6">
        <v>0</v>
      </c>
      <c r="L2096" s="3">
        <f t="shared" si="32"/>
        <v>-3345</v>
      </c>
    </row>
    <row r="2097" spans="1:12" x14ac:dyDescent="0.3">
      <c r="A2097" s="2">
        <v>2922300</v>
      </c>
      <c r="B2097" t="s">
        <v>3334</v>
      </c>
      <c r="C2097" t="s">
        <v>6531</v>
      </c>
      <c r="D2097" t="s">
        <v>6425</v>
      </c>
      <c r="E2097">
        <v>0</v>
      </c>
      <c r="F2097">
        <v>-22.60972716206625</v>
      </c>
      <c r="G2097">
        <v>-43.709384563029239</v>
      </c>
      <c r="H2097" s="6">
        <v>37</v>
      </c>
      <c r="I2097" s="6">
        <v>52</v>
      </c>
      <c r="J2097" s="6">
        <v>34000</v>
      </c>
      <c r="K2097" s="6">
        <v>0</v>
      </c>
      <c r="L2097" s="3">
        <f t="shared" si="32"/>
        <v>-37</v>
      </c>
    </row>
    <row r="2098" spans="1:12" x14ac:dyDescent="0.3">
      <c r="A2098" s="2">
        <v>2922409</v>
      </c>
      <c r="B2098" t="s">
        <v>3499</v>
      </c>
      <c r="C2098" t="s">
        <v>6531</v>
      </c>
      <c r="D2098" t="s">
        <v>6425</v>
      </c>
      <c r="E2098">
        <v>0</v>
      </c>
      <c r="F2098">
        <v>-23.219413607340901</v>
      </c>
      <c r="G2098">
        <v>-44.710858502017381</v>
      </c>
      <c r="H2098" s="6">
        <v>24</v>
      </c>
      <c r="I2098" s="6">
        <v>20</v>
      </c>
      <c r="J2098" s="6">
        <v>23000</v>
      </c>
      <c r="K2098" s="6">
        <v>0</v>
      </c>
      <c r="L2098" s="3">
        <f t="shared" si="32"/>
        <v>-24</v>
      </c>
    </row>
    <row r="2099" spans="1:12" x14ac:dyDescent="0.3">
      <c r="A2099" s="2">
        <v>2922508</v>
      </c>
      <c r="B2099" t="s">
        <v>3029</v>
      </c>
      <c r="C2099" t="s">
        <v>6531</v>
      </c>
      <c r="D2099" t="s">
        <v>6425</v>
      </c>
      <c r="E2099">
        <v>0</v>
      </c>
      <c r="F2099">
        <v>-22.829547313026101</v>
      </c>
      <c r="G2099">
        <v>-43.032335061964822</v>
      </c>
      <c r="H2099" s="6">
        <v>0</v>
      </c>
      <c r="I2099" s="6">
        <v>0</v>
      </c>
      <c r="J2099" s="6">
        <v>0</v>
      </c>
      <c r="K2099" s="6">
        <v>0</v>
      </c>
      <c r="L2099" s="3">
        <f t="shared" si="32"/>
        <v>0</v>
      </c>
    </row>
    <row r="2100" spans="1:12" x14ac:dyDescent="0.3">
      <c r="A2100" s="2">
        <v>2922607</v>
      </c>
      <c r="B2100" t="s">
        <v>3918</v>
      </c>
      <c r="C2100" t="s">
        <v>6531</v>
      </c>
      <c r="D2100" t="s">
        <v>6425</v>
      </c>
      <c r="E2100">
        <v>0</v>
      </c>
      <c r="F2100">
        <v>-22.117448000951704</v>
      </c>
      <c r="G2100">
        <v>-43.211609444335359</v>
      </c>
      <c r="H2100" s="6">
        <v>188</v>
      </c>
      <c r="I2100" s="6">
        <v>285</v>
      </c>
      <c r="J2100" s="6">
        <v>211000</v>
      </c>
      <c r="K2100" s="6">
        <v>0</v>
      </c>
      <c r="L2100" s="3">
        <f t="shared" si="32"/>
        <v>-188</v>
      </c>
    </row>
    <row r="2101" spans="1:12" x14ac:dyDescent="0.3">
      <c r="A2101" s="2">
        <v>2922656</v>
      </c>
      <c r="B2101" t="s">
        <v>3489</v>
      </c>
      <c r="C2101" t="s">
        <v>6531</v>
      </c>
      <c r="D2101" t="s">
        <v>6425</v>
      </c>
      <c r="E2101">
        <v>0</v>
      </c>
      <c r="F2101">
        <v>-22.597339553853903</v>
      </c>
      <c r="G2101">
        <v>-47.883974740977592</v>
      </c>
      <c r="H2101" s="6">
        <v>11</v>
      </c>
      <c r="I2101" s="6">
        <v>184</v>
      </c>
      <c r="J2101" s="6">
        <v>14000</v>
      </c>
      <c r="K2101" s="6">
        <v>0</v>
      </c>
      <c r="L2101" s="3">
        <f t="shared" si="32"/>
        <v>-11</v>
      </c>
    </row>
    <row r="2102" spans="1:12" x14ac:dyDescent="0.3">
      <c r="A2102" s="2">
        <v>2922706</v>
      </c>
      <c r="B2102" t="s">
        <v>3777</v>
      </c>
      <c r="C2102" t="s">
        <v>6531</v>
      </c>
      <c r="D2102" t="s">
        <v>6425</v>
      </c>
      <c r="E2102">
        <v>0</v>
      </c>
      <c r="F2102">
        <v>-21.790359500000005</v>
      </c>
      <c r="G2102">
        <v>-48.174439937543745</v>
      </c>
      <c r="H2102" s="6">
        <v>155</v>
      </c>
      <c r="I2102" s="6">
        <v>180</v>
      </c>
      <c r="J2102" s="6">
        <v>131000</v>
      </c>
      <c r="K2102" s="6">
        <v>0</v>
      </c>
      <c r="L2102" s="3">
        <f t="shared" si="32"/>
        <v>-155</v>
      </c>
    </row>
    <row r="2103" spans="1:12" x14ac:dyDescent="0.3">
      <c r="A2103" s="2">
        <v>2922730</v>
      </c>
      <c r="B2103" t="s">
        <v>1232</v>
      </c>
      <c r="C2103" t="s">
        <v>6531</v>
      </c>
      <c r="D2103" t="s">
        <v>6425</v>
      </c>
      <c r="E2103">
        <v>0</v>
      </c>
      <c r="F2103">
        <v>-20.918563779599804</v>
      </c>
      <c r="G2103">
        <v>-49.44857370929315</v>
      </c>
      <c r="H2103" s="6">
        <v>20</v>
      </c>
      <c r="I2103" s="6">
        <v>327</v>
      </c>
      <c r="J2103" s="6">
        <v>28000</v>
      </c>
      <c r="K2103" s="6">
        <v>0</v>
      </c>
      <c r="L2103" s="3">
        <f t="shared" si="32"/>
        <v>-20</v>
      </c>
    </row>
    <row r="2104" spans="1:12" x14ac:dyDescent="0.3">
      <c r="A2104" s="2">
        <v>2922755</v>
      </c>
      <c r="B2104" t="s">
        <v>6576</v>
      </c>
      <c r="C2104" t="s">
        <v>6531</v>
      </c>
      <c r="D2104" t="s">
        <v>6425</v>
      </c>
      <c r="E2104">
        <v>0</v>
      </c>
      <c r="F2104">
        <v>-24.759386656017259</v>
      </c>
      <c r="G2104">
        <v>-48.502343452770837</v>
      </c>
      <c r="H2104" s="6">
        <v>0</v>
      </c>
      <c r="I2104" s="6">
        <v>0</v>
      </c>
      <c r="J2104" s="6">
        <v>0</v>
      </c>
      <c r="K2104" s="6">
        <v>0</v>
      </c>
      <c r="L2104" s="3">
        <f t="shared" si="32"/>
        <v>0</v>
      </c>
    </row>
    <row r="2105" spans="1:12" x14ac:dyDescent="0.3">
      <c r="A2105" s="2">
        <v>2922805</v>
      </c>
      <c r="B2105" t="s">
        <v>3512</v>
      </c>
      <c r="C2105" t="s">
        <v>6531</v>
      </c>
      <c r="D2105" t="s">
        <v>6425</v>
      </c>
      <c r="E2105">
        <v>0</v>
      </c>
      <c r="F2105">
        <v>-20.949815520000005</v>
      </c>
      <c r="G2105">
        <v>-48.477362174701703</v>
      </c>
      <c r="H2105" s="6">
        <v>65</v>
      </c>
      <c r="I2105" s="6">
        <v>13</v>
      </c>
      <c r="J2105" s="6">
        <v>60000</v>
      </c>
      <c r="K2105" s="6">
        <v>0</v>
      </c>
      <c r="L2105" s="3">
        <f t="shared" si="32"/>
        <v>-65</v>
      </c>
    </row>
    <row r="2106" spans="1:12" x14ac:dyDescent="0.3">
      <c r="A2106" s="2">
        <v>2922854</v>
      </c>
      <c r="B2106" t="s">
        <v>4228</v>
      </c>
      <c r="C2106" t="s">
        <v>6531</v>
      </c>
      <c r="D2106" t="s">
        <v>6425</v>
      </c>
      <c r="E2106">
        <v>0</v>
      </c>
      <c r="F2106">
        <v>-21.528738037497451</v>
      </c>
      <c r="G2106">
        <v>-46.646834878964285</v>
      </c>
      <c r="H2106" s="6">
        <v>1378</v>
      </c>
      <c r="I2106" s="6">
        <v>820</v>
      </c>
      <c r="J2106" s="6">
        <v>2315000</v>
      </c>
      <c r="K2106" s="6">
        <v>0</v>
      </c>
      <c r="L2106" s="3">
        <f t="shared" si="32"/>
        <v>-1378</v>
      </c>
    </row>
    <row r="2107" spans="1:12" x14ac:dyDescent="0.3">
      <c r="A2107" s="2">
        <v>2922904</v>
      </c>
      <c r="B2107" t="s">
        <v>2313</v>
      </c>
      <c r="C2107" t="s">
        <v>6531</v>
      </c>
      <c r="D2107" t="s">
        <v>6425</v>
      </c>
      <c r="E2107">
        <v>0</v>
      </c>
      <c r="F2107">
        <v>-22.740091913881155</v>
      </c>
      <c r="G2107">
        <v>-45.58920170044906</v>
      </c>
      <c r="H2107" s="6">
        <v>220</v>
      </c>
      <c r="I2107" s="6">
        <v>900</v>
      </c>
      <c r="J2107" s="6">
        <v>253000</v>
      </c>
      <c r="K2107" s="6">
        <v>0</v>
      </c>
      <c r="L2107" s="3">
        <f t="shared" si="32"/>
        <v>-220</v>
      </c>
    </row>
    <row r="2108" spans="1:12" x14ac:dyDescent="0.3">
      <c r="A2108" s="2">
        <v>2923001</v>
      </c>
      <c r="B2108" t="s">
        <v>4120</v>
      </c>
      <c r="C2108" t="s">
        <v>6531</v>
      </c>
      <c r="D2108" t="s">
        <v>6425</v>
      </c>
      <c r="E2108">
        <v>0</v>
      </c>
      <c r="F2108">
        <v>-23.622006500000001</v>
      </c>
      <c r="G2108">
        <v>-45.410818382249786</v>
      </c>
      <c r="H2108" s="6">
        <v>17</v>
      </c>
      <c r="I2108" s="6">
        <v>16</v>
      </c>
      <c r="J2108" s="6">
        <v>16000</v>
      </c>
      <c r="K2108" s="6">
        <v>0</v>
      </c>
      <c r="L2108" s="3">
        <f t="shared" si="32"/>
        <v>-17</v>
      </c>
    </row>
    <row r="2109" spans="1:12" x14ac:dyDescent="0.3">
      <c r="A2109" s="2">
        <v>2923035</v>
      </c>
      <c r="B2109" t="s">
        <v>817</v>
      </c>
      <c r="C2109" t="s">
        <v>6531</v>
      </c>
      <c r="D2109" t="s">
        <v>6425</v>
      </c>
      <c r="E2109">
        <v>0</v>
      </c>
      <c r="F2109">
        <v>-21.560310036799354</v>
      </c>
      <c r="G2109">
        <v>-50.450348692156652</v>
      </c>
      <c r="H2109" s="6">
        <v>115</v>
      </c>
      <c r="I2109" s="6">
        <v>68</v>
      </c>
      <c r="J2109" s="6">
        <v>135000</v>
      </c>
      <c r="K2109" s="6">
        <v>0</v>
      </c>
      <c r="L2109" s="3">
        <f t="shared" si="32"/>
        <v>-115</v>
      </c>
    </row>
    <row r="2110" spans="1:12" x14ac:dyDescent="0.3">
      <c r="A2110" s="2">
        <v>2923050</v>
      </c>
      <c r="B2110" t="s">
        <v>2495</v>
      </c>
      <c r="C2110" t="s">
        <v>6531</v>
      </c>
      <c r="D2110" t="s">
        <v>6425</v>
      </c>
      <c r="E2110">
        <v>0</v>
      </c>
      <c r="F2110">
        <v>-21.661621506036553</v>
      </c>
      <c r="G2110">
        <v>-46.736869786792376</v>
      </c>
      <c r="H2110" s="6">
        <v>3300</v>
      </c>
      <c r="I2110" s="6">
        <v>5500</v>
      </c>
      <c r="J2110" s="6">
        <v>3340000</v>
      </c>
      <c r="K2110" s="6">
        <v>0</v>
      </c>
      <c r="L2110" s="3">
        <f t="shared" si="32"/>
        <v>-3300</v>
      </c>
    </row>
    <row r="2111" spans="1:12" x14ac:dyDescent="0.3">
      <c r="A2111" s="2">
        <v>2923100</v>
      </c>
      <c r="B2111" t="s">
        <v>2782</v>
      </c>
      <c r="C2111" t="s">
        <v>6531</v>
      </c>
      <c r="D2111" t="s">
        <v>6425</v>
      </c>
      <c r="E2111">
        <v>0</v>
      </c>
      <c r="F2111">
        <v>-21.267121989952404</v>
      </c>
      <c r="G2111">
        <v>-48.692273053194221</v>
      </c>
      <c r="H2111" s="6">
        <v>5242</v>
      </c>
      <c r="I2111" s="6">
        <v>3971</v>
      </c>
      <c r="J2111" s="6">
        <v>5457000</v>
      </c>
      <c r="K2111" s="6">
        <v>0</v>
      </c>
      <c r="L2111" s="3">
        <f t="shared" si="32"/>
        <v>-5242</v>
      </c>
    </row>
    <row r="2112" spans="1:12" x14ac:dyDescent="0.3">
      <c r="A2112" s="2">
        <v>2923209</v>
      </c>
      <c r="B2112" t="s">
        <v>2255</v>
      </c>
      <c r="C2112" t="s">
        <v>6531</v>
      </c>
      <c r="D2112" t="s">
        <v>6425</v>
      </c>
      <c r="E2112">
        <v>0</v>
      </c>
      <c r="F2112">
        <v>-20.674031227925401</v>
      </c>
      <c r="G2112">
        <v>-50.145689008682758</v>
      </c>
      <c r="H2112" s="6">
        <v>9</v>
      </c>
      <c r="I2112" s="6">
        <v>40</v>
      </c>
      <c r="J2112" s="6">
        <v>9000</v>
      </c>
      <c r="K2112" s="6">
        <v>0</v>
      </c>
      <c r="L2112" s="3">
        <f t="shared" si="32"/>
        <v>-9</v>
      </c>
    </row>
    <row r="2113" spans="1:12" x14ac:dyDescent="0.3">
      <c r="A2113" s="2">
        <v>2923308</v>
      </c>
      <c r="B2113" t="s">
        <v>3394</v>
      </c>
      <c r="C2113" t="s">
        <v>6531</v>
      </c>
      <c r="D2113" t="s">
        <v>6425</v>
      </c>
      <c r="E2113">
        <v>0</v>
      </c>
      <c r="F2113">
        <v>-21.895146201472752</v>
      </c>
      <c r="G2113">
        <v>-49.594821847378277</v>
      </c>
      <c r="H2113" s="6">
        <v>203</v>
      </c>
      <c r="I2113" s="6">
        <v>225</v>
      </c>
      <c r="J2113" s="6">
        <v>195000</v>
      </c>
      <c r="K2113" s="6">
        <v>0</v>
      </c>
      <c r="L2113" s="3">
        <f t="shared" si="32"/>
        <v>-203</v>
      </c>
    </row>
    <row r="2114" spans="1:12" x14ac:dyDescent="0.3">
      <c r="A2114" s="2">
        <v>2923357</v>
      </c>
      <c r="B2114" t="s">
        <v>3236</v>
      </c>
      <c r="C2114" t="s">
        <v>6531</v>
      </c>
      <c r="D2114" t="s">
        <v>6425</v>
      </c>
      <c r="E2114">
        <v>0</v>
      </c>
      <c r="F2114">
        <v>-21.757082984349758</v>
      </c>
      <c r="G2114">
        <v>-48.827694693000119</v>
      </c>
      <c r="H2114" s="6">
        <v>323</v>
      </c>
      <c r="I2114" s="6">
        <v>840</v>
      </c>
      <c r="J2114" s="6">
        <v>388000</v>
      </c>
      <c r="K2114" s="6">
        <v>0</v>
      </c>
      <c r="L2114" s="3">
        <f t="shared" si="32"/>
        <v>-323</v>
      </c>
    </row>
    <row r="2115" spans="1:12" x14ac:dyDescent="0.3">
      <c r="A2115" s="2">
        <v>2923407</v>
      </c>
      <c r="B2115" t="s">
        <v>2426</v>
      </c>
      <c r="C2115" t="s">
        <v>6531</v>
      </c>
      <c r="D2115" t="s">
        <v>6425</v>
      </c>
      <c r="E2115">
        <v>0</v>
      </c>
      <c r="F2115">
        <v>-20.639825775573904</v>
      </c>
      <c r="G2115">
        <v>-51.509969369509719</v>
      </c>
      <c r="H2115" s="6">
        <v>353</v>
      </c>
      <c r="I2115" s="6">
        <v>650</v>
      </c>
      <c r="J2115" s="6">
        <v>226000</v>
      </c>
      <c r="K2115" s="6">
        <v>0</v>
      </c>
      <c r="L2115" s="3">
        <f t="shared" ref="L2115:L2178" si="33">K2115-H2115</f>
        <v>-353</v>
      </c>
    </row>
    <row r="2116" spans="1:12" x14ac:dyDescent="0.3">
      <c r="A2116" s="2">
        <v>2923506</v>
      </c>
      <c r="B2116" t="s">
        <v>4640</v>
      </c>
      <c r="C2116" t="s">
        <v>6531</v>
      </c>
      <c r="D2116" t="s">
        <v>6425</v>
      </c>
      <c r="E2116">
        <v>0</v>
      </c>
      <c r="F2116">
        <v>-23.153409626186349</v>
      </c>
      <c r="G2116">
        <v>-47.055701152091729</v>
      </c>
      <c r="H2116" s="6">
        <v>61</v>
      </c>
      <c r="I2116" s="6">
        <v>244</v>
      </c>
      <c r="J2116" s="6">
        <v>82000</v>
      </c>
      <c r="K2116" s="6">
        <v>0</v>
      </c>
      <c r="L2116" s="3">
        <f t="shared" si="33"/>
        <v>-61</v>
      </c>
    </row>
    <row r="2117" spans="1:12" x14ac:dyDescent="0.3">
      <c r="A2117" s="2">
        <v>2923605</v>
      </c>
      <c r="B2117" t="s">
        <v>4507</v>
      </c>
      <c r="C2117" t="s">
        <v>6531</v>
      </c>
      <c r="D2117" t="s">
        <v>6425</v>
      </c>
      <c r="E2117">
        <v>0</v>
      </c>
      <c r="F2117">
        <v>-22.505549628843855</v>
      </c>
      <c r="G2117">
        <v>-48.71140538696806</v>
      </c>
      <c r="H2117" s="6">
        <v>404</v>
      </c>
      <c r="I2117" s="6">
        <v>612</v>
      </c>
      <c r="J2117" s="6">
        <v>374000</v>
      </c>
      <c r="K2117" s="6">
        <v>0</v>
      </c>
      <c r="L2117" s="3">
        <f t="shared" si="33"/>
        <v>-404</v>
      </c>
    </row>
    <row r="2118" spans="1:12" x14ac:dyDescent="0.3">
      <c r="A2118" s="2">
        <v>2923704</v>
      </c>
      <c r="B2118" t="s">
        <v>188</v>
      </c>
      <c r="C2118" t="s">
        <v>6531</v>
      </c>
      <c r="D2118" t="s">
        <v>6425</v>
      </c>
      <c r="E2118">
        <v>1</v>
      </c>
      <c r="F2118">
        <v>-20.177129232579301</v>
      </c>
      <c r="G2118">
        <v>-48.029334182714521</v>
      </c>
      <c r="H2118" s="6">
        <v>181</v>
      </c>
      <c r="I2118" s="6">
        <v>308</v>
      </c>
      <c r="J2118" s="6">
        <v>156000</v>
      </c>
      <c r="K2118" s="6">
        <v>0</v>
      </c>
      <c r="L2118" s="3">
        <f t="shared" si="33"/>
        <v>-181</v>
      </c>
    </row>
    <row r="2119" spans="1:12" x14ac:dyDescent="0.3">
      <c r="A2119" s="2">
        <v>2923803</v>
      </c>
      <c r="B2119" t="s">
        <v>2257</v>
      </c>
      <c r="C2119" t="s">
        <v>6531</v>
      </c>
      <c r="D2119" t="s">
        <v>6425</v>
      </c>
      <c r="E2119">
        <v>0</v>
      </c>
      <c r="F2119">
        <v>-22.926827883407753</v>
      </c>
      <c r="G2119">
        <v>-47.567524004838418</v>
      </c>
      <c r="H2119" s="6">
        <v>185250</v>
      </c>
      <c r="I2119" s="6">
        <v>28500</v>
      </c>
      <c r="J2119" s="6">
        <v>172097000</v>
      </c>
      <c r="K2119" s="6">
        <v>0</v>
      </c>
      <c r="L2119" s="3">
        <f t="shared" si="33"/>
        <v>-185250</v>
      </c>
    </row>
    <row r="2120" spans="1:12" x14ac:dyDescent="0.3">
      <c r="A2120" s="2">
        <v>2923902</v>
      </c>
      <c r="B2120" t="s">
        <v>6577</v>
      </c>
      <c r="C2120" t="s">
        <v>6531</v>
      </c>
      <c r="D2120" t="s">
        <v>6425</v>
      </c>
      <c r="E2120">
        <v>0</v>
      </c>
      <c r="F2120">
        <v>-20.180196743036753</v>
      </c>
      <c r="G2120">
        <v>-49.351818480998617</v>
      </c>
      <c r="H2120" s="6">
        <v>0</v>
      </c>
      <c r="I2120" s="6">
        <v>0</v>
      </c>
      <c r="J2120" s="6">
        <v>0</v>
      </c>
      <c r="K2120" s="6">
        <v>0</v>
      </c>
      <c r="L2120" s="3">
        <f t="shared" si="33"/>
        <v>0</v>
      </c>
    </row>
    <row r="2121" spans="1:12" x14ac:dyDescent="0.3">
      <c r="A2121" s="2">
        <v>2924009</v>
      </c>
      <c r="B2121" t="s">
        <v>3316</v>
      </c>
      <c r="C2121" t="s">
        <v>6531</v>
      </c>
      <c r="D2121" t="s">
        <v>6425</v>
      </c>
      <c r="E2121">
        <v>0</v>
      </c>
      <c r="F2121">
        <v>-23.386927999311954</v>
      </c>
      <c r="G2121">
        <v>-48.723676984127096</v>
      </c>
      <c r="H2121" s="6">
        <v>61</v>
      </c>
      <c r="I2121" s="6">
        <v>545</v>
      </c>
      <c r="J2121" s="6">
        <v>78000</v>
      </c>
      <c r="K2121" s="6">
        <v>0</v>
      </c>
      <c r="L2121" s="3">
        <f t="shared" si="33"/>
        <v>-61</v>
      </c>
    </row>
    <row r="2122" spans="1:12" x14ac:dyDescent="0.3">
      <c r="A2122" s="2">
        <v>2924058</v>
      </c>
      <c r="B2122" t="s">
        <v>3200</v>
      </c>
      <c r="C2122" t="s">
        <v>6531</v>
      </c>
      <c r="D2122" t="s">
        <v>6425</v>
      </c>
      <c r="E2122">
        <v>0</v>
      </c>
      <c r="F2122">
        <v>-20.029300027799255</v>
      </c>
      <c r="G2122">
        <v>-49.399551886382483</v>
      </c>
      <c r="H2122" s="6">
        <v>4</v>
      </c>
      <c r="I2122" s="6">
        <v>480</v>
      </c>
      <c r="J2122" s="6">
        <v>6000</v>
      </c>
      <c r="K2122" s="6">
        <v>0</v>
      </c>
      <c r="L2122" s="3">
        <f t="shared" si="33"/>
        <v>-4</v>
      </c>
    </row>
    <row r="2123" spans="1:12" x14ac:dyDescent="0.3">
      <c r="A2123" s="2">
        <v>2924108</v>
      </c>
      <c r="B2123" t="s">
        <v>4029</v>
      </c>
      <c r="C2123" t="s">
        <v>6531</v>
      </c>
      <c r="D2123" t="s">
        <v>6425</v>
      </c>
      <c r="E2123">
        <v>0</v>
      </c>
      <c r="F2123">
        <v>-22.723722000000002</v>
      </c>
      <c r="G2123">
        <v>-47.646846236158197</v>
      </c>
      <c r="H2123" s="6">
        <v>402</v>
      </c>
      <c r="I2123" s="6">
        <v>172</v>
      </c>
      <c r="J2123" s="6">
        <v>357000</v>
      </c>
      <c r="K2123" s="6">
        <v>0</v>
      </c>
      <c r="L2123" s="3">
        <f t="shared" si="33"/>
        <v>-402</v>
      </c>
    </row>
    <row r="2124" spans="1:12" x14ac:dyDescent="0.3">
      <c r="A2124" s="2">
        <v>2924207</v>
      </c>
      <c r="B2124" t="s">
        <v>281</v>
      </c>
      <c r="C2124" t="s">
        <v>6531</v>
      </c>
      <c r="D2124" t="s">
        <v>6425</v>
      </c>
      <c r="E2124">
        <v>0</v>
      </c>
      <c r="F2124">
        <v>-20.785857750580252</v>
      </c>
      <c r="G2124">
        <v>-49.813894906677447</v>
      </c>
      <c r="H2124" s="6">
        <v>18502</v>
      </c>
      <c r="I2124" s="6">
        <v>4744</v>
      </c>
      <c r="J2124" s="6">
        <v>21592000</v>
      </c>
      <c r="K2124" s="6">
        <v>0</v>
      </c>
      <c r="L2124" s="3">
        <f t="shared" si="33"/>
        <v>-18502</v>
      </c>
    </row>
    <row r="2125" spans="1:12" x14ac:dyDescent="0.3">
      <c r="A2125" s="2">
        <v>2924306</v>
      </c>
      <c r="B2125" t="s">
        <v>3101</v>
      </c>
      <c r="C2125" t="s">
        <v>6531</v>
      </c>
      <c r="D2125" t="s">
        <v>6425</v>
      </c>
      <c r="E2125">
        <v>0</v>
      </c>
      <c r="F2125">
        <v>-21.300523989459602</v>
      </c>
      <c r="G2125">
        <v>-50.726907999479359</v>
      </c>
      <c r="H2125" s="6">
        <v>206</v>
      </c>
      <c r="I2125" s="6">
        <v>200</v>
      </c>
      <c r="J2125" s="6">
        <v>185000</v>
      </c>
      <c r="K2125" s="6">
        <v>0</v>
      </c>
      <c r="L2125" s="3">
        <f t="shared" si="33"/>
        <v>-206</v>
      </c>
    </row>
    <row r="2126" spans="1:12" x14ac:dyDescent="0.3">
      <c r="A2126" s="2">
        <v>2924405</v>
      </c>
      <c r="B2126" t="s">
        <v>3244</v>
      </c>
      <c r="C2126" t="s">
        <v>6531</v>
      </c>
      <c r="D2126" t="s">
        <v>6425</v>
      </c>
      <c r="E2126">
        <v>0</v>
      </c>
      <c r="F2126">
        <v>-22.458541739996353</v>
      </c>
      <c r="G2126">
        <v>-51.759951736099495</v>
      </c>
      <c r="H2126" s="6">
        <v>181</v>
      </c>
      <c r="I2126" s="6">
        <v>669</v>
      </c>
      <c r="J2126" s="6">
        <v>174000</v>
      </c>
      <c r="K2126" s="6">
        <v>0</v>
      </c>
      <c r="L2126" s="3">
        <f t="shared" si="33"/>
        <v>-181</v>
      </c>
    </row>
    <row r="2127" spans="1:12" x14ac:dyDescent="0.3">
      <c r="A2127" s="2">
        <v>2924504</v>
      </c>
      <c r="B2127" t="s">
        <v>2168</v>
      </c>
      <c r="C2127" t="s">
        <v>6531</v>
      </c>
      <c r="D2127" t="s">
        <v>6425</v>
      </c>
      <c r="E2127">
        <v>0</v>
      </c>
      <c r="F2127">
        <v>-22.455326956296258</v>
      </c>
      <c r="G2127">
        <v>-47.530708716203748</v>
      </c>
      <c r="H2127" s="6">
        <v>2427</v>
      </c>
      <c r="I2127" s="6">
        <v>1800</v>
      </c>
      <c r="J2127" s="6">
        <v>2209000</v>
      </c>
      <c r="K2127" s="6">
        <v>0</v>
      </c>
      <c r="L2127" s="3">
        <f t="shared" si="33"/>
        <v>-2427</v>
      </c>
    </row>
    <row r="2128" spans="1:12" x14ac:dyDescent="0.3">
      <c r="A2128" s="2">
        <v>2924603</v>
      </c>
      <c r="B2128" t="s">
        <v>3389</v>
      </c>
      <c r="C2128" t="s">
        <v>6531</v>
      </c>
      <c r="D2128" t="s">
        <v>6425</v>
      </c>
      <c r="E2128">
        <v>0</v>
      </c>
      <c r="F2128">
        <v>-21.346910745592201</v>
      </c>
      <c r="G2128">
        <v>-51.758974242144937</v>
      </c>
      <c r="H2128" s="6">
        <v>37</v>
      </c>
      <c r="I2128" s="6">
        <v>430</v>
      </c>
      <c r="J2128" s="6">
        <v>32000</v>
      </c>
      <c r="K2128" s="6">
        <v>0</v>
      </c>
      <c r="L2128" s="3">
        <f t="shared" si="33"/>
        <v>-37</v>
      </c>
    </row>
    <row r="2129" spans="1:12" x14ac:dyDescent="0.3">
      <c r="A2129" s="2">
        <v>2924652</v>
      </c>
      <c r="B2129" t="s">
        <v>4357</v>
      </c>
      <c r="C2129" t="s">
        <v>6531</v>
      </c>
      <c r="D2129" t="s">
        <v>6425</v>
      </c>
      <c r="E2129">
        <v>0</v>
      </c>
      <c r="F2129">
        <v>-20.358413817609105</v>
      </c>
      <c r="G2129">
        <v>-50.700097157287885</v>
      </c>
      <c r="H2129" s="6">
        <v>11</v>
      </c>
      <c r="I2129" s="6">
        <v>364</v>
      </c>
      <c r="J2129" s="6">
        <v>11000</v>
      </c>
      <c r="K2129" s="6">
        <v>0</v>
      </c>
      <c r="L2129" s="3">
        <f t="shared" si="33"/>
        <v>-11</v>
      </c>
    </row>
    <row r="2130" spans="1:12" x14ac:dyDescent="0.3">
      <c r="A2130" s="2">
        <v>2924678</v>
      </c>
      <c r="B2130" t="s">
        <v>6578</v>
      </c>
      <c r="C2130" t="s">
        <v>6531</v>
      </c>
      <c r="D2130" t="s">
        <v>6425</v>
      </c>
      <c r="E2130">
        <v>0</v>
      </c>
      <c r="F2130">
        <v>-22.736459985000007</v>
      </c>
      <c r="G2130">
        <v>-48.568763281267941</v>
      </c>
      <c r="H2130" s="6">
        <v>0</v>
      </c>
      <c r="I2130" s="6">
        <v>0</v>
      </c>
      <c r="J2130" s="6">
        <v>0</v>
      </c>
      <c r="K2130" s="6">
        <v>0</v>
      </c>
      <c r="L2130" s="3">
        <f t="shared" si="33"/>
        <v>0</v>
      </c>
    </row>
    <row r="2131" spans="1:12" x14ac:dyDescent="0.3">
      <c r="A2131" s="2">
        <v>2924702</v>
      </c>
      <c r="B2131" t="s">
        <v>2802</v>
      </c>
      <c r="C2131" t="s">
        <v>6531</v>
      </c>
      <c r="D2131" t="s">
        <v>6425</v>
      </c>
      <c r="E2131">
        <v>0</v>
      </c>
      <c r="F2131">
        <v>-23.623328500000003</v>
      </c>
      <c r="G2131">
        <v>-46.785780034210205</v>
      </c>
      <c r="H2131" s="6">
        <v>39</v>
      </c>
      <c r="I2131" s="6">
        <v>263</v>
      </c>
      <c r="J2131" s="6">
        <v>34000</v>
      </c>
      <c r="K2131" s="6">
        <v>0</v>
      </c>
      <c r="L2131" s="3">
        <f t="shared" si="33"/>
        <v>-39</v>
      </c>
    </row>
    <row r="2132" spans="1:12" x14ac:dyDescent="0.3">
      <c r="A2132" s="2">
        <v>2924801</v>
      </c>
      <c r="B2132" t="s">
        <v>3182</v>
      </c>
      <c r="C2132" t="s">
        <v>6531</v>
      </c>
      <c r="D2132" t="s">
        <v>6425</v>
      </c>
      <c r="E2132">
        <v>0</v>
      </c>
      <c r="F2132">
        <v>-23.449814118588002</v>
      </c>
      <c r="G2132">
        <v>-49.405771115567497</v>
      </c>
      <c r="H2132" s="6">
        <v>88</v>
      </c>
      <c r="I2132" s="6">
        <v>104</v>
      </c>
      <c r="J2132" s="6">
        <v>81000</v>
      </c>
      <c r="K2132" s="6">
        <v>0</v>
      </c>
      <c r="L2132" s="3">
        <f t="shared" si="33"/>
        <v>-88</v>
      </c>
    </row>
    <row r="2133" spans="1:12" x14ac:dyDescent="0.3">
      <c r="A2133" s="2">
        <v>2924900</v>
      </c>
      <c r="B2133" t="s">
        <v>3123</v>
      </c>
      <c r="C2133" t="s">
        <v>6531</v>
      </c>
      <c r="D2133" t="s">
        <v>6425</v>
      </c>
      <c r="E2133">
        <v>0</v>
      </c>
      <c r="F2133">
        <v>-23.026555500000004</v>
      </c>
      <c r="G2133">
        <v>-45.556608696687441</v>
      </c>
      <c r="H2133" s="6">
        <v>3</v>
      </c>
      <c r="I2133" s="6">
        <v>8</v>
      </c>
      <c r="J2133" s="6">
        <v>3000</v>
      </c>
      <c r="K2133" s="6">
        <v>0</v>
      </c>
      <c r="L2133" s="3">
        <f t="shared" si="33"/>
        <v>-3</v>
      </c>
    </row>
    <row r="2134" spans="1:12" x14ac:dyDescent="0.3">
      <c r="A2134" s="2">
        <v>2925006</v>
      </c>
      <c r="B2134" t="s">
        <v>877</v>
      </c>
      <c r="C2134" t="s">
        <v>6531</v>
      </c>
      <c r="D2134" t="s">
        <v>6425</v>
      </c>
      <c r="E2134">
        <v>0</v>
      </c>
      <c r="F2134">
        <v>-23.340591746250151</v>
      </c>
      <c r="G2134">
        <v>-49.377441961138608</v>
      </c>
      <c r="H2134" s="6">
        <v>245</v>
      </c>
      <c r="I2134" s="6">
        <v>482</v>
      </c>
      <c r="J2134" s="6">
        <v>225000</v>
      </c>
      <c r="K2134" s="6">
        <v>0</v>
      </c>
      <c r="L2134" s="3">
        <f t="shared" si="33"/>
        <v>-245</v>
      </c>
    </row>
    <row r="2135" spans="1:12" x14ac:dyDescent="0.3">
      <c r="A2135" s="2">
        <v>2925105</v>
      </c>
      <c r="B2135" t="s">
        <v>3617</v>
      </c>
      <c r="C2135" t="s">
        <v>6531</v>
      </c>
      <c r="D2135" t="s">
        <v>6425</v>
      </c>
      <c r="E2135">
        <v>0</v>
      </c>
      <c r="F2135">
        <v>-20.246264096670103</v>
      </c>
      <c r="G2135">
        <v>-50.641800154077856</v>
      </c>
      <c r="H2135" s="6">
        <v>113</v>
      </c>
      <c r="I2135" s="6">
        <v>260</v>
      </c>
      <c r="J2135" s="6">
        <v>106000</v>
      </c>
      <c r="K2135" s="6">
        <v>0</v>
      </c>
      <c r="L2135" s="3">
        <f t="shared" si="33"/>
        <v>-113</v>
      </c>
    </row>
    <row r="2136" spans="1:12" x14ac:dyDescent="0.3">
      <c r="A2136" s="2">
        <v>2925204</v>
      </c>
      <c r="B2136" t="s">
        <v>6579</v>
      </c>
      <c r="C2136" t="s">
        <v>6531</v>
      </c>
      <c r="D2136" t="s">
        <v>6425</v>
      </c>
      <c r="E2136">
        <v>0</v>
      </c>
      <c r="F2136">
        <v>-22.971244000000002</v>
      </c>
      <c r="G2136">
        <v>-46.996630027555213</v>
      </c>
      <c r="H2136" s="6">
        <v>0</v>
      </c>
      <c r="I2136" s="6">
        <v>0</v>
      </c>
      <c r="J2136" s="6">
        <v>0</v>
      </c>
      <c r="K2136" s="6">
        <v>0</v>
      </c>
      <c r="L2136" s="3">
        <f t="shared" si="33"/>
        <v>0</v>
      </c>
    </row>
    <row r="2137" spans="1:12" x14ac:dyDescent="0.3">
      <c r="A2137" s="2">
        <v>2925253</v>
      </c>
      <c r="B2137" t="s">
        <v>3254</v>
      </c>
      <c r="C2137" t="s">
        <v>6531</v>
      </c>
      <c r="D2137" t="s">
        <v>6425</v>
      </c>
      <c r="E2137">
        <v>0</v>
      </c>
      <c r="F2137">
        <v>-25.430166132323858</v>
      </c>
      <c r="G2137">
        <v>-48.712900061747753</v>
      </c>
      <c r="H2137" s="6">
        <v>86</v>
      </c>
      <c r="I2137" s="6">
        <v>440</v>
      </c>
      <c r="J2137" s="6">
        <v>84000</v>
      </c>
      <c r="K2137" s="6">
        <v>0</v>
      </c>
      <c r="L2137" s="3">
        <f t="shared" si="33"/>
        <v>-86</v>
      </c>
    </row>
    <row r="2138" spans="1:12" x14ac:dyDescent="0.3">
      <c r="A2138" s="2">
        <v>2925303</v>
      </c>
      <c r="B2138" t="s">
        <v>6580</v>
      </c>
      <c r="C2138" t="s">
        <v>6531</v>
      </c>
      <c r="D2138" t="s">
        <v>6425</v>
      </c>
      <c r="E2138">
        <v>0</v>
      </c>
      <c r="F2138">
        <v>-25.459490500000001</v>
      </c>
      <c r="G2138">
        <v>-49.528841450335605</v>
      </c>
      <c r="H2138" s="6">
        <v>0</v>
      </c>
      <c r="I2138" s="6">
        <v>0</v>
      </c>
      <c r="J2138" s="6">
        <v>0</v>
      </c>
      <c r="K2138" s="6">
        <v>0</v>
      </c>
      <c r="L2138" s="3">
        <f t="shared" si="33"/>
        <v>0</v>
      </c>
    </row>
    <row r="2139" spans="1:12" x14ac:dyDescent="0.3">
      <c r="A2139" s="2">
        <v>2925402</v>
      </c>
      <c r="B2139" t="s">
        <v>3273</v>
      </c>
      <c r="C2139" t="s">
        <v>6531</v>
      </c>
      <c r="D2139" t="s">
        <v>6425</v>
      </c>
      <c r="E2139">
        <v>0</v>
      </c>
      <c r="F2139">
        <v>-24.795417500000003</v>
      </c>
      <c r="G2139">
        <v>-50.002811127761092</v>
      </c>
      <c r="H2139" s="6">
        <v>36</v>
      </c>
      <c r="I2139" s="6">
        <v>8</v>
      </c>
      <c r="J2139" s="6">
        <v>32000</v>
      </c>
      <c r="K2139" s="6">
        <v>0</v>
      </c>
      <c r="L2139" s="3">
        <f t="shared" si="33"/>
        <v>-36</v>
      </c>
    </row>
    <row r="2140" spans="1:12" x14ac:dyDescent="0.3">
      <c r="A2140" s="2">
        <v>2925501</v>
      </c>
      <c r="B2140" t="s">
        <v>3603</v>
      </c>
      <c r="C2140" t="s">
        <v>6531</v>
      </c>
      <c r="D2140" t="s">
        <v>6425</v>
      </c>
      <c r="E2140">
        <v>0</v>
      </c>
      <c r="F2140">
        <v>-22.837897530000003</v>
      </c>
      <c r="G2140">
        <v>-51.97441621213833</v>
      </c>
      <c r="H2140" s="6">
        <v>153</v>
      </c>
      <c r="I2140" s="6">
        <v>100</v>
      </c>
      <c r="J2140" s="6">
        <v>154000</v>
      </c>
      <c r="K2140" s="6">
        <v>0</v>
      </c>
      <c r="L2140" s="3">
        <f t="shared" si="33"/>
        <v>-153</v>
      </c>
    </row>
    <row r="2141" spans="1:12" x14ac:dyDescent="0.3">
      <c r="A2141" s="2">
        <v>2925600</v>
      </c>
      <c r="B2141" t="s">
        <v>2339</v>
      </c>
      <c r="C2141" t="s">
        <v>6531</v>
      </c>
      <c r="D2141" t="s">
        <v>6425</v>
      </c>
      <c r="E2141">
        <v>0</v>
      </c>
      <c r="F2141">
        <v>-23.555901326984401</v>
      </c>
      <c r="G2141">
        <v>-52.222721497069408</v>
      </c>
      <c r="H2141" s="6">
        <v>725</v>
      </c>
      <c r="I2141" s="6">
        <v>880</v>
      </c>
      <c r="J2141" s="6">
        <v>566000</v>
      </c>
      <c r="K2141" s="6">
        <v>0</v>
      </c>
      <c r="L2141" s="3">
        <f t="shared" si="33"/>
        <v>-725</v>
      </c>
    </row>
    <row r="2142" spans="1:12" x14ac:dyDescent="0.3">
      <c r="A2142" s="2">
        <v>2925709</v>
      </c>
      <c r="B2142" t="s">
        <v>484</v>
      </c>
      <c r="C2142" t="s">
        <v>6531</v>
      </c>
      <c r="D2142" t="s">
        <v>6425</v>
      </c>
      <c r="E2142">
        <v>0</v>
      </c>
      <c r="F2142">
        <v>-24.708142170197455</v>
      </c>
      <c r="G2142">
        <v>-54.244893671488413</v>
      </c>
      <c r="H2142" s="6">
        <v>60</v>
      </c>
      <c r="I2142" s="6">
        <v>508</v>
      </c>
      <c r="J2142" s="6">
        <v>58000</v>
      </c>
      <c r="K2142" s="6">
        <v>0</v>
      </c>
      <c r="L2142" s="3">
        <f t="shared" si="33"/>
        <v>-60</v>
      </c>
    </row>
    <row r="2143" spans="1:12" x14ac:dyDescent="0.3">
      <c r="A2143" s="2">
        <v>2925758</v>
      </c>
      <c r="B2143" t="s">
        <v>3142</v>
      </c>
      <c r="C2143" t="s">
        <v>6531</v>
      </c>
      <c r="D2143" t="s">
        <v>6425</v>
      </c>
      <c r="E2143">
        <v>0</v>
      </c>
      <c r="F2143">
        <v>-25.542493279529253</v>
      </c>
      <c r="G2143">
        <v>-54.58710248860465</v>
      </c>
      <c r="H2143" s="6">
        <v>530</v>
      </c>
      <c r="I2143" s="6">
        <v>320</v>
      </c>
      <c r="J2143" s="6">
        <v>375000</v>
      </c>
      <c r="K2143" s="6">
        <v>0</v>
      </c>
      <c r="L2143" s="3">
        <f t="shared" si="33"/>
        <v>-530</v>
      </c>
    </row>
    <row r="2144" spans="1:12" x14ac:dyDescent="0.3">
      <c r="A2144" s="2">
        <v>2925808</v>
      </c>
      <c r="B2144" t="s">
        <v>4169</v>
      </c>
      <c r="C2144" t="s">
        <v>6531</v>
      </c>
      <c r="D2144" t="s">
        <v>6425</v>
      </c>
      <c r="E2144">
        <v>0</v>
      </c>
      <c r="F2144">
        <v>-25.138480650961927</v>
      </c>
      <c r="G2144">
        <v>-54.305000742336134</v>
      </c>
      <c r="H2144" s="6">
        <v>27</v>
      </c>
      <c r="I2144" s="6">
        <v>446</v>
      </c>
      <c r="J2144" s="6">
        <v>33000</v>
      </c>
      <c r="K2144" s="6">
        <v>0</v>
      </c>
      <c r="L2144" s="3">
        <f t="shared" si="33"/>
        <v>-27</v>
      </c>
    </row>
    <row r="2145" spans="1:12" x14ac:dyDescent="0.3">
      <c r="A2145" s="2">
        <v>2925907</v>
      </c>
      <c r="B2145" t="s">
        <v>3237</v>
      </c>
      <c r="C2145" t="s">
        <v>6531</v>
      </c>
      <c r="D2145" t="s">
        <v>6425</v>
      </c>
      <c r="E2145">
        <v>0</v>
      </c>
      <c r="F2145">
        <v>-23.409588873951304</v>
      </c>
      <c r="G2145">
        <v>-53.373879405788827</v>
      </c>
      <c r="H2145" s="6">
        <v>455</v>
      </c>
      <c r="I2145" s="6">
        <v>15150</v>
      </c>
      <c r="J2145" s="6">
        <v>391000</v>
      </c>
      <c r="K2145" s="6">
        <v>0</v>
      </c>
      <c r="L2145" s="3">
        <f t="shared" si="33"/>
        <v>-455</v>
      </c>
    </row>
    <row r="2146" spans="1:12" x14ac:dyDescent="0.3">
      <c r="A2146" s="2">
        <v>2925931</v>
      </c>
      <c r="B2146" t="s">
        <v>3451</v>
      </c>
      <c r="C2146" t="s">
        <v>6531</v>
      </c>
      <c r="D2146" t="s">
        <v>6425</v>
      </c>
      <c r="E2146">
        <v>0</v>
      </c>
      <c r="F2146">
        <v>-23.257265121514951</v>
      </c>
      <c r="G2146">
        <v>-50.974054845133807</v>
      </c>
      <c r="H2146" s="6">
        <v>183</v>
      </c>
      <c r="I2146" s="6">
        <v>885</v>
      </c>
      <c r="J2146" s="6">
        <v>226000</v>
      </c>
      <c r="K2146" s="6">
        <v>0</v>
      </c>
      <c r="L2146" s="3">
        <f t="shared" si="33"/>
        <v>-183</v>
      </c>
    </row>
    <row r="2147" spans="1:12" x14ac:dyDescent="0.3">
      <c r="A2147" s="2">
        <v>2925956</v>
      </c>
      <c r="B2147" t="s">
        <v>3581</v>
      </c>
      <c r="C2147" t="s">
        <v>6531</v>
      </c>
      <c r="D2147" t="s">
        <v>6425</v>
      </c>
      <c r="E2147">
        <v>0</v>
      </c>
      <c r="F2147">
        <v>-25.765102485000007</v>
      </c>
      <c r="G2147">
        <v>-49.718595808425114</v>
      </c>
      <c r="H2147" s="6">
        <v>101</v>
      </c>
      <c r="I2147" s="6">
        <v>1681</v>
      </c>
      <c r="J2147" s="6">
        <v>88000</v>
      </c>
      <c r="K2147" s="6">
        <v>0</v>
      </c>
      <c r="L2147" s="3">
        <f t="shared" si="33"/>
        <v>-101</v>
      </c>
    </row>
    <row r="2148" spans="1:12" x14ac:dyDescent="0.3">
      <c r="A2148" s="2">
        <v>2926004</v>
      </c>
      <c r="B2148" t="s">
        <v>2884</v>
      </c>
      <c r="C2148" t="s">
        <v>6531</v>
      </c>
      <c r="D2148" t="s">
        <v>6425</v>
      </c>
      <c r="E2148">
        <v>0</v>
      </c>
      <c r="F2148">
        <v>-23.422280000000004</v>
      </c>
      <c r="G2148">
        <v>-51.939881870252066</v>
      </c>
      <c r="H2148" s="6">
        <v>84</v>
      </c>
      <c r="I2148" s="6">
        <v>200</v>
      </c>
      <c r="J2148" s="6">
        <v>75000</v>
      </c>
      <c r="K2148" s="6">
        <v>0</v>
      </c>
      <c r="L2148" s="3">
        <f t="shared" si="33"/>
        <v>-84</v>
      </c>
    </row>
    <row r="2149" spans="1:12" x14ac:dyDescent="0.3">
      <c r="A2149" s="2">
        <v>2926103</v>
      </c>
      <c r="B2149" t="s">
        <v>4452</v>
      </c>
      <c r="C2149" t="s">
        <v>6531</v>
      </c>
      <c r="D2149" t="s">
        <v>6425</v>
      </c>
      <c r="E2149">
        <v>0</v>
      </c>
      <c r="F2149">
        <v>-22.966092576124403</v>
      </c>
      <c r="G2149">
        <v>-51.485707249076853</v>
      </c>
      <c r="H2149" s="6">
        <v>0</v>
      </c>
      <c r="I2149" s="6">
        <v>0</v>
      </c>
      <c r="J2149" s="6">
        <v>0</v>
      </c>
      <c r="K2149" s="6">
        <v>0</v>
      </c>
      <c r="L2149" s="3">
        <f t="shared" si="33"/>
        <v>0</v>
      </c>
    </row>
    <row r="2150" spans="1:12" x14ac:dyDescent="0.3">
      <c r="A2150" s="2">
        <v>2926202</v>
      </c>
      <c r="B2150" t="s">
        <v>283</v>
      </c>
      <c r="C2150" t="s">
        <v>6531</v>
      </c>
      <c r="D2150" t="s">
        <v>6425</v>
      </c>
      <c r="E2150">
        <v>1</v>
      </c>
      <c r="F2150">
        <v>-25.478481683382903</v>
      </c>
      <c r="G2150">
        <v>-48.831539196263897</v>
      </c>
      <c r="H2150" s="6">
        <v>647190</v>
      </c>
      <c r="I2150" s="6">
        <v>152009</v>
      </c>
      <c r="J2150" s="6">
        <v>1096370000</v>
      </c>
      <c r="K2150" s="6">
        <v>465560</v>
      </c>
      <c r="L2150" s="3">
        <f t="shared" si="33"/>
        <v>-181630</v>
      </c>
    </row>
    <row r="2151" spans="1:12" x14ac:dyDescent="0.3">
      <c r="A2151" s="2">
        <v>2926301</v>
      </c>
      <c r="B2151" t="s">
        <v>3593</v>
      </c>
      <c r="C2151" t="s">
        <v>6531</v>
      </c>
      <c r="D2151" t="s">
        <v>6425</v>
      </c>
      <c r="E2151">
        <v>0</v>
      </c>
      <c r="F2151">
        <v>-23.177455529838902</v>
      </c>
      <c r="G2151">
        <v>-52.601922727339108</v>
      </c>
      <c r="H2151" s="6">
        <v>1</v>
      </c>
      <c r="I2151" s="6">
        <v>331</v>
      </c>
      <c r="J2151" s="6">
        <v>1000</v>
      </c>
      <c r="K2151" s="6">
        <v>0</v>
      </c>
      <c r="L2151" s="3">
        <f t="shared" si="33"/>
        <v>-1</v>
      </c>
    </row>
    <row r="2152" spans="1:12" x14ac:dyDescent="0.3">
      <c r="A2152" s="2">
        <v>2926400</v>
      </c>
      <c r="B2152" t="s">
        <v>207</v>
      </c>
      <c r="C2152" t="s">
        <v>6531</v>
      </c>
      <c r="D2152" t="s">
        <v>6425</v>
      </c>
      <c r="E2152">
        <v>0</v>
      </c>
      <c r="F2152">
        <v>-25.306745916558405</v>
      </c>
      <c r="G2152">
        <v>-52.539370451468905</v>
      </c>
      <c r="H2152" s="6">
        <v>354</v>
      </c>
      <c r="I2152" s="6">
        <v>1161</v>
      </c>
      <c r="J2152" s="6">
        <v>193000</v>
      </c>
      <c r="K2152" s="6">
        <v>0</v>
      </c>
      <c r="L2152" s="3">
        <f t="shared" si="33"/>
        <v>-354</v>
      </c>
    </row>
    <row r="2153" spans="1:12" x14ac:dyDescent="0.3">
      <c r="A2153" s="2">
        <v>2926509</v>
      </c>
      <c r="B2153" t="s">
        <v>2498</v>
      </c>
      <c r="C2153" t="s">
        <v>6531</v>
      </c>
      <c r="D2153" t="s">
        <v>6425</v>
      </c>
      <c r="E2153">
        <v>0</v>
      </c>
      <c r="F2153">
        <v>-26.481472515000007</v>
      </c>
      <c r="G2153">
        <v>-51.988773887712775</v>
      </c>
      <c r="H2153" s="6">
        <v>1273</v>
      </c>
      <c r="I2153" s="6">
        <v>4243</v>
      </c>
      <c r="J2153" s="6">
        <v>1108000</v>
      </c>
      <c r="K2153" s="6">
        <v>0</v>
      </c>
      <c r="L2153" s="3">
        <f t="shared" si="33"/>
        <v>-1273</v>
      </c>
    </row>
    <row r="2154" spans="1:12" x14ac:dyDescent="0.3">
      <c r="A2154" s="2">
        <v>2926608</v>
      </c>
      <c r="B2154" t="s">
        <v>2780</v>
      </c>
      <c r="C2154" t="s">
        <v>6531</v>
      </c>
      <c r="D2154" t="s">
        <v>6425</v>
      </c>
      <c r="E2154">
        <v>0</v>
      </c>
      <c r="F2154">
        <v>-24.882243677340206</v>
      </c>
      <c r="G2154">
        <v>-52.212997226723772</v>
      </c>
      <c r="H2154" s="6">
        <v>2640</v>
      </c>
      <c r="I2154" s="6">
        <v>3300</v>
      </c>
      <c r="J2154" s="6">
        <v>2429000</v>
      </c>
      <c r="K2154" s="6">
        <v>0</v>
      </c>
      <c r="L2154" s="3">
        <f t="shared" si="33"/>
        <v>-2640</v>
      </c>
    </row>
    <row r="2155" spans="1:12" x14ac:dyDescent="0.3">
      <c r="A2155" s="2">
        <v>2926657</v>
      </c>
      <c r="B2155" t="s">
        <v>4150</v>
      </c>
      <c r="C2155" t="s">
        <v>6531</v>
      </c>
      <c r="D2155" t="s">
        <v>6425</v>
      </c>
      <c r="E2155">
        <v>0</v>
      </c>
      <c r="F2155">
        <v>-26.229958515000007</v>
      </c>
      <c r="G2155">
        <v>-52.677361997672257</v>
      </c>
      <c r="H2155" s="6">
        <v>73</v>
      </c>
      <c r="I2155" s="6">
        <v>371</v>
      </c>
      <c r="J2155" s="6">
        <v>66000</v>
      </c>
      <c r="K2155" s="6">
        <v>0</v>
      </c>
      <c r="L2155" s="3">
        <f t="shared" si="33"/>
        <v>-73</v>
      </c>
    </row>
    <row r="2156" spans="1:12" x14ac:dyDescent="0.3">
      <c r="A2156" s="2">
        <v>2926707</v>
      </c>
      <c r="B2156" t="s">
        <v>4193</v>
      </c>
      <c r="C2156" t="s">
        <v>6531</v>
      </c>
      <c r="D2156" t="s">
        <v>6425</v>
      </c>
      <c r="E2156">
        <v>0</v>
      </c>
      <c r="F2156">
        <v>-25.456780850829354</v>
      </c>
      <c r="G2156">
        <v>-52.909832402312759</v>
      </c>
      <c r="H2156" s="6">
        <v>82</v>
      </c>
      <c r="I2156" s="6">
        <v>391</v>
      </c>
      <c r="J2156" s="6">
        <v>68000</v>
      </c>
      <c r="K2156" s="6">
        <v>0</v>
      </c>
      <c r="L2156" s="3">
        <f t="shared" si="33"/>
        <v>-82</v>
      </c>
    </row>
    <row r="2157" spans="1:12" x14ac:dyDescent="0.3">
      <c r="A2157" s="2">
        <v>2926806</v>
      </c>
      <c r="B2157" t="s">
        <v>2251</v>
      </c>
      <c r="C2157" t="s">
        <v>6531</v>
      </c>
      <c r="D2157" t="s">
        <v>6425</v>
      </c>
      <c r="E2157">
        <v>0</v>
      </c>
      <c r="F2157">
        <v>-23.843888426231505</v>
      </c>
      <c r="G2157">
        <v>-52.135128763640118</v>
      </c>
      <c r="H2157" s="6">
        <v>14</v>
      </c>
      <c r="I2157" s="6">
        <v>405</v>
      </c>
      <c r="J2157" s="6">
        <v>7000</v>
      </c>
      <c r="K2157" s="6">
        <v>0</v>
      </c>
      <c r="L2157" s="3">
        <f t="shared" si="33"/>
        <v>-14</v>
      </c>
    </row>
    <row r="2158" spans="1:12" x14ac:dyDescent="0.3">
      <c r="A2158" s="2">
        <v>2926905</v>
      </c>
      <c r="B2158" t="s">
        <v>4735</v>
      </c>
      <c r="C2158" t="s">
        <v>6531</v>
      </c>
      <c r="D2158" t="s">
        <v>6425</v>
      </c>
      <c r="E2158">
        <v>0</v>
      </c>
      <c r="F2158">
        <v>-24.3090100123643</v>
      </c>
      <c r="G2158">
        <v>-52.951125839834454</v>
      </c>
      <c r="H2158" s="6">
        <v>247</v>
      </c>
      <c r="I2158" s="6">
        <v>515</v>
      </c>
      <c r="J2158" s="6">
        <v>214000</v>
      </c>
      <c r="K2158" s="6">
        <v>0</v>
      </c>
      <c r="L2158" s="3">
        <f t="shared" si="33"/>
        <v>-247</v>
      </c>
    </row>
    <row r="2159" spans="1:12" x14ac:dyDescent="0.3">
      <c r="A2159" s="2">
        <v>2927002</v>
      </c>
      <c r="B2159" t="s">
        <v>3872</v>
      </c>
      <c r="C2159" t="s">
        <v>6531</v>
      </c>
      <c r="D2159" t="s">
        <v>6425</v>
      </c>
      <c r="E2159">
        <v>0</v>
      </c>
      <c r="F2159">
        <v>-25.814381218421456</v>
      </c>
      <c r="G2159">
        <v>-53.483617535808087</v>
      </c>
      <c r="H2159" s="6">
        <v>33404</v>
      </c>
      <c r="I2159" s="6">
        <v>6118</v>
      </c>
      <c r="J2159" s="6">
        <v>32435000</v>
      </c>
      <c r="K2159" s="6">
        <v>0</v>
      </c>
      <c r="L2159" s="3">
        <f t="shared" si="33"/>
        <v>-33404</v>
      </c>
    </row>
    <row r="2160" spans="1:12" x14ac:dyDescent="0.3">
      <c r="A2160" s="2">
        <v>2927101</v>
      </c>
      <c r="B2160" t="s">
        <v>6581</v>
      </c>
      <c r="C2160" t="s">
        <v>6531</v>
      </c>
      <c r="D2160" t="s">
        <v>6425</v>
      </c>
      <c r="E2160">
        <v>0</v>
      </c>
      <c r="F2160">
        <v>-25.691875063924652</v>
      </c>
      <c r="G2160">
        <v>-50.308064061912312</v>
      </c>
      <c r="H2160" s="6">
        <v>0</v>
      </c>
      <c r="I2160" s="6">
        <v>0</v>
      </c>
      <c r="J2160" s="6">
        <v>0</v>
      </c>
      <c r="K2160" s="6">
        <v>0</v>
      </c>
      <c r="L2160" s="3">
        <f t="shared" si="33"/>
        <v>0</v>
      </c>
    </row>
    <row r="2161" spans="1:12" x14ac:dyDescent="0.3">
      <c r="A2161" s="2">
        <v>2927200</v>
      </c>
      <c r="B2161" t="s">
        <v>2865</v>
      </c>
      <c r="C2161" t="s">
        <v>6531</v>
      </c>
      <c r="D2161" t="s">
        <v>6425</v>
      </c>
      <c r="E2161">
        <v>0</v>
      </c>
      <c r="F2161">
        <v>-24.732077000000004</v>
      </c>
      <c r="G2161">
        <v>-53.741411491156775</v>
      </c>
      <c r="H2161" s="6">
        <v>100</v>
      </c>
      <c r="I2161" s="6">
        <v>238</v>
      </c>
      <c r="J2161" s="6">
        <v>84000</v>
      </c>
      <c r="K2161" s="6">
        <v>0</v>
      </c>
      <c r="L2161" s="3">
        <f t="shared" si="33"/>
        <v>-100</v>
      </c>
    </row>
    <row r="2162" spans="1:12" x14ac:dyDescent="0.3">
      <c r="A2162" s="2">
        <v>2927309</v>
      </c>
      <c r="B2162" t="s">
        <v>6582</v>
      </c>
      <c r="C2162" t="s">
        <v>6531</v>
      </c>
      <c r="D2162" t="s">
        <v>6425</v>
      </c>
      <c r="E2162">
        <v>0</v>
      </c>
      <c r="F2162">
        <v>-26.563031022444552</v>
      </c>
      <c r="G2162">
        <v>-52.336482383323649</v>
      </c>
      <c r="H2162" s="6">
        <v>0</v>
      </c>
      <c r="I2162" s="6">
        <v>0</v>
      </c>
      <c r="J2162" s="6">
        <v>0</v>
      </c>
      <c r="K2162" s="6">
        <v>0</v>
      </c>
      <c r="L2162" s="3">
        <f t="shared" si="33"/>
        <v>0</v>
      </c>
    </row>
    <row r="2163" spans="1:12" x14ac:dyDescent="0.3">
      <c r="A2163" s="2">
        <v>2927408</v>
      </c>
      <c r="B2163" t="s">
        <v>6583</v>
      </c>
      <c r="C2163" t="s">
        <v>6531</v>
      </c>
      <c r="D2163" t="s">
        <v>6425</v>
      </c>
      <c r="E2163">
        <v>0</v>
      </c>
      <c r="F2163">
        <v>-26.37595155407411</v>
      </c>
      <c r="G2163">
        <v>-48.692707411929412</v>
      </c>
      <c r="H2163" s="6">
        <v>0</v>
      </c>
      <c r="I2163" s="6">
        <v>0</v>
      </c>
      <c r="J2163" s="6">
        <v>0</v>
      </c>
      <c r="K2163" s="6">
        <v>418610</v>
      </c>
      <c r="L2163" s="3">
        <f t="shared" si="33"/>
        <v>418610</v>
      </c>
    </row>
    <row r="2164" spans="1:12" x14ac:dyDescent="0.3">
      <c r="A2164" s="2">
        <v>2927507</v>
      </c>
      <c r="B2164" t="s">
        <v>3343</v>
      </c>
      <c r="C2164" t="s">
        <v>6531</v>
      </c>
      <c r="D2164" t="s">
        <v>6425</v>
      </c>
      <c r="E2164">
        <v>0</v>
      </c>
      <c r="F2164">
        <v>-26.276228278337978</v>
      </c>
      <c r="G2164">
        <v>-50.464788238469779</v>
      </c>
      <c r="H2164" s="6">
        <v>120</v>
      </c>
      <c r="I2164" s="6">
        <v>1000</v>
      </c>
      <c r="J2164" s="6">
        <v>97000</v>
      </c>
      <c r="K2164" s="6">
        <v>0</v>
      </c>
      <c r="L2164" s="3">
        <f t="shared" si="33"/>
        <v>-120</v>
      </c>
    </row>
    <row r="2165" spans="1:12" x14ac:dyDescent="0.3">
      <c r="A2165" s="2">
        <v>2927606</v>
      </c>
      <c r="B2165" t="s">
        <v>3582</v>
      </c>
      <c r="C2165" t="s">
        <v>6531</v>
      </c>
      <c r="D2165" t="s">
        <v>6425</v>
      </c>
      <c r="E2165">
        <v>0</v>
      </c>
      <c r="F2165">
        <v>-27.798671001426055</v>
      </c>
      <c r="G2165">
        <v>-49.489833766081247</v>
      </c>
      <c r="H2165" s="6">
        <v>1372</v>
      </c>
      <c r="I2165" s="6">
        <v>1089</v>
      </c>
      <c r="J2165" s="6">
        <v>1373000</v>
      </c>
      <c r="K2165" s="6">
        <v>0</v>
      </c>
      <c r="L2165" s="3">
        <f t="shared" si="33"/>
        <v>-1372</v>
      </c>
    </row>
    <row r="2166" spans="1:12" x14ac:dyDescent="0.3">
      <c r="A2166" s="2">
        <v>2927705</v>
      </c>
      <c r="B2166" t="s">
        <v>6584</v>
      </c>
      <c r="C2166" t="s">
        <v>6531</v>
      </c>
      <c r="D2166" t="s">
        <v>6425</v>
      </c>
      <c r="E2166">
        <v>0</v>
      </c>
      <c r="F2166">
        <v>-26.190659282464456</v>
      </c>
      <c r="G2166">
        <v>-49.26334448205364</v>
      </c>
      <c r="H2166" s="6">
        <v>0</v>
      </c>
      <c r="I2166" s="6">
        <v>0</v>
      </c>
      <c r="J2166" s="6">
        <v>0</v>
      </c>
      <c r="K2166" s="6">
        <v>0</v>
      </c>
      <c r="L2166" s="3">
        <f t="shared" si="33"/>
        <v>0</v>
      </c>
    </row>
    <row r="2167" spans="1:12" x14ac:dyDescent="0.3">
      <c r="A2167" s="2">
        <v>2927804</v>
      </c>
      <c r="B2167" t="s">
        <v>3058</v>
      </c>
      <c r="C2167" t="s">
        <v>6531</v>
      </c>
      <c r="D2167" t="s">
        <v>6425</v>
      </c>
      <c r="E2167">
        <v>0</v>
      </c>
      <c r="F2167">
        <v>-27.272414794608608</v>
      </c>
      <c r="G2167">
        <v>-48.78927312767793</v>
      </c>
      <c r="H2167" s="6">
        <v>14</v>
      </c>
      <c r="I2167" s="6">
        <v>4</v>
      </c>
      <c r="J2167" s="6">
        <v>13000</v>
      </c>
      <c r="K2167" s="6">
        <v>0</v>
      </c>
      <c r="L2167" s="3">
        <f t="shared" si="33"/>
        <v>-14</v>
      </c>
    </row>
    <row r="2168" spans="1:12" x14ac:dyDescent="0.3">
      <c r="A2168" s="2">
        <v>2927903</v>
      </c>
      <c r="B2168" t="s">
        <v>1058</v>
      </c>
      <c r="C2168" t="s">
        <v>6531</v>
      </c>
      <c r="D2168" t="s">
        <v>6425</v>
      </c>
      <c r="E2168">
        <v>0</v>
      </c>
      <c r="F2168">
        <v>-27.023446962706053</v>
      </c>
      <c r="G2168">
        <v>-50.925079235234612</v>
      </c>
      <c r="H2168" s="6">
        <v>11</v>
      </c>
      <c r="I2168" s="6">
        <v>35</v>
      </c>
      <c r="J2168" s="6">
        <v>9000</v>
      </c>
      <c r="K2168" s="6">
        <v>0</v>
      </c>
      <c r="L2168" s="3">
        <f t="shared" si="33"/>
        <v>-11</v>
      </c>
    </row>
    <row r="2169" spans="1:12" x14ac:dyDescent="0.3">
      <c r="A2169" s="2">
        <v>2928059</v>
      </c>
      <c r="B2169" t="s">
        <v>274</v>
      </c>
      <c r="C2169" t="s">
        <v>6531</v>
      </c>
      <c r="D2169" t="s">
        <v>6425</v>
      </c>
      <c r="E2169">
        <v>0</v>
      </c>
      <c r="F2169">
        <v>-27.180583476411307</v>
      </c>
      <c r="G2169">
        <v>-51.239427698280714</v>
      </c>
      <c r="H2169" s="6">
        <v>0</v>
      </c>
      <c r="I2169" s="6">
        <v>0</v>
      </c>
      <c r="J2169" s="6">
        <v>0</v>
      </c>
      <c r="K2169" s="6">
        <v>0</v>
      </c>
      <c r="L2169" s="3">
        <f t="shared" si="33"/>
        <v>0</v>
      </c>
    </row>
    <row r="2170" spans="1:12" x14ac:dyDescent="0.3">
      <c r="A2170" s="2">
        <v>2928109</v>
      </c>
      <c r="B2170" t="s">
        <v>3006</v>
      </c>
      <c r="C2170" t="s">
        <v>6531</v>
      </c>
      <c r="D2170" t="s">
        <v>6425</v>
      </c>
      <c r="E2170">
        <v>1</v>
      </c>
      <c r="F2170">
        <v>-27.068326363772506</v>
      </c>
      <c r="G2170">
        <v>-52.140540866767182</v>
      </c>
      <c r="H2170" s="6">
        <v>4231</v>
      </c>
      <c r="I2170" s="6">
        <v>1713</v>
      </c>
      <c r="J2170" s="6">
        <v>4777000</v>
      </c>
      <c r="K2170" s="6">
        <v>0</v>
      </c>
      <c r="L2170" s="3">
        <f t="shared" si="33"/>
        <v>-4231</v>
      </c>
    </row>
    <row r="2171" spans="1:12" x14ac:dyDescent="0.3">
      <c r="A2171" s="2">
        <v>2928406</v>
      </c>
      <c r="B2171" t="s">
        <v>2100</v>
      </c>
      <c r="C2171" t="s">
        <v>6531</v>
      </c>
      <c r="D2171" t="s">
        <v>6425</v>
      </c>
      <c r="E2171">
        <v>1</v>
      </c>
      <c r="F2171">
        <v>-26.393702818028952</v>
      </c>
      <c r="G2171">
        <v>-52.734380540757904</v>
      </c>
      <c r="H2171" s="6">
        <v>5908</v>
      </c>
      <c r="I2171" s="6">
        <v>2438</v>
      </c>
      <c r="J2171" s="6">
        <v>9267000</v>
      </c>
      <c r="K2171" s="6">
        <v>0</v>
      </c>
      <c r="L2171" s="3">
        <f t="shared" si="33"/>
        <v>-5908</v>
      </c>
    </row>
    <row r="2172" spans="1:12" x14ac:dyDescent="0.3">
      <c r="A2172" s="2">
        <v>2928505</v>
      </c>
      <c r="B2172" t="s">
        <v>427</v>
      </c>
      <c r="C2172" t="s">
        <v>6531</v>
      </c>
      <c r="D2172" t="s">
        <v>6425</v>
      </c>
      <c r="E2172">
        <v>0</v>
      </c>
      <c r="F2172">
        <v>-27.217678802078954</v>
      </c>
      <c r="G2172">
        <v>-50.974104678032504</v>
      </c>
      <c r="H2172" s="6">
        <v>40</v>
      </c>
      <c r="I2172" s="6">
        <v>96</v>
      </c>
      <c r="J2172" s="6">
        <v>35000</v>
      </c>
      <c r="K2172" s="6">
        <v>0</v>
      </c>
      <c r="L2172" s="3">
        <f t="shared" si="33"/>
        <v>-40</v>
      </c>
    </row>
    <row r="2173" spans="1:12" x14ac:dyDescent="0.3">
      <c r="A2173" s="2">
        <v>2928000</v>
      </c>
      <c r="B2173" t="s">
        <v>4261</v>
      </c>
      <c r="C2173" t="s">
        <v>6531</v>
      </c>
      <c r="D2173" t="s">
        <v>6425</v>
      </c>
      <c r="E2173">
        <v>0</v>
      </c>
      <c r="F2173">
        <v>-27.255157794113501</v>
      </c>
      <c r="G2173">
        <v>-52.501088749273528</v>
      </c>
      <c r="H2173" s="6">
        <v>1</v>
      </c>
      <c r="I2173" s="6">
        <v>50</v>
      </c>
      <c r="J2173" s="6">
        <v>1000</v>
      </c>
      <c r="K2173" s="6">
        <v>0</v>
      </c>
      <c r="L2173" s="3">
        <f t="shared" si="33"/>
        <v>-1</v>
      </c>
    </row>
    <row r="2174" spans="1:12" x14ac:dyDescent="0.3">
      <c r="A2174" s="2">
        <v>2928208</v>
      </c>
      <c r="B2174" t="s">
        <v>508</v>
      </c>
      <c r="C2174" t="s">
        <v>6531</v>
      </c>
      <c r="D2174" t="s">
        <v>6425</v>
      </c>
      <c r="E2174">
        <v>1</v>
      </c>
      <c r="F2174">
        <v>-27.647043683690701</v>
      </c>
      <c r="G2174">
        <v>-48.670287918712241</v>
      </c>
      <c r="H2174" s="6">
        <v>16217</v>
      </c>
      <c r="I2174" s="6">
        <v>3022</v>
      </c>
      <c r="J2174" s="6">
        <v>22941000</v>
      </c>
      <c r="K2174" s="6">
        <v>0</v>
      </c>
      <c r="L2174" s="3">
        <f t="shared" si="33"/>
        <v>-16217</v>
      </c>
    </row>
    <row r="2175" spans="1:12" x14ac:dyDescent="0.3">
      <c r="A2175" s="2">
        <v>2928307</v>
      </c>
      <c r="B2175" t="s">
        <v>4329</v>
      </c>
      <c r="C2175" t="s">
        <v>6531</v>
      </c>
      <c r="D2175" t="s">
        <v>6425</v>
      </c>
      <c r="E2175">
        <v>0</v>
      </c>
      <c r="F2175">
        <v>-27.287329214108507</v>
      </c>
      <c r="G2175">
        <v>-49.403292771088665</v>
      </c>
      <c r="H2175" s="6">
        <v>106</v>
      </c>
      <c r="I2175" s="6">
        <v>800</v>
      </c>
      <c r="J2175" s="6">
        <v>91000</v>
      </c>
      <c r="K2175" s="6">
        <v>0</v>
      </c>
      <c r="L2175" s="3">
        <f t="shared" si="33"/>
        <v>-106</v>
      </c>
    </row>
    <row r="2176" spans="1:12" x14ac:dyDescent="0.3">
      <c r="A2176" s="2">
        <v>2928604</v>
      </c>
      <c r="B2176" t="s">
        <v>4467</v>
      </c>
      <c r="C2176" t="s">
        <v>6531</v>
      </c>
      <c r="D2176" t="s">
        <v>6425</v>
      </c>
      <c r="E2176">
        <v>0</v>
      </c>
      <c r="F2176">
        <v>-26.749129816162558</v>
      </c>
      <c r="G2176">
        <v>-49.272379443568504</v>
      </c>
      <c r="H2176" s="6">
        <v>147</v>
      </c>
      <c r="I2176" s="6">
        <v>79</v>
      </c>
      <c r="J2176" s="6">
        <v>134000</v>
      </c>
      <c r="K2176" s="6">
        <v>0</v>
      </c>
      <c r="L2176" s="3">
        <f t="shared" si="33"/>
        <v>-147</v>
      </c>
    </row>
    <row r="2177" spans="1:12" x14ac:dyDescent="0.3">
      <c r="A2177" s="2">
        <v>2928703</v>
      </c>
      <c r="B2177" t="s">
        <v>3126</v>
      </c>
      <c r="C2177" t="s">
        <v>6531</v>
      </c>
      <c r="D2177" t="s">
        <v>6425</v>
      </c>
      <c r="E2177">
        <v>0</v>
      </c>
      <c r="F2177">
        <v>-29.135288218564302</v>
      </c>
      <c r="G2177">
        <v>-49.717626373592402</v>
      </c>
      <c r="H2177" s="6">
        <v>11</v>
      </c>
      <c r="I2177" s="6">
        <v>10</v>
      </c>
      <c r="J2177" s="6">
        <v>11000</v>
      </c>
      <c r="K2177" s="6">
        <v>0</v>
      </c>
      <c r="L2177" s="3">
        <f t="shared" si="33"/>
        <v>-11</v>
      </c>
    </row>
    <row r="2178" spans="1:12" x14ac:dyDescent="0.3">
      <c r="A2178" s="2">
        <v>2928802</v>
      </c>
      <c r="B2178" t="s">
        <v>3281</v>
      </c>
      <c r="C2178" t="s">
        <v>6531</v>
      </c>
      <c r="D2178" t="s">
        <v>6425</v>
      </c>
      <c r="E2178">
        <v>0</v>
      </c>
      <c r="F2178">
        <v>-26.724773374051203</v>
      </c>
      <c r="G2178">
        <v>-53.046276341545465</v>
      </c>
      <c r="H2178" s="6">
        <v>231</v>
      </c>
      <c r="I2178" s="6">
        <v>3450</v>
      </c>
      <c r="J2178" s="6">
        <v>279000</v>
      </c>
      <c r="K2178" s="6">
        <v>0</v>
      </c>
      <c r="L2178" s="3">
        <f t="shared" si="33"/>
        <v>-231</v>
      </c>
    </row>
    <row r="2179" spans="1:12" x14ac:dyDescent="0.3">
      <c r="A2179" s="2">
        <v>2928901</v>
      </c>
      <c r="B2179" t="s">
        <v>53</v>
      </c>
      <c r="C2179" t="s">
        <v>6531</v>
      </c>
      <c r="D2179" t="s">
        <v>6425</v>
      </c>
      <c r="E2179">
        <v>1</v>
      </c>
      <c r="F2179">
        <v>-27.661074457801654</v>
      </c>
      <c r="G2179">
        <v>-54.767096221740736</v>
      </c>
      <c r="H2179" s="6">
        <v>2524224</v>
      </c>
      <c r="I2179" s="6">
        <v>562599</v>
      </c>
      <c r="J2179" s="6">
        <v>4067338000</v>
      </c>
      <c r="K2179" s="6">
        <v>1241885</v>
      </c>
      <c r="L2179" s="3">
        <f t="shared" ref="L2179:L2242" si="34">K2179-H2179</f>
        <v>-1282339</v>
      </c>
    </row>
    <row r="2180" spans="1:12" x14ac:dyDescent="0.3">
      <c r="A2180" s="2">
        <v>2928950</v>
      </c>
      <c r="B2180" t="s">
        <v>1179</v>
      </c>
      <c r="C2180" t="s">
        <v>6531</v>
      </c>
      <c r="D2180" t="s">
        <v>6425</v>
      </c>
      <c r="E2180">
        <v>0</v>
      </c>
      <c r="F2180">
        <v>-28.113726287037604</v>
      </c>
      <c r="G2180">
        <v>-52.913714549694426</v>
      </c>
      <c r="H2180" s="6">
        <v>0</v>
      </c>
      <c r="I2180" s="6">
        <v>0</v>
      </c>
      <c r="J2180" s="6">
        <v>0</v>
      </c>
      <c r="K2180" s="6">
        <v>0</v>
      </c>
      <c r="L2180" s="3">
        <f t="shared" si="34"/>
        <v>0</v>
      </c>
    </row>
    <row r="2181" spans="1:12" x14ac:dyDescent="0.3">
      <c r="A2181" s="2">
        <v>2929107</v>
      </c>
      <c r="B2181" t="s">
        <v>3415</v>
      </c>
      <c r="C2181" t="s">
        <v>6531</v>
      </c>
      <c r="D2181" t="s">
        <v>6425</v>
      </c>
      <c r="E2181">
        <v>0</v>
      </c>
      <c r="F2181">
        <v>-27.394444128894854</v>
      </c>
      <c r="G2181">
        <v>-52.303831954788379</v>
      </c>
      <c r="H2181" s="6">
        <v>27</v>
      </c>
      <c r="I2181" s="6">
        <v>32</v>
      </c>
      <c r="J2181" s="6">
        <v>25000</v>
      </c>
      <c r="K2181" s="6">
        <v>0</v>
      </c>
      <c r="L2181" s="3">
        <f t="shared" si="34"/>
        <v>-27</v>
      </c>
    </row>
    <row r="2182" spans="1:12" x14ac:dyDescent="0.3">
      <c r="A2182" s="2">
        <v>2929008</v>
      </c>
      <c r="B2182" t="s">
        <v>3904</v>
      </c>
      <c r="C2182" t="s">
        <v>6531</v>
      </c>
      <c r="D2182" t="s">
        <v>6425</v>
      </c>
      <c r="E2182">
        <v>0</v>
      </c>
      <c r="F2182">
        <v>-29.592960743965509</v>
      </c>
      <c r="G2182">
        <v>-49.932957517978032</v>
      </c>
      <c r="H2182" s="6">
        <v>14</v>
      </c>
      <c r="I2182" s="6">
        <v>10</v>
      </c>
      <c r="J2182" s="6">
        <v>12000</v>
      </c>
      <c r="K2182" s="6">
        <v>0</v>
      </c>
      <c r="L2182" s="3">
        <f t="shared" si="34"/>
        <v>-14</v>
      </c>
    </row>
    <row r="2183" spans="1:12" x14ac:dyDescent="0.3">
      <c r="A2183" s="2">
        <v>2929057</v>
      </c>
      <c r="B2183" t="s">
        <v>324</v>
      </c>
      <c r="C2183" t="s">
        <v>6531</v>
      </c>
      <c r="D2183" t="s">
        <v>6425</v>
      </c>
      <c r="E2183">
        <v>1</v>
      </c>
      <c r="F2183">
        <v>-32.236344125667152</v>
      </c>
      <c r="G2183">
        <v>-53.082248348218101</v>
      </c>
      <c r="H2183" s="6">
        <v>5500</v>
      </c>
      <c r="I2183" s="6">
        <v>580</v>
      </c>
      <c r="J2183" s="6">
        <v>5195000</v>
      </c>
      <c r="K2183" s="6">
        <v>0</v>
      </c>
      <c r="L2183" s="3">
        <f t="shared" si="34"/>
        <v>-5500</v>
      </c>
    </row>
    <row r="2184" spans="1:12" x14ac:dyDescent="0.3">
      <c r="A2184" s="2">
        <v>2929206</v>
      </c>
      <c r="B2184" t="s">
        <v>3975</v>
      </c>
      <c r="C2184" t="s">
        <v>6531</v>
      </c>
      <c r="D2184" t="s">
        <v>6425</v>
      </c>
      <c r="E2184">
        <v>0</v>
      </c>
      <c r="F2184">
        <v>-27.666111035038401</v>
      </c>
      <c r="G2184">
        <v>-53.312756393758043</v>
      </c>
      <c r="H2184" s="6">
        <v>3</v>
      </c>
      <c r="I2184" s="6">
        <v>2</v>
      </c>
      <c r="J2184" s="6">
        <v>3000</v>
      </c>
      <c r="K2184" s="6">
        <v>0</v>
      </c>
      <c r="L2184" s="3">
        <f t="shared" si="34"/>
        <v>-3</v>
      </c>
    </row>
    <row r="2185" spans="1:12" x14ac:dyDescent="0.3">
      <c r="A2185" s="2">
        <v>2929255</v>
      </c>
      <c r="B2185" t="s">
        <v>902</v>
      </c>
      <c r="C2185" t="s">
        <v>6531</v>
      </c>
      <c r="D2185" t="s">
        <v>6425</v>
      </c>
      <c r="E2185">
        <v>0</v>
      </c>
      <c r="F2185">
        <v>-29.607422619857303</v>
      </c>
      <c r="G2185">
        <v>-51.94384676595859</v>
      </c>
      <c r="H2185" s="6">
        <v>1139</v>
      </c>
      <c r="I2185" s="6">
        <v>1502</v>
      </c>
      <c r="J2185" s="6">
        <v>909000</v>
      </c>
      <c r="K2185" s="6">
        <v>0</v>
      </c>
      <c r="L2185" s="3">
        <f t="shared" si="34"/>
        <v>-1139</v>
      </c>
    </row>
    <row r="2186" spans="1:12" x14ac:dyDescent="0.3">
      <c r="A2186" s="2">
        <v>2929305</v>
      </c>
      <c r="B2186" t="s">
        <v>3194</v>
      </c>
      <c r="C2186" t="s">
        <v>6531</v>
      </c>
      <c r="D2186" t="s">
        <v>6425</v>
      </c>
      <c r="E2186">
        <v>0</v>
      </c>
      <c r="F2186">
        <v>-27.711601416101455</v>
      </c>
      <c r="G2186">
        <v>-52.633104477776335</v>
      </c>
      <c r="H2186" s="6">
        <v>275</v>
      </c>
      <c r="I2186" s="6">
        <v>500</v>
      </c>
      <c r="J2186" s="6">
        <v>265000</v>
      </c>
      <c r="K2186" s="6">
        <v>0</v>
      </c>
      <c r="L2186" s="3">
        <f t="shared" si="34"/>
        <v>-275</v>
      </c>
    </row>
    <row r="2187" spans="1:12" x14ac:dyDescent="0.3">
      <c r="A2187" s="2">
        <v>2929354</v>
      </c>
      <c r="B2187" t="s">
        <v>6585</v>
      </c>
      <c r="C2187" t="s">
        <v>6531</v>
      </c>
      <c r="D2187" t="s">
        <v>6425</v>
      </c>
      <c r="E2187">
        <v>0</v>
      </c>
      <c r="F2187">
        <v>-27.528857931636303</v>
      </c>
      <c r="G2187">
        <v>-52.735067952125625</v>
      </c>
      <c r="H2187" s="6">
        <v>0</v>
      </c>
      <c r="I2187" s="6">
        <v>0</v>
      </c>
      <c r="J2187" s="6">
        <v>0</v>
      </c>
      <c r="K2187" s="6">
        <v>0</v>
      </c>
      <c r="L2187" s="3">
        <f t="shared" si="34"/>
        <v>0</v>
      </c>
    </row>
    <row r="2188" spans="1:12" x14ac:dyDescent="0.3">
      <c r="A2188" s="2">
        <v>2929370</v>
      </c>
      <c r="B2188" t="s">
        <v>3423</v>
      </c>
      <c r="C2188" t="s">
        <v>6531</v>
      </c>
      <c r="D2188" t="s">
        <v>6425</v>
      </c>
      <c r="E2188">
        <v>0</v>
      </c>
      <c r="F2188">
        <v>-29.380633784728651</v>
      </c>
      <c r="G2188">
        <v>-52.096917058527183</v>
      </c>
      <c r="H2188" s="6">
        <v>24</v>
      </c>
      <c r="I2188" s="6">
        <v>62</v>
      </c>
      <c r="J2188" s="6">
        <v>26000</v>
      </c>
      <c r="K2188" s="6">
        <v>0</v>
      </c>
      <c r="L2188" s="3">
        <f t="shared" si="34"/>
        <v>-24</v>
      </c>
    </row>
    <row r="2189" spans="1:12" x14ac:dyDescent="0.3">
      <c r="A2189" s="2">
        <v>2929404</v>
      </c>
      <c r="B2189" t="s">
        <v>3059</v>
      </c>
      <c r="C2189" t="s">
        <v>6531</v>
      </c>
      <c r="D2189" t="s">
        <v>6425</v>
      </c>
      <c r="E2189">
        <v>0</v>
      </c>
      <c r="F2189">
        <v>-29.49413140044236</v>
      </c>
      <c r="G2189">
        <v>-53.016983180783512</v>
      </c>
      <c r="H2189" s="6">
        <v>77</v>
      </c>
      <c r="I2189" s="6">
        <v>34</v>
      </c>
      <c r="J2189" s="6">
        <v>79000</v>
      </c>
      <c r="K2189" s="6">
        <v>0</v>
      </c>
      <c r="L2189" s="3">
        <f t="shared" si="34"/>
        <v>-77</v>
      </c>
    </row>
    <row r="2190" spans="1:12" x14ac:dyDescent="0.3">
      <c r="A2190" s="2">
        <v>2929503</v>
      </c>
      <c r="B2190" t="s">
        <v>6586</v>
      </c>
      <c r="C2190" t="s">
        <v>6531</v>
      </c>
      <c r="D2190" t="s">
        <v>6425</v>
      </c>
      <c r="E2190">
        <v>0</v>
      </c>
      <c r="F2190">
        <v>-30.260066645131907</v>
      </c>
      <c r="G2190">
        <v>-50.506051972261794</v>
      </c>
      <c r="H2190" s="6">
        <v>0</v>
      </c>
      <c r="I2190" s="6">
        <v>0</v>
      </c>
      <c r="J2190" s="6">
        <v>0</v>
      </c>
      <c r="K2190" s="6">
        <v>0</v>
      </c>
      <c r="L2190" s="3">
        <f t="shared" si="34"/>
        <v>0</v>
      </c>
    </row>
    <row r="2191" spans="1:12" x14ac:dyDescent="0.3">
      <c r="A2191" s="2">
        <v>2929602</v>
      </c>
      <c r="B2191" t="s">
        <v>3282</v>
      </c>
      <c r="C2191" t="s">
        <v>6531</v>
      </c>
      <c r="D2191" t="s">
        <v>6425</v>
      </c>
      <c r="E2191">
        <v>0</v>
      </c>
      <c r="F2191">
        <v>-27.331463875466156</v>
      </c>
      <c r="G2191">
        <v>-53.058880813139027</v>
      </c>
      <c r="H2191" s="6">
        <v>17</v>
      </c>
      <c r="I2191" s="6">
        <v>32</v>
      </c>
      <c r="J2191" s="6">
        <v>16000</v>
      </c>
      <c r="K2191" s="6">
        <v>0</v>
      </c>
      <c r="L2191" s="3">
        <f t="shared" si="34"/>
        <v>-17</v>
      </c>
    </row>
    <row r="2192" spans="1:12" x14ac:dyDescent="0.3">
      <c r="A2192" s="2">
        <v>2929701</v>
      </c>
      <c r="B2192" t="s">
        <v>3228</v>
      </c>
      <c r="C2192" t="s">
        <v>6531</v>
      </c>
      <c r="D2192" t="s">
        <v>6425</v>
      </c>
      <c r="E2192">
        <v>0</v>
      </c>
      <c r="F2192">
        <v>-30.382867960881256</v>
      </c>
      <c r="G2192">
        <v>-56.453647040383643</v>
      </c>
      <c r="H2192" s="6">
        <v>48584</v>
      </c>
      <c r="I2192" s="6">
        <v>7639</v>
      </c>
      <c r="J2192" s="6">
        <v>43871000</v>
      </c>
      <c r="K2192" s="6">
        <v>0</v>
      </c>
      <c r="L2192" s="3">
        <f t="shared" si="34"/>
        <v>-48584</v>
      </c>
    </row>
    <row r="2193" spans="1:12" x14ac:dyDescent="0.3">
      <c r="A2193" s="2">
        <v>2929750</v>
      </c>
      <c r="B2193" t="s">
        <v>3693</v>
      </c>
      <c r="C2193" t="s">
        <v>6531</v>
      </c>
      <c r="D2193" t="s">
        <v>6425</v>
      </c>
      <c r="E2193">
        <v>0</v>
      </c>
      <c r="F2193">
        <v>-28.742361349923275</v>
      </c>
      <c r="G2193">
        <v>-53.096722056781836</v>
      </c>
      <c r="H2193" s="6">
        <v>31</v>
      </c>
      <c r="I2193" s="6">
        <v>30</v>
      </c>
      <c r="J2193" s="6">
        <v>29000</v>
      </c>
      <c r="K2193" s="6">
        <v>0</v>
      </c>
      <c r="L2193" s="3">
        <f t="shared" si="34"/>
        <v>-31</v>
      </c>
    </row>
    <row r="2194" spans="1:12" x14ac:dyDescent="0.3">
      <c r="A2194" s="2">
        <v>2929800</v>
      </c>
      <c r="B2194" t="s">
        <v>3719</v>
      </c>
      <c r="C2194" t="s">
        <v>6531</v>
      </c>
      <c r="D2194" t="s">
        <v>6425</v>
      </c>
      <c r="E2194">
        <v>0</v>
      </c>
      <c r="F2194">
        <v>-29.813948536698906</v>
      </c>
      <c r="G2194">
        <v>-53.37056857654742</v>
      </c>
      <c r="H2194" s="6">
        <v>180</v>
      </c>
      <c r="I2194" s="6">
        <v>300</v>
      </c>
      <c r="J2194" s="6">
        <v>202000</v>
      </c>
      <c r="K2194" s="6">
        <v>0</v>
      </c>
      <c r="L2194" s="3">
        <f t="shared" si="34"/>
        <v>-180</v>
      </c>
    </row>
    <row r="2195" spans="1:12" x14ac:dyDescent="0.3">
      <c r="A2195" s="2">
        <v>2929909</v>
      </c>
      <c r="B2195" t="s">
        <v>3421</v>
      </c>
      <c r="C2195" t="s">
        <v>6531</v>
      </c>
      <c r="D2195" t="s">
        <v>6425</v>
      </c>
      <c r="E2195">
        <v>0</v>
      </c>
      <c r="F2195">
        <v>-32.050445792652503</v>
      </c>
      <c r="G2195">
        <v>-52.086769699113468</v>
      </c>
      <c r="H2195" s="6">
        <v>18</v>
      </c>
      <c r="I2195" s="6">
        <v>600</v>
      </c>
      <c r="J2195" s="6">
        <v>24000</v>
      </c>
      <c r="K2195" s="6">
        <v>0</v>
      </c>
      <c r="L2195" s="3">
        <f t="shared" si="34"/>
        <v>-18</v>
      </c>
    </row>
    <row r="2196" spans="1:12" x14ac:dyDescent="0.3">
      <c r="A2196" s="2">
        <v>2930006</v>
      </c>
      <c r="B2196" t="s">
        <v>2479</v>
      </c>
      <c r="C2196" t="s">
        <v>6531</v>
      </c>
      <c r="D2196" t="s">
        <v>6425</v>
      </c>
      <c r="E2196">
        <v>0</v>
      </c>
      <c r="F2196">
        <v>-27.470403435462057</v>
      </c>
      <c r="G2196">
        <v>-53.1685306043438</v>
      </c>
      <c r="H2196" s="6">
        <v>498</v>
      </c>
      <c r="I2196" s="6">
        <v>500</v>
      </c>
      <c r="J2196" s="6">
        <v>344000</v>
      </c>
      <c r="K2196" s="6">
        <v>0</v>
      </c>
      <c r="L2196" s="3">
        <f t="shared" si="34"/>
        <v>-498</v>
      </c>
    </row>
    <row r="2197" spans="1:12" x14ac:dyDescent="0.3">
      <c r="A2197" s="2">
        <v>2930105</v>
      </c>
      <c r="B2197" t="s">
        <v>3313</v>
      </c>
      <c r="C2197" t="s">
        <v>6531</v>
      </c>
      <c r="D2197" t="s">
        <v>6425</v>
      </c>
      <c r="E2197">
        <v>0</v>
      </c>
      <c r="F2197">
        <v>-28.301937873347352</v>
      </c>
      <c r="G2197">
        <v>-54.264142798426946</v>
      </c>
      <c r="H2197" s="6">
        <v>123</v>
      </c>
      <c r="I2197" s="6">
        <v>1350</v>
      </c>
      <c r="J2197" s="6">
        <v>149000</v>
      </c>
      <c r="K2197" s="6">
        <v>0</v>
      </c>
      <c r="L2197" s="3">
        <f t="shared" si="34"/>
        <v>-123</v>
      </c>
    </row>
    <row r="2198" spans="1:12" x14ac:dyDescent="0.3">
      <c r="A2198" s="2">
        <v>2930204</v>
      </c>
      <c r="B2198" t="s">
        <v>3018</v>
      </c>
      <c r="C2198" t="s">
        <v>6531</v>
      </c>
      <c r="D2198" t="s">
        <v>6425</v>
      </c>
      <c r="E2198">
        <v>0</v>
      </c>
      <c r="F2198">
        <v>-27.853490776403305</v>
      </c>
      <c r="G2198">
        <v>-53.778849598293228</v>
      </c>
      <c r="H2198" s="6">
        <v>663</v>
      </c>
      <c r="I2198" s="6">
        <v>1503</v>
      </c>
      <c r="J2198" s="6">
        <v>849000</v>
      </c>
      <c r="K2198" s="6">
        <v>0</v>
      </c>
      <c r="L2198" s="3">
        <f t="shared" si="34"/>
        <v>-663</v>
      </c>
    </row>
    <row r="2199" spans="1:12" x14ac:dyDescent="0.3">
      <c r="A2199" s="2">
        <v>2930154</v>
      </c>
      <c r="B2199" t="s">
        <v>383</v>
      </c>
      <c r="C2199" t="s">
        <v>6531</v>
      </c>
      <c r="D2199" t="s">
        <v>6425</v>
      </c>
      <c r="E2199">
        <v>1</v>
      </c>
      <c r="F2199">
        <v>-29.543469517815804</v>
      </c>
      <c r="G2199">
        <v>-51.486383830685341</v>
      </c>
      <c r="H2199" s="6">
        <v>18385</v>
      </c>
      <c r="I2199" s="6">
        <v>6436</v>
      </c>
      <c r="J2199" s="6">
        <v>31950000</v>
      </c>
      <c r="K2199" s="6">
        <v>14960</v>
      </c>
      <c r="L2199" s="3">
        <f t="shared" si="34"/>
        <v>-3425</v>
      </c>
    </row>
    <row r="2200" spans="1:12" x14ac:dyDescent="0.3">
      <c r="A2200" s="2">
        <v>2930303</v>
      </c>
      <c r="B2200" t="s">
        <v>258</v>
      </c>
      <c r="C2200" t="s">
        <v>6531</v>
      </c>
      <c r="D2200" t="s">
        <v>6425</v>
      </c>
      <c r="E2200">
        <v>1</v>
      </c>
      <c r="F2200">
        <v>-31.364023721151156</v>
      </c>
      <c r="G2200">
        <v>-51.976915235762284</v>
      </c>
      <c r="H2200" s="6">
        <v>144</v>
      </c>
      <c r="I2200" s="6">
        <v>600</v>
      </c>
      <c r="J2200" s="6">
        <v>121000</v>
      </c>
      <c r="K2200" s="6">
        <v>0</v>
      </c>
      <c r="L2200" s="3">
        <f t="shared" si="34"/>
        <v>-144</v>
      </c>
    </row>
    <row r="2201" spans="1:12" x14ac:dyDescent="0.3">
      <c r="A2201" s="2">
        <v>2930402</v>
      </c>
      <c r="B2201" t="s">
        <v>4075</v>
      </c>
      <c r="C2201" t="s">
        <v>6531</v>
      </c>
      <c r="D2201" t="s">
        <v>6425</v>
      </c>
      <c r="E2201">
        <v>0</v>
      </c>
      <c r="F2201">
        <v>-28.549537121513104</v>
      </c>
      <c r="G2201">
        <v>-54.561563093700123</v>
      </c>
      <c r="H2201" s="6">
        <v>24</v>
      </c>
      <c r="I2201" s="6">
        <v>799</v>
      </c>
      <c r="J2201" s="6">
        <v>23000</v>
      </c>
      <c r="K2201" s="6">
        <v>0</v>
      </c>
      <c r="L2201" s="3">
        <f t="shared" si="34"/>
        <v>-24</v>
      </c>
    </row>
    <row r="2202" spans="1:12" x14ac:dyDescent="0.3">
      <c r="A2202" s="2">
        <v>2930501</v>
      </c>
      <c r="B2202" t="s">
        <v>3102</v>
      </c>
      <c r="C2202" t="s">
        <v>6531</v>
      </c>
      <c r="D2202" t="s">
        <v>6425</v>
      </c>
      <c r="E2202">
        <v>0</v>
      </c>
      <c r="F2202">
        <v>-29.375809957172102</v>
      </c>
      <c r="G2202">
        <v>-51.368652756262541</v>
      </c>
      <c r="H2202" s="6">
        <v>7</v>
      </c>
      <c r="I2202" s="6">
        <v>140</v>
      </c>
      <c r="J2202" s="6">
        <v>7000</v>
      </c>
      <c r="K2202" s="6">
        <v>0</v>
      </c>
      <c r="L2202" s="3">
        <f t="shared" si="34"/>
        <v>-7</v>
      </c>
    </row>
    <row r="2203" spans="1:12" x14ac:dyDescent="0.3">
      <c r="A2203" s="2">
        <v>2930600</v>
      </c>
      <c r="B2203" t="s">
        <v>4006</v>
      </c>
      <c r="C2203" t="s">
        <v>6531</v>
      </c>
      <c r="D2203" t="s">
        <v>6425</v>
      </c>
      <c r="E2203">
        <v>0</v>
      </c>
      <c r="F2203">
        <v>-27.943595177904058</v>
      </c>
      <c r="G2203">
        <v>-52.925461059447109</v>
      </c>
      <c r="H2203" s="6">
        <v>96</v>
      </c>
      <c r="I2203" s="6">
        <v>388</v>
      </c>
      <c r="J2203" s="6">
        <v>97000</v>
      </c>
      <c r="K2203" s="6">
        <v>0</v>
      </c>
      <c r="L2203" s="3">
        <f t="shared" si="34"/>
        <v>-96</v>
      </c>
    </row>
    <row r="2204" spans="1:12" x14ac:dyDescent="0.3">
      <c r="A2204" s="2">
        <v>2930709</v>
      </c>
      <c r="B2204" t="s">
        <v>6587</v>
      </c>
      <c r="C2204" t="s">
        <v>6531</v>
      </c>
      <c r="D2204" t="s">
        <v>6425</v>
      </c>
      <c r="E2204">
        <v>0</v>
      </c>
      <c r="F2204">
        <v>-29.472141700754754</v>
      </c>
      <c r="G2204">
        <v>-54.228010996738249</v>
      </c>
      <c r="H2204" s="6">
        <v>0</v>
      </c>
      <c r="I2204" s="6">
        <v>0</v>
      </c>
      <c r="J2204" s="6">
        <v>0</v>
      </c>
      <c r="K2204" s="6">
        <v>0</v>
      </c>
      <c r="L2204" s="3">
        <f t="shared" si="34"/>
        <v>0</v>
      </c>
    </row>
    <row r="2205" spans="1:12" x14ac:dyDescent="0.3">
      <c r="A2205" s="2">
        <v>2930758</v>
      </c>
      <c r="B2205" t="s">
        <v>2225</v>
      </c>
      <c r="C2205" t="s">
        <v>6531</v>
      </c>
      <c r="D2205" t="s">
        <v>6425</v>
      </c>
      <c r="E2205">
        <v>1</v>
      </c>
      <c r="F2205">
        <v>-27.45615988384256</v>
      </c>
      <c r="G2205">
        <v>-53.929698958011095</v>
      </c>
      <c r="H2205" s="6">
        <v>1321</v>
      </c>
      <c r="I2205" s="6">
        <v>1028</v>
      </c>
      <c r="J2205" s="6">
        <v>1768000</v>
      </c>
      <c r="K2205" s="6">
        <v>0</v>
      </c>
      <c r="L2205" s="3">
        <f t="shared" si="34"/>
        <v>-1321</v>
      </c>
    </row>
    <row r="2206" spans="1:12" x14ac:dyDescent="0.3">
      <c r="A2206" s="2">
        <v>2930766</v>
      </c>
      <c r="B2206" t="s">
        <v>2493</v>
      </c>
      <c r="C2206" t="s">
        <v>6531</v>
      </c>
      <c r="D2206" t="s">
        <v>6425</v>
      </c>
      <c r="E2206">
        <v>0</v>
      </c>
      <c r="F2206">
        <v>-27.517575934832053</v>
      </c>
      <c r="G2206">
        <v>-52.892231020965681</v>
      </c>
      <c r="H2206" s="6">
        <v>14508</v>
      </c>
      <c r="I2206" s="6">
        <v>8484</v>
      </c>
      <c r="J2206" s="6">
        <v>15001000</v>
      </c>
      <c r="K2206" s="6">
        <v>0</v>
      </c>
      <c r="L2206" s="3">
        <f t="shared" si="34"/>
        <v>-14508</v>
      </c>
    </row>
    <row r="2207" spans="1:12" x14ac:dyDescent="0.3">
      <c r="A2207" s="2">
        <v>2930774</v>
      </c>
      <c r="B2207" t="s">
        <v>694</v>
      </c>
      <c r="C2207" t="s">
        <v>6531</v>
      </c>
      <c r="D2207" t="s">
        <v>6425</v>
      </c>
      <c r="E2207">
        <v>0</v>
      </c>
      <c r="F2207">
        <v>-27.925711465932302</v>
      </c>
      <c r="G2207">
        <v>-51.540539011684707</v>
      </c>
      <c r="H2207" s="6">
        <v>47</v>
      </c>
      <c r="I2207" s="6">
        <v>166</v>
      </c>
      <c r="J2207" s="6">
        <v>51000</v>
      </c>
      <c r="K2207" s="6">
        <v>0</v>
      </c>
      <c r="L2207" s="3">
        <f t="shared" si="34"/>
        <v>-47</v>
      </c>
    </row>
    <row r="2208" spans="1:12" x14ac:dyDescent="0.3">
      <c r="A2208" s="2">
        <v>2930808</v>
      </c>
      <c r="B2208" t="s">
        <v>2500</v>
      </c>
      <c r="C2208" t="s">
        <v>6531</v>
      </c>
      <c r="D2208" t="s">
        <v>6425</v>
      </c>
      <c r="E2208">
        <v>0</v>
      </c>
      <c r="F2208">
        <v>-28.560184625148406</v>
      </c>
      <c r="G2208">
        <v>-52.747791788899917</v>
      </c>
      <c r="H2208" s="6">
        <v>3425</v>
      </c>
      <c r="I2208" s="6">
        <v>2176</v>
      </c>
      <c r="J2208" s="6">
        <v>2853000</v>
      </c>
      <c r="K2208" s="6">
        <v>0</v>
      </c>
      <c r="L2208" s="3">
        <f t="shared" si="34"/>
        <v>-3425</v>
      </c>
    </row>
    <row r="2209" spans="1:12" x14ac:dyDescent="0.3">
      <c r="A2209" s="2">
        <v>2930907</v>
      </c>
      <c r="B2209" t="s">
        <v>2149</v>
      </c>
      <c r="C2209" t="s">
        <v>6531</v>
      </c>
      <c r="D2209" t="s">
        <v>6425</v>
      </c>
      <c r="E2209">
        <v>1</v>
      </c>
      <c r="F2209">
        <v>-19.920920303094505</v>
      </c>
      <c r="G2209">
        <v>-54.36319389428408</v>
      </c>
      <c r="H2209" s="6">
        <v>3829</v>
      </c>
      <c r="I2209" s="6">
        <v>2300</v>
      </c>
      <c r="J2209" s="6">
        <v>7189000</v>
      </c>
      <c r="K2209" s="6">
        <v>0</v>
      </c>
      <c r="L2209" s="3">
        <f t="shared" si="34"/>
        <v>-3829</v>
      </c>
    </row>
    <row r="2210" spans="1:12" x14ac:dyDescent="0.3">
      <c r="A2210" s="2">
        <v>2931004</v>
      </c>
      <c r="B2210" t="s">
        <v>4681</v>
      </c>
      <c r="C2210" t="s">
        <v>6531</v>
      </c>
      <c r="D2210" t="s">
        <v>6425</v>
      </c>
      <c r="E2210">
        <v>0</v>
      </c>
      <c r="F2210">
        <v>-23.490663262346406</v>
      </c>
      <c r="G2210">
        <v>-54.188198302743366</v>
      </c>
      <c r="H2210" s="6">
        <v>21</v>
      </c>
      <c r="I2210" s="6">
        <v>100</v>
      </c>
      <c r="J2210" s="6">
        <v>6000</v>
      </c>
      <c r="K2210" s="6">
        <v>0</v>
      </c>
      <c r="L2210" s="3">
        <f t="shared" si="34"/>
        <v>-21</v>
      </c>
    </row>
    <row r="2211" spans="1:12" x14ac:dyDescent="0.3">
      <c r="A2211" s="2">
        <v>2931053</v>
      </c>
      <c r="B2211" t="s">
        <v>4762</v>
      </c>
      <c r="C2211" t="s">
        <v>6531</v>
      </c>
      <c r="D2211" t="s">
        <v>6425</v>
      </c>
      <c r="E2211">
        <v>0</v>
      </c>
      <c r="F2211">
        <v>-20.103740391705003</v>
      </c>
      <c r="G2211">
        <v>-54.440683953938489</v>
      </c>
      <c r="H2211" s="6">
        <v>136</v>
      </c>
      <c r="I2211" s="6">
        <v>505</v>
      </c>
      <c r="J2211" s="6">
        <v>117000</v>
      </c>
      <c r="K2211" s="6">
        <v>0</v>
      </c>
      <c r="L2211" s="3">
        <f t="shared" si="34"/>
        <v>-136</v>
      </c>
    </row>
    <row r="2212" spans="1:12" x14ac:dyDescent="0.3">
      <c r="A2212" s="2">
        <v>2931103</v>
      </c>
      <c r="B2212" t="s">
        <v>3096</v>
      </c>
      <c r="C2212" t="s">
        <v>6531</v>
      </c>
      <c r="D2212" t="s">
        <v>6425</v>
      </c>
      <c r="E2212">
        <v>0</v>
      </c>
      <c r="F2212">
        <v>-21.479603145756602</v>
      </c>
      <c r="G2212">
        <v>-56.145844584411904</v>
      </c>
      <c r="H2212" s="6">
        <v>122</v>
      </c>
      <c r="I2212" s="6">
        <v>2040</v>
      </c>
      <c r="J2212" s="6">
        <v>171000</v>
      </c>
      <c r="K2212" s="6">
        <v>0</v>
      </c>
      <c r="L2212" s="3">
        <f t="shared" si="34"/>
        <v>-122</v>
      </c>
    </row>
    <row r="2213" spans="1:12" x14ac:dyDescent="0.3">
      <c r="A2213" s="2">
        <v>2931202</v>
      </c>
      <c r="B2213" t="s">
        <v>4492</v>
      </c>
      <c r="C2213" t="s">
        <v>6531</v>
      </c>
      <c r="D2213" t="s">
        <v>6425</v>
      </c>
      <c r="E2213">
        <v>0</v>
      </c>
      <c r="F2213">
        <v>-23.935273618185903</v>
      </c>
      <c r="G2213">
        <v>-54.281661423776583</v>
      </c>
      <c r="H2213" s="6">
        <v>9</v>
      </c>
      <c r="I2213" s="6">
        <v>15</v>
      </c>
      <c r="J2213" s="6">
        <v>8000</v>
      </c>
      <c r="K2213" s="6">
        <v>0</v>
      </c>
      <c r="L2213" s="3">
        <f t="shared" si="34"/>
        <v>-9</v>
      </c>
    </row>
    <row r="2214" spans="1:12" x14ac:dyDescent="0.3">
      <c r="A2214" s="2">
        <v>2931301</v>
      </c>
      <c r="B2214" t="s">
        <v>3907</v>
      </c>
      <c r="C2214" t="s">
        <v>6531</v>
      </c>
      <c r="D2214" t="s">
        <v>6425</v>
      </c>
      <c r="E2214">
        <v>0</v>
      </c>
      <c r="F2214">
        <v>-19.677371733200605</v>
      </c>
      <c r="G2214">
        <v>-51.188707708369805</v>
      </c>
      <c r="H2214" s="6">
        <v>185</v>
      </c>
      <c r="I2214" s="6">
        <v>515</v>
      </c>
      <c r="J2214" s="6">
        <v>168000</v>
      </c>
      <c r="K2214" s="6">
        <v>0</v>
      </c>
      <c r="L2214" s="3">
        <f t="shared" si="34"/>
        <v>-185</v>
      </c>
    </row>
    <row r="2215" spans="1:12" x14ac:dyDescent="0.3">
      <c r="A2215" s="2">
        <v>2931350</v>
      </c>
      <c r="B2215" t="s">
        <v>3508</v>
      </c>
      <c r="C2215" t="s">
        <v>6531</v>
      </c>
      <c r="D2215" t="s">
        <v>6425</v>
      </c>
      <c r="E2215">
        <v>0</v>
      </c>
      <c r="F2215">
        <v>-9.5654951687245706</v>
      </c>
      <c r="G2215">
        <v>-57.395402241225518</v>
      </c>
      <c r="H2215" s="6">
        <v>101</v>
      </c>
      <c r="I2215" s="6">
        <v>70</v>
      </c>
      <c r="J2215" s="6">
        <v>91000</v>
      </c>
      <c r="K2215" s="6">
        <v>0</v>
      </c>
      <c r="L2215" s="3">
        <f t="shared" si="34"/>
        <v>-101</v>
      </c>
    </row>
    <row r="2216" spans="1:12" x14ac:dyDescent="0.3">
      <c r="A2216" s="2">
        <v>2931400</v>
      </c>
      <c r="B2216" t="s">
        <v>1045</v>
      </c>
      <c r="C2216" t="s">
        <v>6531</v>
      </c>
      <c r="D2216" t="s">
        <v>6425</v>
      </c>
      <c r="E2216">
        <v>0</v>
      </c>
      <c r="F2216">
        <v>-14.539617429941552</v>
      </c>
      <c r="G2216">
        <v>-52.797494750579212</v>
      </c>
      <c r="H2216" s="6">
        <v>0</v>
      </c>
      <c r="I2216" s="6">
        <v>0</v>
      </c>
      <c r="J2216" s="6">
        <v>0</v>
      </c>
      <c r="K2216" s="6">
        <v>0</v>
      </c>
      <c r="L2216" s="3">
        <f t="shared" si="34"/>
        <v>0</v>
      </c>
    </row>
    <row r="2217" spans="1:12" x14ac:dyDescent="0.3">
      <c r="A2217" s="2">
        <v>2931509</v>
      </c>
      <c r="B2217" t="s">
        <v>4220</v>
      </c>
      <c r="C2217" t="s">
        <v>6531</v>
      </c>
      <c r="D2217" t="s">
        <v>6425</v>
      </c>
      <c r="E2217">
        <v>0</v>
      </c>
      <c r="F2217">
        <v>-15.553704270314903</v>
      </c>
      <c r="G2217">
        <v>-55.171655414895667</v>
      </c>
      <c r="H2217" s="6">
        <v>15</v>
      </c>
      <c r="I2217" s="6">
        <v>150</v>
      </c>
      <c r="J2217" s="6">
        <v>19000</v>
      </c>
      <c r="K2217" s="6">
        <v>0</v>
      </c>
      <c r="L2217" s="3">
        <f t="shared" si="34"/>
        <v>-15</v>
      </c>
    </row>
    <row r="2218" spans="1:12" x14ac:dyDescent="0.3">
      <c r="A2218" s="2">
        <v>2931608</v>
      </c>
      <c r="B2218" t="s">
        <v>6588</v>
      </c>
      <c r="C2218" t="s">
        <v>6531</v>
      </c>
      <c r="D2218" t="s">
        <v>6425</v>
      </c>
      <c r="E2218">
        <v>0</v>
      </c>
      <c r="F2218">
        <v>-11.046186921831053</v>
      </c>
      <c r="G2218">
        <v>-51.837758006752829</v>
      </c>
      <c r="H2218" s="6">
        <v>0</v>
      </c>
      <c r="I2218" s="6">
        <v>0</v>
      </c>
      <c r="J2218" s="6">
        <v>0</v>
      </c>
      <c r="K2218" s="6">
        <v>0</v>
      </c>
      <c r="L2218" s="3">
        <f t="shared" si="34"/>
        <v>0</v>
      </c>
    </row>
    <row r="2219" spans="1:12" x14ac:dyDescent="0.3">
      <c r="A2219" s="2">
        <v>2931707</v>
      </c>
      <c r="B2219" t="s">
        <v>3824</v>
      </c>
      <c r="C2219" t="s">
        <v>6531</v>
      </c>
      <c r="D2219" t="s">
        <v>6425</v>
      </c>
      <c r="E2219">
        <v>0</v>
      </c>
      <c r="F2219">
        <v>-9.8862538715296111</v>
      </c>
      <c r="G2219">
        <v>-58.606894971081715</v>
      </c>
      <c r="H2219" s="6">
        <v>30</v>
      </c>
      <c r="I2219" s="6">
        <v>31</v>
      </c>
      <c r="J2219" s="6">
        <v>30000</v>
      </c>
      <c r="K2219" s="6">
        <v>0</v>
      </c>
      <c r="L2219" s="3">
        <f t="shared" si="34"/>
        <v>-30</v>
      </c>
    </row>
    <row r="2220" spans="1:12" x14ac:dyDescent="0.3">
      <c r="A2220" s="2">
        <v>2931806</v>
      </c>
      <c r="B2220" t="s">
        <v>4040</v>
      </c>
      <c r="C2220" t="s">
        <v>6531</v>
      </c>
      <c r="D2220" t="s">
        <v>6425</v>
      </c>
      <c r="E2220">
        <v>0</v>
      </c>
      <c r="F2220">
        <v>-10.877548476915303</v>
      </c>
      <c r="G2220">
        <v>-51.630879823940759</v>
      </c>
      <c r="H2220" s="6">
        <v>62</v>
      </c>
      <c r="I2220" s="6">
        <v>693</v>
      </c>
      <c r="J2220" s="6">
        <v>56000</v>
      </c>
      <c r="K2220" s="6">
        <v>0</v>
      </c>
      <c r="L2220" s="3">
        <f t="shared" si="34"/>
        <v>-62</v>
      </c>
    </row>
    <row r="2221" spans="1:12" x14ac:dyDescent="0.3">
      <c r="A2221" s="2">
        <v>2931905</v>
      </c>
      <c r="B2221" t="s">
        <v>2821</v>
      </c>
      <c r="C2221" t="s">
        <v>6531</v>
      </c>
      <c r="D2221" t="s">
        <v>6425</v>
      </c>
      <c r="E2221">
        <v>0</v>
      </c>
      <c r="F2221">
        <v>-11.307507957038252</v>
      </c>
      <c r="G2221">
        <v>-56.824833796270539</v>
      </c>
      <c r="H2221" s="6">
        <v>48000</v>
      </c>
      <c r="I2221" s="6">
        <v>8000</v>
      </c>
      <c r="J2221" s="6">
        <v>53904000</v>
      </c>
      <c r="K2221" s="6">
        <v>0</v>
      </c>
      <c r="L2221" s="3">
        <f t="shared" si="34"/>
        <v>-48000</v>
      </c>
    </row>
    <row r="2222" spans="1:12" x14ac:dyDescent="0.3">
      <c r="A2222" s="2">
        <v>2932002</v>
      </c>
      <c r="B2222" t="s">
        <v>3660</v>
      </c>
      <c r="C2222" t="s">
        <v>6531</v>
      </c>
      <c r="D2222" t="s">
        <v>6425</v>
      </c>
      <c r="E2222">
        <v>0</v>
      </c>
      <c r="F2222">
        <v>-16.915639599374504</v>
      </c>
      <c r="G2222">
        <v>-49.450903054798395</v>
      </c>
      <c r="H2222" s="6">
        <v>3460</v>
      </c>
      <c r="I2222" s="6">
        <v>3844</v>
      </c>
      <c r="J2222" s="6">
        <v>4242000</v>
      </c>
      <c r="K2222" s="6">
        <v>0</v>
      </c>
      <c r="L2222" s="3">
        <f t="shared" si="34"/>
        <v>-3460</v>
      </c>
    </row>
    <row r="2223" spans="1:12" x14ac:dyDescent="0.3">
      <c r="A2223" s="2">
        <v>2932101</v>
      </c>
      <c r="B2223" t="s">
        <v>2771</v>
      </c>
      <c r="C2223" t="s">
        <v>6531</v>
      </c>
      <c r="D2223" t="s">
        <v>6425</v>
      </c>
      <c r="E2223">
        <v>0</v>
      </c>
      <c r="F2223">
        <v>-14.903332380459954</v>
      </c>
      <c r="G2223">
        <v>-51.080885146697177</v>
      </c>
      <c r="H2223" s="6">
        <v>7</v>
      </c>
      <c r="I2223" s="6">
        <v>31</v>
      </c>
      <c r="J2223" s="6">
        <v>6000</v>
      </c>
      <c r="K2223" s="6">
        <v>0</v>
      </c>
      <c r="L2223" s="3">
        <f t="shared" si="34"/>
        <v>-7</v>
      </c>
    </row>
    <row r="2224" spans="1:12" x14ac:dyDescent="0.3">
      <c r="A2224" s="2">
        <v>2932200</v>
      </c>
      <c r="B2224" t="s">
        <v>6589</v>
      </c>
      <c r="C2224" t="s">
        <v>6531</v>
      </c>
      <c r="D2224" t="s">
        <v>6425</v>
      </c>
      <c r="E2224">
        <v>0</v>
      </c>
      <c r="F2224">
        <v>-16.676725291723852</v>
      </c>
      <c r="G2224">
        <v>-50.464765758530213</v>
      </c>
      <c r="H2224" s="6">
        <v>0</v>
      </c>
      <c r="I2224" s="6">
        <v>0</v>
      </c>
      <c r="J2224" s="6">
        <v>0</v>
      </c>
      <c r="K2224" s="6">
        <v>0</v>
      </c>
      <c r="L2224" s="3">
        <f t="shared" si="34"/>
        <v>0</v>
      </c>
    </row>
    <row r="2225" spans="1:12" x14ac:dyDescent="0.3">
      <c r="A2225" s="2">
        <v>2932309</v>
      </c>
      <c r="B2225" t="s">
        <v>6590</v>
      </c>
      <c r="C2225" t="s">
        <v>6531</v>
      </c>
      <c r="D2225" t="s">
        <v>6425</v>
      </c>
      <c r="E2225">
        <v>0</v>
      </c>
      <c r="F2225">
        <v>-16.973121437300453</v>
      </c>
      <c r="G2225">
        <v>-48.952411597473429</v>
      </c>
      <c r="H2225" s="6">
        <v>0</v>
      </c>
      <c r="I2225" s="6">
        <v>0</v>
      </c>
      <c r="J2225" s="6">
        <v>0</v>
      </c>
      <c r="K2225" s="6">
        <v>0</v>
      </c>
      <c r="L2225" s="3">
        <f t="shared" si="34"/>
        <v>0</v>
      </c>
    </row>
    <row r="2226" spans="1:12" x14ac:dyDescent="0.3">
      <c r="A2226" s="2">
        <v>2932408</v>
      </c>
      <c r="B2226" t="s">
        <v>2146</v>
      </c>
      <c r="C2226" t="s">
        <v>6531</v>
      </c>
      <c r="D2226" t="s">
        <v>6425</v>
      </c>
      <c r="E2226">
        <v>0</v>
      </c>
      <c r="F2226">
        <v>-16.181396976478304</v>
      </c>
      <c r="G2226">
        <v>-50.434434756362059</v>
      </c>
      <c r="H2226" s="6">
        <v>1262</v>
      </c>
      <c r="I2226" s="6">
        <v>1322</v>
      </c>
      <c r="J2226" s="6">
        <v>1092000</v>
      </c>
      <c r="K2226" s="6">
        <v>0</v>
      </c>
      <c r="L2226" s="3">
        <f t="shared" si="34"/>
        <v>-1262</v>
      </c>
    </row>
    <row r="2227" spans="1:12" x14ac:dyDescent="0.3">
      <c r="A2227" s="2">
        <v>2932457</v>
      </c>
      <c r="B2227" t="s">
        <v>3082</v>
      </c>
      <c r="C2227" t="s">
        <v>6531</v>
      </c>
      <c r="D2227" t="s">
        <v>6425</v>
      </c>
      <c r="E2227">
        <v>0</v>
      </c>
      <c r="F2227">
        <v>-17.743538867672804</v>
      </c>
      <c r="G2227">
        <v>-48.621197474689026</v>
      </c>
      <c r="H2227" s="6">
        <v>471</v>
      </c>
      <c r="I2227" s="6">
        <v>950</v>
      </c>
      <c r="J2227" s="6">
        <v>544000</v>
      </c>
      <c r="K2227" s="6">
        <v>0</v>
      </c>
      <c r="L2227" s="3">
        <f t="shared" si="34"/>
        <v>-471</v>
      </c>
    </row>
    <row r="2228" spans="1:12" x14ac:dyDescent="0.3">
      <c r="A2228" s="2">
        <v>2932507</v>
      </c>
      <c r="B2228" t="s">
        <v>6591</v>
      </c>
      <c r="C2228" t="s">
        <v>6531</v>
      </c>
      <c r="D2228" t="s">
        <v>6425</v>
      </c>
      <c r="E2228">
        <v>0</v>
      </c>
      <c r="F2228">
        <v>-17.640555136612551</v>
      </c>
      <c r="G2228">
        <v>-47.778225101337611</v>
      </c>
      <c r="H2228" s="6">
        <v>0</v>
      </c>
      <c r="I2228" s="6">
        <v>0</v>
      </c>
      <c r="J2228" s="6">
        <v>0</v>
      </c>
      <c r="K2228" s="6">
        <v>0</v>
      </c>
      <c r="L2228" s="3">
        <f t="shared" si="34"/>
        <v>0</v>
      </c>
    </row>
    <row r="2229" spans="1:12" x14ac:dyDescent="0.3">
      <c r="A2229" s="2">
        <v>2932606</v>
      </c>
      <c r="B2229" t="s">
        <v>2282</v>
      </c>
      <c r="C2229" t="s">
        <v>6531</v>
      </c>
      <c r="D2229" t="s">
        <v>6425</v>
      </c>
      <c r="E2229">
        <v>0</v>
      </c>
      <c r="F2229">
        <v>-14.1501851952808</v>
      </c>
      <c r="G2229">
        <v>-48.076843132558686</v>
      </c>
      <c r="H2229" s="6">
        <v>146</v>
      </c>
      <c r="I2229" s="6">
        <v>311</v>
      </c>
      <c r="J2229" s="6">
        <v>182000</v>
      </c>
      <c r="K2229" s="6">
        <v>0</v>
      </c>
      <c r="L2229" s="3">
        <f t="shared" si="34"/>
        <v>-146</v>
      </c>
    </row>
    <row r="2230" spans="1:12" x14ac:dyDescent="0.3">
      <c r="A2230" s="2">
        <v>2932705</v>
      </c>
      <c r="B2230" t="s">
        <v>4627</v>
      </c>
      <c r="C2230" t="s">
        <v>6531</v>
      </c>
      <c r="D2230" t="s">
        <v>6425</v>
      </c>
      <c r="E2230">
        <v>0</v>
      </c>
      <c r="F2230">
        <v>-16.231708520035603</v>
      </c>
      <c r="G2230">
        <v>-51.258893073176971</v>
      </c>
      <c r="H2230" s="6">
        <v>22</v>
      </c>
      <c r="I2230" s="6">
        <v>11</v>
      </c>
      <c r="J2230" s="6">
        <v>21000</v>
      </c>
      <c r="K2230" s="6">
        <v>0</v>
      </c>
      <c r="L2230" s="3">
        <f t="shared" si="34"/>
        <v>-22</v>
      </c>
    </row>
    <row r="2231" spans="1:12" x14ac:dyDescent="0.3">
      <c r="A2231" s="2">
        <v>2932804</v>
      </c>
      <c r="B2231" t="s">
        <v>6592</v>
      </c>
      <c r="C2231" t="s">
        <v>6531</v>
      </c>
      <c r="D2231" t="s">
        <v>6425</v>
      </c>
      <c r="E2231">
        <v>0</v>
      </c>
      <c r="F2231">
        <v>-16.482736632143801</v>
      </c>
      <c r="G2231">
        <v>-48.645705493061094</v>
      </c>
      <c r="H2231" s="6">
        <v>0</v>
      </c>
      <c r="I2231" s="6">
        <v>0</v>
      </c>
      <c r="J2231" s="6">
        <v>0</v>
      </c>
      <c r="K2231" s="6">
        <v>0</v>
      </c>
      <c r="L2231" s="3">
        <f t="shared" si="34"/>
        <v>0</v>
      </c>
    </row>
    <row r="2232" spans="1:12" x14ac:dyDescent="0.3">
      <c r="A2232" s="2">
        <v>2932903</v>
      </c>
      <c r="B2232" t="s">
        <v>4432</v>
      </c>
      <c r="C2232" t="s">
        <v>6531</v>
      </c>
      <c r="D2232" t="s">
        <v>6425</v>
      </c>
      <c r="E2232">
        <v>0</v>
      </c>
      <c r="F2232">
        <v>-18.01063324035665</v>
      </c>
      <c r="G2232">
        <v>-49.366643469563485</v>
      </c>
      <c r="H2232" s="6">
        <v>77</v>
      </c>
      <c r="I2232" s="6">
        <v>40</v>
      </c>
      <c r="J2232" s="6">
        <v>72000</v>
      </c>
      <c r="K2232" s="6">
        <v>0</v>
      </c>
      <c r="L2232" s="3">
        <f t="shared" si="34"/>
        <v>-77</v>
      </c>
    </row>
    <row r="2233" spans="1:12" x14ac:dyDescent="0.3">
      <c r="A2233" s="2">
        <v>2933000</v>
      </c>
      <c r="B2233" t="s">
        <v>4287</v>
      </c>
      <c r="C2233" t="s">
        <v>6531</v>
      </c>
      <c r="D2233" t="s">
        <v>6425</v>
      </c>
      <c r="E2233">
        <v>0</v>
      </c>
      <c r="F2233">
        <v>-15.629427884608701</v>
      </c>
      <c r="G2233">
        <v>-50.031777984494695</v>
      </c>
      <c r="H2233" s="6">
        <v>0</v>
      </c>
      <c r="I2233" s="6">
        <v>0</v>
      </c>
      <c r="J2233" s="6">
        <v>0</v>
      </c>
      <c r="K2233" s="6">
        <v>0</v>
      </c>
      <c r="L2233" s="3">
        <f t="shared" si="34"/>
        <v>0</v>
      </c>
    </row>
    <row r="2234" spans="1:12" x14ac:dyDescent="0.3">
      <c r="A2234" s="2">
        <v>2933059</v>
      </c>
      <c r="B2234" t="s">
        <v>3501</v>
      </c>
      <c r="C2234" t="s">
        <v>6531</v>
      </c>
      <c r="D2234" t="s">
        <v>6425</v>
      </c>
      <c r="E2234">
        <v>0</v>
      </c>
      <c r="F2234">
        <v>-17.886232333840404</v>
      </c>
      <c r="G2234">
        <v>-51.720818037560498</v>
      </c>
      <c r="H2234" s="6">
        <v>107</v>
      </c>
      <c r="I2234" s="6">
        <v>1782</v>
      </c>
      <c r="J2234" s="6">
        <v>157000</v>
      </c>
      <c r="K2234" s="6">
        <v>0</v>
      </c>
      <c r="L2234" s="3">
        <f t="shared" si="34"/>
        <v>-107</v>
      </c>
    </row>
    <row r="2235" spans="1:12" x14ac:dyDescent="0.3">
      <c r="A2235" s="2">
        <v>2933109</v>
      </c>
      <c r="B2235" t="s">
        <v>3627</v>
      </c>
      <c r="C2235" t="s">
        <v>6531</v>
      </c>
      <c r="D2235" t="s">
        <v>6425</v>
      </c>
      <c r="E2235">
        <v>0</v>
      </c>
      <c r="F2235">
        <v>-16.1780359315247</v>
      </c>
      <c r="G2235">
        <v>-50.951719142487327</v>
      </c>
      <c r="H2235" s="6">
        <v>216</v>
      </c>
      <c r="I2235" s="6">
        <v>900</v>
      </c>
      <c r="J2235" s="6">
        <v>239000</v>
      </c>
      <c r="K2235" s="6">
        <v>0</v>
      </c>
      <c r="L2235" s="3">
        <f t="shared" si="34"/>
        <v>-216</v>
      </c>
    </row>
    <row r="2236" spans="1:12" x14ac:dyDescent="0.3">
      <c r="A2236" s="2">
        <v>2933158</v>
      </c>
      <c r="B2236" t="s">
        <v>2794</v>
      </c>
      <c r="C2236" t="s">
        <v>6531</v>
      </c>
      <c r="D2236" t="s">
        <v>6425</v>
      </c>
      <c r="E2236">
        <v>0</v>
      </c>
      <c r="F2236">
        <v>-15.866348923333508</v>
      </c>
      <c r="G2236">
        <v>-50.866126589996696</v>
      </c>
      <c r="H2236" s="6">
        <v>636</v>
      </c>
      <c r="I2236" s="6">
        <v>156</v>
      </c>
      <c r="J2236" s="6">
        <v>537000</v>
      </c>
      <c r="K2236" s="6">
        <v>0</v>
      </c>
      <c r="L2236" s="3">
        <f t="shared" si="34"/>
        <v>-636</v>
      </c>
    </row>
    <row r="2237" spans="1:12" x14ac:dyDescent="0.3">
      <c r="A2237" s="2">
        <v>2933174</v>
      </c>
      <c r="B2237" t="s">
        <v>3223</v>
      </c>
      <c r="C2237" t="s">
        <v>6531</v>
      </c>
      <c r="D2237" t="s">
        <v>6425</v>
      </c>
      <c r="E2237">
        <v>0</v>
      </c>
      <c r="F2237">
        <v>-16.618964932913652</v>
      </c>
      <c r="G2237">
        <v>-48.746452336956288</v>
      </c>
      <c r="H2237" s="6">
        <v>8</v>
      </c>
      <c r="I2237" s="6">
        <v>8</v>
      </c>
      <c r="J2237" s="6">
        <v>7000</v>
      </c>
      <c r="K2237" s="6">
        <v>0</v>
      </c>
      <c r="L2237" s="3">
        <f t="shared" si="34"/>
        <v>-8</v>
      </c>
    </row>
    <row r="2238" spans="1:12" x14ac:dyDescent="0.3">
      <c r="A2238" s="2">
        <v>2933208</v>
      </c>
      <c r="B2238" t="s">
        <v>1572</v>
      </c>
      <c r="C2238" t="s">
        <v>6531</v>
      </c>
      <c r="D2238" t="s">
        <v>6425</v>
      </c>
      <c r="E2238">
        <v>0</v>
      </c>
      <c r="F2238">
        <v>-16.546899884094003</v>
      </c>
      <c r="G2238">
        <v>-50.736097539874692</v>
      </c>
      <c r="H2238" s="6">
        <v>0</v>
      </c>
      <c r="I2238" s="6">
        <v>0</v>
      </c>
      <c r="J2238" s="6">
        <v>0</v>
      </c>
      <c r="K2238" s="6">
        <v>0</v>
      </c>
      <c r="L2238" s="3">
        <f t="shared" si="34"/>
        <v>0</v>
      </c>
    </row>
    <row r="2239" spans="1:12" x14ac:dyDescent="0.3">
      <c r="A2239" s="2">
        <v>2933257</v>
      </c>
      <c r="B2239" t="s">
        <v>6593</v>
      </c>
      <c r="C2239" t="s">
        <v>6531</v>
      </c>
      <c r="D2239" t="s">
        <v>6425</v>
      </c>
      <c r="E2239">
        <v>0</v>
      </c>
      <c r="F2239">
        <v>-13.765576924048004</v>
      </c>
      <c r="G2239">
        <v>-50.285687722489584</v>
      </c>
      <c r="H2239" s="6">
        <v>0</v>
      </c>
      <c r="I2239" s="6">
        <v>0</v>
      </c>
      <c r="J2239" s="6">
        <v>0</v>
      </c>
      <c r="K2239" s="6">
        <v>0</v>
      </c>
      <c r="L2239" s="3">
        <f t="shared" si="34"/>
        <v>0</v>
      </c>
    </row>
    <row r="2240" spans="1:12" x14ac:dyDescent="0.3">
      <c r="A2240" s="2">
        <v>2933307</v>
      </c>
      <c r="B2240" t="s">
        <v>4442</v>
      </c>
      <c r="C2240" t="s">
        <v>6531</v>
      </c>
      <c r="D2240" t="s">
        <v>6425</v>
      </c>
      <c r="E2240">
        <v>0</v>
      </c>
      <c r="F2240">
        <v>-15.944223510000004</v>
      </c>
      <c r="G2240">
        <v>-48.256006425840262</v>
      </c>
      <c r="H2240" s="6">
        <v>201</v>
      </c>
      <c r="I2240" s="6">
        <v>955</v>
      </c>
      <c r="J2240" s="6">
        <v>170000</v>
      </c>
      <c r="K2240" s="6">
        <v>0</v>
      </c>
      <c r="L2240" s="3">
        <f t="shared" si="34"/>
        <v>-201</v>
      </c>
    </row>
    <row r="2241" spans="1:12" x14ac:dyDescent="0.3">
      <c r="A2241" s="2">
        <v>2933406</v>
      </c>
      <c r="B2241" t="s">
        <v>3060</v>
      </c>
      <c r="C2241" t="s">
        <v>6531</v>
      </c>
      <c r="D2241" t="s">
        <v>6425</v>
      </c>
      <c r="E2241">
        <v>0</v>
      </c>
      <c r="F2241">
        <v>-18.307724397144952</v>
      </c>
      <c r="G2241">
        <v>-51.957777940175028</v>
      </c>
      <c r="H2241" s="6">
        <v>399</v>
      </c>
      <c r="I2241" s="6">
        <v>208</v>
      </c>
      <c r="J2241" s="6">
        <v>357000</v>
      </c>
      <c r="K2241" s="6">
        <v>0</v>
      </c>
      <c r="L2241" s="3">
        <f t="shared" si="34"/>
        <v>-399</v>
      </c>
    </row>
    <row r="2242" spans="1:12" x14ac:dyDescent="0.3">
      <c r="A2242" s="2">
        <v>2933455</v>
      </c>
      <c r="B2242" t="s">
        <v>2477</v>
      </c>
      <c r="C2242" t="s">
        <v>6531</v>
      </c>
      <c r="D2242" t="s">
        <v>6425</v>
      </c>
      <c r="E2242">
        <v>1</v>
      </c>
      <c r="F2242">
        <v>-14.803993916154754</v>
      </c>
      <c r="G2242">
        <v>-46.252489842840099</v>
      </c>
      <c r="H2242" s="6">
        <v>4220</v>
      </c>
      <c r="I2242" s="6">
        <v>2156</v>
      </c>
      <c r="J2242" s="6">
        <v>3188000</v>
      </c>
      <c r="K2242" s="6">
        <v>0</v>
      </c>
      <c r="L2242" s="3">
        <f t="shared" si="34"/>
        <v>-4220</v>
      </c>
    </row>
    <row r="2243" spans="1:12" x14ac:dyDescent="0.3">
      <c r="A2243" s="2">
        <v>2933505</v>
      </c>
      <c r="B2243" t="s">
        <v>6594</v>
      </c>
      <c r="C2243" t="s">
        <v>6531</v>
      </c>
      <c r="D2243" t="s">
        <v>6425</v>
      </c>
      <c r="E2243">
        <v>0</v>
      </c>
      <c r="F2243">
        <v>-16.478960461373703</v>
      </c>
      <c r="G2243">
        <v>-49.091784923092128</v>
      </c>
      <c r="H2243" s="6">
        <v>0</v>
      </c>
      <c r="I2243" s="6">
        <v>0</v>
      </c>
      <c r="J2243" s="6">
        <v>0</v>
      </c>
      <c r="K2243" s="6">
        <v>0</v>
      </c>
      <c r="L2243" s="3">
        <f t="shared" ref="L2243:L2306" si="35">K2243-H2243</f>
        <v>0</v>
      </c>
    </row>
    <row r="2244" spans="1:12" x14ac:dyDescent="0.3">
      <c r="A2244" s="2">
        <v>2933604</v>
      </c>
      <c r="B2244" t="s">
        <v>2267</v>
      </c>
      <c r="C2244" t="s">
        <v>6531</v>
      </c>
      <c r="D2244" t="s">
        <v>6425</v>
      </c>
      <c r="E2244">
        <v>0</v>
      </c>
      <c r="F2244">
        <v>-16.742081438665803</v>
      </c>
      <c r="G2244">
        <v>-48.513470897057694</v>
      </c>
      <c r="H2244" s="6">
        <v>160</v>
      </c>
      <c r="I2244" s="6">
        <v>719</v>
      </c>
      <c r="J2244" s="6">
        <v>138000</v>
      </c>
      <c r="K2244" s="6">
        <v>0</v>
      </c>
      <c r="L2244" s="3">
        <f t="shared" si="35"/>
        <v>-160</v>
      </c>
    </row>
    <row r="2245" spans="1:12" x14ac:dyDescent="0.3">
      <c r="A2245" s="2">
        <v>3100104</v>
      </c>
      <c r="B2245" t="s">
        <v>197</v>
      </c>
      <c r="C2245" t="s">
        <v>6595</v>
      </c>
      <c r="D2245" t="s">
        <v>6596</v>
      </c>
      <c r="E2245">
        <v>0</v>
      </c>
      <c r="F2245">
        <v>-9.9084628665671968</v>
      </c>
      <c r="G2245">
        <v>-63.033269278048351</v>
      </c>
      <c r="H2245" s="6">
        <v>32253</v>
      </c>
      <c r="I2245" s="6">
        <v>7670</v>
      </c>
      <c r="J2245" s="6">
        <v>45767000</v>
      </c>
      <c r="K2245" s="6">
        <v>0</v>
      </c>
      <c r="L2245" s="3">
        <f t="shared" si="35"/>
        <v>-32253</v>
      </c>
    </row>
    <row r="2246" spans="1:12" x14ac:dyDescent="0.3">
      <c r="A2246" s="2">
        <v>3100203</v>
      </c>
      <c r="B2246" t="s">
        <v>278</v>
      </c>
      <c r="C2246" t="s">
        <v>6595</v>
      </c>
      <c r="D2246" t="s">
        <v>6596</v>
      </c>
      <c r="E2246">
        <v>0</v>
      </c>
      <c r="F2246">
        <v>-11.433865028685151</v>
      </c>
      <c r="G2246">
        <v>-61.442944211822415</v>
      </c>
      <c r="H2246" s="6">
        <v>7115</v>
      </c>
      <c r="I2246" s="6">
        <v>1250</v>
      </c>
      <c r="J2246" s="6">
        <v>7873000</v>
      </c>
      <c r="K2246" s="6">
        <v>0</v>
      </c>
      <c r="L2246" s="3">
        <f t="shared" si="35"/>
        <v>-7115</v>
      </c>
    </row>
    <row r="2247" spans="1:12" x14ac:dyDescent="0.3">
      <c r="A2247" s="2">
        <v>3100302</v>
      </c>
      <c r="B2247" t="s">
        <v>4664</v>
      </c>
      <c r="C2247" t="s">
        <v>6595</v>
      </c>
      <c r="D2247" t="s">
        <v>6596</v>
      </c>
      <c r="E2247">
        <v>0</v>
      </c>
      <c r="F2247">
        <v>-9.4255624800000017</v>
      </c>
      <c r="G2247">
        <v>-61.999592572446602</v>
      </c>
      <c r="H2247" s="6">
        <v>1239</v>
      </c>
      <c r="I2247" s="6">
        <v>350</v>
      </c>
      <c r="J2247" s="6">
        <v>1066000</v>
      </c>
      <c r="K2247" s="6">
        <v>0</v>
      </c>
      <c r="L2247" s="3">
        <f t="shared" si="35"/>
        <v>-1239</v>
      </c>
    </row>
    <row r="2248" spans="1:12" x14ac:dyDescent="0.3">
      <c r="A2248" s="2">
        <v>3100401</v>
      </c>
      <c r="B2248" t="s">
        <v>3353</v>
      </c>
      <c r="C2248" t="s">
        <v>6595</v>
      </c>
      <c r="D2248" t="s">
        <v>6596</v>
      </c>
      <c r="E2248">
        <v>0</v>
      </c>
      <c r="F2248">
        <v>-11.677536990000002</v>
      </c>
      <c r="G2248">
        <v>-61.183665673641976</v>
      </c>
      <c r="H2248" s="6">
        <v>304</v>
      </c>
      <c r="I2248" s="6">
        <v>100</v>
      </c>
      <c r="J2248" s="6">
        <v>289000</v>
      </c>
      <c r="K2248" s="6">
        <v>0</v>
      </c>
      <c r="L2248" s="3">
        <f t="shared" si="35"/>
        <v>-304</v>
      </c>
    </row>
    <row r="2249" spans="1:12" x14ac:dyDescent="0.3">
      <c r="A2249" s="2">
        <v>3100500</v>
      </c>
      <c r="B2249" t="s">
        <v>4165</v>
      </c>
      <c r="C2249" t="s">
        <v>6595</v>
      </c>
      <c r="D2249" t="s">
        <v>6596</v>
      </c>
      <c r="E2249">
        <v>0</v>
      </c>
      <c r="F2249">
        <v>-10.338872839392801</v>
      </c>
      <c r="G2249">
        <v>-62.903189934568736</v>
      </c>
      <c r="H2249" s="6">
        <v>60</v>
      </c>
      <c r="I2249" s="6">
        <v>20</v>
      </c>
      <c r="J2249" s="6">
        <v>54000</v>
      </c>
      <c r="K2249" s="6">
        <v>0</v>
      </c>
      <c r="L2249" s="3">
        <f t="shared" si="35"/>
        <v>-60</v>
      </c>
    </row>
    <row r="2250" spans="1:12" x14ac:dyDescent="0.3">
      <c r="A2250" s="2">
        <v>3100609</v>
      </c>
      <c r="B2250" t="s">
        <v>88</v>
      </c>
      <c r="C2250" t="s">
        <v>6595</v>
      </c>
      <c r="D2250" t="s">
        <v>6596</v>
      </c>
      <c r="E2250">
        <v>0</v>
      </c>
      <c r="F2250">
        <v>-11.767116635607003</v>
      </c>
      <c r="G2250">
        <v>-63.038760997707222</v>
      </c>
      <c r="H2250" s="6">
        <v>1680</v>
      </c>
      <c r="I2250" s="6">
        <v>700</v>
      </c>
      <c r="J2250" s="6">
        <v>1982000</v>
      </c>
      <c r="K2250" s="6">
        <v>0</v>
      </c>
      <c r="L2250" s="3">
        <f t="shared" si="35"/>
        <v>-1680</v>
      </c>
    </row>
    <row r="2251" spans="1:12" x14ac:dyDescent="0.3">
      <c r="A2251" s="2">
        <v>3100708</v>
      </c>
      <c r="B2251" t="s">
        <v>2247</v>
      </c>
      <c r="C2251" t="s">
        <v>6595</v>
      </c>
      <c r="D2251" t="s">
        <v>6596</v>
      </c>
      <c r="E2251">
        <v>0</v>
      </c>
      <c r="F2251">
        <v>-10.073793892463501</v>
      </c>
      <c r="G2251">
        <v>-67.052316580020587</v>
      </c>
      <c r="H2251" s="6">
        <v>63000</v>
      </c>
      <c r="I2251" s="6">
        <v>22000</v>
      </c>
      <c r="J2251" s="6">
        <v>82166000</v>
      </c>
      <c r="K2251" s="6">
        <v>0</v>
      </c>
      <c r="L2251" s="3">
        <f t="shared" si="35"/>
        <v>-63000</v>
      </c>
    </row>
    <row r="2252" spans="1:12" x14ac:dyDescent="0.3">
      <c r="A2252" s="2">
        <v>3100807</v>
      </c>
      <c r="B2252" t="s">
        <v>3002</v>
      </c>
      <c r="C2252" t="s">
        <v>6595</v>
      </c>
      <c r="D2252" t="s">
        <v>6596</v>
      </c>
      <c r="E2252">
        <v>0</v>
      </c>
      <c r="F2252">
        <v>-8.9535911231536627</v>
      </c>
      <c r="G2252">
        <v>-72.790265908698288</v>
      </c>
      <c r="H2252" s="6">
        <v>10856</v>
      </c>
      <c r="I2252" s="6">
        <v>2000</v>
      </c>
      <c r="J2252" s="6">
        <v>12564000</v>
      </c>
      <c r="K2252" s="6">
        <v>16670</v>
      </c>
      <c r="L2252" s="3">
        <f t="shared" si="35"/>
        <v>5814</v>
      </c>
    </row>
    <row r="2253" spans="1:12" x14ac:dyDescent="0.3">
      <c r="A2253" s="2">
        <v>3100906</v>
      </c>
      <c r="B2253" t="s">
        <v>6597</v>
      </c>
      <c r="C2253" t="s">
        <v>6595</v>
      </c>
      <c r="D2253" t="s">
        <v>6596</v>
      </c>
      <c r="E2253">
        <v>0</v>
      </c>
      <c r="F2253">
        <v>-9.0653395050000025</v>
      </c>
      <c r="G2253">
        <v>-68.655684061692028</v>
      </c>
      <c r="H2253" s="6">
        <v>0</v>
      </c>
      <c r="I2253" s="6">
        <v>0</v>
      </c>
      <c r="J2253" s="6">
        <v>0</v>
      </c>
      <c r="K2253" s="6">
        <v>0</v>
      </c>
      <c r="L2253" s="3">
        <f t="shared" si="35"/>
        <v>0</v>
      </c>
    </row>
    <row r="2254" spans="1:12" x14ac:dyDescent="0.3">
      <c r="A2254" s="2">
        <v>3101003</v>
      </c>
      <c r="B2254" t="s">
        <v>6598</v>
      </c>
      <c r="C2254" t="s">
        <v>6595</v>
      </c>
      <c r="D2254" t="s">
        <v>6596</v>
      </c>
      <c r="E2254">
        <v>0</v>
      </c>
      <c r="F2254">
        <v>-3.2165837690663852</v>
      </c>
      <c r="G2254">
        <v>-64.813534677568583</v>
      </c>
      <c r="H2254" s="6">
        <v>0</v>
      </c>
      <c r="I2254" s="6">
        <v>0</v>
      </c>
      <c r="J2254" s="6">
        <v>0</v>
      </c>
      <c r="K2254" s="6">
        <v>0</v>
      </c>
      <c r="L2254" s="3">
        <f t="shared" si="35"/>
        <v>0</v>
      </c>
    </row>
    <row r="2255" spans="1:12" x14ac:dyDescent="0.3">
      <c r="A2255" s="2">
        <v>3101102</v>
      </c>
      <c r="B2255" t="s">
        <v>3304</v>
      </c>
      <c r="C2255" t="s">
        <v>6595</v>
      </c>
      <c r="D2255" t="s">
        <v>6596</v>
      </c>
      <c r="E2255">
        <v>0</v>
      </c>
      <c r="F2255">
        <v>-0.97280105253219074</v>
      </c>
      <c r="G2255">
        <v>-62.925669658102606</v>
      </c>
      <c r="H2255" s="6">
        <v>888</v>
      </c>
      <c r="I2255" s="6">
        <v>250</v>
      </c>
      <c r="J2255" s="6">
        <v>852000</v>
      </c>
      <c r="K2255" s="6">
        <v>0</v>
      </c>
      <c r="L2255" s="3">
        <f t="shared" si="35"/>
        <v>-888</v>
      </c>
    </row>
    <row r="2256" spans="1:12" x14ac:dyDescent="0.3">
      <c r="A2256" s="2">
        <v>3101201</v>
      </c>
      <c r="B2256" t="s">
        <v>2066</v>
      </c>
      <c r="C2256" t="s">
        <v>6595</v>
      </c>
      <c r="D2256" t="s">
        <v>6596</v>
      </c>
      <c r="E2256">
        <v>0</v>
      </c>
      <c r="F2256">
        <v>-3.8945134098180554</v>
      </c>
      <c r="G2256">
        <v>-61.371570891665868</v>
      </c>
      <c r="H2256" s="6">
        <v>7280</v>
      </c>
      <c r="I2256" s="6">
        <v>1200</v>
      </c>
      <c r="J2256" s="6">
        <v>7153000</v>
      </c>
      <c r="K2256" s="6">
        <v>0</v>
      </c>
      <c r="L2256" s="3">
        <f t="shared" si="35"/>
        <v>-7280</v>
      </c>
    </row>
    <row r="2257" spans="1:12" x14ac:dyDescent="0.3">
      <c r="A2257" s="2">
        <v>3101300</v>
      </c>
      <c r="B2257" t="s">
        <v>3169</v>
      </c>
      <c r="C2257" t="s">
        <v>6595</v>
      </c>
      <c r="D2257" t="s">
        <v>6596</v>
      </c>
      <c r="E2257">
        <v>0</v>
      </c>
      <c r="F2257">
        <v>-8.7512431960937871</v>
      </c>
      <c r="G2257">
        <v>-67.399577756680529</v>
      </c>
      <c r="H2257" s="6">
        <v>141</v>
      </c>
      <c r="I2257" s="6">
        <v>30</v>
      </c>
      <c r="J2257" s="6">
        <v>130000</v>
      </c>
      <c r="K2257" s="6">
        <v>0</v>
      </c>
      <c r="L2257" s="3">
        <f t="shared" si="35"/>
        <v>-141</v>
      </c>
    </row>
    <row r="2258" spans="1:12" x14ac:dyDescent="0.3">
      <c r="A2258" s="2">
        <v>3101409</v>
      </c>
      <c r="B2258" t="s">
        <v>3519</v>
      </c>
      <c r="C2258" t="s">
        <v>6595</v>
      </c>
      <c r="D2258" t="s">
        <v>6596</v>
      </c>
      <c r="E2258">
        <v>0</v>
      </c>
      <c r="F2258">
        <v>-3.8430459327389204</v>
      </c>
      <c r="G2258">
        <v>-62.063429660488289</v>
      </c>
      <c r="H2258" s="6">
        <v>91</v>
      </c>
      <c r="I2258" s="6">
        <v>25</v>
      </c>
      <c r="J2258" s="6">
        <v>85000</v>
      </c>
      <c r="K2258" s="6">
        <v>22600</v>
      </c>
      <c r="L2258" s="3">
        <f t="shared" si="35"/>
        <v>22509</v>
      </c>
    </row>
    <row r="2259" spans="1:12" x14ac:dyDescent="0.3">
      <c r="A2259" s="2">
        <v>3101508</v>
      </c>
      <c r="B2259" t="s">
        <v>4728</v>
      </c>
      <c r="C2259" t="s">
        <v>6595</v>
      </c>
      <c r="D2259" t="s">
        <v>6596</v>
      </c>
      <c r="E2259">
        <v>0</v>
      </c>
      <c r="F2259">
        <v>-3.4748895988906803</v>
      </c>
      <c r="G2259">
        <v>-66.063041925543416</v>
      </c>
      <c r="H2259" s="6">
        <v>69</v>
      </c>
      <c r="I2259" s="6">
        <v>20</v>
      </c>
      <c r="J2259" s="6">
        <v>66000</v>
      </c>
      <c r="K2259" s="6">
        <v>0</v>
      </c>
      <c r="L2259" s="3">
        <f t="shared" si="35"/>
        <v>-69</v>
      </c>
    </row>
    <row r="2260" spans="1:12" x14ac:dyDescent="0.3">
      <c r="A2260" s="2">
        <v>3101607</v>
      </c>
      <c r="B2260" t="s">
        <v>2060</v>
      </c>
      <c r="C2260" t="s">
        <v>6595</v>
      </c>
      <c r="D2260" t="s">
        <v>6596</v>
      </c>
      <c r="E2260">
        <v>0</v>
      </c>
      <c r="F2260">
        <v>-3.4290796693526207</v>
      </c>
      <c r="G2260">
        <v>-60.458881306374529</v>
      </c>
      <c r="H2260" s="6">
        <v>135810</v>
      </c>
      <c r="I2260" s="6">
        <v>27250</v>
      </c>
      <c r="J2260" s="6">
        <v>165132000</v>
      </c>
      <c r="K2260" s="6">
        <v>53360</v>
      </c>
      <c r="L2260" s="3">
        <f t="shared" si="35"/>
        <v>-82450</v>
      </c>
    </row>
    <row r="2261" spans="1:12" x14ac:dyDescent="0.3">
      <c r="A2261" s="2">
        <v>3101631</v>
      </c>
      <c r="B2261" t="s">
        <v>2889</v>
      </c>
      <c r="C2261" t="s">
        <v>6595</v>
      </c>
      <c r="D2261" t="s">
        <v>6596</v>
      </c>
      <c r="E2261">
        <v>0</v>
      </c>
      <c r="F2261">
        <v>-1.8664368773012503</v>
      </c>
      <c r="G2261">
        <v>-65.574283703164056</v>
      </c>
      <c r="H2261" s="6">
        <v>1325</v>
      </c>
      <c r="I2261" s="6">
        <v>300</v>
      </c>
      <c r="J2261" s="6">
        <v>1362000</v>
      </c>
      <c r="K2261" s="6">
        <v>0</v>
      </c>
      <c r="L2261" s="3">
        <f t="shared" si="35"/>
        <v>-1325</v>
      </c>
    </row>
    <row r="2262" spans="1:12" x14ac:dyDescent="0.3">
      <c r="A2262" s="2">
        <v>3101706</v>
      </c>
      <c r="B2262" t="s">
        <v>3354</v>
      </c>
      <c r="C2262" t="s">
        <v>6595</v>
      </c>
      <c r="D2262" t="s">
        <v>6596</v>
      </c>
      <c r="E2262">
        <v>0</v>
      </c>
      <c r="F2262">
        <v>-2.6933015416450954</v>
      </c>
      <c r="G2262">
        <v>-59.70473809419898</v>
      </c>
      <c r="H2262" s="6">
        <v>77</v>
      </c>
      <c r="I2262" s="6">
        <v>148</v>
      </c>
      <c r="J2262" s="6">
        <v>73000</v>
      </c>
      <c r="K2262" s="6">
        <v>0</v>
      </c>
      <c r="L2262" s="3">
        <f t="shared" si="35"/>
        <v>-77</v>
      </c>
    </row>
    <row r="2263" spans="1:12" x14ac:dyDescent="0.3">
      <c r="A2263" s="2">
        <v>3101805</v>
      </c>
      <c r="B2263" t="s">
        <v>4125</v>
      </c>
      <c r="C2263" t="s">
        <v>6595</v>
      </c>
      <c r="D2263" t="s">
        <v>6596</v>
      </c>
      <c r="E2263">
        <v>0</v>
      </c>
      <c r="F2263">
        <v>-2.5701525796778504</v>
      </c>
      <c r="G2263">
        <v>-57.870346355834599</v>
      </c>
      <c r="H2263" s="6">
        <v>198</v>
      </c>
      <c r="I2263" s="6">
        <v>120</v>
      </c>
      <c r="J2263" s="6">
        <v>188000</v>
      </c>
      <c r="K2263" s="6">
        <v>0</v>
      </c>
      <c r="L2263" s="3">
        <f t="shared" si="35"/>
        <v>-198</v>
      </c>
    </row>
    <row r="2264" spans="1:12" x14ac:dyDescent="0.3">
      <c r="A2264" s="2">
        <v>3101904</v>
      </c>
      <c r="B2264" t="s">
        <v>2056</v>
      </c>
      <c r="C2264" t="s">
        <v>6595</v>
      </c>
      <c r="D2264" t="s">
        <v>6596</v>
      </c>
      <c r="E2264">
        <v>0</v>
      </c>
      <c r="F2264">
        <v>-4.2318836756466451</v>
      </c>
      <c r="G2264">
        <v>-69.946244375227167</v>
      </c>
      <c r="H2264" s="6">
        <v>31367</v>
      </c>
      <c r="I2264" s="6">
        <v>6200</v>
      </c>
      <c r="J2264" s="6">
        <v>38800000</v>
      </c>
      <c r="K2264" s="6">
        <v>38637</v>
      </c>
      <c r="L2264" s="3">
        <f t="shared" si="35"/>
        <v>7270</v>
      </c>
    </row>
    <row r="2265" spans="1:12" x14ac:dyDescent="0.3">
      <c r="A2265" s="2">
        <v>3102001</v>
      </c>
      <c r="B2265" t="s">
        <v>2656</v>
      </c>
      <c r="C2265" t="s">
        <v>6595</v>
      </c>
      <c r="D2265" t="s">
        <v>6596</v>
      </c>
      <c r="E2265">
        <v>0</v>
      </c>
      <c r="F2265">
        <v>2.9938229476548361</v>
      </c>
      <c r="G2265">
        <v>-61.314022390117806</v>
      </c>
      <c r="H2265" s="6">
        <v>22140</v>
      </c>
      <c r="I2265" s="6">
        <v>3950</v>
      </c>
      <c r="J2265" s="6">
        <v>25740000</v>
      </c>
      <c r="K2265" s="6">
        <v>20670</v>
      </c>
      <c r="L2265" s="3">
        <f t="shared" si="35"/>
        <v>-1470</v>
      </c>
    </row>
    <row r="2266" spans="1:12" x14ac:dyDescent="0.3">
      <c r="A2266" s="2">
        <v>3102050</v>
      </c>
      <c r="B2266" t="s">
        <v>3284</v>
      </c>
      <c r="C2266" t="s">
        <v>6595</v>
      </c>
      <c r="D2266" t="s">
        <v>6596</v>
      </c>
      <c r="E2266">
        <v>0</v>
      </c>
      <c r="F2266">
        <v>1.0181116273912603</v>
      </c>
      <c r="G2266">
        <v>-60.028266774190257</v>
      </c>
      <c r="H2266" s="6">
        <v>290</v>
      </c>
      <c r="I2266" s="6">
        <v>80</v>
      </c>
      <c r="J2266" s="6">
        <v>276000</v>
      </c>
      <c r="K2266" s="6">
        <v>0</v>
      </c>
      <c r="L2266" s="3">
        <f t="shared" si="35"/>
        <v>-290</v>
      </c>
    </row>
    <row r="2267" spans="1:12" x14ac:dyDescent="0.3">
      <c r="A2267" s="2">
        <v>3153509</v>
      </c>
      <c r="B2267" t="s">
        <v>4599</v>
      </c>
      <c r="C2267" t="s">
        <v>6595</v>
      </c>
      <c r="D2267" t="s">
        <v>6596</v>
      </c>
      <c r="E2267">
        <v>0</v>
      </c>
      <c r="F2267">
        <v>-0.15917169377979654</v>
      </c>
      <c r="G2267">
        <v>-50.391427589233245</v>
      </c>
      <c r="H2267" s="6">
        <v>677</v>
      </c>
      <c r="I2267" s="6">
        <v>200</v>
      </c>
      <c r="J2267" s="6">
        <v>643000</v>
      </c>
      <c r="K2267" s="6">
        <v>0</v>
      </c>
      <c r="L2267" s="3">
        <f t="shared" si="35"/>
        <v>-677</v>
      </c>
    </row>
    <row r="2268" spans="1:12" x14ac:dyDescent="0.3">
      <c r="A2268" s="2">
        <v>3102100</v>
      </c>
      <c r="B2268" t="s">
        <v>3347</v>
      </c>
      <c r="C2268" t="s">
        <v>6595</v>
      </c>
      <c r="D2268" t="s">
        <v>6596</v>
      </c>
      <c r="E2268">
        <v>0</v>
      </c>
      <c r="F2268">
        <v>-2.1293760131944404</v>
      </c>
      <c r="G2268">
        <v>-47.556174603612824</v>
      </c>
      <c r="H2268" s="6">
        <v>5040</v>
      </c>
      <c r="I2268" s="6">
        <v>1200</v>
      </c>
      <c r="J2268" s="6">
        <v>4838000</v>
      </c>
      <c r="K2268" s="6">
        <v>0</v>
      </c>
      <c r="L2268" s="3">
        <f t="shared" si="35"/>
        <v>-5040</v>
      </c>
    </row>
    <row r="2269" spans="1:12" x14ac:dyDescent="0.3">
      <c r="A2269" s="2">
        <v>3102209</v>
      </c>
      <c r="B2269" t="s">
        <v>3314</v>
      </c>
      <c r="C2269" t="s">
        <v>6595</v>
      </c>
      <c r="D2269" t="s">
        <v>6596</v>
      </c>
      <c r="E2269">
        <v>0</v>
      </c>
      <c r="F2269">
        <v>-1.3614375150000002</v>
      </c>
      <c r="G2269">
        <v>-48.241836450570268</v>
      </c>
      <c r="H2269" s="6">
        <v>43</v>
      </c>
      <c r="I2269" s="6">
        <v>20</v>
      </c>
      <c r="J2269" s="6">
        <v>43000</v>
      </c>
      <c r="K2269" s="6">
        <v>0</v>
      </c>
      <c r="L2269" s="3">
        <f t="shared" si="35"/>
        <v>-43</v>
      </c>
    </row>
    <row r="2270" spans="1:12" x14ac:dyDescent="0.3">
      <c r="A2270" s="2">
        <v>3102308</v>
      </c>
      <c r="B2270" t="s">
        <v>4667</v>
      </c>
      <c r="C2270" t="s">
        <v>6595</v>
      </c>
      <c r="D2270" t="s">
        <v>6596</v>
      </c>
      <c r="E2270">
        <v>0</v>
      </c>
      <c r="F2270">
        <v>-5.70729615383609</v>
      </c>
      <c r="G2270">
        <v>-48.405760422387381</v>
      </c>
      <c r="H2270" s="6">
        <v>1453</v>
      </c>
      <c r="I2270" s="6">
        <v>400</v>
      </c>
      <c r="J2270" s="6">
        <v>1395000</v>
      </c>
      <c r="K2270" s="6">
        <v>0</v>
      </c>
      <c r="L2270" s="3">
        <f t="shared" si="35"/>
        <v>-1453</v>
      </c>
    </row>
    <row r="2271" spans="1:12" x14ac:dyDescent="0.3">
      <c r="A2271" s="2">
        <v>3102407</v>
      </c>
      <c r="B2271" t="s">
        <v>4602</v>
      </c>
      <c r="C2271" t="s">
        <v>6595</v>
      </c>
      <c r="D2271" t="s">
        <v>6596</v>
      </c>
      <c r="E2271">
        <v>0</v>
      </c>
      <c r="F2271">
        <v>-1.5139914623006052</v>
      </c>
      <c r="G2271">
        <v>-48.035875014396034</v>
      </c>
      <c r="H2271" s="6">
        <v>46</v>
      </c>
      <c r="I2271" s="6">
        <v>20</v>
      </c>
      <c r="J2271" s="6">
        <v>43000</v>
      </c>
      <c r="K2271" s="6">
        <v>0</v>
      </c>
      <c r="L2271" s="3">
        <f t="shared" si="35"/>
        <v>-46</v>
      </c>
    </row>
    <row r="2272" spans="1:12" x14ac:dyDescent="0.3">
      <c r="A2272" s="2">
        <v>3102506</v>
      </c>
      <c r="B2272" t="s">
        <v>3509</v>
      </c>
      <c r="C2272" t="s">
        <v>6595</v>
      </c>
      <c r="D2272" t="s">
        <v>6596</v>
      </c>
      <c r="E2272">
        <v>0</v>
      </c>
      <c r="F2272">
        <v>-4.2637294800000012</v>
      </c>
      <c r="G2272">
        <v>-55.990048857277742</v>
      </c>
      <c r="H2272" s="6">
        <v>1748</v>
      </c>
      <c r="I2272" s="6">
        <v>380</v>
      </c>
      <c r="J2272" s="6">
        <v>1661000</v>
      </c>
      <c r="K2272" s="6">
        <v>0</v>
      </c>
      <c r="L2272" s="3">
        <f t="shared" si="35"/>
        <v>-1748</v>
      </c>
    </row>
    <row r="2273" spans="1:12" x14ac:dyDescent="0.3">
      <c r="A2273" s="2">
        <v>3102605</v>
      </c>
      <c r="B2273" t="s">
        <v>2482</v>
      </c>
      <c r="C2273" t="s">
        <v>6595</v>
      </c>
      <c r="D2273" t="s">
        <v>6596</v>
      </c>
      <c r="E2273">
        <v>0</v>
      </c>
      <c r="F2273">
        <v>-7.0348359132881164</v>
      </c>
      <c r="G2273">
        <v>-55.419870117978391</v>
      </c>
      <c r="H2273" s="6">
        <v>7350</v>
      </c>
      <c r="I2273" s="6">
        <v>1300</v>
      </c>
      <c r="J2273" s="6">
        <v>8505000</v>
      </c>
      <c r="K2273" s="6">
        <v>0</v>
      </c>
      <c r="L2273" s="3">
        <f t="shared" si="35"/>
        <v>-7350</v>
      </c>
    </row>
    <row r="2274" spans="1:12" x14ac:dyDescent="0.3">
      <c r="A2274" s="2">
        <v>3102803</v>
      </c>
      <c r="B2274" t="s">
        <v>1400</v>
      </c>
      <c r="C2274" t="s">
        <v>6595</v>
      </c>
      <c r="D2274" t="s">
        <v>6596</v>
      </c>
      <c r="E2274">
        <v>0</v>
      </c>
      <c r="F2274">
        <v>-2.0047340000000005</v>
      </c>
      <c r="G2274">
        <v>-49.855106108773505</v>
      </c>
      <c r="H2274" s="6">
        <v>20418</v>
      </c>
      <c r="I2274" s="6">
        <v>3250</v>
      </c>
      <c r="J2274" s="6">
        <v>22506000</v>
      </c>
      <c r="K2274" s="6">
        <v>0</v>
      </c>
      <c r="L2274" s="3">
        <f t="shared" si="35"/>
        <v>-20418</v>
      </c>
    </row>
    <row r="2275" spans="1:12" x14ac:dyDescent="0.3">
      <c r="A2275" s="2">
        <v>3102852</v>
      </c>
      <c r="B2275" t="s">
        <v>3597</v>
      </c>
      <c r="C2275" t="s">
        <v>6595</v>
      </c>
      <c r="D2275" t="s">
        <v>6596</v>
      </c>
      <c r="E2275">
        <v>0</v>
      </c>
      <c r="F2275">
        <v>-1.5489471423024403</v>
      </c>
      <c r="G2275">
        <v>-47.117619362850149</v>
      </c>
      <c r="H2275" s="6">
        <v>1045</v>
      </c>
      <c r="I2275" s="6">
        <v>500</v>
      </c>
      <c r="J2275" s="6">
        <v>1024000</v>
      </c>
      <c r="K2275" s="6">
        <v>0</v>
      </c>
      <c r="L2275" s="3">
        <f t="shared" si="35"/>
        <v>-1045</v>
      </c>
    </row>
    <row r="2276" spans="1:12" x14ac:dyDescent="0.3">
      <c r="A2276" s="2">
        <v>3102902</v>
      </c>
      <c r="B2276" t="s">
        <v>2448</v>
      </c>
      <c r="C2276" t="s">
        <v>6595</v>
      </c>
      <c r="D2276" t="s">
        <v>6596</v>
      </c>
      <c r="E2276">
        <v>0</v>
      </c>
      <c r="F2276">
        <v>-1.5188278913875151</v>
      </c>
      <c r="G2276">
        <v>-46.906169202698344</v>
      </c>
      <c r="H2276" s="6">
        <v>3555</v>
      </c>
      <c r="I2276" s="6">
        <v>600</v>
      </c>
      <c r="J2276" s="6">
        <v>4029000</v>
      </c>
      <c r="K2276" s="6">
        <v>0</v>
      </c>
      <c r="L2276" s="3">
        <f t="shared" si="35"/>
        <v>-3555</v>
      </c>
    </row>
    <row r="2277" spans="1:12" x14ac:dyDescent="0.3">
      <c r="A2277" s="2">
        <v>3103009</v>
      </c>
      <c r="B2277" t="s">
        <v>4096</v>
      </c>
      <c r="C2277" t="s">
        <v>6595</v>
      </c>
      <c r="D2277" t="s">
        <v>6596</v>
      </c>
      <c r="E2277">
        <v>0</v>
      </c>
      <c r="F2277">
        <v>-1.3478664592967002</v>
      </c>
      <c r="G2277">
        <v>-47.57469541380906</v>
      </c>
      <c r="H2277" s="6">
        <v>51</v>
      </c>
      <c r="I2277" s="6">
        <v>22</v>
      </c>
      <c r="J2277" s="6">
        <v>49000</v>
      </c>
      <c r="K2277" s="6">
        <v>0</v>
      </c>
      <c r="L2277" s="3">
        <f t="shared" si="35"/>
        <v>-51</v>
      </c>
    </row>
    <row r="2278" spans="1:12" x14ac:dyDescent="0.3">
      <c r="A2278" s="2">
        <v>3103108</v>
      </c>
      <c r="B2278" t="s">
        <v>3211</v>
      </c>
      <c r="C2278" t="s">
        <v>6595</v>
      </c>
      <c r="D2278" t="s">
        <v>6596</v>
      </c>
      <c r="E2278">
        <v>0</v>
      </c>
      <c r="F2278">
        <v>-5.5498410000000007</v>
      </c>
      <c r="G2278">
        <v>-48.720373410784354</v>
      </c>
      <c r="H2278" s="6">
        <v>20</v>
      </c>
      <c r="I2278" s="6">
        <v>5</v>
      </c>
      <c r="J2278" s="6">
        <v>18000</v>
      </c>
      <c r="K2278" s="6">
        <v>0</v>
      </c>
      <c r="L2278" s="3">
        <f t="shared" si="35"/>
        <v>-20</v>
      </c>
    </row>
    <row r="2279" spans="1:12" x14ac:dyDescent="0.3">
      <c r="A2279" s="2">
        <v>3103207</v>
      </c>
      <c r="B2279" t="s">
        <v>3285</v>
      </c>
      <c r="C2279" t="s">
        <v>6595</v>
      </c>
      <c r="D2279" t="s">
        <v>6596</v>
      </c>
      <c r="E2279">
        <v>0</v>
      </c>
      <c r="F2279">
        <v>-7.1015128271460366</v>
      </c>
      <c r="G2279">
        <v>-49.942700584375245</v>
      </c>
      <c r="H2279" s="6">
        <v>102</v>
      </c>
      <c r="I2279" s="6">
        <v>20</v>
      </c>
      <c r="J2279" s="6">
        <v>97000</v>
      </c>
      <c r="K2279" s="6">
        <v>0</v>
      </c>
      <c r="L2279" s="3">
        <f t="shared" si="35"/>
        <v>-102</v>
      </c>
    </row>
    <row r="2280" spans="1:12" x14ac:dyDescent="0.3">
      <c r="A2280" s="2">
        <v>3103306</v>
      </c>
      <c r="B2280" t="s">
        <v>4275</v>
      </c>
      <c r="C2280" t="s">
        <v>6595</v>
      </c>
      <c r="D2280" t="s">
        <v>6596</v>
      </c>
      <c r="E2280">
        <v>0</v>
      </c>
      <c r="F2280">
        <v>-0.85566450000000016</v>
      </c>
      <c r="G2280">
        <v>-52.539020736939257</v>
      </c>
      <c r="H2280" s="6">
        <v>133</v>
      </c>
      <c r="I2280" s="6">
        <v>40</v>
      </c>
      <c r="J2280" s="6">
        <v>126000</v>
      </c>
      <c r="K2280" s="6">
        <v>0</v>
      </c>
      <c r="L2280" s="3">
        <f t="shared" si="35"/>
        <v>-133</v>
      </c>
    </row>
    <row r="2281" spans="1:12" x14ac:dyDescent="0.3">
      <c r="A2281" s="2">
        <v>3103405</v>
      </c>
      <c r="B2281" t="s">
        <v>3576</v>
      </c>
      <c r="C2281" t="s">
        <v>6595</v>
      </c>
      <c r="D2281" t="s">
        <v>6596</v>
      </c>
      <c r="E2281">
        <v>0</v>
      </c>
      <c r="F2281">
        <v>-3.8373479095660253E-2</v>
      </c>
      <c r="G2281">
        <v>-51.172846465068709</v>
      </c>
      <c r="H2281" s="6">
        <v>600</v>
      </c>
      <c r="I2281" s="6">
        <v>600</v>
      </c>
      <c r="J2281" s="6">
        <v>558000</v>
      </c>
      <c r="K2281" s="6">
        <v>0</v>
      </c>
      <c r="L2281" s="3">
        <f t="shared" si="35"/>
        <v>-600</v>
      </c>
    </row>
    <row r="2282" spans="1:12" x14ac:dyDescent="0.3">
      <c r="A2282" s="2">
        <v>3103504</v>
      </c>
      <c r="B2282" t="s">
        <v>250</v>
      </c>
      <c r="C2282" t="s">
        <v>6595</v>
      </c>
      <c r="D2282" t="s">
        <v>6596</v>
      </c>
      <c r="E2282">
        <v>0</v>
      </c>
      <c r="F2282">
        <v>-8.8018025441111458</v>
      </c>
      <c r="G2282">
        <v>-49.561812639607346</v>
      </c>
      <c r="H2282" s="6">
        <v>368285</v>
      </c>
      <c r="I2282" s="6">
        <v>67030</v>
      </c>
      <c r="J2282" s="6">
        <v>485565000</v>
      </c>
      <c r="K2282" s="6">
        <v>478697</v>
      </c>
      <c r="L2282" s="3">
        <f t="shared" si="35"/>
        <v>110412</v>
      </c>
    </row>
    <row r="2283" spans="1:12" x14ac:dyDescent="0.3">
      <c r="A2283" s="2">
        <v>3103603</v>
      </c>
      <c r="B2283" t="s">
        <v>3469</v>
      </c>
      <c r="C2283" t="s">
        <v>6595</v>
      </c>
      <c r="D2283" t="s">
        <v>6596</v>
      </c>
      <c r="E2283">
        <v>0</v>
      </c>
      <c r="F2283">
        <v>-5.6243090659274459</v>
      </c>
      <c r="G2283">
        <v>-47.774156032522136</v>
      </c>
      <c r="H2283" s="6">
        <v>160</v>
      </c>
      <c r="I2283" s="6">
        <v>30</v>
      </c>
      <c r="J2283" s="6">
        <v>144000</v>
      </c>
      <c r="K2283" s="6">
        <v>0</v>
      </c>
      <c r="L2283" s="3">
        <f t="shared" si="35"/>
        <v>-160</v>
      </c>
    </row>
    <row r="2284" spans="1:12" x14ac:dyDescent="0.3">
      <c r="A2284" s="2">
        <v>3103702</v>
      </c>
      <c r="B2284" t="s">
        <v>4793</v>
      </c>
      <c r="C2284" t="s">
        <v>6595</v>
      </c>
      <c r="D2284" t="s">
        <v>6596</v>
      </c>
      <c r="E2284">
        <v>0</v>
      </c>
      <c r="F2284">
        <v>-9.831653364533425</v>
      </c>
      <c r="G2284">
        <v>-48.731460590721788</v>
      </c>
      <c r="H2284" s="6">
        <v>1550</v>
      </c>
      <c r="I2284" s="6">
        <v>500</v>
      </c>
      <c r="J2284" s="6">
        <v>1395000</v>
      </c>
      <c r="K2284" s="6">
        <v>0</v>
      </c>
      <c r="L2284" s="3">
        <f t="shared" si="35"/>
        <v>-1550</v>
      </c>
    </row>
    <row r="2285" spans="1:12" x14ac:dyDescent="0.3">
      <c r="A2285" s="2">
        <v>3103751</v>
      </c>
      <c r="B2285" t="s">
        <v>420</v>
      </c>
      <c r="C2285" t="s">
        <v>6595</v>
      </c>
      <c r="D2285" t="s">
        <v>6596</v>
      </c>
      <c r="E2285">
        <v>0</v>
      </c>
      <c r="F2285">
        <v>-8.9633480128552083</v>
      </c>
      <c r="G2285">
        <v>-48.166380493540522</v>
      </c>
      <c r="H2285" s="6">
        <v>19684</v>
      </c>
      <c r="I2285" s="6">
        <v>6311</v>
      </c>
      <c r="J2285" s="6">
        <v>28605000</v>
      </c>
      <c r="K2285" s="6">
        <v>0</v>
      </c>
      <c r="L2285" s="3">
        <f t="shared" si="35"/>
        <v>-19684</v>
      </c>
    </row>
    <row r="2286" spans="1:12" x14ac:dyDescent="0.3">
      <c r="A2286" s="2">
        <v>3103801</v>
      </c>
      <c r="B2286" t="s">
        <v>3344</v>
      </c>
      <c r="C2286" t="s">
        <v>6595</v>
      </c>
      <c r="D2286" t="s">
        <v>6596</v>
      </c>
      <c r="E2286">
        <v>0</v>
      </c>
      <c r="F2286">
        <v>-11.0108050561865</v>
      </c>
      <c r="G2286">
        <v>-48.558660228150707</v>
      </c>
      <c r="H2286" s="6">
        <v>1080</v>
      </c>
      <c r="I2286" s="6">
        <v>150</v>
      </c>
      <c r="J2286" s="6">
        <v>972000</v>
      </c>
      <c r="K2286" s="6">
        <v>0</v>
      </c>
      <c r="L2286" s="3">
        <f t="shared" si="35"/>
        <v>-1080</v>
      </c>
    </row>
    <row r="2287" spans="1:12" x14ac:dyDescent="0.3">
      <c r="A2287" s="2">
        <v>3103900</v>
      </c>
      <c r="B2287" t="s">
        <v>345</v>
      </c>
      <c r="C2287" t="s">
        <v>6595</v>
      </c>
      <c r="D2287" t="s">
        <v>6596</v>
      </c>
      <c r="E2287">
        <v>0</v>
      </c>
      <c r="F2287">
        <v>-5.3666080594045109</v>
      </c>
      <c r="G2287">
        <v>-48.54414760041238</v>
      </c>
      <c r="H2287" s="6">
        <v>572</v>
      </c>
      <c r="I2287" s="6">
        <v>140</v>
      </c>
      <c r="J2287" s="6">
        <v>826000</v>
      </c>
      <c r="K2287" s="6">
        <v>0</v>
      </c>
      <c r="L2287" s="3">
        <f t="shared" si="35"/>
        <v>-572</v>
      </c>
    </row>
    <row r="2288" spans="1:12" x14ac:dyDescent="0.3">
      <c r="A2288" s="2">
        <v>3104007</v>
      </c>
      <c r="B2288" t="s">
        <v>386</v>
      </c>
      <c r="C2288" t="s">
        <v>6595</v>
      </c>
      <c r="D2288" t="s">
        <v>6596</v>
      </c>
      <c r="E2288">
        <v>0</v>
      </c>
      <c r="F2288">
        <v>-10.75250872808475</v>
      </c>
      <c r="G2288">
        <v>-48.898982658680843</v>
      </c>
      <c r="H2288" s="6">
        <v>76220</v>
      </c>
      <c r="I2288" s="6">
        <v>18000</v>
      </c>
      <c r="J2288" s="6">
        <v>98225000</v>
      </c>
      <c r="K2288" s="6">
        <v>51920</v>
      </c>
      <c r="L2288" s="3">
        <f t="shared" si="35"/>
        <v>-24300</v>
      </c>
    </row>
    <row r="2289" spans="1:12" x14ac:dyDescent="0.3">
      <c r="A2289" s="2">
        <v>3104106</v>
      </c>
      <c r="B2289" t="s">
        <v>2462</v>
      </c>
      <c r="C2289" t="s">
        <v>6595</v>
      </c>
      <c r="D2289" t="s">
        <v>6596</v>
      </c>
      <c r="E2289">
        <v>0</v>
      </c>
      <c r="F2289">
        <v>-12.136779983222503</v>
      </c>
      <c r="G2289">
        <v>-49.173846730743357</v>
      </c>
      <c r="H2289" s="6">
        <v>3833</v>
      </c>
      <c r="I2289" s="6">
        <v>840</v>
      </c>
      <c r="J2289" s="6">
        <v>5024000</v>
      </c>
      <c r="K2289" s="6">
        <v>0</v>
      </c>
      <c r="L2289" s="3">
        <f t="shared" si="35"/>
        <v>-3833</v>
      </c>
    </row>
    <row r="2290" spans="1:12" x14ac:dyDescent="0.3">
      <c r="A2290" s="2">
        <v>3104205</v>
      </c>
      <c r="B2290" t="s">
        <v>2111</v>
      </c>
      <c r="C2290" t="s">
        <v>6595</v>
      </c>
      <c r="D2290" t="s">
        <v>6596</v>
      </c>
      <c r="E2290">
        <v>0</v>
      </c>
      <c r="F2290">
        <v>-11.805141968649453</v>
      </c>
      <c r="G2290">
        <v>-49.52686036291248</v>
      </c>
      <c r="H2290" s="6">
        <v>39900</v>
      </c>
      <c r="I2290" s="6">
        <v>8100</v>
      </c>
      <c r="J2290" s="6">
        <v>44849000</v>
      </c>
      <c r="K2290" s="6">
        <v>21030</v>
      </c>
      <c r="L2290" s="3">
        <f t="shared" si="35"/>
        <v>-18870</v>
      </c>
    </row>
    <row r="2291" spans="1:12" x14ac:dyDescent="0.3">
      <c r="A2291" s="2">
        <v>3104304</v>
      </c>
      <c r="B2291" t="s">
        <v>2195</v>
      </c>
      <c r="C2291" t="s">
        <v>6595</v>
      </c>
      <c r="D2291" t="s">
        <v>6596</v>
      </c>
      <c r="E2291">
        <v>0</v>
      </c>
      <c r="F2291">
        <v>-8.7705208048293866</v>
      </c>
      <c r="G2291">
        <v>-48.936890192361133</v>
      </c>
      <c r="H2291" s="6">
        <v>13320</v>
      </c>
      <c r="I2291" s="6">
        <v>2400</v>
      </c>
      <c r="J2291" s="6">
        <v>15993000</v>
      </c>
      <c r="K2291" s="6">
        <v>0</v>
      </c>
      <c r="L2291" s="3">
        <f t="shared" si="35"/>
        <v>-13320</v>
      </c>
    </row>
    <row r="2292" spans="1:12" x14ac:dyDescent="0.3">
      <c r="A2292" s="2">
        <v>3104403</v>
      </c>
      <c r="B2292" t="s">
        <v>3409</v>
      </c>
      <c r="C2292" t="s">
        <v>6595</v>
      </c>
      <c r="D2292" t="s">
        <v>6596</v>
      </c>
      <c r="E2292">
        <v>0</v>
      </c>
      <c r="F2292">
        <v>-9.7446824357355926</v>
      </c>
      <c r="G2292">
        <v>-48.358503950690121</v>
      </c>
      <c r="H2292" s="6">
        <v>36</v>
      </c>
      <c r="I2292" s="6">
        <v>10</v>
      </c>
      <c r="J2292" s="6">
        <v>33000</v>
      </c>
      <c r="K2292" s="6">
        <v>0</v>
      </c>
      <c r="L2292" s="3">
        <f t="shared" si="35"/>
        <v>-36</v>
      </c>
    </row>
    <row r="2293" spans="1:12" x14ac:dyDescent="0.3">
      <c r="A2293" s="2">
        <v>3104452</v>
      </c>
      <c r="B2293" t="s">
        <v>3649</v>
      </c>
      <c r="C2293" t="s">
        <v>6595</v>
      </c>
      <c r="D2293" t="s">
        <v>6596</v>
      </c>
      <c r="E2293">
        <v>0</v>
      </c>
      <c r="F2293">
        <v>-12.791658787651752</v>
      </c>
      <c r="G2293">
        <v>-46.506675715743548</v>
      </c>
      <c r="H2293" s="6">
        <v>927</v>
      </c>
      <c r="I2293" s="6">
        <v>550</v>
      </c>
      <c r="J2293" s="6">
        <v>908000</v>
      </c>
      <c r="K2293" s="6">
        <v>0</v>
      </c>
      <c r="L2293" s="3">
        <f t="shared" si="35"/>
        <v>-927</v>
      </c>
    </row>
    <row r="2294" spans="1:12" x14ac:dyDescent="0.3">
      <c r="A2294" s="2">
        <v>3104502</v>
      </c>
      <c r="B2294" t="s">
        <v>2110</v>
      </c>
      <c r="C2294" t="s">
        <v>6595</v>
      </c>
      <c r="D2294" t="s">
        <v>6596</v>
      </c>
      <c r="E2294">
        <v>0</v>
      </c>
      <c r="F2294">
        <v>-9.5945702878096721</v>
      </c>
      <c r="G2294">
        <v>-46.675165455846134</v>
      </c>
      <c r="H2294" s="6">
        <v>80000</v>
      </c>
      <c r="I2294" s="6">
        <v>18600</v>
      </c>
      <c r="J2294" s="6">
        <v>94152000</v>
      </c>
      <c r="K2294" s="6">
        <v>18000</v>
      </c>
      <c r="L2294" s="3">
        <f t="shared" si="35"/>
        <v>-62000</v>
      </c>
    </row>
    <row r="2295" spans="1:12" x14ac:dyDescent="0.3">
      <c r="A2295" s="2">
        <v>3104601</v>
      </c>
      <c r="B2295" t="s">
        <v>3364</v>
      </c>
      <c r="C2295" t="s">
        <v>6595</v>
      </c>
      <c r="D2295" t="s">
        <v>6596</v>
      </c>
      <c r="E2295">
        <v>0</v>
      </c>
      <c r="F2295">
        <v>-5.3967128773782651</v>
      </c>
      <c r="G2295">
        <v>-47.814731733342292</v>
      </c>
      <c r="H2295" s="6">
        <v>109</v>
      </c>
      <c r="I2295" s="6">
        <v>35</v>
      </c>
      <c r="J2295" s="6">
        <v>105000</v>
      </c>
      <c r="K2295" s="6">
        <v>0</v>
      </c>
      <c r="L2295" s="3">
        <f t="shared" si="35"/>
        <v>-109</v>
      </c>
    </row>
    <row r="2296" spans="1:12" x14ac:dyDescent="0.3">
      <c r="A2296" s="2">
        <v>3104700</v>
      </c>
      <c r="B2296" t="s">
        <v>4688</v>
      </c>
      <c r="C2296" t="s">
        <v>6595</v>
      </c>
      <c r="D2296" t="s">
        <v>6596</v>
      </c>
      <c r="E2296">
        <v>0</v>
      </c>
      <c r="F2296">
        <v>-9.3437422386879003</v>
      </c>
      <c r="G2296">
        <v>-48.533047971601448</v>
      </c>
      <c r="H2296" s="6">
        <v>395</v>
      </c>
      <c r="I2296" s="6">
        <v>150</v>
      </c>
      <c r="J2296" s="6">
        <v>375000</v>
      </c>
      <c r="K2296" s="6">
        <v>0</v>
      </c>
      <c r="L2296" s="3">
        <f t="shared" si="35"/>
        <v>-395</v>
      </c>
    </row>
    <row r="2297" spans="1:12" x14ac:dyDescent="0.3">
      <c r="A2297" s="2">
        <v>3104809</v>
      </c>
      <c r="B2297" t="s">
        <v>2129</v>
      </c>
      <c r="C2297" t="s">
        <v>6595</v>
      </c>
      <c r="D2297" t="s">
        <v>6596</v>
      </c>
      <c r="E2297">
        <v>0</v>
      </c>
      <c r="F2297">
        <v>-8.7749764492665108</v>
      </c>
      <c r="G2297">
        <v>-47.745270419224617</v>
      </c>
      <c r="H2297" s="6">
        <v>1478</v>
      </c>
      <c r="I2297" s="6">
        <v>455</v>
      </c>
      <c r="J2297" s="6">
        <v>2499000</v>
      </c>
      <c r="K2297" s="6">
        <v>0</v>
      </c>
      <c r="L2297" s="3">
        <f t="shared" si="35"/>
        <v>-1478</v>
      </c>
    </row>
    <row r="2298" spans="1:12" x14ac:dyDescent="0.3">
      <c r="A2298" s="2">
        <v>3104908</v>
      </c>
      <c r="B2298" t="s">
        <v>2147</v>
      </c>
      <c r="C2298" t="s">
        <v>6595</v>
      </c>
      <c r="D2298" t="s">
        <v>6596</v>
      </c>
      <c r="E2298">
        <v>0</v>
      </c>
      <c r="F2298">
        <v>-2.8402782791368053</v>
      </c>
      <c r="G2298">
        <v>-42.115551201721338</v>
      </c>
      <c r="H2298" s="6">
        <v>13092</v>
      </c>
      <c r="I2298" s="6">
        <v>2350</v>
      </c>
      <c r="J2298" s="6">
        <v>12700000</v>
      </c>
      <c r="K2298" s="6">
        <v>0</v>
      </c>
      <c r="L2298" s="3">
        <f t="shared" si="35"/>
        <v>-13092</v>
      </c>
    </row>
    <row r="2299" spans="1:12" x14ac:dyDescent="0.3">
      <c r="A2299" s="2">
        <v>3105004</v>
      </c>
      <c r="B2299" t="s">
        <v>2233</v>
      </c>
      <c r="C2299" t="s">
        <v>6595</v>
      </c>
      <c r="D2299" t="s">
        <v>6596</v>
      </c>
      <c r="E2299">
        <v>0</v>
      </c>
      <c r="F2299">
        <v>-2.9491256232770509</v>
      </c>
      <c r="G2299">
        <v>-45.668794476100594</v>
      </c>
      <c r="H2299" s="6">
        <v>4512</v>
      </c>
      <c r="I2299" s="6">
        <v>1120</v>
      </c>
      <c r="J2299" s="6">
        <v>6897000</v>
      </c>
      <c r="K2299" s="6">
        <v>0</v>
      </c>
      <c r="L2299" s="3">
        <f t="shared" si="35"/>
        <v>-4512</v>
      </c>
    </row>
    <row r="2300" spans="1:12" x14ac:dyDescent="0.3">
      <c r="A2300" s="2">
        <v>3105103</v>
      </c>
      <c r="B2300" t="s">
        <v>36</v>
      </c>
      <c r="C2300" t="s">
        <v>6595</v>
      </c>
      <c r="D2300" t="s">
        <v>6596</v>
      </c>
      <c r="E2300">
        <v>0</v>
      </c>
      <c r="F2300">
        <v>-5.5083395000000017</v>
      </c>
      <c r="G2300">
        <v>-45.239011016110986</v>
      </c>
      <c r="H2300" s="6">
        <v>83580</v>
      </c>
      <c r="I2300" s="6">
        <v>17500</v>
      </c>
      <c r="J2300" s="6">
        <v>99884000</v>
      </c>
      <c r="K2300" s="6">
        <v>36440</v>
      </c>
      <c r="L2300" s="3">
        <f t="shared" si="35"/>
        <v>-47140</v>
      </c>
    </row>
    <row r="2301" spans="1:12" x14ac:dyDescent="0.3">
      <c r="A2301" s="2">
        <v>3105202</v>
      </c>
      <c r="B2301" t="s">
        <v>6599</v>
      </c>
      <c r="C2301" t="s">
        <v>6595</v>
      </c>
      <c r="D2301" t="s">
        <v>6596</v>
      </c>
      <c r="E2301">
        <v>0</v>
      </c>
      <c r="F2301">
        <v>-7.2187997953852019</v>
      </c>
      <c r="G2301">
        <v>-44.559856799009523</v>
      </c>
      <c r="H2301" s="6">
        <v>0</v>
      </c>
      <c r="I2301" s="6">
        <v>0</v>
      </c>
      <c r="J2301" s="6">
        <v>0</v>
      </c>
      <c r="K2301" s="6">
        <v>0</v>
      </c>
      <c r="L2301" s="3">
        <f t="shared" si="35"/>
        <v>0</v>
      </c>
    </row>
    <row r="2302" spans="1:12" x14ac:dyDescent="0.3">
      <c r="A2302" s="2">
        <v>3105301</v>
      </c>
      <c r="B2302" t="s">
        <v>2139</v>
      </c>
      <c r="C2302" t="s">
        <v>6595</v>
      </c>
      <c r="D2302" t="s">
        <v>6596</v>
      </c>
      <c r="E2302">
        <v>0</v>
      </c>
      <c r="F2302">
        <v>-2.4620629950811002</v>
      </c>
      <c r="G2302">
        <v>-44.785730156867274</v>
      </c>
      <c r="H2302" s="6">
        <v>461</v>
      </c>
      <c r="I2302" s="6">
        <v>100</v>
      </c>
      <c r="J2302" s="6">
        <v>526000</v>
      </c>
      <c r="K2302" s="6">
        <v>0</v>
      </c>
      <c r="L2302" s="3">
        <f t="shared" si="35"/>
        <v>-461</v>
      </c>
    </row>
    <row r="2303" spans="1:12" x14ac:dyDescent="0.3">
      <c r="A2303" s="2">
        <v>3105400</v>
      </c>
      <c r="B2303" t="s">
        <v>3483</v>
      </c>
      <c r="C2303" t="s">
        <v>6595</v>
      </c>
      <c r="D2303" t="s">
        <v>6596</v>
      </c>
      <c r="E2303">
        <v>0</v>
      </c>
      <c r="F2303">
        <v>-5.8352881321467418</v>
      </c>
      <c r="G2303">
        <v>-43.835621541510555</v>
      </c>
      <c r="H2303" s="6">
        <v>100</v>
      </c>
      <c r="I2303" s="6">
        <v>20</v>
      </c>
      <c r="J2303" s="6">
        <v>96000</v>
      </c>
      <c r="K2303" s="6">
        <v>0</v>
      </c>
      <c r="L2303" s="3">
        <f t="shared" si="35"/>
        <v>-100</v>
      </c>
    </row>
    <row r="2304" spans="1:12" x14ac:dyDescent="0.3">
      <c r="A2304" s="2">
        <v>3105509</v>
      </c>
      <c r="B2304" t="s">
        <v>4705</v>
      </c>
      <c r="C2304" t="s">
        <v>6595</v>
      </c>
      <c r="D2304" t="s">
        <v>6596</v>
      </c>
      <c r="E2304">
        <v>0</v>
      </c>
      <c r="F2304">
        <v>-2.8828822031575205</v>
      </c>
      <c r="G2304">
        <v>-44.673377164586178</v>
      </c>
      <c r="H2304" s="6">
        <v>62</v>
      </c>
      <c r="I2304" s="6">
        <v>15</v>
      </c>
      <c r="J2304" s="6">
        <v>62000</v>
      </c>
      <c r="K2304" s="6">
        <v>0</v>
      </c>
      <c r="L2304" s="3">
        <f t="shared" si="35"/>
        <v>-62</v>
      </c>
    </row>
    <row r="2305" spans="1:12" x14ac:dyDescent="0.3">
      <c r="A2305" s="2">
        <v>3105608</v>
      </c>
      <c r="B2305" t="s">
        <v>3028</v>
      </c>
      <c r="C2305" t="s">
        <v>6595</v>
      </c>
      <c r="D2305" t="s">
        <v>6596</v>
      </c>
      <c r="E2305">
        <v>0</v>
      </c>
      <c r="F2305">
        <v>-3.628364311872736</v>
      </c>
      <c r="G2305">
        <v>-44.381816135839024</v>
      </c>
      <c r="H2305" s="6">
        <v>22800</v>
      </c>
      <c r="I2305" s="6">
        <v>3500</v>
      </c>
      <c r="J2305" s="6">
        <v>23025000</v>
      </c>
      <c r="K2305" s="6">
        <v>0</v>
      </c>
      <c r="L2305" s="3">
        <f t="shared" si="35"/>
        <v>-22800</v>
      </c>
    </row>
    <row r="2306" spans="1:12" x14ac:dyDescent="0.3">
      <c r="A2306" s="2">
        <v>3105707</v>
      </c>
      <c r="B2306" t="s">
        <v>4729</v>
      </c>
      <c r="C2306" t="s">
        <v>6595</v>
      </c>
      <c r="D2306" t="s">
        <v>6596</v>
      </c>
      <c r="E2306">
        <v>0</v>
      </c>
      <c r="F2306">
        <v>-2.1350771583845156</v>
      </c>
      <c r="G2306">
        <v>-44.597746456337084</v>
      </c>
      <c r="H2306" s="6">
        <v>675</v>
      </c>
      <c r="I2306" s="6">
        <v>150</v>
      </c>
      <c r="J2306" s="6">
        <v>628000</v>
      </c>
      <c r="K2306" s="6">
        <v>0</v>
      </c>
      <c r="L2306" s="3">
        <f t="shared" si="35"/>
        <v>-675</v>
      </c>
    </row>
    <row r="2307" spans="1:12" x14ac:dyDescent="0.3">
      <c r="A2307" s="2">
        <v>3105905</v>
      </c>
      <c r="B2307" t="s">
        <v>4657</v>
      </c>
      <c r="C2307" t="s">
        <v>6595</v>
      </c>
      <c r="D2307" t="s">
        <v>6596</v>
      </c>
      <c r="E2307">
        <v>0</v>
      </c>
      <c r="F2307">
        <v>-1.3254602443530903</v>
      </c>
      <c r="G2307">
        <v>-45.895331992078376</v>
      </c>
      <c r="H2307" s="6">
        <v>352</v>
      </c>
      <c r="I2307" s="6">
        <v>50</v>
      </c>
      <c r="J2307" s="6">
        <v>317000</v>
      </c>
      <c r="K2307" s="6">
        <v>0</v>
      </c>
      <c r="L2307" s="3">
        <f t="shared" ref="L2307:L2370" si="36">K2307-H2307</f>
        <v>-352</v>
      </c>
    </row>
    <row r="2308" spans="1:12" x14ac:dyDescent="0.3">
      <c r="A2308" s="2">
        <v>3106002</v>
      </c>
      <c r="B2308" t="s">
        <v>3892</v>
      </c>
      <c r="C2308" t="s">
        <v>6595</v>
      </c>
      <c r="D2308" t="s">
        <v>6596</v>
      </c>
      <c r="E2308">
        <v>0</v>
      </c>
      <c r="F2308">
        <v>-7.1205660035625113</v>
      </c>
      <c r="G2308">
        <v>-46.259325222915322</v>
      </c>
      <c r="H2308" s="6">
        <v>33</v>
      </c>
      <c r="I2308" s="6">
        <v>10</v>
      </c>
      <c r="J2308" s="6">
        <v>30000</v>
      </c>
      <c r="K2308" s="6">
        <v>0</v>
      </c>
      <c r="L2308" s="3">
        <f t="shared" si="36"/>
        <v>-33</v>
      </c>
    </row>
    <row r="2309" spans="1:12" x14ac:dyDescent="0.3">
      <c r="A2309" s="2">
        <v>3106101</v>
      </c>
      <c r="B2309" t="s">
        <v>4849</v>
      </c>
      <c r="C2309" t="s">
        <v>6595</v>
      </c>
      <c r="D2309" t="s">
        <v>6596</v>
      </c>
      <c r="E2309">
        <v>0</v>
      </c>
      <c r="F2309">
        <v>-2.9681146726782157</v>
      </c>
      <c r="G2309">
        <v>-45.346453734141548</v>
      </c>
      <c r="H2309" s="6">
        <v>130</v>
      </c>
      <c r="I2309" s="6">
        <v>30</v>
      </c>
      <c r="J2309" s="6">
        <v>125000</v>
      </c>
      <c r="K2309" s="6">
        <v>0</v>
      </c>
      <c r="L2309" s="3">
        <f t="shared" si="36"/>
        <v>-130</v>
      </c>
    </row>
    <row r="2310" spans="1:12" x14ac:dyDescent="0.3">
      <c r="A2310" s="2">
        <v>3106200</v>
      </c>
      <c r="B2310" t="s">
        <v>6600</v>
      </c>
      <c r="C2310" t="s">
        <v>6595</v>
      </c>
      <c r="D2310" t="s">
        <v>6596</v>
      </c>
      <c r="E2310">
        <v>0</v>
      </c>
      <c r="F2310">
        <v>-3.6055005749138855</v>
      </c>
      <c r="G2310">
        <v>-45.346867917843277</v>
      </c>
      <c r="H2310" s="6">
        <v>0</v>
      </c>
      <c r="I2310" s="6">
        <v>0</v>
      </c>
      <c r="J2310" s="6">
        <v>0</v>
      </c>
      <c r="K2310" s="6">
        <v>0</v>
      </c>
      <c r="L2310" s="3">
        <f t="shared" si="36"/>
        <v>0</v>
      </c>
    </row>
    <row r="2311" spans="1:12" x14ac:dyDescent="0.3">
      <c r="A2311" s="2">
        <v>3106309</v>
      </c>
      <c r="B2311" t="s">
        <v>2567</v>
      </c>
      <c r="C2311" t="s">
        <v>6595</v>
      </c>
      <c r="D2311" t="s">
        <v>6596</v>
      </c>
      <c r="E2311">
        <v>0</v>
      </c>
      <c r="F2311">
        <v>-3.7253290661168306</v>
      </c>
      <c r="G2311">
        <v>-44.228280883841535</v>
      </c>
      <c r="H2311" s="6">
        <v>345</v>
      </c>
      <c r="I2311" s="6">
        <v>150</v>
      </c>
      <c r="J2311" s="6">
        <v>331000</v>
      </c>
      <c r="K2311" s="6">
        <v>0</v>
      </c>
      <c r="L2311" s="3">
        <f t="shared" si="36"/>
        <v>-345</v>
      </c>
    </row>
    <row r="2312" spans="1:12" x14ac:dyDescent="0.3">
      <c r="A2312" s="2">
        <v>3106408</v>
      </c>
      <c r="B2312" t="s">
        <v>4097</v>
      </c>
      <c r="C2312" t="s">
        <v>6595</v>
      </c>
      <c r="D2312" t="s">
        <v>6596</v>
      </c>
      <c r="E2312">
        <v>0</v>
      </c>
      <c r="F2312">
        <v>-4.7500252112449513</v>
      </c>
      <c r="G2312">
        <v>-44.95155140031514</v>
      </c>
      <c r="H2312" s="6">
        <v>348</v>
      </c>
      <c r="I2312" s="6">
        <v>75</v>
      </c>
      <c r="J2312" s="6">
        <v>324000</v>
      </c>
      <c r="K2312" s="6">
        <v>0</v>
      </c>
      <c r="L2312" s="3">
        <f t="shared" si="36"/>
        <v>-348</v>
      </c>
    </row>
    <row r="2313" spans="1:12" x14ac:dyDescent="0.3">
      <c r="A2313" s="2">
        <v>3106507</v>
      </c>
      <c r="B2313" t="s">
        <v>4142</v>
      </c>
      <c r="C2313" t="s">
        <v>6595</v>
      </c>
      <c r="D2313" t="s">
        <v>6596</v>
      </c>
      <c r="E2313">
        <v>0</v>
      </c>
      <c r="F2313">
        <v>-2.9415430350000009</v>
      </c>
      <c r="G2313">
        <v>-44.247518595261518</v>
      </c>
      <c r="H2313" s="6">
        <v>234</v>
      </c>
      <c r="I2313" s="6">
        <v>300</v>
      </c>
      <c r="J2313" s="6">
        <v>232000</v>
      </c>
      <c r="K2313" s="6">
        <v>0</v>
      </c>
      <c r="L2313" s="3">
        <f t="shared" si="36"/>
        <v>-234</v>
      </c>
    </row>
    <row r="2314" spans="1:12" x14ac:dyDescent="0.3">
      <c r="A2314" s="2">
        <v>3106655</v>
      </c>
      <c r="B2314" t="s">
        <v>6601</v>
      </c>
      <c r="C2314" t="s">
        <v>6595</v>
      </c>
      <c r="D2314" t="s">
        <v>6596</v>
      </c>
      <c r="E2314">
        <v>0</v>
      </c>
      <c r="F2314">
        <v>-7.1383508974979613</v>
      </c>
      <c r="G2314">
        <v>-45.344203198013908</v>
      </c>
      <c r="H2314" s="6">
        <v>0</v>
      </c>
      <c r="I2314" s="6">
        <v>0</v>
      </c>
      <c r="J2314" s="6">
        <v>0</v>
      </c>
      <c r="K2314" s="6">
        <v>0</v>
      </c>
      <c r="L2314" s="3">
        <f t="shared" si="36"/>
        <v>0</v>
      </c>
    </row>
    <row r="2315" spans="1:12" x14ac:dyDescent="0.3">
      <c r="A2315" s="2">
        <v>3106606</v>
      </c>
      <c r="B2315" t="s">
        <v>6602</v>
      </c>
      <c r="C2315" t="s">
        <v>6595</v>
      </c>
      <c r="D2315" t="s">
        <v>6596</v>
      </c>
      <c r="E2315">
        <v>0</v>
      </c>
      <c r="F2315">
        <v>-3.1341167656710209</v>
      </c>
      <c r="G2315">
        <v>-44.319948081875737</v>
      </c>
      <c r="H2315" s="6">
        <v>0</v>
      </c>
      <c r="I2315" s="6">
        <v>0</v>
      </c>
      <c r="J2315" s="6">
        <v>0</v>
      </c>
      <c r="K2315" s="6">
        <v>0</v>
      </c>
      <c r="L2315" s="3">
        <f t="shared" si="36"/>
        <v>0</v>
      </c>
    </row>
    <row r="2316" spans="1:12" x14ac:dyDescent="0.3">
      <c r="A2316" s="2">
        <v>3106705</v>
      </c>
      <c r="B2316" t="s">
        <v>4484</v>
      </c>
      <c r="C2316" t="s">
        <v>6595</v>
      </c>
      <c r="D2316" t="s">
        <v>6596</v>
      </c>
      <c r="E2316">
        <v>0</v>
      </c>
      <c r="F2316">
        <v>-3.3327660037302556</v>
      </c>
      <c r="G2316">
        <v>-43.529991870162931</v>
      </c>
      <c r="H2316" s="6">
        <v>108</v>
      </c>
      <c r="I2316" s="6">
        <v>30</v>
      </c>
      <c r="J2316" s="6">
        <v>104000</v>
      </c>
      <c r="K2316" s="6">
        <v>0</v>
      </c>
      <c r="L2316" s="3">
        <f t="shared" si="36"/>
        <v>-108</v>
      </c>
    </row>
    <row r="2317" spans="1:12" x14ac:dyDescent="0.3">
      <c r="A2317" s="2">
        <v>3106804</v>
      </c>
      <c r="B2317" t="s">
        <v>4689</v>
      </c>
      <c r="C2317" t="s">
        <v>6595</v>
      </c>
      <c r="D2317" t="s">
        <v>6596</v>
      </c>
      <c r="E2317">
        <v>0</v>
      </c>
      <c r="F2317">
        <v>-3.3654365101107353</v>
      </c>
      <c r="G2317">
        <v>-42.423009660914055</v>
      </c>
      <c r="H2317" s="6">
        <v>172</v>
      </c>
      <c r="I2317" s="6">
        <v>50</v>
      </c>
      <c r="J2317" s="6">
        <v>165000</v>
      </c>
      <c r="K2317" s="6">
        <v>0</v>
      </c>
      <c r="L2317" s="3">
        <f t="shared" si="36"/>
        <v>-172</v>
      </c>
    </row>
    <row r="2318" spans="1:12" x14ac:dyDescent="0.3">
      <c r="A2318" s="2">
        <v>3106903</v>
      </c>
      <c r="B2318" t="s">
        <v>4161</v>
      </c>
      <c r="C2318" t="s">
        <v>6595</v>
      </c>
      <c r="D2318" t="s">
        <v>6596</v>
      </c>
      <c r="E2318">
        <v>0</v>
      </c>
      <c r="F2318">
        <v>-6.8044250097513803</v>
      </c>
      <c r="G2318">
        <v>-44.650423910253579</v>
      </c>
      <c r="H2318" s="6">
        <v>33</v>
      </c>
      <c r="I2318" s="6">
        <v>8</v>
      </c>
      <c r="J2318" s="6">
        <v>31000</v>
      </c>
      <c r="K2318" s="6">
        <v>0</v>
      </c>
      <c r="L2318" s="3">
        <f t="shared" si="36"/>
        <v>-33</v>
      </c>
    </row>
    <row r="2319" spans="1:12" x14ac:dyDescent="0.3">
      <c r="A2319" s="2">
        <v>3107000</v>
      </c>
      <c r="B2319" t="s">
        <v>2598</v>
      </c>
      <c r="C2319" t="s">
        <v>6595</v>
      </c>
      <c r="D2319" t="s">
        <v>6596</v>
      </c>
      <c r="E2319">
        <v>0</v>
      </c>
      <c r="F2319">
        <v>-5.1302007871662711</v>
      </c>
      <c r="G2319">
        <v>-47.391137398594658</v>
      </c>
      <c r="H2319" s="6">
        <v>2683</v>
      </c>
      <c r="I2319" s="6">
        <v>434</v>
      </c>
      <c r="J2319" s="6">
        <v>3089000</v>
      </c>
      <c r="K2319" s="6">
        <v>0</v>
      </c>
      <c r="L2319" s="3">
        <f t="shared" si="36"/>
        <v>-2683</v>
      </c>
    </row>
    <row r="2320" spans="1:12" x14ac:dyDescent="0.3">
      <c r="A2320" s="2">
        <v>3107109</v>
      </c>
      <c r="B2320" t="s">
        <v>194</v>
      </c>
      <c r="C2320" t="s">
        <v>6595</v>
      </c>
      <c r="D2320" t="s">
        <v>6596</v>
      </c>
      <c r="E2320">
        <v>0</v>
      </c>
      <c r="F2320">
        <v>-6.4982081521098012</v>
      </c>
      <c r="G2320">
        <v>-43.702910165795821</v>
      </c>
      <c r="H2320" s="6">
        <v>88350</v>
      </c>
      <c r="I2320" s="6">
        <v>17200</v>
      </c>
      <c r="J2320" s="6">
        <v>107358000</v>
      </c>
      <c r="K2320" s="6">
        <v>50250</v>
      </c>
      <c r="L2320" s="3">
        <f t="shared" si="36"/>
        <v>-38100</v>
      </c>
    </row>
    <row r="2321" spans="1:12" x14ac:dyDescent="0.3">
      <c r="A2321" s="2">
        <v>3107208</v>
      </c>
      <c r="B2321" t="s">
        <v>4866</v>
      </c>
      <c r="C2321" t="s">
        <v>6595</v>
      </c>
      <c r="D2321" t="s">
        <v>6596</v>
      </c>
      <c r="E2321">
        <v>0</v>
      </c>
      <c r="F2321">
        <v>-1.6690220476817303</v>
      </c>
      <c r="G2321">
        <v>-45.369152417224079</v>
      </c>
      <c r="H2321" s="6">
        <v>520</v>
      </c>
      <c r="I2321" s="6">
        <v>100</v>
      </c>
      <c r="J2321" s="6">
        <v>468000</v>
      </c>
      <c r="K2321" s="6">
        <v>0</v>
      </c>
      <c r="L2321" s="3">
        <f t="shared" si="36"/>
        <v>-520</v>
      </c>
    </row>
    <row r="2322" spans="1:12" x14ac:dyDescent="0.3">
      <c r="A2322" s="2">
        <v>3107307</v>
      </c>
      <c r="B2322" t="s">
        <v>2776</v>
      </c>
      <c r="C2322" t="s">
        <v>6595</v>
      </c>
      <c r="D2322" t="s">
        <v>6596</v>
      </c>
      <c r="E2322">
        <v>0</v>
      </c>
      <c r="F2322">
        <v>-2.7635501968886858</v>
      </c>
      <c r="G2322">
        <v>-42.276847207694331</v>
      </c>
      <c r="H2322" s="6">
        <v>1000</v>
      </c>
      <c r="I2322" s="6">
        <v>1000</v>
      </c>
      <c r="J2322" s="6">
        <v>990000</v>
      </c>
      <c r="K2322" s="6">
        <v>0</v>
      </c>
      <c r="L2322" s="3">
        <f t="shared" si="36"/>
        <v>-1000</v>
      </c>
    </row>
    <row r="2323" spans="1:12" x14ac:dyDescent="0.3">
      <c r="A2323" s="2">
        <v>3107406</v>
      </c>
      <c r="B2323" t="s">
        <v>59</v>
      </c>
      <c r="C2323" t="s">
        <v>6595</v>
      </c>
      <c r="D2323" t="s">
        <v>6596</v>
      </c>
      <c r="E2323">
        <v>0</v>
      </c>
      <c r="F2323">
        <v>-8.2207866628776216</v>
      </c>
      <c r="G2323">
        <v>-41.08363781723866</v>
      </c>
      <c r="H2323" s="6">
        <v>56500</v>
      </c>
      <c r="I2323" s="6">
        <v>14700</v>
      </c>
      <c r="J2323" s="6">
        <v>91112000</v>
      </c>
      <c r="K2323" s="6">
        <v>11365</v>
      </c>
      <c r="L2323" s="3">
        <f t="shared" si="36"/>
        <v>-45135</v>
      </c>
    </row>
    <row r="2324" spans="1:12" x14ac:dyDescent="0.3">
      <c r="A2324" s="2">
        <v>3107505</v>
      </c>
      <c r="B2324" t="s">
        <v>3608</v>
      </c>
      <c r="C2324" t="s">
        <v>6595</v>
      </c>
      <c r="D2324" t="s">
        <v>6596</v>
      </c>
      <c r="E2324">
        <v>0</v>
      </c>
      <c r="F2324">
        <v>-5.0365464343405515</v>
      </c>
      <c r="G2324">
        <v>-42.460948035556832</v>
      </c>
      <c r="H2324" s="6">
        <v>107</v>
      </c>
      <c r="I2324" s="6">
        <v>30</v>
      </c>
      <c r="J2324" s="6">
        <v>103000</v>
      </c>
      <c r="K2324" s="6">
        <v>0</v>
      </c>
      <c r="L2324" s="3">
        <f t="shared" si="36"/>
        <v>-107</v>
      </c>
    </row>
    <row r="2325" spans="1:12" x14ac:dyDescent="0.3">
      <c r="A2325" s="2">
        <v>3107604</v>
      </c>
      <c r="B2325" t="s">
        <v>372</v>
      </c>
      <c r="C2325" t="s">
        <v>6595</v>
      </c>
      <c r="D2325" t="s">
        <v>6596</v>
      </c>
      <c r="E2325">
        <v>0</v>
      </c>
      <c r="F2325">
        <v>-7.2787454649721504</v>
      </c>
      <c r="G2325">
        <v>-41.563204418261229</v>
      </c>
      <c r="H2325" s="6">
        <v>35496</v>
      </c>
      <c r="I2325" s="6">
        <v>7100</v>
      </c>
      <c r="J2325" s="6">
        <v>42084000</v>
      </c>
      <c r="K2325" s="6">
        <v>27177</v>
      </c>
      <c r="L2325" s="3">
        <f t="shared" si="36"/>
        <v>-8319</v>
      </c>
    </row>
    <row r="2326" spans="1:12" x14ac:dyDescent="0.3">
      <c r="A2326" s="2">
        <v>3107703</v>
      </c>
      <c r="B2326" t="s">
        <v>3561</v>
      </c>
      <c r="C2326" t="s">
        <v>6595</v>
      </c>
      <c r="D2326" t="s">
        <v>6596</v>
      </c>
      <c r="E2326">
        <v>0</v>
      </c>
      <c r="F2326">
        <v>-7.8533519591854866</v>
      </c>
      <c r="G2326">
        <v>-45.212815292566987</v>
      </c>
      <c r="H2326" s="6">
        <v>183</v>
      </c>
      <c r="I2326" s="6">
        <v>30</v>
      </c>
      <c r="J2326" s="6">
        <v>176000</v>
      </c>
      <c r="K2326" s="6">
        <v>0</v>
      </c>
      <c r="L2326" s="3">
        <f t="shared" si="36"/>
        <v>-183</v>
      </c>
    </row>
    <row r="2327" spans="1:12" x14ac:dyDescent="0.3">
      <c r="A2327" s="2">
        <v>3107802</v>
      </c>
      <c r="B2327" t="s">
        <v>2318</v>
      </c>
      <c r="C2327" t="s">
        <v>6595</v>
      </c>
      <c r="D2327" t="s">
        <v>6596</v>
      </c>
      <c r="E2327">
        <v>0</v>
      </c>
      <c r="F2327">
        <v>-4.2430933543436753</v>
      </c>
      <c r="G2327">
        <v>-42.295339857346384</v>
      </c>
      <c r="H2327" s="6">
        <v>1508</v>
      </c>
      <c r="I2327" s="6">
        <v>600</v>
      </c>
      <c r="J2327" s="6">
        <v>1448000</v>
      </c>
      <c r="K2327" s="6">
        <v>0</v>
      </c>
      <c r="L2327" s="3">
        <f t="shared" si="36"/>
        <v>-1508</v>
      </c>
    </row>
    <row r="2328" spans="1:12" x14ac:dyDescent="0.3">
      <c r="A2328" s="2">
        <v>3107901</v>
      </c>
      <c r="B2328" t="s">
        <v>3630</v>
      </c>
      <c r="C2328" t="s">
        <v>6595</v>
      </c>
      <c r="D2328" t="s">
        <v>6596</v>
      </c>
      <c r="E2328">
        <v>0</v>
      </c>
      <c r="F2328">
        <v>-3.189858687605386</v>
      </c>
      <c r="G2328">
        <v>-41.645209570125537</v>
      </c>
      <c r="H2328" s="6">
        <v>2156</v>
      </c>
      <c r="I2328" s="6">
        <v>340</v>
      </c>
      <c r="J2328" s="6">
        <v>1940000</v>
      </c>
      <c r="K2328" s="6">
        <v>0</v>
      </c>
      <c r="L2328" s="3">
        <f t="shared" si="36"/>
        <v>-2156</v>
      </c>
    </row>
    <row r="2329" spans="1:12" x14ac:dyDescent="0.3">
      <c r="A2329" s="2">
        <v>3108008</v>
      </c>
      <c r="B2329" t="s">
        <v>918</v>
      </c>
      <c r="C2329" t="s">
        <v>6595</v>
      </c>
      <c r="D2329" t="s">
        <v>6596</v>
      </c>
      <c r="E2329">
        <v>0</v>
      </c>
      <c r="F2329">
        <v>-8.2070647663720511</v>
      </c>
      <c r="G2329">
        <v>-42.830301809824576</v>
      </c>
      <c r="H2329" s="6">
        <v>11250</v>
      </c>
      <c r="I2329" s="6">
        <v>1850</v>
      </c>
      <c r="J2329" s="6">
        <v>11631000</v>
      </c>
      <c r="K2329" s="6">
        <v>0</v>
      </c>
      <c r="L2329" s="3">
        <f t="shared" si="36"/>
        <v>-11250</v>
      </c>
    </row>
    <row r="2330" spans="1:12" x14ac:dyDescent="0.3">
      <c r="A2330" s="2">
        <v>3108107</v>
      </c>
      <c r="B2330" t="s">
        <v>1859</v>
      </c>
      <c r="C2330" t="s">
        <v>6595</v>
      </c>
      <c r="D2330" t="s">
        <v>6596</v>
      </c>
      <c r="E2330">
        <v>0</v>
      </c>
      <c r="F2330">
        <v>-7.331559651784386</v>
      </c>
      <c r="G2330">
        <v>-40.63741891268014</v>
      </c>
      <c r="H2330" s="6">
        <v>270</v>
      </c>
      <c r="I2330" s="6">
        <v>60</v>
      </c>
      <c r="J2330" s="6">
        <v>251000</v>
      </c>
      <c r="K2330" s="6">
        <v>0</v>
      </c>
      <c r="L2330" s="3">
        <f t="shared" si="36"/>
        <v>-270</v>
      </c>
    </row>
    <row r="2331" spans="1:12" x14ac:dyDescent="0.3">
      <c r="A2331" s="2">
        <v>3108206</v>
      </c>
      <c r="B2331" t="s">
        <v>300</v>
      </c>
      <c r="C2331" t="s">
        <v>6595</v>
      </c>
      <c r="D2331" t="s">
        <v>6596</v>
      </c>
      <c r="E2331">
        <v>0</v>
      </c>
      <c r="F2331">
        <v>-7.1359931202487363</v>
      </c>
      <c r="G2331">
        <v>-41.031200960401968</v>
      </c>
      <c r="H2331" s="6">
        <v>132900</v>
      </c>
      <c r="I2331" s="6">
        <v>34500</v>
      </c>
      <c r="J2331" s="6">
        <v>184820000</v>
      </c>
      <c r="K2331" s="6">
        <v>57283</v>
      </c>
      <c r="L2331" s="3">
        <f t="shared" si="36"/>
        <v>-75617</v>
      </c>
    </row>
    <row r="2332" spans="1:12" x14ac:dyDescent="0.3">
      <c r="A2332" s="2">
        <v>3108255</v>
      </c>
      <c r="B2332" t="s">
        <v>4572</v>
      </c>
      <c r="C2332" t="s">
        <v>6595</v>
      </c>
      <c r="D2332" t="s">
        <v>6596</v>
      </c>
      <c r="E2332">
        <v>0</v>
      </c>
      <c r="F2332">
        <v>-8.4968378683872601</v>
      </c>
      <c r="G2332">
        <v>-41.816116312390498</v>
      </c>
      <c r="H2332" s="6">
        <v>252</v>
      </c>
      <c r="I2332" s="6">
        <v>300</v>
      </c>
      <c r="J2332" s="6">
        <v>227000</v>
      </c>
      <c r="K2332" s="6">
        <v>0</v>
      </c>
      <c r="L2332" s="3">
        <f t="shared" si="36"/>
        <v>-252</v>
      </c>
    </row>
    <row r="2333" spans="1:12" x14ac:dyDescent="0.3">
      <c r="A2333" s="2">
        <v>3108305</v>
      </c>
      <c r="B2333" t="s">
        <v>2678</v>
      </c>
      <c r="C2333" t="s">
        <v>6595</v>
      </c>
      <c r="D2333" t="s">
        <v>6596</v>
      </c>
      <c r="E2333">
        <v>0</v>
      </c>
      <c r="F2333">
        <v>-8.816369411489891</v>
      </c>
      <c r="G2333">
        <v>-42.470357101219236</v>
      </c>
      <c r="H2333" s="6">
        <v>3365</v>
      </c>
      <c r="I2333" s="6">
        <v>615</v>
      </c>
      <c r="J2333" s="6">
        <v>3298000</v>
      </c>
      <c r="K2333" s="6">
        <v>0</v>
      </c>
      <c r="L2333" s="3">
        <f t="shared" si="36"/>
        <v>-3365</v>
      </c>
    </row>
    <row r="2334" spans="1:12" x14ac:dyDescent="0.3">
      <c r="A2334" s="2">
        <v>3108404</v>
      </c>
      <c r="B2334" t="s">
        <v>2557</v>
      </c>
      <c r="C2334" t="s">
        <v>6595</v>
      </c>
      <c r="D2334" t="s">
        <v>6596</v>
      </c>
      <c r="E2334">
        <v>0</v>
      </c>
      <c r="F2334">
        <v>-10.031292430329353</v>
      </c>
      <c r="G2334">
        <v>-44.300722232874911</v>
      </c>
      <c r="H2334" s="6">
        <v>6760</v>
      </c>
      <c r="I2334" s="6">
        <v>1100</v>
      </c>
      <c r="J2334" s="6">
        <v>6878000</v>
      </c>
      <c r="K2334" s="6">
        <v>1430</v>
      </c>
      <c r="L2334" s="3">
        <f t="shared" si="36"/>
        <v>-5330</v>
      </c>
    </row>
    <row r="2335" spans="1:12" x14ac:dyDescent="0.3">
      <c r="A2335" s="2">
        <v>3108503</v>
      </c>
      <c r="B2335" t="s">
        <v>796</v>
      </c>
      <c r="C2335" t="s">
        <v>6595</v>
      </c>
      <c r="D2335" t="s">
        <v>6596</v>
      </c>
      <c r="E2335">
        <v>0</v>
      </c>
      <c r="F2335">
        <v>-5.6204532293569756</v>
      </c>
      <c r="G2335">
        <v>-42.832210519304425</v>
      </c>
      <c r="H2335" s="6">
        <v>119</v>
      </c>
      <c r="I2335" s="6">
        <v>135</v>
      </c>
      <c r="J2335" s="6">
        <v>109000</v>
      </c>
      <c r="K2335" s="6">
        <v>0</v>
      </c>
      <c r="L2335" s="3">
        <f t="shared" si="36"/>
        <v>-119</v>
      </c>
    </row>
    <row r="2336" spans="1:12" x14ac:dyDescent="0.3">
      <c r="A2336" s="2">
        <v>3108701</v>
      </c>
      <c r="B2336" t="s">
        <v>3585</v>
      </c>
      <c r="C2336" t="s">
        <v>6595</v>
      </c>
      <c r="D2336" t="s">
        <v>6596</v>
      </c>
      <c r="E2336">
        <v>0</v>
      </c>
      <c r="F2336">
        <v>-7.7917756017730211</v>
      </c>
      <c r="G2336">
        <v>-42.924305801985916</v>
      </c>
      <c r="H2336" s="6">
        <v>1855</v>
      </c>
      <c r="I2336" s="6">
        <v>350</v>
      </c>
      <c r="J2336" s="6">
        <v>1762000</v>
      </c>
      <c r="K2336" s="6">
        <v>0</v>
      </c>
      <c r="L2336" s="3">
        <f t="shared" si="36"/>
        <v>-1855</v>
      </c>
    </row>
    <row r="2337" spans="1:12" x14ac:dyDescent="0.3">
      <c r="A2337" s="2">
        <v>3108552</v>
      </c>
      <c r="B2337" t="s">
        <v>1419</v>
      </c>
      <c r="C2337" t="s">
        <v>6595</v>
      </c>
      <c r="D2337" t="s">
        <v>6596</v>
      </c>
      <c r="E2337">
        <v>0</v>
      </c>
      <c r="F2337">
        <v>-6.3952926225871263</v>
      </c>
      <c r="G2337">
        <v>-42.263366098962415</v>
      </c>
      <c r="H2337" s="6">
        <v>65850</v>
      </c>
      <c r="I2337" s="6">
        <v>11100</v>
      </c>
      <c r="J2337" s="6">
        <v>71403000</v>
      </c>
      <c r="K2337" s="6">
        <v>0</v>
      </c>
      <c r="L2337" s="3">
        <f t="shared" si="36"/>
        <v>-65850</v>
      </c>
    </row>
    <row r="2338" spans="1:12" x14ac:dyDescent="0.3">
      <c r="A2338" s="2">
        <v>3108602</v>
      </c>
      <c r="B2338" t="s">
        <v>127</v>
      </c>
      <c r="C2338" t="s">
        <v>6595</v>
      </c>
      <c r="D2338" t="s">
        <v>6596</v>
      </c>
      <c r="E2338">
        <v>0</v>
      </c>
      <c r="F2338">
        <v>-9.8345699055161173</v>
      </c>
      <c r="G2338">
        <v>-45.346919978209172</v>
      </c>
      <c r="H2338" s="6">
        <v>75</v>
      </c>
      <c r="I2338" s="6">
        <v>50</v>
      </c>
      <c r="J2338" s="6">
        <v>49000</v>
      </c>
      <c r="K2338" s="6">
        <v>0</v>
      </c>
      <c r="L2338" s="3">
        <f t="shared" si="36"/>
        <v>-75</v>
      </c>
    </row>
    <row r="2339" spans="1:12" x14ac:dyDescent="0.3">
      <c r="A2339" s="2">
        <v>3108800</v>
      </c>
      <c r="B2339" t="s">
        <v>3437</v>
      </c>
      <c r="C2339" t="s">
        <v>6595</v>
      </c>
      <c r="D2339" t="s">
        <v>6596</v>
      </c>
      <c r="E2339">
        <v>0</v>
      </c>
      <c r="F2339">
        <v>-2.8540086071972102</v>
      </c>
      <c r="G2339">
        <v>-41.819773184042411</v>
      </c>
      <c r="H2339" s="6">
        <v>223</v>
      </c>
      <c r="I2339" s="6">
        <v>100</v>
      </c>
      <c r="J2339" s="6">
        <v>212000</v>
      </c>
      <c r="K2339" s="6">
        <v>0</v>
      </c>
      <c r="L2339" s="3">
        <f t="shared" si="36"/>
        <v>-223</v>
      </c>
    </row>
    <row r="2340" spans="1:12" x14ac:dyDescent="0.3">
      <c r="A2340" s="2">
        <v>3108909</v>
      </c>
      <c r="B2340" t="s">
        <v>4885</v>
      </c>
      <c r="C2340" t="s">
        <v>6595</v>
      </c>
      <c r="D2340" t="s">
        <v>6596</v>
      </c>
      <c r="E2340">
        <v>0</v>
      </c>
      <c r="F2340">
        <v>-9.3951113037193057</v>
      </c>
      <c r="G2340">
        <v>-43.687721027429049</v>
      </c>
      <c r="H2340" s="6">
        <v>572</v>
      </c>
      <c r="I2340" s="6">
        <v>150</v>
      </c>
      <c r="J2340" s="6">
        <v>662000</v>
      </c>
      <c r="K2340" s="6">
        <v>0</v>
      </c>
      <c r="L2340" s="3">
        <f t="shared" si="36"/>
        <v>-572</v>
      </c>
    </row>
    <row r="2341" spans="1:12" x14ac:dyDescent="0.3">
      <c r="A2341" s="2">
        <v>3109006</v>
      </c>
      <c r="B2341" t="s">
        <v>4449</v>
      </c>
      <c r="C2341" t="s">
        <v>6595</v>
      </c>
      <c r="D2341" t="s">
        <v>6596</v>
      </c>
      <c r="E2341">
        <v>0</v>
      </c>
      <c r="F2341">
        <v>-3.4608176351806708</v>
      </c>
      <c r="G2341">
        <v>-42.371637523824553</v>
      </c>
      <c r="H2341" s="6">
        <v>1080</v>
      </c>
      <c r="I2341" s="6">
        <v>150</v>
      </c>
      <c r="J2341" s="6">
        <v>1037000</v>
      </c>
      <c r="K2341" s="6">
        <v>0</v>
      </c>
      <c r="L2341" s="3">
        <f t="shared" si="36"/>
        <v>-1080</v>
      </c>
    </row>
    <row r="2342" spans="1:12" x14ac:dyDescent="0.3">
      <c r="A2342" s="2">
        <v>3109105</v>
      </c>
      <c r="B2342" t="s">
        <v>4523</v>
      </c>
      <c r="C2342" t="s">
        <v>6595</v>
      </c>
      <c r="D2342" t="s">
        <v>6596</v>
      </c>
      <c r="E2342">
        <v>0</v>
      </c>
      <c r="F2342">
        <v>-7.1192953774512109</v>
      </c>
      <c r="G2342">
        <v>-43.888314008621251</v>
      </c>
      <c r="H2342" s="6">
        <v>3663</v>
      </c>
      <c r="I2342" s="6">
        <v>700</v>
      </c>
      <c r="J2342" s="6">
        <v>3297000</v>
      </c>
      <c r="K2342" s="6">
        <v>0</v>
      </c>
      <c r="L2342" s="3">
        <f t="shared" si="36"/>
        <v>-3663</v>
      </c>
    </row>
    <row r="2343" spans="1:12" x14ac:dyDescent="0.3">
      <c r="A2343" s="2">
        <v>3109204</v>
      </c>
      <c r="B2343" t="s">
        <v>2206</v>
      </c>
      <c r="C2343" t="s">
        <v>6595</v>
      </c>
      <c r="D2343" t="s">
        <v>6596</v>
      </c>
      <c r="E2343">
        <v>0</v>
      </c>
      <c r="F2343">
        <v>-7.4654826844832263</v>
      </c>
      <c r="G2343">
        <v>-41.123854684618912</v>
      </c>
      <c r="H2343" s="6">
        <v>1215</v>
      </c>
      <c r="I2343" s="6">
        <v>2750</v>
      </c>
      <c r="J2343" s="6">
        <v>1313000</v>
      </c>
      <c r="K2343" s="6">
        <v>0</v>
      </c>
      <c r="L2343" s="3">
        <f t="shared" si="36"/>
        <v>-1215</v>
      </c>
    </row>
    <row r="2344" spans="1:12" x14ac:dyDescent="0.3">
      <c r="A2344" s="2">
        <v>3109253</v>
      </c>
      <c r="B2344" t="s">
        <v>3753</v>
      </c>
      <c r="C2344" t="s">
        <v>6595</v>
      </c>
      <c r="D2344" t="s">
        <v>6596</v>
      </c>
      <c r="E2344">
        <v>0</v>
      </c>
      <c r="F2344">
        <v>-5.6822417804360068</v>
      </c>
      <c r="G2344">
        <v>-42.735829525240298</v>
      </c>
      <c r="H2344" s="6">
        <v>160</v>
      </c>
      <c r="I2344" s="6">
        <v>25</v>
      </c>
      <c r="J2344" s="6">
        <v>158000</v>
      </c>
      <c r="K2344" s="6">
        <v>0</v>
      </c>
      <c r="L2344" s="3">
        <f t="shared" si="36"/>
        <v>-160</v>
      </c>
    </row>
    <row r="2345" spans="1:12" x14ac:dyDescent="0.3">
      <c r="A2345" s="2">
        <v>3109303</v>
      </c>
      <c r="B2345" t="s">
        <v>115</v>
      </c>
      <c r="C2345" t="s">
        <v>6595</v>
      </c>
      <c r="D2345" t="s">
        <v>6596</v>
      </c>
      <c r="E2345">
        <v>0</v>
      </c>
      <c r="F2345">
        <v>-7.8525200921766416</v>
      </c>
      <c r="G2345">
        <v>-42.8169360897963</v>
      </c>
      <c r="H2345" s="6">
        <v>416000</v>
      </c>
      <c r="I2345" s="6">
        <v>119000</v>
      </c>
      <c r="J2345" s="6">
        <v>626547000</v>
      </c>
      <c r="K2345" s="6">
        <v>358388</v>
      </c>
      <c r="L2345" s="3">
        <f t="shared" si="36"/>
        <v>-57612</v>
      </c>
    </row>
    <row r="2346" spans="1:12" x14ac:dyDescent="0.3">
      <c r="A2346" s="2">
        <v>3109402</v>
      </c>
      <c r="B2346" t="s">
        <v>301</v>
      </c>
      <c r="C2346" t="s">
        <v>6595</v>
      </c>
      <c r="D2346" t="s">
        <v>6596</v>
      </c>
      <c r="E2346">
        <v>0</v>
      </c>
      <c r="F2346">
        <v>-5.9797968360705518</v>
      </c>
      <c r="G2346">
        <v>-43.061843522874945</v>
      </c>
      <c r="H2346" s="6">
        <v>139680</v>
      </c>
      <c r="I2346" s="6">
        <v>33440</v>
      </c>
      <c r="J2346" s="6">
        <v>193268000</v>
      </c>
      <c r="K2346" s="6">
        <v>13300</v>
      </c>
      <c r="L2346" s="3">
        <f t="shared" si="36"/>
        <v>-126380</v>
      </c>
    </row>
    <row r="2347" spans="1:12" x14ac:dyDescent="0.3">
      <c r="A2347" s="2">
        <v>3109451</v>
      </c>
      <c r="B2347" t="s">
        <v>25</v>
      </c>
      <c r="C2347" t="s">
        <v>6595</v>
      </c>
      <c r="D2347" t="s">
        <v>6596</v>
      </c>
      <c r="E2347">
        <v>0</v>
      </c>
      <c r="F2347">
        <v>-7.9642869547704711</v>
      </c>
      <c r="G2347">
        <v>-43.221752302613744</v>
      </c>
      <c r="H2347" s="6">
        <v>231400</v>
      </c>
      <c r="I2347" s="6">
        <v>43000</v>
      </c>
      <c r="J2347" s="6">
        <v>271908000</v>
      </c>
      <c r="K2347" s="6">
        <v>49600</v>
      </c>
      <c r="L2347" s="3">
        <f t="shared" si="36"/>
        <v>-181800</v>
      </c>
    </row>
    <row r="2348" spans="1:12" x14ac:dyDescent="0.3">
      <c r="A2348" s="2">
        <v>3109501</v>
      </c>
      <c r="B2348" t="s">
        <v>2425</v>
      </c>
      <c r="C2348" t="s">
        <v>6595</v>
      </c>
      <c r="D2348" t="s">
        <v>6596</v>
      </c>
      <c r="E2348">
        <v>0</v>
      </c>
      <c r="F2348">
        <v>-3.9292874935799005</v>
      </c>
      <c r="G2348">
        <v>-41.70904154964979</v>
      </c>
      <c r="H2348" s="6">
        <v>9364</v>
      </c>
      <c r="I2348" s="6">
        <v>1550</v>
      </c>
      <c r="J2348" s="6">
        <v>10105000</v>
      </c>
      <c r="K2348" s="6">
        <v>0</v>
      </c>
      <c r="L2348" s="3">
        <f t="shared" si="36"/>
        <v>-9364</v>
      </c>
    </row>
    <row r="2349" spans="1:12" x14ac:dyDescent="0.3">
      <c r="A2349" s="2">
        <v>3109600</v>
      </c>
      <c r="B2349" t="s">
        <v>4049</v>
      </c>
      <c r="C2349" t="s">
        <v>6595</v>
      </c>
      <c r="D2349" t="s">
        <v>6596</v>
      </c>
      <c r="E2349">
        <v>0</v>
      </c>
      <c r="F2349">
        <v>-7.1776264961006158</v>
      </c>
      <c r="G2349">
        <v>-41.761925689098781</v>
      </c>
      <c r="H2349" s="6">
        <v>63</v>
      </c>
      <c r="I2349" s="6">
        <v>15</v>
      </c>
      <c r="J2349" s="6">
        <v>60000</v>
      </c>
      <c r="K2349" s="6">
        <v>0</v>
      </c>
      <c r="L2349" s="3">
        <f t="shared" si="36"/>
        <v>-63</v>
      </c>
    </row>
    <row r="2350" spans="1:12" x14ac:dyDescent="0.3">
      <c r="A2350" s="2">
        <v>3109709</v>
      </c>
      <c r="B2350" t="s">
        <v>2667</v>
      </c>
      <c r="C2350" t="s">
        <v>6595</v>
      </c>
      <c r="D2350" t="s">
        <v>6596</v>
      </c>
      <c r="E2350">
        <v>0</v>
      </c>
      <c r="F2350">
        <v>-9.1067957053362836</v>
      </c>
      <c r="G2350">
        <v>-45.920556441072613</v>
      </c>
      <c r="H2350" s="6">
        <v>4860</v>
      </c>
      <c r="I2350" s="6">
        <v>980</v>
      </c>
      <c r="J2350" s="6">
        <v>6266000</v>
      </c>
      <c r="K2350" s="6">
        <v>0</v>
      </c>
      <c r="L2350" s="3">
        <f t="shared" si="36"/>
        <v>-4860</v>
      </c>
    </row>
    <row r="2351" spans="1:12" x14ac:dyDescent="0.3">
      <c r="A2351" s="2">
        <v>3102704</v>
      </c>
      <c r="B2351" t="s">
        <v>6603</v>
      </c>
      <c r="C2351" t="s">
        <v>6595</v>
      </c>
      <c r="D2351" t="s">
        <v>6596</v>
      </c>
      <c r="E2351">
        <v>0</v>
      </c>
      <c r="F2351">
        <v>-8.944624216894832</v>
      </c>
      <c r="G2351">
        <v>-44.129585906257411</v>
      </c>
      <c r="H2351" s="6">
        <v>0</v>
      </c>
      <c r="I2351" s="6">
        <v>0</v>
      </c>
      <c r="J2351" s="6">
        <v>0</v>
      </c>
      <c r="K2351" s="6">
        <v>0</v>
      </c>
      <c r="L2351" s="3">
        <f t="shared" si="36"/>
        <v>0</v>
      </c>
    </row>
    <row r="2352" spans="1:12" x14ac:dyDescent="0.3">
      <c r="A2352" s="2">
        <v>3109808</v>
      </c>
      <c r="B2352" t="s">
        <v>13</v>
      </c>
      <c r="C2352" t="s">
        <v>6595</v>
      </c>
      <c r="D2352" t="s">
        <v>6596</v>
      </c>
      <c r="E2352">
        <v>0</v>
      </c>
      <c r="F2352">
        <v>-7.4223368373732619</v>
      </c>
      <c r="G2352">
        <v>-41.918212860020411</v>
      </c>
      <c r="H2352" s="6">
        <v>58875</v>
      </c>
      <c r="I2352" s="6">
        <v>16000</v>
      </c>
      <c r="J2352" s="6">
        <v>69092000</v>
      </c>
      <c r="K2352" s="6">
        <v>0</v>
      </c>
      <c r="L2352" s="3">
        <f t="shared" si="36"/>
        <v>-58875</v>
      </c>
    </row>
    <row r="2353" spans="1:12" x14ac:dyDescent="0.3">
      <c r="A2353" s="2">
        <v>3109907</v>
      </c>
      <c r="B2353" t="s">
        <v>3007</v>
      </c>
      <c r="C2353" t="s">
        <v>6595</v>
      </c>
      <c r="D2353" t="s">
        <v>6596</v>
      </c>
      <c r="E2353">
        <v>0</v>
      </c>
      <c r="F2353">
        <v>-5.8622986342878356</v>
      </c>
      <c r="G2353">
        <v>-42.185377373754449</v>
      </c>
      <c r="H2353" s="6">
        <v>2225</v>
      </c>
      <c r="I2353" s="6">
        <v>500</v>
      </c>
      <c r="J2353" s="6">
        <v>3236000</v>
      </c>
      <c r="K2353" s="6">
        <v>0</v>
      </c>
      <c r="L2353" s="3">
        <f t="shared" si="36"/>
        <v>-2225</v>
      </c>
    </row>
    <row r="2354" spans="1:12" x14ac:dyDescent="0.3">
      <c r="A2354" s="2">
        <v>3110004</v>
      </c>
      <c r="B2354" t="s">
        <v>4590</v>
      </c>
      <c r="C2354" t="s">
        <v>6595</v>
      </c>
      <c r="D2354" t="s">
        <v>6596</v>
      </c>
      <c r="E2354">
        <v>0</v>
      </c>
      <c r="F2354">
        <v>-5.5006636991274762</v>
      </c>
      <c r="G2354">
        <v>-41.319798489524011</v>
      </c>
      <c r="H2354" s="6">
        <v>284</v>
      </c>
      <c r="I2354" s="6">
        <v>50</v>
      </c>
      <c r="J2354" s="6">
        <v>273000</v>
      </c>
      <c r="K2354" s="6">
        <v>0</v>
      </c>
      <c r="L2354" s="3">
        <f t="shared" si="36"/>
        <v>-284</v>
      </c>
    </row>
    <row r="2355" spans="1:12" x14ac:dyDescent="0.3">
      <c r="A2355" s="2">
        <v>3110103</v>
      </c>
      <c r="B2355" t="s">
        <v>4469</v>
      </c>
      <c r="C2355" t="s">
        <v>6595</v>
      </c>
      <c r="D2355" t="s">
        <v>6596</v>
      </c>
      <c r="E2355">
        <v>0</v>
      </c>
      <c r="F2355">
        <v>-7.0170105888280858</v>
      </c>
      <c r="G2355">
        <v>-41.392267730940986</v>
      </c>
      <c r="H2355" s="6">
        <v>228</v>
      </c>
      <c r="I2355" s="6">
        <v>90</v>
      </c>
      <c r="J2355" s="6">
        <v>205000</v>
      </c>
      <c r="K2355" s="6">
        <v>0</v>
      </c>
      <c r="L2355" s="3">
        <f t="shared" si="36"/>
        <v>-228</v>
      </c>
    </row>
    <row r="2356" spans="1:12" x14ac:dyDescent="0.3">
      <c r="A2356" s="2">
        <v>3110202</v>
      </c>
      <c r="B2356" t="s">
        <v>4201</v>
      </c>
      <c r="C2356" t="s">
        <v>6595</v>
      </c>
      <c r="D2356" t="s">
        <v>6596</v>
      </c>
      <c r="E2356">
        <v>0</v>
      </c>
      <c r="F2356">
        <v>-3.9480185186148056</v>
      </c>
      <c r="G2356">
        <v>-39.430422783300386</v>
      </c>
      <c r="H2356" s="6">
        <v>2444</v>
      </c>
      <c r="I2356" s="6">
        <v>500</v>
      </c>
      <c r="J2356" s="6">
        <v>2200000</v>
      </c>
      <c r="K2356" s="6">
        <v>0</v>
      </c>
      <c r="L2356" s="3">
        <f t="shared" si="36"/>
        <v>-2444</v>
      </c>
    </row>
    <row r="2357" spans="1:12" x14ac:dyDescent="0.3">
      <c r="A2357" s="2">
        <v>3110301</v>
      </c>
      <c r="B2357" t="s">
        <v>2125</v>
      </c>
      <c r="C2357" t="s">
        <v>6595</v>
      </c>
      <c r="D2357" t="s">
        <v>6596</v>
      </c>
      <c r="E2357">
        <v>0</v>
      </c>
      <c r="F2357">
        <v>-4.7519382719921603</v>
      </c>
      <c r="G2357">
        <v>-40.831096734981379</v>
      </c>
      <c r="H2357" s="6">
        <v>12630</v>
      </c>
      <c r="I2357" s="6">
        <v>2300</v>
      </c>
      <c r="J2357" s="6">
        <v>13719000</v>
      </c>
      <c r="K2357" s="6">
        <v>0</v>
      </c>
      <c r="L2357" s="3">
        <f t="shared" si="36"/>
        <v>-12630</v>
      </c>
    </row>
    <row r="2358" spans="1:12" x14ac:dyDescent="0.3">
      <c r="A2358" s="2">
        <v>3110400</v>
      </c>
      <c r="B2358" t="s">
        <v>2630</v>
      </c>
      <c r="C2358" t="s">
        <v>6595</v>
      </c>
      <c r="D2358" t="s">
        <v>6596</v>
      </c>
      <c r="E2358">
        <v>0</v>
      </c>
      <c r="F2358">
        <v>-3.0091167461919102</v>
      </c>
      <c r="G2358">
        <v>-41.139481538165491</v>
      </c>
      <c r="H2358" s="6">
        <v>2407</v>
      </c>
      <c r="I2358" s="6">
        <v>520</v>
      </c>
      <c r="J2358" s="6">
        <v>2417000</v>
      </c>
      <c r="K2358" s="6">
        <v>0</v>
      </c>
      <c r="L2358" s="3">
        <f t="shared" si="36"/>
        <v>-2407</v>
      </c>
    </row>
    <row r="2359" spans="1:12" x14ac:dyDescent="0.3">
      <c r="A2359" s="2">
        <v>3110509</v>
      </c>
      <c r="B2359" t="s">
        <v>3439</v>
      </c>
      <c r="C2359" t="s">
        <v>6595</v>
      </c>
      <c r="D2359" t="s">
        <v>6596</v>
      </c>
      <c r="E2359">
        <v>0</v>
      </c>
      <c r="F2359">
        <v>-3.0551067243132652</v>
      </c>
      <c r="G2359">
        <v>-40.166842907024268</v>
      </c>
      <c r="H2359" s="6">
        <v>275</v>
      </c>
      <c r="I2359" s="6">
        <v>50</v>
      </c>
      <c r="J2359" s="6">
        <v>264000</v>
      </c>
      <c r="K2359" s="6">
        <v>0</v>
      </c>
      <c r="L2359" s="3">
        <f t="shared" si="36"/>
        <v>-275</v>
      </c>
    </row>
    <row r="2360" spans="1:12" x14ac:dyDescent="0.3">
      <c r="A2360" s="2">
        <v>3110608</v>
      </c>
      <c r="B2360" t="s">
        <v>4697</v>
      </c>
      <c r="C2360" t="s">
        <v>6595</v>
      </c>
      <c r="D2360" t="s">
        <v>6596</v>
      </c>
      <c r="E2360">
        <v>0</v>
      </c>
      <c r="F2360">
        <v>-4.163988562365291</v>
      </c>
      <c r="G2360">
        <v>-40.935631577279018</v>
      </c>
      <c r="H2360" s="6">
        <v>2173</v>
      </c>
      <c r="I2360" s="6">
        <v>400</v>
      </c>
      <c r="J2360" s="6">
        <v>2021000</v>
      </c>
      <c r="K2360" s="6">
        <v>0</v>
      </c>
      <c r="L2360" s="3">
        <f t="shared" si="36"/>
        <v>-2173</v>
      </c>
    </row>
    <row r="2361" spans="1:12" x14ac:dyDescent="0.3">
      <c r="A2361" s="2">
        <v>3110707</v>
      </c>
      <c r="B2361" t="s">
        <v>2132</v>
      </c>
      <c r="C2361" t="s">
        <v>6595</v>
      </c>
      <c r="D2361" t="s">
        <v>6596</v>
      </c>
      <c r="E2361">
        <v>0</v>
      </c>
      <c r="F2361">
        <v>-4.1314336782074514</v>
      </c>
      <c r="G2361">
        <v>-38.23968594067707</v>
      </c>
      <c r="H2361" s="6">
        <v>17060</v>
      </c>
      <c r="I2361" s="6">
        <v>2900</v>
      </c>
      <c r="J2361" s="6">
        <v>17871000</v>
      </c>
      <c r="K2361" s="6">
        <v>0</v>
      </c>
      <c r="L2361" s="3">
        <f t="shared" si="36"/>
        <v>-17060</v>
      </c>
    </row>
    <row r="2362" spans="1:12" x14ac:dyDescent="0.3">
      <c r="A2362" s="2">
        <v>3110806</v>
      </c>
      <c r="B2362" t="s">
        <v>4603</v>
      </c>
      <c r="C2362" t="s">
        <v>6595</v>
      </c>
      <c r="D2362" t="s">
        <v>6596</v>
      </c>
      <c r="E2362">
        <v>0</v>
      </c>
      <c r="F2362">
        <v>-6.6049605000000016</v>
      </c>
      <c r="G2362">
        <v>-39.059743148029433</v>
      </c>
      <c r="H2362" s="6">
        <v>49</v>
      </c>
      <c r="I2362" s="6">
        <v>22</v>
      </c>
      <c r="J2362" s="6">
        <v>49000</v>
      </c>
      <c r="K2362" s="6">
        <v>0</v>
      </c>
      <c r="L2362" s="3">
        <f t="shared" si="36"/>
        <v>-49</v>
      </c>
    </row>
    <row r="2363" spans="1:12" x14ac:dyDescent="0.3">
      <c r="A2363" s="2">
        <v>3110905</v>
      </c>
      <c r="B2363" t="s">
        <v>2227</v>
      </c>
      <c r="C2363" t="s">
        <v>6595</v>
      </c>
      <c r="D2363" t="s">
        <v>6596</v>
      </c>
      <c r="E2363">
        <v>0</v>
      </c>
      <c r="F2363">
        <v>-3.0389011890917752</v>
      </c>
      <c r="G2363">
        <v>-41.244595821943605</v>
      </c>
      <c r="H2363" s="6">
        <v>22388</v>
      </c>
      <c r="I2363" s="6">
        <v>4600</v>
      </c>
      <c r="J2363" s="6">
        <v>30036000</v>
      </c>
      <c r="K2363" s="6">
        <v>20970</v>
      </c>
      <c r="L2363" s="3">
        <f t="shared" si="36"/>
        <v>-1418</v>
      </c>
    </row>
    <row r="2364" spans="1:12" x14ac:dyDescent="0.3">
      <c r="A2364" s="2">
        <v>3111002</v>
      </c>
      <c r="B2364" t="s">
        <v>2242</v>
      </c>
      <c r="C2364" t="s">
        <v>6595</v>
      </c>
      <c r="D2364" t="s">
        <v>6596</v>
      </c>
      <c r="E2364">
        <v>0</v>
      </c>
      <c r="F2364">
        <v>-4.3021709139785109</v>
      </c>
      <c r="G2364">
        <v>-38.501285666658653</v>
      </c>
      <c r="H2364" s="6">
        <v>15287</v>
      </c>
      <c r="I2364" s="6">
        <v>2700</v>
      </c>
      <c r="J2364" s="6">
        <v>16467000</v>
      </c>
      <c r="K2364" s="6">
        <v>23710</v>
      </c>
      <c r="L2364" s="3">
        <f t="shared" si="36"/>
        <v>8423</v>
      </c>
    </row>
    <row r="2365" spans="1:12" x14ac:dyDescent="0.3">
      <c r="A2365" s="2">
        <v>3111101</v>
      </c>
      <c r="B2365" t="s">
        <v>339</v>
      </c>
      <c r="C2365" t="s">
        <v>6595</v>
      </c>
      <c r="D2365" t="s">
        <v>6596</v>
      </c>
      <c r="E2365">
        <v>0</v>
      </c>
      <c r="F2365">
        <v>-3.7989577430849453</v>
      </c>
      <c r="G2365">
        <v>-40.258768998108231</v>
      </c>
      <c r="H2365" s="6">
        <v>30060</v>
      </c>
      <c r="I2365" s="6">
        <v>7700</v>
      </c>
      <c r="J2365" s="6">
        <v>44600000</v>
      </c>
      <c r="K2365" s="6">
        <v>0</v>
      </c>
      <c r="L2365" s="3">
        <f t="shared" si="36"/>
        <v>-30060</v>
      </c>
    </row>
    <row r="2366" spans="1:12" x14ac:dyDescent="0.3">
      <c r="A2366" s="2">
        <v>3111150</v>
      </c>
      <c r="B2366" t="s">
        <v>4342</v>
      </c>
      <c r="C2366" t="s">
        <v>6595</v>
      </c>
      <c r="D2366" t="s">
        <v>6596</v>
      </c>
      <c r="E2366">
        <v>0</v>
      </c>
      <c r="F2366">
        <v>-4.4079994442595654</v>
      </c>
      <c r="G2366">
        <v>-40.401817124363667</v>
      </c>
      <c r="H2366" s="6">
        <v>60</v>
      </c>
      <c r="I2366" s="6">
        <v>60</v>
      </c>
      <c r="J2366" s="6">
        <v>54000</v>
      </c>
      <c r="K2366" s="6">
        <v>0</v>
      </c>
      <c r="L2366" s="3">
        <f t="shared" si="36"/>
        <v>-60</v>
      </c>
    </row>
    <row r="2367" spans="1:12" x14ac:dyDescent="0.3">
      <c r="A2367" s="2">
        <v>3111200</v>
      </c>
      <c r="B2367" t="s">
        <v>2574</v>
      </c>
      <c r="C2367" t="s">
        <v>6595</v>
      </c>
      <c r="D2367" t="s">
        <v>6596</v>
      </c>
      <c r="E2367">
        <v>0</v>
      </c>
      <c r="F2367">
        <v>-4.0932780000000006</v>
      </c>
      <c r="G2367">
        <v>-38.494239558552088</v>
      </c>
      <c r="H2367" s="6">
        <v>31200</v>
      </c>
      <c r="I2367" s="6">
        <v>5500</v>
      </c>
      <c r="J2367" s="6">
        <v>34615000</v>
      </c>
      <c r="K2367" s="6">
        <v>8</v>
      </c>
      <c r="L2367" s="3">
        <f t="shared" si="36"/>
        <v>-31192</v>
      </c>
    </row>
    <row r="2368" spans="1:12" x14ac:dyDescent="0.3">
      <c r="A2368" s="2">
        <v>3111309</v>
      </c>
      <c r="B2368" t="s">
        <v>2164</v>
      </c>
      <c r="C2368" t="s">
        <v>6595</v>
      </c>
      <c r="D2368" t="s">
        <v>6596</v>
      </c>
      <c r="E2368">
        <v>0</v>
      </c>
      <c r="F2368">
        <v>-6.4030312519304067</v>
      </c>
      <c r="G2368">
        <v>-38.863085178879807</v>
      </c>
      <c r="H2368" s="6">
        <v>19780</v>
      </c>
      <c r="I2368" s="6">
        <v>4000</v>
      </c>
      <c r="J2368" s="6">
        <v>23595000</v>
      </c>
      <c r="K2368" s="6">
        <v>0</v>
      </c>
      <c r="L2368" s="3">
        <f t="shared" si="36"/>
        <v>-19780</v>
      </c>
    </row>
    <row r="2369" spans="1:12" x14ac:dyDescent="0.3">
      <c r="A2369" s="2">
        <v>3111408</v>
      </c>
      <c r="B2369" t="s">
        <v>1401</v>
      </c>
      <c r="C2369" t="s">
        <v>6595</v>
      </c>
      <c r="D2369" t="s">
        <v>6596</v>
      </c>
      <c r="E2369">
        <v>0</v>
      </c>
      <c r="F2369">
        <v>-4.9006297857144601</v>
      </c>
      <c r="G2369">
        <v>-40.757966339977315</v>
      </c>
      <c r="H2369" s="6">
        <v>131210</v>
      </c>
      <c r="I2369" s="6">
        <v>41650</v>
      </c>
      <c r="J2369" s="6">
        <v>191471000</v>
      </c>
      <c r="K2369" s="6">
        <v>55410</v>
      </c>
      <c r="L2369" s="3">
        <f t="shared" si="36"/>
        <v>-75800</v>
      </c>
    </row>
    <row r="2370" spans="1:12" x14ac:dyDescent="0.3">
      <c r="A2370" s="2">
        <v>3111507</v>
      </c>
      <c r="B2370" t="s">
        <v>2130</v>
      </c>
      <c r="C2370" t="s">
        <v>6595</v>
      </c>
      <c r="D2370" t="s">
        <v>6596</v>
      </c>
      <c r="E2370">
        <v>0</v>
      </c>
      <c r="F2370">
        <v>-7.5855364656784268</v>
      </c>
      <c r="G2370">
        <v>-39.284164457366103</v>
      </c>
      <c r="H2370" s="6">
        <v>31875</v>
      </c>
      <c r="I2370" s="6">
        <v>7750</v>
      </c>
      <c r="J2370" s="6">
        <v>40451000</v>
      </c>
      <c r="K2370" s="6">
        <v>0</v>
      </c>
      <c r="L2370" s="3">
        <f t="shared" si="36"/>
        <v>-31875</v>
      </c>
    </row>
    <row r="2371" spans="1:12" x14ac:dyDescent="0.3">
      <c r="A2371" s="2">
        <v>3111606</v>
      </c>
      <c r="B2371" t="s">
        <v>2102</v>
      </c>
      <c r="C2371" t="s">
        <v>6595</v>
      </c>
      <c r="D2371" t="s">
        <v>6596</v>
      </c>
      <c r="E2371">
        <v>0</v>
      </c>
      <c r="F2371">
        <v>-5.1502390200000008</v>
      </c>
      <c r="G2371">
        <v>-38.099094870452923</v>
      </c>
      <c r="H2371" s="6">
        <v>22890</v>
      </c>
      <c r="I2371" s="6">
        <v>5250</v>
      </c>
      <c r="J2371" s="6">
        <v>28531000</v>
      </c>
      <c r="K2371" s="6">
        <v>0</v>
      </c>
      <c r="L2371" s="3">
        <f t="shared" ref="L2371:L2434" si="37">K2371-H2371</f>
        <v>-22890</v>
      </c>
    </row>
    <row r="2372" spans="1:12" x14ac:dyDescent="0.3">
      <c r="A2372" s="2">
        <v>3111903</v>
      </c>
      <c r="B2372" t="s">
        <v>2934</v>
      </c>
      <c r="C2372" t="s">
        <v>6595</v>
      </c>
      <c r="D2372" t="s">
        <v>6596</v>
      </c>
      <c r="E2372">
        <v>0</v>
      </c>
      <c r="F2372">
        <v>-7.3873980000000001</v>
      </c>
      <c r="G2372">
        <v>-38.77279543803099</v>
      </c>
      <c r="H2372" s="6">
        <v>3441</v>
      </c>
      <c r="I2372" s="6">
        <v>600</v>
      </c>
      <c r="J2372" s="6">
        <v>3773000</v>
      </c>
      <c r="K2372" s="6">
        <v>0</v>
      </c>
      <c r="L2372" s="3">
        <f t="shared" si="37"/>
        <v>-3441</v>
      </c>
    </row>
    <row r="2373" spans="1:12" x14ac:dyDescent="0.3">
      <c r="A2373" s="2">
        <v>3111705</v>
      </c>
      <c r="B2373" t="s">
        <v>4122</v>
      </c>
      <c r="C2373" t="s">
        <v>6595</v>
      </c>
      <c r="D2373" t="s">
        <v>6596</v>
      </c>
      <c r="E2373">
        <v>0</v>
      </c>
      <c r="F2373">
        <v>-3.5390066623198786</v>
      </c>
      <c r="G2373">
        <v>-40.450880956786129</v>
      </c>
      <c r="H2373" s="6">
        <v>1440</v>
      </c>
      <c r="I2373" s="6">
        <v>400</v>
      </c>
      <c r="J2373" s="6">
        <v>1339000</v>
      </c>
      <c r="K2373" s="6">
        <v>0</v>
      </c>
      <c r="L2373" s="3">
        <f t="shared" si="37"/>
        <v>-1440</v>
      </c>
    </row>
    <row r="2374" spans="1:12" x14ac:dyDescent="0.3">
      <c r="A2374" s="2">
        <v>3111804</v>
      </c>
      <c r="B2374" t="s">
        <v>1213</v>
      </c>
      <c r="C2374" t="s">
        <v>6595</v>
      </c>
      <c r="D2374" t="s">
        <v>6596</v>
      </c>
      <c r="E2374">
        <v>0</v>
      </c>
      <c r="F2374">
        <v>-4.7830912914587325</v>
      </c>
      <c r="G2374">
        <v>-40.07006746159287</v>
      </c>
      <c r="H2374" s="6">
        <v>75042</v>
      </c>
      <c r="I2374" s="6">
        <v>25100</v>
      </c>
      <c r="J2374" s="6">
        <v>103598000</v>
      </c>
      <c r="K2374" s="6">
        <v>0</v>
      </c>
      <c r="L2374" s="3">
        <f t="shared" si="37"/>
        <v>-75042</v>
      </c>
    </row>
    <row r="2375" spans="1:12" x14ac:dyDescent="0.3">
      <c r="A2375" s="2">
        <v>3112000</v>
      </c>
      <c r="B2375" t="s">
        <v>2590</v>
      </c>
      <c r="C2375" t="s">
        <v>6595</v>
      </c>
      <c r="D2375" t="s">
        <v>6596</v>
      </c>
      <c r="E2375">
        <v>0</v>
      </c>
      <c r="F2375">
        <v>-5.5338648355461162</v>
      </c>
      <c r="G2375">
        <v>-40.77476726821174</v>
      </c>
      <c r="H2375" s="6">
        <v>49200</v>
      </c>
      <c r="I2375" s="6">
        <v>9300</v>
      </c>
      <c r="J2375" s="6">
        <v>53754000</v>
      </c>
      <c r="K2375" s="6">
        <v>0</v>
      </c>
      <c r="L2375" s="3">
        <f t="shared" si="37"/>
        <v>-49200</v>
      </c>
    </row>
    <row r="2376" spans="1:12" x14ac:dyDescent="0.3">
      <c r="A2376" s="2">
        <v>3112059</v>
      </c>
      <c r="B2376" t="s">
        <v>848</v>
      </c>
      <c r="C2376" t="s">
        <v>6595</v>
      </c>
      <c r="D2376" t="s">
        <v>6596</v>
      </c>
      <c r="E2376">
        <v>0</v>
      </c>
      <c r="F2376">
        <v>-4.9637000000000002</v>
      </c>
      <c r="G2376">
        <v>-39.011744675830364</v>
      </c>
      <c r="H2376" s="6">
        <v>296</v>
      </c>
      <c r="I2376" s="6">
        <v>80</v>
      </c>
      <c r="J2376" s="6">
        <v>284000</v>
      </c>
      <c r="K2376" s="6">
        <v>0</v>
      </c>
      <c r="L2376" s="3">
        <f t="shared" si="37"/>
        <v>-296</v>
      </c>
    </row>
    <row r="2377" spans="1:12" x14ac:dyDescent="0.3">
      <c r="A2377" s="2">
        <v>3112109</v>
      </c>
      <c r="B2377" t="s">
        <v>3531</v>
      </c>
      <c r="C2377" t="s">
        <v>6595</v>
      </c>
      <c r="D2377" t="s">
        <v>6596</v>
      </c>
      <c r="E2377">
        <v>0</v>
      </c>
      <c r="F2377">
        <v>-5.5893437521311204</v>
      </c>
      <c r="G2377">
        <v>-39.37532533084174</v>
      </c>
      <c r="H2377" s="6">
        <v>309</v>
      </c>
      <c r="I2377" s="6">
        <v>100</v>
      </c>
      <c r="J2377" s="6">
        <v>306000</v>
      </c>
      <c r="K2377" s="6">
        <v>0</v>
      </c>
      <c r="L2377" s="3">
        <f t="shared" si="37"/>
        <v>-309</v>
      </c>
    </row>
    <row r="2378" spans="1:12" x14ac:dyDescent="0.3">
      <c r="A2378" s="2">
        <v>3112208</v>
      </c>
      <c r="B2378" t="s">
        <v>2971</v>
      </c>
      <c r="C2378" t="s">
        <v>6595</v>
      </c>
      <c r="D2378" t="s">
        <v>6596</v>
      </c>
      <c r="E2378">
        <v>0</v>
      </c>
      <c r="F2378">
        <v>-6.6825903147373662</v>
      </c>
      <c r="G2378">
        <v>-39.758494194865278</v>
      </c>
      <c r="H2378" s="6">
        <v>1484</v>
      </c>
      <c r="I2378" s="6">
        <v>350</v>
      </c>
      <c r="J2378" s="6">
        <v>1336000</v>
      </c>
      <c r="K2378" s="6">
        <v>0</v>
      </c>
      <c r="L2378" s="3">
        <f t="shared" si="37"/>
        <v>-1484</v>
      </c>
    </row>
    <row r="2379" spans="1:12" x14ac:dyDescent="0.3">
      <c r="A2379" s="2">
        <v>3112307</v>
      </c>
      <c r="B2379" t="s">
        <v>3849</v>
      </c>
      <c r="C2379" t="s">
        <v>6595</v>
      </c>
      <c r="D2379" t="s">
        <v>6596</v>
      </c>
      <c r="E2379">
        <v>0</v>
      </c>
      <c r="F2379">
        <v>-6.00299893985789</v>
      </c>
      <c r="G2379">
        <v>-40.292624655104945</v>
      </c>
      <c r="H2379" s="6">
        <v>3600</v>
      </c>
      <c r="I2379" s="6">
        <v>1500</v>
      </c>
      <c r="J2379" s="6">
        <v>3528000</v>
      </c>
      <c r="K2379" s="6">
        <v>0</v>
      </c>
      <c r="L2379" s="3">
        <f t="shared" si="37"/>
        <v>-3600</v>
      </c>
    </row>
    <row r="2380" spans="1:12" x14ac:dyDescent="0.3">
      <c r="A2380" s="2">
        <v>3112406</v>
      </c>
      <c r="B2380" t="s">
        <v>2449</v>
      </c>
      <c r="C2380" t="s">
        <v>6595</v>
      </c>
      <c r="D2380" t="s">
        <v>6596</v>
      </c>
      <c r="E2380">
        <v>0</v>
      </c>
      <c r="F2380">
        <v>-3.9897118085937118</v>
      </c>
      <c r="G2380">
        <v>-39.576826361710559</v>
      </c>
      <c r="H2380" s="6">
        <v>14353</v>
      </c>
      <c r="I2380" s="6">
        <v>3500</v>
      </c>
      <c r="J2380" s="6">
        <v>20071000</v>
      </c>
      <c r="K2380" s="6">
        <v>0</v>
      </c>
      <c r="L2380" s="3">
        <f t="shared" si="37"/>
        <v>-14353</v>
      </c>
    </row>
    <row r="2381" spans="1:12" x14ac:dyDescent="0.3">
      <c r="A2381" s="2">
        <v>3112505</v>
      </c>
      <c r="B2381" t="s">
        <v>3456</v>
      </c>
      <c r="C2381" t="s">
        <v>6595</v>
      </c>
      <c r="D2381" t="s">
        <v>6596</v>
      </c>
      <c r="E2381">
        <v>0</v>
      </c>
      <c r="F2381">
        <v>-3.2644201691338703</v>
      </c>
      <c r="G2381">
        <v>-39.272231872632958</v>
      </c>
      <c r="H2381" s="6">
        <v>153</v>
      </c>
      <c r="I2381" s="6">
        <v>30</v>
      </c>
      <c r="J2381" s="6">
        <v>151000</v>
      </c>
      <c r="K2381" s="6">
        <v>0</v>
      </c>
      <c r="L2381" s="3">
        <f t="shared" si="37"/>
        <v>-153</v>
      </c>
    </row>
    <row r="2382" spans="1:12" x14ac:dyDescent="0.3">
      <c r="A2382" s="2">
        <v>3112604</v>
      </c>
      <c r="B2382" t="s">
        <v>302</v>
      </c>
      <c r="C2382" t="s">
        <v>6595</v>
      </c>
      <c r="D2382" t="s">
        <v>6596</v>
      </c>
      <c r="E2382">
        <v>0</v>
      </c>
      <c r="F2382">
        <v>-3.8484914352165456</v>
      </c>
      <c r="G2382">
        <v>-40.90714392797144</v>
      </c>
      <c r="H2382" s="6">
        <v>180644</v>
      </c>
      <c r="I2382" s="6">
        <v>55425</v>
      </c>
      <c r="J2382" s="6">
        <v>231593000</v>
      </c>
      <c r="K2382" s="6">
        <v>189726</v>
      </c>
      <c r="L2382" s="3">
        <f t="shared" si="37"/>
        <v>9082</v>
      </c>
    </row>
    <row r="2383" spans="1:12" x14ac:dyDescent="0.3">
      <c r="A2383" s="2">
        <v>3112653</v>
      </c>
      <c r="B2383" t="s">
        <v>4246</v>
      </c>
      <c r="C2383" t="s">
        <v>6595</v>
      </c>
      <c r="D2383" t="s">
        <v>6596</v>
      </c>
      <c r="E2383">
        <v>0</v>
      </c>
      <c r="F2383">
        <v>-4.1828222827599406</v>
      </c>
      <c r="G2383">
        <v>-40.478993274070099</v>
      </c>
      <c r="H2383" s="6">
        <v>91</v>
      </c>
      <c r="I2383" s="6">
        <v>45</v>
      </c>
      <c r="J2383" s="6">
        <v>87000</v>
      </c>
      <c r="K2383" s="6">
        <v>0</v>
      </c>
      <c r="L2383" s="3">
        <f t="shared" si="37"/>
        <v>-91</v>
      </c>
    </row>
    <row r="2384" spans="1:12" x14ac:dyDescent="0.3">
      <c r="A2384" s="2">
        <v>3112703</v>
      </c>
      <c r="B2384" t="s">
        <v>19</v>
      </c>
      <c r="C2384" t="s">
        <v>6595</v>
      </c>
      <c r="D2384" t="s">
        <v>6596</v>
      </c>
      <c r="E2384">
        <v>0</v>
      </c>
      <c r="F2384">
        <v>-3.5660127532006256</v>
      </c>
      <c r="G2384">
        <v>-41.091629075033559</v>
      </c>
      <c r="H2384" s="6">
        <v>150</v>
      </c>
      <c r="I2384" s="6">
        <v>165</v>
      </c>
      <c r="J2384" s="6">
        <v>140000</v>
      </c>
      <c r="K2384" s="6">
        <v>0</v>
      </c>
      <c r="L2384" s="3">
        <f t="shared" si="37"/>
        <v>-150</v>
      </c>
    </row>
    <row r="2385" spans="1:12" x14ac:dyDescent="0.3">
      <c r="A2385" s="2">
        <v>3112802</v>
      </c>
      <c r="B2385" t="s">
        <v>2240</v>
      </c>
      <c r="C2385" t="s">
        <v>6595</v>
      </c>
      <c r="D2385" t="s">
        <v>6596</v>
      </c>
      <c r="E2385">
        <v>0</v>
      </c>
      <c r="F2385">
        <v>-6.2047167188350061</v>
      </c>
      <c r="G2385">
        <v>-38.29082495422805</v>
      </c>
      <c r="H2385" s="6">
        <v>9550</v>
      </c>
      <c r="I2385" s="6">
        <v>1650</v>
      </c>
      <c r="J2385" s="6">
        <v>10232000</v>
      </c>
      <c r="K2385" s="6">
        <v>3700</v>
      </c>
      <c r="L2385" s="3">
        <f t="shared" si="37"/>
        <v>-5850</v>
      </c>
    </row>
    <row r="2386" spans="1:12" x14ac:dyDescent="0.3">
      <c r="A2386" s="2">
        <v>3112901</v>
      </c>
      <c r="B2386" t="s">
        <v>4706</v>
      </c>
      <c r="C2386" t="s">
        <v>6595</v>
      </c>
      <c r="D2386" t="s">
        <v>6596</v>
      </c>
      <c r="E2386">
        <v>0</v>
      </c>
      <c r="F2386">
        <v>-5.6637698192272152</v>
      </c>
      <c r="G2386">
        <v>-37.797784476271012</v>
      </c>
      <c r="H2386" s="6">
        <v>611</v>
      </c>
      <c r="I2386" s="6">
        <v>200</v>
      </c>
      <c r="J2386" s="6">
        <v>587000</v>
      </c>
      <c r="K2386" s="6">
        <v>0</v>
      </c>
      <c r="L2386" s="3">
        <f t="shared" si="37"/>
        <v>-611</v>
      </c>
    </row>
    <row r="2387" spans="1:12" x14ac:dyDescent="0.3">
      <c r="A2387" s="2">
        <v>3113008</v>
      </c>
      <c r="B2387" t="s">
        <v>3833</v>
      </c>
      <c r="C2387" t="s">
        <v>6595</v>
      </c>
      <c r="D2387" t="s">
        <v>6596</v>
      </c>
      <c r="E2387">
        <v>0</v>
      </c>
      <c r="F2387">
        <v>-5.9481318482858958</v>
      </c>
      <c r="G2387">
        <v>-35.926794527953099</v>
      </c>
      <c r="H2387" s="6">
        <v>72</v>
      </c>
      <c r="I2387" s="6">
        <v>80</v>
      </c>
      <c r="J2387" s="6">
        <v>69000</v>
      </c>
      <c r="K2387" s="6">
        <v>0</v>
      </c>
      <c r="L2387" s="3">
        <f t="shared" si="37"/>
        <v>-72</v>
      </c>
    </row>
    <row r="2388" spans="1:12" x14ac:dyDescent="0.3">
      <c r="A2388" s="2">
        <v>3113107</v>
      </c>
      <c r="B2388" t="s">
        <v>350</v>
      </c>
      <c r="C2388" t="s">
        <v>6595</v>
      </c>
      <c r="D2388" t="s">
        <v>6596</v>
      </c>
      <c r="E2388">
        <v>0</v>
      </c>
      <c r="F2388">
        <v>-5.9863188523411406</v>
      </c>
      <c r="G2388">
        <v>-35.588803289795131</v>
      </c>
      <c r="H2388" s="6">
        <v>697</v>
      </c>
      <c r="I2388" s="6">
        <v>120</v>
      </c>
      <c r="J2388" s="6">
        <v>627000</v>
      </c>
      <c r="K2388" s="6">
        <v>0</v>
      </c>
      <c r="L2388" s="3">
        <f t="shared" si="37"/>
        <v>-697</v>
      </c>
    </row>
    <row r="2389" spans="1:12" x14ac:dyDescent="0.3">
      <c r="A2389" s="2">
        <v>3113206</v>
      </c>
      <c r="B2389" t="s">
        <v>2244</v>
      </c>
      <c r="C2389" t="s">
        <v>6595</v>
      </c>
      <c r="D2389" t="s">
        <v>6596</v>
      </c>
      <c r="E2389">
        <v>0</v>
      </c>
      <c r="F2389">
        <v>-6.1925790587000407</v>
      </c>
      <c r="G2389">
        <v>-35.357354054041778</v>
      </c>
      <c r="H2389" s="6">
        <v>36840</v>
      </c>
      <c r="I2389" s="6">
        <v>4600</v>
      </c>
      <c r="J2389" s="6">
        <v>34215000</v>
      </c>
      <c r="K2389" s="6">
        <v>0</v>
      </c>
      <c r="L2389" s="3">
        <f t="shared" si="37"/>
        <v>-36840</v>
      </c>
    </row>
    <row r="2390" spans="1:12" x14ac:dyDescent="0.3">
      <c r="A2390" s="2">
        <v>3113305</v>
      </c>
      <c r="B2390" t="s">
        <v>3474</v>
      </c>
      <c r="C2390" t="s">
        <v>6595</v>
      </c>
      <c r="D2390" t="s">
        <v>6596</v>
      </c>
      <c r="E2390">
        <v>0</v>
      </c>
      <c r="F2390">
        <v>-5.0629944093631654</v>
      </c>
      <c r="G2390">
        <v>-36.055857153845139</v>
      </c>
      <c r="H2390" s="6">
        <v>930</v>
      </c>
      <c r="I2390" s="6">
        <v>300</v>
      </c>
      <c r="J2390" s="6">
        <v>865000</v>
      </c>
      <c r="K2390" s="6">
        <v>0</v>
      </c>
      <c r="L2390" s="3">
        <f t="shared" si="37"/>
        <v>-930</v>
      </c>
    </row>
    <row r="2391" spans="1:12" x14ac:dyDescent="0.3">
      <c r="A2391" s="2">
        <v>3113404</v>
      </c>
      <c r="B2391" t="s">
        <v>3495</v>
      </c>
      <c r="C2391" t="s">
        <v>6595</v>
      </c>
      <c r="D2391" t="s">
        <v>6596</v>
      </c>
      <c r="E2391">
        <v>0</v>
      </c>
      <c r="F2391">
        <v>-6.2433830531733854</v>
      </c>
      <c r="G2391">
        <v>-36.182504569409588</v>
      </c>
      <c r="H2391" s="6">
        <v>620</v>
      </c>
      <c r="I2391" s="6">
        <v>200</v>
      </c>
      <c r="J2391" s="6">
        <v>570000</v>
      </c>
      <c r="K2391" s="6">
        <v>0</v>
      </c>
      <c r="L2391" s="3">
        <f t="shared" si="37"/>
        <v>-620</v>
      </c>
    </row>
    <row r="2392" spans="1:12" x14ac:dyDescent="0.3">
      <c r="A2392" s="2">
        <v>3113503</v>
      </c>
      <c r="B2392" t="s">
        <v>4741</v>
      </c>
      <c r="C2392" t="s">
        <v>6595</v>
      </c>
      <c r="D2392" t="s">
        <v>6596</v>
      </c>
      <c r="E2392">
        <v>0</v>
      </c>
      <c r="F2392">
        <v>-6.3834023902944121</v>
      </c>
      <c r="G2392">
        <v>-36.21477104442463</v>
      </c>
      <c r="H2392" s="6">
        <v>516</v>
      </c>
      <c r="I2392" s="6">
        <v>290</v>
      </c>
      <c r="J2392" s="6">
        <v>506000</v>
      </c>
      <c r="K2392" s="6">
        <v>0</v>
      </c>
      <c r="L2392" s="3">
        <f t="shared" si="37"/>
        <v>-516</v>
      </c>
    </row>
    <row r="2393" spans="1:12" x14ac:dyDescent="0.3">
      <c r="A2393" s="2">
        <v>3113602</v>
      </c>
      <c r="B2393" t="s">
        <v>509</v>
      </c>
      <c r="C2393" t="s">
        <v>6595</v>
      </c>
      <c r="D2393" t="s">
        <v>6596</v>
      </c>
      <c r="E2393">
        <v>0</v>
      </c>
      <c r="F2393">
        <v>-6.0936873705590857</v>
      </c>
      <c r="G2393">
        <v>-38.373683078822182</v>
      </c>
      <c r="H2393" s="6">
        <v>4080</v>
      </c>
      <c r="I2393" s="6">
        <v>830</v>
      </c>
      <c r="J2393" s="6">
        <v>4905000</v>
      </c>
      <c r="K2393" s="6">
        <v>0</v>
      </c>
      <c r="L2393" s="3">
        <f t="shared" si="37"/>
        <v>-4080</v>
      </c>
    </row>
    <row r="2394" spans="1:12" x14ac:dyDescent="0.3">
      <c r="A2394" s="2">
        <v>3113701</v>
      </c>
      <c r="B2394" t="s">
        <v>6604</v>
      </c>
      <c r="C2394" t="s">
        <v>6595</v>
      </c>
      <c r="D2394" t="s">
        <v>6596</v>
      </c>
      <c r="E2394">
        <v>0</v>
      </c>
      <c r="F2394">
        <v>-5.1073629545917756</v>
      </c>
      <c r="G2394">
        <v>-36.318144377396877</v>
      </c>
      <c r="H2394" s="6">
        <v>0</v>
      </c>
      <c r="I2394" s="6">
        <v>0</v>
      </c>
      <c r="J2394" s="6">
        <v>0</v>
      </c>
      <c r="K2394" s="6">
        <v>0</v>
      </c>
      <c r="L2394" s="3">
        <f t="shared" si="37"/>
        <v>0</v>
      </c>
    </row>
    <row r="2395" spans="1:12" x14ac:dyDescent="0.3">
      <c r="A2395" s="2">
        <v>3113800</v>
      </c>
      <c r="B2395" t="s">
        <v>4549</v>
      </c>
      <c r="C2395" t="s">
        <v>6595</v>
      </c>
      <c r="D2395" t="s">
        <v>6596</v>
      </c>
      <c r="E2395">
        <v>0</v>
      </c>
      <c r="F2395">
        <v>-5.4971483533049605</v>
      </c>
      <c r="G2395">
        <v>-36.852874604654247</v>
      </c>
      <c r="H2395" s="6">
        <v>158</v>
      </c>
      <c r="I2395" s="6">
        <v>65</v>
      </c>
      <c r="J2395" s="6">
        <v>147000</v>
      </c>
      <c r="K2395" s="6">
        <v>0</v>
      </c>
      <c r="L2395" s="3">
        <f t="shared" si="37"/>
        <v>-158</v>
      </c>
    </row>
    <row r="2396" spans="1:12" x14ac:dyDescent="0.3">
      <c r="A2396" s="2">
        <v>3113909</v>
      </c>
      <c r="B2396" t="s">
        <v>2973</v>
      </c>
      <c r="C2396" t="s">
        <v>6595</v>
      </c>
      <c r="D2396" t="s">
        <v>6596</v>
      </c>
      <c r="E2396">
        <v>0</v>
      </c>
      <c r="F2396">
        <v>-5.6435476089681549</v>
      </c>
      <c r="G2396">
        <v>-36.869818105335298</v>
      </c>
      <c r="H2396" s="6">
        <v>36450</v>
      </c>
      <c r="I2396" s="6">
        <v>7500</v>
      </c>
      <c r="J2396" s="6">
        <v>43026000</v>
      </c>
      <c r="K2396" s="6">
        <v>0</v>
      </c>
      <c r="L2396" s="3">
        <f t="shared" si="37"/>
        <v>-36450</v>
      </c>
    </row>
    <row r="2397" spans="1:12" x14ac:dyDescent="0.3">
      <c r="A2397" s="2">
        <v>3114006</v>
      </c>
      <c r="B2397" t="s">
        <v>303</v>
      </c>
      <c r="C2397" t="s">
        <v>6595</v>
      </c>
      <c r="D2397" t="s">
        <v>6596</v>
      </c>
      <c r="E2397">
        <v>0</v>
      </c>
      <c r="F2397">
        <v>-5.8379360734251211</v>
      </c>
      <c r="G2397">
        <v>-37.988268625690196</v>
      </c>
      <c r="H2397" s="6">
        <v>5275</v>
      </c>
      <c r="I2397" s="6">
        <v>1050</v>
      </c>
      <c r="J2397" s="6">
        <v>6069000</v>
      </c>
      <c r="K2397" s="6">
        <v>8860</v>
      </c>
      <c r="L2397" s="3">
        <f t="shared" si="37"/>
        <v>3585</v>
      </c>
    </row>
    <row r="2398" spans="1:12" x14ac:dyDescent="0.3">
      <c r="A2398" s="2">
        <v>3114105</v>
      </c>
      <c r="B2398" t="s">
        <v>2743</v>
      </c>
      <c r="C2398" t="s">
        <v>6595</v>
      </c>
      <c r="D2398" t="s">
        <v>6596</v>
      </c>
      <c r="E2398">
        <v>0</v>
      </c>
      <c r="F2398">
        <v>-6.4249733473657713</v>
      </c>
      <c r="G2398">
        <v>-36.205592907733539</v>
      </c>
      <c r="H2398" s="6">
        <v>16200</v>
      </c>
      <c r="I2398" s="6">
        <v>3000</v>
      </c>
      <c r="J2398" s="6">
        <v>22691000</v>
      </c>
      <c r="K2398" s="6">
        <v>0</v>
      </c>
      <c r="L2398" s="3">
        <f t="shared" si="37"/>
        <v>-16200</v>
      </c>
    </row>
    <row r="2399" spans="1:12" x14ac:dyDescent="0.3">
      <c r="A2399" s="2">
        <v>3114204</v>
      </c>
      <c r="B2399" t="s">
        <v>4434</v>
      </c>
      <c r="C2399" t="s">
        <v>6595</v>
      </c>
      <c r="D2399" t="s">
        <v>6596</v>
      </c>
      <c r="E2399">
        <v>0</v>
      </c>
      <c r="F2399">
        <v>-5.3552800000000005</v>
      </c>
      <c r="G2399">
        <v>-36.130585271942643</v>
      </c>
      <c r="H2399" s="6">
        <v>1620</v>
      </c>
      <c r="I2399" s="6">
        <v>300</v>
      </c>
      <c r="J2399" s="6">
        <v>1458000</v>
      </c>
      <c r="K2399" s="6">
        <v>3640</v>
      </c>
      <c r="L2399" s="3">
        <f t="shared" si="37"/>
        <v>2020</v>
      </c>
    </row>
    <row r="2400" spans="1:12" x14ac:dyDescent="0.3">
      <c r="A2400" s="2">
        <v>3114303</v>
      </c>
      <c r="B2400" t="s">
        <v>2105</v>
      </c>
      <c r="C2400" t="s">
        <v>6595</v>
      </c>
      <c r="D2400" t="s">
        <v>6596</v>
      </c>
      <c r="E2400">
        <v>0</v>
      </c>
      <c r="F2400">
        <v>-6.0160927028583169</v>
      </c>
      <c r="G2400">
        <v>-37.409211108913063</v>
      </c>
      <c r="H2400" s="6">
        <v>28180</v>
      </c>
      <c r="I2400" s="6">
        <v>5000</v>
      </c>
      <c r="J2400" s="6">
        <v>31778000</v>
      </c>
      <c r="K2400" s="6">
        <v>31000</v>
      </c>
      <c r="L2400" s="3">
        <f t="shared" si="37"/>
        <v>2820</v>
      </c>
    </row>
    <row r="2401" spans="1:12" x14ac:dyDescent="0.3">
      <c r="A2401" s="2">
        <v>3114402</v>
      </c>
      <c r="B2401" t="s">
        <v>465</v>
      </c>
      <c r="C2401" t="s">
        <v>6595</v>
      </c>
      <c r="D2401" t="s">
        <v>6596</v>
      </c>
      <c r="E2401">
        <v>0</v>
      </c>
      <c r="F2401">
        <v>-6.1560980225527908</v>
      </c>
      <c r="G2401">
        <v>-35.600891962574998</v>
      </c>
      <c r="H2401" s="6">
        <v>55980</v>
      </c>
      <c r="I2401" s="6">
        <v>12280</v>
      </c>
      <c r="J2401" s="6">
        <v>68167000</v>
      </c>
      <c r="K2401" s="6">
        <v>14070</v>
      </c>
      <c r="L2401" s="3">
        <f t="shared" si="37"/>
        <v>-41910</v>
      </c>
    </row>
    <row r="2402" spans="1:12" x14ac:dyDescent="0.3">
      <c r="A2402" s="2">
        <v>3114501</v>
      </c>
      <c r="B2402" t="s">
        <v>4098</v>
      </c>
      <c r="C2402" t="s">
        <v>6595</v>
      </c>
      <c r="D2402" t="s">
        <v>6596</v>
      </c>
      <c r="E2402">
        <v>0</v>
      </c>
      <c r="F2402">
        <v>-6.5863362516830088</v>
      </c>
      <c r="G2402">
        <v>-36.774581523379965</v>
      </c>
      <c r="H2402" s="6">
        <v>2170</v>
      </c>
      <c r="I2402" s="6">
        <v>480</v>
      </c>
      <c r="J2402" s="6">
        <v>2018000</v>
      </c>
      <c r="K2402" s="6">
        <v>0</v>
      </c>
      <c r="L2402" s="3">
        <f t="shared" si="37"/>
        <v>-2170</v>
      </c>
    </row>
    <row r="2403" spans="1:12" x14ac:dyDescent="0.3">
      <c r="A2403" s="2">
        <v>3114550</v>
      </c>
      <c r="B2403" t="s">
        <v>3652</v>
      </c>
      <c r="C2403" t="s">
        <v>6595</v>
      </c>
      <c r="D2403" t="s">
        <v>6596</v>
      </c>
      <c r="E2403">
        <v>0</v>
      </c>
      <c r="F2403">
        <v>-6.3915023234988313</v>
      </c>
      <c r="G2403">
        <v>-35.599795177732808</v>
      </c>
      <c r="H2403" s="6">
        <v>1680</v>
      </c>
      <c r="I2403" s="6">
        <v>350</v>
      </c>
      <c r="J2403" s="6">
        <v>1344000</v>
      </c>
      <c r="K2403" s="6">
        <v>0</v>
      </c>
      <c r="L2403" s="3">
        <f t="shared" si="37"/>
        <v>-1680</v>
      </c>
    </row>
    <row r="2404" spans="1:12" x14ac:dyDescent="0.3">
      <c r="A2404" s="2">
        <v>3114600</v>
      </c>
      <c r="B2404" t="s">
        <v>826</v>
      </c>
      <c r="C2404" t="s">
        <v>6595</v>
      </c>
      <c r="D2404" t="s">
        <v>6596</v>
      </c>
      <c r="E2404">
        <v>0</v>
      </c>
      <c r="F2404">
        <v>-5.6988303587816498</v>
      </c>
      <c r="G2404">
        <v>-36.242735126412981</v>
      </c>
      <c r="H2404" s="6">
        <v>76480</v>
      </c>
      <c r="I2404" s="6">
        <v>11900</v>
      </c>
      <c r="J2404" s="6">
        <v>91140000</v>
      </c>
      <c r="K2404" s="6">
        <v>0</v>
      </c>
      <c r="L2404" s="3">
        <f t="shared" si="37"/>
        <v>-76480</v>
      </c>
    </row>
    <row r="2405" spans="1:12" x14ac:dyDescent="0.3">
      <c r="A2405" s="2">
        <v>3114709</v>
      </c>
      <c r="B2405" t="s">
        <v>2230</v>
      </c>
      <c r="C2405" t="s">
        <v>6595</v>
      </c>
      <c r="D2405" t="s">
        <v>6596</v>
      </c>
      <c r="E2405">
        <v>0</v>
      </c>
      <c r="F2405">
        <v>-5.1133676503086818</v>
      </c>
      <c r="G2405">
        <v>-36.63497318190101</v>
      </c>
      <c r="H2405" s="6">
        <v>2118</v>
      </c>
      <c r="I2405" s="6">
        <v>360</v>
      </c>
      <c r="J2405" s="6">
        <v>2168000</v>
      </c>
      <c r="K2405" s="6">
        <v>0</v>
      </c>
      <c r="L2405" s="3">
        <f t="shared" si="37"/>
        <v>-2118</v>
      </c>
    </row>
    <row r="2406" spans="1:12" x14ac:dyDescent="0.3">
      <c r="A2406" s="2">
        <v>3114808</v>
      </c>
      <c r="B2406" t="s">
        <v>1412</v>
      </c>
      <c r="C2406" t="s">
        <v>6595</v>
      </c>
      <c r="D2406" t="s">
        <v>6596</v>
      </c>
      <c r="E2406">
        <v>0</v>
      </c>
      <c r="F2406">
        <v>-6.40375656574908</v>
      </c>
      <c r="G2406">
        <v>-38.323455021228732</v>
      </c>
      <c r="H2406" s="6">
        <v>1230</v>
      </c>
      <c r="I2406" s="6">
        <v>250</v>
      </c>
      <c r="J2406" s="6">
        <v>1144000</v>
      </c>
      <c r="K2406" s="6">
        <v>0</v>
      </c>
      <c r="L2406" s="3">
        <f t="shared" si="37"/>
        <v>-1230</v>
      </c>
    </row>
    <row r="2407" spans="1:12" x14ac:dyDescent="0.3">
      <c r="A2407" s="2">
        <v>3114907</v>
      </c>
      <c r="B2407" t="s">
        <v>2173</v>
      </c>
      <c r="C2407" t="s">
        <v>6595</v>
      </c>
      <c r="D2407" t="s">
        <v>6596</v>
      </c>
      <c r="E2407">
        <v>0</v>
      </c>
      <c r="F2407">
        <v>-6.0963474928714758</v>
      </c>
      <c r="G2407">
        <v>-37.911327395668103</v>
      </c>
      <c r="H2407" s="6">
        <v>22080</v>
      </c>
      <c r="I2407" s="6">
        <v>3700</v>
      </c>
      <c r="J2407" s="6">
        <v>24177000</v>
      </c>
      <c r="K2407" s="6">
        <v>0</v>
      </c>
      <c r="L2407" s="3">
        <f t="shared" si="37"/>
        <v>-22080</v>
      </c>
    </row>
    <row r="2408" spans="1:12" x14ac:dyDescent="0.3">
      <c r="A2408" s="2">
        <v>3115003</v>
      </c>
      <c r="B2408" t="s">
        <v>304</v>
      </c>
      <c r="C2408" t="s">
        <v>6595</v>
      </c>
      <c r="D2408" t="s">
        <v>6596</v>
      </c>
      <c r="E2408">
        <v>0</v>
      </c>
      <c r="F2408">
        <v>-6.482242938935701</v>
      </c>
      <c r="G2408">
        <v>-35.287691957556454</v>
      </c>
      <c r="H2408" s="6">
        <v>7516</v>
      </c>
      <c r="I2408" s="6">
        <v>2010</v>
      </c>
      <c r="J2408" s="6">
        <v>10268000</v>
      </c>
      <c r="K2408" s="6">
        <v>1984</v>
      </c>
      <c r="L2408" s="3">
        <f t="shared" si="37"/>
        <v>-5532</v>
      </c>
    </row>
    <row r="2409" spans="1:12" x14ac:dyDescent="0.3">
      <c r="A2409" s="2">
        <v>3115102</v>
      </c>
      <c r="B2409" t="s">
        <v>97</v>
      </c>
      <c r="C2409" t="s">
        <v>6595</v>
      </c>
      <c r="D2409" t="s">
        <v>6596</v>
      </c>
      <c r="E2409">
        <v>0</v>
      </c>
      <c r="F2409">
        <v>-6.6996589474255464</v>
      </c>
      <c r="G2409">
        <v>-36.946295076690063</v>
      </c>
      <c r="H2409" s="6">
        <v>36774</v>
      </c>
      <c r="I2409" s="6">
        <v>8000</v>
      </c>
      <c r="J2409" s="6">
        <v>48528000</v>
      </c>
      <c r="K2409" s="6">
        <v>14900</v>
      </c>
      <c r="L2409" s="3">
        <f t="shared" si="37"/>
        <v>-21874</v>
      </c>
    </row>
    <row r="2410" spans="1:12" x14ac:dyDescent="0.3">
      <c r="A2410" s="2">
        <v>3115300</v>
      </c>
      <c r="B2410" t="s">
        <v>4843</v>
      </c>
      <c r="C2410" t="s">
        <v>6595</v>
      </c>
      <c r="D2410" t="s">
        <v>6596</v>
      </c>
      <c r="E2410">
        <v>0</v>
      </c>
      <c r="F2410">
        <v>-5.5819091562030714</v>
      </c>
      <c r="G2410">
        <v>-36.103135818964596</v>
      </c>
      <c r="H2410" s="6">
        <v>91</v>
      </c>
      <c r="I2410" s="6">
        <v>20</v>
      </c>
      <c r="J2410" s="6">
        <v>87000</v>
      </c>
      <c r="K2410" s="6">
        <v>0</v>
      </c>
      <c r="L2410" s="3">
        <f t="shared" si="37"/>
        <v>-91</v>
      </c>
    </row>
    <row r="2411" spans="1:12" x14ac:dyDescent="0.3">
      <c r="A2411" s="2">
        <v>3115359</v>
      </c>
      <c r="B2411" t="s">
        <v>3466</v>
      </c>
      <c r="C2411" t="s">
        <v>6595</v>
      </c>
      <c r="D2411" t="s">
        <v>6596</v>
      </c>
      <c r="E2411">
        <v>0</v>
      </c>
      <c r="F2411">
        <v>-6.0243280134918704</v>
      </c>
      <c r="G2411">
        <v>-37.985194825717869</v>
      </c>
      <c r="H2411" s="6">
        <v>145</v>
      </c>
      <c r="I2411" s="6">
        <v>50</v>
      </c>
      <c r="J2411" s="6">
        <v>140000</v>
      </c>
      <c r="K2411" s="6">
        <v>0</v>
      </c>
      <c r="L2411" s="3">
        <f t="shared" si="37"/>
        <v>-145</v>
      </c>
    </row>
    <row r="2412" spans="1:12" x14ac:dyDescent="0.3">
      <c r="A2412" s="2">
        <v>3115409</v>
      </c>
      <c r="B2412" t="s">
        <v>3556</v>
      </c>
      <c r="C2412" t="s">
        <v>6595</v>
      </c>
      <c r="D2412" t="s">
        <v>6596</v>
      </c>
      <c r="E2412">
        <v>0</v>
      </c>
      <c r="F2412">
        <v>-5.06967015221064</v>
      </c>
      <c r="G2412">
        <v>-36.780538066725676</v>
      </c>
      <c r="H2412" s="6">
        <v>779</v>
      </c>
      <c r="I2412" s="6">
        <v>200</v>
      </c>
      <c r="J2412" s="6">
        <v>724000</v>
      </c>
      <c r="K2412" s="6">
        <v>0</v>
      </c>
      <c r="L2412" s="3">
        <f t="shared" si="37"/>
        <v>-779</v>
      </c>
    </row>
    <row r="2413" spans="1:12" x14ac:dyDescent="0.3">
      <c r="A2413" s="2">
        <v>3115458</v>
      </c>
      <c r="B2413" t="s">
        <v>3618</v>
      </c>
      <c r="C2413" t="s">
        <v>6595</v>
      </c>
      <c r="D2413" t="s">
        <v>6596</v>
      </c>
      <c r="E2413">
        <v>0</v>
      </c>
      <c r="F2413">
        <v>-5.7879936117113902</v>
      </c>
      <c r="G2413">
        <v>-38.062874329134075</v>
      </c>
      <c r="H2413" s="6">
        <v>96</v>
      </c>
      <c r="I2413" s="6">
        <v>80</v>
      </c>
      <c r="J2413" s="6">
        <v>91000</v>
      </c>
      <c r="K2413" s="6">
        <v>0</v>
      </c>
      <c r="L2413" s="3">
        <f t="shared" si="37"/>
        <v>-96</v>
      </c>
    </row>
    <row r="2414" spans="1:12" x14ac:dyDescent="0.3">
      <c r="A2414" s="2">
        <v>3115474</v>
      </c>
      <c r="B2414" t="s">
        <v>2545</v>
      </c>
      <c r="C2414" t="s">
        <v>6595</v>
      </c>
      <c r="D2414" t="s">
        <v>6596</v>
      </c>
      <c r="E2414">
        <v>0</v>
      </c>
      <c r="F2414">
        <v>-6.7701517528995465</v>
      </c>
      <c r="G2414">
        <v>-36.736851641873578</v>
      </c>
      <c r="H2414" s="6">
        <v>186</v>
      </c>
      <c r="I2414" s="6">
        <v>200</v>
      </c>
      <c r="J2414" s="6">
        <v>156000</v>
      </c>
      <c r="K2414" s="6">
        <v>0</v>
      </c>
      <c r="L2414" s="3">
        <f t="shared" si="37"/>
        <v>-186</v>
      </c>
    </row>
    <row r="2415" spans="1:12" x14ac:dyDescent="0.3">
      <c r="A2415" s="2">
        <v>3115508</v>
      </c>
      <c r="B2415" t="s">
        <v>4682</v>
      </c>
      <c r="C2415" t="s">
        <v>6595</v>
      </c>
      <c r="D2415" t="s">
        <v>6596</v>
      </c>
      <c r="E2415">
        <v>0</v>
      </c>
      <c r="F2415">
        <v>-6.3444812167406068</v>
      </c>
      <c r="G2415">
        <v>-36.08688750142052</v>
      </c>
      <c r="H2415" s="6">
        <v>78</v>
      </c>
      <c r="I2415" s="6">
        <v>15</v>
      </c>
      <c r="J2415" s="6">
        <v>70000</v>
      </c>
      <c r="K2415" s="6">
        <v>0</v>
      </c>
      <c r="L2415" s="3">
        <f t="shared" si="37"/>
        <v>-78</v>
      </c>
    </row>
    <row r="2416" spans="1:12" x14ac:dyDescent="0.3">
      <c r="A2416" s="2">
        <v>3115607</v>
      </c>
      <c r="B2416" t="s">
        <v>3405</v>
      </c>
      <c r="C2416" t="s">
        <v>6595</v>
      </c>
      <c r="D2416" t="s">
        <v>6596</v>
      </c>
      <c r="E2416">
        <v>0</v>
      </c>
      <c r="F2416">
        <v>-5.897980282512977</v>
      </c>
      <c r="G2416">
        <v>-35.640311030227274</v>
      </c>
      <c r="H2416" s="6">
        <v>390</v>
      </c>
      <c r="I2416" s="6">
        <v>100</v>
      </c>
      <c r="J2416" s="6">
        <v>351000</v>
      </c>
      <c r="K2416" s="6">
        <v>0</v>
      </c>
      <c r="L2416" s="3">
        <f t="shared" si="37"/>
        <v>-390</v>
      </c>
    </row>
    <row r="2417" spans="1:12" x14ac:dyDescent="0.3">
      <c r="A2417" s="2">
        <v>3115706</v>
      </c>
      <c r="B2417" t="s">
        <v>3513</v>
      </c>
      <c r="C2417" t="s">
        <v>6595</v>
      </c>
      <c r="D2417" t="s">
        <v>6596</v>
      </c>
      <c r="E2417">
        <v>0</v>
      </c>
      <c r="F2417">
        <v>-6.4153669923303216</v>
      </c>
      <c r="G2417">
        <v>-35.703489819886677</v>
      </c>
      <c r="H2417" s="6">
        <v>103</v>
      </c>
      <c r="I2417" s="6">
        <v>72</v>
      </c>
      <c r="J2417" s="6">
        <v>107000</v>
      </c>
      <c r="K2417" s="6">
        <v>0</v>
      </c>
      <c r="L2417" s="3">
        <f t="shared" si="37"/>
        <v>-103</v>
      </c>
    </row>
    <row r="2418" spans="1:12" x14ac:dyDescent="0.3">
      <c r="A2418" s="2">
        <v>3115805</v>
      </c>
      <c r="B2418" t="s">
        <v>218</v>
      </c>
      <c r="C2418" t="s">
        <v>6595</v>
      </c>
      <c r="D2418" t="s">
        <v>6596</v>
      </c>
      <c r="E2418">
        <v>0</v>
      </c>
      <c r="F2418">
        <v>-6.6639843363730504</v>
      </c>
      <c r="G2418">
        <v>-37.394973010582746</v>
      </c>
      <c r="H2418" s="6">
        <v>70460</v>
      </c>
      <c r="I2418" s="6">
        <v>20758</v>
      </c>
      <c r="J2418" s="6">
        <v>86523000</v>
      </c>
      <c r="K2418" s="6">
        <v>95640</v>
      </c>
      <c r="L2418" s="3">
        <f t="shared" si="37"/>
        <v>25180</v>
      </c>
    </row>
    <row r="2419" spans="1:12" x14ac:dyDescent="0.3">
      <c r="A2419" s="2">
        <v>3115904</v>
      </c>
      <c r="B2419" t="s">
        <v>4164</v>
      </c>
      <c r="C2419" t="s">
        <v>6595</v>
      </c>
      <c r="D2419" t="s">
        <v>6596</v>
      </c>
      <c r="E2419">
        <v>0</v>
      </c>
      <c r="F2419">
        <v>-7.5110701505576456</v>
      </c>
      <c r="G2419">
        <v>-37.642209044257221</v>
      </c>
      <c r="H2419" s="6">
        <v>23</v>
      </c>
      <c r="I2419" s="6">
        <v>6</v>
      </c>
      <c r="J2419" s="6">
        <v>22000</v>
      </c>
      <c r="K2419" s="6">
        <v>0</v>
      </c>
      <c r="L2419" s="3">
        <f t="shared" si="37"/>
        <v>-23</v>
      </c>
    </row>
    <row r="2420" spans="1:12" x14ac:dyDescent="0.3">
      <c r="A2420" s="2">
        <v>3116001</v>
      </c>
      <c r="B2420" t="s">
        <v>3566</v>
      </c>
      <c r="C2420" t="s">
        <v>6595</v>
      </c>
      <c r="D2420" t="s">
        <v>6596</v>
      </c>
      <c r="E2420">
        <v>0</v>
      </c>
      <c r="F2420">
        <v>-7.0948057624530714</v>
      </c>
      <c r="G2420">
        <v>-38.177581844637366</v>
      </c>
      <c r="H2420" s="6">
        <v>608</v>
      </c>
      <c r="I2420" s="6">
        <v>200</v>
      </c>
      <c r="J2420" s="6">
        <v>565000</v>
      </c>
      <c r="K2420" s="6">
        <v>0</v>
      </c>
      <c r="L2420" s="3">
        <f t="shared" si="37"/>
        <v>-608</v>
      </c>
    </row>
    <row r="2421" spans="1:12" x14ac:dyDescent="0.3">
      <c r="A2421" s="2">
        <v>3116100</v>
      </c>
      <c r="B2421" t="s">
        <v>3859</v>
      </c>
      <c r="C2421" t="s">
        <v>6595</v>
      </c>
      <c r="D2421" t="s">
        <v>6596</v>
      </c>
      <c r="E2421">
        <v>0</v>
      </c>
      <c r="F2421">
        <v>-7.7414770382965417</v>
      </c>
      <c r="G2421">
        <v>-36.060604330886449</v>
      </c>
      <c r="H2421" s="6">
        <v>135</v>
      </c>
      <c r="I2421" s="6">
        <v>150</v>
      </c>
      <c r="J2421" s="6">
        <v>130000</v>
      </c>
      <c r="K2421" s="6">
        <v>0</v>
      </c>
      <c r="L2421" s="3">
        <f t="shared" si="37"/>
        <v>-135</v>
      </c>
    </row>
    <row r="2422" spans="1:12" x14ac:dyDescent="0.3">
      <c r="A2422" s="2">
        <v>3116159</v>
      </c>
      <c r="B2422" t="s">
        <v>503</v>
      </c>
      <c r="C2422" t="s">
        <v>6595</v>
      </c>
      <c r="D2422" t="s">
        <v>6596</v>
      </c>
      <c r="E2422">
        <v>0</v>
      </c>
      <c r="F2422">
        <v>-7.4329953021858612</v>
      </c>
      <c r="G2422">
        <v>-34.911985155449166</v>
      </c>
      <c r="H2422" s="6">
        <v>165000</v>
      </c>
      <c r="I2422" s="6">
        <v>46800</v>
      </c>
      <c r="J2422" s="6">
        <v>274080000</v>
      </c>
      <c r="K2422" s="6">
        <v>144100</v>
      </c>
      <c r="L2422" s="3">
        <f t="shared" si="37"/>
        <v>-20900</v>
      </c>
    </row>
    <row r="2423" spans="1:12" x14ac:dyDescent="0.3">
      <c r="A2423" s="2">
        <v>3116209</v>
      </c>
      <c r="B2423" t="s">
        <v>4117</v>
      </c>
      <c r="C2423" t="s">
        <v>6595</v>
      </c>
      <c r="D2423" t="s">
        <v>6596</v>
      </c>
      <c r="E2423">
        <v>0</v>
      </c>
      <c r="F2423">
        <v>-6.6795291230305756</v>
      </c>
      <c r="G2423">
        <v>-34.949931094965542</v>
      </c>
      <c r="H2423" s="6">
        <v>10</v>
      </c>
      <c r="I2423" s="6">
        <v>3</v>
      </c>
      <c r="J2423" s="6">
        <v>10000</v>
      </c>
      <c r="K2423" s="6">
        <v>0</v>
      </c>
      <c r="L2423" s="3">
        <f t="shared" si="37"/>
        <v>-10</v>
      </c>
    </row>
    <row r="2424" spans="1:12" x14ac:dyDescent="0.3">
      <c r="A2424" s="2">
        <v>3116308</v>
      </c>
      <c r="B2424" t="s">
        <v>3515</v>
      </c>
      <c r="C2424" t="s">
        <v>6595</v>
      </c>
      <c r="D2424" t="s">
        <v>6596</v>
      </c>
      <c r="E2424">
        <v>0</v>
      </c>
      <c r="F2424">
        <v>-7.1793192913795263</v>
      </c>
      <c r="G2424">
        <v>-38.146694644825182</v>
      </c>
      <c r="H2424" s="6">
        <v>1820</v>
      </c>
      <c r="I2424" s="6">
        <v>500</v>
      </c>
      <c r="J2424" s="6">
        <v>1693000</v>
      </c>
      <c r="K2424" s="6">
        <v>0</v>
      </c>
      <c r="L2424" s="3">
        <f t="shared" si="37"/>
        <v>-1820</v>
      </c>
    </row>
    <row r="2425" spans="1:12" x14ac:dyDescent="0.3">
      <c r="A2425" s="2">
        <v>3116407</v>
      </c>
      <c r="B2425" t="s">
        <v>2898</v>
      </c>
      <c r="C2425" t="s">
        <v>6595</v>
      </c>
      <c r="D2425" t="s">
        <v>6596</v>
      </c>
      <c r="E2425">
        <v>0</v>
      </c>
      <c r="F2425">
        <v>-6.3477076067962965</v>
      </c>
      <c r="G2425">
        <v>-37.50016264167531</v>
      </c>
      <c r="H2425" s="6">
        <v>4555</v>
      </c>
      <c r="I2425" s="6">
        <v>900</v>
      </c>
      <c r="J2425" s="6">
        <v>4787000</v>
      </c>
      <c r="K2425" s="6">
        <v>0</v>
      </c>
      <c r="L2425" s="3">
        <f t="shared" si="37"/>
        <v>-4555</v>
      </c>
    </row>
    <row r="2426" spans="1:12" x14ac:dyDescent="0.3">
      <c r="A2426" s="2">
        <v>3116506</v>
      </c>
      <c r="B2426" t="s">
        <v>1430</v>
      </c>
      <c r="C2426" t="s">
        <v>6595</v>
      </c>
      <c r="D2426" t="s">
        <v>6596</v>
      </c>
      <c r="E2426">
        <v>0</v>
      </c>
      <c r="F2426">
        <v>-6.3761833082128572</v>
      </c>
      <c r="G2426">
        <v>-37.823710175121256</v>
      </c>
      <c r="H2426" s="6">
        <v>384</v>
      </c>
      <c r="I2426" s="6">
        <v>420</v>
      </c>
      <c r="J2426" s="6">
        <v>362000</v>
      </c>
      <c r="K2426" s="6">
        <v>0</v>
      </c>
      <c r="L2426" s="3">
        <f t="shared" si="37"/>
        <v>-384</v>
      </c>
    </row>
    <row r="2427" spans="1:12" x14ac:dyDescent="0.3">
      <c r="A2427" s="2">
        <v>3116605</v>
      </c>
      <c r="B2427" t="s">
        <v>312</v>
      </c>
      <c r="C2427" t="s">
        <v>6595</v>
      </c>
      <c r="D2427" t="s">
        <v>6596</v>
      </c>
      <c r="E2427">
        <v>0</v>
      </c>
      <c r="F2427">
        <v>-7.4906698737099777</v>
      </c>
      <c r="G2427">
        <v>-36.28434188980146</v>
      </c>
      <c r="H2427" s="6">
        <v>11283</v>
      </c>
      <c r="I2427" s="6">
        <v>3030</v>
      </c>
      <c r="J2427" s="6">
        <v>18376000</v>
      </c>
      <c r="K2427" s="6">
        <v>0</v>
      </c>
      <c r="L2427" s="3">
        <f t="shared" si="37"/>
        <v>-11283</v>
      </c>
    </row>
    <row r="2428" spans="1:12" x14ac:dyDescent="0.3">
      <c r="A2428" s="2">
        <v>3116704</v>
      </c>
      <c r="B2428" t="s">
        <v>4894</v>
      </c>
      <c r="C2428" t="s">
        <v>6595</v>
      </c>
      <c r="D2428" t="s">
        <v>6596</v>
      </c>
      <c r="E2428">
        <v>0</v>
      </c>
      <c r="F2428">
        <v>-6.7837603257346801</v>
      </c>
      <c r="G2428">
        <v>-35.816304829465622</v>
      </c>
      <c r="H2428" s="6">
        <v>3240</v>
      </c>
      <c r="I2428" s="6">
        <v>600</v>
      </c>
      <c r="J2428" s="6">
        <v>2916000</v>
      </c>
      <c r="K2428" s="6">
        <v>0</v>
      </c>
      <c r="L2428" s="3">
        <f t="shared" si="37"/>
        <v>-3240</v>
      </c>
    </row>
    <row r="2429" spans="1:12" x14ac:dyDescent="0.3">
      <c r="A2429" s="2">
        <v>3116803</v>
      </c>
      <c r="B2429" t="s">
        <v>3425</v>
      </c>
      <c r="C2429" t="s">
        <v>6595</v>
      </c>
      <c r="D2429" t="s">
        <v>6596</v>
      </c>
      <c r="E2429">
        <v>0</v>
      </c>
      <c r="F2429">
        <v>-6.6021227351518768</v>
      </c>
      <c r="G2429">
        <v>-35.622540650604122</v>
      </c>
      <c r="H2429" s="6">
        <v>121</v>
      </c>
      <c r="I2429" s="6">
        <v>50</v>
      </c>
      <c r="J2429" s="6">
        <v>113000</v>
      </c>
      <c r="K2429" s="6">
        <v>0</v>
      </c>
      <c r="L2429" s="3">
        <f t="shared" si="37"/>
        <v>-121</v>
      </c>
    </row>
    <row r="2430" spans="1:12" x14ac:dyDescent="0.3">
      <c r="A2430" s="2">
        <v>3116902</v>
      </c>
      <c r="B2430" t="s">
        <v>1414</v>
      </c>
      <c r="C2430" t="s">
        <v>6595</v>
      </c>
      <c r="D2430" t="s">
        <v>6596</v>
      </c>
      <c r="E2430">
        <v>0</v>
      </c>
      <c r="F2430">
        <v>-7.1079922323689217</v>
      </c>
      <c r="G2430">
        <v>-37.714585975077718</v>
      </c>
      <c r="H2430" s="6">
        <v>9982</v>
      </c>
      <c r="I2430" s="6">
        <v>2660</v>
      </c>
      <c r="J2430" s="6">
        <v>11747000</v>
      </c>
      <c r="K2430" s="6">
        <v>0</v>
      </c>
      <c r="L2430" s="3">
        <f t="shared" si="37"/>
        <v>-9982</v>
      </c>
    </row>
    <row r="2431" spans="1:12" x14ac:dyDescent="0.3">
      <c r="A2431" s="2">
        <v>3117009</v>
      </c>
      <c r="B2431" t="s">
        <v>6605</v>
      </c>
      <c r="C2431" t="s">
        <v>6595</v>
      </c>
      <c r="D2431" t="s">
        <v>6596</v>
      </c>
      <c r="E2431">
        <v>0</v>
      </c>
      <c r="F2431">
        <v>-7.3630616044485206</v>
      </c>
      <c r="G2431">
        <v>-35.784608875770168</v>
      </c>
      <c r="H2431" s="6">
        <v>0</v>
      </c>
      <c r="I2431" s="6">
        <v>0</v>
      </c>
      <c r="J2431" s="6">
        <v>0</v>
      </c>
      <c r="K2431" s="6">
        <v>0</v>
      </c>
      <c r="L2431" s="3">
        <f t="shared" si="37"/>
        <v>0</v>
      </c>
    </row>
    <row r="2432" spans="1:12" x14ac:dyDescent="0.3">
      <c r="A2432" s="2">
        <v>3117108</v>
      </c>
      <c r="B2432" t="s">
        <v>42</v>
      </c>
      <c r="C2432" t="s">
        <v>6595</v>
      </c>
      <c r="D2432" t="s">
        <v>6596</v>
      </c>
      <c r="E2432">
        <v>0</v>
      </c>
      <c r="F2432">
        <v>-6.8527150000000017</v>
      </c>
      <c r="G2432">
        <v>-35.489964984884928</v>
      </c>
      <c r="H2432" s="6">
        <v>12744</v>
      </c>
      <c r="I2432" s="6">
        <v>2200</v>
      </c>
      <c r="J2432" s="6">
        <v>13328000</v>
      </c>
      <c r="K2432" s="6">
        <v>3890</v>
      </c>
      <c r="L2432" s="3">
        <f t="shared" si="37"/>
        <v>-8854</v>
      </c>
    </row>
    <row r="2433" spans="1:12" x14ac:dyDescent="0.3">
      <c r="A2433" s="2">
        <v>3115201</v>
      </c>
      <c r="B2433" t="s">
        <v>2181</v>
      </c>
      <c r="C2433" t="s">
        <v>6595</v>
      </c>
      <c r="D2433" t="s">
        <v>6596</v>
      </c>
      <c r="E2433">
        <v>0</v>
      </c>
      <c r="F2433">
        <v>-7.2462216609321812</v>
      </c>
      <c r="G2433">
        <v>-36.486276121764895</v>
      </c>
      <c r="H2433" s="6">
        <v>6368</v>
      </c>
      <c r="I2433" s="6">
        <v>950</v>
      </c>
      <c r="J2433" s="6">
        <v>6752000</v>
      </c>
      <c r="K2433" s="6">
        <v>0</v>
      </c>
      <c r="L2433" s="3">
        <f t="shared" si="37"/>
        <v>-6368</v>
      </c>
    </row>
    <row r="2434" spans="1:12" x14ac:dyDescent="0.3">
      <c r="A2434" s="2">
        <v>3117306</v>
      </c>
      <c r="B2434" t="s">
        <v>70</v>
      </c>
      <c r="C2434" t="s">
        <v>6595</v>
      </c>
      <c r="D2434" t="s">
        <v>6596</v>
      </c>
      <c r="E2434">
        <v>0</v>
      </c>
      <c r="F2434">
        <v>-7.3885372613222797</v>
      </c>
      <c r="G2434">
        <v>-37.510074856399797</v>
      </c>
      <c r="H2434" s="6">
        <v>204570</v>
      </c>
      <c r="I2434" s="6">
        <v>66000</v>
      </c>
      <c r="J2434" s="6">
        <v>265651000</v>
      </c>
      <c r="K2434" s="6">
        <v>223209</v>
      </c>
      <c r="L2434" s="3">
        <f t="shared" si="37"/>
        <v>18639</v>
      </c>
    </row>
    <row r="2435" spans="1:12" x14ac:dyDescent="0.3">
      <c r="A2435" s="2">
        <v>3117207</v>
      </c>
      <c r="B2435" t="s">
        <v>3713</v>
      </c>
      <c r="C2435" t="s">
        <v>6595</v>
      </c>
      <c r="D2435" t="s">
        <v>6596</v>
      </c>
      <c r="E2435">
        <v>0</v>
      </c>
      <c r="F2435">
        <v>-7.2950269135101919</v>
      </c>
      <c r="G2435">
        <v>-35.617689216818654</v>
      </c>
      <c r="H2435" s="6">
        <v>750</v>
      </c>
      <c r="I2435" s="6">
        <v>125</v>
      </c>
      <c r="J2435" s="6">
        <v>720000</v>
      </c>
      <c r="K2435" s="6">
        <v>0</v>
      </c>
      <c r="L2435" s="3">
        <f t="shared" ref="L2435:L2498" si="38">K2435-H2435</f>
        <v>-750</v>
      </c>
    </row>
    <row r="2436" spans="1:12" x14ac:dyDescent="0.3">
      <c r="A2436" s="2">
        <v>3117405</v>
      </c>
      <c r="B2436" t="s">
        <v>4877</v>
      </c>
      <c r="C2436" t="s">
        <v>6595</v>
      </c>
      <c r="D2436" t="s">
        <v>6596</v>
      </c>
      <c r="E2436">
        <v>0</v>
      </c>
      <c r="F2436">
        <v>-7.3309315000000019</v>
      </c>
      <c r="G2436">
        <v>-35.337533385872696</v>
      </c>
      <c r="H2436" s="6">
        <v>569</v>
      </c>
      <c r="I2436" s="6">
        <v>180</v>
      </c>
      <c r="J2436" s="6">
        <v>563000</v>
      </c>
      <c r="K2436" s="6">
        <v>0</v>
      </c>
      <c r="L2436" s="3">
        <f t="shared" si="38"/>
        <v>-569</v>
      </c>
    </row>
    <row r="2437" spans="1:12" x14ac:dyDescent="0.3">
      <c r="A2437" s="2">
        <v>3117504</v>
      </c>
      <c r="B2437" t="s">
        <v>993</v>
      </c>
      <c r="C2437" t="s">
        <v>6595</v>
      </c>
      <c r="D2437" t="s">
        <v>6596</v>
      </c>
      <c r="E2437">
        <v>0</v>
      </c>
      <c r="F2437">
        <v>-6.9933376488560954</v>
      </c>
      <c r="G2437">
        <v>-36.716441226085969</v>
      </c>
      <c r="H2437" s="6">
        <v>1426</v>
      </c>
      <c r="I2437" s="6">
        <v>620</v>
      </c>
      <c r="J2437" s="6">
        <v>1369000</v>
      </c>
      <c r="K2437" s="6">
        <v>0</v>
      </c>
      <c r="L2437" s="3">
        <f t="shared" si="38"/>
        <v>-1426</v>
      </c>
    </row>
    <row r="2438" spans="1:12" x14ac:dyDescent="0.3">
      <c r="A2438" s="2">
        <v>3117603</v>
      </c>
      <c r="B2438" t="s">
        <v>3431</v>
      </c>
      <c r="C2438" t="s">
        <v>6595</v>
      </c>
      <c r="D2438" t="s">
        <v>6596</v>
      </c>
      <c r="E2438">
        <v>0</v>
      </c>
      <c r="F2438">
        <v>-7.3702907731824912</v>
      </c>
      <c r="G2438">
        <v>-35.239454048646913</v>
      </c>
      <c r="H2438" s="6">
        <v>855</v>
      </c>
      <c r="I2438" s="6">
        <v>150</v>
      </c>
      <c r="J2438" s="6">
        <v>770000</v>
      </c>
      <c r="K2438" s="6">
        <v>0</v>
      </c>
      <c r="L2438" s="3">
        <f t="shared" si="38"/>
        <v>-855</v>
      </c>
    </row>
    <row r="2439" spans="1:12" x14ac:dyDescent="0.3">
      <c r="A2439" s="2">
        <v>3117702</v>
      </c>
      <c r="B2439" t="s">
        <v>1426</v>
      </c>
      <c r="C2439" t="s">
        <v>6595</v>
      </c>
      <c r="D2439" t="s">
        <v>6596</v>
      </c>
      <c r="E2439">
        <v>0</v>
      </c>
      <c r="F2439">
        <v>-7.5343071384346301</v>
      </c>
      <c r="G2439">
        <v>-37.819264489007963</v>
      </c>
      <c r="H2439" s="6">
        <v>67800</v>
      </c>
      <c r="I2439" s="6">
        <v>11800</v>
      </c>
      <c r="J2439" s="6">
        <v>69396000</v>
      </c>
      <c r="K2439" s="6">
        <v>12808</v>
      </c>
      <c r="L2439" s="3">
        <f t="shared" si="38"/>
        <v>-54992</v>
      </c>
    </row>
    <row r="2440" spans="1:12" x14ac:dyDescent="0.3">
      <c r="A2440" s="2">
        <v>3117801</v>
      </c>
      <c r="B2440" t="s">
        <v>2189</v>
      </c>
      <c r="C2440" t="s">
        <v>6595</v>
      </c>
      <c r="D2440" t="s">
        <v>6596</v>
      </c>
      <c r="E2440">
        <v>0</v>
      </c>
      <c r="F2440">
        <v>-6.6705990496535055</v>
      </c>
      <c r="G2440">
        <v>-35.377043648235691</v>
      </c>
      <c r="H2440" s="6">
        <v>5838</v>
      </c>
      <c r="I2440" s="6">
        <v>1320</v>
      </c>
      <c r="J2440" s="6">
        <v>9644000</v>
      </c>
      <c r="K2440" s="6">
        <v>0</v>
      </c>
      <c r="L2440" s="3">
        <f t="shared" si="38"/>
        <v>-5838</v>
      </c>
    </row>
    <row r="2441" spans="1:12" x14ac:dyDescent="0.3">
      <c r="A2441" s="2">
        <v>3117836</v>
      </c>
      <c r="B2441" t="s">
        <v>2769</v>
      </c>
      <c r="C2441" t="s">
        <v>6595</v>
      </c>
      <c r="D2441" t="s">
        <v>6596</v>
      </c>
      <c r="E2441">
        <v>0</v>
      </c>
      <c r="F2441">
        <v>-7.0563840000000013</v>
      </c>
      <c r="G2441">
        <v>-35.318542416640334</v>
      </c>
      <c r="H2441" s="6">
        <v>210</v>
      </c>
      <c r="I2441" s="6">
        <v>250</v>
      </c>
      <c r="J2441" s="6">
        <v>208000</v>
      </c>
      <c r="K2441" s="6">
        <v>0</v>
      </c>
      <c r="L2441" s="3">
        <f t="shared" si="38"/>
        <v>-210</v>
      </c>
    </row>
    <row r="2442" spans="1:12" x14ac:dyDescent="0.3">
      <c r="A2442" s="2">
        <v>3117876</v>
      </c>
      <c r="B2442" t="s">
        <v>4195</v>
      </c>
      <c r="C2442" t="s">
        <v>6595</v>
      </c>
      <c r="D2442" t="s">
        <v>6596</v>
      </c>
      <c r="E2442">
        <v>0</v>
      </c>
      <c r="F2442">
        <v>-6.8446742770250308</v>
      </c>
      <c r="G2442">
        <v>-38.355396130376874</v>
      </c>
      <c r="H2442" s="6">
        <v>72</v>
      </c>
      <c r="I2442" s="6">
        <v>15</v>
      </c>
      <c r="J2442" s="6">
        <v>68000</v>
      </c>
      <c r="K2442" s="6">
        <v>0</v>
      </c>
      <c r="L2442" s="3">
        <f t="shared" si="38"/>
        <v>-72</v>
      </c>
    </row>
    <row r="2443" spans="1:12" x14ac:dyDescent="0.3">
      <c r="A2443" s="2">
        <v>3117900</v>
      </c>
      <c r="B2443" t="s">
        <v>4341</v>
      </c>
      <c r="C2443" t="s">
        <v>6595</v>
      </c>
      <c r="D2443" t="s">
        <v>6596</v>
      </c>
      <c r="E2443">
        <v>0</v>
      </c>
      <c r="F2443">
        <v>-7.1211683437425464</v>
      </c>
      <c r="G2443">
        <v>-35.770937416211076</v>
      </c>
      <c r="H2443" s="6">
        <v>1350</v>
      </c>
      <c r="I2443" s="6">
        <v>250</v>
      </c>
      <c r="J2443" s="6">
        <v>1215000</v>
      </c>
      <c r="K2443" s="6">
        <v>0</v>
      </c>
      <c r="L2443" s="3">
        <f t="shared" si="38"/>
        <v>-1350</v>
      </c>
    </row>
    <row r="2444" spans="1:12" x14ac:dyDescent="0.3">
      <c r="A2444" s="2">
        <v>3118007</v>
      </c>
      <c r="B2444" t="s">
        <v>3422</v>
      </c>
      <c r="C2444" t="s">
        <v>6595</v>
      </c>
      <c r="D2444" t="s">
        <v>6596</v>
      </c>
      <c r="E2444">
        <v>0</v>
      </c>
      <c r="F2444">
        <v>-6.5426334911733957</v>
      </c>
      <c r="G2444">
        <v>-37.71157269822131</v>
      </c>
      <c r="H2444" s="6">
        <v>494</v>
      </c>
      <c r="I2444" s="6">
        <v>100</v>
      </c>
      <c r="J2444" s="6">
        <v>474000</v>
      </c>
      <c r="K2444" s="6">
        <v>0</v>
      </c>
      <c r="L2444" s="3">
        <f t="shared" si="38"/>
        <v>-494</v>
      </c>
    </row>
    <row r="2445" spans="1:12" x14ac:dyDescent="0.3">
      <c r="A2445" s="2">
        <v>3118106</v>
      </c>
      <c r="B2445" t="s">
        <v>1014</v>
      </c>
      <c r="C2445" t="s">
        <v>6595</v>
      </c>
      <c r="D2445" t="s">
        <v>6596</v>
      </c>
      <c r="E2445">
        <v>0</v>
      </c>
      <c r="F2445">
        <v>-7.2659300019374511</v>
      </c>
      <c r="G2445">
        <v>-37.350433885062785</v>
      </c>
      <c r="H2445" s="6">
        <v>449</v>
      </c>
      <c r="I2445" s="6">
        <v>180</v>
      </c>
      <c r="J2445" s="6">
        <v>431000</v>
      </c>
      <c r="K2445" s="6">
        <v>0</v>
      </c>
      <c r="L2445" s="3">
        <f t="shared" si="38"/>
        <v>-449</v>
      </c>
    </row>
    <row r="2446" spans="1:12" x14ac:dyDescent="0.3">
      <c r="A2446" s="2">
        <v>3118205</v>
      </c>
      <c r="B2446" t="s">
        <v>408</v>
      </c>
      <c r="C2446" t="s">
        <v>6595</v>
      </c>
      <c r="D2446" t="s">
        <v>6596</v>
      </c>
      <c r="E2446">
        <v>0</v>
      </c>
      <c r="F2446">
        <v>-7.0890963384549766</v>
      </c>
      <c r="G2446">
        <v>-35.958275429266926</v>
      </c>
      <c r="H2446" s="6">
        <v>77025</v>
      </c>
      <c r="I2446" s="6">
        <v>25250</v>
      </c>
      <c r="J2446" s="6">
        <v>93996000</v>
      </c>
      <c r="K2446" s="6">
        <v>35230</v>
      </c>
      <c r="L2446" s="3">
        <f t="shared" si="38"/>
        <v>-41795</v>
      </c>
    </row>
    <row r="2447" spans="1:12" x14ac:dyDescent="0.3">
      <c r="A2447" s="2">
        <v>3118304</v>
      </c>
      <c r="B2447" t="s">
        <v>2940</v>
      </c>
      <c r="C2447" t="s">
        <v>6595</v>
      </c>
      <c r="D2447" t="s">
        <v>6596</v>
      </c>
      <c r="E2447">
        <v>0</v>
      </c>
      <c r="F2447">
        <v>-7.8922170000000005</v>
      </c>
      <c r="G2447">
        <v>-37.122680680560357</v>
      </c>
      <c r="H2447" s="6">
        <v>5535</v>
      </c>
      <c r="I2447" s="6">
        <v>810</v>
      </c>
      <c r="J2447" s="6">
        <v>5267000</v>
      </c>
      <c r="K2447" s="6">
        <v>0</v>
      </c>
      <c r="L2447" s="3">
        <f t="shared" si="38"/>
        <v>-5535</v>
      </c>
    </row>
    <row r="2448" spans="1:12" x14ac:dyDescent="0.3">
      <c r="A2448" s="2">
        <v>3118403</v>
      </c>
      <c r="B2448" t="s">
        <v>3592</v>
      </c>
      <c r="C2448" t="s">
        <v>6595</v>
      </c>
      <c r="D2448" t="s">
        <v>6596</v>
      </c>
      <c r="E2448">
        <v>0</v>
      </c>
      <c r="F2448">
        <v>-7.6409788247866253</v>
      </c>
      <c r="G2448">
        <v>-35.556144682612853</v>
      </c>
      <c r="H2448" s="6">
        <v>240</v>
      </c>
      <c r="I2448" s="6">
        <v>120</v>
      </c>
      <c r="J2448" s="6">
        <v>238000</v>
      </c>
      <c r="K2448" s="6">
        <v>0</v>
      </c>
      <c r="L2448" s="3">
        <f t="shared" si="38"/>
        <v>-240</v>
      </c>
    </row>
    <row r="2449" spans="1:12" x14ac:dyDescent="0.3">
      <c r="A2449" s="2">
        <v>3118502</v>
      </c>
      <c r="B2449" t="s">
        <v>4270</v>
      </c>
      <c r="C2449" t="s">
        <v>6595</v>
      </c>
      <c r="D2449" t="s">
        <v>6596</v>
      </c>
      <c r="E2449">
        <v>0</v>
      </c>
      <c r="F2449">
        <v>-6.9127009191105016</v>
      </c>
      <c r="G2449">
        <v>-38.318912578607915</v>
      </c>
      <c r="H2449" s="6">
        <v>206</v>
      </c>
      <c r="I2449" s="6">
        <v>40</v>
      </c>
      <c r="J2449" s="6">
        <v>185000</v>
      </c>
      <c r="K2449" s="6">
        <v>0</v>
      </c>
      <c r="L2449" s="3">
        <f t="shared" si="38"/>
        <v>-206</v>
      </c>
    </row>
    <row r="2450" spans="1:12" x14ac:dyDescent="0.3">
      <c r="A2450" s="2">
        <v>3118601</v>
      </c>
      <c r="B2450" t="s">
        <v>3642</v>
      </c>
      <c r="C2450" t="s">
        <v>6595</v>
      </c>
      <c r="D2450" t="s">
        <v>6596</v>
      </c>
      <c r="E2450">
        <v>0</v>
      </c>
      <c r="F2450">
        <v>-7.4768427807537918</v>
      </c>
      <c r="G2450">
        <v>-38.041050200787318</v>
      </c>
      <c r="H2450" s="6">
        <v>6</v>
      </c>
      <c r="I2450" s="6">
        <v>1</v>
      </c>
      <c r="J2450" s="6">
        <v>6000</v>
      </c>
      <c r="K2450" s="6">
        <v>47262</v>
      </c>
      <c r="L2450" s="3">
        <f t="shared" si="38"/>
        <v>47256</v>
      </c>
    </row>
    <row r="2451" spans="1:12" x14ac:dyDescent="0.3">
      <c r="A2451" s="2">
        <v>3118700</v>
      </c>
      <c r="B2451" t="s">
        <v>2106</v>
      </c>
      <c r="C2451" t="s">
        <v>6595</v>
      </c>
      <c r="D2451" t="s">
        <v>6596</v>
      </c>
      <c r="E2451">
        <v>0</v>
      </c>
      <c r="F2451">
        <v>-6.988225622290277</v>
      </c>
      <c r="G2451">
        <v>-36.243665219357929</v>
      </c>
      <c r="H2451" s="6">
        <v>18375</v>
      </c>
      <c r="I2451" s="6">
        <v>3750</v>
      </c>
      <c r="J2451" s="6">
        <v>22086000</v>
      </c>
      <c r="K2451" s="6">
        <v>0</v>
      </c>
      <c r="L2451" s="3">
        <f t="shared" si="38"/>
        <v>-18375</v>
      </c>
    </row>
    <row r="2452" spans="1:12" x14ac:dyDescent="0.3">
      <c r="A2452" s="2">
        <v>3118809</v>
      </c>
      <c r="B2452" t="s">
        <v>331</v>
      </c>
      <c r="C2452" t="s">
        <v>6595</v>
      </c>
      <c r="D2452" t="s">
        <v>6596</v>
      </c>
      <c r="E2452">
        <v>0</v>
      </c>
      <c r="F2452">
        <v>-7.0244916682192455</v>
      </c>
      <c r="G2452">
        <v>-37.276913337292591</v>
      </c>
      <c r="H2452" s="6">
        <v>6000</v>
      </c>
      <c r="I2452" s="6">
        <v>2500</v>
      </c>
      <c r="J2452" s="6">
        <v>5940000</v>
      </c>
      <c r="K2452" s="6">
        <v>0</v>
      </c>
      <c r="L2452" s="3">
        <f t="shared" si="38"/>
        <v>-6000</v>
      </c>
    </row>
    <row r="2453" spans="1:12" x14ac:dyDescent="0.3">
      <c r="A2453" s="2">
        <v>3118908</v>
      </c>
      <c r="B2453" t="s">
        <v>2404</v>
      </c>
      <c r="C2453" t="s">
        <v>6595</v>
      </c>
      <c r="D2453" t="s">
        <v>6596</v>
      </c>
      <c r="E2453">
        <v>0</v>
      </c>
      <c r="F2453">
        <v>-7.2598879849164364</v>
      </c>
      <c r="G2453">
        <v>-35.259880407624841</v>
      </c>
      <c r="H2453" s="6">
        <v>545</v>
      </c>
      <c r="I2453" s="6">
        <v>135</v>
      </c>
      <c r="J2453" s="6">
        <v>469000</v>
      </c>
      <c r="K2453" s="6">
        <v>0</v>
      </c>
      <c r="L2453" s="3">
        <f t="shared" si="38"/>
        <v>-545</v>
      </c>
    </row>
    <row r="2454" spans="1:12" x14ac:dyDescent="0.3">
      <c r="A2454" s="2">
        <v>3119005</v>
      </c>
      <c r="B2454" t="s">
        <v>325</v>
      </c>
      <c r="C2454" t="s">
        <v>6595</v>
      </c>
      <c r="D2454" t="s">
        <v>6596</v>
      </c>
      <c r="E2454">
        <v>0</v>
      </c>
      <c r="F2454">
        <v>-6.8692205282491452</v>
      </c>
      <c r="G2454">
        <v>-35.615540594699418</v>
      </c>
      <c r="H2454" s="6">
        <v>18240</v>
      </c>
      <c r="I2454" s="6">
        <v>4300</v>
      </c>
      <c r="J2454" s="6">
        <v>21758000</v>
      </c>
      <c r="K2454" s="6">
        <v>0</v>
      </c>
      <c r="L2454" s="3">
        <f t="shared" si="38"/>
        <v>-18240</v>
      </c>
    </row>
    <row r="2455" spans="1:12" x14ac:dyDescent="0.3">
      <c r="A2455" s="2">
        <v>3119104</v>
      </c>
      <c r="B2455" t="s">
        <v>2236</v>
      </c>
      <c r="C2455" t="s">
        <v>6595</v>
      </c>
      <c r="D2455" t="s">
        <v>6596</v>
      </c>
      <c r="E2455">
        <v>0</v>
      </c>
      <c r="F2455">
        <v>-6.4071756420216959</v>
      </c>
      <c r="G2455">
        <v>-38.497165533239887</v>
      </c>
      <c r="H2455" s="6">
        <v>4070</v>
      </c>
      <c r="I2455" s="6">
        <v>1500</v>
      </c>
      <c r="J2455" s="6">
        <v>6133000</v>
      </c>
      <c r="K2455" s="6">
        <v>0</v>
      </c>
      <c r="L2455" s="3">
        <f t="shared" si="38"/>
        <v>-4070</v>
      </c>
    </row>
    <row r="2456" spans="1:12" x14ac:dyDescent="0.3">
      <c r="A2456" s="2">
        <v>3119203</v>
      </c>
      <c r="B2456" t="s">
        <v>2117</v>
      </c>
      <c r="C2456" t="s">
        <v>6595</v>
      </c>
      <c r="D2456" t="s">
        <v>6596</v>
      </c>
      <c r="E2456">
        <v>0</v>
      </c>
      <c r="F2456">
        <v>-6.7698554850000017</v>
      </c>
      <c r="G2456">
        <v>-37.798267271362953</v>
      </c>
      <c r="H2456" s="6">
        <v>267</v>
      </c>
      <c r="I2456" s="6">
        <v>100</v>
      </c>
      <c r="J2456" s="6">
        <v>264000</v>
      </c>
      <c r="K2456" s="6">
        <v>0</v>
      </c>
      <c r="L2456" s="3">
        <f t="shared" si="38"/>
        <v>-267</v>
      </c>
    </row>
    <row r="2457" spans="1:12" x14ac:dyDescent="0.3">
      <c r="A2457" s="2">
        <v>3119302</v>
      </c>
      <c r="B2457" t="s">
        <v>432</v>
      </c>
      <c r="C2457" t="s">
        <v>6595</v>
      </c>
      <c r="D2457" t="s">
        <v>6596</v>
      </c>
      <c r="E2457">
        <v>0</v>
      </c>
      <c r="F2457">
        <v>-7.1489066440628966</v>
      </c>
      <c r="G2457">
        <v>-35.958494073124633</v>
      </c>
      <c r="H2457" s="6">
        <v>376000</v>
      </c>
      <c r="I2457" s="6">
        <v>110000</v>
      </c>
      <c r="J2457" s="6">
        <v>525308000</v>
      </c>
      <c r="K2457" s="6">
        <v>301540</v>
      </c>
      <c r="L2457" s="3">
        <f t="shared" si="38"/>
        <v>-74460</v>
      </c>
    </row>
    <row r="2458" spans="1:12" x14ac:dyDescent="0.3">
      <c r="A2458" s="2">
        <v>3119401</v>
      </c>
      <c r="B2458" t="s">
        <v>3558</v>
      </c>
      <c r="C2458" t="s">
        <v>6595</v>
      </c>
      <c r="D2458" t="s">
        <v>6596</v>
      </c>
      <c r="E2458">
        <v>0</v>
      </c>
      <c r="F2458">
        <v>-6.542676527889931</v>
      </c>
      <c r="G2458">
        <v>-35.662721694353472</v>
      </c>
      <c r="H2458" s="6">
        <v>6</v>
      </c>
      <c r="I2458" s="6">
        <v>2</v>
      </c>
      <c r="J2458" s="6">
        <v>6000</v>
      </c>
      <c r="K2458" s="6">
        <v>0</v>
      </c>
      <c r="L2458" s="3">
        <f t="shared" si="38"/>
        <v>-6</v>
      </c>
    </row>
    <row r="2459" spans="1:12" x14ac:dyDescent="0.3">
      <c r="A2459" s="2">
        <v>3119500</v>
      </c>
      <c r="B2459" t="s">
        <v>379</v>
      </c>
      <c r="C2459" t="s">
        <v>6595</v>
      </c>
      <c r="D2459" t="s">
        <v>6596</v>
      </c>
      <c r="E2459">
        <v>0</v>
      </c>
      <c r="F2459">
        <v>-7.3553573137170565</v>
      </c>
      <c r="G2459">
        <v>-35.443301739497123</v>
      </c>
      <c r="H2459" s="6">
        <v>90</v>
      </c>
      <c r="I2459" s="6">
        <v>100</v>
      </c>
      <c r="J2459" s="6">
        <v>84000</v>
      </c>
      <c r="K2459" s="6">
        <v>0</v>
      </c>
      <c r="L2459" s="3">
        <f t="shared" si="38"/>
        <v>-90</v>
      </c>
    </row>
    <row r="2460" spans="1:12" x14ac:dyDescent="0.3">
      <c r="A2460" s="2">
        <v>3119609</v>
      </c>
      <c r="B2460" t="s">
        <v>4050</v>
      </c>
      <c r="C2460" t="s">
        <v>6595</v>
      </c>
      <c r="D2460" t="s">
        <v>6596</v>
      </c>
      <c r="E2460">
        <v>0</v>
      </c>
      <c r="F2460">
        <v>-7.742905962215981</v>
      </c>
      <c r="G2460">
        <v>-35.87747446662798</v>
      </c>
      <c r="H2460" s="6">
        <v>23</v>
      </c>
      <c r="I2460" s="6">
        <v>6</v>
      </c>
      <c r="J2460" s="6">
        <v>22000</v>
      </c>
      <c r="K2460" s="6">
        <v>0</v>
      </c>
      <c r="L2460" s="3">
        <f t="shared" si="38"/>
        <v>-23</v>
      </c>
    </row>
    <row r="2461" spans="1:12" x14ac:dyDescent="0.3">
      <c r="A2461" s="2">
        <v>3119708</v>
      </c>
      <c r="B2461" t="s">
        <v>2543</v>
      </c>
      <c r="C2461" t="s">
        <v>6595</v>
      </c>
      <c r="D2461" t="s">
        <v>6596</v>
      </c>
      <c r="E2461">
        <v>0</v>
      </c>
      <c r="F2461">
        <v>-6.8718632618825213</v>
      </c>
      <c r="G2461">
        <v>-36.921678330044664</v>
      </c>
      <c r="H2461" s="6">
        <v>3004</v>
      </c>
      <c r="I2461" s="6">
        <v>610</v>
      </c>
      <c r="J2461" s="6">
        <v>3994000</v>
      </c>
      <c r="K2461" s="6">
        <v>0</v>
      </c>
      <c r="L2461" s="3">
        <f t="shared" si="38"/>
        <v>-3004</v>
      </c>
    </row>
    <row r="2462" spans="1:12" x14ac:dyDescent="0.3">
      <c r="A2462" s="2">
        <v>3119807</v>
      </c>
      <c r="B2462" t="s">
        <v>2421</v>
      </c>
      <c r="C2462" t="s">
        <v>6595</v>
      </c>
      <c r="D2462" t="s">
        <v>6596</v>
      </c>
      <c r="E2462">
        <v>0</v>
      </c>
      <c r="F2462">
        <v>-7.5512134095287351</v>
      </c>
      <c r="G2462">
        <v>-38.332581153941653</v>
      </c>
      <c r="H2462" s="6">
        <v>2790</v>
      </c>
      <c r="I2462" s="6">
        <v>720</v>
      </c>
      <c r="J2462" s="6">
        <v>4230000</v>
      </c>
      <c r="K2462" s="6">
        <v>0</v>
      </c>
      <c r="L2462" s="3">
        <f t="shared" si="38"/>
        <v>-2790</v>
      </c>
    </row>
    <row r="2463" spans="1:12" x14ac:dyDescent="0.3">
      <c r="A2463" s="2">
        <v>3119906</v>
      </c>
      <c r="B2463" t="s">
        <v>3458</v>
      </c>
      <c r="C2463" t="s">
        <v>6595</v>
      </c>
      <c r="D2463" t="s">
        <v>6596</v>
      </c>
      <c r="E2463">
        <v>0</v>
      </c>
      <c r="F2463">
        <v>-7.3876444597283655</v>
      </c>
      <c r="G2463">
        <v>-37.985043099929555</v>
      </c>
      <c r="H2463" s="6">
        <v>460</v>
      </c>
      <c r="I2463" s="6">
        <v>100</v>
      </c>
      <c r="J2463" s="6">
        <v>414000</v>
      </c>
      <c r="K2463" s="6">
        <v>0</v>
      </c>
      <c r="L2463" s="3">
        <f t="shared" si="38"/>
        <v>-460</v>
      </c>
    </row>
    <row r="2464" spans="1:12" x14ac:dyDescent="0.3">
      <c r="A2464" s="2">
        <v>3119955</v>
      </c>
      <c r="B2464" t="s">
        <v>2127</v>
      </c>
      <c r="C2464" t="s">
        <v>6595</v>
      </c>
      <c r="D2464" t="s">
        <v>6596</v>
      </c>
      <c r="E2464">
        <v>0</v>
      </c>
      <c r="F2464">
        <v>-7.1380845000000006</v>
      </c>
      <c r="G2464">
        <v>-34.965839278270877</v>
      </c>
      <c r="H2464" s="6">
        <v>5868</v>
      </c>
      <c r="I2464" s="6">
        <v>1200</v>
      </c>
      <c r="J2464" s="6">
        <v>6704000</v>
      </c>
      <c r="K2464" s="6">
        <v>0</v>
      </c>
      <c r="L2464" s="3">
        <f t="shared" si="38"/>
        <v>-5868</v>
      </c>
    </row>
    <row r="2465" spans="1:12" x14ac:dyDescent="0.3">
      <c r="A2465" s="2">
        <v>3120003</v>
      </c>
      <c r="B2465" t="s">
        <v>4423</v>
      </c>
      <c r="C2465" t="s">
        <v>6595</v>
      </c>
      <c r="D2465" t="s">
        <v>6596</v>
      </c>
      <c r="E2465">
        <v>0</v>
      </c>
      <c r="F2465">
        <v>-7.0841917052624659</v>
      </c>
      <c r="G2465">
        <v>-37.44171779546982</v>
      </c>
      <c r="H2465" s="6">
        <v>565</v>
      </c>
      <c r="I2465" s="6">
        <v>150</v>
      </c>
      <c r="J2465" s="6">
        <v>542000</v>
      </c>
      <c r="K2465" s="6">
        <v>0</v>
      </c>
      <c r="L2465" s="3">
        <f t="shared" si="38"/>
        <v>-565</v>
      </c>
    </row>
    <row r="2466" spans="1:12" x14ac:dyDescent="0.3">
      <c r="A2466" s="2">
        <v>3120102</v>
      </c>
      <c r="B2466" t="s">
        <v>3757</v>
      </c>
      <c r="C2466" t="s">
        <v>6595</v>
      </c>
      <c r="D2466" t="s">
        <v>6596</v>
      </c>
      <c r="E2466">
        <v>0</v>
      </c>
      <c r="F2466">
        <v>-8.1571187546847419</v>
      </c>
      <c r="G2466">
        <v>-37.00841697800216</v>
      </c>
      <c r="H2466" s="6">
        <v>132</v>
      </c>
      <c r="I2466" s="6">
        <v>42</v>
      </c>
      <c r="J2466" s="6">
        <v>131000</v>
      </c>
      <c r="K2466" s="6">
        <v>0</v>
      </c>
      <c r="L2466" s="3">
        <f t="shared" si="38"/>
        <v>-132</v>
      </c>
    </row>
    <row r="2467" spans="1:12" x14ac:dyDescent="0.3">
      <c r="A2467" s="2">
        <v>3120151</v>
      </c>
      <c r="B2467" t="s">
        <v>6606</v>
      </c>
      <c r="C2467" t="s">
        <v>6595</v>
      </c>
      <c r="D2467" t="s">
        <v>6596</v>
      </c>
      <c r="E2467">
        <v>0</v>
      </c>
      <c r="F2467">
        <v>-7.0587413777762507</v>
      </c>
      <c r="G2467">
        <v>-36.36266486037696</v>
      </c>
      <c r="H2467" s="6">
        <v>0</v>
      </c>
      <c r="I2467" s="6">
        <v>0</v>
      </c>
      <c r="J2467" s="6">
        <v>0</v>
      </c>
      <c r="K2467" s="6">
        <v>0</v>
      </c>
      <c r="L2467" s="3">
        <f t="shared" si="38"/>
        <v>0</v>
      </c>
    </row>
    <row r="2468" spans="1:12" x14ac:dyDescent="0.3">
      <c r="A2468" s="2">
        <v>3120201</v>
      </c>
      <c r="B2468" t="s">
        <v>2182</v>
      </c>
      <c r="C2468" t="s">
        <v>6595</v>
      </c>
      <c r="D2468" t="s">
        <v>6596</v>
      </c>
      <c r="E2468">
        <v>0</v>
      </c>
      <c r="F2468">
        <v>-7.6710536151470512</v>
      </c>
      <c r="G2468">
        <v>-36.880276145732061</v>
      </c>
      <c r="H2468" s="6">
        <v>36230</v>
      </c>
      <c r="I2468" s="6">
        <v>8150</v>
      </c>
      <c r="J2468" s="6">
        <v>47214000</v>
      </c>
      <c r="K2468" s="6">
        <v>0</v>
      </c>
      <c r="L2468" s="3">
        <f t="shared" si="38"/>
        <v>-36230</v>
      </c>
    </row>
    <row r="2469" spans="1:12" x14ac:dyDescent="0.3">
      <c r="A2469" s="2">
        <v>3120300</v>
      </c>
      <c r="B2469" t="s">
        <v>4591</v>
      </c>
      <c r="C2469" t="s">
        <v>6595</v>
      </c>
      <c r="D2469" t="s">
        <v>6596</v>
      </c>
      <c r="E2469">
        <v>0</v>
      </c>
      <c r="F2469">
        <v>-6.5768355073857014</v>
      </c>
      <c r="G2469">
        <v>-38.598098331275033</v>
      </c>
      <c r="H2469" s="6">
        <v>120</v>
      </c>
      <c r="I2469" s="6">
        <v>200</v>
      </c>
      <c r="J2469" s="6">
        <v>115000</v>
      </c>
      <c r="K2469" s="6">
        <v>0</v>
      </c>
      <c r="L2469" s="3">
        <f t="shared" si="38"/>
        <v>-120</v>
      </c>
    </row>
    <row r="2470" spans="1:12" x14ac:dyDescent="0.3">
      <c r="A2470" s="2">
        <v>3120409</v>
      </c>
      <c r="B2470" t="s">
        <v>2193</v>
      </c>
      <c r="C2470" t="s">
        <v>6595</v>
      </c>
      <c r="D2470" t="s">
        <v>6596</v>
      </c>
      <c r="E2470">
        <v>0</v>
      </c>
      <c r="F2470">
        <v>-7.6982063293552461</v>
      </c>
      <c r="G2470">
        <v>-35.671470822887827</v>
      </c>
      <c r="H2470" s="6">
        <v>3820</v>
      </c>
      <c r="I2470" s="6">
        <v>750</v>
      </c>
      <c r="J2470" s="6">
        <v>4627000</v>
      </c>
      <c r="K2470" s="6">
        <v>0</v>
      </c>
      <c r="L2470" s="3">
        <f t="shared" si="38"/>
        <v>-3820</v>
      </c>
    </row>
    <row r="2471" spans="1:12" x14ac:dyDescent="0.3">
      <c r="A2471" s="2">
        <v>3120508</v>
      </c>
      <c r="B2471" t="s">
        <v>3905</v>
      </c>
      <c r="C2471" t="s">
        <v>6595</v>
      </c>
      <c r="D2471" t="s">
        <v>6596</v>
      </c>
      <c r="E2471">
        <v>0</v>
      </c>
      <c r="F2471">
        <v>-6.5457135516857807</v>
      </c>
      <c r="G2471">
        <v>-38.277843498065337</v>
      </c>
      <c r="H2471" s="6">
        <v>566</v>
      </c>
      <c r="I2471" s="6">
        <v>110</v>
      </c>
      <c r="J2471" s="6">
        <v>521000</v>
      </c>
      <c r="K2471" s="6">
        <v>0</v>
      </c>
      <c r="L2471" s="3">
        <f t="shared" si="38"/>
        <v>-566</v>
      </c>
    </row>
    <row r="2472" spans="1:12" x14ac:dyDescent="0.3">
      <c r="A2472" s="2">
        <v>3120607</v>
      </c>
      <c r="B2472" t="s">
        <v>4315</v>
      </c>
      <c r="C2472" t="s">
        <v>6595</v>
      </c>
      <c r="D2472" t="s">
        <v>6596</v>
      </c>
      <c r="E2472">
        <v>0</v>
      </c>
      <c r="F2472">
        <v>-8.4662705229846775</v>
      </c>
      <c r="G2472">
        <v>-36.775456008316617</v>
      </c>
      <c r="H2472" s="6">
        <v>855</v>
      </c>
      <c r="I2472" s="6">
        <v>150</v>
      </c>
      <c r="J2472" s="6">
        <v>770000</v>
      </c>
      <c r="K2472" s="6">
        <v>0</v>
      </c>
      <c r="L2472" s="3">
        <f t="shared" si="38"/>
        <v>-855</v>
      </c>
    </row>
    <row r="2473" spans="1:12" x14ac:dyDescent="0.3">
      <c r="A2473" s="2">
        <v>3120706</v>
      </c>
      <c r="B2473" t="s">
        <v>363</v>
      </c>
      <c r="C2473" t="s">
        <v>6595</v>
      </c>
      <c r="D2473" t="s">
        <v>6596</v>
      </c>
      <c r="E2473">
        <v>0</v>
      </c>
      <c r="F2473">
        <v>-8.8141379901068451</v>
      </c>
      <c r="G2473">
        <v>-35.199085987317339</v>
      </c>
      <c r="H2473" s="6">
        <v>24360</v>
      </c>
      <c r="I2473" s="6">
        <v>6200</v>
      </c>
      <c r="J2473" s="6">
        <v>39230000</v>
      </c>
      <c r="K2473" s="6">
        <v>0</v>
      </c>
      <c r="L2473" s="3">
        <f t="shared" si="38"/>
        <v>-24360</v>
      </c>
    </row>
    <row r="2474" spans="1:12" x14ac:dyDescent="0.3">
      <c r="A2474" s="2">
        <v>3120805</v>
      </c>
      <c r="B2474" t="s">
        <v>2204</v>
      </c>
      <c r="C2474" t="s">
        <v>6595</v>
      </c>
      <c r="D2474" t="s">
        <v>6596</v>
      </c>
      <c r="E2474">
        <v>0</v>
      </c>
      <c r="F2474">
        <v>-9.1633829848854678</v>
      </c>
      <c r="G2474">
        <v>-36.679314385707023</v>
      </c>
      <c r="H2474" s="6">
        <v>26400</v>
      </c>
      <c r="I2474" s="6">
        <v>4250</v>
      </c>
      <c r="J2474" s="6">
        <v>27433000</v>
      </c>
      <c r="K2474" s="6">
        <v>0</v>
      </c>
      <c r="L2474" s="3">
        <f t="shared" si="38"/>
        <v>-26400</v>
      </c>
    </row>
    <row r="2475" spans="1:12" x14ac:dyDescent="0.3">
      <c r="A2475" s="2">
        <v>3120839</v>
      </c>
      <c r="B2475" t="s">
        <v>3496</v>
      </c>
      <c r="C2475" t="s">
        <v>6595</v>
      </c>
      <c r="D2475" t="s">
        <v>6596</v>
      </c>
      <c r="E2475">
        <v>0</v>
      </c>
      <c r="F2475">
        <v>-7.4070824199390666</v>
      </c>
      <c r="G2475">
        <v>-35.282790643847726</v>
      </c>
      <c r="H2475" s="6">
        <v>86</v>
      </c>
      <c r="I2475" s="6">
        <v>25</v>
      </c>
      <c r="J2475" s="6">
        <v>84000</v>
      </c>
      <c r="K2475" s="6">
        <v>0</v>
      </c>
      <c r="L2475" s="3">
        <f t="shared" si="38"/>
        <v>-86</v>
      </c>
    </row>
    <row r="2476" spans="1:12" x14ac:dyDescent="0.3">
      <c r="A2476" s="2">
        <v>3120870</v>
      </c>
      <c r="B2476" t="s">
        <v>6607</v>
      </c>
      <c r="C2476" t="s">
        <v>6595</v>
      </c>
      <c r="D2476" t="s">
        <v>6596</v>
      </c>
      <c r="E2476">
        <v>0</v>
      </c>
      <c r="F2476">
        <v>-8.2401127765139872</v>
      </c>
      <c r="G2476">
        <v>-35.464740812514052</v>
      </c>
      <c r="H2476" s="6">
        <v>0</v>
      </c>
      <c r="I2476" s="6">
        <v>0</v>
      </c>
      <c r="J2476" s="6">
        <v>0</v>
      </c>
      <c r="K2476" s="6">
        <v>0</v>
      </c>
      <c r="L2476" s="3">
        <f t="shared" si="38"/>
        <v>0</v>
      </c>
    </row>
    <row r="2477" spans="1:12" x14ac:dyDescent="0.3">
      <c r="A2477" s="2">
        <v>3120904</v>
      </c>
      <c r="B2477" t="s">
        <v>2123</v>
      </c>
      <c r="C2477" t="s">
        <v>6595</v>
      </c>
      <c r="D2477" t="s">
        <v>6596</v>
      </c>
      <c r="E2477">
        <v>0</v>
      </c>
      <c r="F2477">
        <v>-7.5163070000000012</v>
      </c>
      <c r="G2477">
        <v>-39.722728339267626</v>
      </c>
      <c r="H2477" s="6">
        <v>4642</v>
      </c>
      <c r="I2477" s="6">
        <v>2150</v>
      </c>
      <c r="J2477" s="6">
        <v>6394000</v>
      </c>
      <c r="K2477" s="6">
        <v>0</v>
      </c>
      <c r="L2477" s="3">
        <f t="shared" si="38"/>
        <v>-4642</v>
      </c>
    </row>
    <row r="2478" spans="1:12" x14ac:dyDescent="0.3">
      <c r="A2478" s="2">
        <v>3121001</v>
      </c>
      <c r="B2478" t="s">
        <v>2564</v>
      </c>
      <c r="C2478" t="s">
        <v>6595</v>
      </c>
      <c r="D2478" t="s">
        <v>6596</v>
      </c>
      <c r="E2478">
        <v>0</v>
      </c>
      <c r="F2478">
        <v>-8.8889055300000006</v>
      </c>
      <c r="G2478">
        <v>-36.493050282100462</v>
      </c>
      <c r="H2478" s="6">
        <v>4840</v>
      </c>
      <c r="I2478" s="6">
        <v>689</v>
      </c>
      <c r="J2478" s="6">
        <v>4987000</v>
      </c>
      <c r="K2478" s="6">
        <v>0</v>
      </c>
      <c r="L2478" s="3">
        <f t="shared" si="38"/>
        <v>-4840</v>
      </c>
    </row>
    <row r="2479" spans="1:12" x14ac:dyDescent="0.3">
      <c r="A2479" s="2">
        <v>3121100</v>
      </c>
      <c r="B2479" t="s">
        <v>4658</v>
      </c>
      <c r="C2479" t="s">
        <v>6595</v>
      </c>
      <c r="D2479" t="s">
        <v>6596</v>
      </c>
      <c r="E2479">
        <v>0</v>
      </c>
      <c r="F2479">
        <v>-8.2059995000000008</v>
      </c>
      <c r="G2479">
        <v>-35.571492393837325</v>
      </c>
      <c r="H2479" s="6">
        <v>521</v>
      </c>
      <c r="I2479" s="6">
        <v>120</v>
      </c>
      <c r="J2479" s="6">
        <v>504000</v>
      </c>
      <c r="K2479" s="6">
        <v>0</v>
      </c>
      <c r="L2479" s="3">
        <f t="shared" si="38"/>
        <v>-521</v>
      </c>
    </row>
    <row r="2480" spans="1:12" x14ac:dyDescent="0.3">
      <c r="A2480" s="2">
        <v>3121209</v>
      </c>
      <c r="B2480" t="s">
        <v>413</v>
      </c>
      <c r="C2480" t="s">
        <v>6595</v>
      </c>
      <c r="D2480" t="s">
        <v>6596</v>
      </c>
      <c r="E2480">
        <v>0</v>
      </c>
      <c r="F2480">
        <v>-9.0457092508795309</v>
      </c>
      <c r="G2480">
        <v>-36.847275968433664</v>
      </c>
      <c r="H2480" s="6">
        <v>84930</v>
      </c>
      <c r="I2480" s="6">
        <v>20200</v>
      </c>
      <c r="J2480" s="6">
        <v>128867000</v>
      </c>
      <c r="K2480" s="6">
        <v>16430</v>
      </c>
      <c r="L2480" s="3">
        <f t="shared" si="38"/>
        <v>-68500</v>
      </c>
    </row>
    <row r="2481" spans="1:12" x14ac:dyDescent="0.3">
      <c r="A2481" s="2">
        <v>3121258</v>
      </c>
      <c r="B2481" t="s">
        <v>938</v>
      </c>
      <c r="C2481" t="s">
        <v>6595</v>
      </c>
      <c r="D2481" t="s">
        <v>6596</v>
      </c>
      <c r="E2481">
        <v>0</v>
      </c>
      <c r="F2481">
        <v>-8.5805349356059057</v>
      </c>
      <c r="G2481">
        <v>-36.180463092386461</v>
      </c>
      <c r="H2481" s="6">
        <v>1189</v>
      </c>
      <c r="I2481" s="6">
        <v>312</v>
      </c>
      <c r="J2481" s="6">
        <v>1972000</v>
      </c>
      <c r="K2481" s="6">
        <v>0</v>
      </c>
      <c r="L2481" s="3">
        <f t="shared" si="38"/>
        <v>-1189</v>
      </c>
    </row>
    <row r="2482" spans="1:12" x14ac:dyDescent="0.3">
      <c r="A2482" s="2">
        <v>3121308</v>
      </c>
      <c r="B2482" t="s">
        <v>4702</v>
      </c>
      <c r="C2482" t="s">
        <v>6595</v>
      </c>
      <c r="D2482" t="s">
        <v>6596</v>
      </c>
      <c r="E2482">
        <v>0</v>
      </c>
      <c r="F2482">
        <v>-8.9400544003599016</v>
      </c>
      <c r="G2482">
        <v>-37.418948458927382</v>
      </c>
      <c r="H2482" s="6">
        <v>165</v>
      </c>
      <c r="I2482" s="6">
        <v>30</v>
      </c>
      <c r="J2482" s="6">
        <v>158000</v>
      </c>
      <c r="K2482" s="6">
        <v>0</v>
      </c>
      <c r="L2482" s="3">
        <f t="shared" si="38"/>
        <v>-165</v>
      </c>
    </row>
    <row r="2483" spans="1:12" x14ac:dyDescent="0.3">
      <c r="A2483" s="2">
        <v>3121407</v>
      </c>
      <c r="B2483" t="s">
        <v>2984</v>
      </c>
      <c r="C2483" t="s">
        <v>6595</v>
      </c>
      <c r="D2483" t="s">
        <v>6596</v>
      </c>
      <c r="E2483">
        <v>0</v>
      </c>
      <c r="F2483">
        <v>-7.4092638600000011</v>
      </c>
      <c r="G2483">
        <v>-35.110627357431717</v>
      </c>
      <c r="H2483" s="6">
        <v>7680</v>
      </c>
      <c r="I2483" s="6">
        <v>1400</v>
      </c>
      <c r="J2483" s="6">
        <v>7704000</v>
      </c>
      <c r="K2483" s="6">
        <v>0</v>
      </c>
      <c r="L2483" s="3">
        <f t="shared" si="38"/>
        <v>-7680</v>
      </c>
    </row>
    <row r="2484" spans="1:12" x14ac:dyDescent="0.3">
      <c r="A2484" s="2">
        <v>3121506</v>
      </c>
      <c r="B2484" t="s">
        <v>3410</v>
      </c>
      <c r="C2484" t="s">
        <v>6595</v>
      </c>
      <c r="D2484" t="s">
        <v>6596</v>
      </c>
      <c r="E2484">
        <v>0</v>
      </c>
      <c r="F2484">
        <v>-7.3784285284219866</v>
      </c>
      <c r="G2484">
        <v>-37.188439310960469</v>
      </c>
      <c r="H2484" s="6">
        <v>2000</v>
      </c>
      <c r="I2484" s="6">
        <v>500</v>
      </c>
      <c r="J2484" s="6">
        <v>1920000</v>
      </c>
      <c r="K2484" s="6">
        <v>0</v>
      </c>
      <c r="L2484" s="3">
        <f t="shared" si="38"/>
        <v>-2000</v>
      </c>
    </row>
    <row r="2485" spans="1:12" x14ac:dyDescent="0.3">
      <c r="A2485" s="2">
        <v>3121605</v>
      </c>
      <c r="B2485" t="s">
        <v>3523</v>
      </c>
      <c r="C2485" t="s">
        <v>6595</v>
      </c>
      <c r="D2485" t="s">
        <v>6596</v>
      </c>
      <c r="E2485">
        <v>0</v>
      </c>
      <c r="F2485">
        <v>-7.860188727039862</v>
      </c>
      <c r="G2485">
        <v>-35.591502368990326</v>
      </c>
      <c r="H2485" s="6">
        <v>24</v>
      </c>
      <c r="I2485" s="6">
        <v>50</v>
      </c>
      <c r="J2485" s="6">
        <v>24000</v>
      </c>
      <c r="K2485" s="6">
        <v>0</v>
      </c>
      <c r="L2485" s="3">
        <f t="shared" si="38"/>
        <v>-24</v>
      </c>
    </row>
    <row r="2486" spans="1:12" x14ac:dyDescent="0.3">
      <c r="A2486" s="2">
        <v>3121704</v>
      </c>
      <c r="B2486" t="s">
        <v>4485</v>
      </c>
      <c r="C2486" t="s">
        <v>6595</v>
      </c>
      <c r="D2486" t="s">
        <v>6596</v>
      </c>
      <c r="E2486">
        <v>0</v>
      </c>
      <c r="F2486">
        <v>-7.8442324952026192</v>
      </c>
      <c r="G2486">
        <v>-35.312601923425596</v>
      </c>
      <c r="H2486" s="6">
        <v>1050</v>
      </c>
      <c r="I2486" s="6">
        <v>300</v>
      </c>
      <c r="J2486" s="6">
        <v>990000</v>
      </c>
      <c r="K2486" s="6">
        <v>0</v>
      </c>
      <c r="L2486" s="3">
        <f t="shared" si="38"/>
        <v>-1050</v>
      </c>
    </row>
    <row r="2487" spans="1:12" x14ac:dyDescent="0.3">
      <c r="A2487" s="2">
        <v>3121803</v>
      </c>
      <c r="B2487" t="s">
        <v>3571</v>
      </c>
      <c r="C2487" t="s">
        <v>6595</v>
      </c>
      <c r="D2487" t="s">
        <v>6596</v>
      </c>
      <c r="E2487">
        <v>0</v>
      </c>
      <c r="F2487">
        <v>-7.9323781785401462</v>
      </c>
      <c r="G2487">
        <v>-35.292803652527077</v>
      </c>
      <c r="H2487" s="6">
        <v>971</v>
      </c>
      <c r="I2487" s="6">
        <v>260</v>
      </c>
      <c r="J2487" s="6">
        <v>874000</v>
      </c>
      <c r="K2487" s="6">
        <v>0</v>
      </c>
      <c r="L2487" s="3">
        <f t="shared" si="38"/>
        <v>-971</v>
      </c>
    </row>
    <row r="2488" spans="1:12" x14ac:dyDescent="0.3">
      <c r="A2488" s="2">
        <v>3121902</v>
      </c>
      <c r="B2488" t="s">
        <v>4332</v>
      </c>
      <c r="C2488" t="s">
        <v>6595</v>
      </c>
      <c r="D2488" t="s">
        <v>6596</v>
      </c>
      <c r="E2488">
        <v>0</v>
      </c>
      <c r="F2488">
        <v>-7.5556806987471452</v>
      </c>
      <c r="G2488">
        <v>-35.449874978674934</v>
      </c>
      <c r="H2488" s="6">
        <v>301</v>
      </c>
      <c r="I2488" s="6">
        <v>70</v>
      </c>
      <c r="J2488" s="6">
        <v>271000</v>
      </c>
      <c r="K2488" s="6">
        <v>0</v>
      </c>
      <c r="L2488" s="3">
        <f t="shared" si="38"/>
        <v>-301</v>
      </c>
    </row>
    <row r="2489" spans="1:12" x14ac:dyDescent="0.3">
      <c r="A2489" s="2">
        <v>3122009</v>
      </c>
      <c r="B2489" t="s">
        <v>4649</v>
      </c>
      <c r="C2489" t="s">
        <v>6595</v>
      </c>
      <c r="D2489" t="s">
        <v>6596</v>
      </c>
      <c r="E2489">
        <v>0</v>
      </c>
      <c r="F2489">
        <v>-7.6885724856258806</v>
      </c>
      <c r="G2489">
        <v>-35.514140562335534</v>
      </c>
      <c r="H2489" s="6">
        <v>1440</v>
      </c>
      <c r="I2489" s="6">
        <v>400</v>
      </c>
      <c r="J2489" s="6">
        <v>1296000</v>
      </c>
      <c r="K2489" s="6">
        <v>0</v>
      </c>
      <c r="L2489" s="3">
        <f t="shared" si="38"/>
        <v>-1440</v>
      </c>
    </row>
    <row r="2490" spans="1:12" x14ac:dyDescent="0.3">
      <c r="A2490" s="2">
        <v>3122108</v>
      </c>
      <c r="B2490" t="s">
        <v>4626</v>
      </c>
      <c r="C2490" t="s">
        <v>6595</v>
      </c>
      <c r="D2490" t="s">
        <v>6596</v>
      </c>
      <c r="E2490">
        <v>0</v>
      </c>
      <c r="F2490">
        <v>-8.9601081446340061</v>
      </c>
      <c r="G2490">
        <v>-37.626822945483028</v>
      </c>
      <c r="H2490" s="6">
        <v>146</v>
      </c>
      <c r="I2490" s="6">
        <v>60</v>
      </c>
      <c r="J2490" s="6">
        <v>143000</v>
      </c>
      <c r="K2490" s="6">
        <v>0</v>
      </c>
      <c r="L2490" s="3">
        <f t="shared" si="38"/>
        <v>-146</v>
      </c>
    </row>
    <row r="2491" spans="1:12" x14ac:dyDescent="0.3">
      <c r="A2491" s="2">
        <v>3122207</v>
      </c>
      <c r="B2491" t="s">
        <v>2770</v>
      </c>
      <c r="C2491" t="s">
        <v>6595</v>
      </c>
      <c r="D2491" t="s">
        <v>6596</v>
      </c>
      <c r="E2491">
        <v>0</v>
      </c>
      <c r="F2491">
        <v>-8.1186945300000009</v>
      </c>
      <c r="G2491">
        <v>-35.094869099883859</v>
      </c>
      <c r="H2491" s="6">
        <v>77</v>
      </c>
      <c r="I2491" s="6">
        <v>30</v>
      </c>
      <c r="J2491" s="6">
        <v>74000</v>
      </c>
      <c r="K2491" s="6">
        <v>0</v>
      </c>
      <c r="L2491" s="3">
        <f t="shared" si="38"/>
        <v>-77</v>
      </c>
    </row>
    <row r="2492" spans="1:12" x14ac:dyDescent="0.3">
      <c r="A2492" s="2">
        <v>3122306</v>
      </c>
      <c r="B2492" t="s">
        <v>2169</v>
      </c>
      <c r="C2492" t="s">
        <v>6595</v>
      </c>
      <c r="D2492" t="s">
        <v>6596</v>
      </c>
      <c r="E2492">
        <v>0</v>
      </c>
      <c r="F2492">
        <v>-7.7376880000000012</v>
      </c>
      <c r="G2492">
        <v>-35.221338696174378</v>
      </c>
      <c r="H2492" s="6">
        <v>1800</v>
      </c>
      <c r="I2492" s="6">
        <v>300</v>
      </c>
      <c r="J2492" s="6">
        <v>1665000</v>
      </c>
      <c r="K2492" s="6">
        <v>0</v>
      </c>
      <c r="L2492" s="3">
        <f t="shared" si="38"/>
        <v>-1800</v>
      </c>
    </row>
    <row r="2493" spans="1:12" x14ac:dyDescent="0.3">
      <c r="A2493" s="2">
        <v>3122355</v>
      </c>
      <c r="B2493" t="s">
        <v>6608</v>
      </c>
      <c r="C2493" t="s">
        <v>6595</v>
      </c>
      <c r="D2493" t="s">
        <v>6596</v>
      </c>
      <c r="E2493">
        <v>0</v>
      </c>
      <c r="F2493">
        <v>-8.6179456461377395</v>
      </c>
      <c r="G2493">
        <v>-39.595245776105266</v>
      </c>
      <c r="H2493" s="6">
        <v>0</v>
      </c>
      <c r="I2493" s="6">
        <v>0</v>
      </c>
      <c r="J2493" s="6">
        <v>0</v>
      </c>
      <c r="K2493" s="6">
        <v>0</v>
      </c>
      <c r="L2493" s="3">
        <f t="shared" si="38"/>
        <v>0</v>
      </c>
    </row>
    <row r="2494" spans="1:12" x14ac:dyDescent="0.3">
      <c r="A2494" s="2">
        <v>3122405</v>
      </c>
      <c r="B2494" t="s">
        <v>397</v>
      </c>
      <c r="C2494" t="s">
        <v>6595</v>
      </c>
      <c r="D2494" t="s">
        <v>6596</v>
      </c>
      <c r="E2494">
        <v>0</v>
      </c>
      <c r="F2494">
        <v>-7.8831519750000014</v>
      </c>
      <c r="G2494">
        <v>-40.081462576736811</v>
      </c>
      <c r="H2494" s="6">
        <v>17540</v>
      </c>
      <c r="I2494" s="6">
        <v>3100</v>
      </c>
      <c r="J2494" s="6">
        <v>19226000</v>
      </c>
      <c r="K2494" s="6">
        <v>0</v>
      </c>
      <c r="L2494" s="3">
        <f t="shared" si="38"/>
        <v>-17540</v>
      </c>
    </row>
    <row r="2495" spans="1:12" x14ac:dyDescent="0.3">
      <c r="A2495" s="2">
        <v>3122454</v>
      </c>
      <c r="B2495" t="s">
        <v>6609</v>
      </c>
      <c r="C2495" t="s">
        <v>6595</v>
      </c>
      <c r="D2495" t="s">
        <v>6596</v>
      </c>
      <c r="E2495">
        <v>0</v>
      </c>
      <c r="F2495">
        <v>-8.6790825000000016</v>
      </c>
      <c r="G2495">
        <v>-35.588335993758072</v>
      </c>
      <c r="H2495" s="6">
        <v>0</v>
      </c>
      <c r="I2495" s="6">
        <v>0</v>
      </c>
      <c r="J2495" s="6">
        <v>0</v>
      </c>
      <c r="K2495" s="6">
        <v>0</v>
      </c>
      <c r="L2495" s="3">
        <f t="shared" si="38"/>
        <v>0</v>
      </c>
    </row>
    <row r="2496" spans="1:12" x14ac:dyDescent="0.3">
      <c r="A2496" s="2">
        <v>3122470</v>
      </c>
      <c r="B2496" t="s">
        <v>373</v>
      </c>
      <c r="C2496" t="s">
        <v>6595</v>
      </c>
      <c r="D2496" t="s">
        <v>6596</v>
      </c>
      <c r="E2496">
        <v>0</v>
      </c>
      <c r="F2496">
        <v>-8.144359860028656</v>
      </c>
      <c r="G2496">
        <v>-35.396195358227494</v>
      </c>
      <c r="H2496" s="6">
        <v>10740</v>
      </c>
      <c r="I2496" s="6">
        <v>2600</v>
      </c>
      <c r="J2496" s="6">
        <v>13937000</v>
      </c>
      <c r="K2496" s="6">
        <v>0</v>
      </c>
      <c r="L2496" s="3">
        <f t="shared" si="38"/>
        <v>-10740</v>
      </c>
    </row>
    <row r="2497" spans="1:12" x14ac:dyDescent="0.3">
      <c r="A2497" s="2">
        <v>3122504</v>
      </c>
      <c r="B2497" t="s">
        <v>3619</v>
      </c>
      <c r="C2497" t="s">
        <v>6595</v>
      </c>
      <c r="D2497" t="s">
        <v>6596</v>
      </c>
      <c r="E2497">
        <v>0</v>
      </c>
      <c r="F2497">
        <v>-8.3313760861182757</v>
      </c>
      <c r="G2497">
        <v>-35.353943394881917</v>
      </c>
      <c r="H2497" s="6">
        <v>126</v>
      </c>
      <c r="I2497" s="6">
        <v>48</v>
      </c>
      <c r="J2497" s="6">
        <v>120000</v>
      </c>
      <c r="K2497" s="6">
        <v>0</v>
      </c>
      <c r="L2497" s="3">
        <f t="shared" si="38"/>
        <v>-126</v>
      </c>
    </row>
    <row r="2498" spans="1:12" x14ac:dyDescent="0.3">
      <c r="A2498" s="2">
        <v>3122603</v>
      </c>
      <c r="B2498" t="s">
        <v>4149</v>
      </c>
      <c r="C2498" t="s">
        <v>6595</v>
      </c>
      <c r="D2498" t="s">
        <v>6596</v>
      </c>
      <c r="E2498">
        <v>0</v>
      </c>
      <c r="F2498">
        <v>-8.5111160400000028</v>
      </c>
      <c r="G2498">
        <v>-35.376130823703861</v>
      </c>
      <c r="H2498" s="6">
        <v>101</v>
      </c>
      <c r="I2498" s="6">
        <v>45</v>
      </c>
      <c r="J2498" s="6">
        <v>94000</v>
      </c>
      <c r="K2498" s="6">
        <v>0</v>
      </c>
      <c r="L2498" s="3">
        <f t="shared" si="38"/>
        <v>-101</v>
      </c>
    </row>
    <row r="2499" spans="1:12" x14ac:dyDescent="0.3">
      <c r="A2499" s="2">
        <v>3122702</v>
      </c>
      <c r="B2499" t="s">
        <v>4257</v>
      </c>
      <c r="C2499" t="s">
        <v>6595</v>
      </c>
      <c r="D2499" t="s">
        <v>6596</v>
      </c>
      <c r="E2499">
        <v>0</v>
      </c>
      <c r="F2499">
        <v>-8.9759954808678781</v>
      </c>
      <c r="G2499">
        <v>-36.692729174169784</v>
      </c>
      <c r="H2499" s="6">
        <v>124</v>
      </c>
      <c r="I2499" s="6">
        <v>35</v>
      </c>
      <c r="J2499" s="6">
        <v>115000</v>
      </c>
      <c r="K2499" s="6">
        <v>0</v>
      </c>
      <c r="L2499" s="3">
        <f t="shared" ref="L2499:L2562" si="39">K2499-H2499</f>
        <v>-124</v>
      </c>
    </row>
    <row r="2500" spans="1:12" x14ac:dyDescent="0.3">
      <c r="A2500" s="2">
        <v>3122801</v>
      </c>
      <c r="B2500" t="s">
        <v>3980</v>
      </c>
      <c r="C2500" t="s">
        <v>6595</v>
      </c>
      <c r="D2500" t="s">
        <v>6596</v>
      </c>
      <c r="E2500">
        <v>0</v>
      </c>
      <c r="F2500">
        <v>-8.3629619689233863</v>
      </c>
      <c r="G2500">
        <v>-36.562507195383247</v>
      </c>
      <c r="H2500" s="6">
        <v>184</v>
      </c>
      <c r="I2500" s="6">
        <v>40</v>
      </c>
      <c r="J2500" s="6">
        <v>169000</v>
      </c>
      <c r="K2500" s="6">
        <v>0</v>
      </c>
      <c r="L2500" s="3">
        <f t="shared" si="39"/>
        <v>-184</v>
      </c>
    </row>
    <row r="2501" spans="1:12" x14ac:dyDescent="0.3">
      <c r="A2501" s="2">
        <v>3122900</v>
      </c>
      <c r="B2501" t="s">
        <v>6610</v>
      </c>
      <c r="C2501" t="s">
        <v>6595</v>
      </c>
      <c r="D2501" t="s">
        <v>6596</v>
      </c>
      <c r="E2501">
        <v>0</v>
      </c>
      <c r="F2501">
        <v>-8.1605111672648203</v>
      </c>
      <c r="G2501">
        <v>-40.615775185023999</v>
      </c>
      <c r="H2501" s="6">
        <v>19</v>
      </c>
      <c r="I2501" s="6">
        <v>5</v>
      </c>
      <c r="J2501" s="6">
        <v>18000</v>
      </c>
      <c r="K2501" s="6">
        <v>0</v>
      </c>
      <c r="L2501" s="3">
        <f t="shared" si="39"/>
        <v>-19</v>
      </c>
    </row>
    <row r="2502" spans="1:12" x14ac:dyDescent="0.3">
      <c r="A2502" s="2">
        <v>3123007</v>
      </c>
      <c r="B2502" t="s">
        <v>2561</v>
      </c>
      <c r="C2502" t="s">
        <v>6595</v>
      </c>
      <c r="D2502" t="s">
        <v>6596</v>
      </c>
      <c r="E2502">
        <v>0</v>
      </c>
      <c r="F2502">
        <v>-7.3703557392669703</v>
      </c>
      <c r="G2502">
        <v>-37.480032723256748</v>
      </c>
      <c r="H2502" s="6">
        <v>1858</v>
      </c>
      <c r="I2502" s="6">
        <v>450</v>
      </c>
      <c r="J2502" s="6">
        <v>2257000</v>
      </c>
      <c r="K2502" s="6">
        <v>0</v>
      </c>
      <c r="L2502" s="3">
        <f t="shared" si="39"/>
        <v>-1858</v>
      </c>
    </row>
    <row r="2503" spans="1:12" x14ac:dyDescent="0.3">
      <c r="A2503" s="2">
        <v>3123106</v>
      </c>
      <c r="B2503" t="s">
        <v>4285</v>
      </c>
      <c r="C2503" t="s">
        <v>6595</v>
      </c>
      <c r="D2503" t="s">
        <v>6596</v>
      </c>
      <c r="E2503">
        <v>0</v>
      </c>
      <c r="F2503">
        <v>-8.8104382341949865</v>
      </c>
      <c r="G2503">
        <v>-35.931122619351449</v>
      </c>
      <c r="H2503" s="6">
        <v>168</v>
      </c>
      <c r="I2503" s="6">
        <v>60</v>
      </c>
      <c r="J2503" s="6">
        <v>161000</v>
      </c>
      <c r="K2503" s="6">
        <v>0</v>
      </c>
      <c r="L2503" s="3">
        <f t="shared" si="39"/>
        <v>-168</v>
      </c>
    </row>
    <row r="2504" spans="1:12" x14ac:dyDescent="0.3">
      <c r="A2504" s="2">
        <v>3123205</v>
      </c>
      <c r="B2504" t="s">
        <v>2155</v>
      </c>
      <c r="C2504" t="s">
        <v>6595</v>
      </c>
      <c r="D2504" t="s">
        <v>6596</v>
      </c>
      <c r="E2504">
        <v>0</v>
      </c>
      <c r="F2504">
        <v>-8.5198675205834729</v>
      </c>
      <c r="G2504">
        <v>-36.446298361596298</v>
      </c>
      <c r="H2504" s="6">
        <v>29520</v>
      </c>
      <c r="I2504" s="6">
        <v>8200</v>
      </c>
      <c r="J2504" s="6">
        <v>56419000</v>
      </c>
      <c r="K2504" s="6">
        <v>0</v>
      </c>
      <c r="L2504" s="3">
        <f t="shared" si="39"/>
        <v>-29520</v>
      </c>
    </row>
    <row r="2505" spans="1:12" x14ac:dyDescent="0.3">
      <c r="A2505" s="2">
        <v>3123304</v>
      </c>
      <c r="B2505" t="s">
        <v>4296</v>
      </c>
      <c r="C2505" t="s">
        <v>6595</v>
      </c>
      <c r="D2505" t="s">
        <v>6596</v>
      </c>
      <c r="E2505">
        <v>0</v>
      </c>
      <c r="F2505">
        <v>-8.8775593754273512</v>
      </c>
      <c r="G2505">
        <v>-36.36825307653293</v>
      </c>
      <c r="H2505" s="6">
        <v>660</v>
      </c>
      <c r="I2505" s="6">
        <v>150</v>
      </c>
      <c r="J2505" s="6">
        <v>594000</v>
      </c>
      <c r="K2505" s="6">
        <v>0</v>
      </c>
      <c r="L2505" s="3">
        <f t="shared" si="39"/>
        <v>-660</v>
      </c>
    </row>
    <row r="2506" spans="1:12" x14ac:dyDescent="0.3">
      <c r="A2506" s="2">
        <v>3123403</v>
      </c>
      <c r="B2506" t="s">
        <v>4119</v>
      </c>
      <c r="C2506" t="s">
        <v>6595</v>
      </c>
      <c r="D2506" t="s">
        <v>6596</v>
      </c>
      <c r="E2506">
        <v>0</v>
      </c>
      <c r="F2506">
        <v>-8.4321515000000016</v>
      </c>
      <c r="G2506">
        <v>-35.809491172109624</v>
      </c>
      <c r="H2506" s="6">
        <v>1518</v>
      </c>
      <c r="I2506" s="6">
        <v>220</v>
      </c>
      <c r="J2506" s="6">
        <v>1439000</v>
      </c>
      <c r="K2506" s="6">
        <v>0</v>
      </c>
      <c r="L2506" s="3">
        <f t="shared" si="39"/>
        <v>-1518</v>
      </c>
    </row>
    <row r="2507" spans="1:12" x14ac:dyDescent="0.3">
      <c r="A2507" s="2">
        <v>3123502</v>
      </c>
      <c r="B2507" t="s">
        <v>1409</v>
      </c>
      <c r="C2507" t="s">
        <v>6595</v>
      </c>
      <c r="D2507" t="s">
        <v>6596</v>
      </c>
      <c r="E2507">
        <v>0</v>
      </c>
      <c r="F2507">
        <v>-7.5922127325653657</v>
      </c>
      <c r="G2507">
        <v>-35.490121880885745</v>
      </c>
      <c r="H2507" s="6">
        <v>4763</v>
      </c>
      <c r="I2507" s="6">
        <v>1250</v>
      </c>
      <c r="J2507" s="6">
        <v>7670000</v>
      </c>
      <c r="K2507" s="6">
        <v>0</v>
      </c>
      <c r="L2507" s="3">
        <f t="shared" si="39"/>
        <v>-4763</v>
      </c>
    </row>
    <row r="2508" spans="1:12" x14ac:dyDescent="0.3">
      <c r="A2508" s="2">
        <v>3123528</v>
      </c>
      <c r="B2508" t="s">
        <v>4695</v>
      </c>
      <c r="C2508" t="s">
        <v>6595</v>
      </c>
      <c r="D2508" t="s">
        <v>6596</v>
      </c>
      <c r="E2508">
        <v>0</v>
      </c>
      <c r="F2508">
        <v>-7.8026886126672652</v>
      </c>
      <c r="G2508">
        <v>-35.23792281399222</v>
      </c>
      <c r="H2508" s="6">
        <v>444</v>
      </c>
      <c r="I2508" s="6">
        <v>120</v>
      </c>
      <c r="J2508" s="6">
        <v>413000</v>
      </c>
      <c r="K2508" s="6">
        <v>0</v>
      </c>
      <c r="L2508" s="3">
        <f t="shared" si="39"/>
        <v>-444</v>
      </c>
    </row>
    <row r="2509" spans="1:12" x14ac:dyDescent="0.3">
      <c r="A2509" s="2">
        <v>3123601</v>
      </c>
      <c r="B2509" t="s">
        <v>2569</v>
      </c>
      <c r="C2509" t="s">
        <v>6595</v>
      </c>
      <c r="D2509" t="s">
        <v>6596</v>
      </c>
      <c r="E2509">
        <v>0</v>
      </c>
      <c r="F2509">
        <v>-9.501386746500172</v>
      </c>
      <c r="G2509">
        <v>-36.021427316262475</v>
      </c>
      <c r="H2509" s="6">
        <v>33840</v>
      </c>
      <c r="I2509" s="6">
        <v>7400</v>
      </c>
      <c r="J2509" s="6">
        <v>43416000</v>
      </c>
      <c r="K2509" s="6">
        <v>4460</v>
      </c>
      <c r="L2509" s="3">
        <f t="shared" si="39"/>
        <v>-29380</v>
      </c>
    </row>
    <row r="2510" spans="1:12" x14ac:dyDescent="0.3">
      <c r="A2510" s="2">
        <v>3123700</v>
      </c>
      <c r="B2510" t="s">
        <v>4512</v>
      </c>
      <c r="C2510" t="s">
        <v>6595</v>
      </c>
      <c r="D2510" t="s">
        <v>6596</v>
      </c>
      <c r="E2510">
        <v>0</v>
      </c>
      <c r="F2510">
        <v>-9.9569226033201854</v>
      </c>
      <c r="G2510">
        <v>-36.790840052134712</v>
      </c>
      <c r="H2510" s="6">
        <v>90</v>
      </c>
      <c r="I2510" s="6">
        <v>30</v>
      </c>
      <c r="J2510" s="6">
        <v>86000</v>
      </c>
      <c r="K2510" s="6">
        <v>0</v>
      </c>
      <c r="L2510" s="3">
        <f t="shared" si="39"/>
        <v>-90</v>
      </c>
    </row>
    <row r="2511" spans="1:12" x14ac:dyDescent="0.3">
      <c r="A2511" s="2">
        <v>3123809</v>
      </c>
      <c r="B2511" t="s">
        <v>2228</v>
      </c>
      <c r="C2511" t="s">
        <v>6595</v>
      </c>
      <c r="D2511" t="s">
        <v>6596</v>
      </c>
      <c r="E2511">
        <v>0</v>
      </c>
      <c r="F2511">
        <v>-9.4129315555220963</v>
      </c>
      <c r="G2511">
        <v>-36.075008492393579</v>
      </c>
      <c r="H2511" s="6">
        <v>642</v>
      </c>
      <c r="I2511" s="6">
        <v>580</v>
      </c>
      <c r="J2511" s="6">
        <v>787000</v>
      </c>
      <c r="K2511" s="6">
        <v>0</v>
      </c>
      <c r="L2511" s="3">
        <f t="shared" si="39"/>
        <v>-642</v>
      </c>
    </row>
    <row r="2512" spans="1:12" x14ac:dyDescent="0.3">
      <c r="A2512" s="2">
        <v>3123858</v>
      </c>
      <c r="B2512" t="s">
        <v>4488</v>
      </c>
      <c r="C2512" t="s">
        <v>6595</v>
      </c>
      <c r="D2512" t="s">
        <v>6596</v>
      </c>
      <c r="E2512">
        <v>0</v>
      </c>
      <c r="F2512">
        <v>-9.6384872707799261</v>
      </c>
      <c r="G2512">
        <v>-36.579684200228456</v>
      </c>
      <c r="H2512" s="6">
        <v>872</v>
      </c>
      <c r="I2512" s="6">
        <v>300</v>
      </c>
      <c r="J2512" s="6">
        <v>802000</v>
      </c>
      <c r="K2512" s="6">
        <v>0</v>
      </c>
      <c r="L2512" s="3">
        <f t="shared" si="39"/>
        <v>-872</v>
      </c>
    </row>
    <row r="2513" spans="1:12" x14ac:dyDescent="0.3">
      <c r="A2513" s="2">
        <v>3123908</v>
      </c>
      <c r="B2513" t="s">
        <v>2681</v>
      </c>
      <c r="C2513" t="s">
        <v>6595</v>
      </c>
      <c r="D2513" t="s">
        <v>6596</v>
      </c>
      <c r="E2513">
        <v>0</v>
      </c>
      <c r="F2513">
        <v>-10.12654725037485</v>
      </c>
      <c r="G2513">
        <v>-36.176078310511841</v>
      </c>
      <c r="H2513" s="6">
        <v>7710</v>
      </c>
      <c r="I2513" s="6">
        <v>1370</v>
      </c>
      <c r="J2513" s="6">
        <v>7736000</v>
      </c>
      <c r="K2513" s="6">
        <v>0</v>
      </c>
      <c r="L2513" s="3">
        <f t="shared" si="39"/>
        <v>-7710</v>
      </c>
    </row>
    <row r="2514" spans="1:12" x14ac:dyDescent="0.3">
      <c r="A2514" s="2">
        <v>3124005</v>
      </c>
      <c r="B2514" t="s">
        <v>3971</v>
      </c>
      <c r="C2514" t="s">
        <v>6595</v>
      </c>
      <c r="D2514" t="s">
        <v>6596</v>
      </c>
      <c r="E2514">
        <v>0</v>
      </c>
      <c r="F2514">
        <v>-9.6583519387639161</v>
      </c>
      <c r="G2514">
        <v>-37.003595913230804</v>
      </c>
      <c r="H2514" s="6">
        <v>8976</v>
      </c>
      <c r="I2514" s="6">
        <v>2200</v>
      </c>
      <c r="J2514" s="6">
        <v>8078000</v>
      </c>
      <c r="K2514" s="6">
        <v>0</v>
      </c>
      <c r="L2514" s="3">
        <f t="shared" si="39"/>
        <v>-8976</v>
      </c>
    </row>
    <row r="2515" spans="1:12" x14ac:dyDescent="0.3">
      <c r="A2515" s="2">
        <v>3124104</v>
      </c>
      <c r="B2515" t="s">
        <v>4862</v>
      </c>
      <c r="C2515" t="s">
        <v>6595</v>
      </c>
      <c r="D2515" t="s">
        <v>6596</v>
      </c>
      <c r="E2515">
        <v>0</v>
      </c>
      <c r="F2515">
        <v>-8.938876754162278</v>
      </c>
      <c r="G2515">
        <v>-35.555597297535485</v>
      </c>
      <c r="H2515" s="6">
        <v>105</v>
      </c>
      <c r="I2515" s="6">
        <v>20</v>
      </c>
      <c r="J2515" s="6">
        <v>100000</v>
      </c>
      <c r="K2515" s="6">
        <v>0</v>
      </c>
      <c r="L2515" s="3">
        <f t="shared" si="39"/>
        <v>-105</v>
      </c>
    </row>
    <row r="2516" spans="1:12" x14ac:dyDescent="0.3">
      <c r="A2516" s="2">
        <v>3124203</v>
      </c>
      <c r="B2516" t="s">
        <v>4109</v>
      </c>
      <c r="C2516" t="s">
        <v>6595</v>
      </c>
      <c r="D2516" t="s">
        <v>6596</v>
      </c>
      <c r="E2516">
        <v>0</v>
      </c>
      <c r="F2516">
        <v>-9.9316103897424508</v>
      </c>
      <c r="G2516">
        <v>-36.471521822223202</v>
      </c>
      <c r="H2516" s="6">
        <v>3797</v>
      </c>
      <c r="I2516" s="6">
        <v>950</v>
      </c>
      <c r="J2516" s="6">
        <v>3429000</v>
      </c>
      <c r="K2516" s="6">
        <v>0</v>
      </c>
      <c r="L2516" s="3">
        <f t="shared" si="39"/>
        <v>-3797</v>
      </c>
    </row>
    <row r="2517" spans="1:12" x14ac:dyDescent="0.3">
      <c r="A2517" s="2">
        <v>3124302</v>
      </c>
      <c r="B2517" t="s">
        <v>231</v>
      </c>
      <c r="C2517" t="s">
        <v>6595</v>
      </c>
      <c r="D2517" t="s">
        <v>6596</v>
      </c>
      <c r="E2517">
        <v>0</v>
      </c>
      <c r="F2517">
        <v>-9.4477726434894365</v>
      </c>
      <c r="G2517">
        <v>-36.385040024027191</v>
      </c>
      <c r="H2517" s="6">
        <v>366</v>
      </c>
      <c r="I2517" s="6">
        <v>560</v>
      </c>
      <c r="J2517" s="6">
        <v>340000</v>
      </c>
      <c r="K2517" s="6">
        <v>0</v>
      </c>
      <c r="L2517" s="3">
        <f t="shared" si="39"/>
        <v>-366</v>
      </c>
    </row>
    <row r="2518" spans="1:12" x14ac:dyDescent="0.3">
      <c r="A2518" s="2">
        <v>3124401</v>
      </c>
      <c r="B2518" t="s">
        <v>3014</v>
      </c>
      <c r="C2518" t="s">
        <v>6595</v>
      </c>
      <c r="D2518" t="s">
        <v>6596</v>
      </c>
      <c r="E2518">
        <v>0</v>
      </c>
      <c r="F2518">
        <v>-9.1585258247462509</v>
      </c>
      <c r="G2518">
        <v>-35.533554829803009</v>
      </c>
      <c r="H2518" s="6">
        <v>6522</v>
      </c>
      <c r="I2518" s="6">
        <v>1300</v>
      </c>
      <c r="J2518" s="6">
        <v>8419000</v>
      </c>
      <c r="K2518" s="6">
        <v>0</v>
      </c>
      <c r="L2518" s="3">
        <f t="shared" si="39"/>
        <v>-6522</v>
      </c>
    </row>
    <row r="2519" spans="1:12" x14ac:dyDescent="0.3">
      <c r="A2519" s="2">
        <v>3124500</v>
      </c>
      <c r="B2519" t="s">
        <v>4014</v>
      </c>
      <c r="C2519" t="s">
        <v>6595</v>
      </c>
      <c r="D2519" t="s">
        <v>6596</v>
      </c>
      <c r="E2519">
        <v>0</v>
      </c>
      <c r="F2519">
        <v>-9.5194564833550412</v>
      </c>
      <c r="G2519">
        <v>-37.19081871806268</v>
      </c>
      <c r="H2519" s="6">
        <v>1767</v>
      </c>
      <c r="I2519" s="6">
        <v>300</v>
      </c>
      <c r="J2519" s="6">
        <v>1590000</v>
      </c>
      <c r="K2519" s="6">
        <v>0</v>
      </c>
      <c r="L2519" s="3">
        <f t="shared" si="39"/>
        <v>-1767</v>
      </c>
    </row>
    <row r="2520" spans="1:12" x14ac:dyDescent="0.3">
      <c r="A2520" s="2">
        <v>3124609</v>
      </c>
      <c r="B2520" t="s">
        <v>4686</v>
      </c>
      <c r="C2520" t="s">
        <v>6595</v>
      </c>
      <c r="D2520" t="s">
        <v>6596</v>
      </c>
      <c r="E2520">
        <v>0</v>
      </c>
      <c r="F2520">
        <v>-9.7470418502569363</v>
      </c>
      <c r="G2520">
        <v>-37.435138856573026</v>
      </c>
      <c r="H2520" s="6">
        <v>198</v>
      </c>
      <c r="I2520" s="6">
        <v>45</v>
      </c>
      <c r="J2520" s="6">
        <v>190000</v>
      </c>
      <c r="K2520" s="6">
        <v>0</v>
      </c>
      <c r="L2520" s="3">
        <f t="shared" si="39"/>
        <v>-198</v>
      </c>
    </row>
    <row r="2521" spans="1:12" x14ac:dyDescent="0.3">
      <c r="A2521" s="2">
        <v>3124708</v>
      </c>
      <c r="B2521" t="s">
        <v>466</v>
      </c>
      <c r="C2521" t="s">
        <v>6595</v>
      </c>
      <c r="D2521" t="s">
        <v>6596</v>
      </c>
      <c r="E2521">
        <v>0</v>
      </c>
      <c r="F2521">
        <v>-9.4663134783353566</v>
      </c>
      <c r="G2521">
        <v>-35.559105184304308</v>
      </c>
      <c r="H2521" s="6">
        <v>21069</v>
      </c>
      <c r="I2521" s="6">
        <v>6330</v>
      </c>
      <c r="J2521" s="6">
        <v>39716000</v>
      </c>
      <c r="K2521" s="6">
        <v>0</v>
      </c>
      <c r="L2521" s="3">
        <f t="shared" si="39"/>
        <v>-21069</v>
      </c>
    </row>
    <row r="2522" spans="1:12" x14ac:dyDescent="0.3">
      <c r="A2522" s="2">
        <v>3124807</v>
      </c>
      <c r="B2522" t="s">
        <v>482</v>
      </c>
      <c r="C2522" t="s">
        <v>6595</v>
      </c>
      <c r="D2522" t="s">
        <v>6596</v>
      </c>
      <c r="E2522">
        <v>0</v>
      </c>
      <c r="F2522">
        <v>-10.29611029790235</v>
      </c>
      <c r="G2522">
        <v>-36.580460214090287</v>
      </c>
      <c r="H2522" s="6">
        <v>60738</v>
      </c>
      <c r="I2522" s="6">
        <v>15150</v>
      </c>
      <c r="J2522" s="6">
        <v>74889000</v>
      </c>
      <c r="K2522" s="6">
        <v>6453</v>
      </c>
      <c r="L2522" s="3">
        <f t="shared" si="39"/>
        <v>-54285</v>
      </c>
    </row>
    <row r="2523" spans="1:12" x14ac:dyDescent="0.3">
      <c r="A2523" s="2">
        <v>3124906</v>
      </c>
      <c r="B2523" t="s">
        <v>4880</v>
      </c>
      <c r="C2523" t="s">
        <v>6595</v>
      </c>
      <c r="D2523" t="s">
        <v>6596</v>
      </c>
      <c r="E2523">
        <v>0</v>
      </c>
      <c r="F2523">
        <v>-9.0524483141365781</v>
      </c>
      <c r="G2523">
        <v>-35.398334455603724</v>
      </c>
      <c r="H2523" s="6">
        <v>262</v>
      </c>
      <c r="I2523" s="6">
        <v>80</v>
      </c>
      <c r="J2523" s="6">
        <v>262000</v>
      </c>
      <c r="K2523" s="6">
        <v>0</v>
      </c>
      <c r="L2523" s="3">
        <f t="shared" si="39"/>
        <v>-262</v>
      </c>
    </row>
    <row r="2524" spans="1:12" x14ac:dyDescent="0.3">
      <c r="A2524" s="2">
        <v>3125002</v>
      </c>
      <c r="B2524" t="s">
        <v>4288</v>
      </c>
      <c r="C2524" t="s">
        <v>6595</v>
      </c>
      <c r="D2524" t="s">
        <v>6596</v>
      </c>
      <c r="E2524">
        <v>0</v>
      </c>
      <c r="F2524">
        <v>-9.3235470553658057</v>
      </c>
      <c r="G2524">
        <v>-36.477222076661782</v>
      </c>
      <c r="H2524" s="6">
        <v>29</v>
      </c>
      <c r="I2524" s="6">
        <v>8</v>
      </c>
      <c r="J2524" s="6">
        <v>26000</v>
      </c>
      <c r="K2524" s="6">
        <v>0</v>
      </c>
      <c r="L2524" s="3">
        <f t="shared" si="39"/>
        <v>-29</v>
      </c>
    </row>
    <row r="2525" spans="1:12" x14ac:dyDescent="0.3">
      <c r="A2525" s="2">
        <v>3125101</v>
      </c>
      <c r="B2525" t="s">
        <v>2963</v>
      </c>
      <c r="C2525" t="s">
        <v>6595</v>
      </c>
      <c r="D2525" t="s">
        <v>6596</v>
      </c>
      <c r="E2525">
        <v>0</v>
      </c>
      <c r="F2525">
        <v>-9.4861576083358408</v>
      </c>
      <c r="G2525">
        <v>-35.852422308592402</v>
      </c>
      <c r="H2525" s="6">
        <v>1146</v>
      </c>
      <c r="I2525" s="6">
        <v>250</v>
      </c>
      <c r="J2525" s="6">
        <v>1498000</v>
      </c>
      <c r="K2525" s="6">
        <v>0</v>
      </c>
      <c r="L2525" s="3">
        <f t="shared" si="39"/>
        <v>-1146</v>
      </c>
    </row>
    <row r="2526" spans="1:12" x14ac:dyDescent="0.3">
      <c r="A2526" s="2">
        <v>3125200</v>
      </c>
      <c r="B2526" t="s">
        <v>2906</v>
      </c>
      <c r="C2526" t="s">
        <v>6595</v>
      </c>
      <c r="D2526" t="s">
        <v>6596</v>
      </c>
      <c r="E2526">
        <v>0</v>
      </c>
      <c r="F2526">
        <v>-9.0110658818802172</v>
      </c>
      <c r="G2526">
        <v>-36.057387732146744</v>
      </c>
      <c r="H2526" s="6">
        <v>3384</v>
      </c>
      <c r="I2526" s="6">
        <v>500</v>
      </c>
      <c r="J2526" s="6">
        <v>3431000</v>
      </c>
      <c r="K2526" s="6">
        <v>0</v>
      </c>
      <c r="L2526" s="3">
        <f t="shared" si="39"/>
        <v>-3384</v>
      </c>
    </row>
    <row r="2527" spans="1:12" x14ac:dyDescent="0.3">
      <c r="A2527" s="2">
        <v>3125309</v>
      </c>
      <c r="B2527" t="s">
        <v>4130</v>
      </c>
      <c r="C2527" t="s">
        <v>6595</v>
      </c>
      <c r="D2527" t="s">
        <v>6596</v>
      </c>
      <c r="E2527">
        <v>0</v>
      </c>
      <c r="F2527">
        <v>-9.5493957404367524</v>
      </c>
      <c r="G2527">
        <v>-37.383707765699192</v>
      </c>
      <c r="H2527" s="6">
        <v>90</v>
      </c>
      <c r="I2527" s="6">
        <v>20</v>
      </c>
      <c r="J2527" s="6">
        <v>86000</v>
      </c>
      <c r="K2527" s="6">
        <v>0</v>
      </c>
      <c r="L2527" s="3">
        <f t="shared" si="39"/>
        <v>-90</v>
      </c>
    </row>
    <row r="2528" spans="1:12" x14ac:dyDescent="0.3">
      <c r="A2528" s="2">
        <v>3125408</v>
      </c>
      <c r="B2528" t="s">
        <v>3506</v>
      </c>
      <c r="C2528" t="s">
        <v>6595</v>
      </c>
      <c r="D2528" t="s">
        <v>6596</v>
      </c>
      <c r="E2528">
        <v>0</v>
      </c>
      <c r="F2528">
        <v>-10.506099631900351</v>
      </c>
      <c r="G2528">
        <v>-37.054832994578867</v>
      </c>
      <c r="H2528" s="6">
        <v>1584</v>
      </c>
      <c r="I2528" s="6">
        <v>500</v>
      </c>
      <c r="J2528" s="6">
        <v>1568000</v>
      </c>
      <c r="K2528" s="6">
        <v>0</v>
      </c>
      <c r="L2528" s="3">
        <f t="shared" si="39"/>
        <v>-1584</v>
      </c>
    </row>
    <row r="2529" spans="1:12" x14ac:dyDescent="0.3">
      <c r="A2529" s="2">
        <v>3125606</v>
      </c>
      <c r="B2529" t="s">
        <v>6611</v>
      </c>
      <c r="C2529" t="s">
        <v>6595</v>
      </c>
      <c r="D2529" t="s">
        <v>6596</v>
      </c>
      <c r="E2529">
        <v>0</v>
      </c>
      <c r="F2529">
        <v>-10.646818583952351</v>
      </c>
      <c r="G2529">
        <v>-36.990816185182673</v>
      </c>
      <c r="H2529" s="6">
        <v>0</v>
      </c>
      <c r="I2529" s="6">
        <v>0</v>
      </c>
      <c r="J2529" s="6">
        <v>0</v>
      </c>
      <c r="K2529" s="6">
        <v>0</v>
      </c>
      <c r="L2529" s="3">
        <f t="shared" si="39"/>
        <v>0</v>
      </c>
    </row>
    <row r="2530" spans="1:12" x14ac:dyDescent="0.3">
      <c r="A2530" s="2">
        <v>3125705</v>
      </c>
      <c r="B2530" t="s">
        <v>504</v>
      </c>
      <c r="C2530" t="s">
        <v>6595</v>
      </c>
      <c r="D2530" t="s">
        <v>6596</v>
      </c>
      <c r="E2530">
        <v>0</v>
      </c>
      <c r="F2530">
        <v>-10.247764941500453</v>
      </c>
      <c r="G2530">
        <v>-36.884035952851484</v>
      </c>
      <c r="H2530" s="6">
        <v>8305</v>
      </c>
      <c r="I2530" s="6">
        <v>2650</v>
      </c>
      <c r="J2530" s="6">
        <v>15262000</v>
      </c>
      <c r="K2530" s="6">
        <v>0</v>
      </c>
      <c r="L2530" s="3">
        <f t="shared" si="39"/>
        <v>-8305</v>
      </c>
    </row>
    <row r="2531" spans="1:12" x14ac:dyDescent="0.3">
      <c r="A2531" s="2">
        <v>3125804</v>
      </c>
      <c r="B2531" t="s">
        <v>3502</v>
      </c>
      <c r="C2531" t="s">
        <v>6595</v>
      </c>
      <c r="D2531" t="s">
        <v>6596</v>
      </c>
      <c r="E2531">
        <v>0</v>
      </c>
      <c r="F2531">
        <v>-10.54008474688465</v>
      </c>
      <c r="G2531">
        <v>-37.541876248680261</v>
      </c>
      <c r="H2531" s="6">
        <v>29</v>
      </c>
      <c r="I2531" s="6">
        <v>8</v>
      </c>
      <c r="J2531" s="6">
        <v>27000</v>
      </c>
      <c r="K2531" s="6">
        <v>0</v>
      </c>
      <c r="L2531" s="3">
        <f t="shared" si="39"/>
        <v>-29</v>
      </c>
    </row>
    <row r="2532" spans="1:12" x14ac:dyDescent="0.3">
      <c r="A2532" s="2">
        <v>3125903</v>
      </c>
      <c r="B2532" t="s">
        <v>3471</v>
      </c>
      <c r="C2532" t="s">
        <v>6595</v>
      </c>
      <c r="D2532" t="s">
        <v>6596</v>
      </c>
      <c r="E2532">
        <v>0</v>
      </c>
      <c r="F2532">
        <v>-10.589466814804803</v>
      </c>
      <c r="G2532">
        <v>-36.941786303761326</v>
      </c>
      <c r="H2532" s="6">
        <v>788</v>
      </c>
      <c r="I2532" s="6">
        <v>200</v>
      </c>
      <c r="J2532" s="6">
        <v>733000</v>
      </c>
      <c r="K2532" s="6">
        <v>0</v>
      </c>
      <c r="L2532" s="3">
        <f t="shared" si="39"/>
        <v>-788</v>
      </c>
    </row>
    <row r="2533" spans="1:12" x14ac:dyDescent="0.3">
      <c r="A2533" s="2">
        <v>3125952</v>
      </c>
      <c r="B2533" t="s">
        <v>4121</v>
      </c>
      <c r="C2533" t="s">
        <v>6595</v>
      </c>
      <c r="D2533" t="s">
        <v>6596</v>
      </c>
      <c r="E2533">
        <v>0</v>
      </c>
      <c r="F2533">
        <v>-10.346509914195753</v>
      </c>
      <c r="G2533">
        <v>-36.800756464361328</v>
      </c>
      <c r="H2533" s="6">
        <v>1295</v>
      </c>
      <c r="I2533" s="6">
        <v>350</v>
      </c>
      <c r="J2533" s="6">
        <v>1198000</v>
      </c>
      <c r="K2533" s="6">
        <v>0</v>
      </c>
      <c r="L2533" s="3">
        <f t="shared" si="39"/>
        <v>-1295</v>
      </c>
    </row>
    <row r="2534" spans="1:12" x14ac:dyDescent="0.3">
      <c r="A2534" s="2">
        <v>3126000</v>
      </c>
      <c r="B2534" t="s">
        <v>4110</v>
      </c>
      <c r="C2534" t="s">
        <v>6595</v>
      </c>
      <c r="D2534" t="s">
        <v>6596</v>
      </c>
      <c r="E2534">
        <v>0</v>
      </c>
      <c r="F2534">
        <v>-11.066402290436702</v>
      </c>
      <c r="G2534">
        <v>-37.729341224982669</v>
      </c>
      <c r="H2534" s="6">
        <v>255</v>
      </c>
      <c r="I2534" s="6">
        <v>50</v>
      </c>
      <c r="J2534" s="6">
        <v>245000</v>
      </c>
      <c r="K2534" s="6">
        <v>0</v>
      </c>
      <c r="L2534" s="3">
        <f t="shared" si="39"/>
        <v>-255</v>
      </c>
    </row>
    <row r="2535" spans="1:12" x14ac:dyDescent="0.3">
      <c r="A2535" s="2">
        <v>3126109</v>
      </c>
      <c r="B2535" t="s">
        <v>846</v>
      </c>
      <c r="C2535" t="s">
        <v>6595</v>
      </c>
      <c r="D2535" t="s">
        <v>6596</v>
      </c>
      <c r="E2535">
        <v>0</v>
      </c>
      <c r="F2535">
        <v>-10.792325783411503</v>
      </c>
      <c r="G2535">
        <v>-37.568429204533906</v>
      </c>
      <c r="H2535" s="6">
        <v>129000</v>
      </c>
      <c r="I2535" s="6">
        <v>27500</v>
      </c>
      <c r="J2535" s="6">
        <v>166717000</v>
      </c>
      <c r="K2535" s="6">
        <v>43632</v>
      </c>
      <c r="L2535" s="3">
        <f t="shared" si="39"/>
        <v>-85368</v>
      </c>
    </row>
    <row r="2536" spans="1:12" x14ac:dyDescent="0.3">
      <c r="A2536" s="2">
        <v>3126208</v>
      </c>
      <c r="B2536" t="s">
        <v>100</v>
      </c>
      <c r="C2536" t="s">
        <v>6595</v>
      </c>
      <c r="D2536" t="s">
        <v>6596</v>
      </c>
      <c r="E2536">
        <v>0</v>
      </c>
      <c r="F2536">
        <v>-11.368052274743704</v>
      </c>
      <c r="G2536">
        <v>-37.845370775272293</v>
      </c>
      <c r="H2536" s="6">
        <v>163300</v>
      </c>
      <c r="I2536" s="6">
        <v>38500</v>
      </c>
      <c r="J2536" s="6">
        <v>240284000</v>
      </c>
      <c r="K2536" s="6">
        <v>107620</v>
      </c>
      <c r="L2536" s="3">
        <f t="shared" si="39"/>
        <v>-55680</v>
      </c>
    </row>
    <row r="2537" spans="1:12" x14ac:dyDescent="0.3">
      <c r="A2537" s="2">
        <v>3126307</v>
      </c>
      <c r="B2537" t="s">
        <v>2237</v>
      </c>
      <c r="C2537" t="s">
        <v>6595</v>
      </c>
      <c r="D2537" t="s">
        <v>6596</v>
      </c>
      <c r="E2537">
        <v>0</v>
      </c>
      <c r="F2537">
        <v>-13.422347795301601</v>
      </c>
      <c r="G2537">
        <v>-42.13616373331093</v>
      </c>
      <c r="H2537" s="6">
        <v>4044</v>
      </c>
      <c r="I2537" s="6">
        <v>600</v>
      </c>
      <c r="J2537" s="6">
        <v>3640000</v>
      </c>
      <c r="K2537" s="6">
        <v>0</v>
      </c>
      <c r="L2537" s="3">
        <f t="shared" si="39"/>
        <v>-4044</v>
      </c>
    </row>
    <row r="2538" spans="1:12" x14ac:dyDescent="0.3">
      <c r="A2538" s="2">
        <v>3126406</v>
      </c>
      <c r="B2538" t="s">
        <v>2702</v>
      </c>
      <c r="C2538" t="s">
        <v>6595</v>
      </c>
      <c r="D2538" t="s">
        <v>6596</v>
      </c>
      <c r="E2538">
        <v>0</v>
      </c>
      <c r="F2538">
        <v>-12.4001884013071</v>
      </c>
      <c r="G2538">
        <v>-38.755556916441712</v>
      </c>
      <c r="H2538" s="6">
        <v>133</v>
      </c>
      <c r="I2538" s="6">
        <v>23</v>
      </c>
      <c r="J2538" s="6">
        <v>124000</v>
      </c>
      <c r="K2538" s="6">
        <v>0</v>
      </c>
      <c r="L2538" s="3">
        <f t="shared" si="39"/>
        <v>-133</v>
      </c>
    </row>
    <row r="2539" spans="1:12" x14ac:dyDescent="0.3">
      <c r="A2539" s="2">
        <v>3126505</v>
      </c>
      <c r="B2539" t="s">
        <v>4468</v>
      </c>
      <c r="C2539" t="s">
        <v>6595</v>
      </c>
      <c r="D2539" t="s">
        <v>6596</v>
      </c>
      <c r="E2539">
        <v>0</v>
      </c>
      <c r="F2539">
        <v>-12.434838909476801</v>
      </c>
      <c r="G2539">
        <v>-39.118661535461413</v>
      </c>
      <c r="H2539" s="6">
        <v>402</v>
      </c>
      <c r="I2539" s="6">
        <v>300</v>
      </c>
      <c r="J2539" s="6">
        <v>398000</v>
      </c>
      <c r="K2539" s="6">
        <v>0</v>
      </c>
      <c r="L2539" s="3">
        <f t="shared" si="39"/>
        <v>-402</v>
      </c>
    </row>
    <row r="2540" spans="1:12" x14ac:dyDescent="0.3">
      <c r="A2540" s="2">
        <v>3126604</v>
      </c>
      <c r="B2540" t="s">
        <v>2550</v>
      </c>
      <c r="C2540" t="s">
        <v>6595</v>
      </c>
      <c r="D2540" t="s">
        <v>6596</v>
      </c>
      <c r="E2540">
        <v>0</v>
      </c>
      <c r="F2540">
        <v>-13.853228848819004</v>
      </c>
      <c r="G2540">
        <v>-39.742132116504749</v>
      </c>
      <c r="H2540" s="6">
        <v>108</v>
      </c>
      <c r="I2540" s="6">
        <v>120</v>
      </c>
      <c r="J2540" s="6">
        <v>107000</v>
      </c>
      <c r="K2540" s="6">
        <v>0</v>
      </c>
      <c r="L2540" s="3">
        <f t="shared" si="39"/>
        <v>-108</v>
      </c>
    </row>
    <row r="2541" spans="1:12" x14ac:dyDescent="0.3">
      <c r="A2541" s="2">
        <v>3126703</v>
      </c>
      <c r="B2541" t="s">
        <v>1141</v>
      </c>
      <c r="C2541" t="s">
        <v>6595</v>
      </c>
      <c r="D2541" t="s">
        <v>6596</v>
      </c>
      <c r="E2541">
        <v>0</v>
      </c>
      <c r="F2541">
        <v>-11.33572787531225</v>
      </c>
      <c r="G2541">
        <v>-38.960958159402914</v>
      </c>
      <c r="H2541" s="6">
        <v>930</v>
      </c>
      <c r="I2541" s="6">
        <v>900</v>
      </c>
      <c r="J2541" s="6">
        <v>758000</v>
      </c>
      <c r="K2541" s="6">
        <v>0</v>
      </c>
      <c r="L2541" s="3">
        <f t="shared" si="39"/>
        <v>-930</v>
      </c>
    </row>
    <row r="2542" spans="1:12" x14ac:dyDescent="0.3">
      <c r="A2542" s="2">
        <v>3126752</v>
      </c>
      <c r="B2542" t="s">
        <v>4143</v>
      </c>
      <c r="C2542" t="s">
        <v>6595</v>
      </c>
      <c r="D2542" t="s">
        <v>6596</v>
      </c>
      <c r="E2542">
        <v>0</v>
      </c>
      <c r="F2542">
        <v>-15.260872997350953</v>
      </c>
      <c r="G2542">
        <v>-39.41328156571263</v>
      </c>
      <c r="H2542" s="6">
        <v>910</v>
      </c>
      <c r="I2542" s="6">
        <v>300</v>
      </c>
      <c r="J2542" s="6">
        <v>874000</v>
      </c>
      <c r="K2542" s="6">
        <v>0</v>
      </c>
      <c r="L2542" s="3">
        <f t="shared" si="39"/>
        <v>-910</v>
      </c>
    </row>
    <row r="2543" spans="1:12" x14ac:dyDescent="0.3">
      <c r="A2543" s="2">
        <v>3126802</v>
      </c>
      <c r="B2543" t="s">
        <v>2815</v>
      </c>
      <c r="C2543" t="s">
        <v>6595</v>
      </c>
      <c r="D2543" t="s">
        <v>6596</v>
      </c>
      <c r="E2543">
        <v>0</v>
      </c>
      <c r="F2543">
        <v>-11.959357488972405</v>
      </c>
      <c r="G2543">
        <v>-40.166860909513183</v>
      </c>
      <c r="H2543" s="6">
        <v>114</v>
      </c>
      <c r="I2543" s="6">
        <v>55</v>
      </c>
      <c r="J2543" s="6">
        <v>109000</v>
      </c>
      <c r="K2543" s="6">
        <v>0</v>
      </c>
      <c r="L2543" s="3">
        <f t="shared" si="39"/>
        <v>-114</v>
      </c>
    </row>
    <row r="2544" spans="1:12" x14ac:dyDescent="0.3">
      <c r="A2544" s="2">
        <v>3126901</v>
      </c>
      <c r="B2544" t="s">
        <v>4613</v>
      </c>
      <c r="C2544" t="s">
        <v>6595</v>
      </c>
      <c r="D2544" t="s">
        <v>6596</v>
      </c>
      <c r="E2544">
        <v>0</v>
      </c>
      <c r="F2544">
        <v>-10.574091935819752</v>
      </c>
      <c r="G2544">
        <v>-38.611869630572933</v>
      </c>
      <c r="H2544" s="6">
        <v>218</v>
      </c>
      <c r="I2544" s="6">
        <v>120</v>
      </c>
      <c r="J2544" s="6">
        <v>216000</v>
      </c>
      <c r="K2544" s="6">
        <v>0</v>
      </c>
      <c r="L2544" s="3">
        <f t="shared" si="39"/>
        <v>-218</v>
      </c>
    </row>
    <row r="2545" spans="1:12" x14ac:dyDescent="0.3">
      <c r="A2545" s="2">
        <v>3126950</v>
      </c>
      <c r="B2545" t="s">
        <v>4460</v>
      </c>
      <c r="C2545" t="s">
        <v>6595</v>
      </c>
      <c r="D2545" t="s">
        <v>6596</v>
      </c>
      <c r="E2545">
        <v>0</v>
      </c>
      <c r="F2545">
        <v>-11.088954820546201</v>
      </c>
      <c r="G2545">
        <v>-43.143638552458576</v>
      </c>
      <c r="H2545" s="6">
        <v>396</v>
      </c>
      <c r="I2545" s="6">
        <v>180</v>
      </c>
      <c r="J2545" s="6">
        <v>380000</v>
      </c>
      <c r="K2545" s="6">
        <v>0</v>
      </c>
      <c r="L2545" s="3">
        <f t="shared" si="39"/>
        <v>-396</v>
      </c>
    </row>
    <row r="2546" spans="1:12" x14ac:dyDescent="0.3">
      <c r="A2546" s="2">
        <v>3127008</v>
      </c>
      <c r="B2546" t="s">
        <v>492</v>
      </c>
      <c r="C2546" t="s">
        <v>6595</v>
      </c>
      <c r="D2546" t="s">
        <v>6596</v>
      </c>
      <c r="E2546">
        <v>0</v>
      </c>
      <c r="F2546">
        <v>-12.144924888390602</v>
      </c>
      <c r="G2546">
        <v>-45.004168437028525</v>
      </c>
      <c r="H2546" s="6">
        <v>3030</v>
      </c>
      <c r="I2546" s="6">
        <v>700</v>
      </c>
      <c r="J2546" s="6">
        <v>3570000</v>
      </c>
      <c r="K2546" s="6">
        <v>0</v>
      </c>
      <c r="L2546" s="3">
        <f t="shared" si="39"/>
        <v>-3030</v>
      </c>
    </row>
    <row r="2547" spans="1:12" x14ac:dyDescent="0.3">
      <c r="A2547" s="2">
        <v>3127057</v>
      </c>
      <c r="B2547" t="s">
        <v>6612</v>
      </c>
      <c r="C2547" t="s">
        <v>6595</v>
      </c>
      <c r="D2547" t="s">
        <v>6596</v>
      </c>
      <c r="E2547">
        <v>0</v>
      </c>
      <c r="F2547">
        <v>-11.761063922959302</v>
      </c>
      <c r="G2547">
        <v>-41.912096064752625</v>
      </c>
      <c r="H2547" s="6">
        <v>0</v>
      </c>
      <c r="I2547" s="6">
        <v>0</v>
      </c>
      <c r="J2547" s="6">
        <v>0</v>
      </c>
      <c r="K2547" s="6">
        <v>0</v>
      </c>
      <c r="L2547" s="3">
        <f t="shared" si="39"/>
        <v>0</v>
      </c>
    </row>
    <row r="2548" spans="1:12" x14ac:dyDescent="0.3">
      <c r="A2548" s="2">
        <v>3127073</v>
      </c>
      <c r="B2548" t="s">
        <v>6613</v>
      </c>
      <c r="C2548" t="s">
        <v>6595</v>
      </c>
      <c r="D2548" t="s">
        <v>6596</v>
      </c>
      <c r="E2548">
        <v>0</v>
      </c>
      <c r="F2548">
        <v>-14.809754387102744</v>
      </c>
      <c r="G2548">
        <v>-39.473334671380087</v>
      </c>
      <c r="H2548" s="6">
        <v>0</v>
      </c>
      <c r="I2548" s="6">
        <v>0</v>
      </c>
      <c r="J2548" s="6">
        <v>0</v>
      </c>
      <c r="K2548" s="6">
        <v>0</v>
      </c>
      <c r="L2548" s="3">
        <f t="shared" si="39"/>
        <v>0</v>
      </c>
    </row>
    <row r="2549" spans="1:12" x14ac:dyDescent="0.3">
      <c r="A2549" s="2">
        <v>3127107</v>
      </c>
      <c r="B2549" t="s">
        <v>1427</v>
      </c>
      <c r="C2549" t="s">
        <v>6595</v>
      </c>
      <c r="D2549" t="s">
        <v>6596</v>
      </c>
      <c r="E2549">
        <v>0</v>
      </c>
      <c r="F2549">
        <v>-15.861396491786854</v>
      </c>
      <c r="G2549">
        <v>-38.88030323856011</v>
      </c>
      <c r="H2549" s="6">
        <v>140730</v>
      </c>
      <c r="I2549" s="6">
        <v>35900</v>
      </c>
      <c r="J2549" s="6">
        <v>206407000</v>
      </c>
      <c r="K2549" s="6">
        <v>49662</v>
      </c>
      <c r="L2549" s="3">
        <f t="shared" si="39"/>
        <v>-91068</v>
      </c>
    </row>
    <row r="2550" spans="1:12" x14ac:dyDescent="0.3">
      <c r="A2550" s="2">
        <v>3127206</v>
      </c>
      <c r="B2550" t="s">
        <v>2559</v>
      </c>
      <c r="C2550" t="s">
        <v>6595</v>
      </c>
      <c r="D2550" t="s">
        <v>6596</v>
      </c>
      <c r="E2550">
        <v>0</v>
      </c>
      <c r="F2550">
        <v>-14.362607943040754</v>
      </c>
      <c r="G2550">
        <v>-40.200521893825403</v>
      </c>
      <c r="H2550" s="6">
        <v>2030</v>
      </c>
      <c r="I2550" s="6">
        <v>350</v>
      </c>
      <c r="J2550" s="6">
        <v>1949000</v>
      </c>
      <c r="K2550" s="6">
        <v>0</v>
      </c>
      <c r="L2550" s="3">
        <f t="shared" si="39"/>
        <v>-2030</v>
      </c>
    </row>
    <row r="2551" spans="1:12" x14ac:dyDescent="0.3">
      <c r="A2551" s="2">
        <v>3127305</v>
      </c>
      <c r="B2551" t="s">
        <v>2205</v>
      </c>
      <c r="C2551" t="s">
        <v>6595</v>
      </c>
      <c r="D2551" t="s">
        <v>6596</v>
      </c>
      <c r="E2551">
        <v>0</v>
      </c>
      <c r="F2551">
        <v>-12.715120792313886</v>
      </c>
      <c r="G2551">
        <v>-41.824328484807197</v>
      </c>
      <c r="H2551" s="6">
        <v>539</v>
      </c>
      <c r="I2551" s="6">
        <v>200</v>
      </c>
      <c r="J2551" s="6">
        <v>512000</v>
      </c>
      <c r="K2551" s="6">
        <v>0</v>
      </c>
      <c r="L2551" s="3">
        <f t="shared" si="39"/>
        <v>-539</v>
      </c>
    </row>
    <row r="2552" spans="1:12" x14ac:dyDescent="0.3">
      <c r="A2552" s="2">
        <v>3127339</v>
      </c>
      <c r="B2552" t="s">
        <v>1238</v>
      </c>
      <c r="C2552" t="s">
        <v>6595</v>
      </c>
      <c r="D2552" t="s">
        <v>6596</v>
      </c>
      <c r="E2552">
        <v>0</v>
      </c>
      <c r="F2552">
        <v>-12.486693342119002</v>
      </c>
      <c r="G2552">
        <v>-43.965664594292129</v>
      </c>
      <c r="H2552" s="6">
        <v>158</v>
      </c>
      <c r="I2552" s="6">
        <v>220</v>
      </c>
      <c r="J2552" s="6">
        <v>152000</v>
      </c>
      <c r="K2552" s="6">
        <v>0</v>
      </c>
      <c r="L2552" s="3">
        <f t="shared" si="39"/>
        <v>-158</v>
      </c>
    </row>
    <row r="2553" spans="1:12" x14ac:dyDescent="0.3">
      <c r="A2553" s="2">
        <v>3127354</v>
      </c>
      <c r="B2553" t="s">
        <v>2113</v>
      </c>
      <c r="C2553" t="s">
        <v>6595</v>
      </c>
      <c r="D2553" t="s">
        <v>6596</v>
      </c>
      <c r="E2553">
        <v>0</v>
      </c>
      <c r="F2553">
        <v>-11.381574457644852</v>
      </c>
      <c r="G2553">
        <v>-40.011000611717456</v>
      </c>
      <c r="H2553" s="6">
        <v>197</v>
      </c>
      <c r="I2553" s="6">
        <v>235</v>
      </c>
      <c r="J2553" s="6">
        <v>194000</v>
      </c>
      <c r="K2553" s="6">
        <v>0</v>
      </c>
      <c r="L2553" s="3">
        <f t="shared" si="39"/>
        <v>-197</v>
      </c>
    </row>
    <row r="2554" spans="1:12" x14ac:dyDescent="0.3">
      <c r="A2554" s="2">
        <v>3127370</v>
      </c>
      <c r="B2554" t="s">
        <v>4384</v>
      </c>
      <c r="C2554" t="s">
        <v>6595</v>
      </c>
      <c r="D2554" t="s">
        <v>6596</v>
      </c>
      <c r="E2554">
        <v>0</v>
      </c>
      <c r="F2554">
        <v>-13.328201350401054</v>
      </c>
      <c r="G2554">
        <v>-42.296406643746721</v>
      </c>
      <c r="H2554" s="6">
        <v>49</v>
      </c>
      <c r="I2554" s="6">
        <v>20</v>
      </c>
      <c r="J2554" s="6">
        <v>48000</v>
      </c>
      <c r="K2554" s="6">
        <v>0</v>
      </c>
      <c r="L2554" s="3">
        <f t="shared" si="39"/>
        <v>-49</v>
      </c>
    </row>
    <row r="2555" spans="1:12" x14ac:dyDescent="0.3">
      <c r="A2555" s="2">
        <v>3127388</v>
      </c>
      <c r="B2555" t="s">
        <v>4154</v>
      </c>
      <c r="C2555" t="s">
        <v>6595</v>
      </c>
      <c r="D2555" t="s">
        <v>6596</v>
      </c>
      <c r="E2555">
        <v>0</v>
      </c>
      <c r="F2555">
        <v>-8.9754778040128755</v>
      </c>
      <c r="G2555">
        <v>-39.10237007741511</v>
      </c>
      <c r="H2555" s="6">
        <v>67</v>
      </c>
      <c r="I2555" s="6">
        <v>20</v>
      </c>
      <c r="J2555" s="6">
        <v>64000</v>
      </c>
      <c r="K2555" s="6">
        <v>0</v>
      </c>
      <c r="L2555" s="3">
        <f t="shared" si="39"/>
        <v>-67</v>
      </c>
    </row>
    <row r="2556" spans="1:12" x14ac:dyDescent="0.3">
      <c r="A2556" s="2">
        <v>3127404</v>
      </c>
      <c r="B2556" t="s">
        <v>4506</v>
      </c>
      <c r="C2556" t="s">
        <v>6595</v>
      </c>
      <c r="D2556" t="s">
        <v>6596</v>
      </c>
      <c r="E2556">
        <v>0</v>
      </c>
      <c r="F2556">
        <v>-13.827841605821453</v>
      </c>
      <c r="G2556">
        <v>-44.453036434916868</v>
      </c>
      <c r="H2556" s="6">
        <v>604</v>
      </c>
      <c r="I2556" s="6">
        <v>100</v>
      </c>
      <c r="J2556" s="6">
        <v>544000</v>
      </c>
      <c r="K2556" s="6">
        <v>0</v>
      </c>
      <c r="L2556" s="3">
        <f t="shared" si="39"/>
        <v>-604</v>
      </c>
    </row>
    <row r="2557" spans="1:12" x14ac:dyDescent="0.3">
      <c r="A2557" s="2">
        <v>3127503</v>
      </c>
      <c r="B2557" t="s">
        <v>4693</v>
      </c>
      <c r="C2557" t="s">
        <v>6595</v>
      </c>
      <c r="D2557" t="s">
        <v>6596</v>
      </c>
      <c r="E2557">
        <v>0</v>
      </c>
      <c r="F2557">
        <v>-12.028597383615502</v>
      </c>
      <c r="G2557">
        <v>-44.252476137662278</v>
      </c>
      <c r="H2557" s="6">
        <v>183</v>
      </c>
      <c r="I2557" s="6">
        <v>60</v>
      </c>
      <c r="J2557" s="6">
        <v>176000</v>
      </c>
      <c r="K2557" s="6">
        <v>0</v>
      </c>
      <c r="L2557" s="3">
        <f t="shared" si="39"/>
        <v>-183</v>
      </c>
    </row>
    <row r="2558" spans="1:12" x14ac:dyDescent="0.3">
      <c r="A2558" s="2">
        <v>3127602</v>
      </c>
      <c r="B2558" t="s">
        <v>1239</v>
      </c>
      <c r="C2558" t="s">
        <v>6595</v>
      </c>
      <c r="D2558" t="s">
        <v>6596</v>
      </c>
      <c r="E2558">
        <v>0</v>
      </c>
      <c r="F2558">
        <v>-13.362623064040301</v>
      </c>
      <c r="G2558">
        <v>-39.812711748674609</v>
      </c>
      <c r="H2558" s="6">
        <v>687</v>
      </c>
      <c r="I2558" s="6">
        <v>200</v>
      </c>
      <c r="J2558" s="6">
        <v>639000</v>
      </c>
      <c r="K2558" s="6">
        <v>0</v>
      </c>
      <c r="L2558" s="3">
        <f t="shared" si="39"/>
        <v>-687</v>
      </c>
    </row>
    <row r="2559" spans="1:12" x14ac:dyDescent="0.3">
      <c r="A2559" s="2">
        <v>3127701</v>
      </c>
      <c r="B2559" t="s">
        <v>2570</v>
      </c>
      <c r="C2559" t="s">
        <v>6595</v>
      </c>
      <c r="D2559" t="s">
        <v>6596</v>
      </c>
      <c r="E2559">
        <v>0</v>
      </c>
      <c r="F2559">
        <v>-10.505818063651901</v>
      </c>
      <c r="G2559">
        <v>-39.014248725136277</v>
      </c>
      <c r="H2559" s="6">
        <v>246</v>
      </c>
      <c r="I2559" s="6">
        <v>80</v>
      </c>
      <c r="J2559" s="6">
        <v>244000</v>
      </c>
      <c r="K2559" s="6">
        <v>0</v>
      </c>
      <c r="L2559" s="3">
        <f t="shared" si="39"/>
        <v>-246</v>
      </c>
    </row>
    <row r="2560" spans="1:12" x14ac:dyDescent="0.3">
      <c r="A2560" s="2">
        <v>3127800</v>
      </c>
      <c r="B2560" t="s">
        <v>370</v>
      </c>
      <c r="C2560" t="s">
        <v>6595</v>
      </c>
      <c r="D2560" t="s">
        <v>6596</v>
      </c>
      <c r="E2560">
        <v>0</v>
      </c>
      <c r="F2560">
        <v>-9.3401731836454491</v>
      </c>
      <c r="G2560">
        <v>-38.259273230104071</v>
      </c>
      <c r="H2560" s="6">
        <v>1800</v>
      </c>
      <c r="I2560" s="6">
        <v>1500</v>
      </c>
      <c r="J2560" s="6">
        <v>1782000</v>
      </c>
      <c r="K2560" s="6">
        <v>0</v>
      </c>
      <c r="L2560" s="3">
        <f t="shared" si="39"/>
        <v>-1800</v>
      </c>
    </row>
    <row r="2561" spans="1:12" x14ac:dyDescent="0.3">
      <c r="A2561" s="2">
        <v>3127909</v>
      </c>
      <c r="B2561" t="s">
        <v>2120</v>
      </c>
      <c r="C2561" t="s">
        <v>6595</v>
      </c>
      <c r="D2561" t="s">
        <v>6596</v>
      </c>
      <c r="E2561">
        <v>0</v>
      </c>
      <c r="F2561">
        <v>-12.769137786530601</v>
      </c>
      <c r="G2561">
        <v>-40.213365234988821</v>
      </c>
      <c r="H2561" s="6">
        <v>8900</v>
      </c>
      <c r="I2561" s="6">
        <v>2200</v>
      </c>
      <c r="J2561" s="6">
        <v>13224000</v>
      </c>
      <c r="K2561" s="6">
        <v>0</v>
      </c>
      <c r="L2561" s="3">
        <f t="shared" si="39"/>
        <v>-8900</v>
      </c>
    </row>
    <row r="2562" spans="1:12" x14ac:dyDescent="0.3">
      <c r="A2562" s="2">
        <v>3128006</v>
      </c>
      <c r="B2562" t="s">
        <v>3589</v>
      </c>
      <c r="C2562" t="s">
        <v>6595</v>
      </c>
      <c r="D2562" t="s">
        <v>6596</v>
      </c>
      <c r="E2562">
        <v>0</v>
      </c>
      <c r="F2562">
        <v>-14.793320269725204</v>
      </c>
      <c r="G2562">
        <v>-39.043184286942569</v>
      </c>
      <c r="H2562" s="6">
        <v>126</v>
      </c>
      <c r="I2562" s="6">
        <v>70</v>
      </c>
      <c r="J2562" s="6">
        <v>125000</v>
      </c>
      <c r="K2562" s="6">
        <v>0</v>
      </c>
      <c r="L2562" s="3">
        <f t="shared" si="39"/>
        <v>-126</v>
      </c>
    </row>
    <row r="2563" spans="1:12" x14ac:dyDescent="0.3">
      <c r="A2563" s="2">
        <v>3128105</v>
      </c>
      <c r="B2563" t="s">
        <v>2260</v>
      </c>
      <c r="C2563" t="s">
        <v>6595</v>
      </c>
      <c r="D2563" t="s">
        <v>6596</v>
      </c>
      <c r="E2563">
        <v>0</v>
      </c>
      <c r="F2563">
        <v>-11.789127464093202</v>
      </c>
      <c r="G2563">
        <v>-38.354019270603196</v>
      </c>
      <c r="H2563" s="6">
        <v>33780</v>
      </c>
      <c r="I2563" s="6">
        <v>7000</v>
      </c>
      <c r="J2563" s="6">
        <v>47057000</v>
      </c>
      <c r="K2563" s="6">
        <v>5710</v>
      </c>
      <c r="L2563" s="3">
        <f t="shared" ref="L2563:L2626" si="40">K2563-H2563</f>
        <v>-28070</v>
      </c>
    </row>
    <row r="2564" spans="1:12" x14ac:dyDescent="0.3">
      <c r="A2564" s="2">
        <v>3128204</v>
      </c>
      <c r="B2564" t="s">
        <v>1379</v>
      </c>
      <c r="C2564" t="s">
        <v>6595</v>
      </c>
      <c r="D2564" t="s">
        <v>6596</v>
      </c>
      <c r="E2564">
        <v>0</v>
      </c>
      <c r="F2564">
        <v>-14.278249285586952</v>
      </c>
      <c r="G2564">
        <v>-38.994841553101793</v>
      </c>
      <c r="H2564" s="6">
        <v>3343</v>
      </c>
      <c r="I2564" s="6">
        <v>960</v>
      </c>
      <c r="J2564" s="6">
        <v>3108000</v>
      </c>
      <c r="K2564" s="6">
        <v>0</v>
      </c>
      <c r="L2564" s="3">
        <f t="shared" si="40"/>
        <v>-3343</v>
      </c>
    </row>
    <row r="2565" spans="1:12" x14ac:dyDescent="0.3">
      <c r="A2565" s="2">
        <v>3128253</v>
      </c>
      <c r="B2565" t="s">
        <v>37</v>
      </c>
      <c r="C2565" t="s">
        <v>6595</v>
      </c>
      <c r="D2565" t="s">
        <v>6596</v>
      </c>
      <c r="E2565">
        <v>0</v>
      </c>
      <c r="F2565">
        <v>-14.286514167771001</v>
      </c>
      <c r="G2565">
        <v>-39.848515556557331</v>
      </c>
      <c r="H2565" s="6">
        <v>168</v>
      </c>
      <c r="I2565" s="6">
        <v>200</v>
      </c>
      <c r="J2565" s="6">
        <v>166000</v>
      </c>
      <c r="K2565" s="6">
        <v>0</v>
      </c>
      <c r="L2565" s="3">
        <f t="shared" si="40"/>
        <v>-168</v>
      </c>
    </row>
    <row r="2566" spans="1:12" x14ac:dyDescent="0.3">
      <c r="A2566" s="2">
        <v>3128303</v>
      </c>
      <c r="B2566" t="s">
        <v>270</v>
      </c>
      <c r="C2566" t="s">
        <v>6595</v>
      </c>
      <c r="D2566" t="s">
        <v>6596</v>
      </c>
      <c r="E2566">
        <v>0</v>
      </c>
      <c r="F2566">
        <v>-17.042337599666052</v>
      </c>
      <c r="G2566">
        <v>-39.533039884554775</v>
      </c>
      <c r="H2566" s="6">
        <v>2548</v>
      </c>
      <c r="I2566" s="6">
        <v>550</v>
      </c>
      <c r="J2566" s="6">
        <v>3427000</v>
      </c>
      <c r="K2566" s="6">
        <v>0</v>
      </c>
      <c r="L2566" s="3">
        <f t="shared" si="40"/>
        <v>-2548</v>
      </c>
    </row>
    <row r="2567" spans="1:12" x14ac:dyDescent="0.3">
      <c r="A2567" s="2">
        <v>3128402</v>
      </c>
      <c r="B2567" t="s">
        <v>4872</v>
      </c>
      <c r="C2567" t="s">
        <v>6595</v>
      </c>
      <c r="D2567" t="s">
        <v>6596</v>
      </c>
      <c r="E2567">
        <v>0</v>
      </c>
      <c r="F2567">
        <v>-13.774836755857001</v>
      </c>
      <c r="G2567">
        <v>-39.676348346946661</v>
      </c>
      <c r="H2567" s="6">
        <v>177</v>
      </c>
      <c r="I2567" s="6">
        <v>40</v>
      </c>
      <c r="J2567" s="6">
        <v>170000</v>
      </c>
      <c r="K2567" s="6">
        <v>0</v>
      </c>
      <c r="L2567" s="3">
        <f t="shared" si="40"/>
        <v>-177</v>
      </c>
    </row>
    <row r="2568" spans="1:12" x14ac:dyDescent="0.3">
      <c r="A2568" s="2">
        <v>3128501</v>
      </c>
      <c r="B2568" t="s">
        <v>3620</v>
      </c>
      <c r="C2568" t="s">
        <v>6595</v>
      </c>
      <c r="D2568" t="s">
        <v>6596</v>
      </c>
      <c r="E2568">
        <v>0</v>
      </c>
      <c r="F2568">
        <v>-13.446409002767602</v>
      </c>
      <c r="G2568">
        <v>-39.938243593636621</v>
      </c>
      <c r="H2568" s="6">
        <v>36</v>
      </c>
      <c r="I2568" s="6">
        <v>10</v>
      </c>
      <c r="J2568" s="6">
        <v>35000</v>
      </c>
      <c r="K2568" s="6">
        <v>0</v>
      </c>
      <c r="L2568" s="3">
        <f t="shared" si="40"/>
        <v>-36</v>
      </c>
    </row>
    <row r="2569" spans="1:12" x14ac:dyDescent="0.3">
      <c r="A2569" s="2">
        <v>3128600</v>
      </c>
      <c r="B2569" t="s">
        <v>225</v>
      </c>
      <c r="C2569" t="s">
        <v>6595</v>
      </c>
      <c r="D2569" t="s">
        <v>6596</v>
      </c>
      <c r="E2569">
        <v>0</v>
      </c>
      <c r="F2569">
        <v>-13.807407146167952</v>
      </c>
      <c r="G2569">
        <v>-41.310981527126408</v>
      </c>
      <c r="H2569" s="6">
        <v>390900</v>
      </c>
      <c r="I2569" s="6">
        <v>113000</v>
      </c>
      <c r="J2569" s="6">
        <v>535511000</v>
      </c>
      <c r="K2569" s="6">
        <v>197737</v>
      </c>
      <c r="L2569" s="3">
        <f t="shared" si="40"/>
        <v>-193163</v>
      </c>
    </row>
    <row r="2570" spans="1:12" x14ac:dyDescent="0.3">
      <c r="A2570" s="2">
        <v>3128709</v>
      </c>
      <c r="B2570" t="s">
        <v>2112</v>
      </c>
      <c r="C2570" t="s">
        <v>6595</v>
      </c>
      <c r="D2570" t="s">
        <v>6596</v>
      </c>
      <c r="E2570">
        <v>0</v>
      </c>
      <c r="F2570">
        <v>-13.855664007664052</v>
      </c>
      <c r="G2570">
        <v>-40.088607327476304</v>
      </c>
      <c r="H2570" s="6">
        <v>8924</v>
      </c>
      <c r="I2570" s="6">
        <v>1675</v>
      </c>
      <c r="J2570" s="6">
        <v>11117000</v>
      </c>
      <c r="K2570" s="6">
        <v>135081</v>
      </c>
      <c r="L2570" s="3">
        <f t="shared" si="40"/>
        <v>126157</v>
      </c>
    </row>
    <row r="2571" spans="1:12" x14ac:dyDescent="0.3">
      <c r="A2571" s="2">
        <v>3128808</v>
      </c>
      <c r="B2571" t="s">
        <v>4371</v>
      </c>
      <c r="C2571" t="s">
        <v>6595</v>
      </c>
      <c r="D2571" t="s">
        <v>6596</v>
      </c>
      <c r="E2571">
        <v>0</v>
      </c>
      <c r="F2571">
        <v>-13.252306349257401</v>
      </c>
      <c r="G2571">
        <v>-39.576501778112167</v>
      </c>
      <c r="H2571" s="6">
        <v>880</v>
      </c>
      <c r="I2571" s="6">
        <v>200</v>
      </c>
      <c r="J2571" s="6">
        <v>845000</v>
      </c>
      <c r="K2571" s="6">
        <v>0</v>
      </c>
      <c r="L2571" s="3">
        <f t="shared" si="40"/>
        <v>-880</v>
      </c>
    </row>
    <row r="2572" spans="1:12" x14ac:dyDescent="0.3">
      <c r="A2572" s="2">
        <v>3128907</v>
      </c>
      <c r="B2572" t="s">
        <v>500</v>
      </c>
      <c r="C2572" t="s">
        <v>6595</v>
      </c>
      <c r="D2572" t="s">
        <v>6596</v>
      </c>
      <c r="E2572">
        <v>0</v>
      </c>
      <c r="F2572">
        <v>-11.346405224731203</v>
      </c>
      <c r="G2572">
        <v>-41.659989179783871</v>
      </c>
      <c r="H2572" s="6">
        <v>53336</v>
      </c>
      <c r="I2572" s="6">
        <v>10700</v>
      </c>
      <c r="J2572" s="6">
        <v>63299000</v>
      </c>
      <c r="K2572" s="6">
        <v>0</v>
      </c>
      <c r="L2572" s="3">
        <f t="shared" si="40"/>
        <v>-53336</v>
      </c>
    </row>
    <row r="2573" spans="1:12" x14ac:dyDescent="0.3">
      <c r="A2573" s="2">
        <v>3129004</v>
      </c>
      <c r="B2573" t="s">
        <v>3604</v>
      </c>
      <c r="C2573" t="s">
        <v>6595</v>
      </c>
      <c r="D2573" t="s">
        <v>6596</v>
      </c>
      <c r="E2573">
        <v>0</v>
      </c>
      <c r="F2573">
        <v>-16.844516145811351</v>
      </c>
      <c r="G2573">
        <v>-40.158812629937984</v>
      </c>
      <c r="H2573" s="6">
        <v>1300</v>
      </c>
      <c r="I2573" s="6">
        <v>220</v>
      </c>
      <c r="J2573" s="6">
        <v>1242000</v>
      </c>
      <c r="K2573" s="6">
        <v>0</v>
      </c>
      <c r="L2573" s="3">
        <f t="shared" si="40"/>
        <v>-1300</v>
      </c>
    </row>
    <row r="2574" spans="1:12" x14ac:dyDescent="0.3">
      <c r="A2574" s="2">
        <v>3129103</v>
      </c>
      <c r="B2574" t="s">
        <v>54</v>
      </c>
      <c r="C2574" t="s">
        <v>6595</v>
      </c>
      <c r="D2574" t="s">
        <v>6596</v>
      </c>
      <c r="E2574">
        <v>0</v>
      </c>
      <c r="F2574">
        <v>-11.05455494835252</v>
      </c>
      <c r="G2574">
        <v>-41.979731927547832</v>
      </c>
      <c r="H2574" s="6">
        <v>10700</v>
      </c>
      <c r="I2574" s="6">
        <v>4200</v>
      </c>
      <c r="J2574" s="6">
        <v>17323000</v>
      </c>
      <c r="K2574" s="6">
        <v>0</v>
      </c>
      <c r="L2574" s="3">
        <f t="shared" si="40"/>
        <v>-10700</v>
      </c>
    </row>
    <row r="2575" spans="1:12" x14ac:dyDescent="0.3">
      <c r="A2575" s="2">
        <v>3129202</v>
      </c>
      <c r="B2575" t="s">
        <v>1390</v>
      </c>
      <c r="C2575" t="s">
        <v>6595</v>
      </c>
      <c r="D2575" t="s">
        <v>6596</v>
      </c>
      <c r="E2575">
        <v>0</v>
      </c>
      <c r="F2575">
        <v>-13.472520003575653</v>
      </c>
      <c r="G2575">
        <v>-40.225229503190789</v>
      </c>
      <c r="H2575" s="6">
        <v>4570</v>
      </c>
      <c r="I2575" s="6">
        <v>700</v>
      </c>
      <c r="J2575" s="6">
        <v>4407000</v>
      </c>
      <c r="K2575" s="6">
        <v>0</v>
      </c>
      <c r="L2575" s="3">
        <f t="shared" si="40"/>
        <v>-4570</v>
      </c>
    </row>
    <row r="2576" spans="1:12" x14ac:dyDescent="0.3">
      <c r="A2576" s="2">
        <v>3129301</v>
      </c>
      <c r="B2576" t="s">
        <v>4146</v>
      </c>
      <c r="C2576" t="s">
        <v>6595</v>
      </c>
      <c r="D2576" t="s">
        <v>6596</v>
      </c>
      <c r="E2576">
        <v>0</v>
      </c>
      <c r="F2576">
        <v>-13.003510372310554</v>
      </c>
      <c r="G2576">
        <v>-40.534529989320248</v>
      </c>
      <c r="H2576" s="6">
        <v>82</v>
      </c>
      <c r="I2576" s="6">
        <v>25</v>
      </c>
      <c r="J2576" s="6">
        <v>76000</v>
      </c>
      <c r="K2576" s="6">
        <v>0</v>
      </c>
      <c r="L2576" s="3">
        <f t="shared" si="40"/>
        <v>-82</v>
      </c>
    </row>
    <row r="2577" spans="1:12" x14ac:dyDescent="0.3">
      <c r="A2577" s="2">
        <v>3129400</v>
      </c>
      <c r="B2577" t="s">
        <v>2061</v>
      </c>
      <c r="C2577" t="s">
        <v>6595</v>
      </c>
      <c r="D2577" t="s">
        <v>6596</v>
      </c>
      <c r="E2577">
        <v>0</v>
      </c>
      <c r="F2577">
        <v>-11.5580425446035</v>
      </c>
      <c r="G2577">
        <v>-43.277913407003162</v>
      </c>
      <c r="H2577" s="6">
        <v>14850</v>
      </c>
      <c r="I2577" s="6">
        <v>2150</v>
      </c>
      <c r="J2577" s="6">
        <v>14613000</v>
      </c>
      <c r="K2577" s="6">
        <v>0</v>
      </c>
      <c r="L2577" s="3">
        <f t="shared" si="40"/>
        <v>-14850</v>
      </c>
    </row>
    <row r="2578" spans="1:12" x14ac:dyDescent="0.3">
      <c r="A2578" s="2">
        <v>3129509</v>
      </c>
      <c r="B2578" t="s">
        <v>195</v>
      </c>
      <c r="C2578" t="s">
        <v>6595</v>
      </c>
      <c r="D2578" t="s">
        <v>6596</v>
      </c>
      <c r="E2578">
        <v>0</v>
      </c>
      <c r="F2578">
        <v>-11.550126110504904</v>
      </c>
      <c r="G2578">
        <v>-41.159096507763593</v>
      </c>
      <c r="H2578" s="6">
        <v>331350</v>
      </c>
      <c r="I2578" s="6">
        <v>84000</v>
      </c>
      <c r="J2578" s="6">
        <v>427383000</v>
      </c>
      <c r="K2578" s="6">
        <v>151180</v>
      </c>
      <c r="L2578" s="3">
        <f t="shared" si="40"/>
        <v>-180170</v>
      </c>
    </row>
    <row r="2579" spans="1:12" x14ac:dyDescent="0.3">
      <c r="A2579" s="2">
        <v>3129608</v>
      </c>
      <c r="B2579" t="s">
        <v>2416</v>
      </c>
      <c r="C2579" t="s">
        <v>6595</v>
      </c>
      <c r="D2579" t="s">
        <v>6596</v>
      </c>
      <c r="E2579">
        <v>0</v>
      </c>
      <c r="F2579">
        <v>-13.003894204471155</v>
      </c>
      <c r="G2579">
        <v>-41.373213011866831</v>
      </c>
      <c r="H2579" s="6">
        <v>23642</v>
      </c>
      <c r="I2579" s="6">
        <v>2906</v>
      </c>
      <c r="J2579" s="6">
        <v>23066000</v>
      </c>
      <c r="K2579" s="6">
        <v>0</v>
      </c>
      <c r="L2579" s="3">
        <f t="shared" si="40"/>
        <v>-23642</v>
      </c>
    </row>
    <row r="2580" spans="1:12" x14ac:dyDescent="0.3">
      <c r="A2580" s="2">
        <v>3129657</v>
      </c>
      <c r="B2580" t="s">
        <v>3526</v>
      </c>
      <c r="C2580" t="s">
        <v>6595</v>
      </c>
      <c r="D2580" t="s">
        <v>6596</v>
      </c>
      <c r="E2580">
        <v>0</v>
      </c>
      <c r="F2580">
        <v>-11.238008197229501</v>
      </c>
      <c r="G2580">
        <v>-38.484613926968194</v>
      </c>
      <c r="H2580" s="6">
        <v>90</v>
      </c>
      <c r="I2580" s="6">
        <v>150</v>
      </c>
      <c r="J2580" s="6">
        <v>89000</v>
      </c>
      <c r="K2580" s="6">
        <v>0</v>
      </c>
      <c r="L2580" s="3">
        <f t="shared" si="40"/>
        <v>-90</v>
      </c>
    </row>
    <row r="2581" spans="1:12" x14ac:dyDescent="0.3">
      <c r="A2581" s="2">
        <v>3129707</v>
      </c>
      <c r="B2581" t="s">
        <v>555</v>
      </c>
      <c r="C2581" t="s">
        <v>6595</v>
      </c>
      <c r="D2581" t="s">
        <v>6596</v>
      </c>
      <c r="E2581">
        <v>0</v>
      </c>
      <c r="F2581">
        <v>-17.89339178217875</v>
      </c>
      <c r="G2581">
        <v>-39.372011538073671</v>
      </c>
      <c r="H2581" s="6">
        <v>5655</v>
      </c>
      <c r="I2581" s="6">
        <v>1100</v>
      </c>
      <c r="J2581" s="6">
        <v>6519000</v>
      </c>
      <c r="K2581" s="6">
        <v>0</v>
      </c>
      <c r="L2581" s="3">
        <f t="shared" si="40"/>
        <v>-5655</v>
      </c>
    </row>
    <row r="2582" spans="1:12" x14ac:dyDescent="0.3">
      <c r="A2582" s="2">
        <v>3129806</v>
      </c>
      <c r="B2582" t="s">
        <v>4187</v>
      </c>
      <c r="C2582" t="s">
        <v>6595</v>
      </c>
      <c r="D2582" t="s">
        <v>6596</v>
      </c>
      <c r="E2582">
        <v>0</v>
      </c>
      <c r="F2582">
        <v>-12.69069712492905</v>
      </c>
      <c r="G2582">
        <v>-43.18202507557772</v>
      </c>
      <c r="H2582" s="6">
        <v>24</v>
      </c>
      <c r="I2582" s="6">
        <v>4</v>
      </c>
      <c r="J2582" s="6">
        <v>23000</v>
      </c>
      <c r="K2582" s="6">
        <v>0</v>
      </c>
      <c r="L2582" s="3">
        <f t="shared" si="40"/>
        <v>-24</v>
      </c>
    </row>
    <row r="2583" spans="1:12" x14ac:dyDescent="0.3">
      <c r="A2583" s="2">
        <v>3129905</v>
      </c>
      <c r="B2583" t="s">
        <v>4864</v>
      </c>
      <c r="C2583" t="s">
        <v>6595</v>
      </c>
      <c r="D2583" t="s">
        <v>6596</v>
      </c>
      <c r="E2583">
        <v>0</v>
      </c>
      <c r="F2583">
        <v>-10.010071580454001</v>
      </c>
      <c r="G2583">
        <v>-37.899261584414312</v>
      </c>
      <c r="H2583" s="6">
        <v>242</v>
      </c>
      <c r="I2583" s="6">
        <v>40</v>
      </c>
      <c r="J2583" s="6">
        <v>225000</v>
      </c>
      <c r="K2583" s="6">
        <v>0</v>
      </c>
      <c r="L2583" s="3">
        <f t="shared" si="40"/>
        <v>-242</v>
      </c>
    </row>
    <row r="2584" spans="1:12" x14ac:dyDescent="0.3">
      <c r="A2584" s="2">
        <v>3130002</v>
      </c>
      <c r="B2584" t="s">
        <v>140</v>
      </c>
      <c r="C2584" t="s">
        <v>6595</v>
      </c>
      <c r="D2584" t="s">
        <v>6596</v>
      </c>
      <c r="E2584">
        <v>0</v>
      </c>
      <c r="F2584">
        <v>-13.16445686825155</v>
      </c>
      <c r="G2584">
        <v>-41.770623039318103</v>
      </c>
      <c r="H2584" s="6">
        <v>4005</v>
      </c>
      <c r="I2584" s="6">
        <v>600</v>
      </c>
      <c r="J2584" s="6">
        <v>4336000</v>
      </c>
      <c r="K2584" s="6">
        <v>0</v>
      </c>
      <c r="L2584" s="3">
        <f t="shared" si="40"/>
        <v>-4005</v>
      </c>
    </row>
    <row r="2585" spans="1:12" x14ac:dyDescent="0.3">
      <c r="A2585" s="2">
        <v>3130051</v>
      </c>
      <c r="B2585" t="s">
        <v>1043</v>
      </c>
      <c r="C2585" t="s">
        <v>6595</v>
      </c>
      <c r="D2585" t="s">
        <v>6596</v>
      </c>
      <c r="E2585">
        <v>0</v>
      </c>
      <c r="F2585">
        <v>-13.761225039252352</v>
      </c>
      <c r="G2585">
        <v>-39.374522187949111</v>
      </c>
      <c r="H2585" s="6">
        <v>150</v>
      </c>
      <c r="I2585" s="6">
        <v>120</v>
      </c>
      <c r="J2585" s="6">
        <v>98000</v>
      </c>
      <c r="K2585" s="6">
        <v>0</v>
      </c>
      <c r="L2585" s="3">
        <f t="shared" si="40"/>
        <v>-150</v>
      </c>
    </row>
    <row r="2586" spans="1:12" x14ac:dyDescent="0.3">
      <c r="A2586" s="2">
        <v>3130101</v>
      </c>
      <c r="B2586" t="s">
        <v>4304</v>
      </c>
      <c r="C2586" t="s">
        <v>6595</v>
      </c>
      <c r="D2586" t="s">
        <v>6596</v>
      </c>
      <c r="E2586">
        <v>0</v>
      </c>
      <c r="F2586">
        <v>-10.976390529155902</v>
      </c>
      <c r="G2586">
        <v>-39.626406826600665</v>
      </c>
      <c r="H2586" s="6">
        <v>163</v>
      </c>
      <c r="I2586" s="6">
        <v>30</v>
      </c>
      <c r="J2586" s="6">
        <v>156000</v>
      </c>
      <c r="K2586" s="6">
        <v>0</v>
      </c>
      <c r="L2586" s="3">
        <f t="shared" si="40"/>
        <v>-163</v>
      </c>
    </row>
    <row r="2587" spans="1:12" x14ac:dyDescent="0.3">
      <c r="A2587" s="2">
        <v>3130200</v>
      </c>
      <c r="B2587" t="s">
        <v>3510</v>
      </c>
      <c r="C2587" t="s">
        <v>6595</v>
      </c>
      <c r="D2587" t="s">
        <v>6596</v>
      </c>
      <c r="E2587">
        <v>0</v>
      </c>
      <c r="F2587">
        <v>-11.805979025923701</v>
      </c>
      <c r="G2587">
        <v>-39.383035493856717</v>
      </c>
      <c r="H2587" s="6">
        <v>259</v>
      </c>
      <c r="I2587" s="6">
        <v>65</v>
      </c>
      <c r="J2587" s="6">
        <v>233000</v>
      </c>
      <c r="K2587" s="6">
        <v>0</v>
      </c>
      <c r="L2587" s="3">
        <f t="shared" si="40"/>
        <v>-259</v>
      </c>
    </row>
    <row r="2588" spans="1:12" x14ac:dyDescent="0.3">
      <c r="A2588" s="2">
        <v>3130309</v>
      </c>
      <c r="B2588" t="s">
        <v>43</v>
      </c>
      <c r="C2588" t="s">
        <v>6595</v>
      </c>
      <c r="D2588" t="s">
        <v>6596</v>
      </c>
      <c r="E2588">
        <v>0</v>
      </c>
      <c r="F2588">
        <v>-8.8449965335694358</v>
      </c>
      <c r="G2588">
        <v>-38.772309000658552</v>
      </c>
      <c r="H2588" s="6">
        <v>53428</v>
      </c>
      <c r="I2588" s="6">
        <v>13105</v>
      </c>
      <c r="J2588" s="6">
        <v>66125000</v>
      </c>
      <c r="K2588" s="6">
        <v>18385</v>
      </c>
      <c r="L2588" s="3">
        <f t="shared" si="40"/>
        <v>-35043</v>
      </c>
    </row>
    <row r="2589" spans="1:12" x14ac:dyDescent="0.3">
      <c r="A2589" s="2">
        <v>3130408</v>
      </c>
      <c r="B2589" t="s">
        <v>2733</v>
      </c>
      <c r="C2589" t="s">
        <v>6595</v>
      </c>
      <c r="D2589" t="s">
        <v>6596</v>
      </c>
      <c r="E2589">
        <v>0</v>
      </c>
      <c r="F2589">
        <v>-11.95690283413885</v>
      </c>
      <c r="G2589">
        <v>-38.966139006438517</v>
      </c>
      <c r="H2589" s="6">
        <v>3615</v>
      </c>
      <c r="I2589" s="6">
        <v>500</v>
      </c>
      <c r="J2589" s="6">
        <v>3649000</v>
      </c>
      <c r="K2589" s="6">
        <v>0</v>
      </c>
      <c r="L2589" s="3">
        <f t="shared" si="40"/>
        <v>-3615</v>
      </c>
    </row>
    <row r="2590" spans="1:12" x14ac:dyDescent="0.3">
      <c r="A2590" s="2">
        <v>3130507</v>
      </c>
      <c r="B2590" t="s">
        <v>2757</v>
      </c>
      <c r="C2590" t="s">
        <v>6595</v>
      </c>
      <c r="D2590" t="s">
        <v>6596</v>
      </c>
      <c r="E2590">
        <v>0</v>
      </c>
      <c r="F2590">
        <v>-11.008045069851651</v>
      </c>
      <c r="G2590">
        <v>-44.519049720278765</v>
      </c>
      <c r="H2590" s="6">
        <v>6915</v>
      </c>
      <c r="I2590" s="6">
        <v>1000</v>
      </c>
      <c r="J2590" s="6">
        <v>6798000</v>
      </c>
      <c r="K2590" s="6">
        <v>0</v>
      </c>
      <c r="L2590" s="3">
        <f t="shared" si="40"/>
        <v>-6915</v>
      </c>
    </row>
    <row r="2591" spans="1:12" x14ac:dyDescent="0.3">
      <c r="A2591" s="2">
        <v>3130556</v>
      </c>
      <c r="B2591" t="s">
        <v>4675</v>
      </c>
      <c r="C2591" t="s">
        <v>6595</v>
      </c>
      <c r="D2591" t="s">
        <v>6596</v>
      </c>
      <c r="E2591">
        <v>0</v>
      </c>
      <c r="F2591">
        <v>-11.463466134185703</v>
      </c>
      <c r="G2591">
        <v>-39.526264767241209</v>
      </c>
      <c r="H2591" s="6">
        <v>1352</v>
      </c>
      <c r="I2591" s="6">
        <v>400</v>
      </c>
      <c r="J2591" s="6">
        <v>1244000</v>
      </c>
      <c r="K2591" s="6">
        <v>0</v>
      </c>
      <c r="L2591" s="3">
        <f t="shared" si="40"/>
        <v>-1352</v>
      </c>
    </row>
    <row r="2592" spans="1:12" x14ac:dyDescent="0.3">
      <c r="A2592" s="2">
        <v>3130606</v>
      </c>
      <c r="B2592" t="s">
        <v>2429</v>
      </c>
      <c r="C2592" t="s">
        <v>6595</v>
      </c>
      <c r="D2592" t="s">
        <v>6596</v>
      </c>
      <c r="E2592">
        <v>0</v>
      </c>
      <c r="F2592">
        <v>-12.512724642984953</v>
      </c>
      <c r="G2592">
        <v>-38.495309845374038</v>
      </c>
      <c r="H2592" s="6">
        <v>1864</v>
      </c>
      <c r="I2592" s="6">
        <v>310</v>
      </c>
      <c r="J2592" s="6">
        <v>1786000</v>
      </c>
      <c r="K2592" s="6">
        <v>0</v>
      </c>
      <c r="L2592" s="3">
        <f t="shared" si="40"/>
        <v>-1864</v>
      </c>
    </row>
    <row r="2593" spans="1:12" x14ac:dyDescent="0.3">
      <c r="A2593" s="2">
        <v>3130655</v>
      </c>
      <c r="B2593" t="s">
        <v>4534</v>
      </c>
      <c r="C2593" t="s">
        <v>6595</v>
      </c>
      <c r="D2593" t="s">
        <v>6596</v>
      </c>
      <c r="E2593">
        <v>0</v>
      </c>
      <c r="F2593">
        <v>-12.735161475052802</v>
      </c>
      <c r="G2593">
        <v>-39.194808436624569</v>
      </c>
      <c r="H2593" s="6">
        <v>504</v>
      </c>
      <c r="I2593" s="6">
        <v>600</v>
      </c>
      <c r="J2593" s="6">
        <v>484000</v>
      </c>
      <c r="K2593" s="6">
        <v>0</v>
      </c>
      <c r="L2593" s="3">
        <f t="shared" si="40"/>
        <v>-504</v>
      </c>
    </row>
    <row r="2594" spans="1:12" x14ac:dyDescent="0.3">
      <c r="A2594" s="2">
        <v>3130705</v>
      </c>
      <c r="B2594" t="s">
        <v>103</v>
      </c>
      <c r="C2594" t="s">
        <v>6595</v>
      </c>
      <c r="D2594" t="s">
        <v>6596</v>
      </c>
      <c r="E2594">
        <v>0</v>
      </c>
      <c r="F2594">
        <v>-10.456771493196753</v>
      </c>
      <c r="G2594">
        <v>-40.189984539995613</v>
      </c>
      <c r="H2594" s="6">
        <v>152084</v>
      </c>
      <c r="I2594" s="6">
        <v>34025</v>
      </c>
      <c r="J2594" s="6">
        <v>186750000</v>
      </c>
      <c r="K2594" s="6">
        <v>27014</v>
      </c>
      <c r="L2594" s="3">
        <f t="shared" si="40"/>
        <v>-125070</v>
      </c>
    </row>
    <row r="2595" spans="1:12" x14ac:dyDescent="0.3">
      <c r="A2595" s="2">
        <v>3130804</v>
      </c>
      <c r="B2595" t="s">
        <v>2216</v>
      </c>
      <c r="C2595" t="s">
        <v>6595</v>
      </c>
      <c r="D2595" t="s">
        <v>6596</v>
      </c>
      <c r="E2595">
        <v>0</v>
      </c>
      <c r="F2595">
        <v>-12.783941483367805</v>
      </c>
      <c r="G2595">
        <v>-38.411519193245056</v>
      </c>
      <c r="H2595" s="6">
        <v>37704</v>
      </c>
      <c r="I2595" s="6">
        <v>6120</v>
      </c>
      <c r="J2595" s="6">
        <v>47918000</v>
      </c>
      <c r="K2595" s="6">
        <v>0</v>
      </c>
      <c r="L2595" s="3">
        <f t="shared" si="40"/>
        <v>-37704</v>
      </c>
    </row>
    <row r="2596" spans="1:12" x14ac:dyDescent="0.3">
      <c r="A2596" s="2">
        <v>3130903</v>
      </c>
      <c r="B2596" t="s">
        <v>3569</v>
      </c>
      <c r="C2596" t="s">
        <v>6595</v>
      </c>
      <c r="D2596" t="s">
        <v>6596</v>
      </c>
      <c r="E2596">
        <v>0</v>
      </c>
      <c r="F2596">
        <v>-14.025508059225501</v>
      </c>
      <c r="G2596">
        <v>-41.254333510724074</v>
      </c>
      <c r="H2596" s="6">
        <v>3120</v>
      </c>
      <c r="I2596" s="6">
        <v>800</v>
      </c>
      <c r="J2596" s="6">
        <v>2870000</v>
      </c>
      <c r="K2596" s="6">
        <v>0</v>
      </c>
      <c r="L2596" s="3">
        <f t="shared" si="40"/>
        <v>-3120</v>
      </c>
    </row>
    <row r="2597" spans="1:12" x14ac:dyDescent="0.3">
      <c r="A2597" s="2">
        <v>3131000</v>
      </c>
      <c r="B2597" t="s">
        <v>366</v>
      </c>
      <c r="C2597" t="s">
        <v>6595</v>
      </c>
      <c r="D2597" t="s">
        <v>6596</v>
      </c>
      <c r="E2597">
        <v>0</v>
      </c>
      <c r="F2597">
        <v>-13.546560320679202</v>
      </c>
      <c r="G2597">
        <v>-42.490612511498121</v>
      </c>
      <c r="H2597" s="6">
        <v>4501</v>
      </c>
      <c r="I2597" s="6">
        <v>1212</v>
      </c>
      <c r="J2597" s="6">
        <v>7166000</v>
      </c>
      <c r="K2597" s="6">
        <v>0</v>
      </c>
      <c r="L2597" s="3">
        <f t="shared" si="40"/>
        <v>-4501</v>
      </c>
    </row>
    <row r="2598" spans="1:12" x14ac:dyDescent="0.3">
      <c r="A2598" s="2">
        <v>3131109</v>
      </c>
      <c r="B2598" t="s">
        <v>2996</v>
      </c>
      <c r="C2598" t="s">
        <v>6595</v>
      </c>
      <c r="D2598" t="s">
        <v>6596</v>
      </c>
      <c r="E2598">
        <v>0</v>
      </c>
      <c r="F2598">
        <v>-11.852341110456301</v>
      </c>
      <c r="G2598">
        <v>-40.788700332258067</v>
      </c>
      <c r="H2598" s="6">
        <v>105</v>
      </c>
      <c r="I2598" s="6">
        <v>30</v>
      </c>
      <c r="J2598" s="6">
        <v>100000</v>
      </c>
      <c r="K2598" s="6">
        <v>0</v>
      </c>
      <c r="L2598" s="3">
        <f t="shared" si="40"/>
        <v>-105</v>
      </c>
    </row>
    <row r="2599" spans="1:12" x14ac:dyDescent="0.3">
      <c r="A2599" s="2">
        <v>3131158</v>
      </c>
      <c r="B2599" t="s">
        <v>4376</v>
      </c>
      <c r="C2599" t="s">
        <v>6595</v>
      </c>
      <c r="D2599" t="s">
        <v>6596</v>
      </c>
      <c r="E2599">
        <v>0</v>
      </c>
      <c r="F2599">
        <v>-13.601106007010703</v>
      </c>
      <c r="G2599">
        <v>-39.489385788602341</v>
      </c>
      <c r="H2599" s="6">
        <v>706</v>
      </c>
      <c r="I2599" s="6">
        <v>300</v>
      </c>
      <c r="J2599" s="6">
        <v>678000</v>
      </c>
      <c r="K2599" s="6">
        <v>0</v>
      </c>
      <c r="L2599" s="3">
        <f t="shared" si="40"/>
        <v>-706</v>
      </c>
    </row>
    <row r="2600" spans="1:12" x14ac:dyDescent="0.3">
      <c r="A2600" s="2">
        <v>3131208</v>
      </c>
      <c r="B2600" t="s">
        <v>3882</v>
      </c>
      <c r="C2600" t="s">
        <v>6595</v>
      </c>
      <c r="D2600" t="s">
        <v>6596</v>
      </c>
      <c r="E2600">
        <v>0</v>
      </c>
      <c r="F2600">
        <v>-14.9724717722726</v>
      </c>
      <c r="G2600">
        <v>-41.409576319593192</v>
      </c>
      <c r="H2600" s="6">
        <v>1033</v>
      </c>
      <c r="I2600" s="6">
        <v>250</v>
      </c>
      <c r="J2600" s="6">
        <v>1023000</v>
      </c>
      <c r="K2600" s="6">
        <v>0</v>
      </c>
      <c r="L2600" s="3">
        <f t="shared" si="40"/>
        <v>-1033</v>
      </c>
    </row>
    <row r="2601" spans="1:12" x14ac:dyDescent="0.3">
      <c r="A2601" s="2">
        <v>3131307</v>
      </c>
      <c r="B2601" t="s">
        <v>3681</v>
      </c>
      <c r="C2601" t="s">
        <v>6595</v>
      </c>
      <c r="D2601" t="s">
        <v>6596</v>
      </c>
      <c r="E2601">
        <v>0</v>
      </c>
      <c r="F2601">
        <v>-13.268089484891053</v>
      </c>
      <c r="G2601">
        <v>-39.662032567228003</v>
      </c>
      <c r="H2601" s="6">
        <v>2</v>
      </c>
      <c r="I2601" s="6">
        <v>1</v>
      </c>
      <c r="J2601" s="6">
        <v>2000</v>
      </c>
      <c r="K2601" s="6">
        <v>0</v>
      </c>
      <c r="L2601" s="3">
        <f t="shared" si="40"/>
        <v>-2</v>
      </c>
    </row>
    <row r="2602" spans="1:12" x14ac:dyDescent="0.3">
      <c r="A2602" s="2">
        <v>3131406</v>
      </c>
      <c r="B2602" t="s">
        <v>340</v>
      </c>
      <c r="C2602" t="s">
        <v>6595</v>
      </c>
      <c r="D2602" t="s">
        <v>6596</v>
      </c>
      <c r="E2602">
        <v>0</v>
      </c>
      <c r="F2602">
        <v>-14.592035453515303</v>
      </c>
      <c r="G2602">
        <v>-39.283801878849346</v>
      </c>
      <c r="H2602" s="6">
        <v>44936</v>
      </c>
      <c r="I2602" s="6">
        <v>18596</v>
      </c>
      <c r="J2602" s="6">
        <v>58778000</v>
      </c>
      <c r="K2602" s="6">
        <v>0</v>
      </c>
      <c r="L2602" s="3">
        <f t="shared" si="40"/>
        <v>-44936</v>
      </c>
    </row>
    <row r="2603" spans="1:12" x14ac:dyDescent="0.3">
      <c r="A2603" s="2">
        <v>3131505</v>
      </c>
      <c r="B2603" t="s">
        <v>2990</v>
      </c>
      <c r="C2603" t="s">
        <v>6595</v>
      </c>
      <c r="D2603" t="s">
        <v>6596</v>
      </c>
      <c r="E2603">
        <v>0</v>
      </c>
      <c r="F2603">
        <v>-15.745319945169451</v>
      </c>
      <c r="G2603">
        <v>-41.458788304120027</v>
      </c>
      <c r="H2603" s="6">
        <v>6300</v>
      </c>
      <c r="I2603" s="6">
        <v>1000</v>
      </c>
      <c r="J2603" s="6">
        <v>5670000</v>
      </c>
      <c r="K2603" s="6">
        <v>0</v>
      </c>
      <c r="L2603" s="3">
        <f t="shared" si="40"/>
        <v>-6300</v>
      </c>
    </row>
    <row r="2604" spans="1:12" x14ac:dyDescent="0.3">
      <c r="A2604" s="2">
        <v>3131604</v>
      </c>
      <c r="B2604" t="s">
        <v>141</v>
      </c>
      <c r="C2604" t="s">
        <v>6595</v>
      </c>
      <c r="D2604" t="s">
        <v>6596</v>
      </c>
      <c r="E2604">
        <v>0</v>
      </c>
      <c r="F2604">
        <v>-18.986831256465951</v>
      </c>
      <c r="G2604">
        <v>-41.989129111595382</v>
      </c>
      <c r="H2604" s="6">
        <v>46848</v>
      </c>
      <c r="I2604" s="6">
        <v>8600</v>
      </c>
      <c r="J2604" s="6">
        <v>54280000</v>
      </c>
      <c r="K2604" s="6">
        <v>112040</v>
      </c>
      <c r="L2604" s="3">
        <f t="shared" si="40"/>
        <v>65192</v>
      </c>
    </row>
    <row r="2605" spans="1:12" x14ac:dyDescent="0.3">
      <c r="A2605" s="2">
        <v>3131703</v>
      </c>
      <c r="B2605" t="s">
        <v>3541</v>
      </c>
      <c r="C2605" t="s">
        <v>6595</v>
      </c>
      <c r="D2605" t="s">
        <v>6596</v>
      </c>
      <c r="E2605">
        <v>0</v>
      </c>
      <c r="F2605">
        <v>-21.607554506260851</v>
      </c>
      <c r="G2605">
        <v>-42.83644676784683</v>
      </c>
      <c r="H2605" s="6">
        <v>103</v>
      </c>
      <c r="I2605" s="6">
        <v>30</v>
      </c>
      <c r="J2605" s="6">
        <v>99000</v>
      </c>
      <c r="K2605" s="6">
        <v>0</v>
      </c>
      <c r="L2605" s="3">
        <f t="shared" si="40"/>
        <v>-103</v>
      </c>
    </row>
    <row r="2606" spans="1:12" x14ac:dyDescent="0.3">
      <c r="A2606" s="2">
        <v>3131802</v>
      </c>
      <c r="B2606" t="s">
        <v>3548</v>
      </c>
      <c r="C2606" t="s">
        <v>6595</v>
      </c>
      <c r="D2606" t="s">
        <v>6596</v>
      </c>
      <c r="E2606">
        <v>0</v>
      </c>
      <c r="F2606">
        <v>-17.867762938512751</v>
      </c>
      <c r="G2606">
        <v>-42.559231054572507</v>
      </c>
      <c r="H2606" s="6">
        <v>75</v>
      </c>
      <c r="I2606" s="6">
        <v>30</v>
      </c>
      <c r="J2606" s="6">
        <v>74000</v>
      </c>
      <c r="K2606" s="6">
        <v>0</v>
      </c>
      <c r="L2606" s="3">
        <f t="shared" si="40"/>
        <v>-75</v>
      </c>
    </row>
    <row r="2607" spans="1:12" x14ac:dyDescent="0.3">
      <c r="A2607" s="2">
        <v>3131901</v>
      </c>
      <c r="B2607" t="s">
        <v>4007</v>
      </c>
      <c r="C2607" t="s">
        <v>6595</v>
      </c>
      <c r="D2607" t="s">
        <v>6596</v>
      </c>
      <c r="E2607">
        <v>0</v>
      </c>
      <c r="F2607">
        <v>-15.921771694348852</v>
      </c>
      <c r="G2607">
        <v>-46.107752136103869</v>
      </c>
      <c r="H2607" s="6">
        <v>675</v>
      </c>
      <c r="I2607" s="6">
        <v>150</v>
      </c>
      <c r="J2607" s="6">
        <v>621000</v>
      </c>
      <c r="K2607" s="6">
        <v>0</v>
      </c>
      <c r="L2607" s="3">
        <f t="shared" si="40"/>
        <v>-675</v>
      </c>
    </row>
    <row r="2608" spans="1:12" x14ac:dyDescent="0.3">
      <c r="A2608" s="2">
        <v>3132008</v>
      </c>
      <c r="B2608" t="s">
        <v>4790</v>
      </c>
      <c r="C2608" t="s">
        <v>6595</v>
      </c>
      <c r="D2608" t="s">
        <v>6596</v>
      </c>
      <c r="E2608">
        <v>0</v>
      </c>
      <c r="F2608">
        <v>-21.957610807931804</v>
      </c>
      <c r="G2608">
        <v>-44.890370662758251</v>
      </c>
      <c r="H2608" s="6">
        <v>99</v>
      </c>
      <c r="I2608" s="6">
        <v>150</v>
      </c>
      <c r="J2608" s="6">
        <v>95000</v>
      </c>
      <c r="K2608" s="6">
        <v>0</v>
      </c>
      <c r="L2608" s="3">
        <f t="shared" si="40"/>
        <v>-99</v>
      </c>
    </row>
    <row r="2609" spans="1:12" x14ac:dyDescent="0.3">
      <c r="A2609" s="2">
        <v>3132107</v>
      </c>
      <c r="B2609" t="s">
        <v>246</v>
      </c>
      <c r="C2609" t="s">
        <v>6595</v>
      </c>
      <c r="D2609" t="s">
        <v>6596</v>
      </c>
      <c r="E2609">
        <v>0</v>
      </c>
      <c r="F2609">
        <v>-19.286437304159801</v>
      </c>
      <c r="G2609">
        <v>-43.957040641317789</v>
      </c>
      <c r="H2609" s="6">
        <v>14164</v>
      </c>
      <c r="I2609" s="6">
        <v>2450</v>
      </c>
      <c r="J2609" s="6">
        <v>17401000</v>
      </c>
      <c r="K2609" s="6">
        <v>0</v>
      </c>
      <c r="L2609" s="3">
        <f t="shared" si="40"/>
        <v>-14164</v>
      </c>
    </row>
    <row r="2610" spans="1:12" x14ac:dyDescent="0.3">
      <c r="A2610" s="2">
        <v>3132206</v>
      </c>
      <c r="B2610" t="s">
        <v>2953</v>
      </c>
      <c r="C2610" t="s">
        <v>6595</v>
      </c>
      <c r="D2610" t="s">
        <v>6596</v>
      </c>
      <c r="E2610">
        <v>0</v>
      </c>
      <c r="F2610">
        <v>-20.406657871785651</v>
      </c>
      <c r="G2610">
        <v>-44.028527654212844</v>
      </c>
      <c r="H2610" s="6">
        <v>2300</v>
      </c>
      <c r="I2610" s="6">
        <v>570</v>
      </c>
      <c r="J2610" s="6">
        <v>3503000</v>
      </c>
      <c r="K2610" s="6">
        <v>0</v>
      </c>
      <c r="L2610" s="3">
        <f t="shared" si="40"/>
        <v>-2300</v>
      </c>
    </row>
    <row r="2611" spans="1:12" x14ac:dyDescent="0.3">
      <c r="A2611" s="2">
        <v>3132305</v>
      </c>
      <c r="B2611" t="s">
        <v>4132</v>
      </c>
      <c r="C2611" t="s">
        <v>6595</v>
      </c>
      <c r="D2611" t="s">
        <v>6596</v>
      </c>
      <c r="E2611">
        <v>0</v>
      </c>
      <c r="F2611">
        <v>-17.112104733227653</v>
      </c>
      <c r="G2611">
        <v>-43.814443571216373</v>
      </c>
      <c r="H2611" s="6">
        <v>215</v>
      </c>
      <c r="I2611" s="6">
        <v>200</v>
      </c>
      <c r="J2611" s="6">
        <v>213000</v>
      </c>
      <c r="K2611" s="6">
        <v>0</v>
      </c>
      <c r="L2611" s="3">
        <f t="shared" si="40"/>
        <v>-215</v>
      </c>
    </row>
    <row r="2612" spans="1:12" x14ac:dyDescent="0.3">
      <c r="A2612" s="2">
        <v>3132404</v>
      </c>
      <c r="B2612" t="s">
        <v>3452</v>
      </c>
      <c r="C2612" t="s">
        <v>6595</v>
      </c>
      <c r="D2612" t="s">
        <v>6596</v>
      </c>
      <c r="E2612">
        <v>0</v>
      </c>
      <c r="F2612">
        <v>-15.323804471465653</v>
      </c>
      <c r="G2612">
        <v>-44.758028444854148</v>
      </c>
      <c r="H2612" s="6">
        <v>595</v>
      </c>
      <c r="I2612" s="6">
        <v>110</v>
      </c>
      <c r="J2612" s="6">
        <v>591000</v>
      </c>
      <c r="K2612" s="6">
        <v>0</v>
      </c>
      <c r="L2612" s="3">
        <f t="shared" si="40"/>
        <v>-595</v>
      </c>
    </row>
    <row r="2613" spans="1:12" x14ac:dyDescent="0.3">
      <c r="A2613" s="2">
        <v>3132503</v>
      </c>
      <c r="B2613" t="s">
        <v>3682</v>
      </c>
      <c r="C2613" t="s">
        <v>6595</v>
      </c>
      <c r="D2613" t="s">
        <v>6596</v>
      </c>
      <c r="E2613">
        <v>0</v>
      </c>
      <c r="F2613">
        <v>-16.998600553591054</v>
      </c>
      <c r="G2613">
        <v>-46.015401758995459</v>
      </c>
      <c r="H2613" s="6">
        <v>1483</v>
      </c>
      <c r="I2613" s="6">
        <v>700</v>
      </c>
      <c r="J2613" s="6">
        <v>1453000</v>
      </c>
      <c r="K2613" s="6">
        <v>0</v>
      </c>
      <c r="L2613" s="3">
        <f t="shared" si="40"/>
        <v>-1483</v>
      </c>
    </row>
    <row r="2614" spans="1:12" x14ac:dyDescent="0.3">
      <c r="A2614" s="2">
        <v>3132602</v>
      </c>
      <c r="B2614" t="s">
        <v>4840</v>
      </c>
      <c r="C2614" t="s">
        <v>6595</v>
      </c>
      <c r="D2614" t="s">
        <v>6596</v>
      </c>
      <c r="E2614">
        <v>0</v>
      </c>
      <c r="F2614">
        <v>-20.848456435999253</v>
      </c>
      <c r="G2614">
        <v>-43.239122599312005</v>
      </c>
      <c r="H2614" s="6">
        <v>36</v>
      </c>
      <c r="I2614" s="6">
        <v>10</v>
      </c>
      <c r="J2614" s="6">
        <v>35000</v>
      </c>
      <c r="K2614" s="6">
        <v>0</v>
      </c>
      <c r="L2614" s="3">
        <f t="shared" si="40"/>
        <v>-36</v>
      </c>
    </row>
    <row r="2615" spans="1:12" x14ac:dyDescent="0.3">
      <c r="A2615" s="2">
        <v>3132701</v>
      </c>
      <c r="B2615" t="s">
        <v>2886</v>
      </c>
      <c r="C2615" t="s">
        <v>6595</v>
      </c>
      <c r="D2615" t="s">
        <v>6596</v>
      </c>
      <c r="E2615">
        <v>0</v>
      </c>
      <c r="F2615">
        <v>-22.473110241516903</v>
      </c>
      <c r="G2615">
        <v>-45.6153258182512</v>
      </c>
      <c r="H2615" s="6">
        <v>60</v>
      </c>
      <c r="I2615" s="6">
        <v>20</v>
      </c>
      <c r="J2615" s="6">
        <v>59000</v>
      </c>
      <c r="K2615" s="6">
        <v>0</v>
      </c>
      <c r="L2615" s="3">
        <f t="shared" si="40"/>
        <v>-60</v>
      </c>
    </row>
    <row r="2616" spans="1:12" x14ac:dyDescent="0.3">
      <c r="A2616" s="2">
        <v>3132800</v>
      </c>
      <c r="B2616" t="s">
        <v>4536</v>
      </c>
      <c r="C2616" t="s">
        <v>6595</v>
      </c>
      <c r="D2616" t="s">
        <v>6596</v>
      </c>
      <c r="E2616">
        <v>0</v>
      </c>
      <c r="F2616">
        <v>-15.626505489997003</v>
      </c>
      <c r="G2616">
        <v>-46.424040801173042</v>
      </c>
      <c r="H2616" s="6">
        <v>3</v>
      </c>
      <c r="I2616" s="6">
        <v>1</v>
      </c>
      <c r="J2616" s="6">
        <v>3000</v>
      </c>
      <c r="K2616" s="6">
        <v>0</v>
      </c>
      <c r="L2616" s="3">
        <f t="shared" si="40"/>
        <v>-3</v>
      </c>
    </row>
    <row r="2617" spans="1:12" x14ac:dyDescent="0.3">
      <c r="A2617" s="2">
        <v>3132909</v>
      </c>
      <c r="B2617" t="s">
        <v>2777</v>
      </c>
      <c r="C2617" t="s">
        <v>6595</v>
      </c>
      <c r="D2617" t="s">
        <v>6596</v>
      </c>
      <c r="E2617">
        <v>0</v>
      </c>
      <c r="F2617">
        <v>-17.359420772578151</v>
      </c>
      <c r="G2617">
        <v>-44.955193681875194</v>
      </c>
      <c r="H2617" s="6">
        <v>3903</v>
      </c>
      <c r="I2617" s="6">
        <v>630</v>
      </c>
      <c r="J2617" s="6">
        <v>3606000</v>
      </c>
      <c r="K2617" s="6">
        <v>0</v>
      </c>
      <c r="L2617" s="3">
        <f t="shared" si="40"/>
        <v>-3903</v>
      </c>
    </row>
    <row r="2618" spans="1:12" x14ac:dyDescent="0.3">
      <c r="A2618" s="2">
        <v>3133006</v>
      </c>
      <c r="B2618" t="s">
        <v>4003</v>
      </c>
      <c r="C2618" t="s">
        <v>6595</v>
      </c>
      <c r="D2618" t="s">
        <v>6596</v>
      </c>
      <c r="E2618">
        <v>0</v>
      </c>
      <c r="F2618">
        <v>-16.028274803192954</v>
      </c>
      <c r="G2618">
        <v>-47.084989305107236</v>
      </c>
      <c r="H2618" s="6">
        <v>298</v>
      </c>
      <c r="I2618" s="6">
        <v>60</v>
      </c>
      <c r="J2618" s="6">
        <v>274000</v>
      </c>
      <c r="K2618" s="6">
        <v>0</v>
      </c>
      <c r="L2618" s="3">
        <f t="shared" si="40"/>
        <v>-298</v>
      </c>
    </row>
    <row r="2619" spans="1:12" x14ac:dyDescent="0.3">
      <c r="A2619" s="2">
        <v>3133105</v>
      </c>
      <c r="B2619" t="s">
        <v>3883</v>
      </c>
      <c r="C2619" t="s">
        <v>6595</v>
      </c>
      <c r="D2619" t="s">
        <v>6596</v>
      </c>
      <c r="E2619">
        <v>0</v>
      </c>
      <c r="F2619">
        <v>-22.353984061190705</v>
      </c>
      <c r="G2619">
        <v>-45.782137514106559</v>
      </c>
      <c r="H2619" s="6">
        <v>306</v>
      </c>
      <c r="I2619" s="6">
        <v>70</v>
      </c>
      <c r="J2619" s="6">
        <v>282000</v>
      </c>
      <c r="K2619" s="6">
        <v>26370</v>
      </c>
      <c r="L2619" s="3">
        <f t="shared" si="40"/>
        <v>26064</v>
      </c>
    </row>
    <row r="2620" spans="1:12" x14ac:dyDescent="0.3">
      <c r="A2620" s="2">
        <v>3133204</v>
      </c>
      <c r="B2620" t="s">
        <v>2742</v>
      </c>
      <c r="C2620" t="s">
        <v>6595</v>
      </c>
      <c r="D2620" t="s">
        <v>6596</v>
      </c>
      <c r="E2620">
        <v>0</v>
      </c>
      <c r="F2620">
        <v>-19.887141132604803</v>
      </c>
      <c r="G2620">
        <v>-43.664787351118441</v>
      </c>
      <c r="H2620" s="6">
        <v>408</v>
      </c>
      <c r="I2620" s="6">
        <v>120</v>
      </c>
      <c r="J2620" s="6">
        <v>404000</v>
      </c>
      <c r="K2620" s="6">
        <v>0</v>
      </c>
      <c r="L2620" s="3">
        <f t="shared" si="40"/>
        <v>-408</v>
      </c>
    </row>
    <row r="2621" spans="1:12" x14ac:dyDescent="0.3">
      <c r="A2621" s="2">
        <v>3133303</v>
      </c>
      <c r="B2621" t="s">
        <v>6614</v>
      </c>
      <c r="C2621" t="s">
        <v>6595</v>
      </c>
      <c r="D2621" t="s">
        <v>6596</v>
      </c>
      <c r="E2621">
        <v>0</v>
      </c>
      <c r="F2621">
        <v>-20.69682897791785</v>
      </c>
      <c r="G2621">
        <v>-41.922982186891396</v>
      </c>
      <c r="H2621" s="6">
        <v>0</v>
      </c>
      <c r="I2621" s="6">
        <v>0</v>
      </c>
      <c r="J2621" s="6">
        <v>0</v>
      </c>
      <c r="K2621" s="6">
        <v>0</v>
      </c>
      <c r="L2621" s="3">
        <f t="shared" si="40"/>
        <v>0</v>
      </c>
    </row>
    <row r="2622" spans="1:12" x14ac:dyDescent="0.3">
      <c r="A2622" s="2">
        <v>3133402</v>
      </c>
      <c r="B2622" t="s">
        <v>493</v>
      </c>
      <c r="C2622" t="s">
        <v>6595</v>
      </c>
      <c r="D2622" t="s">
        <v>6596</v>
      </c>
      <c r="E2622">
        <v>0</v>
      </c>
      <c r="F2622">
        <v>-22.611097163373255</v>
      </c>
      <c r="G2622">
        <v>-46.05801936333787</v>
      </c>
      <c r="H2622" s="6">
        <v>8471</v>
      </c>
      <c r="I2622" s="6">
        <v>2290</v>
      </c>
      <c r="J2622" s="6">
        <v>13195000</v>
      </c>
      <c r="K2622" s="6">
        <v>0</v>
      </c>
      <c r="L2622" s="3">
        <f t="shared" si="40"/>
        <v>-8471</v>
      </c>
    </row>
    <row r="2623" spans="1:12" x14ac:dyDescent="0.3">
      <c r="A2623" s="2">
        <v>3133501</v>
      </c>
      <c r="B2623" t="s">
        <v>2428</v>
      </c>
      <c r="C2623" t="s">
        <v>6595</v>
      </c>
      <c r="D2623" t="s">
        <v>6596</v>
      </c>
      <c r="E2623">
        <v>0</v>
      </c>
      <c r="F2623">
        <v>-21.711454834036505</v>
      </c>
      <c r="G2623">
        <v>-46.24815850713366</v>
      </c>
      <c r="H2623" s="6">
        <v>9740</v>
      </c>
      <c r="I2623" s="6">
        <v>2300</v>
      </c>
      <c r="J2623" s="6">
        <v>14505000</v>
      </c>
      <c r="K2623" s="6">
        <v>0</v>
      </c>
      <c r="L2623" s="3">
        <f t="shared" si="40"/>
        <v>-9740</v>
      </c>
    </row>
    <row r="2624" spans="1:12" x14ac:dyDescent="0.3">
      <c r="A2624" s="2">
        <v>3133600</v>
      </c>
      <c r="B2624" t="s">
        <v>1110</v>
      </c>
      <c r="C2624" t="s">
        <v>6595</v>
      </c>
      <c r="D2624" t="s">
        <v>6596</v>
      </c>
      <c r="E2624">
        <v>0</v>
      </c>
      <c r="F2624">
        <v>-20.770350041153801</v>
      </c>
      <c r="G2624">
        <v>-45.276856696455233</v>
      </c>
      <c r="H2624" s="6">
        <v>640</v>
      </c>
      <c r="I2624" s="6">
        <v>120</v>
      </c>
      <c r="J2624" s="6">
        <v>576000</v>
      </c>
      <c r="K2624" s="6">
        <v>0</v>
      </c>
      <c r="L2624" s="3">
        <f t="shared" si="40"/>
        <v>-640</v>
      </c>
    </row>
    <row r="2625" spans="1:12" x14ac:dyDescent="0.3">
      <c r="A2625" s="2">
        <v>3133709</v>
      </c>
      <c r="B2625" t="s">
        <v>3610</v>
      </c>
      <c r="C2625" t="s">
        <v>6595</v>
      </c>
      <c r="D2625" t="s">
        <v>6596</v>
      </c>
      <c r="E2625">
        <v>0</v>
      </c>
      <c r="F2625">
        <v>-15.357378876344503</v>
      </c>
      <c r="G2625">
        <v>-42.96352296423273</v>
      </c>
      <c r="H2625" s="6">
        <v>750</v>
      </c>
      <c r="I2625" s="6">
        <v>150</v>
      </c>
      <c r="J2625" s="6">
        <v>675000</v>
      </c>
      <c r="K2625" s="6">
        <v>0</v>
      </c>
      <c r="L2625" s="3">
        <f t="shared" si="40"/>
        <v>-750</v>
      </c>
    </row>
    <row r="2626" spans="1:12" x14ac:dyDescent="0.3">
      <c r="A2626" s="2">
        <v>3133758</v>
      </c>
      <c r="B2626" t="s">
        <v>2097</v>
      </c>
      <c r="C2626" t="s">
        <v>6595</v>
      </c>
      <c r="D2626" t="s">
        <v>6596</v>
      </c>
      <c r="E2626">
        <v>0</v>
      </c>
      <c r="F2626">
        <v>-15.299808715124552</v>
      </c>
      <c r="G2626">
        <v>-45.625584439966296</v>
      </c>
      <c r="H2626" s="6">
        <v>11790</v>
      </c>
      <c r="I2626" s="6">
        <v>2050</v>
      </c>
      <c r="J2626" s="6">
        <v>12836000</v>
      </c>
      <c r="K2626" s="6">
        <v>0</v>
      </c>
      <c r="L2626" s="3">
        <f t="shared" si="40"/>
        <v>-11790</v>
      </c>
    </row>
    <row r="2627" spans="1:12" x14ac:dyDescent="0.3">
      <c r="A2627" s="2">
        <v>3133808</v>
      </c>
      <c r="B2627" t="s">
        <v>4670</v>
      </c>
      <c r="C2627" t="s">
        <v>6595</v>
      </c>
      <c r="D2627" t="s">
        <v>6596</v>
      </c>
      <c r="E2627">
        <v>0</v>
      </c>
      <c r="F2627">
        <v>-20.444574655027353</v>
      </c>
      <c r="G2627">
        <v>-44.768422527890195</v>
      </c>
      <c r="H2627" s="6">
        <v>1610</v>
      </c>
      <c r="I2627" s="6">
        <v>250</v>
      </c>
      <c r="J2627" s="6">
        <v>1449000</v>
      </c>
      <c r="K2627" s="6">
        <v>0</v>
      </c>
      <c r="L2627" s="3">
        <f t="shared" ref="L2627:L2690" si="41">K2627-H2627</f>
        <v>-1610</v>
      </c>
    </row>
    <row r="2628" spans="1:12" x14ac:dyDescent="0.3">
      <c r="A2628" s="2">
        <v>3133907</v>
      </c>
      <c r="B2628" t="s">
        <v>3450</v>
      </c>
      <c r="C2628" t="s">
        <v>6595</v>
      </c>
      <c r="D2628" t="s">
        <v>6596</v>
      </c>
      <c r="E2628">
        <v>0</v>
      </c>
      <c r="F2628">
        <v>-18.220405035157803</v>
      </c>
      <c r="G2628">
        <v>-42.843654512274568</v>
      </c>
      <c r="H2628" s="6">
        <v>2950</v>
      </c>
      <c r="I2628" s="6">
        <v>500</v>
      </c>
      <c r="J2628" s="6">
        <v>2744000</v>
      </c>
      <c r="K2628" s="6">
        <v>0</v>
      </c>
      <c r="L2628" s="3">
        <f t="shared" si="41"/>
        <v>-2950</v>
      </c>
    </row>
    <row r="2629" spans="1:12" x14ac:dyDescent="0.3">
      <c r="A2629" s="2">
        <v>3134004</v>
      </c>
      <c r="B2629" t="s">
        <v>3559</v>
      </c>
      <c r="C2629" t="s">
        <v>6595</v>
      </c>
      <c r="D2629" t="s">
        <v>6596</v>
      </c>
      <c r="E2629">
        <v>0</v>
      </c>
      <c r="F2629">
        <v>-19.700214627141204</v>
      </c>
      <c r="G2629">
        <v>-49.081430205337156</v>
      </c>
      <c r="H2629" s="6">
        <v>65</v>
      </c>
      <c r="I2629" s="6">
        <v>90</v>
      </c>
      <c r="J2629" s="6">
        <v>62000</v>
      </c>
      <c r="K2629" s="6">
        <v>0</v>
      </c>
      <c r="L2629" s="3">
        <f t="shared" si="41"/>
        <v>-65</v>
      </c>
    </row>
    <row r="2630" spans="1:12" x14ac:dyDescent="0.3">
      <c r="A2630" s="2">
        <v>3134103</v>
      </c>
      <c r="B2630" t="s">
        <v>3476</v>
      </c>
      <c r="C2630" t="s">
        <v>6595</v>
      </c>
      <c r="D2630" t="s">
        <v>6596</v>
      </c>
      <c r="E2630">
        <v>0</v>
      </c>
      <c r="F2630">
        <v>-22.152560758105952</v>
      </c>
      <c r="G2630">
        <v>-46.053662372333804</v>
      </c>
      <c r="H2630" s="6">
        <v>750</v>
      </c>
      <c r="I2630" s="6">
        <v>250</v>
      </c>
      <c r="J2630" s="6">
        <v>720000</v>
      </c>
      <c r="K2630" s="6">
        <v>0</v>
      </c>
      <c r="L2630" s="3">
        <f t="shared" si="41"/>
        <v>-750</v>
      </c>
    </row>
    <row r="2631" spans="1:12" x14ac:dyDescent="0.3">
      <c r="A2631" s="2">
        <v>3134202</v>
      </c>
      <c r="B2631" t="s">
        <v>305</v>
      </c>
      <c r="C2631" t="s">
        <v>6595</v>
      </c>
      <c r="D2631" t="s">
        <v>6596</v>
      </c>
      <c r="E2631">
        <v>0</v>
      </c>
      <c r="F2631">
        <v>-20.504642788558105</v>
      </c>
      <c r="G2631">
        <v>-43.856892649697137</v>
      </c>
      <c r="H2631" s="6">
        <v>161897</v>
      </c>
      <c r="I2631" s="6">
        <v>49281</v>
      </c>
      <c r="J2631" s="6">
        <v>219282000</v>
      </c>
      <c r="K2631" s="6">
        <v>17103</v>
      </c>
      <c r="L2631" s="3">
        <f t="shared" si="41"/>
        <v>-144794</v>
      </c>
    </row>
    <row r="2632" spans="1:12" x14ac:dyDescent="0.3">
      <c r="A2632" s="2">
        <v>3134301</v>
      </c>
      <c r="B2632" t="s">
        <v>1436</v>
      </c>
      <c r="C2632" t="s">
        <v>6595</v>
      </c>
      <c r="D2632" t="s">
        <v>6596</v>
      </c>
      <c r="E2632">
        <v>0</v>
      </c>
      <c r="F2632">
        <v>-19.936930625642201</v>
      </c>
      <c r="G2632">
        <v>-47.543283220307138</v>
      </c>
      <c r="H2632" s="6">
        <v>9180</v>
      </c>
      <c r="I2632" s="6">
        <v>1500</v>
      </c>
      <c r="J2632" s="6">
        <v>10420000</v>
      </c>
      <c r="K2632" s="6">
        <v>4390</v>
      </c>
      <c r="L2632" s="3">
        <f t="shared" si="41"/>
        <v>-4790</v>
      </c>
    </row>
    <row r="2633" spans="1:12" x14ac:dyDescent="0.3">
      <c r="A2633" s="2">
        <v>3134400</v>
      </c>
      <c r="B2633" t="s">
        <v>163</v>
      </c>
      <c r="C2633" t="s">
        <v>6595</v>
      </c>
      <c r="D2633" t="s">
        <v>6596</v>
      </c>
      <c r="E2633">
        <v>0</v>
      </c>
      <c r="F2633">
        <v>-19.943445905663303</v>
      </c>
      <c r="G2633">
        <v>-44.066344648723877</v>
      </c>
      <c r="H2633" s="6">
        <v>13350</v>
      </c>
      <c r="I2633" s="6">
        <v>3950</v>
      </c>
      <c r="J2633" s="6">
        <v>23867000</v>
      </c>
      <c r="K2633" s="6">
        <v>0</v>
      </c>
      <c r="L2633" s="3">
        <f t="shared" si="41"/>
        <v>-13350</v>
      </c>
    </row>
    <row r="2634" spans="1:12" x14ac:dyDescent="0.3">
      <c r="A2634" s="2">
        <v>3134509</v>
      </c>
      <c r="B2634" t="s">
        <v>2080</v>
      </c>
      <c r="C2634" t="s">
        <v>6595</v>
      </c>
      <c r="D2634" t="s">
        <v>6596</v>
      </c>
      <c r="E2634">
        <v>0</v>
      </c>
      <c r="F2634">
        <v>-21.186574523663054</v>
      </c>
      <c r="G2634">
        <v>-45.440805566821041</v>
      </c>
      <c r="H2634" s="6">
        <v>39920</v>
      </c>
      <c r="I2634" s="6">
        <v>6900</v>
      </c>
      <c r="J2634" s="6">
        <v>49310000</v>
      </c>
      <c r="K2634" s="6">
        <v>0</v>
      </c>
      <c r="L2634" s="3">
        <f t="shared" si="41"/>
        <v>-39920</v>
      </c>
    </row>
    <row r="2635" spans="1:12" x14ac:dyDescent="0.3">
      <c r="A2635" s="2">
        <v>3134608</v>
      </c>
      <c r="B2635" t="s">
        <v>4235</v>
      </c>
      <c r="C2635" t="s">
        <v>6595</v>
      </c>
      <c r="D2635" t="s">
        <v>6596</v>
      </c>
      <c r="E2635">
        <v>0</v>
      </c>
      <c r="F2635">
        <v>-20.840852333058752</v>
      </c>
      <c r="G2635">
        <v>-43.797836380510624</v>
      </c>
      <c r="H2635" s="6">
        <v>540</v>
      </c>
      <c r="I2635" s="6">
        <v>200</v>
      </c>
      <c r="J2635" s="6">
        <v>518000</v>
      </c>
      <c r="K2635" s="6">
        <v>0</v>
      </c>
      <c r="L2635" s="3">
        <f t="shared" si="41"/>
        <v>-540</v>
      </c>
    </row>
    <row r="2636" spans="1:12" x14ac:dyDescent="0.3">
      <c r="A2636" s="2">
        <v>3134707</v>
      </c>
      <c r="B2636" t="s">
        <v>6615</v>
      </c>
      <c r="C2636" t="s">
        <v>6595</v>
      </c>
      <c r="D2636" t="s">
        <v>6596</v>
      </c>
      <c r="E2636">
        <v>0</v>
      </c>
      <c r="F2636">
        <v>-20.345846216734454</v>
      </c>
      <c r="G2636">
        <v>-46.858179612235922</v>
      </c>
      <c r="H2636" s="6">
        <v>0</v>
      </c>
      <c r="I2636" s="6">
        <v>0</v>
      </c>
      <c r="J2636" s="6">
        <v>0</v>
      </c>
      <c r="K2636" s="6">
        <v>0</v>
      </c>
      <c r="L2636" s="3">
        <f t="shared" si="41"/>
        <v>0</v>
      </c>
    </row>
    <row r="2637" spans="1:12" x14ac:dyDescent="0.3">
      <c r="A2637" s="2">
        <v>3134806</v>
      </c>
      <c r="B2637" t="s">
        <v>2070</v>
      </c>
      <c r="C2637" t="s">
        <v>6595</v>
      </c>
      <c r="D2637" t="s">
        <v>6596</v>
      </c>
      <c r="E2637">
        <v>0</v>
      </c>
      <c r="F2637">
        <v>-21.147178518201205</v>
      </c>
      <c r="G2637">
        <v>-43.519600221170357</v>
      </c>
      <c r="H2637" s="6">
        <v>14802</v>
      </c>
      <c r="I2637" s="6">
        <v>3450</v>
      </c>
      <c r="J2637" s="6">
        <v>21037000</v>
      </c>
      <c r="K2637" s="6">
        <v>0</v>
      </c>
      <c r="L2637" s="3">
        <f t="shared" si="41"/>
        <v>-14802</v>
      </c>
    </row>
    <row r="2638" spans="1:12" x14ac:dyDescent="0.3">
      <c r="A2638" s="2">
        <v>3134905</v>
      </c>
      <c r="B2638" t="s">
        <v>693</v>
      </c>
      <c r="C2638" t="s">
        <v>6595</v>
      </c>
      <c r="D2638" t="s">
        <v>6596</v>
      </c>
      <c r="E2638">
        <v>0</v>
      </c>
      <c r="F2638">
        <v>-20.612977196504303</v>
      </c>
      <c r="G2638">
        <v>-42.147739335331529</v>
      </c>
      <c r="H2638" s="6">
        <v>2823</v>
      </c>
      <c r="I2638" s="6">
        <v>508</v>
      </c>
      <c r="J2638" s="6">
        <v>3054000</v>
      </c>
      <c r="K2638" s="6">
        <v>0</v>
      </c>
      <c r="L2638" s="3">
        <f t="shared" si="41"/>
        <v>-2823</v>
      </c>
    </row>
    <row r="2639" spans="1:12" x14ac:dyDescent="0.3">
      <c r="A2639" s="2">
        <v>3135001</v>
      </c>
      <c r="B2639" t="s">
        <v>3669</v>
      </c>
      <c r="C2639" t="s">
        <v>6595</v>
      </c>
      <c r="D2639" t="s">
        <v>6596</v>
      </c>
      <c r="E2639">
        <v>0</v>
      </c>
      <c r="F2639">
        <v>-15.723939954939555</v>
      </c>
      <c r="G2639">
        <v>-41.340024327794445</v>
      </c>
      <c r="H2639" s="6">
        <v>41</v>
      </c>
      <c r="I2639" s="6">
        <v>10</v>
      </c>
      <c r="J2639" s="6">
        <v>41000</v>
      </c>
      <c r="K2639" s="6">
        <v>0</v>
      </c>
      <c r="L2639" s="3">
        <f t="shared" si="41"/>
        <v>-41</v>
      </c>
    </row>
    <row r="2640" spans="1:12" x14ac:dyDescent="0.3">
      <c r="A2640" s="2">
        <v>3135050</v>
      </c>
      <c r="B2640" t="s">
        <v>371</v>
      </c>
      <c r="C2640" t="s">
        <v>6595</v>
      </c>
      <c r="D2640" t="s">
        <v>6596</v>
      </c>
      <c r="E2640">
        <v>0</v>
      </c>
      <c r="F2640">
        <v>-20.288450960614654</v>
      </c>
      <c r="G2640">
        <v>-45.905196886151749</v>
      </c>
      <c r="H2640" s="6">
        <v>6303</v>
      </c>
      <c r="I2640" s="6">
        <v>1186</v>
      </c>
      <c r="J2640" s="6">
        <v>9703000</v>
      </c>
      <c r="K2640" s="6">
        <v>0</v>
      </c>
      <c r="L2640" s="3">
        <f t="shared" si="41"/>
        <v>-6303</v>
      </c>
    </row>
    <row r="2641" spans="1:12" x14ac:dyDescent="0.3">
      <c r="A2641" s="2">
        <v>3135076</v>
      </c>
      <c r="B2641" t="s">
        <v>4598</v>
      </c>
      <c r="C2641" t="s">
        <v>6595</v>
      </c>
      <c r="D2641" t="s">
        <v>6596</v>
      </c>
      <c r="E2641">
        <v>0</v>
      </c>
      <c r="F2641">
        <v>-19.198102870294104</v>
      </c>
      <c r="G2641">
        <v>-42.049841685774496</v>
      </c>
      <c r="H2641" s="6">
        <v>90</v>
      </c>
      <c r="I2641" s="6">
        <v>30</v>
      </c>
      <c r="J2641" s="6">
        <v>89000</v>
      </c>
      <c r="K2641" s="6">
        <v>0</v>
      </c>
      <c r="L2641" s="3">
        <f t="shared" si="41"/>
        <v>-90</v>
      </c>
    </row>
    <row r="2642" spans="1:12" x14ac:dyDescent="0.3">
      <c r="A2642" s="2">
        <v>3135100</v>
      </c>
      <c r="B2642" t="s">
        <v>915</v>
      </c>
      <c r="C2642" t="s">
        <v>6595</v>
      </c>
      <c r="D2642" t="s">
        <v>6596</v>
      </c>
      <c r="E2642">
        <v>0</v>
      </c>
      <c r="F2642">
        <v>-17.287753207750253</v>
      </c>
      <c r="G2642">
        <v>-43.949414738738454</v>
      </c>
      <c r="H2642" s="6">
        <v>225</v>
      </c>
      <c r="I2642" s="6">
        <v>250</v>
      </c>
      <c r="J2642" s="6">
        <v>216000</v>
      </c>
      <c r="K2642" s="6">
        <v>0</v>
      </c>
      <c r="L2642" s="3">
        <f t="shared" si="41"/>
        <v>-225</v>
      </c>
    </row>
    <row r="2643" spans="1:12" x14ac:dyDescent="0.3">
      <c r="A2643" s="2">
        <v>3135209</v>
      </c>
      <c r="B2643" t="s">
        <v>2161</v>
      </c>
      <c r="C2643" t="s">
        <v>6595</v>
      </c>
      <c r="D2643" t="s">
        <v>6596</v>
      </c>
      <c r="E2643">
        <v>0</v>
      </c>
      <c r="F2643">
        <v>-21.7422852764394</v>
      </c>
      <c r="G2643">
        <v>-42.458371029919405</v>
      </c>
      <c r="H2643" s="6">
        <v>4799</v>
      </c>
      <c r="I2643" s="6">
        <v>1950</v>
      </c>
      <c r="J2643" s="6">
        <v>6287000</v>
      </c>
      <c r="K2643" s="6">
        <v>0</v>
      </c>
      <c r="L2643" s="3">
        <f t="shared" si="41"/>
        <v>-4799</v>
      </c>
    </row>
    <row r="2644" spans="1:12" x14ac:dyDescent="0.3">
      <c r="A2644" s="2">
        <v>3135308</v>
      </c>
      <c r="B2644" t="s">
        <v>2157</v>
      </c>
      <c r="C2644" t="s">
        <v>6595</v>
      </c>
      <c r="D2644" t="s">
        <v>6596</v>
      </c>
      <c r="E2644">
        <v>0</v>
      </c>
      <c r="F2644">
        <v>-18.741293175659255</v>
      </c>
      <c r="G2644">
        <v>-47.688974802145459</v>
      </c>
      <c r="H2644" s="6">
        <v>4290</v>
      </c>
      <c r="I2644" s="6">
        <v>850</v>
      </c>
      <c r="J2644" s="6">
        <v>4932000</v>
      </c>
      <c r="K2644" s="6">
        <v>0</v>
      </c>
      <c r="L2644" s="3">
        <f t="shared" si="41"/>
        <v>-4290</v>
      </c>
    </row>
    <row r="2645" spans="1:12" x14ac:dyDescent="0.3">
      <c r="A2645" s="2">
        <v>3135357</v>
      </c>
      <c r="B2645" t="s">
        <v>2418</v>
      </c>
      <c r="C2645" t="s">
        <v>6595</v>
      </c>
      <c r="D2645" t="s">
        <v>6596</v>
      </c>
      <c r="E2645">
        <v>0</v>
      </c>
      <c r="F2645">
        <v>-18.006394161478752</v>
      </c>
      <c r="G2645">
        <v>-43.384543732408297</v>
      </c>
      <c r="H2645" s="6">
        <v>249</v>
      </c>
      <c r="I2645" s="6">
        <v>290</v>
      </c>
      <c r="J2645" s="6">
        <v>213000</v>
      </c>
      <c r="K2645" s="6">
        <v>0</v>
      </c>
      <c r="L2645" s="3">
        <f t="shared" si="41"/>
        <v>-249</v>
      </c>
    </row>
    <row r="2646" spans="1:12" x14ac:dyDescent="0.3">
      <c r="A2646" s="2">
        <v>3135407</v>
      </c>
      <c r="B2646" t="s">
        <v>3612</v>
      </c>
      <c r="C2646" t="s">
        <v>6595</v>
      </c>
      <c r="D2646" t="s">
        <v>6596</v>
      </c>
      <c r="E2646">
        <v>0</v>
      </c>
      <c r="F2646">
        <v>-20.756724511962751</v>
      </c>
      <c r="G2646">
        <v>-45.918383860704246</v>
      </c>
      <c r="H2646" s="6">
        <v>1089</v>
      </c>
      <c r="I2646" s="6">
        <v>220</v>
      </c>
      <c r="J2646" s="6">
        <v>980000</v>
      </c>
      <c r="K2646" s="6">
        <v>0</v>
      </c>
      <c r="L2646" s="3">
        <f t="shared" si="41"/>
        <v>-1089</v>
      </c>
    </row>
    <row r="2647" spans="1:12" x14ac:dyDescent="0.3">
      <c r="A2647" s="2">
        <v>3135456</v>
      </c>
      <c r="B2647" t="s">
        <v>3507</v>
      </c>
      <c r="C2647" t="s">
        <v>6595</v>
      </c>
      <c r="D2647" t="s">
        <v>6596</v>
      </c>
      <c r="E2647">
        <v>0</v>
      </c>
      <c r="F2647">
        <v>-20.571703500985851</v>
      </c>
      <c r="G2647">
        <v>-43.011281647175167</v>
      </c>
      <c r="H2647" s="6">
        <v>72</v>
      </c>
      <c r="I2647" s="6">
        <v>100</v>
      </c>
      <c r="J2647" s="6">
        <v>69000</v>
      </c>
      <c r="K2647" s="6">
        <v>0</v>
      </c>
      <c r="L2647" s="3">
        <f t="shared" si="41"/>
        <v>-72</v>
      </c>
    </row>
    <row r="2648" spans="1:12" x14ac:dyDescent="0.3">
      <c r="A2648" s="2">
        <v>3135506</v>
      </c>
      <c r="B2648" t="s">
        <v>4684</v>
      </c>
      <c r="C2648" t="s">
        <v>6595</v>
      </c>
      <c r="D2648" t="s">
        <v>6596</v>
      </c>
      <c r="E2648">
        <v>0</v>
      </c>
      <c r="F2648">
        <v>-21.305560370659901</v>
      </c>
      <c r="G2648">
        <v>-46.795491220295865</v>
      </c>
      <c r="H2648" s="6">
        <v>1673</v>
      </c>
      <c r="I2648" s="6">
        <v>500</v>
      </c>
      <c r="J2648" s="6">
        <v>1589000</v>
      </c>
      <c r="K2648" s="6">
        <v>0</v>
      </c>
      <c r="L2648" s="3">
        <f t="shared" si="41"/>
        <v>-1673</v>
      </c>
    </row>
    <row r="2649" spans="1:12" x14ac:dyDescent="0.3">
      <c r="A2649" s="2">
        <v>3135605</v>
      </c>
      <c r="B2649" t="s">
        <v>438</v>
      </c>
      <c r="C2649" t="s">
        <v>6595</v>
      </c>
      <c r="D2649" t="s">
        <v>6596</v>
      </c>
      <c r="E2649">
        <v>0</v>
      </c>
      <c r="F2649">
        <v>-17.771299897784402</v>
      </c>
      <c r="G2649">
        <v>-47.101075853497548</v>
      </c>
      <c r="H2649" s="6">
        <v>1219</v>
      </c>
      <c r="I2649" s="6">
        <v>614</v>
      </c>
      <c r="J2649" s="6">
        <v>1904000</v>
      </c>
      <c r="K2649" s="6">
        <v>0</v>
      </c>
      <c r="L2649" s="3">
        <f t="shared" si="41"/>
        <v>-1219</v>
      </c>
    </row>
    <row r="2650" spans="1:12" x14ac:dyDescent="0.3">
      <c r="A2650" s="2">
        <v>3135704</v>
      </c>
      <c r="B2650" t="s">
        <v>4216</v>
      </c>
      <c r="C2650" t="s">
        <v>6595</v>
      </c>
      <c r="D2650" t="s">
        <v>6596</v>
      </c>
      <c r="E2650">
        <v>0</v>
      </c>
      <c r="F2650">
        <v>-21.303781464747605</v>
      </c>
      <c r="G2650">
        <v>-46.713537230976634</v>
      </c>
      <c r="H2650" s="6">
        <v>617</v>
      </c>
      <c r="I2650" s="6">
        <v>100</v>
      </c>
      <c r="J2650" s="6">
        <v>555000</v>
      </c>
      <c r="K2650" s="6">
        <v>0</v>
      </c>
      <c r="L2650" s="3">
        <f t="shared" si="41"/>
        <v>-617</v>
      </c>
    </row>
    <row r="2651" spans="1:12" x14ac:dyDescent="0.3">
      <c r="A2651" s="2">
        <v>3135803</v>
      </c>
      <c r="B2651" t="s">
        <v>3426</v>
      </c>
      <c r="C2651" t="s">
        <v>6595</v>
      </c>
      <c r="D2651" t="s">
        <v>6596</v>
      </c>
      <c r="E2651">
        <v>0</v>
      </c>
      <c r="F2651">
        <v>-21.144238503299952</v>
      </c>
      <c r="G2651">
        <v>-42.800817312060985</v>
      </c>
      <c r="H2651" s="6">
        <v>360</v>
      </c>
      <c r="I2651" s="6">
        <v>300</v>
      </c>
      <c r="J2651" s="6">
        <v>346000</v>
      </c>
      <c r="K2651" s="6">
        <v>0</v>
      </c>
      <c r="L2651" s="3">
        <f t="shared" si="41"/>
        <v>-360</v>
      </c>
    </row>
    <row r="2652" spans="1:12" x14ac:dyDescent="0.3">
      <c r="A2652" s="2">
        <v>3135902</v>
      </c>
      <c r="B2652" t="s">
        <v>2094</v>
      </c>
      <c r="C2652" t="s">
        <v>6595</v>
      </c>
      <c r="D2652" t="s">
        <v>6596</v>
      </c>
      <c r="E2652">
        <v>0</v>
      </c>
      <c r="F2652">
        <v>-21.429472482041202</v>
      </c>
      <c r="G2652">
        <v>-43.968123835075318</v>
      </c>
      <c r="H2652" s="6">
        <v>2232</v>
      </c>
      <c r="I2652" s="6">
        <v>380</v>
      </c>
      <c r="J2652" s="6">
        <v>2084000</v>
      </c>
      <c r="K2652" s="6">
        <v>0</v>
      </c>
      <c r="L2652" s="3">
        <f t="shared" si="41"/>
        <v>-2232</v>
      </c>
    </row>
    <row r="2653" spans="1:12" x14ac:dyDescent="0.3">
      <c r="A2653" s="2">
        <v>3136009</v>
      </c>
      <c r="B2653" t="s">
        <v>6616</v>
      </c>
      <c r="C2653" t="s">
        <v>6595</v>
      </c>
      <c r="D2653" t="s">
        <v>6596</v>
      </c>
      <c r="E2653">
        <v>0</v>
      </c>
      <c r="F2653">
        <v>-16.214012777063104</v>
      </c>
      <c r="G2653">
        <v>-44.902776802084816</v>
      </c>
      <c r="H2653" s="6">
        <v>0</v>
      </c>
      <c r="I2653" s="6">
        <v>0</v>
      </c>
      <c r="J2653" s="6">
        <v>0</v>
      </c>
      <c r="K2653" s="6">
        <v>0</v>
      </c>
      <c r="L2653" s="3">
        <f t="shared" si="41"/>
        <v>0</v>
      </c>
    </row>
    <row r="2654" spans="1:12" x14ac:dyDescent="0.3">
      <c r="A2654" s="2">
        <v>3136108</v>
      </c>
      <c r="B2654" t="s">
        <v>4661</v>
      </c>
      <c r="C2654" t="s">
        <v>6595</v>
      </c>
      <c r="D2654" t="s">
        <v>6596</v>
      </c>
      <c r="E2654">
        <v>0</v>
      </c>
      <c r="F2654">
        <v>-20.069908684059801</v>
      </c>
      <c r="G2654">
        <v>-44.30115788029314</v>
      </c>
      <c r="H2654" s="6">
        <v>127</v>
      </c>
      <c r="I2654" s="6">
        <v>40</v>
      </c>
      <c r="J2654" s="6">
        <v>122000</v>
      </c>
      <c r="K2654" s="6">
        <v>0</v>
      </c>
      <c r="L2654" s="3">
        <f t="shared" si="41"/>
        <v>-127</v>
      </c>
    </row>
    <row r="2655" spans="1:12" x14ac:dyDescent="0.3">
      <c r="A2655" s="2">
        <v>3136207</v>
      </c>
      <c r="B2655" t="s">
        <v>3727</v>
      </c>
      <c r="C2655" t="s">
        <v>6595</v>
      </c>
      <c r="D2655" t="s">
        <v>6596</v>
      </c>
      <c r="E2655">
        <v>0</v>
      </c>
      <c r="F2655">
        <v>-19.042494932809202</v>
      </c>
      <c r="G2655">
        <v>-47.917992316725424</v>
      </c>
      <c r="H2655" s="6">
        <v>6</v>
      </c>
      <c r="I2655" s="6">
        <v>2</v>
      </c>
      <c r="J2655" s="6">
        <v>5000</v>
      </c>
      <c r="K2655" s="6">
        <v>0</v>
      </c>
      <c r="L2655" s="3">
        <f t="shared" si="41"/>
        <v>-6</v>
      </c>
    </row>
    <row r="2656" spans="1:12" x14ac:dyDescent="0.3">
      <c r="A2656" s="2">
        <v>3136306</v>
      </c>
      <c r="B2656" t="s">
        <v>556</v>
      </c>
      <c r="C2656" t="s">
        <v>6595</v>
      </c>
      <c r="D2656" t="s">
        <v>6596</v>
      </c>
      <c r="E2656">
        <v>0</v>
      </c>
      <c r="F2656">
        <v>-19.492367388480559</v>
      </c>
      <c r="G2656">
        <v>-44.390945526608967</v>
      </c>
      <c r="H2656" s="6">
        <v>38300</v>
      </c>
      <c r="I2656" s="6">
        <v>10500</v>
      </c>
      <c r="J2656" s="6">
        <v>47058000</v>
      </c>
      <c r="K2656" s="6">
        <v>16300</v>
      </c>
      <c r="L2656" s="3">
        <f t="shared" si="41"/>
        <v>-22000</v>
      </c>
    </row>
    <row r="2657" spans="1:12" x14ac:dyDescent="0.3">
      <c r="A2657" s="2">
        <v>3136405</v>
      </c>
      <c r="B2657" t="s">
        <v>2163</v>
      </c>
      <c r="C2657" t="s">
        <v>6595</v>
      </c>
      <c r="D2657" t="s">
        <v>6596</v>
      </c>
      <c r="E2657">
        <v>0</v>
      </c>
      <c r="F2657">
        <v>-19.413250826196052</v>
      </c>
      <c r="G2657">
        <v>-42.418165669363916</v>
      </c>
      <c r="H2657" s="6">
        <v>300</v>
      </c>
      <c r="I2657" s="6">
        <v>250</v>
      </c>
      <c r="J2657" s="6">
        <v>293000</v>
      </c>
      <c r="K2657" s="6">
        <v>0</v>
      </c>
      <c r="L2657" s="3">
        <f t="shared" si="41"/>
        <v>-300</v>
      </c>
    </row>
    <row r="2658" spans="1:12" x14ac:dyDescent="0.3">
      <c r="A2658" s="2">
        <v>3136504</v>
      </c>
      <c r="B2658" t="s">
        <v>6617</v>
      </c>
      <c r="C2658" t="s">
        <v>6595</v>
      </c>
      <c r="D2658" t="s">
        <v>6596</v>
      </c>
      <c r="E2658">
        <v>0</v>
      </c>
      <c r="F2658">
        <v>-20.254176512438356</v>
      </c>
      <c r="G2658">
        <v>-43.802142983862772</v>
      </c>
      <c r="H2658" s="6">
        <v>0</v>
      </c>
      <c r="I2658" s="6">
        <v>0</v>
      </c>
      <c r="J2658" s="6">
        <v>0</v>
      </c>
      <c r="K2658" s="6">
        <v>0</v>
      </c>
      <c r="L2658" s="3">
        <f t="shared" si="41"/>
        <v>0</v>
      </c>
    </row>
    <row r="2659" spans="1:12" x14ac:dyDescent="0.3">
      <c r="A2659" s="2">
        <v>3136520</v>
      </c>
      <c r="B2659" t="s">
        <v>4782</v>
      </c>
      <c r="C2659" t="s">
        <v>6595</v>
      </c>
      <c r="D2659" t="s">
        <v>6596</v>
      </c>
      <c r="E2659">
        <v>0</v>
      </c>
      <c r="F2659">
        <v>-17.858517325827354</v>
      </c>
      <c r="G2659">
        <v>-42.849157756926083</v>
      </c>
      <c r="H2659" s="6">
        <v>72</v>
      </c>
      <c r="I2659" s="6">
        <v>80</v>
      </c>
      <c r="J2659" s="6">
        <v>69000</v>
      </c>
      <c r="K2659" s="6">
        <v>0</v>
      </c>
      <c r="L2659" s="3">
        <f t="shared" si="41"/>
        <v>-72</v>
      </c>
    </row>
    <row r="2660" spans="1:12" x14ac:dyDescent="0.3">
      <c r="A2660" s="2">
        <v>3136553</v>
      </c>
      <c r="B2660" t="s">
        <v>4593</v>
      </c>
      <c r="C2660" t="s">
        <v>6595</v>
      </c>
      <c r="D2660" t="s">
        <v>6596</v>
      </c>
      <c r="E2660">
        <v>0</v>
      </c>
      <c r="F2660">
        <v>-21.419455617837404</v>
      </c>
      <c r="G2660">
        <v>-42.81859335851447</v>
      </c>
      <c r="H2660" s="6">
        <v>360</v>
      </c>
      <c r="I2660" s="6">
        <v>120</v>
      </c>
      <c r="J2660" s="6">
        <v>353000</v>
      </c>
      <c r="K2660" s="6">
        <v>0</v>
      </c>
      <c r="L2660" s="3">
        <f t="shared" si="41"/>
        <v>-360</v>
      </c>
    </row>
    <row r="2661" spans="1:12" x14ac:dyDescent="0.3">
      <c r="A2661" s="2">
        <v>3136579</v>
      </c>
      <c r="B2661" t="s">
        <v>6618</v>
      </c>
      <c r="C2661" t="s">
        <v>6595</v>
      </c>
      <c r="D2661" t="s">
        <v>6596</v>
      </c>
      <c r="E2661">
        <v>0</v>
      </c>
      <c r="F2661">
        <v>-19.420963465734051</v>
      </c>
      <c r="G2661">
        <v>-43.322895303864691</v>
      </c>
      <c r="H2661" s="6">
        <v>0</v>
      </c>
      <c r="I2661" s="6">
        <v>0</v>
      </c>
      <c r="J2661" s="6">
        <v>0</v>
      </c>
      <c r="K2661" s="6">
        <v>0</v>
      </c>
      <c r="L2661" s="3">
        <f t="shared" si="41"/>
        <v>0</v>
      </c>
    </row>
    <row r="2662" spans="1:12" x14ac:dyDescent="0.3">
      <c r="A2662" s="2">
        <v>3136652</v>
      </c>
      <c r="B2662" t="s">
        <v>3960</v>
      </c>
      <c r="C2662" t="s">
        <v>6595</v>
      </c>
      <c r="D2662" t="s">
        <v>6596</v>
      </c>
      <c r="E2662">
        <v>0</v>
      </c>
      <c r="F2662">
        <v>-16.559525916994755</v>
      </c>
      <c r="G2662">
        <v>-41.498976980372269</v>
      </c>
      <c r="H2662" s="6">
        <v>1748</v>
      </c>
      <c r="I2662" s="6">
        <v>380</v>
      </c>
      <c r="J2662" s="6">
        <v>1573000</v>
      </c>
      <c r="K2662" s="6">
        <v>0</v>
      </c>
      <c r="L2662" s="3">
        <f t="shared" si="41"/>
        <v>-1748</v>
      </c>
    </row>
    <row r="2663" spans="1:12" x14ac:dyDescent="0.3">
      <c r="A2663" s="2">
        <v>3136702</v>
      </c>
      <c r="B2663" t="s">
        <v>4363</v>
      </c>
      <c r="C2663" t="s">
        <v>6595</v>
      </c>
      <c r="D2663" t="s">
        <v>6596</v>
      </c>
      <c r="E2663">
        <v>0</v>
      </c>
      <c r="F2663">
        <v>-18.973067680915953</v>
      </c>
      <c r="G2663">
        <v>-49.462235189210425</v>
      </c>
      <c r="H2663" s="6">
        <v>486</v>
      </c>
      <c r="I2663" s="6">
        <v>100</v>
      </c>
      <c r="J2663" s="6">
        <v>437000</v>
      </c>
      <c r="K2663" s="6">
        <v>1020</v>
      </c>
      <c r="L2663" s="3">
        <f t="shared" si="41"/>
        <v>534</v>
      </c>
    </row>
    <row r="2664" spans="1:12" x14ac:dyDescent="0.3">
      <c r="A2664" s="2">
        <v>3136801</v>
      </c>
      <c r="B2664" t="s">
        <v>1395</v>
      </c>
      <c r="C2664" t="s">
        <v>6595</v>
      </c>
      <c r="D2664" t="s">
        <v>6596</v>
      </c>
      <c r="E2664">
        <v>0</v>
      </c>
      <c r="F2664">
        <v>-20.44630303750661</v>
      </c>
      <c r="G2664">
        <v>-42.682263683886838</v>
      </c>
      <c r="H2664" s="6">
        <v>390</v>
      </c>
      <c r="I2664" s="6">
        <v>500</v>
      </c>
      <c r="J2664" s="6">
        <v>374000</v>
      </c>
      <c r="K2664" s="6">
        <v>0</v>
      </c>
      <c r="L2664" s="3">
        <f t="shared" si="41"/>
        <v>-390</v>
      </c>
    </row>
    <row r="2665" spans="1:12" x14ac:dyDescent="0.3">
      <c r="A2665" s="2">
        <v>3136900</v>
      </c>
      <c r="B2665" t="s">
        <v>3407</v>
      </c>
      <c r="C2665" t="s">
        <v>6595</v>
      </c>
      <c r="D2665" t="s">
        <v>6596</v>
      </c>
      <c r="E2665">
        <v>0</v>
      </c>
      <c r="F2665">
        <v>-19.805638693826705</v>
      </c>
      <c r="G2665">
        <v>-43.174571271259516</v>
      </c>
      <c r="H2665" s="6">
        <v>4260</v>
      </c>
      <c r="I2665" s="6">
        <v>600</v>
      </c>
      <c r="J2665" s="6">
        <v>3834000</v>
      </c>
      <c r="K2665" s="6">
        <v>0</v>
      </c>
      <c r="L2665" s="3">
        <f t="shared" si="41"/>
        <v>-4260</v>
      </c>
    </row>
    <row r="2666" spans="1:12" x14ac:dyDescent="0.3">
      <c r="A2666" s="2">
        <v>3136959</v>
      </c>
      <c r="B2666" t="s">
        <v>2093</v>
      </c>
      <c r="C2666" t="s">
        <v>6595</v>
      </c>
      <c r="D2666" t="s">
        <v>6596</v>
      </c>
      <c r="E2666">
        <v>0</v>
      </c>
      <c r="F2666">
        <v>-21.249355938096254</v>
      </c>
      <c r="G2666">
        <v>-46.580596484704003</v>
      </c>
      <c r="H2666" s="6">
        <v>10056</v>
      </c>
      <c r="I2666" s="6">
        <v>1280</v>
      </c>
      <c r="J2666" s="6">
        <v>10662000</v>
      </c>
      <c r="K2666" s="6">
        <v>0</v>
      </c>
      <c r="L2666" s="3">
        <f t="shared" si="41"/>
        <v>-10056</v>
      </c>
    </row>
    <row r="2667" spans="1:12" x14ac:dyDescent="0.3">
      <c r="A2667" s="2">
        <v>3137007</v>
      </c>
      <c r="B2667" t="s">
        <v>2222</v>
      </c>
      <c r="C2667" t="s">
        <v>6595</v>
      </c>
      <c r="D2667" t="s">
        <v>6596</v>
      </c>
      <c r="E2667">
        <v>0</v>
      </c>
      <c r="F2667">
        <v>-20.023765329321055</v>
      </c>
      <c r="G2667">
        <v>-45.54169203207028</v>
      </c>
      <c r="H2667" s="6">
        <v>1090</v>
      </c>
      <c r="I2667" s="6">
        <v>370</v>
      </c>
      <c r="J2667" s="6">
        <v>1078000</v>
      </c>
      <c r="K2667" s="6">
        <v>0</v>
      </c>
      <c r="L2667" s="3">
        <f t="shared" si="41"/>
        <v>-1090</v>
      </c>
    </row>
    <row r="2668" spans="1:12" x14ac:dyDescent="0.3">
      <c r="A2668" s="2">
        <v>3137106</v>
      </c>
      <c r="B2668" t="s">
        <v>1407</v>
      </c>
      <c r="C2668" t="s">
        <v>6595</v>
      </c>
      <c r="D2668" t="s">
        <v>6596</v>
      </c>
      <c r="E2668">
        <v>0</v>
      </c>
      <c r="F2668">
        <v>-18.775572580399054</v>
      </c>
      <c r="G2668">
        <v>-46.406528791961584</v>
      </c>
      <c r="H2668" s="6">
        <v>39240</v>
      </c>
      <c r="I2668" s="6">
        <v>8000</v>
      </c>
      <c r="J2668" s="6">
        <v>44530000</v>
      </c>
      <c r="K2668" s="6">
        <v>0</v>
      </c>
      <c r="L2668" s="3">
        <f t="shared" si="41"/>
        <v>-39240</v>
      </c>
    </row>
    <row r="2669" spans="1:12" x14ac:dyDescent="0.3">
      <c r="A2669" s="2">
        <v>3137205</v>
      </c>
      <c r="B2669" t="s">
        <v>2409</v>
      </c>
      <c r="C2669" t="s">
        <v>6595</v>
      </c>
      <c r="D2669" t="s">
        <v>6596</v>
      </c>
      <c r="E2669">
        <v>0</v>
      </c>
      <c r="F2669">
        <v>-22.02435870477645</v>
      </c>
      <c r="G2669">
        <v>-44.315140936408277</v>
      </c>
      <c r="H2669" s="6">
        <v>2604</v>
      </c>
      <c r="I2669" s="6">
        <v>680</v>
      </c>
      <c r="J2669" s="6">
        <v>4391000</v>
      </c>
      <c r="K2669" s="6">
        <v>0</v>
      </c>
      <c r="L2669" s="3">
        <f t="shared" si="41"/>
        <v>-2604</v>
      </c>
    </row>
    <row r="2670" spans="1:12" x14ac:dyDescent="0.3">
      <c r="A2670" s="2">
        <v>3137304</v>
      </c>
      <c r="B2670" t="s">
        <v>928</v>
      </c>
      <c r="C2670" t="s">
        <v>6595</v>
      </c>
      <c r="D2670" t="s">
        <v>6596</v>
      </c>
      <c r="E2670">
        <v>0</v>
      </c>
      <c r="F2670">
        <v>-20.363999111451751</v>
      </c>
      <c r="G2670">
        <v>-41.962679807371423</v>
      </c>
      <c r="H2670" s="6">
        <v>151</v>
      </c>
      <c r="I2670" s="6">
        <v>180</v>
      </c>
      <c r="J2670" s="6">
        <v>149000</v>
      </c>
      <c r="K2670" s="6">
        <v>0</v>
      </c>
      <c r="L2670" s="3">
        <f t="shared" si="41"/>
        <v>-151</v>
      </c>
    </row>
    <row r="2671" spans="1:12" x14ac:dyDescent="0.3">
      <c r="A2671" s="2">
        <v>3137403</v>
      </c>
      <c r="B2671" t="s">
        <v>60</v>
      </c>
      <c r="C2671" t="s">
        <v>6595</v>
      </c>
      <c r="D2671" t="s">
        <v>6596</v>
      </c>
      <c r="E2671">
        <v>0</v>
      </c>
      <c r="F2671">
        <v>-19.514679720064652</v>
      </c>
      <c r="G2671">
        <v>-44.676076130185656</v>
      </c>
      <c r="H2671" s="6">
        <v>44300</v>
      </c>
      <c r="I2671" s="6">
        <v>8000</v>
      </c>
      <c r="J2671" s="6">
        <v>50560000</v>
      </c>
      <c r="K2671" s="6">
        <v>7860</v>
      </c>
      <c r="L2671" s="3">
        <f t="shared" si="41"/>
        <v>-36440</v>
      </c>
    </row>
    <row r="2672" spans="1:12" x14ac:dyDescent="0.3">
      <c r="A2672" s="2">
        <v>3137502</v>
      </c>
      <c r="B2672" t="s">
        <v>1023</v>
      </c>
      <c r="C2672" t="s">
        <v>6595</v>
      </c>
      <c r="D2672" t="s">
        <v>6596</v>
      </c>
      <c r="E2672">
        <v>0</v>
      </c>
      <c r="F2672">
        <v>-21.866893376581558</v>
      </c>
      <c r="G2672">
        <v>-43.008406754403985</v>
      </c>
      <c r="H2672" s="6">
        <v>102900</v>
      </c>
      <c r="I2672" s="6">
        <v>22500</v>
      </c>
      <c r="J2672" s="6">
        <v>116445000</v>
      </c>
      <c r="K2672" s="6">
        <v>0</v>
      </c>
      <c r="L2672" s="3">
        <f t="shared" si="41"/>
        <v>-102900</v>
      </c>
    </row>
    <row r="2673" spans="1:12" x14ac:dyDescent="0.3">
      <c r="A2673" s="2">
        <v>3137536</v>
      </c>
      <c r="B2673" t="s">
        <v>184</v>
      </c>
      <c r="C2673" t="s">
        <v>6595</v>
      </c>
      <c r="D2673" t="s">
        <v>6596</v>
      </c>
      <c r="E2673">
        <v>0</v>
      </c>
      <c r="F2673">
        <v>-20.374493230893254</v>
      </c>
      <c r="G2673">
        <v>-43.416140412137501</v>
      </c>
      <c r="H2673" s="6">
        <v>38850</v>
      </c>
      <c r="I2673" s="6">
        <v>7100</v>
      </c>
      <c r="J2673" s="6">
        <v>39240000</v>
      </c>
      <c r="K2673" s="6">
        <v>1230</v>
      </c>
      <c r="L2673" s="3">
        <f t="shared" si="41"/>
        <v>-37620</v>
      </c>
    </row>
    <row r="2674" spans="1:12" x14ac:dyDescent="0.3">
      <c r="A2674" s="2">
        <v>3137601</v>
      </c>
      <c r="B2674" t="s">
        <v>4179</v>
      </c>
      <c r="C2674" t="s">
        <v>6595</v>
      </c>
      <c r="D2674" t="s">
        <v>6596</v>
      </c>
      <c r="E2674">
        <v>0</v>
      </c>
      <c r="F2674">
        <v>-22.446517097766105</v>
      </c>
      <c r="G2674">
        <v>-45.160047802472207</v>
      </c>
      <c r="H2674" s="6">
        <v>15</v>
      </c>
      <c r="I2674" s="6">
        <v>5</v>
      </c>
      <c r="J2674" s="6">
        <v>15000</v>
      </c>
      <c r="K2674" s="6">
        <v>0</v>
      </c>
      <c r="L2674" s="3">
        <f t="shared" si="41"/>
        <v>-15</v>
      </c>
    </row>
    <row r="2675" spans="1:12" x14ac:dyDescent="0.3">
      <c r="A2675" s="2">
        <v>3137700</v>
      </c>
      <c r="B2675" t="s">
        <v>4123</v>
      </c>
      <c r="C2675" t="s">
        <v>6595</v>
      </c>
      <c r="D2675" t="s">
        <v>6596</v>
      </c>
      <c r="E2675">
        <v>0</v>
      </c>
      <c r="F2675">
        <v>-14.747839400711602</v>
      </c>
      <c r="G2675">
        <v>-44.412075427847874</v>
      </c>
      <c r="H2675" s="6">
        <v>1157</v>
      </c>
      <c r="I2675" s="6">
        <v>380</v>
      </c>
      <c r="J2675" s="6">
        <v>1111000</v>
      </c>
      <c r="K2675" s="6">
        <v>0</v>
      </c>
      <c r="L2675" s="3">
        <f t="shared" si="41"/>
        <v>-1157</v>
      </c>
    </row>
    <row r="2676" spans="1:12" x14ac:dyDescent="0.3">
      <c r="A2676" s="2">
        <v>3137809</v>
      </c>
      <c r="B2676" t="s">
        <v>3477</v>
      </c>
      <c r="C2676" t="s">
        <v>6595</v>
      </c>
      <c r="D2676" t="s">
        <v>6596</v>
      </c>
      <c r="E2676">
        <v>0</v>
      </c>
      <c r="F2676">
        <v>-19.838699897871603</v>
      </c>
      <c r="G2676">
        <v>-45.425310133709033</v>
      </c>
      <c r="H2676" s="6">
        <v>1093</v>
      </c>
      <c r="I2676" s="6">
        <v>200</v>
      </c>
      <c r="J2676" s="6">
        <v>984000</v>
      </c>
      <c r="K2676" s="6">
        <v>0</v>
      </c>
      <c r="L2676" s="3">
        <f t="shared" si="41"/>
        <v>-1093</v>
      </c>
    </row>
    <row r="2677" spans="1:12" x14ac:dyDescent="0.3">
      <c r="A2677" s="2">
        <v>3137908</v>
      </c>
      <c r="B2677" t="s">
        <v>3553</v>
      </c>
      <c r="C2677" t="s">
        <v>6595</v>
      </c>
      <c r="D2677" t="s">
        <v>6596</v>
      </c>
      <c r="E2677">
        <v>0</v>
      </c>
      <c r="F2677">
        <v>-21.761772138065851</v>
      </c>
      <c r="G2677">
        <v>-45.545074138717276</v>
      </c>
      <c r="H2677" s="6">
        <v>822</v>
      </c>
      <c r="I2677" s="6">
        <v>180</v>
      </c>
      <c r="J2677" s="6">
        <v>764000</v>
      </c>
      <c r="K2677" s="6">
        <v>0</v>
      </c>
      <c r="L2677" s="3">
        <f t="shared" si="41"/>
        <v>-822</v>
      </c>
    </row>
    <row r="2678" spans="1:12" x14ac:dyDescent="0.3">
      <c r="A2678" s="2">
        <v>3138005</v>
      </c>
      <c r="B2678" t="s">
        <v>690</v>
      </c>
      <c r="C2678" t="s">
        <v>6595</v>
      </c>
      <c r="D2678" t="s">
        <v>6596</v>
      </c>
      <c r="E2678">
        <v>0</v>
      </c>
      <c r="F2678">
        <v>-18.729038440092054</v>
      </c>
      <c r="G2678">
        <v>-47.495972431219357</v>
      </c>
      <c r="H2678" s="6">
        <v>192</v>
      </c>
      <c r="I2678" s="6">
        <v>40</v>
      </c>
      <c r="J2678" s="6">
        <v>184000</v>
      </c>
      <c r="K2678" s="6">
        <v>0</v>
      </c>
      <c r="L2678" s="3">
        <f t="shared" si="41"/>
        <v>-192</v>
      </c>
    </row>
    <row r="2679" spans="1:12" x14ac:dyDescent="0.3">
      <c r="A2679" s="2">
        <v>3138104</v>
      </c>
      <c r="B2679" t="s">
        <v>1415</v>
      </c>
      <c r="C2679" t="s">
        <v>6595</v>
      </c>
      <c r="D2679" t="s">
        <v>6596</v>
      </c>
      <c r="E2679">
        <v>0</v>
      </c>
      <c r="F2679">
        <v>-18.607444721639407</v>
      </c>
      <c r="G2679">
        <v>-45.355502348096273</v>
      </c>
      <c r="H2679" s="6">
        <v>3645</v>
      </c>
      <c r="I2679" s="6">
        <v>1050</v>
      </c>
      <c r="J2679" s="6">
        <v>6672000</v>
      </c>
      <c r="K2679" s="6">
        <v>0</v>
      </c>
      <c r="L2679" s="3">
        <f t="shared" si="41"/>
        <v>-3645</v>
      </c>
    </row>
    <row r="2680" spans="1:12" x14ac:dyDescent="0.3">
      <c r="A2680" s="2">
        <v>3138203</v>
      </c>
      <c r="B2680" t="s">
        <v>2213</v>
      </c>
      <c r="C2680" t="s">
        <v>6595</v>
      </c>
      <c r="D2680" t="s">
        <v>6596</v>
      </c>
      <c r="E2680">
        <v>0</v>
      </c>
      <c r="F2680">
        <v>-18.457924192654854</v>
      </c>
      <c r="G2680">
        <v>-42.251791593710102</v>
      </c>
      <c r="H2680" s="6">
        <v>40000</v>
      </c>
      <c r="I2680" s="6">
        <v>5700</v>
      </c>
      <c r="J2680" s="6">
        <v>44700000</v>
      </c>
      <c r="K2680" s="6">
        <v>17250</v>
      </c>
      <c r="L2680" s="3">
        <f t="shared" si="41"/>
        <v>-22750</v>
      </c>
    </row>
    <row r="2681" spans="1:12" x14ac:dyDescent="0.3">
      <c r="A2681" s="2">
        <v>3138302</v>
      </c>
      <c r="B2681" t="s">
        <v>2194</v>
      </c>
      <c r="C2681" t="s">
        <v>6595</v>
      </c>
      <c r="D2681" t="s">
        <v>6596</v>
      </c>
      <c r="E2681">
        <v>0</v>
      </c>
      <c r="F2681">
        <v>-22.118473738940352</v>
      </c>
      <c r="G2681">
        <v>-45.518234505653624</v>
      </c>
      <c r="H2681" s="6">
        <v>411</v>
      </c>
      <c r="I2681" s="6">
        <v>110</v>
      </c>
      <c r="J2681" s="6">
        <v>467000</v>
      </c>
      <c r="K2681" s="6">
        <v>0</v>
      </c>
      <c r="L2681" s="3">
        <f t="shared" si="41"/>
        <v>-411</v>
      </c>
    </row>
    <row r="2682" spans="1:12" x14ac:dyDescent="0.3">
      <c r="A2682" s="2">
        <v>3138351</v>
      </c>
      <c r="B2682" t="s">
        <v>4679</v>
      </c>
      <c r="C2682" t="s">
        <v>6595</v>
      </c>
      <c r="D2682" t="s">
        <v>6596</v>
      </c>
      <c r="E2682">
        <v>0</v>
      </c>
      <c r="F2682">
        <v>-15.323801919196102</v>
      </c>
      <c r="G2682">
        <v>-41.748788959379461</v>
      </c>
      <c r="H2682" s="6">
        <v>107</v>
      </c>
      <c r="I2682" s="6">
        <v>80</v>
      </c>
      <c r="J2682" s="6">
        <v>105000</v>
      </c>
      <c r="K2682" s="6">
        <v>0</v>
      </c>
      <c r="L2682" s="3">
        <f t="shared" si="41"/>
        <v>-107</v>
      </c>
    </row>
    <row r="2683" spans="1:12" x14ac:dyDescent="0.3">
      <c r="A2683" s="2">
        <v>3138401</v>
      </c>
      <c r="B2683" t="s">
        <v>4836</v>
      </c>
      <c r="C2683" t="s">
        <v>6595</v>
      </c>
      <c r="D2683" t="s">
        <v>6596</v>
      </c>
      <c r="E2683">
        <v>0</v>
      </c>
      <c r="F2683">
        <v>-18.441605613545402</v>
      </c>
      <c r="G2683">
        <v>-41.50133627399957</v>
      </c>
      <c r="H2683" s="6">
        <v>450</v>
      </c>
      <c r="I2683" s="6">
        <v>100</v>
      </c>
      <c r="J2683" s="6">
        <v>432000</v>
      </c>
      <c r="K2683" s="6">
        <v>0</v>
      </c>
      <c r="L2683" s="3">
        <f t="shared" si="41"/>
        <v>-450</v>
      </c>
    </row>
    <row r="2684" spans="1:12" x14ac:dyDescent="0.3">
      <c r="A2684" s="2">
        <v>3138500</v>
      </c>
      <c r="B2684" t="s">
        <v>4656</v>
      </c>
      <c r="C2684" t="s">
        <v>6595</v>
      </c>
      <c r="D2684" t="s">
        <v>6596</v>
      </c>
      <c r="E2684">
        <v>0</v>
      </c>
      <c r="F2684">
        <v>-19.875867380561953</v>
      </c>
      <c r="G2684">
        <v>-44.985578736331924</v>
      </c>
      <c r="H2684" s="6">
        <v>1160</v>
      </c>
      <c r="I2684" s="6">
        <v>200</v>
      </c>
      <c r="J2684" s="6">
        <v>1044000</v>
      </c>
      <c r="K2684" s="6">
        <v>0</v>
      </c>
      <c r="L2684" s="3">
        <f t="shared" si="41"/>
        <v>-1160</v>
      </c>
    </row>
    <row r="2685" spans="1:12" x14ac:dyDescent="0.3">
      <c r="A2685" s="2">
        <v>3138609</v>
      </c>
      <c r="B2685" t="s">
        <v>4711</v>
      </c>
      <c r="C2685" t="s">
        <v>6595</v>
      </c>
      <c r="D2685" t="s">
        <v>6596</v>
      </c>
      <c r="E2685">
        <v>0</v>
      </c>
      <c r="F2685">
        <v>-21.864772942427102</v>
      </c>
      <c r="G2685">
        <v>-43.930926880185304</v>
      </c>
      <c r="H2685" s="6">
        <v>448</v>
      </c>
      <c r="I2685" s="6">
        <v>140</v>
      </c>
      <c r="J2685" s="6">
        <v>430000</v>
      </c>
      <c r="K2685" s="6">
        <v>0</v>
      </c>
      <c r="L2685" s="3">
        <f t="shared" si="41"/>
        <v>-448</v>
      </c>
    </row>
    <row r="2686" spans="1:12" x14ac:dyDescent="0.3">
      <c r="A2686" s="2">
        <v>3138625</v>
      </c>
      <c r="B2686" t="s">
        <v>3040</v>
      </c>
      <c r="C2686" t="s">
        <v>6595</v>
      </c>
      <c r="D2686" t="s">
        <v>6596</v>
      </c>
      <c r="E2686">
        <v>0</v>
      </c>
      <c r="F2686">
        <v>-22.066959814499004</v>
      </c>
      <c r="G2686">
        <v>-45.264135695928097</v>
      </c>
      <c r="H2686" s="6">
        <v>7560</v>
      </c>
      <c r="I2686" s="6">
        <v>2200</v>
      </c>
      <c r="J2686" s="6">
        <v>10741000</v>
      </c>
      <c r="K2686" s="6">
        <v>0</v>
      </c>
      <c r="L2686" s="3">
        <f t="shared" si="41"/>
        <v>-7560</v>
      </c>
    </row>
    <row r="2687" spans="1:12" x14ac:dyDescent="0.3">
      <c r="A2687" s="2">
        <v>3138658</v>
      </c>
      <c r="B2687" t="s">
        <v>1271</v>
      </c>
      <c r="C2687" t="s">
        <v>6595</v>
      </c>
      <c r="D2687" t="s">
        <v>6596</v>
      </c>
      <c r="E2687">
        <v>0</v>
      </c>
      <c r="F2687">
        <v>-17.219741910187</v>
      </c>
      <c r="G2687">
        <v>-46.875418890956432</v>
      </c>
      <c r="H2687" s="6">
        <v>46</v>
      </c>
      <c r="I2687" s="6">
        <v>74</v>
      </c>
      <c r="J2687" s="6">
        <v>45000</v>
      </c>
      <c r="K2687" s="6">
        <v>0</v>
      </c>
      <c r="L2687" s="3">
        <f t="shared" si="41"/>
        <v>-46</v>
      </c>
    </row>
    <row r="2688" spans="1:12" x14ac:dyDescent="0.3">
      <c r="A2688" s="2">
        <v>3138674</v>
      </c>
      <c r="B2688" t="s">
        <v>4135</v>
      </c>
      <c r="C2688" t="s">
        <v>6595</v>
      </c>
      <c r="D2688" t="s">
        <v>6596</v>
      </c>
      <c r="E2688">
        <v>0</v>
      </c>
      <c r="F2688">
        <v>-18.546888988770505</v>
      </c>
      <c r="G2688">
        <v>-42.563186267501997</v>
      </c>
      <c r="H2688" s="6">
        <v>1750</v>
      </c>
      <c r="I2688" s="6">
        <v>500</v>
      </c>
      <c r="J2688" s="6">
        <v>1628000</v>
      </c>
      <c r="K2688" s="6">
        <v>0</v>
      </c>
      <c r="L2688" s="3">
        <f t="shared" si="41"/>
        <v>-1750</v>
      </c>
    </row>
    <row r="2689" spans="1:12" x14ac:dyDescent="0.3">
      <c r="A2689" s="2">
        <v>3138682</v>
      </c>
      <c r="B2689" t="s">
        <v>749</v>
      </c>
      <c r="C2689" t="s">
        <v>6595</v>
      </c>
      <c r="D2689" t="s">
        <v>6596</v>
      </c>
      <c r="E2689">
        <v>0</v>
      </c>
      <c r="F2689">
        <v>-16.005922789065554</v>
      </c>
      <c r="G2689">
        <v>-41.281751978248828</v>
      </c>
      <c r="H2689" s="6">
        <v>60</v>
      </c>
      <c r="I2689" s="6">
        <v>50</v>
      </c>
      <c r="J2689" s="6">
        <v>59000</v>
      </c>
      <c r="K2689" s="6">
        <v>0</v>
      </c>
      <c r="L2689" s="3">
        <f t="shared" si="41"/>
        <v>-60</v>
      </c>
    </row>
    <row r="2690" spans="1:12" x14ac:dyDescent="0.3">
      <c r="A2690" s="2">
        <v>3138708</v>
      </c>
      <c r="B2690" t="s">
        <v>2165</v>
      </c>
      <c r="C2690" t="s">
        <v>6595</v>
      </c>
      <c r="D2690" t="s">
        <v>6596</v>
      </c>
      <c r="E2690">
        <v>0</v>
      </c>
      <c r="F2690">
        <v>-20.829946155248503</v>
      </c>
      <c r="G2690">
        <v>-42.154538668972357</v>
      </c>
      <c r="H2690" s="6">
        <v>39100</v>
      </c>
      <c r="I2690" s="6">
        <v>6200</v>
      </c>
      <c r="J2690" s="6">
        <v>48956000</v>
      </c>
      <c r="K2690" s="6">
        <v>0</v>
      </c>
      <c r="L2690" s="3">
        <f t="shared" si="41"/>
        <v>-39100</v>
      </c>
    </row>
    <row r="2691" spans="1:12" x14ac:dyDescent="0.3">
      <c r="A2691" s="2">
        <v>3138807</v>
      </c>
      <c r="B2691" t="s">
        <v>2239</v>
      </c>
      <c r="C2691" t="s">
        <v>6595</v>
      </c>
      <c r="D2691" t="s">
        <v>6596</v>
      </c>
      <c r="E2691">
        <v>0</v>
      </c>
      <c r="F2691">
        <v>-21.706807149668606</v>
      </c>
      <c r="G2691">
        <v>-43.745459057194537</v>
      </c>
      <c r="H2691" s="6">
        <v>41160</v>
      </c>
      <c r="I2691" s="6">
        <v>8800</v>
      </c>
      <c r="J2691" s="6">
        <v>51688000</v>
      </c>
      <c r="K2691" s="6">
        <v>13683</v>
      </c>
      <c r="L2691" s="3">
        <f t="shared" ref="L2691:L2754" si="42">K2691-H2691</f>
        <v>-27477</v>
      </c>
    </row>
    <row r="2692" spans="1:12" x14ac:dyDescent="0.3">
      <c r="A2692" s="2">
        <v>3138906</v>
      </c>
      <c r="B2692" t="s">
        <v>6619</v>
      </c>
      <c r="C2692" t="s">
        <v>6595</v>
      </c>
      <c r="D2692" t="s">
        <v>6596</v>
      </c>
      <c r="E2692">
        <v>0</v>
      </c>
      <c r="F2692">
        <v>-22.526493845373153</v>
      </c>
      <c r="G2692">
        <v>-45.493271704966524</v>
      </c>
      <c r="H2692" s="6">
        <v>0</v>
      </c>
      <c r="I2692" s="6">
        <v>0</v>
      </c>
      <c r="J2692" s="6">
        <v>0</v>
      </c>
      <c r="K2692" s="6">
        <v>0</v>
      </c>
      <c r="L2692" s="3">
        <f t="shared" si="42"/>
        <v>0</v>
      </c>
    </row>
    <row r="2693" spans="1:12" x14ac:dyDescent="0.3">
      <c r="A2693" s="2">
        <v>3139003</v>
      </c>
      <c r="B2693" t="s">
        <v>2144</v>
      </c>
      <c r="C2693" t="s">
        <v>6595</v>
      </c>
      <c r="D2693" t="s">
        <v>6596</v>
      </c>
      <c r="E2693">
        <v>0</v>
      </c>
      <c r="F2693">
        <v>-17.349582095609751</v>
      </c>
      <c r="G2693">
        <v>-44.951065380487478</v>
      </c>
      <c r="H2693" s="6">
        <v>72800</v>
      </c>
      <c r="I2693" s="6">
        <v>15000</v>
      </c>
      <c r="J2693" s="6">
        <v>92986000</v>
      </c>
      <c r="K2693" s="6">
        <v>25972</v>
      </c>
      <c r="L2693" s="3">
        <f t="shared" si="42"/>
        <v>-46828</v>
      </c>
    </row>
    <row r="2694" spans="1:12" x14ac:dyDescent="0.3">
      <c r="A2694" s="2">
        <v>3139102</v>
      </c>
      <c r="B2694" t="s">
        <v>2187</v>
      </c>
      <c r="C2694" t="s">
        <v>6595</v>
      </c>
      <c r="D2694" t="s">
        <v>6596</v>
      </c>
      <c r="E2694">
        <v>0</v>
      </c>
      <c r="F2694">
        <v>-19.220957177094451</v>
      </c>
      <c r="G2694">
        <v>-45.001870858506813</v>
      </c>
      <c r="H2694" s="6">
        <v>145290</v>
      </c>
      <c r="I2694" s="6">
        <v>27400</v>
      </c>
      <c r="J2694" s="6">
        <v>180452000</v>
      </c>
      <c r="K2694" s="6">
        <v>80460</v>
      </c>
      <c r="L2694" s="3">
        <f t="shared" si="42"/>
        <v>-64830</v>
      </c>
    </row>
    <row r="2695" spans="1:12" x14ac:dyDescent="0.3">
      <c r="A2695" s="2">
        <v>3139201</v>
      </c>
      <c r="B2695" t="s">
        <v>4514</v>
      </c>
      <c r="C2695" t="s">
        <v>6595</v>
      </c>
      <c r="D2695" t="s">
        <v>6596</v>
      </c>
      <c r="E2695">
        <v>0</v>
      </c>
      <c r="F2695">
        <v>-19.483560382447454</v>
      </c>
      <c r="G2695">
        <v>-44.158390667061752</v>
      </c>
      <c r="H2695" s="6">
        <v>135</v>
      </c>
      <c r="I2695" s="6">
        <v>150</v>
      </c>
      <c r="J2695" s="6">
        <v>134000</v>
      </c>
      <c r="K2695" s="6">
        <v>0</v>
      </c>
      <c r="L2695" s="3">
        <f t="shared" si="42"/>
        <v>-135</v>
      </c>
    </row>
    <row r="2696" spans="1:12" x14ac:dyDescent="0.3">
      <c r="A2696" s="2">
        <v>3139250</v>
      </c>
      <c r="B2696" t="s">
        <v>554</v>
      </c>
      <c r="C2696" t="s">
        <v>6595</v>
      </c>
      <c r="D2696" t="s">
        <v>6596</v>
      </c>
      <c r="E2696">
        <v>0</v>
      </c>
      <c r="F2696">
        <v>-16.21682617241925</v>
      </c>
      <c r="G2696">
        <v>-46.002746818308694</v>
      </c>
      <c r="H2696" s="6">
        <v>285</v>
      </c>
      <c r="I2696" s="6">
        <v>462</v>
      </c>
      <c r="J2696" s="6">
        <v>277000</v>
      </c>
      <c r="K2696" s="6">
        <v>0</v>
      </c>
      <c r="L2696" s="3">
        <f t="shared" si="42"/>
        <v>-285</v>
      </c>
    </row>
    <row r="2697" spans="1:12" x14ac:dyDescent="0.3">
      <c r="A2697" s="2">
        <v>3139300</v>
      </c>
      <c r="B2697" t="s">
        <v>387</v>
      </c>
      <c r="C2697" t="s">
        <v>6595</v>
      </c>
      <c r="D2697" t="s">
        <v>6596</v>
      </c>
      <c r="E2697">
        <v>0</v>
      </c>
      <c r="F2697">
        <v>-19.954941168099104</v>
      </c>
      <c r="G2697">
        <v>-43.179823745668848</v>
      </c>
      <c r="H2697" s="6">
        <v>225</v>
      </c>
      <c r="I2697" s="6">
        <v>250</v>
      </c>
      <c r="J2697" s="6">
        <v>223000</v>
      </c>
      <c r="K2697" s="6">
        <v>0</v>
      </c>
      <c r="L2697" s="3">
        <f t="shared" si="42"/>
        <v>-225</v>
      </c>
    </row>
    <row r="2698" spans="1:12" x14ac:dyDescent="0.3">
      <c r="A2698" s="2">
        <v>3139409</v>
      </c>
      <c r="B2698" t="s">
        <v>4211</v>
      </c>
      <c r="C2698" t="s">
        <v>6595</v>
      </c>
      <c r="D2698" t="s">
        <v>6596</v>
      </c>
      <c r="E2698">
        <v>0</v>
      </c>
      <c r="F2698">
        <v>-18.301110569207253</v>
      </c>
      <c r="G2698">
        <v>-43.022439098062165</v>
      </c>
      <c r="H2698" s="6">
        <v>9210</v>
      </c>
      <c r="I2698" s="6">
        <v>1550</v>
      </c>
      <c r="J2698" s="6">
        <v>8793000</v>
      </c>
      <c r="K2698" s="6">
        <v>0</v>
      </c>
      <c r="L2698" s="3">
        <f t="shared" si="42"/>
        <v>-9210</v>
      </c>
    </row>
    <row r="2699" spans="1:12" x14ac:dyDescent="0.3">
      <c r="A2699" s="2">
        <v>3139508</v>
      </c>
      <c r="B2699" t="s">
        <v>3511</v>
      </c>
      <c r="C2699" t="s">
        <v>6595</v>
      </c>
      <c r="D2699" t="s">
        <v>6596</v>
      </c>
      <c r="E2699">
        <v>0</v>
      </c>
      <c r="F2699">
        <v>-21.023253270420856</v>
      </c>
      <c r="G2699">
        <v>-44.323477523838356</v>
      </c>
      <c r="H2699" s="6">
        <v>638</v>
      </c>
      <c r="I2699" s="6">
        <v>200</v>
      </c>
      <c r="J2699" s="6">
        <v>612000</v>
      </c>
      <c r="K2699" s="6">
        <v>0</v>
      </c>
      <c r="L2699" s="3">
        <f t="shared" si="42"/>
        <v>-638</v>
      </c>
    </row>
    <row r="2700" spans="1:12" x14ac:dyDescent="0.3">
      <c r="A2700" s="2">
        <v>3139607</v>
      </c>
      <c r="B2700" t="s">
        <v>4669</v>
      </c>
      <c r="C2700" t="s">
        <v>6595</v>
      </c>
      <c r="D2700" t="s">
        <v>6596</v>
      </c>
      <c r="E2700">
        <v>0</v>
      </c>
      <c r="F2700">
        <v>-18.6718146531902</v>
      </c>
      <c r="G2700">
        <v>-43.088203642904993</v>
      </c>
      <c r="H2700" s="6">
        <v>202</v>
      </c>
      <c r="I2700" s="6">
        <v>150</v>
      </c>
      <c r="J2700" s="6">
        <v>192000</v>
      </c>
      <c r="K2700" s="6">
        <v>0</v>
      </c>
      <c r="L2700" s="3">
        <f t="shared" si="42"/>
        <v>-202</v>
      </c>
    </row>
    <row r="2701" spans="1:12" x14ac:dyDescent="0.3">
      <c r="A2701" s="2">
        <v>3139805</v>
      </c>
      <c r="B2701" t="s">
        <v>4787</v>
      </c>
      <c r="C2701" t="s">
        <v>6595</v>
      </c>
      <c r="D2701" t="s">
        <v>6596</v>
      </c>
      <c r="E2701">
        <v>0</v>
      </c>
      <c r="F2701">
        <v>-15.997570702152151</v>
      </c>
      <c r="G2701">
        <v>-39.950756023587303</v>
      </c>
      <c r="H2701" s="6">
        <v>315</v>
      </c>
      <c r="I2701" s="6">
        <v>70</v>
      </c>
      <c r="J2701" s="6">
        <v>302000</v>
      </c>
      <c r="K2701" s="6">
        <v>0</v>
      </c>
      <c r="L2701" s="3">
        <f t="shared" si="42"/>
        <v>-315</v>
      </c>
    </row>
    <row r="2702" spans="1:12" x14ac:dyDescent="0.3">
      <c r="A2702" s="2">
        <v>3139706</v>
      </c>
      <c r="B2702" t="s">
        <v>4636</v>
      </c>
      <c r="C2702" t="s">
        <v>6595</v>
      </c>
      <c r="D2702" t="s">
        <v>6596</v>
      </c>
      <c r="E2702">
        <v>0</v>
      </c>
      <c r="F2702">
        <v>-22.026435486111005</v>
      </c>
      <c r="G2702">
        <v>-46.338625781358211</v>
      </c>
      <c r="H2702" s="6">
        <v>2532</v>
      </c>
      <c r="I2702" s="6">
        <v>600</v>
      </c>
      <c r="J2702" s="6">
        <v>2431000</v>
      </c>
      <c r="K2702" s="6">
        <v>0</v>
      </c>
      <c r="L2702" s="3">
        <f t="shared" si="42"/>
        <v>-2532</v>
      </c>
    </row>
    <row r="2703" spans="1:12" x14ac:dyDescent="0.3">
      <c r="A2703" s="2">
        <v>3139904</v>
      </c>
      <c r="B2703" t="s">
        <v>4365</v>
      </c>
      <c r="C2703" t="s">
        <v>6595</v>
      </c>
      <c r="D2703" t="s">
        <v>6596</v>
      </c>
      <c r="E2703">
        <v>0</v>
      </c>
      <c r="F2703">
        <v>-19.225679803791198</v>
      </c>
      <c r="G2703">
        <v>-43.253057182380793</v>
      </c>
      <c r="H2703" s="6">
        <v>531</v>
      </c>
      <c r="I2703" s="6">
        <v>120</v>
      </c>
      <c r="J2703" s="6">
        <v>516000</v>
      </c>
      <c r="K2703" s="6">
        <v>0</v>
      </c>
      <c r="L2703" s="3">
        <f t="shared" si="42"/>
        <v>-531</v>
      </c>
    </row>
    <row r="2704" spans="1:12" x14ac:dyDescent="0.3">
      <c r="A2704" s="2">
        <v>3140001</v>
      </c>
      <c r="B2704" t="s">
        <v>4517</v>
      </c>
      <c r="C2704" t="s">
        <v>6595</v>
      </c>
      <c r="D2704" t="s">
        <v>6596</v>
      </c>
      <c r="E2704">
        <v>0</v>
      </c>
      <c r="F2704">
        <v>-21.579048016494554</v>
      </c>
      <c r="G2704">
        <v>-45.075360626692834</v>
      </c>
      <c r="H2704" s="6">
        <v>540</v>
      </c>
      <c r="I2704" s="6">
        <v>150</v>
      </c>
      <c r="J2704" s="6">
        <v>486000</v>
      </c>
      <c r="K2704" s="6">
        <v>0</v>
      </c>
      <c r="L2704" s="3">
        <f t="shared" si="42"/>
        <v>-540</v>
      </c>
    </row>
    <row r="2705" spans="1:12" x14ac:dyDescent="0.3">
      <c r="A2705" s="2">
        <v>3140100</v>
      </c>
      <c r="B2705" t="s">
        <v>2180</v>
      </c>
      <c r="C2705" t="s">
        <v>6595</v>
      </c>
      <c r="D2705" t="s">
        <v>6596</v>
      </c>
      <c r="E2705">
        <v>0</v>
      </c>
      <c r="F2705">
        <v>-19.865114358281954</v>
      </c>
      <c r="G2705">
        <v>-49.765566317888187</v>
      </c>
      <c r="H2705" s="6">
        <v>772</v>
      </c>
      <c r="I2705" s="6">
        <v>130</v>
      </c>
      <c r="J2705" s="6">
        <v>741000</v>
      </c>
      <c r="K2705" s="6">
        <v>0</v>
      </c>
      <c r="L2705" s="3">
        <f t="shared" si="42"/>
        <v>-772</v>
      </c>
    </row>
    <row r="2706" spans="1:12" x14ac:dyDescent="0.3">
      <c r="A2706" s="2">
        <v>3140159</v>
      </c>
      <c r="B2706" t="s">
        <v>4015</v>
      </c>
      <c r="C2706" t="s">
        <v>6595</v>
      </c>
      <c r="D2706" t="s">
        <v>6596</v>
      </c>
      <c r="E2706">
        <v>0</v>
      </c>
      <c r="F2706">
        <v>-21.891905142095553</v>
      </c>
      <c r="G2706">
        <v>-45.594637794936901</v>
      </c>
      <c r="H2706" s="6">
        <v>18</v>
      </c>
      <c r="I2706" s="6">
        <v>3</v>
      </c>
      <c r="J2706" s="6">
        <v>17000</v>
      </c>
      <c r="K2706" s="6">
        <v>0</v>
      </c>
      <c r="L2706" s="3">
        <f t="shared" si="42"/>
        <v>-18</v>
      </c>
    </row>
    <row r="2707" spans="1:12" x14ac:dyDescent="0.3">
      <c r="A2707" s="2">
        <v>3140209</v>
      </c>
      <c r="B2707" t="s">
        <v>3873</v>
      </c>
      <c r="C2707" t="s">
        <v>6595</v>
      </c>
      <c r="D2707" t="s">
        <v>6596</v>
      </c>
      <c r="E2707">
        <v>0</v>
      </c>
      <c r="F2707">
        <v>-16.8520551567279</v>
      </c>
      <c r="G2707">
        <v>-44.349088562194702</v>
      </c>
      <c r="H2707" s="6">
        <v>63</v>
      </c>
      <c r="I2707" s="6">
        <v>15</v>
      </c>
      <c r="J2707" s="6">
        <v>60000</v>
      </c>
      <c r="K2707" s="6">
        <v>0</v>
      </c>
      <c r="L2707" s="3">
        <f t="shared" si="42"/>
        <v>-63</v>
      </c>
    </row>
    <row r="2708" spans="1:12" x14ac:dyDescent="0.3">
      <c r="A2708" s="2">
        <v>3140308</v>
      </c>
      <c r="B2708" t="s">
        <v>3535</v>
      </c>
      <c r="C2708" t="s">
        <v>6595</v>
      </c>
      <c r="D2708" t="s">
        <v>6596</v>
      </c>
      <c r="E2708">
        <v>0</v>
      </c>
      <c r="F2708">
        <v>-14.882533483912352</v>
      </c>
      <c r="G2708">
        <v>-44.081262289527494</v>
      </c>
      <c r="H2708" s="6">
        <v>83</v>
      </c>
      <c r="I2708" s="6">
        <v>20</v>
      </c>
      <c r="J2708" s="6">
        <v>80000</v>
      </c>
      <c r="K2708" s="6">
        <v>0</v>
      </c>
      <c r="L2708" s="3">
        <f t="shared" si="42"/>
        <v>-83</v>
      </c>
    </row>
    <row r="2709" spans="1:12" x14ac:dyDescent="0.3">
      <c r="A2709" s="2">
        <v>3140407</v>
      </c>
      <c r="B2709" t="s">
        <v>4842</v>
      </c>
      <c r="C2709" t="s">
        <v>6595</v>
      </c>
      <c r="D2709" t="s">
        <v>6596</v>
      </c>
      <c r="E2709">
        <v>0</v>
      </c>
      <c r="F2709">
        <v>-20.395499865980902</v>
      </c>
      <c r="G2709">
        <v>-42.152157750549399</v>
      </c>
      <c r="H2709" s="6">
        <v>75</v>
      </c>
      <c r="I2709" s="6">
        <v>25</v>
      </c>
      <c r="J2709" s="6">
        <v>100000</v>
      </c>
      <c r="K2709" s="6">
        <v>0</v>
      </c>
      <c r="L2709" s="3">
        <f t="shared" si="42"/>
        <v>-75</v>
      </c>
    </row>
    <row r="2710" spans="1:12" x14ac:dyDescent="0.3">
      <c r="A2710" s="2">
        <v>3140506</v>
      </c>
      <c r="B2710" t="s">
        <v>473</v>
      </c>
      <c r="C2710" t="s">
        <v>6595</v>
      </c>
      <c r="D2710" t="s">
        <v>6596</v>
      </c>
      <c r="E2710">
        <v>0</v>
      </c>
      <c r="F2710">
        <v>-16.538375144554454</v>
      </c>
      <c r="G2710">
        <v>-44.529570989100058</v>
      </c>
      <c r="H2710" s="6">
        <v>19200</v>
      </c>
      <c r="I2710" s="6">
        <v>4600</v>
      </c>
      <c r="J2710" s="6">
        <v>33378000</v>
      </c>
      <c r="K2710" s="6">
        <v>0</v>
      </c>
      <c r="L2710" s="3">
        <f t="shared" si="42"/>
        <v>-19200</v>
      </c>
    </row>
    <row r="2711" spans="1:12" x14ac:dyDescent="0.3">
      <c r="A2711" s="2">
        <v>3140530</v>
      </c>
      <c r="B2711" t="s">
        <v>4314</v>
      </c>
      <c r="C2711" t="s">
        <v>6595</v>
      </c>
      <c r="D2711" t="s">
        <v>6596</v>
      </c>
      <c r="E2711">
        <v>0</v>
      </c>
      <c r="F2711">
        <v>-20.063468460613155</v>
      </c>
      <c r="G2711">
        <v>-44.26627301609718</v>
      </c>
      <c r="H2711" s="6">
        <v>187</v>
      </c>
      <c r="I2711" s="6">
        <v>55</v>
      </c>
      <c r="J2711" s="6">
        <v>180000</v>
      </c>
      <c r="K2711" s="6">
        <v>0</v>
      </c>
      <c r="L2711" s="3">
        <f t="shared" si="42"/>
        <v>-187</v>
      </c>
    </row>
    <row r="2712" spans="1:12" x14ac:dyDescent="0.3">
      <c r="A2712" s="2">
        <v>3140555</v>
      </c>
      <c r="B2712" t="s">
        <v>6620</v>
      </c>
      <c r="C2712" t="s">
        <v>6595</v>
      </c>
      <c r="D2712" t="s">
        <v>6596</v>
      </c>
      <c r="E2712">
        <v>0</v>
      </c>
      <c r="F2712">
        <v>-20.171909824516703</v>
      </c>
      <c r="G2712">
        <v>-42.523900934800992</v>
      </c>
      <c r="H2712" s="6">
        <v>0</v>
      </c>
      <c r="I2712" s="6">
        <v>0</v>
      </c>
      <c r="J2712" s="6">
        <v>0</v>
      </c>
      <c r="K2712" s="6">
        <v>0</v>
      </c>
      <c r="L2712" s="3">
        <f t="shared" si="42"/>
        <v>0</v>
      </c>
    </row>
    <row r="2713" spans="1:12" x14ac:dyDescent="0.3">
      <c r="A2713" s="2">
        <v>3140605</v>
      </c>
      <c r="B2713" t="s">
        <v>4008</v>
      </c>
      <c r="C2713" t="s">
        <v>6595</v>
      </c>
      <c r="D2713" t="s">
        <v>6596</v>
      </c>
      <c r="E2713">
        <v>0</v>
      </c>
      <c r="F2713">
        <v>-21.073830338080754</v>
      </c>
      <c r="G2713">
        <v>-42.638665891930131</v>
      </c>
      <c r="H2713" s="6">
        <v>183</v>
      </c>
      <c r="I2713" s="6">
        <v>75</v>
      </c>
      <c r="J2713" s="6">
        <v>181000</v>
      </c>
      <c r="K2713" s="6">
        <v>0</v>
      </c>
      <c r="L2713" s="3">
        <f t="shared" si="42"/>
        <v>-183</v>
      </c>
    </row>
    <row r="2714" spans="1:12" x14ac:dyDescent="0.3">
      <c r="A2714" s="2">
        <v>3140704</v>
      </c>
      <c r="B2714" t="s">
        <v>3670</v>
      </c>
      <c r="C2714" t="s">
        <v>6595</v>
      </c>
      <c r="D2714" t="s">
        <v>6596</v>
      </c>
      <c r="E2714">
        <v>0</v>
      </c>
      <c r="F2714">
        <v>-19.500107089935753</v>
      </c>
      <c r="G2714">
        <v>-41.979598898526042</v>
      </c>
      <c r="H2714" s="6">
        <v>1400</v>
      </c>
      <c r="I2714" s="6">
        <v>200</v>
      </c>
      <c r="J2714" s="6">
        <v>1386000</v>
      </c>
      <c r="K2714" s="6">
        <v>0</v>
      </c>
      <c r="L2714" s="3">
        <f t="shared" si="42"/>
        <v>-1400</v>
      </c>
    </row>
    <row r="2715" spans="1:12" x14ac:dyDescent="0.3">
      <c r="A2715" s="2">
        <v>3171501</v>
      </c>
      <c r="B2715" t="s">
        <v>2560</v>
      </c>
      <c r="C2715" t="s">
        <v>6595</v>
      </c>
      <c r="D2715" t="s">
        <v>6596</v>
      </c>
      <c r="E2715">
        <v>0</v>
      </c>
      <c r="F2715">
        <v>-18.09137151132985</v>
      </c>
      <c r="G2715">
        <v>-42.565745696668721</v>
      </c>
      <c r="H2715" s="6">
        <v>368</v>
      </c>
      <c r="I2715" s="6">
        <v>80</v>
      </c>
      <c r="J2715" s="6">
        <v>364000</v>
      </c>
      <c r="K2715" s="6">
        <v>0</v>
      </c>
      <c r="L2715" s="3">
        <f t="shared" si="42"/>
        <v>-368</v>
      </c>
    </row>
    <row r="2716" spans="1:12" x14ac:dyDescent="0.3">
      <c r="A2716" s="2">
        <v>3140803</v>
      </c>
      <c r="B2716" t="s">
        <v>4248</v>
      </c>
      <c r="C2716" t="s">
        <v>6595</v>
      </c>
      <c r="D2716" t="s">
        <v>6596</v>
      </c>
      <c r="E2716">
        <v>0</v>
      </c>
      <c r="F2716">
        <v>-20.274095195186902</v>
      </c>
      <c r="G2716">
        <v>-45.00313398701595</v>
      </c>
      <c r="H2716" s="6">
        <v>32</v>
      </c>
      <c r="I2716" s="6">
        <v>5</v>
      </c>
      <c r="J2716" s="6">
        <v>31000</v>
      </c>
      <c r="K2716" s="6">
        <v>0</v>
      </c>
      <c r="L2716" s="3">
        <f t="shared" si="42"/>
        <v>-32</v>
      </c>
    </row>
    <row r="2717" spans="1:12" x14ac:dyDescent="0.3">
      <c r="A2717" s="2">
        <v>3140852</v>
      </c>
      <c r="B2717" t="s">
        <v>2556</v>
      </c>
      <c r="C2717" t="s">
        <v>6595</v>
      </c>
      <c r="D2717" t="s">
        <v>6596</v>
      </c>
      <c r="E2717">
        <v>0</v>
      </c>
      <c r="F2717">
        <v>-20.918065448646903</v>
      </c>
      <c r="G2717">
        <v>-46.986471825605022</v>
      </c>
      <c r="H2717" s="6">
        <v>2010</v>
      </c>
      <c r="I2717" s="6">
        <v>425</v>
      </c>
      <c r="J2717" s="6">
        <v>1990000</v>
      </c>
      <c r="K2717" s="6">
        <v>0</v>
      </c>
      <c r="L2717" s="3">
        <f t="shared" si="42"/>
        <v>-2010</v>
      </c>
    </row>
    <row r="2718" spans="1:12" x14ac:dyDescent="0.3">
      <c r="A2718" s="2">
        <v>3140902</v>
      </c>
      <c r="B2718" t="s">
        <v>4445</v>
      </c>
      <c r="C2718" t="s">
        <v>6595</v>
      </c>
      <c r="D2718" t="s">
        <v>6596</v>
      </c>
      <c r="E2718">
        <v>0</v>
      </c>
      <c r="F2718">
        <v>-21.697471837507305</v>
      </c>
      <c r="G2718">
        <v>-44.454683503552509</v>
      </c>
      <c r="H2718" s="6">
        <v>3600</v>
      </c>
      <c r="I2718" s="6">
        <v>1200</v>
      </c>
      <c r="J2718" s="6">
        <v>3456000</v>
      </c>
      <c r="K2718" s="6">
        <v>0</v>
      </c>
      <c r="L2718" s="3">
        <f t="shared" si="42"/>
        <v>-3600</v>
      </c>
    </row>
    <row r="2719" spans="1:12" x14ac:dyDescent="0.3">
      <c r="A2719" s="2">
        <v>3141009</v>
      </c>
      <c r="B2719" t="s">
        <v>2571</v>
      </c>
      <c r="C2719" t="s">
        <v>6595</v>
      </c>
      <c r="D2719" t="s">
        <v>6596</v>
      </c>
      <c r="E2719">
        <v>0</v>
      </c>
      <c r="F2719">
        <v>-22.588721566565805</v>
      </c>
      <c r="G2719">
        <v>-46.180233593797944</v>
      </c>
      <c r="H2719" s="6">
        <v>516</v>
      </c>
      <c r="I2719" s="6">
        <v>680</v>
      </c>
      <c r="J2719" s="6">
        <v>470000</v>
      </c>
      <c r="K2719" s="6">
        <v>0</v>
      </c>
      <c r="L2719" s="3">
        <f t="shared" si="42"/>
        <v>-516</v>
      </c>
    </row>
    <row r="2720" spans="1:12" x14ac:dyDescent="0.3">
      <c r="A2720" s="2">
        <v>3141108</v>
      </c>
      <c r="B2720" t="s">
        <v>2746</v>
      </c>
      <c r="C2720" t="s">
        <v>6595</v>
      </c>
      <c r="D2720" t="s">
        <v>6596</v>
      </c>
      <c r="E2720">
        <v>0</v>
      </c>
      <c r="F2720">
        <v>-17.946024670840405</v>
      </c>
      <c r="G2720">
        <v>-43.222975471485782</v>
      </c>
      <c r="H2720" s="6">
        <v>2496</v>
      </c>
      <c r="I2720" s="6">
        <v>680</v>
      </c>
      <c r="J2720" s="6">
        <v>3852000</v>
      </c>
      <c r="K2720" s="6">
        <v>0</v>
      </c>
      <c r="L2720" s="3">
        <f t="shared" si="42"/>
        <v>-2496</v>
      </c>
    </row>
    <row r="2721" spans="1:12" x14ac:dyDescent="0.3">
      <c r="A2721" s="2">
        <v>3141207</v>
      </c>
      <c r="B2721" t="s">
        <v>2748</v>
      </c>
      <c r="C2721" t="s">
        <v>6595</v>
      </c>
      <c r="D2721" t="s">
        <v>6596</v>
      </c>
      <c r="E2721">
        <v>0</v>
      </c>
      <c r="F2721">
        <v>-21.911349277747295</v>
      </c>
      <c r="G2721">
        <v>-44.521445351754458</v>
      </c>
      <c r="H2721" s="6">
        <v>171</v>
      </c>
      <c r="I2721" s="6">
        <v>30</v>
      </c>
      <c r="J2721" s="6">
        <v>149000</v>
      </c>
      <c r="K2721" s="6">
        <v>0</v>
      </c>
      <c r="L2721" s="3">
        <f t="shared" si="42"/>
        <v>-171</v>
      </c>
    </row>
    <row r="2722" spans="1:12" x14ac:dyDescent="0.3">
      <c r="A2722" s="2">
        <v>3141306</v>
      </c>
      <c r="B2722" t="s">
        <v>356</v>
      </c>
      <c r="C2722" t="s">
        <v>6595</v>
      </c>
      <c r="D2722" t="s">
        <v>6596</v>
      </c>
      <c r="E2722">
        <v>0</v>
      </c>
      <c r="F2722">
        <v>-21.164637538520203</v>
      </c>
      <c r="G2722">
        <v>-43.217878469846013</v>
      </c>
      <c r="H2722" s="6">
        <v>57810</v>
      </c>
      <c r="I2722" s="6">
        <v>10900</v>
      </c>
      <c r="J2722" s="6">
        <v>69405000</v>
      </c>
      <c r="K2722" s="6">
        <v>0</v>
      </c>
      <c r="L2722" s="3">
        <f t="shared" si="42"/>
        <v>-57810</v>
      </c>
    </row>
    <row r="2723" spans="1:12" x14ac:dyDescent="0.3">
      <c r="A2723" s="2">
        <v>3141405</v>
      </c>
      <c r="B2723" t="s">
        <v>4217</v>
      </c>
      <c r="C2723" t="s">
        <v>6595</v>
      </c>
      <c r="D2723" t="s">
        <v>6596</v>
      </c>
      <c r="E2723">
        <v>0</v>
      </c>
      <c r="F2723">
        <v>-19.235549287903854</v>
      </c>
      <c r="G2723">
        <v>-42.098653839718899</v>
      </c>
      <c r="H2723" s="6">
        <v>180</v>
      </c>
      <c r="I2723" s="6">
        <v>120</v>
      </c>
      <c r="J2723" s="6">
        <v>178000</v>
      </c>
      <c r="K2723" s="6">
        <v>0</v>
      </c>
      <c r="L2723" s="3">
        <f t="shared" si="42"/>
        <v>-180</v>
      </c>
    </row>
    <row r="2724" spans="1:12" x14ac:dyDescent="0.3">
      <c r="A2724" s="2">
        <v>3141504</v>
      </c>
      <c r="B2724" t="s">
        <v>4402</v>
      </c>
      <c r="C2724" t="s">
        <v>6595</v>
      </c>
      <c r="D2724" t="s">
        <v>6596</v>
      </c>
      <c r="E2724">
        <v>0</v>
      </c>
      <c r="F2724">
        <v>-19.761469584343857</v>
      </c>
      <c r="G2724">
        <v>-41.615858130647354</v>
      </c>
      <c r="H2724" s="6">
        <v>53</v>
      </c>
      <c r="I2724" s="6">
        <v>30</v>
      </c>
      <c r="J2724" s="6">
        <v>50000</v>
      </c>
      <c r="K2724" s="6">
        <v>0</v>
      </c>
      <c r="L2724" s="3">
        <f t="shared" si="42"/>
        <v>-53</v>
      </c>
    </row>
    <row r="2725" spans="1:12" x14ac:dyDescent="0.3">
      <c r="A2725" s="2">
        <v>3141603</v>
      </c>
      <c r="B2725" t="s">
        <v>182</v>
      </c>
      <c r="C2725" t="s">
        <v>6595</v>
      </c>
      <c r="D2725" t="s">
        <v>6596</v>
      </c>
      <c r="E2725">
        <v>0</v>
      </c>
      <c r="F2725">
        <v>-19.673848048413053</v>
      </c>
      <c r="G2725">
        <v>-43.687142789668776</v>
      </c>
      <c r="H2725" s="6">
        <v>314</v>
      </c>
      <c r="I2725" s="6">
        <v>80</v>
      </c>
      <c r="J2725" s="6">
        <v>283000</v>
      </c>
      <c r="K2725" s="6">
        <v>0</v>
      </c>
      <c r="L2725" s="3">
        <f t="shared" si="42"/>
        <v>-314</v>
      </c>
    </row>
    <row r="2726" spans="1:12" x14ac:dyDescent="0.3">
      <c r="A2726" s="2">
        <v>3141702</v>
      </c>
      <c r="B2726" t="s">
        <v>3479</v>
      </c>
      <c r="C2726" t="s">
        <v>6595</v>
      </c>
      <c r="D2726" t="s">
        <v>6596</v>
      </c>
      <c r="E2726">
        <v>0</v>
      </c>
      <c r="F2726">
        <v>-19.584050358507803</v>
      </c>
      <c r="G2726">
        <v>-42.643942310806757</v>
      </c>
      <c r="H2726" s="6">
        <v>780</v>
      </c>
      <c r="I2726" s="6">
        <v>300</v>
      </c>
      <c r="J2726" s="6">
        <v>772000</v>
      </c>
      <c r="K2726" s="6">
        <v>0</v>
      </c>
      <c r="L2726" s="3">
        <f t="shared" si="42"/>
        <v>-780</v>
      </c>
    </row>
    <row r="2727" spans="1:12" x14ac:dyDescent="0.3">
      <c r="A2727" s="2">
        <v>3141801</v>
      </c>
      <c r="B2727" t="s">
        <v>4412</v>
      </c>
      <c r="C2727" t="s">
        <v>6595</v>
      </c>
      <c r="D2727" t="s">
        <v>6596</v>
      </c>
      <c r="E2727">
        <v>0</v>
      </c>
      <c r="F2727">
        <v>-17.253607210291452</v>
      </c>
      <c r="G2727">
        <v>-40.572645020522792</v>
      </c>
      <c r="H2727" s="6">
        <v>1984</v>
      </c>
      <c r="I2727" s="6">
        <v>1200</v>
      </c>
      <c r="J2727" s="6">
        <v>1944000</v>
      </c>
      <c r="K2727" s="6">
        <v>0</v>
      </c>
      <c r="L2727" s="3">
        <f t="shared" si="42"/>
        <v>-1984</v>
      </c>
    </row>
    <row r="2728" spans="1:12" x14ac:dyDescent="0.3">
      <c r="A2728" s="2">
        <v>3141900</v>
      </c>
      <c r="B2728" t="s">
        <v>2232</v>
      </c>
      <c r="C2728" t="s">
        <v>6595</v>
      </c>
      <c r="D2728" t="s">
        <v>6596</v>
      </c>
      <c r="E2728">
        <v>0</v>
      </c>
      <c r="F2728">
        <v>-16.359008492497701</v>
      </c>
      <c r="G2728">
        <v>-46.899956595284984</v>
      </c>
      <c r="H2728" s="6">
        <v>38400</v>
      </c>
      <c r="I2728" s="6">
        <v>7000</v>
      </c>
      <c r="J2728" s="6">
        <v>43050000</v>
      </c>
      <c r="K2728" s="6">
        <v>0</v>
      </c>
      <c r="L2728" s="3">
        <f t="shared" si="42"/>
        <v>-38400</v>
      </c>
    </row>
    <row r="2729" spans="1:12" x14ac:dyDescent="0.3">
      <c r="A2729" s="2">
        <v>3142007</v>
      </c>
      <c r="B2729" t="s">
        <v>809</v>
      </c>
      <c r="C2729" t="s">
        <v>6595</v>
      </c>
      <c r="D2729" t="s">
        <v>6596</v>
      </c>
      <c r="E2729">
        <v>0</v>
      </c>
      <c r="F2729">
        <v>-19.600720204109503</v>
      </c>
      <c r="G2729">
        <v>-42.299815482251731</v>
      </c>
      <c r="H2729" s="6">
        <v>40</v>
      </c>
      <c r="I2729" s="6">
        <v>40</v>
      </c>
      <c r="J2729" s="6">
        <v>40000</v>
      </c>
      <c r="K2729" s="6">
        <v>0</v>
      </c>
      <c r="L2729" s="3">
        <f t="shared" si="42"/>
        <v>-40</v>
      </c>
    </row>
    <row r="2730" spans="1:12" x14ac:dyDescent="0.3">
      <c r="A2730" s="2">
        <v>3142106</v>
      </c>
      <c r="B2730" t="s">
        <v>4535</v>
      </c>
      <c r="C2730" t="s">
        <v>6595</v>
      </c>
      <c r="D2730" t="s">
        <v>6596</v>
      </c>
      <c r="E2730">
        <v>0</v>
      </c>
      <c r="F2730">
        <v>-15.7088710522808</v>
      </c>
      <c r="G2730">
        <v>-44.027948143227029</v>
      </c>
      <c r="H2730" s="6">
        <v>711</v>
      </c>
      <c r="I2730" s="6">
        <v>150</v>
      </c>
      <c r="J2730" s="6">
        <v>711000</v>
      </c>
      <c r="K2730" s="6">
        <v>0</v>
      </c>
      <c r="L2730" s="3">
        <f t="shared" si="42"/>
        <v>-711</v>
      </c>
    </row>
    <row r="2731" spans="1:12" x14ac:dyDescent="0.3">
      <c r="A2731" s="2">
        <v>3142205</v>
      </c>
      <c r="B2731" t="s">
        <v>4393</v>
      </c>
      <c r="C2731" t="s">
        <v>6595</v>
      </c>
      <c r="D2731" t="s">
        <v>6596</v>
      </c>
      <c r="E2731">
        <v>0</v>
      </c>
      <c r="F2731">
        <v>-15.594542347344403</v>
      </c>
      <c r="G2731">
        <v>-43.606022262399698</v>
      </c>
      <c r="H2731" s="6">
        <v>240</v>
      </c>
      <c r="I2731" s="6">
        <v>60</v>
      </c>
      <c r="J2731" s="6">
        <v>230000</v>
      </c>
      <c r="K2731" s="6">
        <v>0</v>
      </c>
      <c r="L2731" s="3">
        <f t="shared" si="42"/>
        <v>-240</v>
      </c>
    </row>
    <row r="2732" spans="1:12" x14ac:dyDescent="0.3">
      <c r="A2732" s="2">
        <v>3142254</v>
      </c>
      <c r="B2732" t="s">
        <v>2803</v>
      </c>
      <c r="C2732" t="s">
        <v>6595</v>
      </c>
      <c r="D2732" t="s">
        <v>6596</v>
      </c>
      <c r="E2732">
        <v>0</v>
      </c>
      <c r="F2732">
        <v>-20.077040009896901</v>
      </c>
      <c r="G2732">
        <v>-41.125459717168944</v>
      </c>
      <c r="H2732" s="6">
        <v>62</v>
      </c>
      <c r="I2732" s="6">
        <v>80</v>
      </c>
      <c r="J2732" s="6">
        <v>61000</v>
      </c>
      <c r="K2732" s="6">
        <v>0</v>
      </c>
      <c r="L2732" s="3">
        <f t="shared" si="42"/>
        <v>-62</v>
      </c>
    </row>
    <row r="2733" spans="1:12" x14ac:dyDescent="0.3">
      <c r="A2733" s="2">
        <v>3142304</v>
      </c>
      <c r="B2733" t="s">
        <v>3462</v>
      </c>
      <c r="C2733" t="s">
        <v>6595</v>
      </c>
      <c r="D2733" t="s">
        <v>6596</v>
      </c>
      <c r="E2733">
        <v>0</v>
      </c>
      <c r="F2733">
        <v>-19.823277740446702</v>
      </c>
      <c r="G2733">
        <v>-40.276223376362431</v>
      </c>
      <c r="H2733" s="6">
        <v>113</v>
      </c>
      <c r="I2733" s="6">
        <v>25</v>
      </c>
      <c r="J2733" s="6">
        <v>102000</v>
      </c>
      <c r="K2733" s="6">
        <v>0</v>
      </c>
      <c r="L2733" s="3">
        <f t="shared" si="42"/>
        <v>-113</v>
      </c>
    </row>
    <row r="2734" spans="1:12" x14ac:dyDescent="0.3">
      <c r="A2734" s="2">
        <v>3142403</v>
      </c>
      <c r="B2734" t="s">
        <v>2983</v>
      </c>
      <c r="C2734" t="s">
        <v>6595</v>
      </c>
      <c r="D2734" t="s">
        <v>6596</v>
      </c>
      <c r="E2734">
        <v>0</v>
      </c>
      <c r="F2734">
        <v>-20.915896620209907</v>
      </c>
      <c r="G2734">
        <v>-41.191241909454412</v>
      </c>
      <c r="H2734" s="6">
        <v>1275</v>
      </c>
      <c r="I2734" s="6">
        <v>330</v>
      </c>
      <c r="J2734" s="6">
        <v>1939000</v>
      </c>
      <c r="K2734" s="6">
        <v>0</v>
      </c>
      <c r="L2734" s="3">
        <f t="shared" si="42"/>
        <v>-1275</v>
      </c>
    </row>
    <row r="2735" spans="1:12" x14ac:dyDescent="0.3">
      <c r="A2735" s="2">
        <v>3142502</v>
      </c>
      <c r="B2735" t="s">
        <v>4398</v>
      </c>
      <c r="C2735" t="s">
        <v>6595</v>
      </c>
      <c r="D2735" t="s">
        <v>6596</v>
      </c>
      <c r="E2735">
        <v>0</v>
      </c>
      <c r="F2735">
        <v>-20.692893905302956</v>
      </c>
      <c r="G2735">
        <v>-41.8495773624823</v>
      </c>
      <c r="H2735" s="6">
        <v>180</v>
      </c>
      <c r="I2735" s="6">
        <v>50</v>
      </c>
      <c r="J2735" s="6">
        <v>173000</v>
      </c>
      <c r="K2735" s="6">
        <v>0</v>
      </c>
      <c r="L2735" s="3">
        <f t="shared" si="42"/>
        <v>-180</v>
      </c>
    </row>
    <row r="2736" spans="1:12" x14ac:dyDescent="0.3">
      <c r="A2736" s="2">
        <v>3142601</v>
      </c>
      <c r="B2736" t="s">
        <v>2591</v>
      </c>
      <c r="C2736" t="s">
        <v>6595</v>
      </c>
      <c r="D2736" t="s">
        <v>6596</v>
      </c>
      <c r="E2736">
        <v>0</v>
      </c>
      <c r="F2736">
        <v>-19.252807444409704</v>
      </c>
      <c r="G2736">
        <v>-40.457766061407888</v>
      </c>
      <c r="H2736" s="6">
        <v>10410</v>
      </c>
      <c r="I2736" s="6">
        <v>2200</v>
      </c>
      <c r="J2736" s="6">
        <v>14814000</v>
      </c>
      <c r="K2736" s="6">
        <v>0</v>
      </c>
      <c r="L2736" s="3">
        <f t="shared" si="42"/>
        <v>-10410</v>
      </c>
    </row>
    <row r="2737" spans="1:12" x14ac:dyDescent="0.3">
      <c r="A2737" s="2">
        <v>3142700</v>
      </c>
      <c r="B2737" t="s">
        <v>2893</v>
      </c>
      <c r="C2737" t="s">
        <v>6595</v>
      </c>
      <c r="D2737" t="s">
        <v>6596</v>
      </c>
      <c r="E2737">
        <v>0</v>
      </c>
      <c r="F2737">
        <v>-20.234020346285803</v>
      </c>
      <c r="G2737">
        <v>-41.507207999498014</v>
      </c>
      <c r="H2737" s="6">
        <v>576</v>
      </c>
      <c r="I2737" s="6">
        <v>800</v>
      </c>
      <c r="J2737" s="6">
        <v>553000</v>
      </c>
      <c r="K2737" s="6">
        <v>0</v>
      </c>
      <c r="L2737" s="3">
        <f t="shared" si="42"/>
        <v>-576</v>
      </c>
    </row>
    <row r="2738" spans="1:12" x14ac:dyDescent="0.3">
      <c r="A2738" s="2">
        <v>3142809</v>
      </c>
      <c r="B2738" t="s">
        <v>129</v>
      </c>
      <c r="C2738" t="s">
        <v>6595</v>
      </c>
      <c r="D2738" t="s">
        <v>6596</v>
      </c>
      <c r="E2738">
        <v>0</v>
      </c>
      <c r="F2738">
        <v>-19.872348006049005</v>
      </c>
      <c r="G2738">
        <v>-40.879791082226049</v>
      </c>
      <c r="H2738" s="6">
        <v>171075</v>
      </c>
      <c r="I2738" s="6">
        <v>52250</v>
      </c>
      <c r="J2738" s="6">
        <v>285290000</v>
      </c>
      <c r="K2738" s="6">
        <v>996</v>
      </c>
      <c r="L2738" s="3">
        <f t="shared" si="42"/>
        <v>-170079</v>
      </c>
    </row>
    <row r="2739" spans="1:12" x14ac:dyDescent="0.3">
      <c r="A2739" s="2">
        <v>3142908</v>
      </c>
      <c r="B2739" t="s">
        <v>1024</v>
      </c>
      <c r="C2739" t="s">
        <v>6595</v>
      </c>
      <c r="D2739" t="s">
        <v>6596</v>
      </c>
      <c r="E2739">
        <v>0</v>
      </c>
      <c r="F2739">
        <v>-18.861178966247149</v>
      </c>
      <c r="G2739">
        <v>-41.117737478806028</v>
      </c>
      <c r="H2739" s="6">
        <v>606</v>
      </c>
      <c r="I2739" s="6">
        <v>1000</v>
      </c>
      <c r="J2739" s="6">
        <v>545000</v>
      </c>
      <c r="K2739" s="6">
        <v>0</v>
      </c>
      <c r="L2739" s="3">
        <f t="shared" si="42"/>
        <v>-606</v>
      </c>
    </row>
    <row r="2740" spans="1:12" x14ac:dyDescent="0.3">
      <c r="A2740" s="2">
        <v>3143005</v>
      </c>
      <c r="B2740" t="s">
        <v>2939</v>
      </c>
      <c r="C2740" t="s">
        <v>6595</v>
      </c>
      <c r="D2740" t="s">
        <v>6596</v>
      </c>
      <c r="E2740">
        <v>0</v>
      </c>
      <c r="F2740">
        <v>-20.42670859197165</v>
      </c>
      <c r="G2740">
        <v>-40.680383432888092</v>
      </c>
      <c r="H2740" s="6">
        <v>12896</v>
      </c>
      <c r="I2740" s="6">
        <v>1800</v>
      </c>
      <c r="J2740" s="6">
        <v>12297000</v>
      </c>
      <c r="K2740" s="6">
        <v>0</v>
      </c>
      <c r="L2740" s="3">
        <f t="shared" si="42"/>
        <v>-12896</v>
      </c>
    </row>
    <row r="2741" spans="1:12" x14ac:dyDescent="0.3">
      <c r="A2741" s="2">
        <v>3143104</v>
      </c>
      <c r="B2741" t="s">
        <v>110</v>
      </c>
      <c r="C2741" t="s">
        <v>6595</v>
      </c>
      <c r="D2741" t="s">
        <v>6596</v>
      </c>
      <c r="E2741">
        <v>0</v>
      </c>
      <c r="F2741">
        <v>-18.126856647178155</v>
      </c>
      <c r="G2741">
        <v>-40.363420879571486</v>
      </c>
      <c r="H2741" s="6">
        <v>126331</v>
      </c>
      <c r="I2741" s="6">
        <v>32287</v>
      </c>
      <c r="J2741" s="6">
        <v>178821000</v>
      </c>
      <c r="K2741" s="6">
        <v>78000</v>
      </c>
      <c r="L2741" s="3">
        <f t="shared" si="42"/>
        <v>-48331</v>
      </c>
    </row>
    <row r="2742" spans="1:12" x14ac:dyDescent="0.3">
      <c r="A2742" s="2">
        <v>3143153</v>
      </c>
      <c r="B2742" t="s">
        <v>3467</v>
      </c>
      <c r="C2742" t="s">
        <v>6595</v>
      </c>
      <c r="D2742" t="s">
        <v>6596</v>
      </c>
      <c r="E2742">
        <v>0</v>
      </c>
      <c r="F2742">
        <v>-19.224419786132049</v>
      </c>
      <c r="G2742">
        <v>-40.856003100712506</v>
      </c>
      <c r="H2742" s="6">
        <v>24</v>
      </c>
      <c r="I2742" s="6">
        <v>40</v>
      </c>
      <c r="J2742" s="6">
        <v>24000</v>
      </c>
      <c r="K2742" s="6">
        <v>0</v>
      </c>
      <c r="L2742" s="3">
        <f t="shared" si="42"/>
        <v>-24</v>
      </c>
    </row>
    <row r="2743" spans="1:12" x14ac:dyDescent="0.3">
      <c r="A2743" s="2">
        <v>3143203</v>
      </c>
      <c r="B2743" t="s">
        <v>2683</v>
      </c>
      <c r="C2743" t="s">
        <v>6595</v>
      </c>
      <c r="D2743" t="s">
        <v>6596</v>
      </c>
      <c r="E2743">
        <v>0</v>
      </c>
      <c r="F2743">
        <v>-21.100148408468058</v>
      </c>
      <c r="G2743">
        <v>-41.051895630589534</v>
      </c>
      <c r="H2743" s="6">
        <v>10508</v>
      </c>
      <c r="I2743" s="6">
        <v>2050</v>
      </c>
      <c r="J2743" s="6">
        <v>12675000</v>
      </c>
      <c r="K2743" s="6">
        <v>0</v>
      </c>
      <c r="L2743" s="3">
        <f t="shared" si="42"/>
        <v>-10508</v>
      </c>
    </row>
    <row r="2744" spans="1:12" x14ac:dyDescent="0.3">
      <c r="A2744" s="2">
        <v>3143401</v>
      </c>
      <c r="B2744" t="s">
        <v>2435</v>
      </c>
      <c r="C2744" t="s">
        <v>6595</v>
      </c>
      <c r="D2744" t="s">
        <v>6596</v>
      </c>
      <c r="E2744">
        <v>0</v>
      </c>
      <c r="F2744">
        <v>-20.864586149686701</v>
      </c>
      <c r="G2744">
        <v>-40.936228355451171</v>
      </c>
      <c r="H2744" s="6">
        <v>3960</v>
      </c>
      <c r="I2744" s="6">
        <v>900</v>
      </c>
      <c r="J2744" s="6">
        <v>5508000</v>
      </c>
      <c r="K2744" s="6">
        <v>0</v>
      </c>
      <c r="L2744" s="3">
        <f t="shared" si="42"/>
        <v>-3960</v>
      </c>
    </row>
    <row r="2745" spans="1:12" x14ac:dyDescent="0.3">
      <c r="A2745" s="2">
        <v>3143302</v>
      </c>
      <c r="B2745" t="s">
        <v>364</v>
      </c>
      <c r="C2745" t="s">
        <v>6595</v>
      </c>
      <c r="D2745" t="s">
        <v>6596</v>
      </c>
      <c r="E2745">
        <v>0</v>
      </c>
      <c r="F2745">
        <v>-21.026130246727501</v>
      </c>
      <c r="G2745">
        <v>-41.656087849807385</v>
      </c>
      <c r="H2745" s="6">
        <v>942</v>
      </c>
      <c r="I2745" s="6">
        <v>650</v>
      </c>
      <c r="J2745" s="6">
        <v>1305000</v>
      </c>
      <c r="K2745" s="6">
        <v>0</v>
      </c>
      <c r="L2745" s="3">
        <f t="shared" si="42"/>
        <v>-942</v>
      </c>
    </row>
    <row r="2746" spans="1:12" x14ac:dyDescent="0.3">
      <c r="A2746" s="2">
        <v>3143450</v>
      </c>
      <c r="B2746" t="s">
        <v>4595</v>
      </c>
      <c r="C2746" t="s">
        <v>6595</v>
      </c>
      <c r="D2746" t="s">
        <v>6596</v>
      </c>
      <c r="E2746">
        <v>0</v>
      </c>
      <c r="F2746">
        <v>-19.725307204810097</v>
      </c>
      <c r="G2746">
        <v>-40.643138755547376</v>
      </c>
      <c r="H2746" s="6">
        <v>135</v>
      </c>
      <c r="I2746" s="6">
        <v>250</v>
      </c>
      <c r="J2746" s="6">
        <v>130000</v>
      </c>
      <c r="K2746" s="6">
        <v>0</v>
      </c>
      <c r="L2746" s="3">
        <f t="shared" si="42"/>
        <v>-135</v>
      </c>
    </row>
    <row r="2747" spans="1:12" x14ac:dyDescent="0.3">
      <c r="A2747" s="2">
        <v>3143500</v>
      </c>
      <c r="B2747" t="s">
        <v>451</v>
      </c>
      <c r="C2747" t="s">
        <v>6595</v>
      </c>
      <c r="D2747" t="s">
        <v>6596</v>
      </c>
      <c r="E2747">
        <v>0</v>
      </c>
      <c r="F2747">
        <v>-20.331518177434251</v>
      </c>
      <c r="G2747">
        <v>-41.129053211088213</v>
      </c>
      <c r="H2747" s="6">
        <v>91616</v>
      </c>
      <c r="I2747" s="6">
        <v>13020</v>
      </c>
      <c r="J2747" s="6">
        <v>98973000</v>
      </c>
      <c r="K2747" s="6">
        <v>0</v>
      </c>
      <c r="L2747" s="3">
        <f t="shared" si="42"/>
        <v>-91616</v>
      </c>
    </row>
    <row r="2748" spans="1:12" x14ac:dyDescent="0.3">
      <c r="A2748" s="2">
        <v>3143609</v>
      </c>
      <c r="B2748" t="s">
        <v>2118</v>
      </c>
      <c r="C2748" t="s">
        <v>6595</v>
      </c>
      <c r="D2748" t="s">
        <v>6596</v>
      </c>
      <c r="E2748">
        <v>0</v>
      </c>
      <c r="F2748">
        <v>-22.1533052283079</v>
      </c>
      <c r="G2748">
        <v>-42.417211482286788</v>
      </c>
      <c r="H2748" s="6">
        <v>2282</v>
      </c>
      <c r="I2748" s="6">
        <v>600</v>
      </c>
      <c r="J2748" s="6">
        <v>3485000</v>
      </c>
      <c r="K2748" s="6">
        <v>0</v>
      </c>
      <c r="L2748" s="3">
        <f t="shared" si="42"/>
        <v>-2282</v>
      </c>
    </row>
    <row r="2749" spans="1:12" x14ac:dyDescent="0.3">
      <c r="A2749" s="2">
        <v>3143708</v>
      </c>
      <c r="B2749" t="s">
        <v>4600</v>
      </c>
      <c r="C2749" t="s">
        <v>6595</v>
      </c>
      <c r="D2749" t="s">
        <v>6596</v>
      </c>
      <c r="E2749">
        <v>0</v>
      </c>
      <c r="F2749">
        <v>-22.467570872249699</v>
      </c>
      <c r="G2749">
        <v>-42.663164357262744</v>
      </c>
      <c r="H2749" s="6">
        <v>319</v>
      </c>
      <c r="I2749" s="6">
        <v>110</v>
      </c>
      <c r="J2749" s="6">
        <v>351000</v>
      </c>
      <c r="K2749" s="6">
        <v>0</v>
      </c>
      <c r="L2749" s="3">
        <f t="shared" si="42"/>
        <v>-319</v>
      </c>
    </row>
    <row r="2750" spans="1:12" x14ac:dyDescent="0.3">
      <c r="A2750" s="2">
        <v>3143807</v>
      </c>
      <c r="B2750" t="s">
        <v>4676</v>
      </c>
      <c r="C2750" t="s">
        <v>6595</v>
      </c>
      <c r="D2750" t="s">
        <v>6596</v>
      </c>
      <c r="E2750">
        <v>0</v>
      </c>
      <c r="F2750">
        <v>-22.961711941240253</v>
      </c>
      <c r="G2750">
        <v>-44.041126545357614</v>
      </c>
      <c r="H2750" s="6">
        <v>8866</v>
      </c>
      <c r="I2750" s="6">
        <v>1100</v>
      </c>
      <c r="J2750" s="6">
        <v>7979000</v>
      </c>
      <c r="K2750" s="6">
        <v>0</v>
      </c>
      <c r="L2750" s="3">
        <f t="shared" si="42"/>
        <v>-8866</v>
      </c>
    </row>
    <row r="2751" spans="1:12" x14ac:dyDescent="0.3">
      <c r="A2751" s="2">
        <v>3143906</v>
      </c>
      <c r="B2751" t="s">
        <v>2142</v>
      </c>
      <c r="C2751" t="s">
        <v>6595</v>
      </c>
      <c r="D2751" t="s">
        <v>6596</v>
      </c>
      <c r="E2751">
        <v>0</v>
      </c>
      <c r="F2751">
        <v>-21.043756988965502</v>
      </c>
      <c r="G2751">
        <v>-41.97644031334459</v>
      </c>
      <c r="H2751" s="6">
        <v>1260</v>
      </c>
      <c r="I2751" s="6">
        <v>300</v>
      </c>
      <c r="J2751" s="6">
        <v>1134000</v>
      </c>
      <c r="K2751" s="6">
        <v>0</v>
      </c>
      <c r="L2751" s="3">
        <f t="shared" si="42"/>
        <v>-1260</v>
      </c>
    </row>
    <row r="2752" spans="1:12" x14ac:dyDescent="0.3">
      <c r="A2752" s="2">
        <v>3144003</v>
      </c>
      <c r="B2752" t="s">
        <v>3503</v>
      </c>
      <c r="C2752" t="s">
        <v>6595</v>
      </c>
      <c r="D2752" t="s">
        <v>6596</v>
      </c>
      <c r="E2752">
        <v>0</v>
      </c>
      <c r="F2752">
        <v>-22.427414633233504</v>
      </c>
      <c r="G2752">
        <v>-43.424870916733845</v>
      </c>
      <c r="H2752" s="6">
        <v>2160</v>
      </c>
      <c r="I2752" s="6">
        <v>600</v>
      </c>
      <c r="J2752" s="6">
        <v>2138000</v>
      </c>
      <c r="K2752" s="6">
        <v>490</v>
      </c>
      <c r="L2752" s="3">
        <f t="shared" si="42"/>
        <v>-1670</v>
      </c>
    </row>
    <row r="2753" spans="1:12" x14ac:dyDescent="0.3">
      <c r="A2753" s="2">
        <v>3144102</v>
      </c>
      <c r="B2753" t="s">
        <v>2992</v>
      </c>
      <c r="C2753" t="s">
        <v>6595</v>
      </c>
      <c r="D2753" t="s">
        <v>6596</v>
      </c>
      <c r="E2753">
        <v>0</v>
      </c>
      <c r="F2753">
        <v>-22.51567398579175</v>
      </c>
      <c r="G2753">
        <v>-44.000354556953901</v>
      </c>
      <c r="H2753" s="6">
        <v>9150</v>
      </c>
      <c r="I2753" s="6">
        <v>1450</v>
      </c>
      <c r="J2753" s="6">
        <v>9106000</v>
      </c>
      <c r="K2753" s="6">
        <v>0</v>
      </c>
      <c r="L2753" s="3">
        <f t="shared" si="42"/>
        <v>-9150</v>
      </c>
    </row>
    <row r="2754" spans="1:12" x14ac:dyDescent="0.3">
      <c r="A2754" s="2">
        <v>3144201</v>
      </c>
      <c r="B2754" t="s">
        <v>4726</v>
      </c>
      <c r="C2754" t="s">
        <v>6595</v>
      </c>
      <c r="D2754" t="s">
        <v>6596</v>
      </c>
      <c r="E2754">
        <v>0</v>
      </c>
      <c r="F2754">
        <v>-22.6287569098054</v>
      </c>
      <c r="G2754">
        <v>-43.899351185765653</v>
      </c>
      <c r="H2754" s="6">
        <v>235</v>
      </c>
      <c r="I2754" s="6">
        <v>80</v>
      </c>
      <c r="J2754" s="6">
        <v>233000</v>
      </c>
      <c r="K2754" s="6">
        <v>0</v>
      </c>
      <c r="L2754" s="3">
        <f t="shared" si="42"/>
        <v>-235</v>
      </c>
    </row>
    <row r="2755" spans="1:12" x14ac:dyDescent="0.3">
      <c r="A2755" s="2">
        <v>3144300</v>
      </c>
      <c r="B2755" t="s">
        <v>6621</v>
      </c>
      <c r="C2755" t="s">
        <v>6595</v>
      </c>
      <c r="D2755" t="s">
        <v>6596</v>
      </c>
      <c r="E2755">
        <v>0</v>
      </c>
      <c r="F2755">
        <v>-22.432948423821021</v>
      </c>
      <c r="G2755">
        <v>-44.296900734991141</v>
      </c>
      <c r="H2755" s="6">
        <v>0</v>
      </c>
      <c r="I2755" s="6">
        <v>0</v>
      </c>
      <c r="J2755" s="6">
        <v>0</v>
      </c>
      <c r="K2755" s="6">
        <v>0</v>
      </c>
      <c r="L2755" s="3">
        <f t="shared" ref="L2755:L2818" si="43">K2755-H2755</f>
        <v>0</v>
      </c>
    </row>
    <row r="2756" spans="1:12" x14ac:dyDescent="0.3">
      <c r="A2756" s="2">
        <v>3144359</v>
      </c>
      <c r="B2756" t="s">
        <v>4691</v>
      </c>
      <c r="C2756" t="s">
        <v>6595</v>
      </c>
      <c r="D2756" t="s">
        <v>6596</v>
      </c>
      <c r="E2756">
        <v>0</v>
      </c>
      <c r="F2756">
        <v>-22.717430490091903</v>
      </c>
      <c r="G2756">
        <v>-43.555669547082736</v>
      </c>
      <c r="H2756" s="6">
        <v>18</v>
      </c>
      <c r="I2756" s="6">
        <v>5</v>
      </c>
      <c r="J2756" s="6">
        <v>17000</v>
      </c>
      <c r="K2756" s="6">
        <v>0</v>
      </c>
      <c r="L2756" s="3">
        <f t="shared" si="43"/>
        <v>-18</v>
      </c>
    </row>
    <row r="2757" spans="1:12" x14ac:dyDescent="0.3">
      <c r="A2757" s="2">
        <v>3144375</v>
      </c>
      <c r="B2757" t="s">
        <v>2215</v>
      </c>
      <c r="C2757" t="s">
        <v>6595</v>
      </c>
      <c r="D2757" t="s">
        <v>6596</v>
      </c>
      <c r="E2757">
        <v>0</v>
      </c>
      <c r="F2757">
        <v>-22.711271502570202</v>
      </c>
      <c r="G2757">
        <v>-42.625997841162707</v>
      </c>
      <c r="H2757" s="6">
        <v>7440</v>
      </c>
      <c r="I2757" s="6">
        <v>2000</v>
      </c>
      <c r="J2757" s="6">
        <v>8935000</v>
      </c>
      <c r="K2757" s="6">
        <v>0</v>
      </c>
      <c r="L2757" s="3">
        <f t="shared" si="43"/>
        <v>-7440</v>
      </c>
    </row>
    <row r="2758" spans="1:12" x14ac:dyDescent="0.3">
      <c r="A2758" s="2">
        <v>3144409</v>
      </c>
      <c r="B2758" t="s">
        <v>4654</v>
      </c>
      <c r="C2758" t="s">
        <v>6595</v>
      </c>
      <c r="D2758" t="s">
        <v>6596</v>
      </c>
      <c r="E2758">
        <v>0</v>
      </c>
      <c r="F2758">
        <v>-22.731726834048548</v>
      </c>
      <c r="G2758">
        <v>-44.139405637707313</v>
      </c>
      <c r="H2758" s="6">
        <v>333</v>
      </c>
      <c r="I2758" s="6">
        <v>80</v>
      </c>
      <c r="J2758" s="6">
        <v>300000</v>
      </c>
      <c r="K2758" s="6">
        <v>0</v>
      </c>
      <c r="L2758" s="3">
        <f t="shared" si="43"/>
        <v>-333</v>
      </c>
    </row>
    <row r="2759" spans="1:12" x14ac:dyDescent="0.3">
      <c r="A2759" s="2">
        <v>3144508</v>
      </c>
      <c r="B2759" t="s">
        <v>2231</v>
      </c>
      <c r="C2759" t="s">
        <v>6595</v>
      </c>
      <c r="D2759" t="s">
        <v>6596</v>
      </c>
      <c r="E2759">
        <v>0</v>
      </c>
      <c r="F2759">
        <v>-22.149739510490324</v>
      </c>
      <c r="G2759">
        <v>-42.923368301334094</v>
      </c>
      <c r="H2759" s="6">
        <v>20070</v>
      </c>
      <c r="I2759" s="6">
        <v>3300</v>
      </c>
      <c r="J2759" s="6">
        <v>23731000</v>
      </c>
      <c r="K2759" s="6">
        <v>6470</v>
      </c>
      <c r="L2759" s="3">
        <f t="shared" si="43"/>
        <v>-13600</v>
      </c>
    </row>
    <row r="2760" spans="1:12" x14ac:dyDescent="0.3">
      <c r="A2760" s="2">
        <v>3144607</v>
      </c>
      <c r="B2760" t="s">
        <v>2150</v>
      </c>
      <c r="C2760" t="s">
        <v>6595</v>
      </c>
      <c r="D2760" t="s">
        <v>6596</v>
      </c>
      <c r="E2760">
        <v>0</v>
      </c>
      <c r="F2760">
        <v>-22.74301106802405</v>
      </c>
      <c r="G2760">
        <v>-43.70192522116178</v>
      </c>
      <c r="H2760" s="6">
        <v>18793</v>
      </c>
      <c r="I2760" s="6">
        <v>2950</v>
      </c>
      <c r="J2760" s="6">
        <v>19569000</v>
      </c>
      <c r="K2760" s="6">
        <v>4130</v>
      </c>
      <c r="L2760" s="3">
        <f t="shared" si="43"/>
        <v>-14663</v>
      </c>
    </row>
    <row r="2761" spans="1:12" x14ac:dyDescent="0.3">
      <c r="A2761" s="2">
        <v>3144656</v>
      </c>
      <c r="B2761" t="s">
        <v>3468</v>
      </c>
      <c r="C2761" t="s">
        <v>6595</v>
      </c>
      <c r="D2761" t="s">
        <v>6596</v>
      </c>
      <c r="E2761">
        <v>0</v>
      </c>
      <c r="F2761">
        <v>-22.4090075730264</v>
      </c>
      <c r="G2761">
        <v>-43.663874024513206</v>
      </c>
      <c r="H2761" s="6">
        <v>600</v>
      </c>
      <c r="I2761" s="6">
        <v>400</v>
      </c>
      <c r="J2761" s="6">
        <v>576000</v>
      </c>
      <c r="K2761" s="6">
        <v>0</v>
      </c>
      <c r="L2761" s="3">
        <f t="shared" si="43"/>
        <v>-600</v>
      </c>
    </row>
    <row r="2762" spans="1:12" x14ac:dyDescent="0.3">
      <c r="A2762" s="2">
        <v>3144672</v>
      </c>
      <c r="B2762" t="s">
        <v>3493</v>
      </c>
      <c r="C2762" t="s">
        <v>6595</v>
      </c>
      <c r="D2762" t="s">
        <v>6596</v>
      </c>
      <c r="E2762">
        <v>0</v>
      </c>
      <c r="F2762">
        <v>-23.430040848169252</v>
      </c>
      <c r="G2762">
        <v>-47.071547636190239</v>
      </c>
      <c r="H2762" s="6">
        <v>96</v>
      </c>
      <c r="I2762" s="6">
        <v>40</v>
      </c>
      <c r="J2762" s="6">
        <v>91000</v>
      </c>
      <c r="K2762" s="6">
        <v>0</v>
      </c>
      <c r="L2762" s="3">
        <f t="shared" si="43"/>
        <v>-96</v>
      </c>
    </row>
    <row r="2763" spans="1:12" x14ac:dyDescent="0.3">
      <c r="A2763" s="2">
        <v>3144706</v>
      </c>
      <c r="B2763" t="s">
        <v>4763</v>
      </c>
      <c r="C2763" t="s">
        <v>6595</v>
      </c>
      <c r="D2763" t="s">
        <v>6596</v>
      </c>
      <c r="E2763">
        <v>0</v>
      </c>
      <c r="F2763">
        <v>-20.158189985895003</v>
      </c>
      <c r="G2763">
        <v>-50.726962671419088</v>
      </c>
      <c r="H2763" s="6">
        <v>34</v>
      </c>
      <c r="I2763" s="6">
        <v>8</v>
      </c>
      <c r="J2763" s="6">
        <v>33000</v>
      </c>
      <c r="K2763" s="6">
        <v>0</v>
      </c>
      <c r="L2763" s="3">
        <f t="shared" si="43"/>
        <v>-34</v>
      </c>
    </row>
    <row r="2764" spans="1:12" x14ac:dyDescent="0.3">
      <c r="A2764" s="2">
        <v>3144805</v>
      </c>
      <c r="B2764" t="s">
        <v>3874</v>
      </c>
      <c r="C2764" t="s">
        <v>6595</v>
      </c>
      <c r="D2764" t="s">
        <v>6596</v>
      </c>
      <c r="E2764">
        <v>0</v>
      </c>
      <c r="F2764">
        <v>-23.854014500000005</v>
      </c>
      <c r="G2764">
        <v>-46.136538335134581</v>
      </c>
      <c r="H2764" s="6">
        <v>34</v>
      </c>
      <c r="I2764" s="6">
        <v>6</v>
      </c>
      <c r="J2764" s="6">
        <v>34000</v>
      </c>
      <c r="K2764" s="6">
        <v>0</v>
      </c>
      <c r="L2764" s="3">
        <f t="shared" si="43"/>
        <v>-34</v>
      </c>
    </row>
    <row r="2765" spans="1:12" x14ac:dyDescent="0.3">
      <c r="A2765" s="2">
        <v>3144904</v>
      </c>
      <c r="B2765" t="s">
        <v>4162</v>
      </c>
      <c r="C2765" t="s">
        <v>6595</v>
      </c>
      <c r="D2765" t="s">
        <v>6596</v>
      </c>
      <c r="E2765">
        <v>0</v>
      </c>
      <c r="F2765">
        <v>-23.1025199999814</v>
      </c>
      <c r="G2765">
        <v>-48.260033058819779</v>
      </c>
      <c r="H2765" s="6">
        <v>40</v>
      </c>
      <c r="I2765" s="6">
        <v>25</v>
      </c>
      <c r="J2765" s="6">
        <v>38000</v>
      </c>
      <c r="K2765" s="6">
        <v>0</v>
      </c>
      <c r="L2765" s="3">
        <f t="shared" si="43"/>
        <v>-40</v>
      </c>
    </row>
    <row r="2766" spans="1:12" x14ac:dyDescent="0.3">
      <c r="A2766" s="2">
        <v>3145000</v>
      </c>
      <c r="B2766" t="s">
        <v>267</v>
      </c>
      <c r="C2766" t="s">
        <v>6595</v>
      </c>
      <c r="D2766" t="s">
        <v>6596</v>
      </c>
      <c r="E2766">
        <v>0</v>
      </c>
      <c r="F2766">
        <v>-20.193148221638555</v>
      </c>
      <c r="G2766">
        <v>-47.708860039517496</v>
      </c>
      <c r="H2766" s="6">
        <v>203300</v>
      </c>
      <c r="I2766" s="6">
        <v>45490</v>
      </c>
      <c r="J2766" s="6">
        <v>272666000</v>
      </c>
      <c r="K2766" s="6">
        <v>115768</v>
      </c>
      <c r="L2766" s="3">
        <f t="shared" si="43"/>
        <v>-87532</v>
      </c>
    </row>
    <row r="2767" spans="1:12" x14ac:dyDescent="0.3">
      <c r="A2767" s="2">
        <v>3145059</v>
      </c>
      <c r="B2767" t="s">
        <v>76</v>
      </c>
      <c r="C2767" t="s">
        <v>6595</v>
      </c>
      <c r="D2767" t="s">
        <v>6596</v>
      </c>
      <c r="E2767">
        <v>0</v>
      </c>
      <c r="F2767">
        <v>-22.455086958133503</v>
      </c>
      <c r="G2767">
        <v>-49.332446833143095</v>
      </c>
      <c r="H2767" s="6">
        <v>27</v>
      </c>
      <c r="I2767" s="6">
        <v>30</v>
      </c>
      <c r="J2767" s="6">
        <v>26000</v>
      </c>
      <c r="K2767" s="6">
        <v>0</v>
      </c>
      <c r="L2767" s="3">
        <f t="shared" si="43"/>
        <v>-27</v>
      </c>
    </row>
    <row r="2768" spans="1:12" x14ac:dyDescent="0.3">
      <c r="A2768" s="2">
        <v>3145109</v>
      </c>
      <c r="B2768" t="s">
        <v>2158</v>
      </c>
      <c r="C2768" t="s">
        <v>6595</v>
      </c>
      <c r="D2768" t="s">
        <v>6596</v>
      </c>
      <c r="E2768">
        <v>0</v>
      </c>
      <c r="F2768">
        <v>-21.809705286609603</v>
      </c>
      <c r="G2768">
        <v>-49.6003544059215</v>
      </c>
      <c r="H2768" s="6">
        <v>12782</v>
      </c>
      <c r="I2768" s="6">
        <v>2250</v>
      </c>
      <c r="J2768" s="6">
        <v>14262000</v>
      </c>
      <c r="K2768" s="6">
        <v>0</v>
      </c>
      <c r="L2768" s="3">
        <f t="shared" si="43"/>
        <v>-12782</v>
      </c>
    </row>
    <row r="2769" spans="1:12" x14ac:dyDescent="0.3">
      <c r="A2769" s="2">
        <v>3145208</v>
      </c>
      <c r="B2769" t="s">
        <v>4219</v>
      </c>
      <c r="C2769" t="s">
        <v>6595</v>
      </c>
      <c r="D2769" t="s">
        <v>6596</v>
      </c>
      <c r="E2769">
        <v>0</v>
      </c>
      <c r="F2769">
        <v>-23.209396429522258</v>
      </c>
      <c r="G2769">
        <v>-46.763819232789082</v>
      </c>
      <c r="H2769" s="6">
        <v>135</v>
      </c>
      <c r="I2769" s="6">
        <v>45</v>
      </c>
      <c r="J2769" s="6">
        <v>122000</v>
      </c>
      <c r="K2769" s="6">
        <v>0</v>
      </c>
      <c r="L2769" s="3">
        <f t="shared" si="43"/>
        <v>-135</v>
      </c>
    </row>
    <row r="2770" spans="1:12" x14ac:dyDescent="0.3">
      <c r="A2770" s="2">
        <v>3136603</v>
      </c>
      <c r="B2770" t="s">
        <v>1443</v>
      </c>
      <c r="C2770" t="s">
        <v>6595</v>
      </c>
      <c r="D2770" t="s">
        <v>6596</v>
      </c>
      <c r="E2770">
        <v>0</v>
      </c>
      <c r="F2770">
        <v>-23.009837218795305</v>
      </c>
      <c r="G2770">
        <v>-49.785431954502307</v>
      </c>
      <c r="H2770" s="6">
        <v>118</v>
      </c>
      <c r="I2770" s="6">
        <v>20</v>
      </c>
      <c r="J2770" s="6">
        <v>113000</v>
      </c>
      <c r="K2770" s="6">
        <v>0</v>
      </c>
      <c r="L2770" s="3">
        <f t="shared" si="43"/>
        <v>-118</v>
      </c>
    </row>
    <row r="2771" spans="1:12" x14ac:dyDescent="0.3">
      <c r="A2771" s="2">
        <v>3145307</v>
      </c>
      <c r="B2771" t="s">
        <v>3601</v>
      </c>
      <c r="C2771" t="s">
        <v>6595</v>
      </c>
      <c r="D2771" t="s">
        <v>6596</v>
      </c>
      <c r="E2771">
        <v>0</v>
      </c>
      <c r="F2771">
        <v>-23.168672500000003</v>
      </c>
      <c r="G2771">
        <v>-47.737531325107895</v>
      </c>
      <c r="H2771" s="6">
        <v>810</v>
      </c>
      <c r="I2771" s="6">
        <v>900</v>
      </c>
      <c r="J2771" s="6">
        <v>802000</v>
      </c>
      <c r="K2771" s="6">
        <v>0</v>
      </c>
      <c r="L2771" s="3">
        <f t="shared" si="43"/>
        <v>-810</v>
      </c>
    </row>
    <row r="2772" spans="1:12" x14ac:dyDescent="0.3">
      <c r="A2772" s="2">
        <v>3145356</v>
      </c>
      <c r="B2772" t="s">
        <v>4709</v>
      </c>
      <c r="C2772" t="s">
        <v>6595</v>
      </c>
      <c r="D2772" t="s">
        <v>6596</v>
      </c>
      <c r="E2772">
        <v>0</v>
      </c>
      <c r="F2772">
        <v>-21.340430500000004</v>
      </c>
      <c r="G2772">
        <v>-47.730042348127988</v>
      </c>
      <c r="H2772" s="6">
        <v>27</v>
      </c>
      <c r="I2772" s="6">
        <v>30</v>
      </c>
      <c r="J2772" s="6">
        <v>27000</v>
      </c>
      <c r="K2772" s="6">
        <v>0</v>
      </c>
      <c r="L2772" s="3">
        <f t="shared" si="43"/>
        <v>-27</v>
      </c>
    </row>
    <row r="2773" spans="1:12" x14ac:dyDescent="0.3">
      <c r="A2773" s="2">
        <v>3145372</v>
      </c>
      <c r="B2773" t="s">
        <v>6622</v>
      </c>
      <c r="C2773" t="s">
        <v>6595</v>
      </c>
      <c r="D2773" t="s">
        <v>6596</v>
      </c>
      <c r="E2773">
        <v>0</v>
      </c>
      <c r="F2773">
        <v>-22.367316000000002</v>
      </c>
      <c r="G2773">
        <v>-48.382675987535464</v>
      </c>
      <c r="H2773" s="6">
        <v>0</v>
      </c>
      <c r="I2773" s="6">
        <v>0</v>
      </c>
      <c r="J2773" s="6">
        <v>0</v>
      </c>
      <c r="K2773" s="6">
        <v>0</v>
      </c>
      <c r="L2773" s="3">
        <f t="shared" si="43"/>
        <v>0</v>
      </c>
    </row>
    <row r="2774" spans="1:12" x14ac:dyDescent="0.3">
      <c r="A2774" s="2">
        <v>3145406</v>
      </c>
      <c r="B2774" t="s">
        <v>4665</v>
      </c>
      <c r="C2774" t="s">
        <v>6595</v>
      </c>
      <c r="D2774" t="s">
        <v>6596</v>
      </c>
      <c r="E2774">
        <v>0</v>
      </c>
      <c r="F2774">
        <v>-23.04253672118076</v>
      </c>
      <c r="G2774">
        <v>-47.376774239641627</v>
      </c>
      <c r="H2774" s="6">
        <v>48</v>
      </c>
      <c r="I2774" s="6">
        <v>15</v>
      </c>
      <c r="J2774" s="6">
        <v>46000</v>
      </c>
      <c r="K2774" s="6">
        <v>0</v>
      </c>
      <c r="L2774" s="3">
        <f t="shared" si="43"/>
        <v>-48</v>
      </c>
    </row>
    <row r="2775" spans="1:12" x14ac:dyDescent="0.3">
      <c r="A2775" s="2">
        <v>3145455</v>
      </c>
      <c r="B2775" t="s">
        <v>2074</v>
      </c>
      <c r="C2775" t="s">
        <v>6595</v>
      </c>
      <c r="D2775" t="s">
        <v>6596</v>
      </c>
      <c r="E2775">
        <v>0</v>
      </c>
      <c r="F2775">
        <v>-20.286082203974658</v>
      </c>
      <c r="G2775">
        <v>-50.405466847951246</v>
      </c>
      <c r="H2775" s="6">
        <v>30</v>
      </c>
      <c r="I2775" s="6">
        <v>50</v>
      </c>
      <c r="J2775" s="6">
        <v>30000</v>
      </c>
      <c r="K2775" s="6">
        <v>0</v>
      </c>
      <c r="L2775" s="3">
        <f t="shared" si="43"/>
        <v>-30</v>
      </c>
    </row>
    <row r="2776" spans="1:12" x14ac:dyDescent="0.3">
      <c r="A2776" s="2">
        <v>3145505</v>
      </c>
      <c r="B2776" t="s">
        <v>4181</v>
      </c>
      <c r="C2776" t="s">
        <v>6595</v>
      </c>
      <c r="D2776" t="s">
        <v>6596</v>
      </c>
      <c r="E2776">
        <v>0</v>
      </c>
      <c r="F2776">
        <v>-22.554996920208456</v>
      </c>
      <c r="G2776">
        <v>-52.590898380276627</v>
      </c>
      <c r="H2776" s="6">
        <v>235</v>
      </c>
      <c r="I2776" s="6">
        <v>50</v>
      </c>
      <c r="J2776" s="6">
        <v>212000</v>
      </c>
      <c r="K2776" s="6">
        <v>0</v>
      </c>
      <c r="L2776" s="3">
        <f t="shared" si="43"/>
        <v>-235</v>
      </c>
    </row>
    <row r="2777" spans="1:12" x14ac:dyDescent="0.3">
      <c r="A2777" s="2">
        <v>3145604</v>
      </c>
      <c r="B2777" t="s">
        <v>2914</v>
      </c>
      <c r="C2777" t="s">
        <v>6595</v>
      </c>
      <c r="D2777" t="s">
        <v>6596</v>
      </c>
      <c r="E2777">
        <v>0</v>
      </c>
      <c r="F2777">
        <v>-23.541544500000004</v>
      </c>
      <c r="G2777">
        <v>-46.366552671574183</v>
      </c>
      <c r="H2777" s="6">
        <v>11370</v>
      </c>
      <c r="I2777" s="6">
        <v>1950</v>
      </c>
      <c r="J2777" s="6">
        <v>11777000</v>
      </c>
      <c r="K2777" s="6">
        <v>6977</v>
      </c>
      <c r="L2777" s="3">
        <f t="shared" si="43"/>
        <v>-4393</v>
      </c>
    </row>
    <row r="2778" spans="1:12" x14ac:dyDescent="0.3">
      <c r="A2778" s="2">
        <v>3145703</v>
      </c>
      <c r="B2778" t="s">
        <v>4699</v>
      </c>
      <c r="C2778" t="s">
        <v>6595</v>
      </c>
      <c r="D2778" t="s">
        <v>6596</v>
      </c>
      <c r="E2778">
        <v>0</v>
      </c>
      <c r="F2778">
        <v>-21.613427615164152</v>
      </c>
      <c r="G2778">
        <v>-51.168876466827719</v>
      </c>
      <c r="H2778" s="6">
        <v>110</v>
      </c>
      <c r="I2778" s="6">
        <v>30</v>
      </c>
      <c r="J2778" s="6">
        <v>99000</v>
      </c>
      <c r="K2778" s="6">
        <v>0</v>
      </c>
      <c r="L2778" s="3">
        <f t="shared" si="43"/>
        <v>-110</v>
      </c>
    </row>
    <row r="2779" spans="1:12" x14ac:dyDescent="0.3">
      <c r="A2779" s="2">
        <v>3145802</v>
      </c>
      <c r="B2779" t="s">
        <v>2899</v>
      </c>
      <c r="C2779" t="s">
        <v>6595</v>
      </c>
      <c r="D2779" t="s">
        <v>6596</v>
      </c>
      <c r="E2779">
        <v>0</v>
      </c>
      <c r="F2779">
        <v>-20.536097000000002</v>
      </c>
      <c r="G2779">
        <v>-47.40233162567754</v>
      </c>
      <c r="H2779" s="6">
        <v>1098</v>
      </c>
      <c r="I2779" s="6">
        <v>210</v>
      </c>
      <c r="J2779" s="6">
        <v>1235000</v>
      </c>
      <c r="K2779" s="6">
        <v>1705</v>
      </c>
      <c r="L2779" s="3">
        <f t="shared" si="43"/>
        <v>607</v>
      </c>
    </row>
    <row r="2780" spans="1:12" x14ac:dyDescent="0.3">
      <c r="A2780" s="2">
        <v>3145851</v>
      </c>
      <c r="B2780" t="s">
        <v>4486</v>
      </c>
      <c r="C2780" t="s">
        <v>6595</v>
      </c>
      <c r="D2780" t="s">
        <v>6596</v>
      </c>
      <c r="E2780">
        <v>0</v>
      </c>
      <c r="F2780">
        <v>-23.320302500000004</v>
      </c>
      <c r="G2780">
        <v>-46.727874668552587</v>
      </c>
      <c r="H2780" s="6">
        <v>595</v>
      </c>
      <c r="I2780" s="6">
        <v>150</v>
      </c>
      <c r="J2780" s="6">
        <v>553000</v>
      </c>
      <c r="K2780" s="6">
        <v>0</v>
      </c>
      <c r="L2780" s="3">
        <f t="shared" si="43"/>
        <v>-595</v>
      </c>
    </row>
    <row r="2781" spans="1:12" x14ac:dyDescent="0.3">
      <c r="A2781" s="2">
        <v>3145877</v>
      </c>
      <c r="B2781" t="s">
        <v>4383</v>
      </c>
      <c r="C2781" t="s">
        <v>6595</v>
      </c>
      <c r="D2781" t="s">
        <v>6596</v>
      </c>
      <c r="E2781">
        <v>0</v>
      </c>
      <c r="F2781">
        <v>-20.795239499374603</v>
      </c>
      <c r="G2781">
        <v>-50.190219732204923</v>
      </c>
      <c r="H2781" s="6">
        <v>1650</v>
      </c>
      <c r="I2781" s="6">
        <v>500</v>
      </c>
      <c r="J2781" s="6">
        <v>1535000</v>
      </c>
      <c r="K2781" s="6">
        <v>0</v>
      </c>
      <c r="L2781" s="3">
        <f t="shared" si="43"/>
        <v>-1650</v>
      </c>
    </row>
    <row r="2782" spans="1:12" x14ac:dyDescent="0.3">
      <c r="A2782" s="2">
        <v>3145901</v>
      </c>
      <c r="B2782" t="s">
        <v>3209</v>
      </c>
      <c r="C2782" t="s">
        <v>6595</v>
      </c>
      <c r="D2782" t="s">
        <v>6596</v>
      </c>
      <c r="E2782">
        <v>0</v>
      </c>
      <c r="F2782">
        <v>-21.491894653589799</v>
      </c>
      <c r="G2782">
        <v>-48.037729357498954</v>
      </c>
      <c r="H2782" s="6">
        <v>2366</v>
      </c>
      <c r="I2782" s="6">
        <v>350</v>
      </c>
      <c r="J2782" s="6">
        <v>2129000</v>
      </c>
      <c r="K2782" s="6">
        <v>0</v>
      </c>
      <c r="L2782" s="3">
        <f t="shared" si="43"/>
        <v>-2366</v>
      </c>
    </row>
    <row r="2783" spans="1:12" x14ac:dyDescent="0.3">
      <c r="A2783" s="2">
        <v>3146008</v>
      </c>
      <c r="B2783" t="s">
        <v>2943</v>
      </c>
      <c r="C2783" t="s">
        <v>6595</v>
      </c>
      <c r="D2783" t="s">
        <v>6596</v>
      </c>
      <c r="E2783">
        <v>0</v>
      </c>
      <c r="F2783">
        <v>-20.650168687255054</v>
      </c>
      <c r="G2783">
        <v>-50.661459504143636</v>
      </c>
      <c r="H2783" s="6">
        <v>5475</v>
      </c>
      <c r="I2783" s="6">
        <v>850</v>
      </c>
      <c r="J2783" s="6">
        <v>5168000</v>
      </c>
      <c r="K2783" s="6">
        <v>4950</v>
      </c>
      <c r="L2783" s="3">
        <f t="shared" si="43"/>
        <v>-525</v>
      </c>
    </row>
    <row r="2784" spans="1:12" x14ac:dyDescent="0.3">
      <c r="A2784" s="2">
        <v>3146107</v>
      </c>
      <c r="B2784" t="s">
        <v>3416</v>
      </c>
      <c r="C2784" t="s">
        <v>6595</v>
      </c>
      <c r="D2784" t="s">
        <v>6596</v>
      </c>
      <c r="E2784">
        <v>0</v>
      </c>
      <c r="F2784">
        <v>-22.003747180667801</v>
      </c>
      <c r="G2784">
        <v>-50.385521598082825</v>
      </c>
      <c r="H2784" s="6">
        <v>720</v>
      </c>
      <c r="I2784" s="6">
        <v>200</v>
      </c>
      <c r="J2784" s="6">
        <v>648000</v>
      </c>
      <c r="K2784" s="6">
        <v>0</v>
      </c>
      <c r="L2784" s="3">
        <f t="shared" si="43"/>
        <v>-720</v>
      </c>
    </row>
    <row r="2785" spans="1:12" x14ac:dyDescent="0.3">
      <c r="A2785" s="2">
        <v>3146206</v>
      </c>
      <c r="B2785" t="s">
        <v>3595</v>
      </c>
      <c r="C2785" t="s">
        <v>6595</v>
      </c>
      <c r="D2785" t="s">
        <v>6596</v>
      </c>
      <c r="E2785">
        <v>0</v>
      </c>
      <c r="F2785">
        <v>-21.955602000000003</v>
      </c>
      <c r="G2785">
        <v>-48.002388208652455</v>
      </c>
      <c r="H2785" s="6">
        <v>53</v>
      </c>
      <c r="I2785" s="6">
        <v>20</v>
      </c>
      <c r="J2785" s="6">
        <v>52000</v>
      </c>
      <c r="K2785" s="6">
        <v>0</v>
      </c>
      <c r="L2785" s="3">
        <f t="shared" si="43"/>
        <v>-53</v>
      </c>
    </row>
    <row r="2786" spans="1:12" x14ac:dyDescent="0.3">
      <c r="A2786" s="2">
        <v>3146255</v>
      </c>
      <c r="B2786" t="s">
        <v>6623</v>
      </c>
      <c r="C2786" t="s">
        <v>6595</v>
      </c>
      <c r="D2786" t="s">
        <v>6596</v>
      </c>
      <c r="E2786">
        <v>0</v>
      </c>
      <c r="F2786">
        <v>-22.172093448680307</v>
      </c>
      <c r="G2786">
        <v>-51.251758513420206</v>
      </c>
      <c r="H2786" s="6">
        <v>0</v>
      </c>
      <c r="I2786" s="6">
        <v>0</v>
      </c>
      <c r="J2786" s="6">
        <v>0</v>
      </c>
      <c r="K2786" s="6">
        <v>0</v>
      </c>
      <c r="L2786" s="3">
        <f t="shared" si="43"/>
        <v>0</v>
      </c>
    </row>
    <row r="2787" spans="1:12" x14ac:dyDescent="0.3">
      <c r="A2787" s="2">
        <v>3146305</v>
      </c>
      <c r="B2787" t="s">
        <v>2554</v>
      </c>
      <c r="C2787" t="s">
        <v>6595</v>
      </c>
      <c r="D2787" t="s">
        <v>6596</v>
      </c>
      <c r="E2787">
        <v>0</v>
      </c>
      <c r="F2787">
        <v>-21.769911990320651</v>
      </c>
      <c r="G2787">
        <v>-50.964374893995235</v>
      </c>
      <c r="H2787" s="6">
        <v>23</v>
      </c>
      <c r="I2787" s="6">
        <v>25</v>
      </c>
      <c r="J2787" s="6">
        <v>23000</v>
      </c>
      <c r="K2787" s="6">
        <v>0</v>
      </c>
      <c r="L2787" s="3">
        <f t="shared" si="43"/>
        <v>-23</v>
      </c>
    </row>
    <row r="2788" spans="1:12" x14ac:dyDescent="0.3">
      <c r="A2788" s="2">
        <v>3146552</v>
      </c>
      <c r="B2788" t="s">
        <v>2294</v>
      </c>
      <c r="C2788" t="s">
        <v>6595</v>
      </c>
      <c r="D2788" t="s">
        <v>6596</v>
      </c>
      <c r="E2788">
        <v>0</v>
      </c>
      <c r="F2788">
        <v>-23.350277390297954</v>
      </c>
      <c r="G2788">
        <v>-47.689893893544628</v>
      </c>
      <c r="H2788" s="6">
        <v>224</v>
      </c>
      <c r="I2788" s="6">
        <v>340</v>
      </c>
      <c r="J2788" s="6">
        <v>207000</v>
      </c>
      <c r="K2788" s="6">
        <v>0</v>
      </c>
      <c r="L2788" s="3">
        <f t="shared" si="43"/>
        <v>-224</v>
      </c>
    </row>
    <row r="2789" spans="1:12" x14ac:dyDescent="0.3">
      <c r="A2789" s="2">
        <v>3146404</v>
      </c>
      <c r="B2789" t="s">
        <v>2226</v>
      </c>
      <c r="C2789" t="s">
        <v>6595</v>
      </c>
      <c r="D2789" t="s">
        <v>6596</v>
      </c>
      <c r="E2789">
        <v>0</v>
      </c>
      <c r="F2789">
        <v>-20.441482601041951</v>
      </c>
      <c r="G2789">
        <v>-48.017385038510419</v>
      </c>
      <c r="H2789" s="6">
        <v>1472</v>
      </c>
      <c r="I2789" s="6">
        <v>372</v>
      </c>
      <c r="J2789" s="6">
        <v>1450000</v>
      </c>
      <c r="K2789" s="6">
        <v>0</v>
      </c>
      <c r="L2789" s="3">
        <f t="shared" si="43"/>
        <v>-1472</v>
      </c>
    </row>
    <row r="2790" spans="1:12" x14ac:dyDescent="0.3">
      <c r="A2790" s="2">
        <v>3146503</v>
      </c>
      <c r="B2790" t="s">
        <v>306</v>
      </c>
      <c r="C2790" t="s">
        <v>6595</v>
      </c>
      <c r="D2790" t="s">
        <v>6596</v>
      </c>
      <c r="E2790">
        <v>0</v>
      </c>
      <c r="F2790">
        <v>-21.276437176419002</v>
      </c>
      <c r="G2790">
        <v>-49.408151782226433</v>
      </c>
      <c r="H2790" s="6">
        <v>21070</v>
      </c>
      <c r="I2790" s="6">
        <v>5200</v>
      </c>
      <c r="J2790" s="6">
        <v>30360000</v>
      </c>
      <c r="K2790" s="6">
        <v>0</v>
      </c>
      <c r="L2790" s="3">
        <f t="shared" si="43"/>
        <v>-21070</v>
      </c>
    </row>
    <row r="2791" spans="1:12" x14ac:dyDescent="0.3">
      <c r="A2791" s="2">
        <v>3146602</v>
      </c>
      <c r="B2791" t="s">
        <v>3577</v>
      </c>
      <c r="C2791" t="s">
        <v>6595</v>
      </c>
      <c r="D2791" t="s">
        <v>6596</v>
      </c>
      <c r="E2791">
        <v>0</v>
      </c>
      <c r="F2791">
        <v>-21.567476235299303</v>
      </c>
      <c r="G2791">
        <v>-51.350172730815665</v>
      </c>
      <c r="H2791" s="6">
        <v>102</v>
      </c>
      <c r="I2791" s="6">
        <v>20</v>
      </c>
      <c r="J2791" s="6">
        <v>95000</v>
      </c>
      <c r="K2791" s="6">
        <v>0</v>
      </c>
      <c r="L2791" s="3">
        <f t="shared" si="43"/>
        <v>-102</v>
      </c>
    </row>
    <row r="2792" spans="1:12" x14ac:dyDescent="0.3">
      <c r="A2792" s="2">
        <v>3146701</v>
      </c>
      <c r="B2792" t="s">
        <v>4863</v>
      </c>
      <c r="C2792" t="s">
        <v>6595</v>
      </c>
      <c r="D2792" t="s">
        <v>6596</v>
      </c>
      <c r="E2792">
        <v>0</v>
      </c>
      <c r="F2792">
        <v>-23.587872500000007</v>
      </c>
      <c r="G2792">
        <v>-48.046142895454686</v>
      </c>
      <c r="H2792" s="6">
        <v>126</v>
      </c>
      <c r="I2792" s="6">
        <v>30</v>
      </c>
      <c r="J2792" s="6">
        <v>121000</v>
      </c>
      <c r="K2792" s="6">
        <v>0</v>
      </c>
      <c r="L2792" s="3">
        <f t="shared" si="43"/>
        <v>-126</v>
      </c>
    </row>
    <row r="2793" spans="1:12" x14ac:dyDescent="0.3">
      <c r="A2793" s="2">
        <v>3146750</v>
      </c>
      <c r="B2793" t="s">
        <v>6624</v>
      </c>
      <c r="C2793" t="s">
        <v>6595</v>
      </c>
      <c r="D2793" t="s">
        <v>6596</v>
      </c>
      <c r="E2793">
        <v>0</v>
      </c>
      <c r="F2793">
        <v>-21.022457000000003</v>
      </c>
      <c r="G2793">
        <v>-47.765352928523406</v>
      </c>
      <c r="H2793" s="6">
        <v>0</v>
      </c>
      <c r="I2793" s="6">
        <v>0</v>
      </c>
      <c r="J2793" s="6">
        <v>0</v>
      </c>
      <c r="K2793" s="6">
        <v>0</v>
      </c>
      <c r="L2793" s="3">
        <f t="shared" si="43"/>
        <v>0</v>
      </c>
    </row>
    <row r="2794" spans="1:12" x14ac:dyDescent="0.3">
      <c r="A2794" s="2">
        <v>3146909</v>
      </c>
      <c r="B2794" t="s">
        <v>1411</v>
      </c>
      <c r="C2794" t="s">
        <v>6595</v>
      </c>
      <c r="D2794" t="s">
        <v>6596</v>
      </c>
      <c r="E2794">
        <v>0</v>
      </c>
      <c r="F2794">
        <v>-23.187668000000006</v>
      </c>
      <c r="G2794">
        <v>-46.885273967996739</v>
      </c>
      <c r="H2794" s="6">
        <v>6120</v>
      </c>
      <c r="I2794" s="6">
        <v>1000</v>
      </c>
      <c r="J2794" s="6">
        <v>6469000</v>
      </c>
      <c r="K2794" s="6">
        <v>0</v>
      </c>
      <c r="L2794" s="3">
        <f t="shared" si="43"/>
        <v>-6120</v>
      </c>
    </row>
    <row r="2795" spans="1:12" x14ac:dyDescent="0.3">
      <c r="A2795" s="2">
        <v>3147105</v>
      </c>
      <c r="B2795" t="s">
        <v>3445</v>
      </c>
      <c r="C2795" t="s">
        <v>6595</v>
      </c>
      <c r="D2795" t="s">
        <v>6596</v>
      </c>
      <c r="E2795">
        <v>0</v>
      </c>
      <c r="F2795">
        <v>-23.935689201507817</v>
      </c>
      <c r="G2795">
        <v>-47.081594072291821</v>
      </c>
      <c r="H2795" s="6">
        <v>810</v>
      </c>
      <c r="I2795" s="6">
        <v>150</v>
      </c>
      <c r="J2795" s="6">
        <v>753000</v>
      </c>
      <c r="K2795" s="6">
        <v>0</v>
      </c>
      <c r="L2795" s="3">
        <f t="shared" si="43"/>
        <v>-810</v>
      </c>
    </row>
    <row r="2796" spans="1:12" x14ac:dyDescent="0.3">
      <c r="A2796" s="2">
        <v>3147006</v>
      </c>
      <c r="B2796" t="s">
        <v>418</v>
      </c>
      <c r="C2796" t="s">
        <v>6595</v>
      </c>
      <c r="D2796" t="s">
        <v>6596</v>
      </c>
      <c r="E2796">
        <v>0</v>
      </c>
      <c r="F2796">
        <v>-23.054011606537156</v>
      </c>
      <c r="G2796">
        <v>-47.833780710266304</v>
      </c>
      <c r="H2796" s="6">
        <v>519000</v>
      </c>
      <c r="I2796" s="6">
        <v>157000</v>
      </c>
      <c r="J2796" s="6">
        <v>717304000</v>
      </c>
      <c r="K2796" s="6">
        <v>344067</v>
      </c>
      <c r="L2796" s="3">
        <f t="shared" si="43"/>
        <v>-174933</v>
      </c>
    </row>
    <row r="2797" spans="1:12" x14ac:dyDescent="0.3">
      <c r="A2797" s="2">
        <v>3147204</v>
      </c>
      <c r="B2797" t="s">
        <v>1387</v>
      </c>
      <c r="C2797" t="s">
        <v>6595</v>
      </c>
      <c r="D2797" t="s">
        <v>6596</v>
      </c>
      <c r="E2797">
        <v>0</v>
      </c>
      <c r="F2797">
        <v>-22.185436005000003</v>
      </c>
      <c r="G2797">
        <v>-47.388707969614835</v>
      </c>
      <c r="H2797" s="6">
        <v>54840</v>
      </c>
      <c r="I2797" s="6">
        <v>11200</v>
      </c>
      <c r="J2797" s="6">
        <v>60153000</v>
      </c>
      <c r="K2797" s="6">
        <v>20310</v>
      </c>
      <c r="L2797" s="3">
        <f t="shared" si="43"/>
        <v>-34530</v>
      </c>
    </row>
    <row r="2798" spans="1:12" x14ac:dyDescent="0.3">
      <c r="A2798" s="2">
        <v>3147303</v>
      </c>
      <c r="B2798" t="s">
        <v>4888</v>
      </c>
      <c r="C2798" t="s">
        <v>6595</v>
      </c>
      <c r="D2798" t="s">
        <v>6596</v>
      </c>
      <c r="E2798">
        <v>0</v>
      </c>
      <c r="F2798">
        <v>-22.413815392232703</v>
      </c>
      <c r="G2798">
        <v>-49.820324699943825</v>
      </c>
      <c r="H2798" s="6">
        <v>593</v>
      </c>
      <c r="I2798" s="6">
        <v>120</v>
      </c>
      <c r="J2798" s="6">
        <v>534000</v>
      </c>
      <c r="K2798" s="6">
        <v>0</v>
      </c>
      <c r="L2798" s="3">
        <f t="shared" si="43"/>
        <v>-593</v>
      </c>
    </row>
    <row r="2799" spans="1:12" x14ac:dyDescent="0.3">
      <c r="A2799" s="2">
        <v>3147402</v>
      </c>
      <c r="B2799" t="s">
        <v>2991</v>
      </c>
      <c r="C2799" t="s">
        <v>6595</v>
      </c>
      <c r="D2799" t="s">
        <v>6596</v>
      </c>
      <c r="E2799">
        <v>0</v>
      </c>
      <c r="F2799">
        <v>-21.180156172304553</v>
      </c>
      <c r="G2799">
        <v>-49.582018998867298</v>
      </c>
      <c r="H2799" s="6">
        <v>2690</v>
      </c>
      <c r="I2799" s="6">
        <v>550</v>
      </c>
      <c r="J2799" s="6">
        <v>3477000</v>
      </c>
      <c r="K2799" s="6">
        <v>0</v>
      </c>
      <c r="L2799" s="3">
        <f t="shared" si="43"/>
        <v>-2690</v>
      </c>
    </row>
    <row r="2800" spans="1:12" x14ac:dyDescent="0.3">
      <c r="A2800" s="2">
        <v>3147600</v>
      </c>
      <c r="B2800" t="s">
        <v>4808</v>
      </c>
      <c r="C2800" t="s">
        <v>6595</v>
      </c>
      <c r="D2800" t="s">
        <v>6596</v>
      </c>
      <c r="E2800">
        <v>0</v>
      </c>
      <c r="F2800">
        <v>-22.881030932694454</v>
      </c>
      <c r="G2800">
        <v>-46.79134439458381</v>
      </c>
      <c r="H2800" s="6">
        <v>86</v>
      </c>
      <c r="I2800" s="6">
        <v>18</v>
      </c>
      <c r="J2800" s="6">
        <v>79000</v>
      </c>
      <c r="K2800" s="6">
        <v>7525</v>
      </c>
      <c r="L2800" s="3">
        <f t="shared" si="43"/>
        <v>7439</v>
      </c>
    </row>
    <row r="2801" spans="1:12" x14ac:dyDescent="0.3">
      <c r="A2801" s="2">
        <v>3147709</v>
      </c>
      <c r="B2801" t="s">
        <v>4579</v>
      </c>
      <c r="C2801" t="s">
        <v>6595</v>
      </c>
      <c r="D2801" t="s">
        <v>6596</v>
      </c>
      <c r="E2801">
        <v>0</v>
      </c>
      <c r="F2801">
        <v>-20.994298089260052</v>
      </c>
      <c r="G2801">
        <v>-51.277138185509848</v>
      </c>
      <c r="H2801" s="6">
        <v>576</v>
      </c>
      <c r="I2801" s="6">
        <v>120</v>
      </c>
      <c r="J2801" s="6">
        <v>533000</v>
      </c>
      <c r="K2801" s="6">
        <v>0</v>
      </c>
      <c r="L2801" s="3">
        <f t="shared" si="43"/>
        <v>-576</v>
      </c>
    </row>
    <row r="2802" spans="1:12" x14ac:dyDescent="0.3">
      <c r="A2802" s="2">
        <v>3147808</v>
      </c>
      <c r="B2802" t="s">
        <v>6625</v>
      </c>
      <c r="C2802" t="s">
        <v>6595</v>
      </c>
      <c r="D2802" t="s">
        <v>6596</v>
      </c>
      <c r="E2802">
        <v>0</v>
      </c>
      <c r="F2802">
        <v>-20.694823499375559</v>
      </c>
      <c r="G2802">
        <v>-50.040274495542853</v>
      </c>
      <c r="H2802" s="6">
        <v>12</v>
      </c>
      <c r="I2802" s="6">
        <v>4</v>
      </c>
      <c r="J2802" s="6">
        <v>11000</v>
      </c>
      <c r="K2802" s="6">
        <v>0</v>
      </c>
      <c r="L2802" s="3">
        <f t="shared" si="43"/>
        <v>-12</v>
      </c>
    </row>
    <row r="2803" spans="1:12" x14ac:dyDescent="0.3">
      <c r="A2803" s="2">
        <v>3147501</v>
      </c>
      <c r="B2803" t="s">
        <v>4249</v>
      </c>
      <c r="C2803" t="s">
        <v>6595</v>
      </c>
      <c r="D2803" t="s">
        <v>6596</v>
      </c>
      <c r="E2803">
        <v>0</v>
      </c>
      <c r="F2803">
        <v>-22.620117582520201</v>
      </c>
      <c r="G2803">
        <v>-51.238587497594786</v>
      </c>
      <c r="H2803" s="6">
        <v>212</v>
      </c>
      <c r="I2803" s="6">
        <v>60</v>
      </c>
      <c r="J2803" s="6">
        <v>191000</v>
      </c>
      <c r="K2803" s="6">
        <v>0</v>
      </c>
      <c r="L2803" s="3">
        <f t="shared" si="43"/>
        <v>-212</v>
      </c>
    </row>
    <row r="2804" spans="1:12" x14ac:dyDescent="0.3">
      <c r="A2804" s="2">
        <v>3147907</v>
      </c>
      <c r="B2804" t="s">
        <v>442</v>
      </c>
      <c r="C2804" t="s">
        <v>6595</v>
      </c>
      <c r="D2804" t="s">
        <v>6596</v>
      </c>
      <c r="E2804">
        <v>0</v>
      </c>
      <c r="F2804">
        <v>-21.778922883855454</v>
      </c>
      <c r="G2804">
        <v>-48.562140427676248</v>
      </c>
      <c r="H2804" s="6">
        <v>131700</v>
      </c>
      <c r="I2804" s="6">
        <v>29400</v>
      </c>
      <c r="J2804" s="6">
        <v>170872000</v>
      </c>
      <c r="K2804" s="6">
        <v>79720</v>
      </c>
      <c r="L2804" s="3">
        <f t="shared" si="43"/>
        <v>-51980</v>
      </c>
    </row>
    <row r="2805" spans="1:12" x14ac:dyDescent="0.3">
      <c r="A2805" s="2">
        <v>3147956</v>
      </c>
      <c r="B2805" t="s">
        <v>590</v>
      </c>
      <c r="C2805" t="s">
        <v>6595</v>
      </c>
      <c r="D2805" t="s">
        <v>6596</v>
      </c>
      <c r="E2805">
        <v>0</v>
      </c>
      <c r="F2805">
        <v>-21.104542001455556</v>
      </c>
      <c r="G2805">
        <v>-51.490446528051578</v>
      </c>
      <c r="H2805" s="6">
        <v>0</v>
      </c>
      <c r="I2805" s="6">
        <v>0</v>
      </c>
      <c r="J2805" s="6">
        <v>0</v>
      </c>
      <c r="K2805" s="6">
        <v>0</v>
      </c>
      <c r="L2805" s="3">
        <f t="shared" si="43"/>
        <v>0</v>
      </c>
    </row>
    <row r="2806" spans="1:12" x14ac:dyDescent="0.3">
      <c r="A2806" s="2">
        <v>3148004</v>
      </c>
      <c r="B2806" t="s">
        <v>485</v>
      </c>
      <c r="C2806" t="s">
        <v>6595</v>
      </c>
      <c r="D2806" t="s">
        <v>6596</v>
      </c>
      <c r="E2806">
        <v>0</v>
      </c>
      <c r="F2806">
        <v>-21.468474989356704</v>
      </c>
      <c r="G2806">
        <v>-49.22174953367697</v>
      </c>
      <c r="H2806" s="6">
        <v>256536</v>
      </c>
      <c r="I2806" s="6">
        <v>52150</v>
      </c>
      <c r="J2806" s="6">
        <v>308826000</v>
      </c>
      <c r="K2806" s="6">
        <v>132894</v>
      </c>
      <c r="L2806" s="3">
        <f t="shared" si="43"/>
        <v>-123642</v>
      </c>
    </row>
    <row r="2807" spans="1:12" x14ac:dyDescent="0.3">
      <c r="A2807" s="2">
        <v>3148103</v>
      </c>
      <c r="B2807" t="s">
        <v>1418</v>
      </c>
      <c r="C2807" t="s">
        <v>6595</v>
      </c>
      <c r="D2807" t="s">
        <v>6596</v>
      </c>
      <c r="E2807">
        <v>0</v>
      </c>
      <c r="F2807">
        <v>-22.438860447948951</v>
      </c>
      <c r="G2807">
        <v>-49.927372830360518</v>
      </c>
      <c r="H2807" s="6">
        <v>270825</v>
      </c>
      <c r="I2807" s="6">
        <v>66000</v>
      </c>
      <c r="J2807" s="6">
        <v>365058000</v>
      </c>
      <c r="K2807" s="6">
        <v>101845</v>
      </c>
      <c r="L2807" s="3">
        <f t="shared" si="43"/>
        <v>-168980</v>
      </c>
    </row>
    <row r="2808" spans="1:12" x14ac:dyDescent="0.3">
      <c r="A2808" s="2">
        <v>3148202</v>
      </c>
      <c r="B2808" t="s">
        <v>4278</v>
      </c>
      <c r="C2808" t="s">
        <v>6595</v>
      </c>
      <c r="D2808" t="s">
        <v>6596</v>
      </c>
      <c r="E2808">
        <v>0</v>
      </c>
      <c r="F2808">
        <v>-22.944584777489698</v>
      </c>
      <c r="G2808">
        <v>-49.340950752602339</v>
      </c>
      <c r="H2808" s="6">
        <v>150</v>
      </c>
      <c r="I2808" s="6">
        <v>30</v>
      </c>
      <c r="J2808" s="6">
        <v>150000</v>
      </c>
      <c r="K2808" s="6">
        <v>0</v>
      </c>
      <c r="L2808" s="3">
        <f t="shared" si="43"/>
        <v>-150</v>
      </c>
    </row>
    <row r="2809" spans="1:12" x14ac:dyDescent="0.3">
      <c r="A2809" s="2">
        <v>3148301</v>
      </c>
      <c r="B2809" t="s">
        <v>4435</v>
      </c>
      <c r="C2809" t="s">
        <v>6595</v>
      </c>
      <c r="D2809" t="s">
        <v>6596</v>
      </c>
      <c r="E2809">
        <v>0</v>
      </c>
      <c r="F2809">
        <v>-21.491165917105501</v>
      </c>
      <c r="G2809">
        <v>-51.699320721678831</v>
      </c>
      <c r="H2809" s="6">
        <v>4200</v>
      </c>
      <c r="I2809" s="6">
        <v>700</v>
      </c>
      <c r="J2809" s="6">
        <v>3780000</v>
      </c>
      <c r="K2809" s="6">
        <v>0</v>
      </c>
      <c r="L2809" s="3">
        <f t="shared" si="43"/>
        <v>-4200</v>
      </c>
    </row>
    <row r="2810" spans="1:12" x14ac:dyDescent="0.3">
      <c r="A2810" s="2">
        <v>3148400</v>
      </c>
      <c r="B2810" t="s">
        <v>4601</v>
      </c>
      <c r="C2810" t="s">
        <v>6595</v>
      </c>
      <c r="D2810" t="s">
        <v>6596</v>
      </c>
      <c r="E2810">
        <v>0</v>
      </c>
      <c r="F2810">
        <v>-21.0157929993515</v>
      </c>
      <c r="G2810">
        <v>-48.772528912749827</v>
      </c>
      <c r="H2810" s="6">
        <v>510</v>
      </c>
      <c r="I2810" s="6">
        <v>220</v>
      </c>
      <c r="J2810" s="6">
        <v>505000</v>
      </c>
      <c r="K2810" s="6">
        <v>0</v>
      </c>
      <c r="L2810" s="3">
        <f t="shared" si="43"/>
        <v>-510</v>
      </c>
    </row>
    <row r="2811" spans="1:12" x14ac:dyDescent="0.3">
      <c r="A2811" s="2">
        <v>3148509</v>
      </c>
      <c r="B2811" t="s">
        <v>6626</v>
      </c>
      <c r="C2811" t="s">
        <v>6595</v>
      </c>
      <c r="D2811" t="s">
        <v>6596</v>
      </c>
      <c r="E2811">
        <v>0</v>
      </c>
      <c r="F2811">
        <v>-21.309275557982609</v>
      </c>
      <c r="G2811">
        <v>-51.847139950941155</v>
      </c>
      <c r="H2811" s="6">
        <v>0</v>
      </c>
      <c r="I2811" s="6">
        <v>0</v>
      </c>
      <c r="J2811" s="6">
        <v>0</v>
      </c>
      <c r="K2811" s="6">
        <v>0</v>
      </c>
      <c r="L2811" s="3">
        <f t="shared" si="43"/>
        <v>0</v>
      </c>
    </row>
    <row r="2812" spans="1:12" x14ac:dyDescent="0.3">
      <c r="A2812" s="2">
        <v>3148608</v>
      </c>
      <c r="B2812" t="s">
        <v>3705</v>
      </c>
      <c r="C2812" t="s">
        <v>6595</v>
      </c>
      <c r="D2812" t="s">
        <v>6596</v>
      </c>
      <c r="E2812">
        <v>0</v>
      </c>
      <c r="F2812">
        <v>-22.791384351859904</v>
      </c>
      <c r="G2812">
        <v>-46.442030947329137</v>
      </c>
      <c r="H2812" s="6">
        <v>36</v>
      </c>
      <c r="I2812" s="6">
        <v>15</v>
      </c>
      <c r="J2812" s="6">
        <v>36000</v>
      </c>
      <c r="K2812" s="6">
        <v>0</v>
      </c>
      <c r="L2812" s="3">
        <f t="shared" si="43"/>
        <v>-36</v>
      </c>
    </row>
    <row r="2813" spans="1:12" x14ac:dyDescent="0.3">
      <c r="A2813" s="2">
        <v>3148707</v>
      </c>
      <c r="B2813" t="s">
        <v>6627</v>
      </c>
      <c r="C2813" t="s">
        <v>6595</v>
      </c>
      <c r="D2813" t="s">
        <v>6596</v>
      </c>
      <c r="E2813">
        <v>0</v>
      </c>
      <c r="F2813">
        <v>-22.743771000000002</v>
      </c>
      <c r="G2813">
        <v>-46.897802090290753</v>
      </c>
      <c r="H2813" s="6">
        <v>0</v>
      </c>
      <c r="I2813" s="6">
        <v>0</v>
      </c>
      <c r="J2813" s="6">
        <v>0</v>
      </c>
      <c r="K2813" s="6">
        <v>0</v>
      </c>
      <c r="L2813" s="3">
        <f t="shared" si="43"/>
        <v>0</v>
      </c>
    </row>
    <row r="2814" spans="1:12" x14ac:dyDescent="0.3">
      <c r="A2814" s="2">
        <v>3148756</v>
      </c>
      <c r="B2814" t="s">
        <v>4421</v>
      </c>
      <c r="C2814" t="s">
        <v>6595</v>
      </c>
      <c r="D2814" t="s">
        <v>6596</v>
      </c>
      <c r="E2814">
        <v>0</v>
      </c>
      <c r="F2814">
        <v>-24.272800673545394</v>
      </c>
      <c r="G2814">
        <v>-47.229076349741732</v>
      </c>
      <c r="H2814" s="6">
        <v>421</v>
      </c>
      <c r="I2814" s="6">
        <v>180</v>
      </c>
      <c r="J2814" s="6">
        <v>392000</v>
      </c>
      <c r="K2814" s="6">
        <v>0</v>
      </c>
      <c r="L2814" s="3">
        <f t="shared" si="43"/>
        <v>-421</v>
      </c>
    </row>
    <row r="2815" spans="1:12" x14ac:dyDescent="0.3">
      <c r="A2815" s="2">
        <v>3148806</v>
      </c>
      <c r="B2815" t="s">
        <v>3787</v>
      </c>
      <c r="C2815" t="s">
        <v>6595</v>
      </c>
      <c r="D2815" t="s">
        <v>6596</v>
      </c>
      <c r="E2815">
        <v>0</v>
      </c>
      <c r="F2815">
        <v>-24.319508883999905</v>
      </c>
      <c r="G2815">
        <v>-46.997301864512337</v>
      </c>
      <c r="H2815" s="6">
        <v>1687</v>
      </c>
      <c r="I2815" s="6">
        <v>350</v>
      </c>
      <c r="J2815" s="6">
        <v>1518000</v>
      </c>
      <c r="K2815" s="6">
        <v>0</v>
      </c>
      <c r="L2815" s="3">
        <f t="shared" si="43"/>
        <v>-1687</v>
      </c>
    </row>
    <row r="2816" spans="1:12" x14ac:dyDescent="0.3">
      <c r="A2816" s="2">
        <v>3148905</v>
      </c>
      <c r="B2816" t="s">
        <v>3453</v>
      </c>
      <c r="C2816" t="s">
        <v>6595</v>
      </c>
      <c r="D2816" t="s">
        <v>6596</v>
      </c>
      <c r="E2816">
        <v>0</v>
      </c>
      <c r="F2816">
        <v>-21.5953916792139</v>
      </c>
      <c r="G2816">
        <v>-50.599425717222353</v>
      </c>
      <c r="H2816" s="6">
        <v>1174</v>
      </c>
      <c r="I2816" s="6">
        <v>190</v>
      </c>
      <c r="J2816" s="6">
        <v>1057000</v>
      </c>
      <c r="K2816" s="6">
        <v>0</v>
      </c>
      <c r="L2816" s="3">
        <f t="shared" si="43"/>
        <v>-1174</v>
      </c>
    </row>
    <row r="2817" spans="1:12" x14ac:dyDescent="0.3">
      <c r="A2817" s="2">
        <v>3149002</v>
      </c>
      <c r="B2817" t="s">
        <v>4520</v>
      </c>
      <c r="C2817" t="s">
        <v>6595</v>
      </c>
      <c r="D2817" t="s">
        <v>6596</v>
      </c>
      <c r="E2817">
        <v>0</v>
      </c>
      <c r="F2817">
        <v>-23.714202222999905</v>
      </c>
      <c r="G2817">
        <v>-47.418015150930991</v>
      </c>
      <c r="H2817" s="6">
        <v>226</v>
      </c>
      <c r="I2817" s="6">
        <v>50</v>
      </c>
      <c r="J2817" s="6">
        <v>210000</v>
      </c>
      <c r="K2817" s="6">
        <v>0</v>
      </c>
      <c r="L2817" s="3">
        <f t="shared" si="43"/>
        <v>-226</v>
      </c>
    </row>
    <row r="2818" spans="1:12" x14ac:dyDescent="0.3">
      <c r="A2818" s="2">
        <v>3149101</v>
      </c>
      <c r="B2818" t="s">
        <v>2741</v>
      </c>
      <c r="C2818" t="s">
        <v>6595</v>
      </c>
      <c r="D2818" t="s">
        <v>6596</v>
      </c>
      <c r="E2818">
        <v>0</v>
      </c>
      <c r="F2818">
        <v>-22.611166885180054</v>
      </c>
      <c r="G2818">
        <v>-45.183569424497712</v>
      </c>
      <c r="H2818" s="6">
        <v>1755</v>
      </c>
      <c r="I2818" s="6">
        <v>300</v>
      </c>
      <c r="J2818" s="6">
        <v>1730000</v>
      </c>
      <c r="K2818" s="6">
        <v>0</v>
      </c>
      <c r="L2818" s="3">
        <f t="shared" si="43"/>
        <v>-1755</v>
      </c>
    </row>
    <row r="2819" spans="1:12" x14ac:dyDescent="0.3">
      <c r="A2819" s="2">
        <v>3149150</v>
      </c>
      <c r="B2819" t="s">
        <v>2337</v>
      </c>
      <c r="C2819" t="s">
        <v>6595</v>
      </c>
      <c r="D2819" t="s">
        <v>6596</v>
      </c>
      <c r="E2819">
        <v>0</v>
      </c>
      <c r="F2819">
        <v>-21.099631662599752</v>
      </c>
      <c r="G2819">
        <v>-48.669841932561816</v>
      </c>
      <c r="H2819" s="6">
        <v>117</v>
      </c>
      <c r="I2819" s="6">
        <v>150</v>
      </c>
      <c r="J2819" s="6">
        <v>112000</v>
      </c>
      <c r="K2819" s="6">
        <v>0</v>
      </c>
      <c r="L2819" s="3">
        <f t="shared" ref="L2819:L2882" si="44">K2819-H2819</f>
        <v>-117</v>
      </c>
    </row>
    <row r="2820" spans="1:12" x14ac:dyDescent="0.3">
      <c r="A2820" s="2">
        <v>3149200</v>
      </c>
      <c r="B2820" t="s">
        <v>1428</v>
      </c>
      <c r="C2820" t="s">
        <v>6595</v>
      </c>
      <c r="D2820" t="s">
        <v>6596</v>
      </c>
      <c r="E2820">
        <v>0</v>
      </c>
      <c r="F2820">
        <v>-22.633457258333753</v>
      </c>
      <c r="G2820">
        <v>-50.208934535832</v>
      </c>
      <c r="H2820" s="6">
        <v>74700</v>
      </c>
      <c r="I2820" s="6">
        <v>15200</v>
      </c>
      <c r="J2820" s="6">
        <v>94207000</v>
      </c>
      <c r="K2820" s="6">
        <v>83080</v>
      </c>
      <c r="L2820" s="3">
        <f t="shared" si="44"/>
        <v>8380</v>
      </c>
    </row>
    <row r="2821" spans="1:12" x14ac:dyDescent="0.3">
      <c r="A2821" s="2">
        <v>3149309</v>
      </c>
      <c r="B2821" t="s">
        <v>4853</v>
      </c>
      <c r="C2821" t="s">
        <v>6595</v>
      </c>
      <c r="D2821" t="s">
        <v>6596</v>
      </c>
      <c r="E2821">
        <v>0</v>
      </c>
      <c r="F2821">
        <v>-23.214412267999901</v>
      </c>
      <c r="G2821">
        <v>-47.524596573065608</v>
      </c>
      <c r="H2821" s="6">
        <v>72</v>
      </c>
      <c r="I2821" s="6">
        <v>20</v>
      </c>
      <c r="J2821" s="6">
        <v>69000</v>
      </c>
      <c r="K2821" s="6">
        <v>0</v>
      </c>
      <c r="L2821" s="3">
        <f t="shared" si="44"/>
        <v>-72</v>
      </c>
    </row>
    <row r="2822" spans="1:12" x14ac:dyDescent="0.3">
      <c r="A2822" s="2">
        <v>3149408</v>
      </c>
      <c r="B2822" t="s">
        <v>3600</v>
      </c>
      <c r="C2822" t="s">
        <v>6595</v>
      </c>
      <c r="D2822" t="s">
        <v>6596</v>
      </c>
      <c r="E2822">
        <v>0</v>
      </c>
      <c r="F2822">
        <v>-21.045094721092756</v>
      </c>
      <c r="G2822">
        <v>-49.378183199902708</v>
      </c>
      <c r="H2822" s="6">
        <v>58</v>
      </c>
      <c r="I2822" s="6">
        <v>20</v>
      </c>
      <c r="J2822" s="6">
        <v>52000</v>
      </c>
      <c r="K2822" s="6">
        <v>0</v>
      </c>
      <c r="L2822" s="3">
        <f t="shared" si="44"/>
        <v>-58</v>
      </c>
    </row>
    <row r="2823" spans="1:12" x14ac:dyDescent="0.3">
      <c r="A2823" s="2">
        <v>3149507</v>
      </c>
      <c r="B2823" t="s">
        <v>4344</v>
      </c>
      <c r="C2823" t="s">
        <v>6595</v>
      </c>
      <c r="D2823" t="s">
        <v>6596</v>
      </c>
      <c r="E2823">
        <v>0</v>
      </c>
      <c r="F2823">
        <v>-22.541844499331255</v>
      </c>
      <c r="G2823">
        <v>-44.778477310059543</v>
      </c>
      <c r="H2823" s="6">
        <v>38</v>
      </c>
      <c r="I2823" s="6">
        <v>8</v>
      </c>
      <c r="J2823" s="6">
        <v>36000</v>
      </c>
      <c r="K2823" s="6">
        <v>0</v>
      </c>
      <c r="L2823" s="3">
        <f t="shared" si="44"/>
        <v>-38</v>
      </c>
    </row>
    <row r="2824" spans="1:12" x14ac:dyDescent="0.3">
      <c r="A2824" s="2">
        <v>3149606</v>
      </c>
      <c r="B2824" t="s">
        <v>3587</v>
      </c>
      <c r="C2824" t="s">
        <v>6595</v>
      </c>
      <c r="D2824" t="s">
        <v>6596</v>
      </c>
      <c r="E2824">
        <v>0</v>
      </c>
      <c r="F2824">
        <v>-22.071919826416956</v>
      </c>
      <c r="G2824">
        <v>-50.311595242929911</v>
      </c>
      <c r="H2824" s="6">
        <v>282</v>
      </c>
      <c r="I2824" s="6">
        <v>60</v>
      </c>
      <c r="J2824" s="6">
        <v>271000</v>
      </c>
      <c r="K2824" s="6">
        <v>0</v>
      </c>
      <c r="L2824" s="3">
        <f t="shared" si="44"/>
        <v>-282</v>
      </c>
    </row>
    <row r="2825" spans="1:12" x14ac:dyDescent="0.3">
      <c r="A2825" s="2">
        <v>3149705</v>
      </c>
      <c r="B2825" t="s">
        <v>3446</v>
      </c>
      <c r="C2825" t="s">
        <v>6595</v>
      </c>
      <c r="D2825" t="s">
        <v>6596</v>
      </c>
      <c r="E2825">
        <v>0</v>
      </c>
      <c r="F2825">
        <v>-22.228451010000004</v>
      </c>
      <c r="G2825">
        <v>-50.890211685938034</v>
      </c>
      <c r="H2825" s="6">
        <v>170</v>
      </c>
      <c r="I2825" s="6">
        <v>35</v>
      </c>
      <c r="J2825" s="6">
        <v>153000</v>
      </c>
      <c r="K2825" s="6">
        <v>0</v>
      </c>
      <c r="L2825" s="3">
        <f t="shared" si="44"/>
        <v>-170</v>
      </c>
    </row>
    <row r="2826" spans="1:12" x14ac:dyDescent="0.3">
      <c r="A2826" s="2">
        <v>3149804</v>
      </c>
      <c r="B2826" t="s">
        <v>351</v>
      </c>
      <c r="C2826" t="s">
        <v>6595</v>
      </c>
      <c r="D2826" t="s">
        <v>6596</v>
      </c>
      <c r="E2826">
        <v>0</v>
      </c>
      <c r="F2826">
        <v>-23.272655499310559</v>
      </c>
      <c r="G2826">
        <v>-45.536495610738875</v>
      </c>
      <c r="H2826" s="6">
        <v>361500</v>
      </c>
      <c r="I2826" s="6">
        <v>72500</v>
      </c>
      <c r="J2826" s="6">
        <v>432319000</v>
      </c>
      <c r="K2826" s="6">
        <v>112229</v>
      </c>
      <c r="L2826" s="3">
        <f t="shared" si="44"/>
        <v>-249271</v>
      </c>
    </row>
    <row r="2827" spans="1:12" x14ac:dyDescent="0.3">
      <c r="A2827" s="2">
        <v>3149903</v>
      </c>
      <c r="B2827" t="s">
        <v>3015</v>
      </c>
      <c r="C2827" t="s">
        <v>6595</v>
      </c>
      <c r="D2827" t="s">
        <v>6596</v>
      </c>
      <c r="E2827">
        <v>0</v>
      </c>
      <c r="F2827">
        <v>-22.220234092901951</v>
      </c>
      <c r="G2827">
        <v>-51.303148976682117</v>
      </c>
      <c r="H2827" s="6">
        <v>8800</v>
      </c>
      <c r="I2827" s="6">
        <v>1330</v>
      </c>
      <c r="J2827" s="6">
        <v>9545000</v>
      </c>
      <c r="K2827" s="6">
        <v>0</v>
      </c>
      <c r="L2827" s="3">
        <f t="shared" si="44"/>
        <v>-8800</v>
      </c>
    </row>
    <row r="2828" spans="1:12" x14ac:dyDescent="0.3">
      <c r="A2828" s="2">
        <v>3149952</v>
      </c>
      <c r="B2828" t="s">
        <v>3411</v>
      </c>
      <c r="C2828" t="s">
        <v>6595</v>
      </c>
      <c r="D2828" t="s">
        <v>6596</v>
      </c>
      <c r="E2828">
        <v>0</v>
      </c>
      <c r="F2828">
        <v>-22.064934664020004</v>
      </c>
      <c r="G2828">
        <v>-48.177705754140838</v>
      </c>
      <c r="H2828" s="6">
        <v>92</v>
      </c>
      <c r="I2828" s="6">
        <v>20</v>
      </c>
      <c r="J2828" s="6">
        <v>91000</v>
      </c>
      <c r="K2828" s="6">
        <v>0</v>
      </c>
      <c r="L2828" s="3">
        <f t="shared" si="44"/>
        <v>-92</v>
      </c>
    </row>
    <row r="2829" spans="1:12" x14ac:dyDescent="0.3">
      <c r="A2829" s="2">
        <v>3150000</v>
      </c>
      <c r="B2829" t="s">
        <v>3412</v>
      </c>
      <c r="C2829" t="s">
        <v>6595</v>
      </c>
      <c r="D2829" t="s">
        <v>6596</v>
      </c>
      <c r="E2829">
        <v>0</v>
      </c>
      <c r="F2829">
        <v>-23.831335006579906</v>
      </c>
      <c r="G2829">
        <v>-49.436696718913453</v>
      </c>
      <c r="H2829" s="6">
        <v>23</v>
      </c>
      <c r="I2829" s="6">
        <v>15</v>
      </c>
      <c r="J2829" s="6">
        <v>22000</v>
      </c>
      <c r="K2829" s="6">
        <v>0</v>
      </c>
      <c r="L2829" s="3">
        <f t="shared" si="44"/>
        <v>-23</v>
      </c>
    </row>
    <row r="2830" spans="1:12" x14ac:dyDescent="0.3">
      <c r="A2830" s="2">
        <v>3150109</v>
      </c>
      <c r="B2830" t="s">
        <v>3440</v>
      </c>
      <c r="C2830" t="s">
        <v>6595</v>
      </c>
      <c r="D2830" t="s">
        <v>6596</v>
      </c>
      <c r="E2830">
        <v>0</v>
      </c>
      <c r="F2830">
        <v>-20.171774500000001</v>
      </c>
      <c r="G2830">
        <v>-50.997484555034724</v>
      </c>
      <c r="H2830" s="6">
        <v>20</v>
      </c>
      <c r="I2830" s="6">
        <v>6</v>
      </c>
      <c r="J2830" s="6">
        <v>19000</v>
      </c>
      <c r="K2830" s="6">
        <v>0</v>
      </c>
      <c r="L2830" s="3">
        <f t="shared" si="44"/>
        <v>-20</v>
      </c>
    </row>
    <row r="2831" spans="1:12" x14ac:dyDescent="0.3">
      <c r="A2831" s="2">
        <v>3150158</v>
      </c>
      <c r="B2831" t="s">
        <v>4151</v>
      </c>
      <c r="C2831" t="s">
        <v>6595</v>
      </c>
      <c r="D2831" t="s">
        <v>6596</v>
      </c>
      <c r="E2831">
        <v>0</v>
      </c>
      <c r="F2831">
        <v>-21.625362732839552</v>
      </c>
      <c r="G2831">
        <v>-50.860672004289604</v>
      </c>
      <c r="H2831" s="6">
        <v>66</v>
      </c>
      <c r="I2831" s="6">
        <v>25</v>
      </c>
      <c r="J2831" s="6">
        <v>61000</v>
      </c>
      <c r="K2831" s="6">
        <v>0</v>
      </c>
      <c r="L2831" s="3">
        <f t="shared" si="44"/>
        <v>-66</v>
      </c>
    </row>
    <row r="2832" spans="1:12" x14ac:dyDescent="0.3">
      <c r="A2832" s="2">
        <v>3150208</v>
      </c>
      <c r="B2832" t="s">
        <v>3527</v>
      </c>
      <c r="C2832" t="s">
        <v>6595</v>
      </c>
      <c r="D2832" t="s">
        <v>6596</v>
      </c>
      <c r="E2832">
        <v>0</v>
      </c>
      <c r="F2832">
        <v>-22.843367497823351</v>
      </c>
      <c r="G2832">
        <v>-47.678288388797604</v>
      </c>
      <c r="H2832" s="6">
        <v>144</v>
      </c>
      <c r="I2832" s="6">
        <v>40</v>
      </c>
      <c r="J2832" s="6">
        <v>134000</v>
      </c>
      <c r="K2832" s="6">
        <v>0</v>
      </c>
      <c r="L2832" s="3">
        <f t="shared" si="44"/>
        <v>-144</v>
      </c>
    </row>
    <row r="2833" spans="1:12" x14ac:dyDescent="0.3">
      <c r="A2833" s="2">
        <v>3150307</v>
      </c>
      <c r="B2833" t="s">
        <v>2245</v>
      </c>
      <c r="C2833" t="s">
        <v>6595</v>
      </c>
      <c r="D2833" t="s">
        <v>6596</v>
      </c>
      <c r="E2833">
        <v>0</v>
      </c>
      <c r="F2833">
        <v>-23.204073805797098</v>
      </c>
      <c r="G2833">
        <v>-47.292415629078661</v>
      </c>
      <c r="H2833" s="6">
        <v>22940</v>
      </c>
      <c r="I2833" s="6">
        <v>3900</v>
      </c>
      <c r="J2833" s="6">
        <v>25706000</v>
      </c>
      <c r="K2833" s="6">
        <v>0</v>
      </c>
      <c r="L2833" s="3">
        <f t="shared" si="44"/>
        <v>-22940</v>
      </c>
    </row>
    <row r="2834" spans="1:12" x14ac:dyDescent="0.3">
      <c r="A2834" s="2">
        <v>3150406</v>
      </c>
      <c r="B2834" t="s">
        <v>4727</v>
      </c>
      <c r="C2834" t="s">
        <v>6595</v>
      </c>
      <c r="D2834" t="s">
        <v>6596</v>
      </c>
      <c r="E2834">
        <v>0</v>
      </c>
      <c r="F2834">
        <v>-23.649132224999903</v>
      </c>
      <c r="G2834">
        <v>-47.574680120208107</v>
      </c>
      <c r="H2834" s="6">
        <v>360</v>
      </c>
      <c r="I2834" s="6">
        <v>60</v>
      </c>
      <c r="J2834" s="6">
        <v>324000</v>
      </c>
      <c r="K2834" s="6">
        <v>0</v>
      </c>
      <c r="L2834" s="3">
        <f t="shared" si="44"/>
        <v>-360</v>
      </c>
    </row>
    <row r="2835" spans="1:12" x14ac:dyDescent="0.3">
      <c r="A2835" s="2">
        <v>3150505</v>
      </c>
      <c r="B2835" t="s">
        <v>497</v>
      </c>
      <c r="C2835" t="s">
        <v>6595</v>
      </c>
      <c r="D2835" t="s">
        <v>6596</v>
      </c>
      <c r="E2835">
        <v>0</v>
      </c>
      <c r="F2835">
        <v>-21.827568000000007</v>
      </c>
      <c r="G2835">
        <v>-47.249414421875009</v>
      </c>
      <c r="H2835" s="6">
        <v>53600</v>
      </c>
      <c r="I2835" s="6">
        <v>12000</v>
      </c>
      <c r="J2835" s="6">
        <v>65620000</v>
      </c>
      <c r="K2835" s="6">
        <v>6643</v>
      </c>
      <c r="L2835" s="3">
        <f t="shared" si="44"/>
        <v>-46957</v>
      </c>
    </row>
    <row r="2836" spans="1:12" x14ac:dyDescent="0.3">
      <c r="A2836" s="2">
        <v>3150539</v>
      </c>
      <c r="B2836" t="s">
        <v>3567</v>
      </c>
      <c r="C2836" t="s">
        <v>6595</v>
      </c>
      <c r="D2836" t="s">
        <v>6596</v>
      </c>
      <c r="E2836">
        <v>0</v>
      </c>
      <c r="F2836">
        <v>-21.707144010000004</v>
      </c>
      <c r="G2836">
        <v>-47.478980851786389</v>
      </c>
      <c r="H2836" s="6">
        <v>603</v>
      </c>
      <c r="I2836" s="6">
        <v>150</v>
      </c>
      <c r="J2836" s="6">
        <v>597000</v>
      </c>
      <c r="K2836" s="6">
        <v>0</v>
      </c>
      <c r="L2836" s="3">
        <f t="shared" si="44"/>
        <v>-603</v>
      </c>
    </row>
    <row r="2837" spans="1:12" x14ac:dyDescent="0.3">
      <c r="A2837" s="2">
        <v>3150570</v>
      </c>
      <c r="B2837" t="s">
        <v>2781</v>
      </c>
      <c r="C2837" t="s">
        <v>6595</v>
      </c>
      <c r="D2837" t="s">
        <v>6596</v>
      </c>
      <c r="E2837">
        <v>0</v>
      </c>
      <c r="F2837">
        <v>-21.972011000000006</v>
      </c>
      <c r="G2837">
        <v>-46.79635078179556</v>
      </c>
      <c r="H2837" s="6">
        <v>0</v>
      </c>
      <c r="I2837" s="6">
        <v>0</v>
      </c>
      <c r="J2837" s="6">
        <v>0</v>
      </c>
      <c r="K2837" s="6">
        <v>0</v>
      </c>
      <c r="L2837" s="3">
        <f t="shared" si="44"/>
        <v>0</v>
      </c>
    </row>
    <row r="2838" spans="1:12" x14ac:dyDescent="0.3">
      <c r="A2838" s="2">
        <v>3150604</v>
      </c>
      <c r="B2838" t="s">
        <v>2950</v>
      </c>
      <c r="C2838" t="s">
        <v>6595</v>
      </c>
      <c r="D2838" t="s">
        <v>6596</v>
      </c>
      <c r="E2838">
        <v>0</v>
      </c>
      <c r="F2838">
        <v>-20.812636500000004</v>
      </c>
      <c r="G2838">
        <v>-49.381347685025794</v>
      </c>
      <c r="H2838" s="6">
        <v>972</v>
      </c>
      <c r="I2838" s="6">
        <v>180</v>
      </c>
      <c r="J2838" s="6">
        <v>904000</v>
      </c>
      <c r="K2838" s="6">
        <v>0</v>
      </c>
      <c r="L2838" s="3">
        <f t="shared" si="44"/>
        <v>-972</v>
      </c>
    </row>
    <row r="2839" spans="1:12" x14ac:dyDescent="0.3">
      <c r="A2839" s="2">
        <v>3150703</v>
      </c>
      <c r="B2839" t="s">
        <v>1396</v>
      </c>
      <c r="C2839" t="s">
        <v>6595</v>
      </c>
      <c r="D2839" t="s">
        <v>6596</v>
      </c>
      <c r="E2839">
        <v>0</v>
      </c>
      <c r="F2839">
        <v>-22.548888000000002</v>
      </c>
      <c r="G2839">
        <v>-47.914032997113132</v>
      </c>
      <c r="H2839" s="6">
        <v>63090</v>
      </c>
      <c r="I2839" s="6">
        <v>16500</v>
      </c>
      <c r="J2839" s="6">
        <v>93603000</v>
      </c>
      <c r="K2839" s="6">
        <v>99880</v>
      </c>
      <c r="L2839" s="3">
        <f t="shared" si="44"/>
        <v>36790</v>
      </c>
    </row>
    <row r="2840" spans="1:12" x14ac:dyDescent="0.3">
      <c r="A2840" s="2">
        <v>3150802</v>
      </c>
      <c r="B2840" t="s">
        <v>4784</v>
      </c>
      <c r="C2840" t="s">
        <v>6595</v>
      </c>
      <c r="D2840" t="s">
        <v>6596</v>
      </c>
      <c r="E2840">
        <v>0</v>
      </c>
      <c r="F2840">
        <v>-23.806687652148753</v>
      </c>
      <c r="G2840">
        <v>-45.402680140543957</v>
      </c>
      <c r="H2840" s="6">
        <v>7040</v>
      </c>
      <c r="I2840" s="6">
        <v>1300</v>
      </c>
      <c r="J2840" s="6">
        <v>6353000</v>
      </c>
      <c r="K2840" s="6">
        <v>0</v>
      </c>
      <c r="L2840" s="3">
        <f t="shared" si="44"/>
        <v>-7040</v>
      </c>
    </row>
    <row r="2841" spans="1:12" x14ac:dyDescent="0.3">
      <c r="A2841" s="2">
        <v>3150901</v>
      </c>
      <c r="B2841" t="s">
        <v>3504</v>
      </c>
      <c r="C2841" t="s">
        <v>6595</v>
      </c>
      <c r="D2841" t="s">
        <v>6596</v>
      </c>
      <c r="E2841">
        <v>0</v>
      </c>
      <c r="F2841">
        <v>-21.479723372164006</v>
      </c>
      <c r="G2841">
        <v>-47.553352539983386</v>
      </c>
      <c r="H2841" s="6">
        <v>804</v>
      </c>
      <c r="I2841" s="6">
        <v>160</v>
      </c>
      <c r="J2841" s="6">
        <v>790000</v>
      </c>
      <c r="K2841" s="6">
        <v>0</v>
      </c>
      <c r="L2841" s="3">
        <f t="shared" si="44"/>
        <v>-804</v>
      </c>
    </row>
    <row r="2842" spans="1:12" x14ac:dyDescent="0.3">
      <c r="A2842" s="2">
        <v>3151008</v>
      </c>
      <c r="B2842" t="s">
        <v>16</v>
      </c>
      <c r="C2842" t="s">
        <v>6595</v>
      </c>
      <c r="D2842" t="s">
        <v>6596</v>
      </c>
      <c r="E2842">
        <v>0</v>
      </c>
      <c r="F2842">
        <v>-23.967373000000006</v>
      </c>
      <c r="G2842">
        <v>-46.384490817317726</v>
      </c>
      <c r="H2842" s="6">
        <v>580</v>
      </c>
      <c r="I2842" s="6">
        <v>132</v>
      </c>
      <c r="J2842" s="6">
        <v>781000</v>
      </c>
      <c r="K2842" s="6">
        <v>0</v>
      </c>
      <c r="L2842" s="3">
        <f t="shared" si="44"/>
        <v>-580</v>
      </c>
    </row>
    <row r="2843" spans="1:12" x14ac:dyDescent="0.3">
      <c r="A2843" s="2">
        <v>3151107</v>
      </c>
      <c r="B2843" t="s">
        <v>4221</v>
      </c>
      <c r="C2843" t="s">
        <v>6595</v>
      </c>
      <c r="D2843" t="s">
        <v>6596</v>
      </c>
      <c r="E2843">
        <v>0</v>
      </c>
      <c r="F2843">
        <v>-21.310287665662354</v>
      </c>
      <c r="G2843">
        <v>-47.563249920263999</v>
      </c>
      <c r="H2843" s="6">
        <v>244</v>
      </c>
      <c r="I2843" s="6">
        <v>60</v>
      </c>
      <c r="J2843" s="6">
        <v>234000</v>
      </c>
      <c r="K2843" s="6">
        <v>0</v>
      </c>
      <c r="L2843" s="3">
        <f t="shared" si="44"/>
        <v>-244</v>
      </c>
    </row>
    <row r="2844" spans="1:12" x14ac:dyDescent="0.3">
      <c r="A2844" s="2">
        <v>3151206</v>
      </c>
      <c r="B2844" t="s">
        <v>2119</v>
      </c>
      <c r="C2844" t="s">
        <v>6595</v>
      </c>
      <c r="D2844" t="s">
        <v>6596</v>
      </c>
      <c r="E2844">
        <v>0</v>
      </c>
      <c r="F2844">
        <v>-22.612693521859551</v>
      </c>
      <c r="G2844">
        <v>-46.701791380712173</v>
      </c>
      <c r="H2844" s="6">
        <v>3195</v>
      </c>
      <c r="I2844" s="6">
        <v>750</v>
      </c>
      <c r="J2844" s="6">
        <v>4401000</v>
      </c>
      <c r="K2844" s="6">
        <v>0</v>
      </c>
      <c r="L2844" s="3">
        <f t="shared" si="44"/>
        <v>-3195</v>
      </c>
    </row>
    <row r="2845" spans="1:12" x14ac:dyDescent="0.3">
      <c r="A2845" s="2">
        <v>3151305</v>
      </c>
      <c r="B2845" t="s">
        <v>4255</v>
      </c>
      <c r="C2845" t="s">
        <v>6595</v>
      </c>
      <c r="D2845" t="s">
        <v>6596</v>
      </c>
      <c r="E2845">
        <v>0</v>
      </c>
      <c r="F2845">
        <v>-23.536827500000005</v>
      </c>
      <c r="G2845">
        <v>-46.307810467288199</v>
      </c>
      <c r="H2845" s="6">
        <v>693</v>
      </c>
      <c r="I2845" s="6">
        <v>150</v>
      </c>
      <c r="J2845" s="6">
        <v>665000</v>
      </c>
      <c r="K2845" s="6">
        <v>0</v>
      </c>
      <c r="L2845" s="3">
        <f t="shared" si="44"/>
        <v>-693</v>
      </c>
    </row>
    <row r="2846" spans="1:12" x14ac:dyDescent="0.3">
      <c r="A2846" s="2">
        <v>3151404</v>
      </c>
      <c r="B2846" t="s">
        <v>2854</v>
      </c>
      <c r="C2846" t="s">
        <v>6595</v>
      </c>
      <c r="D2846" t="s">
        <v>6596</v>
      </c>
      <c r="E2846">
        <v>0</v>
      </c>
      <c r="F2846">
        <v>-23.973148266790606</v>
      </c>
      <c r="G2846">
        <v>-47.505288235203587</v>
      </c>
      <c r="H2846" s="6">
        <v>10710</v>
      </c>
      <c r="I2846" s="6">
        <v>2030</v>
      </c>
      <c r="J2846" s="6">
        <v>9688000</v>
      </c>
      <c r="K2846" s="6">
        <v>0</v>
      </c>
      <c r="L2846" s="3">
        <f t="shared" si="44"/>
        <v>-10710</v>
      </c>
    </row>
    <row r="2847" spans="1:12" x14ac:dyDescent="0.3">
      <c r="A2847" s="2">
        <v>3151503</v>
      </c>
      <c r="B2847" t="s">
        <v>44</v>
      </c>
      <c r="C2847" t="s">
        <v>6595</v>
      </c>
      <c r="D2847" t="s">
        <v>6596</v>
      </c>
      <c r="E2847">
        <v>0</v>
      </c>
      <c r="F2847">
        <v>-23.5320605077168</v>
      </c>
      <c r="G2847">
        <v>-49.244088538389882</v>
      </c>
      <c r="H2847" s="6">
        <v>110000</v>
      </c>
      <c r="I2847" s="6">
        <v>25000</v>
      </c>
      <c r="J2847" s="6">
        <v>122013000</v>
      </c>
      <c r="K2847" s="6">
        <v>20319</v>
      </c>
      <c r="L2847" s="3">
        <f t="shared" si="44"/>
        <v>-89681</v>
      </c>
    </row>
    <row r="2848" spans="1:12" x14ac:dyDescent="0.3">
      <c r="A2848" s="2">
        <v>3151602</v>
      </c>
      <c r="B2848" t="s">
        <v>574</v>
      </c>
      <c r="C2848" t="s">
        <v>6595</v>
      </c>
      <c r="D2848" t="s">
        <v>6596</v>
      </c>
      <c r="E2848">
        <v>0</v>
      </c>
      <c r="F2848">
        <v>-22.427493614698104</v>
      </c>
      <c r="G2848">
        <v>-48.172157585145634</v>
      </c>
      <c r="H2848" s="6">
        <v>96680</v>
      </c>
      <c r="I2848" s="6">
        <v>24000</v>
      </c>
      <c r="J2848" s="6">
        <v>124399000</v>
      </c>
      <c r="K2848" s="6">
        <v>62170</v>
      </c>
      <c r="L2848" s="3">
        <f t="shared" si="44"/>
        <v>-34510</v>
      </c>
    </row>
    <row r="2849" spans="1:12" x14ac:dyDescent="0.3">
      <c r="A2849" s="2">
        <v>3151701</v>
      </c>
      <c r="B2849" t="s">
        <v>2756</v>
      </c>
      <c r="C2849" t="s">
        <v>6595</v>
      </c>
      <c r="D2849" t="s">
        <v>6596</v>
      </c>
      <c r="E2849">
        <v>0</v>
      </c>
      <c r="F2849">
        <v>-22.523835450207056</v>
      </c>
      <c r="G2849">
        <v>-49.663271665553467</v>
      </c>
      <c r="H2849" s="6">
        <v>8052</v>
      </c>
      <c r="I2849" s="6">
        <v>1420</v>
      </c>
      <c r="J2849" s="6">
        <v>7527000</v>
      </c>
      <c r="K2849" s="6">
        <v>0</v>
      </c>
      <c r="L2849" s="3">
        <f t="shared" si="44"/>
        <v>-8052</v>
      </c>
    </row>
    <row r="2850" spans="1:12" x14ac:dyDescent="0.3">
      <c r="A2850" s="2">
        <v>3151800</v>
      </c>
      <c r="B2850" t="s">
        <v>2902</v>
      </c>
      <c r="C2850" t="s">
        <v>6595</v>
      </c>
      <c r="D2850" t="s">
        <v>6596</v>
      </c>
      <c r="E2850">
        <v>0</v>
      </c>
      <c r="F2850">
        <v>-21.200418812734753</v>
      </c>
      <c r="G2850">
        <v>-49.290729849446706</v>
      </c>
      <c r="H2850" s="6">
        <v>9100</v>
      </c>
      <c r="I2850" s="6">
        <v>1450</v>
      </c>
      <c r="J2850" s="6">
        <v>9503000</v>
      </c>
      <c r="K2850" s="6">
        <v>0</v>
      </c>
      <c r="L2850" s="3">
        <f t="shared" si="44"/>
        <v>-9100</v>
      </c>
    </row>
    <row r="2851" spans="1:12" x14ac:dyDescent="0.3">
      <c r="A2851" s="2">
        <v>3151909</v>
      </c>
      <c r="B2851" t="s">
        <v>3611</v>
      </c>
      <c r="C2851" t="s">
        <v>6595</v>
      </c>
      <c r="D2851" t="s">
        <v>6596</v>
      </c>
      <c r="E2851">
        <v>0</v>
      </c>
      <c r="F2851">
        <v>-20.423370291877653</v>
      </c>
      <c r="G2851">
        <v>-50.085868281705338</v>
      </c>
      <c r="H2851" s="6">
        <v>842</v>
      </c>
      <c r="I2851" s="6">
        <v>260</v>
      </c>
      <c r="J2851" s="6">
        <v>834000</v>
      </c>
      <c r="K2851" s="6">
        <v>0</v>
      </c>
      <c r="L2851" s="3">
        <f t="shared" si="44"/>
        <v>-842</v>
      </c>
    </row>
    <row r="2852" spans="1:12" x14ac:dyDescent="0.3">
      <c r="A2852" s="2">
        <v>3152006</v>
      </c>
      <c r="B2852" t="s">
        <v>61</v>
      </c>
      <c r="C2852" t="s">
        <v>6595</v>
      </c>
      <c r="D2852" t="s">
        <v>6596</v>
      </c>
      <c r="E2852">
        <v>0</v>
      </c>
      <c r="F2852">
        <v>-22.224748314841602</v>
      </c>
      <c r="G2852">
        <v>-49.821781654576142</v>
      </c>
      <c r="H2852" s="6">
        <v>23940</v>
      </c>
      <c r="I2852" s="6">
        <v>4200</v>
      </c>
      <c r="J2852" s="6">
        <v>26294000</v>
      </c>
      <c r="K2852" s="6">
        <v>8450</v>
      </c>
      <c r="L2852" s="3">
        <f t="shared" si="44"/>
        <v>-15490</v>
      </c>
    </row>
    <row r="2853" spans="1:12" x14ac:dyDescent="0.3">
      <c r="A2853" s="2">
        <v>3152105</v>
      </c>
      <c r="B2853" t="s">
        <v>4673</v>
      </c>
      <c r="C2853" t="s">
        <v>6595</v>
      </c>
      <c r="D2853" t="s">
        <v>6596</v>
      </c>
      <c r="E2853">
        <v>0</v>
      </c>
      <c r="F2853">
        <v>-23.127120830648103</v>
      </c>
      <c r="G2853">
        <v>-52.321682444054545</v>
      </c>
      <c r="H2853" s="6">
        <v>373</v>
      </c>
      <c r="I2853" s="6">
        <v>80</v>
      </c>
      <c r="J2853" s="6">
        <v>347000</v>
      </c>
      <c r="K2853" s="6">
        <v>0</v>
      </c>
      <c r="L2853" s="3">
        <f t="shared" si="44"/>
        <v>-373</v>
      </c>
    </row>
    <row r="2854" spans="1:12" x14ac:dyDescent="0.3">
      <c r="A2854" s="2">
        <v>3152131</v>
      </c>
      <c r="B2854" t="s">
        <v>994</v>
      </c>
      <c r="C2854" t="s">
        <v>6595</v>
      </c>
      <c r="D2854" t="s">
        <v>6596</v>
      </c>
      <c r="E2854">
        <v>0</v>
      </c>
      <c r="F2854">
        <v>-23.05175165465425</v>
      </c>
      <c r="G2854">
        <v>-50.22640759871522</v>
      </c>
      <c r="H2854" s="6">
        <v>195</v>
      </c>
      <c r="I2854" s="6">
        <v>250</v>
      </c>
      <c r="J2854" s="6">
        <v>152000</v>
      </c>
      <c r="K2854" s="6">
        <v>0</v>
      </c>
      <c r="L2854" s="3">
        <f t="shared" si="44"/>
        <v>-195</v>
      </c>
    </row>
    <row r="2855" spans="1:12" x14ac:dyDescent="0.3">
      <c r="A2855" s="2">
        <v>3152170</v>
      </c>
      <c r="B2855" t="s">
        <v>4475</v>
      </c>
      <c r="C2855" t="s">
        <v>6595</v>
      </c>
      <c r="D2855" t="s">
        <v>6596</v>
      </c>
      <c r="E2855">
        <v>0</v>
      </c>
      <c r="F2855">
        <v>-23.192903865025155</v>
      </c>
      <c r="G2855">
        <v>-51.917364679843153</v>
      </c>
      <c r="H2855" s="6">
        <v>12</v>
      </c>
      <c r="I2855" s="6">
        <v>15</v>
      </c>
      <c r="J2855" s="6">
        <v>12000</v>
      </c>
      <c r="K2855" s="6">
        <v>0</v>
      </c>
      <c r="L2855" s="3">
        <f t="shared" si="44"/>
        <v>-12</v>
      </c>
    </row>
    <row r="2856" spans="1:12" x14ac:dyDescent="0.3">
      <c r="A2856" s="2">
        <v>3152204</v>
      </c>
      <c r="B2856" t="s">
        <v>2548</v>
      </c>
      <c r="C2856" t="s">
        <v>6595</v>
      </c>
      <c r="D2856" t="s">
        <v>6596</v>
      </c>
      <c r="E2856">
        <v>0</v>
      </c>
      <c r="F2856">
        <v>-23.236711965000001</v>
      </c>
      <c r="G2856">
        <v>-51.669679262536683</v>
      </c>
      <c r="H2856" s="6">
        <v>890</v>
      </c>
      <c r="I2856" s="6">
        <v>780</v>
      </c>
      <c r="J2856" s="6">
        <v>840000</v>
      </c>
      <c r="K2856" s="6">
        <v>0</v>
      </c>
      <c r="L2856" s="3">
        <f t="shared" si="44"/>
        <v>-890</v>
      </c>
    </row>
    <row r="2857" spans="1:12" x14ac:dyDescent="0.3">
      <c r="A2857" s="2">
        <v>3152303</v>
      </c>
      <c r="B2857" t="s">
        <v>4207</v>
      </c>
      <c r="C2857" t="s">
        <v>6595</v>
      </c>
      <c r="D2857" t="s">
        <v>6596</v>
      </c>
      <c r="E2857">
        <v>0</v>
      </c>
      <c r="F2857">
        <v>-24.615666976134257</v>
      </c>
      <c r="G2857">
        <v>-53.324916478430218</v>
      </c>
      <c r="H2857" s="6">
        <v>6375</v>
      </c>
      <c r="I2857" s="6">
        <v>1250</v>
      </c>
      <c r="J2857" s="6">
        <v>5738000</v>
      </c>
      <c r="K2857" s="6">
        <v>0</v>
      </c>
      <c r="L2857" s="3">
        <f t="shared" si="44"/>
        <v>-6375</v>
      </c>
    </row>
    <row r="2858" spans="1:12" x14ac:dyDescent="0.3">
      <c r="A2858" s="2">
        <v>3152402</v>
      </c>
      <c r="B2858" t="s">
        <v>2095</v>
      </c>
      <c r="C2858" t="s">
        <v>6595</v>
      </c>
      <c r="D2858" t="s">
        <v>6596</v>
      </c>
      <c r="E2858">
        <v>0</v>
      </c>
      <c r="F2858">
        <v>-24.950872979957005</v>
      </c>
      <c r="G2858">
        <v>-50.113091511504123</v>
      </c>
      <c r="H2858" s="6">
        <v>108</v>
      </c>
      <c r="I2858" s="6">
        <v>120</v>
      </c>
      <c r="J2858" s="6">
        <v>104000</v>
      </c>
      <c r="K2858" s="6">
        <v>0</v>
      </c>
      <c r="L2858" s="3">
        <f t="shared" si="44"/>
        <v>-108</v>
      </c>
    </row>
    <row r="2859" spans="1:12" x14ac:dyDescent="0.3">
      <c r="A2859" s="2">
        <v>3152501</v>
      </c>
      <c r="B2859" t="s">
        <v>2190</v>
      </c>
      <c r="C2859" t="s">
        <v>6595</v>
      </c>
      <c r="D2859" t="s">
        <v>6596</v>
      </c>
      <c r="E2859">
        <v>0</v>
      </c>
      <c r="F2859">
        <v>-24.818947302785951</v>
      </c>
      <c r="G2859">
        <v>-49.260316825906436</v>
      </c>
      <c r="H2859" s="6">
        <v>13288</v>
      </c>
      <c r="I2859" s="6">
        <v>2080</v>
      </c>
      <c r="J2859" s="6">
        <v>12218000</v>
      </c>
      <c r="K2859" s="6">
        <v>16800</v>
      </c>
      <c r="L2859" s="3">
        <f t="shared" si="44"/>
        <v>3512</v>
      </c>
    </row>
    <row r="2860" spans="1:12" x14ac:dyDescent="0.3">
      <c r="A2860" s="2">
        <v>3152600</v>
      </c>
      <c r="B2860" t="s">
        <v>4253</v>
      </c>
      <c r="C2860" t="s">
        <v>6595</v>
      </c>
      <c r="D2860" t="s">
        <v>6596</v>
      </c>
      <c r="E2860">
        <v>0</v>
      </c>
      <c r="F2860">
        <v>-25.149761209312409</v>
      </c>
      <c r="G2860">
        <v>-53.857269383067369</v>
      </c>
      <c r="H2860" s="6">
        <v>892</v>
      </c>
      <c r="I2860" s="6">
        <v>150</v>
      </c>
      <c r="J2860" s="6">
        <v>821000</v>
      </c>
      <c r="K2860" s="6">
        <v>0</v>
      </c>
      <c r="L2860" s="3">
        <f t="shared" si="44"/>
        <v>-892</v>
      </c>
    </row>
    <row r="2861" spans="1:12" x14ac:dyDescent="0.3">
      <c r="A2861" s="2">
        <v>3152709</v>
      </c>
      <c r="B2861" t="s">
        <v>2958</v>
      </c>
      <c r="C2861" t="s">
        <v>6595</v>
      </c>
      <c r="D2861" t="s">
        <v>6596</v>
      </c>
      <c r="E2861">
        <v>0</v>
      </c>
      <c r="F2861">
        <v>-25.680766309590052</v>
      </c>
      <c r="G2861">
        <v>-49.531611869695631</v>
      </c>
      <c r="H2861" s="6">
        <v>13526</v>
      </c>
      <c r="I2861" s="6">
        <v>2080</v>
      </c>
      <c r="J2861" s="6">
        <v>13759000</v>
      </c>
      <c r="K2861" s="6">
        <v>0</v>
      </c>
      <c r="L2861" s="3">
        <f t="shared" si="44"/>
        <v>-13526</v>
      </c>
    </row>
    <row r="2862" spans="1:12" x14ac:dyDescent="0.3">
      <c r="A2862" s="2">
        <v>3152808</v>
      </c>
      <c r="B2862" t="s">
        <v>50</v>
      </c>
      <c r="C2862" t="s">
        <v>6595</v>
      </c>
      <c r="D2862" t="s">
        <v>6596</v>
      </c>
      <c r="E2862">
        <v>0</v>
      </c>
      <c r="F2862">
        <v>-23.776904860657055</v>
      </c>
      <c r="G2862">
        <v>-53.081821607622082</v>
      </c>
      <c r="H2862" s="6">
        <v>125124</v>
      </c>
      <c r="I2862" s="6">
        <v>45625</v>
      </c>
      <c r="J2862" s="6">
        <v>230858000</v>
      </c>
      <c r="K2862" s="6">
        <v>42990</v>
      </c>
      <c r="L2862" s="3">
        <f t="shared" si="44"/>
        <v>-82134</v>
      </c>
    </row>
    <row r="2863" spans="1:12" x14ac:dyDescent="0.3">
      <c r="A2863" s="2">
        <v>3152907</v>
      </c>
      <c r="B2863" t="s">
        <v>2293</v>
      </c>
      <c r="C2863" t="s">
        <v>6595</v>
      </c>
      <c r="D2863" t="s">
        <v>6596</v>
      </c>
      <c r="E2863">
        <v>0</v>
      </c>
      <c r="F2863">
        <v>-23.993327601892847</v>
      </c>
      <c r="G2863">
        <v>-51.444246648968594</v>
      </c>
      <c r="H2863" s="6">
        <v>37180</v>
      </c>
      <c r="I2863" s="6">
        <v>7500</v>
      </c>
      <c r="J2863" s="6">
        <v>46130000</v>
      </c>
      <c r="K2863" s="6">
        <v>63050</v>
      </c>
      <c r="L2863" s="3">
        <f t="shared" si="44"/>
        <v>25870</v>
      </c>
    </row>
    <row r="2864" spans="1:12" x14ac:dyDescent="0.3">
      <c r="A2864" s="2">
        <v>3153004</v>
      </c>
      <c r="B2864" t="s">
        <v>2083</v>
      </c>
      <c r="C2864" t="s">
        <v>6595</v>
      </c>
      <c r="D2864" t="s">
        <v>6596</v>
      </c>
      <c r="E2864">
        <v>0</v>
      </c>
      <c r="F2864">
        <v>-25.432956000000004</v>
      </c>
      <c r="G2864">
        <v>-49.27184788507742</v>
      </c>
      <c r="H2864" s="6">
        <v>23230</v>
      </c>
      <c r="I2864" s="6">
        <v>4000</v>
      </c>
      <c r="J2864" s="6">
        <v>23395000</v>
      </c>
      <c r="K2864" s="6">
        <v>0</v>
      </c>
      <c r="L2864" s="3">
        <f t="shared" si="44"/>
        <v>-23230</v>
      </c>
    </row>
    <row r="2865" spans="1:12" x14ac:dyDescent="0.3">
      <c r="A2865" s="2">
        <v>3153103</v>
      </c>
      <c r="B2865" t="s">
        <v>1681</v>
      </c>
      <c r="C2865" t="s">
        <v>6595</v>
      </c>
      <c r="D2865" t="s">
        <v>6596</v>
      </c>
      <c r="E2865">
        <v>0</v>
      </c>
      <c r="F2865">
        <v>-22.657206150202203</v>
      </c>
      <c r="G2865">
        <v>-52.864111238707871</v>
      </c>
      <c r="H2865" s="6">
        <v>5040</v>
      </c>
      <c r="I2865" s="6">
        <v>900</v>
      </c>
      <c r="J2865" s="6">
        <v>4536000</v>
      </c>
      <c r="K2865" s="6">
        <v>0</v>
      </c>
      <c r="L2865" s="3">
        <f t="shared" si="44"/>
        <v>-5040</v>
      </c>
    </row>
    <row r="2866" spans="1:12" x14ac:dyDescent="0.3">
      <c r="A2866" s="2">
        <v>3153202</v>
      </c>
      <c r="B2866" t="s">
        <v>2734</v>
      </c>
      <c r="C2866" t="s">
        <v>6595</v>
      </c>
      <c r="D2866" t="s">
        <v>6596</v>
      </c>
      <c r="E2866">
        <v>0</v>
      </c>
      <c r="F2866">
        <v>-24.003927072227057</v>
      </c>
      <c r="G2866">
        <v>-51.320105931783907</v>
      </c>
      <c r="H2866" s="6">
        <v>1425</v>
      </c>
      <c r="I2866" s="6">
        <v>330</v>
      </c>
      <c r="J2866" s="6">
        <v>1727000</v>
      </c>
      <c r="K2866" s="6">
        <v>0</v>
      </c>
      <c r="L2866" s="3">
        <f t="shared" si="44"/>
        <v>-1425</v>
      </c>
    </row>
    <row r="2867" spans="1:12" x14ac:dyDescent="0.3">
      <c r="A2867" s="2">
        <v>3153301</v>
      </c>
      <c r="B2867" t="s">
        <v>4615</v>
      </c>
      <c r="C2867" t="s">
        <v>6595</v>
      </c>
      <c r="D2867" t="s">
        <v>6596</v>
      </c>
      <c r="E2867">
        <v>0</v>
      </c>
      <c r="F2867">
        <v>-25.412242297954155</v>
      </c>
      <c r="G2867">
        <v>-50.547414254410945</v>
      </c>
      <c r="H2867" s="6">
        <v>102</v>
      </c>
      <c r="I2867" s="6">
        <v>50</v>
      </c>
      <c r="J2867" s="6">
        <v>98000</v>
      </c>
      <c r="K2867" s="6">
        <v>0</v>
      </c>
      <c r="L2867" s="3">
        <f t="shared" si="44"/>
        <v>-102</v>
      </c>
    </row>
    <row r="2868" spans="1:12" x14ac:dyDescent="0.3">
      <c r="A2868" s="2">
        <v>3153400</v>
      </c>
      <c r="B2868" t="s">
        <v>17</v>
      </c>
      <c r="C2868" t="s">
        <v>6595</v>
      </c>
      <c r="D2868" t="s">
        <v>6596</v>
      </c>
      <c r="E2868">
        <v>0</v>
      </c>
      <c r="F2868">
        <v>-22.859104304429209</v>
      </c>
      <c r="G2868">
        <v>-51.383822651828176</v>
      </c>
      <c r="H2868" s="6">
        <v>147000</v>
      </c>
      <c r="I2868" s="6">
        <v>31500</v>
      </c>
      <c r="J2868" s="6">
        <v>172772000</v>
      </c>
      <c r="K2868" s="6">
        <v>17130</v>
      </c>
      <c r="L2868" s="3">
        <f t="shared" si="44"/>
        <v>-129870</v>
      </c>
    </row>
    <row r="2869" spans="1:12" x14ac:dyDescent="0.3">
      <c r="A2869" s="2">
        <v>3153608</v>
      </c>
      <c r="B2869" t="s">
        <v>2079</v>
      </c>
      <c r="C2869" t="s">
        <v>6595</v>
      </c>
      <c r="D2869" t="s">
        <v>6596</v>
      </c>
      <c r="E2869">
        <v>0</v>
      </c>
      <c r="F2869">
        <v>-25.393591980000004</v>
      </c>
      <c r="G2869">
        <v>-51.463431077674635</v>
      </c>
      <c r="H2869" s="6">
        <v>265</v>
      </c>
      <c r="I2869" s="6">
        <v>50</v>
      </c>
      <c r="J2869" s="6">
        <v>254000</v>
      </c>
      <c r="K2869" s="6">
        <v>0</v>
      </c>
      <c r="L2869" s="3">
        <f t="shared" si="44"/>
        <v>-265</v>
      </c>
    </row>
    <row r="2870" spans="1:12" x14ac:dyDescent="0.3">
      <c r="A2870" s="2">
        <v>3153707</v>
      </c>
      <c r="B2870" t="s">
        <v>2877</v>
      </c>
      <c r="C2870" t="s">
        <v>6595</v>
      </c>
      <c r="D2870" t="s">
        <v>6596</v>
      </c>
      <c r="E2870">
        <v>0</v>
      </c>
      <c r="F2870">
        <v>-23.194780608668651</v>
      </c>
      <c r="G2870">
        <v>-51.824774204626287</v>
      </c>
      <c r="H2870" s="6">
        <v>2450</v>
      </c>
      <c r="I2870" s="6">
        <v>600</v>
      </c>
      <c r="J2870" s="6">
        <v>4209000</v>
      </c>
      <c r="K2870" s="6">
        <v>0</v>
      </c>
      <c r="L2870" s="3">
        <f t="shared" si="44"/>
        <v>-2450</v>
      </c>
    </row>
    <row r="2871" spans="1:12" x14ac:dyDescent="0.3">
      <c r="A2871" s="2">
        <v>3153806</v>
      </c>
      <c r="B2871" t="s">
        <v>3441</v>
      </c>
      <c r="C2871" t="s">
        <v>6595</v>
      </c>
      <c r="D2871" t="s">
        <v>6596</v>
      </c>
      <c r="E2871">
        <v>0</v>
      </c>
      <c r="F2871">
        <v>-25.214469525000002</v>
      </c>
      <c r="G2871">
        <v>-49.342864343673838</v>
      </c>
      <c r="H2871" s="6">
        <v>1020</v>
      </c>
      <c r="I2871" s="6">
        <v>120</v>
      </c>
      <c r="J2871" s="6">
        <v>918000</v>
      </c>
      <c r="K2871" s="6">
        <v>0</v>
      </c>
      <c r="L2871" s="3">
        <f t="shared" si="44"/>
        <v>-1020</v>
      </c>
    </row>
    <row r="2872" spans="1:12" x14ac:dyDescent="0.3">
      <c r="A2872" s="2">
        <v>3153905</v>
      </c>
      <c r="B2872" t="s">
        <v>6628</v>
      </c>
      <c r="C2872" t="s">
        <v>6595</v>
      </c>
      <c r="D2872" t="s">
        <v>6596</v>
      </c>
      <c r="E2872">
        <v>0</v>
      </c>
      <c r="F2872">
        <v>-23.312156000000005</v>
      </c>
      <c r="G2872">
        <v>-51.162773423878093</v>
      </c>
      <c r="H2872" s="6">
        <v>0</v>
      </c>
      <c r="I2872" s="6">
        <v>0</v>
      </c>
      <c r="J2872" s="6">
        <v>0</v>
      </c>
      <c r="K2872" s="6">
        <v>0</v>
      </c>
      <c r="L2872" s="3">
        <f t="shared" si="44"/>
        <v>0</v>
      </c>
    </row>
    <row r="2873" spans="1:12" x14ac:dyDescent="0.3">
      <c r="A2873" s="2">
        <v>3154002</v>
      </c>
      <c r="B2873" t="s">
        <v>3534</v>
      </c>
      <c r="C2873" t="s">
        <v>6595</v>
      </c>
      <c r="D2873" t="s">
        <v>6596</v>
      </c>
      <c r="E2873">
        <v>0</v>
      </c>
      <c r="F2873">
        <v>-24.280081412670153</v>
      </c>
      <c r="G2873">
        <v>-52.281905618338669</v>
      </c>
      <c r="H2873" s="6">
        <v>2250</v>
      </c>
      <c r="I2873" s="6">
        <v>450</v>
      </c>
      <c r="J2873" s="6">
        <v>2070000</v>
      </c>
      <c r="K2873" s="6">
        <v>0</v>
      </c>
      <c r="L2873" s="3">
        <f t="shared" si="44"/>
        <v>-2250</v>
      </c>
    </row>
    <row r="2874" spans="1:12" x14ac:dyDescent="0.3">
      <c r="A2874" s="2">
        <v>3154101</v>
      </c>
      <c r="B2874" t="s">
        <v>4170</v>
      </c>
      <c r="C2874" t="s">
        <v>6595</v>
      </c>
      <c r="D2874" t="s">
        <v>6596</v>
      </c>
      <c r="E2874">
        <v>0</v>
      </c>
      <c r="F2874">
        <v>-24.321813080739556</v>
      </c>
      <c r="G2874">
        <v>-52.529094157547725</v>
      </c>
      <c r="H2874" s="6">
        <v>43</v>
      </c>
      <c r="I2874" s="6">
        <v>8</v>
      </c>
      <c r="J2874" s="6">
        <v>41000</v>
      </c>
      <c r="K2874" s="6">
        <v>0</v>
      </c>
      <c r="L2874" s="3">
        <f t="shared" si="44"/>
        <v>-43</v>
      </c>
    </row>
    <row r="2875" spans="1:12" x14ac:dyDescent="0.3">
      <c r="A2875" s="2">
        <v>3154150</v>
      </c>
      <c r="B2875" t="s">
        <v>3602</v>
      </c>
      <c r="C2875" t="s">
        <v>6595</v>
      </c>
      <c r="D2875" t="s">
        <v>6596</v>
      </c>
      <c r="E2875">
        <v>0</v>
      </c>
      <c r="F2875">
        <v>-24.559254495000001</v>
      </c>
      <c r="G2875">
        <v>-54.060007816453101</v>
      </c>
      <c r="H2875" s="6">
        <v>84</v>
      </c>
      <c r="I2875" s="6">
        <v>20</v>
      </c>
      <c r="J2875" s="6">
        <v>81000</v>
      </c>
      <c r="K2875" s="6">
        <v>0</v>
      </c>
      <c r="L2875" s="3">
        <f t="shared" si="44"/>
        <v>-84</v>
      </c>
    </row>
    <row r="2876" spans="1:12" x14ac:dyDescent="0.3">
      <c r="A2876" s="2">
        <v>3154200</v>
      </c>
      <c r="B2876" t="s">
        <v>1434</v>
      </c>
      <c r="C2876" t="s">
        <v>6595</v>
      </c>
      <c r="D2876" t="s">
        <v>6596</v>
      </c>
      <c r="E2876">
        <v>0</v>
      </c>
      <c r="F2876">
        <v>-23.706369037096753</v>
      </c>
      <c r="G2876">
        <v>-51.641080366465609</v>
      </c>
      <c r="H2876" s="6">
        <v>4589</v>
      </c>
      <c r="I2876" s="6">
        <v>900</v>
      </c>
      <c r="J2876" s="6">
        <v>5602000</v>
      </c>
      <c r="K2876" s="6">
        <v>0</v>
      </c>
      <c r="L2876" s="3">
        <f t="shared" si="44"/>
        <v>-4589</v>
      </c>
    </row>
    <row r="2877" spans="1:12" x14ac:dyDescent="0.3">
      <c r="A2877" s="2">
        <v>3154309</v>
      </c>
      <c r="B2877" t="s">
        <v>3819</v>
      </c>
      <c r="C2877" t="s">
        <v>6595</v>
      </c>
      <c r="D2877" t="s">
        <v>6596</v>
      </c>
      <c r="E2877">
        <v>0</v>
      </c>
      <c r="F2877">
        <v>-23.901296443115502</v>
      </c>
      <c r="G2877">
        <v>-51.2264634713856</v>
      </c>
      <c r="H2877" s="6">
        <v>640</v>
      </c>
      <c r="I2877" s="6">
        <v>240</v>
      </c>
      <c r="J2877" s="6">
        <v>634000</v>
      </c>
      <c r="K2877" s="6">
        <v>0</v>
      </c>
      <c r="L2877" s="3">
        <f t="shared" si="44"/>
        <v>-640</v>
      </c>
    </row>
    <row r="2878" spans="1:12" x14ac:dyDescent="0.3">
      <c r="A2878" s="2">
        <v>3154408</v>
      </c>
      <c r="B2878" t="s">
        <v>87</v>
      </c>
      <c r="C2878" t="s">
        <v>6595</v>
      </c>
      <c r="D2878" t="s">
        <v>6596</v>
      </c>
      <c r="E2878">
        <v>0</v>
      </c>
      <c r="F2878">
        <v>-25.292497500000007</v>
      </c>
      <c r="G2878">
        <v>-54.091782126922148</v>
      </c>
      <c r="H2878" s="6">
        <v>3540</v>
      </c>
      <c r="I2878" s="6">
        <v>500</v>
      </c>
      <c r="J2878" s="6">
        <v>3396000</v>
      </c>
      <c r="K2878" s="6">
        <v>0</v>
      </c>
      <c r="L2878" s="3">
        <f t="shared" si="44"/>
        <v>-3540</v>
      </c>
    </row>
    <row r="2879" spans="1:12" x14ac:dyDescent="0.3">
      <c r="A2879" s="2">
        <v>3154457</v>
      </c>
      <c r="B2879" t="s">
        <v>92</v>
      </c>
      <c r="C2879" t="s">
        <v>6595</v>
      </c>
      <c r="D2879" t="s">
        <v>6596</v>
      </c>
      <c r="E2879">
        <v>0</v>
      </c>
      <c r="F2879">
        <v>-24.670778844996551</v>
      </c>
      <c r="G2879">
        <v>-52.570992160533045</v>
      </c>
      <c r="H2879" s="6">
        <v>36000</v>
      </c>
      <c r="I2879" s="6">
        <v>9750</v>
      </c>
      <c r="J2879" s="6">
        <v>43738000</v>
      </c>
      <c r="K2879" s="6">
        <v>2420</v>
      </c>
      <c r="L2879" s="3">
        <f t="shared" si="44"/>
        <v>-33580</v>
      </c>
    </row>
    <row r="2880" spans="1:12" x14ac:dyDescent="0.3">
      <c r="A2880" s="2">
        <v>3154507</v>
      </c>
      <c r="B2880" t="s">
        <v>2332</v>
      </c>
      <c r="C2880" t="s">
        <v>6595</v>
      </c>
      <c r="D2880" t="s">
        <v>6596</v>
      </c>
      <c r="E2880">
        <v>0</v>
      </c>
      <c r="F2880">
        <v>-23.585423854873106</v>
      </c>
      <c r="G2880">
        <v>-50.764147121966943</v>
      </c>
      <c r="H2880" s="6">
        <v>200</v>
      </c>
      <c r="I2880" s="6">
        <v>267</v>
      </c>
      <c r="J2880" s="6">
        <v>193000</v>
      </c>
      <c r="K2880" s="6">
        <v>0</v>
      </c>
      <c r="L2880" s="3">
        <f t="shared" si="44"/>
        <v>-200</v>
      </c>
    </row>
    <row r="2881" spans="1:12" x14ac:dyDescent="0.3">
      <c r="A2881" s="2">
        <v>3154606</v>
      </c>
      <c r="B2881" t="s">
        <v>3850</v>
      </c>
      <c r="C2881" t="s">
        <v>6595</v>
      </c>
      <c r="D2881" t="s">
        <v>6596</v>
      </c>
      <c r="E2881">
        <v>0</v>
      </c>
      <c r="F2881">
        <v>-24.625644014492504</v>
      </c>
      <c r="G2881">
        <v>-54.231395741042022</v>
      </c>
      <c r="H2881" s="6">
        <v>6</v>
      </c>
      <c r="I2881" s="6">
        <v>2</v>
      </c>
      <c r="J2881" s="6">
        <v>6000</v>
      </c>
      <c r="K2881" s="6">
        <v>0</v>
      </c>
      <c r="L2881" s="3">
        <f t="shared" si="44"/>
        <v>-6</v>
      </c>
    </row>
    <row r="2882" spans="1:12" x14ac:dyDescent="0.3">
      <c r="A2882" s="2">
        <v>3154705</v>
      </c>
      <c r="B2882" t="s">
        <v>2932</v>
      </c>
      <c r="C2882" t="s">
        <v>6595</v>
      </c>
      <c r="D2882" t="s">
        <v>6596</v>
      </c>
      <c r="E2882">
        <v>0</v>
      </c>
      <c r="F2882">
        <v>-26.096956376553507</v>
      </c>
      <c r="G2882">
        <v>-49.42824374219952</v>
      </c>
      <c r="H2882" s="6">
        <v>4384</v>
      </c>
      <c r="I2882" s="6">
        <v>600</v>
      </c>
      <c r="J2882" s="6">
        <v>4548000</v>
      </c>
      <c r="K2882" s="6">
        <v>0</v>
      </c>
      <c r="L2882" s="3">
        <f t="shared" si="44"/>
        <v>-4384</v>
      </c>
    </row>
    <row r="2883" spans="1:12" x14ac:dyDescent="0.3">
      <c r="A2883" s="2">
        <v>3154804</v>
      </c>
      <c r="B2883" t="s">
        <v>4099</v>
      </c>
      <c r="C2883" t="s">
        <v>6595</v>
      </c>
      <c r="D2883" t="s">
        <v>6596</v>
      </c>
      <c r="E2883">
        <v>0</v>
      </c>
      <c r="F2883">
        <v>-24.75274775341445</v>
      </c>
      <c r="G2883">
        <v>-51.763154008392775</v>
      </c>
      <c r="H2883" s="6">
        <v>14</v>
      </c>
      <c r="I2883" s="6">
        <v>3</v>
      </c>
      <c r="J2883" s="6">
        <v>14000</v>
      </c>
      <c r="K2883" s="6">
        <v>0</v>
      </c>
      <c r="L2883" s="3">
        <f t="shared" ref="L2883:L2946" si="45">K2883-H2883</f>
        <v>-14</v>
      </c>
    </row>
    <row r="2884" spans="1:12" x14ac:dyDescent="0.3">
      <c r="A2884" s="2">
        <v>3154903</v>
      </c>
      <c r="B2884" t="s">
        <v>1083</v>
      </c>
      <c r="C2884" t="s">
        <v>6595</v>
      </c>
      <c r="D2884" t="s">
        <v>6596</v>
      </c>
      <c r="E2884">
        <v>0</v>
      </c>
      <c r="F2884">
        <v>-23.033914030272253</v>
      </c>
      <c r="G2884">
        <v>-51.443226143437428</v>
      </c>
      <c r="H2884" s="6">
        <v>7800</v>
      </c>
      <c r="I2884" s="6">
        <v>1300</v>
      </c>
      <c r="J2884" s="6">
        <v>6708000</v>
      </c>
      <c r="K2884" s="6">
        <v>0</v>
      </c>
      <c r="L2884" s="3">
        <f t="shared" si="45"/>
        <v>-7800</v>
      </c>
    </row>
    <row r="2885" spans="1:12" x14ac:dyDescent="0.3">
      <c r="A2885" s="2">
        <v>3155108</v>
      </c>
      <c r="B2885" t="s">
        <v>6629</v>
      </c>
      <c r="C2885" t="s">
        <v>6595</v>
      </c>
      <c r="D2885" t="s">
        <v>6596</v>
      </c>
      <c r="E2885">
        <v>0</v>
      </c>
      <c r="F2885">
        <v>-25.762579950614004</v>
      </c>
      <c r="G2885">
        <v>-53.532574359025027</v>
      </c>
      <c r="H2885" s="6">
        <v>0</v>
      </c>
      <c r="I2885" s="6">
        <v>0</v>
      </c>
      <c r="J2885" s="6">
        <v>0</v>
      </c>
      <c r="K2885" s="6">
        <v>0</v>
      </c>
      <c r="L2885" s="3">
        <f t="shared" si="45"/>
        <v>0</v>
      </c>
    </row>
    <row r="2886" spans="1:12" x14ac:dyDescent="0.3">
      <c r="A2886" s="2">
        <v>3155009</v>
      </c>
      <c r="B2886" t="s">
        <v>4671</v>
      </c>
      <c r="C2886" t="s">
        <v>6595</v>
      </c>
      <c r="D2886" t="s">
        <v>6596</v>
      </c>
      <c r="E2886">
        <v>0</v>
      </c>
      <c r="F2886">
        <v>-26.156220929542904</v>
      </c>
      <c r="G2886">
        <v>-52.972162011698821</v>
      </c>
      <c r="H2886" s="6">
        <v>141</v>
      </c>
      <c r="I2886" s="6">
        <v>45</v>
      </c>
      <c r="J2886" s="6">
        <v>131000</v>
      </c>
      <c r="K2886" s="6">
        <v>0</v>
      </c>
      <c r="L2886" s="3">
        <f t="shared" si="45"/>
        <v>-141</v>
      </c>
    </row>
    <row r="2887" spans="1:12" x14ac:dyDescent="0.3">
      <c r="A2887" s="2">
        <v>3155207</v>
      </c>
      <c r="B2887" t="s">
        <v>3432</v>
      </c>
      <c r="C2887" t="s">
        <v>6595</v>
      </c>
      <c r="D2887" t="s">
        <v>6596</v>
      </c>
      <c r="E2887">
        <v>0</v>
      </c>
      <c r="F2887">
        <v>-23.408257502283501</v>
      </c>
      <c r="G2887">
        <v>-50.358060952460832</v>
      </c>
      <c r="H2887" s="6">
        <v>2544</v>
      </c>
      <c r="I2887" s="6">
        <v>600</v>
      </c>
      <c r="J2887" s="6">
        <v>2366000</v>
      </c>
      <c r="K2887" s="6">
        <v>0</v>
      </c>
      <c r="L2887" s="3">
        <f t="shared" si="45"/>
        <v>-2544</v>
      </c>
    </row>
    <row r="2888" spans="1:12" x14ac:dyDescent="0.3">
      <c r="A2888" s="2">
        <v>3155306</v>
      </c>
      <c r="B2888" t="s">
        <v>4708</v>
      </c>
      <c r="C2888" t="s">
        <v>6595</v>
      </c>
      <c r="D2888" t="s">
        <v>6596</v>
      </c>
      <c r="E2888">
        <v>0</v>
      </c>
      <c r="F2888">
        <v>-23.313592485000004</v>
      </c>
      <c r="G2888">
        <v>-51.362780356362556</v>
      </c>
      <c r="H2888" s="6">
        <v>248</v>
      </c>
      <c r="I2888" s="6">
        <v>55</v>
      </c>
      <c r="J2888" s="6">
        <v>238000</v>
      </c>
      <c r="K2888" s="6">
        <v>0</v>
      </c>
      <c r="L2888" s="3">
        <f t="shared" si="45"/>
        <v>-248</v>
      </c>
    </row>
    <row r="2889" spans="1:12" x14ac:dyDescent="0.3">
      <c r="A2889" s="2">
        <v>3155405</v>
      </c>
      <c r="B2889" t="s">
        <v>4198</v>
      </c>
      <c r="C2889" t="s">
        <v>6595</v>
      </c>
      <c r="D2889" t="s">
        <v>6596</v>
      </c>
      <c r="E2889">
        <v>0</v>
      </c>
      <c r="F2889">
        <v>-26.170460518651954</v>
      </c>
      <c r="G2889">
        <v>-53.362115422592389</v>
      </c>
      <c r="H2889" s="6">
        <v>98</v>
      </c>
      <c r="I2889" s="6">
        <v>15</v>
      </c>
      <c r="J2889" s="6">
        <v>94000</v>
      </c>
      <c r="K2889" s="6">
        <v>0</v>
      </c>
      <c r="L2889" s="3">
        <f t="shared" si="45"/>
        <v>-98</v>
      </c>
    </row>
    <row r="2890" spans="1:12" x14ac:dyDescent="0.3">
      <c r="A2890" s="2">
        <v>3155504</v>
      </c>
      <c r="B2890" t="s">
        <v>62</v>
      </c>
      <c r="C2890" t="s">
        <v>6595</v>
      </c>
      <c r="D2890" t="s">
        <v>6596</v>
      </c>
      <c r="E2890">
        <v>0</v>
      </c>
      <c r="F2890">
        <v>-25.776765242930601</v>
      </c>
      <c r="G2890">
        <v>-53.314935101821042</v>
      </c>
      <c r="H2890" s="6">
        <v>125700</v>
      </c>
      <c r="I2890" s="6">
        <v>23600</v>
      </c>
      <c r="J2890" s="6">
        <v>145260000</v>
      </c>
      <c r="K2890" s="6">
        <v>10820</v>
      </c>
      <c r="L2890" s="3">
        <f t="shared" si="45"/>
        <v>-114880</v>
      </c>
    </row>
    <row r="2891" spans="1:12" x14ac:dyDescent="0.3">
      <c r="A2891" s="2">
        <v>3155603</v>
      </c>
      <c r="B2891" t="s">
        <v>4703</v>
      </c>
      <c r="C2891" t="s">
        <v>6595</v>
      </c>
      <c r="D2891" t="s">
        <v>6596</v>
      </c>
      <c r="E2891">
        <v>0</v>
      </c>
      <c r="F2891">
        <v>-23.512895712093705</v>
      </c>
      <c r="G2891">
        <v>-50.782865143090334</v>
      </c>
      <c r="H2891" s="6">
        <v>0</v>
      </c>
      <c r="I2891" s="6">
        <v>0</v>
      </c>
      <c r="J2891" s="6">
        <v>0</v>
      </c>
      <c r="K2891" s="6">
        <v>0</v>
      </c>
      <c r="L2891" s="3">
        <f t="shared" si="45"/>
        <v>0</v>
      </c>
    </row>
    <row r="2892" spans="1:12" x14ac:dyDescent="0.3">
      <c r="A2892" s="2">
        <v>3155702</v>
      </c>
      <c r="B2892" t="s">
        <v>4516</v>
      </c>
      <c r="C2892" t="s">
        <v>6595</v>
      </c>
      <c r="D2892" t="s">
        <v>6596</v>
      </c>
      <c r="E2892">
        <v>0</v>
      </c>
      <c r="F2892">
        <v>-22.95858160780185</v>
      </c>
      <c r="G2892">
        <v>-53.297306420495744</v>
      </c>
      <c r="H2892" s="6">
        <v>370</v>
      </c>
      <c r="I2892" s="6">
        <v>100</v>
      </c>
      <c r="J2892" s="6">
        <v>355000</v>
      </c>
      <c r="K2892" s="6">
        <v>0</v>
      </c>
      <c r="L2892" s="3">
        <f t="shared" si="45"/>
        <v>-370</v>
      </c>
    </row>
    <row r="2893" spans="1:12" x14ac:dyDescent="0.3">
      <c r="A2893" s="2">
        <v>3155801</v>
      </c>
      <c r="B2893" t="s">
        <v>3552</v>
      </c>
      <c r="C2893" t="s">
        <v>6595</v>
      </c>
      <c r="D2893" t="s">
        <v>6596</v>
      </c>
      <c r="E2893">
        <v>0</v>
      </c>
      <c r="F2893">
        <v>-23.036114758178751</v>
      </c>
      <c r="G2893">
        <v>-51.806302053183124</v>
      </c>
      <c r="H2893" s="6">
        <v>452</v>
      </c>
      <c r="I2893" s="6">
        <v>100</v>
      </c>
      <c r="J2893" s="6">
        <v>434000</v>
      </c>
      <c r="K2893" s="6">
        <v>0</v>
      </c>
      <c r="L2893" s="3">
        <f t="shared" si="45"/>
        <v>-452</v>
      </c>
    </row>
    <row r="2894" spans="1:12" x14ac:dyDescent="0.3">
      <c r="A2894" s="2">
        <v>3155900</v>
      </c>
      <c r="B2894" t="s">
        <v>4016</v>
      </c>
      <c r="C2894" t="s">
        <v>6595</v>
      </c>
      <c r="D2894" t="s">
        <v>6596</v>
      </c>
      <c r="E2894">
        <v>0</v>
      </c>
      <c r="F2894">
        <v>-24.857095830636709</v>
      </c>
      <c r="G2894">
        <v>-54.336453152283511</v>
      </c>
      <c r="H2894" s="6">
        <v>66</v>
      </c>
      <c r="I2894" s="6">
        <v>15</v>
      </c>
      <c r="J2894" s="6">
        <v>63000</v>
      </c>
      <c r="K2894" s="6">
        <v>0</v>
      </c>
      <c r="L2894" s="3">
        <f t="shared" si="45"/>
        <v>-66</v>
      </c>
    </row>
    <row r="2895" spans="1:12" x14ac:dyDescent="0.3">
      <c r="A2895" s="2">
        <v>3156007</v>
      </c>
      <c r="B2895" t="s">
        <v>2778</v>
      </c>
      <c r="C2895" t="s">
        <v>6595</v>
      </c>
      <c r="D2895" t="s">
        <v>6596</v>
      </c>
      <c r="E2895">
        <v>0</v>
      </c>
      <c r="F2895">
        <v>-25.058721900954001</v>
      </c>
      <c r="G2895">
        <v>-53.627235731051137</v>
      </c>
      <c r="H2895" s="6">
        <v>630</v>
      </c>
      <c r="I2895" s="6">
        <v>200</v>
      </c>
      <c r="J2895" s="6">
        <v>624000</v>
      </c>
      <c r="K2895" s="6">
        <v>0</v>
      </c>
      <c r="L2895" s="3">
        <f t="shared" si="45"/>
        <v>-630</v>
      </c>
    </row>
    <row r="2896" spans="1:12" x14ac:dyDescent="0.3">
      <c r="A2896" s="2">
        <v>3156106</v>
      </c>
      <c r="B2896" t="s">
        <v>26</v>
      </c>
      <c r="C2896" t="s">
        <v>6595</v>
      </c>
      <c r="D2896" t="s">
        <v>6596</v>
      </c>
      <c r="E2896">
        <v>0</v>
      </c>
      <c r="F2896">
        <v>-23.494719436776858</v>
      </c>
      <c r="G2896">
        <v>-50.646828162970785</v>
      </c>
      <c r="H2896" s="6">
        <v>2855</v>
      </c>
      <c r="I2896" s="6">
        <v>400</v>
      </c>
      <c r="J2896" s="6">
        <v>2730000</v>
      </c>
      <c r="K2896" s="6">
        <v>0</v>
      </c>
      <c r="L2896" s="3">
        <f t="shared" si="45"/>
        <v>-2855</v>
      </c>
    </row>
    <row r="2897" spans="1:12" x14ac:dyDescent="0.3">
      <c r="A2897" s="2">
        <v>3156205</v>
      </c>
      <c r="B2897" t="s">
        <v>3723</v>
      </c>
      <c r="C2897" t="s">
        <v>6595</v>
      </c>
      <c r="D2897" t="s">
        <v>6596</v>
      </c>
      <c r="E2897">
        <v>0</v>
      </c>
      <c r="F2897">
        <v>-23.723403403633004</v>
      </c>
      <c r="G2897">
        <v>-50.738480427019589</v>
      </c>
      <c r="H2897" s="6">
        <v>14</v>
      </c>
      <c r="I2897" s="6">
        <v>3</v>
      </c>
      <c r="J2897" s="6">
        <v>13000</v>
      </c>
      <c r="K2897" s="6">
        <v>0</v>
      </c>
      <c r="L2897" s="3">
        <f t="shared" si="45"/>
        <v>-14</v>
      </c>
    </row>
    <row r="2898" spans="1:12" x14ac:dyDescent="0.3">
      <c r="A2898" s="2">
        <v>3156304</v>
      </c>
      <c r="B2898" t="s">
        <v>2549</v>
      </c>
      <c r="C2898" t="s">
        <v>6595</v>
      </c>
      <c r="D2898" t="s">
        <v>6596</v>
      </c>
      <c r="E2898">
        <v>0</v>
      </c>
      <c r="F2898">
        <v>-23.993089481488354</v>
      </c>
      <c r="G2898">
        <v>-51.820279205193827</v>
      </c>
      <c r="H2898" s="6">
        <v>74</v>
      </c>
      <c r="I2898" s="6">
        <v>16</v>
      </c>
      <c r="J2898" s="6">
        <v>71000</v>
      </c>
      <c r="K2898" s="6">
        <v>0</v>
      </c>
      <c r="L2898" s="3">
        <f t="shared" si="45"/>
        <v>-74</v>
      </c>
    </row>
    <row r="2899" spans="1:12" x14ac:dyDescent="0.3">
      <c r="A2899" s="2">
        <v>3156403</v>
      </c>
      <c r="B2899" t="s">
        <v>2084</v>
      </c>
      <c r="C2899" t="s">
        <v>6595</v>
      </c>
      <c r="D2899" t="s">
        <v>6596</v>
      </c>
      <c r="E2899">
        <v>0</v>
      </c>
      <c r="F2899">
        <v>-23.396130264214055</v>
      </c>
      <c r="G2899">
        <v>-52.647019562417093</v>
      </c>
      <c r="H2899" s="6">
        <v>89620</v>
      </c>
      <c r="I2899" s="6">
        <v>17950</v>
      </c>
      <c r="J2899" s="6">
        <v>106256000</v>
      </c>
      <c r="K2899" s="6">
        <v>13496</v>
      </c>
      <c r="L2899" s="3">
        <f t="shared" si="45"/>
        <v>-76124</v>
      </c>
    </row>
    <row r="2900" spans="1:12" x14ac:dyDescent="0.3">
      <c r="A2900" s="2">
        <v>3156452</v>
      </c>
      <c r="B2900" t="s">
        <v>4454</v>
      </c>
      <c r="C2900" t="s">
        <v>6595</v>
      </c>
      <c r="D2900" t="s">
        <v>6596</v>
      </c>
      <c r="E2900">
        <v>0</v>
      </c>
      <c r="F2900">
        <v>-23.036937034939303</v>
      </c>
      <c r="G2900">
        <v>-50.81710229964505</v>
      </c>
      <c r="H2900" s="6">
        <v>360</v>
      </c>
      <c r="I2900" s="6">
        <v>80</v>
      </c>
      <c r="J2900" s="6">
        <v>360000</v>
      </c>
      <c r="K2900" s="6">
        <v>0</v>
      </c>
      <c r="L2900" s="3">
        <f t="shared" si="45"/>
        <v>-360</v>
      </c>
    </row>
    <row r="2901" spans="1:12" x14ac:dyDescent="0.3">
      <c r="A2901" s="2">
        <v>3156502</v>
      </c>
      <c r="B2901" t="s">
        <v>6630</v>
      </c>
      <c r="C2901" t="s">
        <v>6595</v>
      </c>
      <c r="D2901" t="s">
        <v>6596</v>
      </c>
      <c r="E2901">
        <v>0</v>
      </c>
      <c r="F2901">
        <v>-23.31710886505655</v>
      </c>
      <c r="G2901">
        <v>-53.07532530673447</v>
      </c>
      <c r="H2901" s="6">
        <v>0</v>
      </c>
      <c r="I2901" s="6">
        <v>0</v>
      </c>
      <c r="J2901" s="6">
        <v>0</v>
      </c>
      <c r="K2901" s="6">
        <v>0</v>
      </c>
      <c r="L2901" s="3">
        <f t="shared" si="45"/>
        <v>0</v>
      </c>
    </row>
    <row r="2902" spans="1:12" x14ac:dyDescent="0.3">
      <c r="A2902" s="2">
        <v>3156601</v>
      </c>
      <c r="B2902" t="s">
        <v>6631</v>
      </c>
      <c r="C2902" t="s">
        <v>6595</v>
      </c>
      <c r="D2902" t="s">
        <v>6596</v>
      </c>
      <c r="E2902">
        <v>0</v>
      </c>
      <c r="F2902">
        <v>-23.766833266598354</v>
      </c>
      <c r="G2902">
        <v>-52.462142158890614</v>
      </c>
      <c r="H2902" s="6">
        <v>0</v>
      </c>
      <c r="I2902" s="6">
        <v>0</v>
      </c>
      <c r="J2902" s="6">
        <v>0</v>
      </c>
      <c r="K2902" s="6">
        <v>0</v>
      </c>
      <c r="L2902" s="3">
        <f t="shared" si="45"/>
        <v>0</v>
      </c>
    </row>
    <row r="2903" spans="1:12" x14ac:dyDescent="0.3">
      <c r="A2903" s="2">
        <v>3156700</v>
      </c>
      <c r="B2903" t="s">
        <v>3782</v>
      </c>
      <c r="C2903" t="s">
        <v>6595</v>
      </c>
      <c r="D2903" t="s">
        <v>6596</v>
      </c>
      <c r="E2903">
        <v>0</v>
      </c>
      <c r="F2903">
        <v>-23.779044856394204</v>
      </c>
      <c r="G2903">
        <v>-49.955151541079523</v>
      </c>
      <c r="H2903" s="6">
        <v>22</v>
      </c>
      <c r="I2903" s="6">
        <v>6</v>
      </c>
      <c r="J2903" s="6">
        <v>21000</v>
      </c>
      <c r="K2903" s="6">
        <v>0</v>
      </c>
      <c r="L2903" s="3">
        <f t="shared" si="45"/>
        <v>-22</v>
      </c>
    </row>
    <row r="2904" spans="1:12" x14ac:dyDescent="0.3">
      <c r="A2904" s="2">
        <v>3156809</v>
      </c>
      <c r="B2904" t="s">
        <v>4677</v>
      </c>
      <c r="C2904" t="s">
        <v>6595</v>
      </c>
      <c r="D2904" t="s">
        <v>6596</v>
      </c>
      <c r="E2904">
        <v>0</v>
      </c>
      <c r="F2904">
        <v>-23.864030629283803</v>
      </c>
      <c r="G2904">
        <v>-52.874567846723586</v>
      </c>
      <c r="H2904" s="6">
        <v>986</v>
      </c>
      <c r="I2904" s="6">
        <v>290</v>
      </c>
      <c r="J2904" s="6">
        <v>976000</v>
      </c>
      <c r="K2904" s="6">
        <v>0</v>
      </c>
      <c r="L2904" s="3">
        <f t="shared" si="45"/>
        <v>-986</v>
      </c>
    </row>
    <row r="2905" spans="1:12" x14ac:dyDescent="0.3">
      <c r="A2905" s="2">
        <v>3156908</v>
      </c>
      <c r="B2905" t="s">
        <v>393</v>
      </c>
      <c r="C2905" t="s">
        <v>6595</v>
      </c>
      <c r="D2905" t="s">
        <v>6596</v>
      </c>
      <c r="E2905">
        <v>0</v>
      </c>
      <c r="F2905">
        <v>-25.040126803101455</v>
      </c>
      <c r="G2905">
        <v>-51.532764327337063</v>
      </c>
      <c r="H2905" s="6">
        <v>261984</v>
      </c>
      <c r="I2905" s="6">
        <v>70800</v>
      </c>
      <c r="J2905" s="6">
        <v>396542000</v>
      </c>
      <c r="K2905" s="6">
        <v>100710</v>
      </c>
      <c r="L2905" s="3">
        <f t="shared" si="45"/>
        <v>-161274</v>
      </c>
    </row>
    <row r="2906" spans="1:12" x14ac:dyDescent="0.3">
      <c r="A2906" s="2">
        <v>3157005</v>
      </c>
      <c r="B2906" t="s">
        <v>2235</v>
      </c>
      <c r="C2906" t="s">
        <v>6595</v>
      </c>
      <c r="D2906" t="s">
        <v>6596</v>
      </c>
      <c r="E2906">
        <v>0</v>
      </c>
      <c r="F2906">
        <v>-27.608987123336306</v>
      </c>
      <c r="G2906">
        <v>-51.025272211036715</v>
      </c>
      <c r="H2906" s="6">
        <v>3400</v>
      </c>
      <c r="I2906" s="6">
        <v>2000</v>
      </c>
      <c r="J2906" s="6">
        <v>3366000</v>
      </c>
      <c r="K2906" s="6">
        <v>0</v>
      </c>
      <c r="L2906" s="3">
        <f t="shared" si="45"/>
        <v>-3400</v>
      </c>
    </row>
    <row r="2907" spans="1:12" x14ac:dyDescent="0.3">
      <c r="A2907" s="2">
        <v>3157104</v>
      </c>
      <c r="B2907" t="s">
        <v>6632</v>
      </c>
      <c r="C2907" t="s">
        <v>6595</v>
      </c>
      <c r="D2907" t="s">
        <v>6596</v>
      </c>
      <c r="E2907">
        <v>0</v>
      </c>
      <c r="F2907">
        <v>-27.431137875328609</v>
      </c>
      <c r="G2907">
        <v>-51.911036854059169</v>
      </c>
      <c r="H2907" s="6">
        <v>0</v>
      </c>
      <c r="I2907" s="6">
        <v>0</v>
      </c>
      <c r="J2907" s="6">
        <v>0</v>
      </c>
      <c r="K2907" s="6">
        <v>0</v>
      </c>
      <c r="L2907" s="3">
        <f t="shared" si="45"/>
        <v>0</v>
      </c>
    </row>
    <row r="2908" spans="1:12" x14ac:dyDescent="0.3">
      <c r="A2908" s="2">
        <v>3157203</v>
      </c>
      <c r="B2908" t="s">
        <v>3343</v>
      </c>
      <c r="C2908" t="s">
        <v>6595</v>
      </c>
      <c r="D2908" t="s">
        <v>6596</v>
      </c>
      <c r="E2908">
        <v>0</v>
      </c>
      <c r="F2908">
        <v>-26.844586347482753</v>
      </c>
      <c r="G2908">
        <v>-53.580977231480944</v>
      </c>
      <c r="H2908" s="6">
        <v>252</v>
      </c>
      <c r="I2908" s="6">
        <v>60</v>
      </c>
      <c r="J2908" s="6">
        <v>227000</v>
      </c>
      <c r="K2908" s="6">
        <v>0</v>
      </c>
      <c r="L2908" s="3">
        <f t="shared" si="45"/>
        <v>-252</v>
      </c>
    </row>
    <row r="2909" spans="1:12" x14ac:dyDescent="0.3">
      <c r="A2909" s="2">
        <v>3157252</v>
      </c>
      <c r="B2909" t="s">
        <v>2872</v>
      </c>
      <c r="C2909" t="s">
        <v>6595</v>
      </c>
      <c r="D2909" t="s">
        <v>6596</v>
      </c>
      <c r="E2909">
        <v>0</v>
      </c>
      <c r="F2909">
        <v>-27.494322743470008</v>
      </c>
      <c r="G2909">
        <v>-48.654488928950599</v>
      </c>
      <c r="H2909" s="6">
        <v>1190</v>
      </c>
      <c r="I2909" s="6">
        <v>300</v>
      </c>
      <c r="J2909" s="6">
        <v>1095000</v>
      </c>
      <c r="K2909" s="6">
        <v>0</v>
      </c>
      <c r="L2909" s="3">
        <f t="shared" si="45"/>
        <v>-1190</v>
      </c>
    </row>
    <row r="2910" spans="1:12" x14ac:dyDescent="0.3">
      <c r="A2910" s="2">
        <v>3157278</v>
      </c>
      <c r="B2910" t="s">
        <v>4597</v>
      </c>
      <c r="C2910" t="s">
        <v>6595</v>
      </c>
      <c r="D2910" t="s">
        <v>6596</v>
      </c>
      <c r="E2910">
        <v>0</v>
      </c>
      <c r="F2910">
        <v>-26.916107705306658</v>
      </c>
      <c r="G2910">
        <v>-49.05763088436116</v>
      </c>
      <c r="H2910" s="6">
        <v>153</v>
      </c>
      <c r="I2910" s="6">
        <v>40</v>
      </c>
      <c r="J2910" s="6">
        <v>147000</v>
      </c>
      <c r="K2910" s="6">
        <v>0</v>
      </c>
      <c r="L2910" s="3">
        <f t="shared" si="45"/>
        <v>-153</v>
      </c>
    </row>
    <row r="2911" spans="1:12" x14ac:dyDescent="0.3">
      <c r="A2911" s="2">
        <v>3157302</v>
      </c>
      <c r="B2911" t="s">
        <v>4718</v>
      </c>
      <c r="C2911" t="s">
        <v>6595</v>
      </c>
      <c r="D2911" t="s">
        <v>6596</v>
      </c>
      <c r="E2911">
        <v>0</v>
      </c>
      <c r="F2911">
        <v>-28.337947190976454</v>
      </c>
      <c r="G2911">
        <v>-49.624977745338136</v>
      </c>
      <c r="H2911" s="6">
        <v>304</v>
      </c>
      <c r="I2911" s="6">
        <v>80</v>
      </c>
      <c r="J2911" s="6">
        <v>292000</v>
      </c>
      <c r="K2911" s="6">
        <v>0</v>
      </c>
      <c r="L2911" s="3">
        <f t="shared" si="45"/>
        <v>-304</v>
      </c>
    </row>
    <row r="2912" spans="1:12" x14ac:dyDescent="0.3">
      <c r="A2912" s="2">
        <v>3157336</v>
      </c>
      <c r="B2912" t="s">
        <v>6633</v>
      </c>
      <c r="C2912" t="s">
        <v>6595</v>
      </c>
      <c r="D2912" t="s">
        <v>6596</v>
      </c>
      <c r="E2912">
        <v>0</v>
      </c>
      <c r="F2912">
        <v>-28.449045511825055</v>
      </c>
      <c r="G2912">
        <v>-48.960575068094073</v>
      </c>
      <c r="H2912" s="6">
        <v>0</v>
      </c>
      <c r="I2912" s="6">
        <v>0</v>
      </c>
      <c r="J2912" s="6">
        <v>0</v>
      </c>
      <c r="K2912" s="6">
        <v>0</v>
      </c>
      <c r="L2912" s="3">
        <f t="shared" si="45"/>
        <v>0</v>
      </c>
    </row>
    <row r="2913" spans="1:12" x14ac:dyDescent="0.3">
      <c r="A2913" s="2">
        <v>3157377</v>
      </c>
      <c r="B2913" t="s">
        <v>6634</v>
      </c>
      <c r="C2913" t="s">
        <v>6595</v>
      </c>
      <c r="D2913" t="s">
        <v>6596</v>
      </c>
      <c r="E2913">
        <v>0</v>
      </c>
      <c r="F2913">
        <v>-27.161281784863753</v>
      </c>
      <c r="G2913">
        <v>-52.880474892892209</v>
      </c>
      <c r="H2913" s="6">
        <v>0</v>
      </c>
      <c r="I2913" s="6">
        <v>0</v>
      </c>
      <c r="J2913" s="6">
        <v>0</v>
      </c>
      <c r="K2913" s="6">
        <v>0</v>
      </c>
      <c r="L2913" s="3">
        <f t="shared" si="45"/>
        <v>0</v>
      </c>
    </row>
    <row r="2914" spans="1:12" x14ac:dyDescent="0.3">
      <c r="A2914" s="2">
        <v>3157401</v>
      </c>
      <c r="B2914" t="s">
        <v>3492</v>
      </c>
      <c r="C2914" t="s">
        <v>6595</v>
      </c>
      <c r="D2914" t="s">
        <v>6596</v>
      </c>
      <c r="E2914">
        <v>0</v>
      </c>
      <c r="F2914">
        <v>-27.585298251201053</v>
      </c>
      <c r="G2914">
        <v>-49.544325954890461</v>
      </c>
      <c r="H2914" s="6">
        <v>297</v>
      </c>
      <c r="I2914" s="6">
        <v>80</v>
      </c>
      <c r="J2914" s="6">
        <v>276000</v>
      </c>
      <c r="K2914" s="6">
        <v>0</v>
      </c>
      <c r="L2914" s="3">
        <f t="shared" si="45"/>
        <v>-297</v>
      </c>
    </row>
    <row r="2915" spans="1:12" x14ac:dyDescent="0.3">
      <c r="A2915" s="2">
        <v>3157500</v>
      </c>
      <c r="B2915" t="s">
        <v>3546</v>
      </c>
      <c r="C2915" t="s">
        <v>6595</v>
      </c>
      <c r="D2915" t="s">
        <v>6596</v>
      </c>
      <c r="E2915">
        <v>0</v>
      </c>
      <c r="F2915">
        <v>-26.511637595292303</v>
      </c>
      <c r="G2915">
        <v>-52.66969928881209</v>
      </c>
      <c r="H2915" s="6">
        <v>437</v>
      </c>
      <c r="I2915" s="6">
        <v>130</v>
      </c>
      <c r="J2915" s="6">
        <v>433000</v>
      </c>
      <c r="K2915" s="6">
        <v>0</v>
      </c>
      <c r="L2915" s="3">
        <f t="shared" si="45"/>
        <v>-437</v>
      </c>
    </row>
    <row r="2916" spans="1:12" x14ac:dyDescent="0.3">
      <c r="A2916" s="2">
        <v>3157609</v>
      </c>
      <c r="B2916" t="s">
        <v>3914</v>
      </c>
      <c r="C2916" t="s">
        <v>6595</v>
      </c>
      <c r="D2916" t="s">
        <v>6596</v>
      </c>
      <c r="E2916">
        <v>0</v>
      </c>
      <c r="F2916">
        <v>-26.891727082450554</v>
      </c>
      <c r="G2916">
        <v>-53.173845571966488</v>
      </c>
      <c r="H2916" s="6">
        <v>90</v>
      </c>
      <c r="I2916" s="6">
        <v>100</v>
      </c>
      <c r="J2916" s="6">
        <v>81000</v>
      </c>
      <c r="K2916" s="6">
        <v>0</v>
      </c>
      <c r="L2916" s="3">
        <f t="shared" si="45"/>
        <v>-90</v>
      </c>
    </row>
    <row r="2917" spans="1:12" x14ac:dyDescent="0.3">
      <c r="A2917" s="2">
        <v>3157658</v>
      </c>
      <c r="B2917" t="s">
        <v>6635</v>
      </c>
      <c r="C2917" t="s">
        <v>6595</v>
      </c>
      <c r="D2917" t="s">
        <v>6596</v>
      </c>
      <c r="E2917">
        <v>0</v>
      </c>
      <c r="F2917">
        <v>-27.587795548549956</v>
      </c>
      <c r="G2917">
        <v>-48.547637378193336</v>
      </c>
      <c r="H2917" s="6">
        <v>0</v>
      </c>
      <c r="I2917" s="6">
        <v>0</v>
      </c>
      <c r="J2917" s="6">
        <v>0</v>
      </c>
      <c r="K2917" s="6">
        <v>0</v>
      </c>
      <c r="L2917" s="3">
        <f t="shared" si="45"/>
        <v>0</v>
      </c>
    </row>
    <row r="2918" spans="1:12" x14ac:dyDescent="0.3">
      <c r="A2918" s="2">
        <v>3157708</v>
      </c>
      <c r="B2918" t="s">
        <v>229</v>
      </c>
      <c r="C2918" t="s">
        <v>6595</v>
      </c>
      <c r="D2918" t="s">
        <v>6596</v>
      </c>
      <c r="E2918">
        <v>0</v>
      </c>
      <c r="F2918">
        <v>-28.329130717842549</v>
      </c>
      <c r="G2918">
        <v>-49.039470258161863</v>
      </c>
      <c r="H2918" s="6">
        <v>76287</v>
      </c>
      <c r="I2918" s="6">
        <v>18550</v>
      </c>
      <c r="J2918" s="6">
        <v>100708000</v>
      </c>
      <c r="K2918" s="6">
        <v>139758</v>
      </c>
      <c r="L2918" s="3">
        <f t="shared" si="45"/>
        <v>63471</v>
      </c>
    </row>
    <row r="2919" spans="1:12" x14ac:dyDescent="0.3">
      <c r="A2919" s="2">
        <v>3157807</v>
      </c>
      <c r="B2919" t="s">
        <v>274</v>
      </c>
      <c r="C2919" t="s">
        <v>6595</v>
      </c>
      <c r="D2919" t="s">
        <v>6596</v>
      </c>
      <c r="E2919">
        <v>0</v>
      </c>
      <c r="F2919">
        <v>-27.091549016055055</v>
      </c>
      <c r="G2919">
        <v>-51.368450261966068</v>
      </c>
      <c r="H2919" s="6">
        <v>6</v>
      </c>
      <c r="I2919" s="6">
        <v>2</v>
      </c>
      <c r="J2919" s="6">
        <v>6000</v>
      </c>
      <c r="K2919" s="6">
        <v>13660</v>
      </c>
      <c r="L2919" s="3">
        <f t="shared" si="45"/>
        <v>13654</v>
      </c>
    </row>
    <row r="2920" spans="1:12" x14ac:dyDescent="0.3">
      <c r="A2920" s="2">
        <v>3157906</v>
      </c>
      <c r="B2920" t="s">
        <v>4674</v>
      </c>
      <c r="C2920" t="s">
        <v>6595</v>
      </c>
      <c r="D2920" t="s">
        <v>6596</v>
      </c>
      <c r="E2920">
        <v>0</v>
      </c>
      <c r="F2920">
        <v>-27.494604253636908</v>
      </c>
      <c r="G2920">
        <v>-49.427729344991761</v>
      </c>
      <c r="H2920" s="6">
        <v>3105</v>
      </c>
      <c r="I2920" s="6">
        <v>750</v>
      </c>
      <c r="J2920" s="6">
        <v>2981000</v>
      </c>
      <c r="K2920" s="6">
        <v>0</v>
      </c>
      <c r="L2920" s="3">
        <f t="shared" si="45"/>
        <v>-3105</v>
      </c>
    </row>
    <row r="2921" spans="1:12" x14ac:dyDescent="0.3">
      <c r="A2921" s="2">
        <v>3158003</v>
      </c>
      <c r="B2921" t="s">
        <v>3516</v>
      </c>
      <c r="C2921" t="s">
        <v>6595</v>
      </c>
      <c r="D2921" t="s">
        <v>6596</v>
      </c>
      <c r="E2921">
        <v>0</v>
      </c>
      <c r="F2921">
        <v>-27.016186689115951</v>
      </c>
      <c r="G2921">
        <v>-51.904107924029418</v>
      </c>
      <c r="H2921" s="6">
        <v>371</v>
      </c>
      <c r="I2921" s="6">
        <v>80</v>
      </c>
      <c r="J2921" s="6">
        <v>356000</v>
      </c>
      <c r="K2921" s="6">
        <v>0</v>
      </c>
      <c r="L2921" s="3">
        <f t="shared" si="45"/>
        <v>-371</v>
      </c>
    </row>
    <row r="2922" spans="1:12" x14ac:dyDescent="0.3">
      <c r="A2922" s="2">
        <v>3158102</v>
      </c>
      <c r="B2922" t="s">
        <v>6636</v>
      </c>
      <c r="C2922" t="s">
        <v>6595</v>
      </c>
      <c r="D2922" t="s">
        <v>6596</v>
      </c>
      <c r="E2922">
        <v>0</v>
      </c>
      <c r="F2922">
        <v>-27.095937883685604</v>
      </c>
      <c r="G2922">
        <v>-48.617399386142274</v>
      </c>
      <c r="H2922" s="6">
        <v>0</v>
      </c>
      <c r="I2922" s="6">
        <v>0</v>
      </c>
      <c r="J2922" s="6">
        <v>0</v>
      </c>
      <c r="K2922" s="6">
        <v>0</v>
      </c>
      <c r="L2922" s="3">
        <f t="shared" si="45"/>
        <v>0</v>
      </c>
    </row>
    <row r="2923" spans="1:12" x14ac:dyDescent="0.3">
      <c r="A2923" s="2">
        <v>3158201</v>
      </c>
      <c r="B2923" t="s">
        <v>4462</v>
      </c>
      <c r="C2923" t="s">
        <v>6595</v>
      </c>
      <c r="D2923" t="s">
        <v>6596</v>
      </c>
      <c r="E2923">
        <v>0</v>
      </c>
      <c r="F2923">
        <v>-27.175375089490405</v>
      </c>
      <c r="G2923">
        <v>-53.7148020649025</v>
      </c>
      <c r="H2923" s="6">
        <v>1753</v>
      </c>
      <c r="I2923" s="6">
        <v>600</v>
      </c>
      <c r="J2923" s="6">
        <v>1718000</v>
      </c>
      <c r="K2923" s="6">
        <v>0</v>
      </c>
      <c r="L2923" s="3">
        <f t="shared" si="45"/>
        <v>-1753</v>
      </c>
    </row>
    <row r="2924" spans="1:12" x14ac:dyDescent="0.3">
      <c r="A2924" s="2">
        <v>3159209</v>
      </c>
      <c r="B2924" t="s">
        <v>2405</v>
      </c>
      <c r="C2924" t="s">
        <v>6595</v>
      </c>
      <c r="D2924" t="s">
        <v>6596</v>
      </c>
      <c r="E2924">
        <v>0</v>
      </c>
      <c r="F2924">
        <v>-26.954682616568761</v>
      </c>
      <c r="G2924">
        <v>-49.623806686487455</v>
      </c>
      <c r="H2924" s="6">
        <v>21630</v>
      </c>
      <c r="I2924" s="6">
        <v>3600</v>
      </c>
      <c r="J2924" s="6">
        <v>23143000</v>
      </c>
      <c r="K2924" s="6">
        <v>0</v>
      </c>
      <c r="L2924" s="3">
        <f t="shared" si="45"/>
        <v>-21630</v>
      </c>
    </row>
    <row r="2925" spans="1:12" x14ac:dyDescent="0.3">
      <c r="A2925" s="2">
        <v>3159407</v>
      </c>
      <c r="B2925" t="s">
        <v>4710</v>
      </c>
      <c r="C2925" t="s">
        <v>6595</v>
      </c>
      <c r="D2925" t="s">
        <v>6596</v>
      </c>
      <c r="E2925">
        <v>0</v>
      </c>
      <c r="F2925">
        <v>-27.264600091221851</v>
      </c>
      <c r="G2925">
        <v>-51.562866369079835</v>
      </c>
      <c r="H2925" s="6">
        <v>1932</v>
      </c>
      <c r="I2925" s="6">
        <v>300</v>
      </c>
      <c r="J2925" s="6">
        <v>1797000</v>
      </c>
      <c r="K2925" s="6">
        <v>0</v>
      </c>
      <c r="L2925" s="3">
        <f t="shared" si="45"/>
        <v>-1932</v>
      </c>
    </row>
    <row r="2926" spans="1:12" x14ac:dyDescent="0.3">
      <c r="A2926" s="2">
        <v>3159308</v>
      </c>
      <c r="B2926" t="s">
        <v>3609</v>
      </c>
      <c r="C2926" t="s">
        <v>6595</v>
      </c>
      <c r="D2926" t="s">
        <v>6596</v>
      </c>
      <c r="E2926">
        <v>0</v>
      </c>
      <c r="F2926">
        <v>-27.817259463113704</v>
      </c>
      <c r="G2926">
        <v>-50.330222424189508</v>
      </c>
      <c r="H2926" s="6">
        <v>696</v>
      </c>
      <c r="I2926" s="6">
        <v>180</v>
      </c>
      <c r="J2926" s="6">
        <v>626000</v>
      </c>
      <c r="K2926" s="6">
        <v>0</v>
      </c>
      <c r="L2926" s="3">
        <f t="shared" si="45"/>
        <v>-696</v>
      </c>
    </row>
    <row r="2927" spans="1:12" x14ac:dyDescent="0.3">
      <c r="A2927" s="2">
        <v>3159357</v>
      </c>
      <c r="B2927" t="s">
        <v>4155</v>
      </c>
      <c r="C2927" t="s">
        <v>6595</v>
      </c>
      <c r="D2927" t="s">
        <v>6596</v>
      </c>
      <c r="E2927">
        <v>0</v>
      </c>
      <c r="F2927">
        <v>-28.483585953911952</v>
      </c>
      <c r="G2927">
        <v>-48.781388621799358</v>
      </c>
      <c r="H2927" s="6">
        <v>540</v>
      </c>
      <c r="I2927" s="6">
        <v>200</v>
      </c>
      <c r="J2927" s="6">
        <v>497000</v>
      </c>
      <c r="K2927" s="6">
        <v>0</v>
      </c>
      <c r="L2927" s="3">
        <f t="shared" si="45"/>
        <v>-540</v>
      </c>
    </row>
    <row r="2928" spans="1:12" x14ac:dyDescent="0.3">
      <c r="A2928" s="2">
        <v>3159506</v>
      </c>
      <c r="B2928" t="s">
        <v>4394</v>
      </c>
      <c r="C2928" t="s">
        <v>6595</v>
      </c>
      <c r="D2928" t="s">
        <v>6596</v>
      </c>
      <c r="E2928">
        <v>0</v>
      </c>
      <c r="F2928">
        <v>-27.212388101601849</v>
      </c>
      <c r="G2928">
        <v>-49.755263660979921</v>
      </c>
      <c r="H2928" s="6">
        <v>1500</v>
      </c>
      <c r="I2928" s="6">
        <v>500</v>
      </c>
      <c r="J2928" s="6">
        <v>1485000</v>
      </c>
      <c r="K2928" s="6">
        <v>0</v>
      </c>
      <c r="L2928" s="3">
        <f t="shared" si="45"/>
        <v>-1500</v>
      </c>
    </row>
    <row r="2929" spans="1:12" x14ac:dyDescent="0.3">
      <c r="A2929" s="2">
        <v>3159605</v>
      </c>
      <c r="B2929" t="s">
        <v>2238</v>
      </c>
      <c r="C2929" t="s">
        <v>6595</v>
      </c>
      <c r="D2929" t="s">
        <v>6596</v>
      </c>
      <c r="E2929">
        <v>0</v>
      </c>
      <c r="F2929">
        <v>-27.047464481481654</v>
      </c>
      <c r="G2929">
        <v>-52.08092264419853</v>
      </c>
      <c r="H2929" s="6">
        <v>5296</v>
      </c>
      <c r="I2929" s="6">
        <v>900</v>
      </c>
      <c r="J2929" s="6">
        <v>6271000</v>
      </c>
      <c r="K2929" s="6">
        <v>3920</v>
      </c>
      <c r="L2929" s="3">
        <f t="shared" si="45"/>
        <v>-1376</v>
      </c>
    </row>
    <row r="2930" spans="1:12" x14ac:dyDescent="0.3">
      <c r="A2930" s="2">
        <v>3159704</v>
      </c>
      <c r="B2930" t="s">
        <v>3427</v>
      </c>
      <c r="C2930" t="s">
        <v>6595</v>
      </c>
      <c r="D2930" t="s">
        <v>6596</v>
      </c>
      <c r="E2930">
        <v>0</v>
      </c>
      <c r="F2930">
        <v>-26.115228494253653</v>
      </c>
      <c r="G2930">
        <v>-49.801037528269212</v>
      </c>
      <c r="H2930" s="6">
        <v>2292</v>
      </c>
      <c r="I2930" s="6">
        <v>300</v>
      </c>
      <c r="J2930" s="6">
        <v>2063000</v>
      </c>
      <c r="K2930" s="6">
        <v>0</v>
      </c>
      <c r="L2930" s="3">
        <f t="shared" si="45"/>
        <v>-2292</v>
      </c>
    </row>
    <row r="2931" spans="1:12" x14ac:dyDescent="0.3">
      <c r="A2931" s="2">
        <v>3159803</v>
      </c>
      <c r="B2931" t="s">
        <v>319</v>
      </c>
      <c r="C2931" t="s">
        <v>6595</v>
      </c>
      <c r="D2931" t="s">
        <v>6596</v>
      </c>
      <c r="E2931">
        <v>0</v>
      </c>
      <c r="F2931">
        <v>-27.342488172435708</v>
      </c>
      <c r="G2931">
        <v>-51.620562178213966</v>
      </c>
      <c r="H2931" s="6">
        <v>41569</v>
      </c>
      <c r="I2931" s="6">
        <v>13216</v>
      </c>
      <c r="J2931" s="6">
        <v>62138000</v>
      </c>
      <c r="K2931" s="6">
        <v>3513</v>
      </c>
      <c r="L2931" s="3">
        <f t="shared" si="45"/>
        <v>-38056</v>
      </c>
    </row>
    <row r="2932" spans="1:12" x14ac:dyDescent="0.3">
      <c r="A2932" s="2">
        <v>3158300</v>
      </c>
      <c r="B2932" t="s">
        <v>1119</v>
      </c>
      <c r="C2932" t="s">
        <v>6595</v>
      </c>
      <c r="D2932" t="s">
        <v>6596</v>
      </c>
      <c r="E2932">
        <v>0</v>
      </c>
      <c r="F2932">
        <v>-27.070250549168104</v>
      </c>
      <c r="G2932">
        <v>-53.162267292894875</v>
      </c>
      <c r="H2932" s="6">
        <v>9273</v>
      </c>
      <c r="I2932" s="6">
        <v>1850</v>
      </c>
      <c r="J2932" s="6">
        <v>12450000</v>
      </c>
      <c r="K2932" s="6">
        <v>9760</v>
      </c>
      <c r="L2932" s="3">
        <f t="shared" si="45"/>
        <v>487</v>
      </c>
    </row>
    <row r="2933" spans="1:12" x14ac:dyDescent="0.3">
      <c r="A2933" s="2">
        <v>3158409</v>
      </c>
      <c r="B2933" t="s">
        <v>4177</v>
      </c>
      <c r="C2933" t="s">
        <v>6595</v>
      </c>
      <c r="D2933" t="s">
        <v>6596</v>
      </c>
      <c r="E2933">
        <v>0</v>
      </c>
      <c r="F2933">
        <v>-26.393983070776553</v>
      </c>
      <c r="G2933">
        <v>-50.163204197322372</v>
      </c>
      <c r="H2933" s="6">
        <v>89</v>
      </c>
      <c r="I2933" s="6">
        <v>25</v>
      </c>
      <c r="J2933" s="6">
        <v>85000</v>
      </c>
      <c r="K2933" s="6">
        <v>0</v>
      </c>
      <c r="L2933" s="3">
        <f t="shared" si="45"/>
        <v>-89</v>
      </c>
    </row>
    <row r="2934" spans="1:12" x14ac:dyDescent="0.3">
      <c r="A2934" s="2">
        <v>3158508</v>
      </c>
      <c r="B2934" t="s">
        <v>3554</v>
      </c>
      <c r="C2934" t="s">
        <v>6595</v>
      </c>
      <c r="D2934" t="s">
        <v>6596</v>
      </c>
      <c r="E2934">
        <v>0</v>
      </c>
      <c r="F2934">
        <v>-26.780889147192056</v>
      </c>
      <c r="G2934">
        <v>-52.061723800426968</v>
      </c>
      <c r="H2934" s="6">
        <v>690</v>
      </c>
      <c r="I2934" s="6">
        <v>300</v>
      </c>
      <c r="J2934" s="6">
        <v>662000</v>
      </c>
      <c r="K2934" s="6">
        <v>0</v>
      </c>
      <c r="L2934" s="3">
        <f t="shared" si="45"/>
        <v>-690</v>
      </c>
    </row>
    <row r="2935" spans="1:12" x14ac:dyDescent="0.3">
      <c r="A2935" s="2">
        <v>3158607</v>
      </c>
      <c r="B2935" t="s">
        <v>4017</v>
      </c>
      <c r="C2935" t="s">
        <v>6595</v>
      </c>
      <c r="D2935" t="s">
        <v>6596</v>
      </c>
      <c r="E2935">
        <v>0</v>
      </c>
      <c r="F2935">
        <v>-27.377309281499805</v>
      </c>
      <c r="G2935">
        <v>-51.909814667051492</v>
      </c>
      <c r="H2935" s="6">
        <v>64</v>
      </c>
      <c r="I2935" s="6">
        <v>20</v>
      </c>
      <c r="J2935" s="6">
        <v>61000</v>
      </c>
      <c r="K2935" s="6">
        <v>0</v>
      </c>
      <c r="L2935" s="3">
        <f t="shared" si="45"/>
        <v>-64</v>
      </c>
    </row>
    <row r="2936" spans="1:12" x14ac:dyDescent="0.3">
      <c r="A2936" s="2">
        <v>3158706</v>
      </c>
      <c r="B2936" t="s">
        <v>2740</v>
      </c>
      <c r="C2936" t="s">
        <v>6595</v>
      </c>
      <c r="D2936" t="s">
        <v>6596</v>
      </c>
      <c r="E2936">
        <v>0</v>
      </c>
      <c r="F2936">
        <v>-27.528126833000304</v>
      </c>
      <c r="G2936">
        <v>-49.694868623100746</v>
      </c>
      <c r="H2936" s="6">
        <v>2953</v>
      </c>
      <c r="I2936" s="6">
        <v>800</v>
      </c>
      <c r="J2936" s="6">
        <v>3875000</v>
      </c>
      <c r="K2936" s="6">
        <v>0</v>
      </c>
      <c r="L2936" s="3">
        <f t="shared" si="45"/>
        <v>-2953</v>
      </c>
    </row>
    <row r="2937" spans="1:12" x14ac:dyDescent="0.3">
      <c r="A2937" s="2">
        <v>3158805</v>
      </c>
      <c r="B2937" t="s">
        <v>2917</v>
      </c>
      <c r="C2937" t="s">
        <v>6595</v>
      </c>
      <c r="D2937" t="s">
        <v>6596</v>
      </c>
      <c r="E2937">
        <v>0</v>
      </c>
      <c r="F2937">
        <v>-27.045134616051055</v>
      </c>
      <c r="G2937">
        <v>-51.230536483527402</v>
      </c>
      <c r="H2937" s="6">
        <v>876</v>
      </c>
      <c r="I2937" s="6">
        <v>200</v>
      </c>
      <c r="J2937" s="6">
        <v>1026000</v>
      </c>
      <c r="K2937" s="6">
        <v>0</v>
      </c>
      <c r="L2937" s="3">
        <f t="shared" si="45"/>
        <v>-876</v>
      </c>
    </row>
    <row r="2938" spans="1:12" x14ac:dyDescent="0.3">
      <c r="A2938" s="2">
        <v>3158904</v>
      </c>
      <c r="B2938" t="s">
        <v>4765</v>
      </c>
      <c r="C2938" t="s">
        <v>6595</v>
      </c>
      <c r="D2938" t="s">
        <v>6596</v>
      </c>
      <c r="E2938">
        <v>0</v>
      </c>
      <c r="F2938">
        <v>-27.069459776079306</v>
      </c>
      <c r="G2938">
        <v>-52.867352030787075</v>
      </c>
      <c r="H2938" s="6">
        <v>1036</v>
      </c>
      <c r="I2938" s="6">
        <v>280</v>
      </c>
      <c r="J2938" s="6">
        <v>1036000</v>
      </c>
      <c r="K2938" s="6">
        <v>0</v>
      </c>
      <c r="L2938" s="3">
        <f t="shared" si="45"/>
        <v>-1036</v>
      </c>
    </row>
    <row r="2939" spans="1:12" x14ac:dyDescent="0.3">
      <c r="A2939" s="2">
        <v>3158953</v>
      </c>
      <c r="B2939" t="s">
        <v>4692</v>
      </c>
      <c r="C2939" t="s">
        <v>6595</v>
      </c>
      <c r="D2939" t="s">
        <v>6596</v>
      </c>
      <c r="E2939">
        <v>0</v>
      </c>
      <c r="F2939">
        <v>-26.874912827643058</v>
      </c>
      <c r="G2939">
        <v>-52.014537512532982</v>
      </c>
      <c r="H2939" s="6">
        <v>252</v>
      </c>
      <c r="I2939" s="6">
        <v>120</v>
      </c>
      <c r="J2939" s="6">
        <v>249000</v>
      </c>
      <c r="K2939" s="6">
        <v>0</v>
      </c>
      <c r="L2939" s="3">
        <f t="shared" si="45"/>
        <v>-252</v>
      </c>
    </row>
    <row r="2940" spans="1:12" x14ac:dyDescent="0.3">
      <c r="A2940" s="2">
        <v>3159001</v>
      </c>
      <c r="B2940" t="s">
        <v>1272</v>
      </c>
      <c r="C2940" t="s">
        <v>6595</v>
      </c>
      <c r="D2940" t="s">
        <v>6596</v>
      </c>
      <c r="E2940">
        <v>0</v>
      </c>
      <c r="F2940">
        <v>-26.230004898086055</v>
      </c>
      <c r="G2940">
        <v>-51.081604633596577</v>
      </c>
      <c r="H2940" s="6">
        <v>148</v>
      </c>
      <c r="I2940" s="6">
        <v>50</v>
      </c>
      <c r="J2940" s="6">
        <v>147000</v>
      </c>
      <c r="K2940" s="6">
        <v>0</v>
      </c>
      <c r="L2940" s="3">
        <f t="shared" si="45"/>
        <v>-148</v>
      </c>
    </row>
    <row r="2941" spans="1:12" x14ac:dyDescent="0.3">
      <c r="A2941" s="2">
        <v>3159100</v>
      </c>
      <c r="B2941" t="s">
        <v>3472</v>
      </c>
      <c r="C2941" t="s">
        <v>6595</v>
      </c>
      <c r="D2941" t="s">
        <v>6596</v>
      </c>
      <c r="E2941">
        <v>0</v>
      </c>
      <c r="F2941">
        <v>-27.041408241123307</v>
      </c>
      <c r="G2941">
        <v>-49.622086169137894</v>
      </c>
      <c r="H2941" s="6">
        <v>1012</v>
      </c>
      <c r="I2941" s="6">
        <v>220</v>
      </c>
      <c r="J2941" s="6">
        <v>911000</v>
      </c>
      <c r="K2941" s="6">
        <v>0</v>
      </c>
      <c r="L2941" s="3">
        <f t="shared" si="45"/>
        <v>-1012</v>
      </c>
    </row>
    <row r="2942" spans="1:12" x14ac:dyDescent="0.3">
      <c r="A2942" s="2">
        <v>3159902</v>
      </c>
      <c r="B2942" t="s">
        <v>2472</v>
      </c>
      <c r="C2942" t="s">
        <v>6595</v>
      </c>
      <c r="D2942" t="s">
        <v>6596</v>
      </c>
      <c r="E2942">
        <v>0</v>
      </c>
      <c r="F2942">
        <v>-27.689747758461806</v>
      </c>
      <c r="G2942">
        <v>-48.780239921372143</v>
      </c>
      <c r="H2942" s="6">
        <v>5295</v>
      </c>
      <c r="I2942" s="6">
        <v>850</v>
      </c>
      <c r="J2942" s="6">
        <v>5650000</v>
      </c>
      <c r="K2942" s="6">
        <v>0</v>
      </c>
      <c r="L2942" s="3">
        <f t="shared" si="45"/>
        <v>-5295</v>
      </c>
    </row>
    <row r="2943" spans="1:12" x14ac:dyDescent="0.3">
      <c r="A2943" s="2">
        <v>3160009</v>
      </c>
      <c r="B2943" t="s">
        <v>4510</v>
      </c>
      <c r="C2943" t="s">
        <v>6595</v>
      </c>
      <c r="D2943" t="s">
        <v>6596</v>
      </c>
      <c r="E2943">
        <v>0</v>
      </c>
      <c r="F2943">
        <v>-26.249485418539205</v>
      </c>
      <c r="G2943">
        <v>-49.386978895134533</v>
      </c>
      <c r="H2943" s="6">
        <v>61</v>
      </c>
      <c r="I2943" s="6">
        <v>20</v>
      </c>
      <c r="J2943" s="6">
        <v>59000</v>
      </c>
      <c r="K2943" s="6">
        <v>0</v>
      </c>
      <c r="L2943" s="3">
        <f t="shared" si="45"/>
        <v>-61</v>
      </c>
    </row>
    <row r="2944" spans="1:12" x14ac:dyDescent="0.3">
      <c r="A2944" s="2">
        <v>3160108</v>
      </c>
      <c r="B2944" t="s">
        <v>4410</v>
      </c>
      <c r="C2944" t="s">
        <v>6595</v>
      </c>
      <c r="D2944" t="s">
        <v>6596</v>
      </c>
      <c r="E2944">
        <v>0</v>
      </c>
      <c r="F2944">
        <v>-27.28294667339885</v>
      </c>
      <c r="G2944">
        <v>-50.434628933085953</v>
      </c>
      <c r="H2944" s="6">
        <v>310</v>
      </c>
      <c r="I2944" s="6">
        <v>80</v>
      </c>
      <c r="J2944" s="6">
        <v>267000</v>
      </c>
      <c r="K2944" s="6">
        <v>0</v>
      </c>
      <c r="L2944" s="3">
        <f t="shared" si="45"/>
        <v>-310</v>
      </c>
    </row>
    <row r="2945" spans="1:12" x14ac:dyDescent="0.3">
      <c r="A2945" s="2">
        <v>3160207</v>
      </c>
      <c r="B2945" t="s">
        <v>824</v>
      </c>
      <c r="C2945" t="s">
        <v>6595</v>
      </c>
      <c r="D2945" t="s">
        <v>6596</v>
      </c>
      <c r="E2945">
        <v>0</v>
      </c>
      <c r="F2945">
        <v>-26.244017884154008</v>
      </c>
      <c r="G2945">
        <v>-48.637570758174533</v>
      </c>
      <c r="H2945" s="6">
        <v>1200</v>
      </c>
      <c r="I2945" s="6">
        <v>300</v>
      </c>
      <c r="J2945" s="6">
        <v>1188000</v>
      </c>
      <c r="K2945" s="6">
        <v>0</v>
      </c>
      <c r="L2945" s="3">
        <f t="shared" si="45"/>
        <v>-1200</v>
      </c>
    </row>
    <row r="2946" spans="1:12" x14ac:dyDescent="0.3">
      <c r="A2946" s="2">
        <v>3160306</v>
      </c>
      <c r="B2946" t="s">
        <v>6637</v>
      </c>
      <c r="C2946" t="s">
        <v>6595</v>
      </c>
      <c r="D2946" t="s">
        <v>6596</v>
      </c>
      <c r="E2946">
        <v>0</v>
      </c>
      <c r="F2946">
        <v>-27.097482625441508</v>
      </c>
      <c r="G2946">
        <v>-53.595966679744315</v>
      </c>
      <c r="H2946" s="6">
        <v>0</v>
      </c>
      <c r="I2946" s="6">
        <v>0</v>
      </c>
      <c r="J2946" s="6">
        <v>0</v>
      </c>
      <c r="K2946" s="6">
        <v>0</v>
      </c>
      <c r="L2946" s="3">
        <f t="shared" si="45"/>
        <v>0</v>
      </c>
    </row>
    <row r="2947" spans="1:12" x14ac:dyDescent="0.3">
      <c r="A2947" s="2">
        <v>3160405</v>
      </c>
      <c r="B2947" t="s">
        <v>2211</v>
      </c>
      <c r="C2947" t="s">
        <v>6595</v>
      </c>
      <c r="D2947" t="s">
        <v>6596</v>
      </c>
      <c r="E2947">
        <v>0</v>
      </c>
      <c r="F2947">
        <v>-28.294712499211954</v>
      </c>
      <c r="G2947">
        <v>-49.936741760544237</v>
      </c>
      <c r="H2947" s="6">
        <v>3000</v>
      </c>
      <c r="I2947" s="6">
        <v>500</v>
      </c>
      <c r="J2947" s="6">
        <v>2700000</v>
      </c>
      <c r="K2947" s="6">
        <v>0</v>
      </c>
      <c r="L2947" s="3">
        <f t="shared" ref="L2947:L3010" si="46">K2947-H2947</f>
        <v>-3000</v>
      </c>
    </row>
    <row r="2948" spans="1:12" x14ac:dyDescent="0.3">
      <c r="A2948" s="2">
        <v>3160454</v>
      </c>
      <c r="B2948" t="s">
        <v>2768</v>
      </c>
      <c r="C2948" t="s">
        <v>6595</v>
      </c>
      <c r="D2948" t="s">
        <v>6596</v>
      </c>
      <c r="E2948">
        <v>0</v>
      </c>
      <c r="F2948">
        <v>-28.326895525075756</v>
      </c>
      <c r="G2948">
        <v>-49.175684324719306</v>
      </c>
      <c r="H2948" s="6">
        <v>36</v>
      </c>
      <c r="I2948" s="6">
        <v>50</v>
      </c>
      <c r="J2948" s="6">
        <v>36000</v>
      </c>
      <c r="K2948" s="6">
        <v>0</v>
      </c>
      <c r="L2948" s="3">
        <f t="shared" si="46"/>
        <v>-36</v>
      </c>
    </row>
    <row r="2949" spans="1:12" x14ac:dyDescent="0.3">
      <c r="A2949" s="2">
        <v>3160504</v>
      </c>
      <c r="B2949" t="s">
        <v>3528</v>
      </c>
      <c r="C2949" t="s">
        <v>6595</v>
      </c>
      <c r="D2949" t="s">
        <v>6596</v>
      </c>
      <c r="E2949">
        <v>0</v>
      </c>
      <c r="F2949">
        <v>-28.164495289609956</v>
      </c>
      <c r="G2949">
        <v>-48.977786248035649</v>
      </c>
      <c r="H2949" s="6">
        <v>293</v>
      </c>
      <c r="I2949" s="6">
        <v>80</v>
      </c>
      <c r="J2949" s="6">
        <v>281000</v>
      </c>
      <c r="K2949" s="6">
        <v>0</v>
      </c>
      <c r="L2949" s="3">
        <f t="shared" si="46"/>
        <v>-293</v>
      </c>
    </row>
    <row r="2950" spans="1:12" x14ac:dyDescent="0.3">
      <c r="A2950" s="2">
        <v>3160603</v>
      </c>
      <c r="B2950" t="s">
        <v>2212</v>
      </c>
      <c r="C2950" t="s">
        <v>6595</v>
      </c>
      <c r="D2950" t="s">
        <v>6596</v>
      </c>
      <c r="E2950">
        <v>0</v>
      </c>
      <c r="F2950">
        <v>-26.736936209706005</v>
      </c>
      <c r="G2950">
        <v>-52.964204795729934</v>
      </c>
      <c r="H2950" s="6">
        <v>8569</v>
      </c>
      <c r="I2950" s="6">
        <v>2840</v>
      </c>
      <c r="J2950" s="6">
        <v>15277000</v>
      </c>
      <c r="K2950" s="6">
        <v>0</v>
      </c>
      <c r="L2950" s="3">
        <f t="shared" si="46"/>
        <v>-8569</v>
      </c>
    </row>
    <row r="2951" spans="1:12" x14ac:dyDescent="0.3">
      <c r="A2951" s="2">
        <v>3160702</v>
      </c>
      <c r="B2951" t="s">
        <v>4687</v>
      </c>
      <c r="C2951" t="s">
        <v>6595</v>
      </c>
      <c r="D2951" t="s">
        <v>6596</v>
      </c>
      <c r="E2951">
        <v>0</v>
      </c>
      <c r="F2951">
        <v>-28.832517493479454</v>
      </c>
      <c r="G2951">
        <v>-49.844117762794347</v>
      </c>
      <c r="H2951" s="6">
        <v>360</v>
      </c>
      <c r="I2951" s="6">
        <v>70</v>
      </c>
      <c r="J2951" s="6">
        <v>324000</v>
      </c>
      <c r="K2951" s="6">
        <v>0</v>
      </c>
      <c r="L2951" s="3">
        <f t="shared" si="46"/>
        <v>-360</v>
      </c>
    </row>
    <row r="2952" spans="1:12" x14ac:dyDescent="0.3">
      <c r="A2952" s="2">
        <v>3160801</v>
      </c>
      <c r="B2952" t="s">
        <v>2217</v>
      </c>
      <c r="C2952" t="s">
        <v>6595</v>
      </c>
      <c r="D2952" t="s">
        <v>6596</v>
      </c>
      <c r="E2952">
        <v>0</v>
      </c>
      <c r="F2952">
        <v>-27.303019529090307</v>
      </c>
      <c r="G2952">
        <v>-49.792478234055977</v>
      </c>
      <c r="H2952" s="6">
        <v>14775</v>
      </c>
      <c r="I2952" s="6">
        <v>2250</v>
      </c>
      <c r="J2952" s="6">
        <v>15319000</v>
      </c>
      <c r="K2952" s="6">
        <v>0</v>
      </c>
      <c r="L2952" s="3">
        <f t="shared" si="46"/>
        <v>-14775</v>
      </c>
    </row>
    <row r="2953" spans="1:12" x14ac:dyDescent="0.3">
      <c r="A2953" s="2">
        <v>3160900</v>
      </c>
      <c r="B2953" t="s">
        <v>3484</v>
      </c>
      <c r="C2953" t="s">
        <v>6595</v>
      </c>
      <c r="D2953" t="s">
        <v>6596</v>
      </c>
      <c r="E2953">
        <v>0</v>
      </c>
      <c r="F2953">
        <v>-26.881577618578106</v>
      </c>
      <c r="G2953">
        <v>-49.830751960968357</v>
      </c>
      <c r="H2953" s="6">
        <v>336</v>
      </c>
      <c r="I2953" s="6">
        <v>80</v>
      </c>
      <c r="J2953" s="6">
        <v>302000</v>
      </c>
      <c r="K2953" s="6">
        <v>0</v>
      </c>
      <c r="L2953" s="3">
        <f t="shared" si="46"/>
        <v>-336</v>
      </c>
    </row>
    <row r="2954" spans="1:12" x14ac:dyDescent="0.3">
      <c r="A2954" s="2">
        <v>3160959</v>
      </c>
      <c r="B2954" t="s">
        <v>3586</v>
      </c>
      <c r="C2954" t="s">
        <v>6595</v>
      </c>
      <c r="D2954" t="s">
        <v>6596</v>
      </c>
      <c r="E2954">
        <v>0</v>
      </c>
      <c r="F2954">
        <v>-29.390139166844754</v>
      </c>
      <c r="G2954">
        <v>-51.315815667840759</v>
      </c>
      <c r="H2954" s="6">
        <v>293</v>
      </c>
      <c r="I2954" s="6">
        <v>75</v>
      </c>
      <c r="J2954" s="6">
        <v>270000</v>
      </c>
      <c r="K2954" s="6">
        <v>0</v>
      </c>
      <c r="L2954" s="3">
        <f t="shared" si="46"/>
        <v>-293</v>
      </c>
    </row>
    <row r="2955" spans="1:12" x14ac:dyDescent="0.3">
      <c r="A2955" s="2">
        <v>3161007</v>
      </c>
      <c r="B2955" t="s">
        <v>3009</v>
      </c>
      <c r="C2955" t="s">
        <v>6595</v>
      </c>
      <c r="D2955" t="s">
        <v>6596</v>
      </c>
      <c r="E2955">
        <v>0</v>
      </c>
      <c r="F2955">
        <v>-30.909345550011857</v>
      </c>
      <c r="G2955">
        <v>-51.501318250596768</v>
      </c>
      <c r="H2955" s="6">
        <v>1728</v>
      </c>
      <c r="I2955" s="6">
        <v>525</v>
      </c>
      <c r="J2955" s="6">
        <v>2361000</v>
      </c>
      <c r="K2955" s="6">
        <v>0</v>
      </c>
      <c r="L2955" s="3">
        <f t="shared" si="46"/>
        <v>-1728</v>
      </c>
    </row>
    <row r="2956" spans="1:12" x14ac:dyDescent="0.3">
      <c r="A2956" s="2">
        <v>3161056</v>
      </c>
      <c r="B2956" t="s">
        <v>3572</v>
      </c>
      <c r="C2956" t="s">
        <v>6595</v>
      </c>
      <c r="D2956" t="s">
        <v>6596</v>
      </c>
      <c r="E2956">
        <v>0</v>
      </c>
      <c r="F2956">
        <v>-30.090013114676552</v>
      </c>
      <c r="G2956">
        <v>-51.733806866457961</v>
      </c>
      <c r="H2956" s="6">
        <v>24</v>
      </c>
      <c r="I2956" s="6">
        <v>16</v>
      </c>
      <c r="J2956" s="6">
        <v>23000</v>
      </c>
      <c r="K2956" s="6">
        <v>0</v>
      </c>
      <c r="L2956" s="3">
        <f t="shared" si="46"/>
        <v>-24</v>
      </c>
    </row>
    <row r="2957" spans="1:12" x14ac:dyDescent="0.3">
      <c r="A2957" s="2">
        <v>3161106</v>
      </c>
      <c r="B2957" t="s">
        <v>530</v>
      </c>
      <c r="C2957" t="s">
        <v>6595</v>
      </c>
      <c r="D2957" t="s">
        <v>6596</v>
      </c>
      <c r="E2957">
        <v>0</v>
      </c>
      <c r="F2957">
        <v>-30.390483854734512</v>
      </c>
      <c r="G2957">
        <v>-51.737669474838825</v>
      </c>
      <c r="H2957" s="6">
        <v>1800</v>
      </c>
      <c r="I2957" s="6">
        <v>1000</v>
      </c>
      <c r="J2957" s="6">
        <v>1782000</v>
      </c>
      <c r="K2957" s="6">
        <v>0</v>
      </c>
      <c r="L2957" s="3">
        <f t="shared" si="46"/>
        <v>-1800</v>
      </c>
    </row>
    <row r="2958" spans="1:12" x14ac:dyDescent="0.3">
      <c r="A2958" s="2">
        <v>3161205</v>
      </c>
      <c r="B2958" t="s">
        <v>1788</v>
      </c>
      <c r="C2958" t="s">
        <v>6595</v>
      </c>
      <c r="D2958" t="s">
        <v>6596</v>
      </c>
      <c r="E2958">
        <v>0</v>
      </c>
      <c r="F2958">
        <v>-27.923825845175259</v>
      </c>
      <c r="G2958">
        <v>-53.03629666960363</v>
      </c>
      <c r="H2958" s="6">
        <v>6613</v>
      </c>
      <c r="I2958" s="6">
        <v>1090</v>
      </c>
      <c r="J2958" s="6">
        <v>6265000</v>
      </c>
      <c r="K2958" s="6">
        <v>3100</v>
      </c>
      <c r="L2958" s="3">
        <f t="shared" si="46"/>
        <v>-3513</v>
      </c>
    </row>
    <row r="2959" spans="1:12" x14ac:dyDescent="0.3">
      <c r="A2959" s="2">
        <v>3161304</v>
      </c>
      <c r="B2959" t="s">
        <v>720</v>
      </c>
      <c r="C2959" t="s">
        <v>6595</v>
      </c>
      <c r="D2959" t="s">
        <v>6596</v>
      </c>
      <c r="E2959">
        <v>0</v>
      </c>
      <c r="F2959">
        <v>-27.508583562657552</v>
      </c>
      <c r="G2959">
        <v>-52.602225004721909</v>
      </c>
      <c r="H2959" s="6">
        <v>10087</v>
      </c>
      <c r="I2959" s="6">
        <v>2700</v>
      </c>
      <c r="J2959" s="6">
        <v>13513000</v>
      </c>
      <c r="K2959" s="6">
        <v>5920</v>
      </c>
      <c r="L2959" s="3">
        <f t="shared" si="46"/>
        <v>-4167</v>
      </c>
    </row>
    <row r="2960" spans="1:12" x14ac:dyDescent="0.3">
      <c r="A2960" s="2">
        <v>3161403</v>
      </c>
      <c r="B2960" t="s">
        <v>3480</v>
      </c>
      <c r="C2960" t="s">
        <v>6595</v>
      </c>
      <c r="D2960" t="s">
        <v>6596</v>
      </c>
      <c r="E2960">
        <v>0</v>
      </c>
      <c r="F2960">
        <v>-27.671566996782552</v>
      </c>
      <c r="G2960">
        <v>-54.109481255269756</v>
      </c>
      <c r="H2960" s="6">
        <v>195</v>
      </c>
      <c r="I2960" s="6">
        <v>50</v>
      </c>
      <c r="J2960" s="6">
        <v>187000</v>
      </c>
      <c r="K2960" s="6">
        <v>0</v>
      </c>
      <c r="L2960" s="3">
        <f t="shared" si="46"/>
        <v>-195</v>
      </c>
    </row>
    <row r="2961" spans="1:12" x14ac:dyDescent="0.3">
      <c r="A2961" s="2">
        <v>3161502</v>
      </c>
      <c r="B2961" t="s">
        <v>4263</v>
      </c>
      <c r="C2961" t="s">
        <v>6595</v>
      </c>
      <c r="D2961" t="s">
        <v>6596</v>
      </c>
      <c r="E2961">
        <v>0</v>
      </c>
      <c r="F2961">
        <v>-29.555527955557206</v>
      </c>
      <c r="G2961">
        <v>-51.588915971653442</v>
      </c>
      <c r="H2961" s="6">
        <v>735</v>
      </c>
      <c r="I2961" s="6">
        <v>160</v>
      </c>
      <c r="J2961" s="6">
        <v>662000</v>
      </c>
      <c r="K2961" s="6">
        <v>0</v>
      </c>
      <c r="L2961" s="3">
        <f t="shared" si="46"/>
        <v>-735</v>
      </c>
    </row>
    <row r="2962" spans="1:12" x14ac:dyDescent="0.3">
      <c r="A2962" s="2">
        <v>3161601</v>
      </c>
      <c r="B2962" t="s">
        <v>4685</v>
      </c>
      <c r="C2962" t="s">
        <v>6595</v>
      </c>
      <c r="D2962" t="s">
        <v>6596</v>
      </c>
      <c r="E2962">
        <v>0</v>
      </c>
      <c r="F2962">
        <v>-30.116144012647251</v>
      </c>
      <c r="G2962">
        <v>-51.961482953215771</v>
      </c>
      <c r="H2962" s="6">
        <v>137</v>
      </c>
      <c r="I2962" s="6">
        <v>50</v>
      </c>
      <c r="J2962" s="6">
        <v>136000</v>
      </c>
      <c r="K2962" s="6">
        <v>0</v>
      </c>
      <c r="L2962" s="3">
        <f t="shared" si="46"/>
        <v>-137</v>
      </c>
    </row>
    <row r="2963" spans="1:12" x14ac:dyDescent="0.3">
      <c r="A2963" s="2">
        <v>3161650</v>
      </c>
      <c r="B2963" t="s">
        <v>2186</v>
      </c>
      <c r="C2963" t="s">
        <v>6595</v>
      </c>
      <c r="D2963" t="s">
        <v>6596</v>
      </c>
      <c r="E2963">
        <v>0</v>
      </c>
      <c r="F2963">
        <v>-29.880287660479507</v>
      </c>
      <c r="G2963">
        <v>-54.827727690336211</v>
      </c>
      <c r="H2963" s="6">
        <v>378</v>
      </c>
      <c r="I2963" s="6">
        <v>130</v>
      </c>
      <c r="J2963" s="6">
        <v>359000</v>
      </c>
      <c r="K2963" s="6">
        <v>0</v>
      </c>
      <c r="L2963" s="3">
        <f t="shared" si="46"/>
        <v>-378</v>
      </c>
    </row>
    <row r="2964" spans="1:12" x14ac:dyDescent="0.3">
      <c r="A2964" s="2">
        <v>3161700</v>
      </c>
      <c r="B2964" t="s">
        <v>683</v>
      </c>
      <c r="C2964" t="s">
        <v>6595</v>
      </c>
      <c r="D2964" t="s">
        <v>6596</v>
      </c>
      <c r="E2964">
        <v>0</v>
      </c>
      <c r="F2964">
        <v>-29.950629444344703</v>
      </c>
      <c r="G2964">
        <v>-51.093676954262762</v>
      </c>
      <c r="H2964" s="6">
        <v>25080</v>
      </c>
      <c r="I2964" s="6">
        <v>5100</v>
      </c>
      <c r="J2964" s="6">
        <v>27398000</v>
      </c>
      <c r="K2964" s="6">
        <v>0</v>
      </c>
      <c r="L2964" s="3">
        <f t="shared" si="46"/>
        <v>-25080</v>
      </c>
    </row>
    <row r="2965" spans="1:12" x14ac:dyDescent="0.3">
      <c r="A2965" s="2">
        <v>3161809</v>
      </c>
      <c r="B2965" t="s">
        <v>3605</v>
      </c>
      <c r="C2965" t="s">
        <v>6595</v>
      </c>
      <c r="D2965" t="s">
        <v>6596</v>
      </c>
      <c r="E2965">
        <v>0</v>
      </c>
      <c r="F2965">
        <v>-30.850704389255853</v>
      </c>
      <c r="G2965">
        <v>-51.814600906221074</v>
      </c>
      <c r="H2965" s="6">
        <v>628</v>
      </c>
      <c r="I2965" s="6">
        <v>120</v>
      </c>
      <c r="J2965" s="6">
        <v>565000</v>
      </c>
      <c r="K2965" s="6">
        <v>0</v>
      </c>
      <c r="L2965" s="3">
        <f t="shared" si="46"/>
        <v>-628</v>
      </c>
    </row>
    <row r="2966" spans="1:12" x14ac:dyDescent="0.3">
      <c r="A2966" s="2">
        <v>3161908</v>
      </c>
      <c r="B2966" t="s">
        <v>4453</v>
      </c>
      <c r="C2966" t="s">
        <v>6595</v>
      </c>
      <c r="D2966" t="s">
        <v>6596</v>
      </c>
      <c r="E2966">
        <v>0</v>
      </c>
      <c r="F2966">
        <v>-29.048175273445551</v>
      </c>
      <c r="G2966">
        <v>-50.143765384253626</v>
      </c>
      <c r="H2966" s="6">
        <v>468</v>
      </c>
      <c r="I2966" s="6">
        <v>120</v>
      </c>
      <c r="J2966" s="6">
        <v>463000</v>
      </c>
      <c r="K2966" s="6">
        <v>0</v>
      </c>
      <c r="L2966" s="3">
        <f t="shared" si="46"/>
        <v>-468</v>
      </c>
    </row>
    <row r="2967" spans="1:12" x14ac:dyDescent="0.3">
      <c r="A2967" s="2">
        <v>3125507</v>
      </c>
      <c r="B2967" t="s">
        <v>4716</v>
      </c>
      <c r="C2967" t="s">
        <v>6595</v>
      </c>
      <c r="D2967" t="s">
        <v>6596</v>
      </c>
      <c r="E2967">
        <v>0</v>
      </c>
      <c r="F2967">
        <v>-28.796512246898057</v>
      </c>
      <c r="G2967">
        <v>-51.095664004837353</v>
      </c>
      <c r="H2967" s="6">
        <v>172</v>
      </c>
      <c r="I2967" s="6">
        <v>100</v>
      </c>
      <c r="J2967" s="6">
        <v>170000</v>
      </c>
      <c r="K2967" s="6">
        <v>0</v>
      </c>
      <c r="L2967" s="3">
        <f t="shared" si="46"/>
        <v>-172</v>
      </c>
    </row>
    <row r="2968" spans="1:12" x14ac:dyDescent="0.3">
      <c r="A2968" s="2">
        <v>3162005</v>
      </c>
      <c r="B2968" t="s">
        <v>980</v>
      </c>
      <c r="C2968" t="s">
        <v>6595</v>
      </c>
      <c r="D2968" t="s">
        <v>6596</v>
      </c>
      <c r="E2968">
        <v>0</v>
      </c>
      <c r="F2968">
        <v>-27.991690028400257</v>
      </c>
      <c r="G2968">
        <v>-54.845328950828787</v>
      </c>
      <c r="H2968" s="6">
        <v>20020</v>
      </c>
      <c r="I2968" s="6">
        <v>4900</v>
      </c>
      <c r="J2968" s="6">
        <v>27963000</v>
      </c>
      <c r="K2968" s="6">
        <v>25170</v>
      </c>
      <c r="L2968" s="3">
        <f t="shared" si="46"/>
        <v>5150</v>
      </c>
    </row>
    <row r="2969" spans="1:12" x14ac:dyDescent="0.3">
      <c r="A2969" s="2">
        <v>3162104</v>
      </c>
      <c r="B2969" t="s">
        <v>326</v>
      </c>
      <c r="C2969" t="s">
        <v>6595</v>
      </c>
      <c r="D2969" t="s">
        <v>6596</v>
      </c>
      <c r="E2969">
        <v>0</v>
      </c>
      <c r="F2969">
        <v>-29.675685097122809</v>
      </c>
      <c r="G2969">
        <v>-51.058869924278497</v>
      </c>
      <c r="H2969" s="6">
        <v>30210</v>
      </c>
      <c r="I2969" s="6">
        <v>5950</v>
      </c>
      <c r="J2969" s="6">
        <v>29221000</v>
      </c>
      <c r="K2969" s="6">
        <v>122990</v>
      </c>
      <c r="L2969" s="3">
        <f t="shared" si="46"/>
        <v>92780</v>
      </c>
    </row>
    <row r="2970" spans="1:12" x14ac:dyDescent="0.3">
      <c r="A2970" s="2">
        <v>3162203</v>
      </c>
      <c r="B2970" t="s">
        <v>700</v>
      </c>
      <c r="C2970" t="s">
        <v>6595</v>
      </c>
      <c r="D2970" t="s">
        <v>6596</v>
      </c>
      <c r="E2970">
        <v>0</v>
      </c>
      <c r="F2970">
        <v>-31.393859524316301</v>
      </c>
      <c r="G2970">
        <v>-52.676285832072352</v>
      </c>
      <c r="H2970" s="6">
        <v>55789</v>
      </c>
      <c r="I2970" s="6">
        <v>11000</v>
      </c>
      <c r="J2970" s="6">
        <v>64704000</v>
      </c>
      <c r="K2970" s="6">
        <v>31710</v>
      </c>
      <c r="L2970" s="3">
        <f t="shared" si="46"/>
        <v>-24079</v>
      </c>
    </row>
    <row r="2971" spans="1:12" x14ac:dyDescent="0.3">
      <c r="A2971" s="2">
        <v>3162252</v>
      </c>
      <c r="B2971" t="s">
        <v>471</v>
      </c>
      <c r="C2971" t="s">
        <v>6595</v>
      </c>
      <c r="D2971" t="s">
        <v>6596</v>
      </c>
      <c r="E2971">
        <v>0</v>
      </c>
      <c r="F2971">
        <v>-31.766838656648602</v>
      </c>
      <c r="G2971">
        <v>-52.487007572062737</v>
      </c>
      <c r="H2971" s="6">
        <v>394</v>
      </c>
      <c r="I2971" s="6">
        <v>520</v>
      </c>
      <c r="J2971" s="6">
        <v>374000</v>
      </c>
      <c r="K2971" s="6">
        <v>0</v>
      </c>
      <c r="L2971" s="3">
        <f t="shared" si="46"/>
        <v>-394</v>
      </c>
    </row>
    <row r="2972" spans="1:12" x14ac:dyDescent="0.3">
      <c r="A2972" s="2">
        <v>3162302</v>
      </c>
      <c r="B2972" t="s">
        <v>3485</v>
      </c>
      <c r="C2972" t="s">
        <v>6595</v>
      </c>
      <c r="D2972" t="s">
        <v>6596</v>
      </c>
      <c r="E2972">
        <v>0</v>
      </c>
      <c r="F2972">
        <v>-30.149659662938152</v>
      </c>
      <c r="G2972">
        <v>-50.508807934093376</v>
      </c>
      <c r="H2972" s="6">
        <v>3656</v>
      </c>
      <c r="I2972" s="6">
        <v>550</v>
      </c>
      <c r="J2972" s="6">
        <v>3290000</v>
      </c>
      <c r="K2972" s="6">
        <v>0</v>
      </c>
      <c r="L2972" s="3">
        <f t="shared" si="46"/>
        <v>-3656</v>
      </c>
    </row>
    <row r="2973" spans="1:12" x14ac:dyDescent="0.3">
      <c r="A2973" s="2">
        <v>3162401</v>
      </c>
      <c r="B2973" t="s">
        <v>2792</v>
      </c>
      <c r="C2973" t="s">
        <v>6595</v>
      </c>
      <c r="D2973" t="s">
        <v>6596</v>
      </c>
      <c r="E2973">
        <v>0</v>
      </c>
      <c r="F2973">
        <v>-28.286510590894906</v>
      </c>
      <c r="G2973">
        <v>-52.791897388103791</v>
      </c>
      <c r="H2973" s="6">
        <v>315</v>
      </c>
      <c r="I2973" s="6">
        <v>260</v>
      </c>
      <c r="J2973" s="6">
        <v>307000</v>
      </c>
      <c r="K2973" s="6">
        <v>0</v>
      </c>
      <c r="L2973" s="3">
        <f t="shared" si="46"/>
        <v>-315</v>
      </c>
    </row>
    <row r="2974" spans="1:12" x14ac:dyDescent="0.3">
      <c r="A2974" s="2">
        <v>3162450</v>
      </c>
      <c r="B2974" t="s">
        <v>2088</v>
      </c>
      <c r="C2974" t="s">
        <v>6595</v>
      </c>
      <c r="D2974" t="s">
        <v>6596</v>
      </c>
      <c r="E2974">
        <v>0</v>
      </c>
      <c r="F2974">
        <v>-28.254234472461654</v>
      </c>
      <c r="G2974">
        <v>-54.012386847674406</v>
      </c>
      <c r="H2974" s="6">
        <v>225</v>
      </c>
      <c r="I2974" s="6">
        <v>250</v>
      </c>
      <c r="J2974" s="6">
        <v>223000</v>
      </c>
      <c r="K2974" s="6">
        <v>0</v>
      </c>
      <c r="L2974" s="3">
        <f t="shared" si="46"/>
        <v>-225</v>
      </c>
    </row>
    <row r="2975" spans="1:12" x14ac:dyDescent="0.3">
      <c r="A2975" s="2">
        <v>3162500</v>
      </c>
      <c r="B2975" t="s">
        <v>2170</v>
      </c>
      <c r="C2975" t="s">
        <v>6595</v>
      </c>
      <c r="D2975" t="s">
        <v>6596</v>
      </c>
      <c r="E2975">
        <v>0</v>
      </c>
      <c r="F2975">
        <v>-29.656287194921653</v>
      </c>
      <c r="G2975">
        <v>-52.94197780174391</v>
      </c>
      <c r="H2975" s="6">
        <v>217500</v>
      </c>
      <c r="I2975" s="6">
        <v>36000</v>
      </c>
      <c r="J2975" s="6">
        <v>256746000</v>
      </c>
      <c r="K2975" s="6">
        <v>25240</v>
      </c>
      <c r="L2975" s="3">
        <f t="shared" si="46"/>
        <v>-192260</v>
      </c>
    </row>
    <row r="2976" spans="1:12" x14ac:dyDescent="0.3">
      <c r="A2976" s="2">
        <v>3162559</v>
      </c>
      <c r="B2976" t="s">
        <v>4083</v>
      </c>
      <c r="C2976" t="s">
        <v>6595</v>
      </c>
      <c r="D2976" t="s">
        <v>6596</v>
      </c>
      <c r="E2976">
        <v>0</v>
      </c>
      <c r="F2976">
        <v>-30.757426711190906</v>
      </c>
      <c r="G2976">
        <v>-51.978542222628441</v>
      </c>
      <c r="H2976" s="6">
        <v>1575</v>
      </c>
      <c r="I2976" s="6">
        <v>450</v>
      </c>
      <c r="J2976" s="6">
        <v>1465000</v>
      </c>
      <c r="K2976" s="6">
        <v>0</v>
      </c>
      <c r="L2976" s="3">
        <f t="shared" si="46"/>
        <v>-1575</v>
      </c>
    </row>
    <row r="2977" spans="1:12" x14ac:dyDescent="0.3">
      <c r="A2977" s="2">
        <v>3162575</v>
      </c>
      <c r="B2977" t="s">
        <v>3813</v>
      </c>
      <c r="C2977" t="s">
        <v>6595</v>
      </c>
      <c r="D2977" t="s">
        <v>6596</v>
      </c>
      <c r="E2977">
        <v>0</v>
      </c>
      <c r="F2977">
        <v>-30.181169986162057</v>
      </c>
      <c r="G2977">
        <v>-50.209092333871908</v>
      </c>
      <c r="H2977" s="6">
        <v>47</v>
      </c>
      <c r="I2977" s="6">
        <v>35</v>
      </c>
      <c r="J2977" s="6">
        <v>45000</v>
      </c>
      <c r="K2977" s="6">
        <v>0</v>
      </c>
      <c r="L2977" s="3">
        <f t="shared" si="46"/>
        <v>-47</v>
      </c>
    </row>
    <row r="2978" spans="1:12" x14ac:dyDescent="0.3">
      <c r="A2978" s="2">
        <v>3162609</v>
      </c>
      <c r="B2978" t="s">
        <v>3578</v>
      </c>
      <c r="C2978" t="s">
        <v>6595</v>
      </c>
      <c r="D2978" t="s">
        <v>6596</v>
      </c>
      <c r="E2978">
        <v>0</v>
      </c>
      <c r="F2978">
        <v>-29.392536871608804</v>
      </c>
      <c r="G2978">
        <v>-51.868575546499791</v>
      </c>
      <c r="H2978" s="6">
        <v>234</v>
      </c>
      <c r="I2978" s="6">
        <v>70</v>
      </c>
      <c r="J2978" s="6">
        <v>215000</v>
      </c>
      <c r="K2978" s="6">
        <v>0</v>
      </c>
      <c r="L2978" s="3">
        <f t="shared" si="46"/>
        <v>-234</v>
      </c>
    </row>
    <row r="2979" spans="1:12" x14ac:dyDescent="0.3">
      <c r="A2979" s="2">
        <v>3162658</v>
      </c>
      <c r="B2979" t="s">
        <v>2573</v>
      </c>
      <c r="C2979" t="s">
        <v>6595</v>
      </c>
      <c r="D2979" t="s">
        <v>6596</v>
      </c>
      <c r="E2979">
        <v>0</v>
      </c>
      <c r="F2979">
        <v>-28.522947759894354</v>
      </c>
      <c r="G2979">
        <v>-52.993176319463295</v>
      </c>
      <c r="H2979" s="6">
        <v>720</v>
      </c>
      <c r="I2979" s="6">
        <v>800</v>
      </c>
      <c r="J2979" s="6">
        <v>713000</v>
      </c>
      <c r="K2979" s="6">
        <v>0</v>
      </c>
      <c r="L2979" s="3">
        <f t="shared" si="46"/>
        <v>-720</v>
      </c>
    </row>
    <row r="2980" spans="1:12" x14ac:dyDescent="0.3">
      <c r="A2980" s="2">
        <v>3162708</v>
      </c>
      <c r="B2980" t="s">
        <v>2586</v>
      </c>
      <c r="C2980" t="s">
        <v>6595</v>
      </c>
      <c r="D2980" t="s">
        <v>6596</v>
      </c>
      <c r="E2980">
        <v>0</v>
      </c>
      <c r="F2980">
        <v>-27.730411086445002</v>
      </c>
      <c r="G2980">
        <v>-52.987738832113699</v>
      </c>
      <c r="H2980" s="6">
        <v>414</v>
      </c>
      <c r="I2980" s="6">
        <v>600</v>
      </c>
      <c r="J2980" s="6">
        <v>410000</v>
      </c>
      <c r="K2980" s="6">
        <v>0</v>
      </c>
      <c r="L2980" s="3">
        <f t="shared" si="46"/>
        <v>-414</v>
      </c>
    </row>
    <row r="2981" spans="1:12" x14ac:dyDescent="0.3">
      <c r="A2981" s="2">
        <v>3162807</v>
      </c>
      <c r="B2981" t="s">
        <v>3598</v>
      </c>
      <c r="C2981" t="s">
        <v>6595</v>
      </c>
      <c r="D2981" t="s">
        <v>6596</v>
      </c>
      <c r="E2981">
        <v>0</v>
      </c>
      <c r="F2981">
        <v>-28.642446608489106</v>
      </c>
      <c r="G2981">
        <v>-53.605240762119642</v>
      </c>
      <c r="H2981" s="6">
        <v>734</v>
      </c>
      <c r="I2981" s="6">
        <v>210</v>
      </c>
      <c r="J2981" s="6">
        <v>727000</v>
      </c>
      <c r="K2981" s="6">
        <v>0</v>
      </c>
      <c r="L2981" s="3">
        <f t="shared" si="46"/>
        <v>-734</v>
      </c>
    </row>
    <row r="2982" spans="1:12" x14ac:dyDescent="0.3">
      <c r="A2982" s="2">
        <v>3162906</v>
      </c>
      <c r="B2982" t="s">
        <v>4436</v>
      </c>
      <c r="C2982" t="s">
        <v>6595</v>
      </c>
      <c r="D2982" t="s">
        <v>6596</v>
      </c>
      <c r="E2982">
        <v>0</v>
      </c>
      <c r="F2982">
        <v>-27.664888108574253</v>
      </c>
      <c r="G2982">
        <v>-52.648142988227058</v>
      </c>
      <c r="H2982" s="6">
        <v>310</v>
      </c>
      <c r="I2982" s="6">
        <v>50</v>
      </c>
      <c r="J2982" s="6">
        <v>298000</v>
      </c>
      <c r="K2982" s="6">
        <v>0</v>
      </c>
      <c r="L2982" s="3">
        <f t="shared" si="46"/>
        <v>-310</v>
      </c>
    </row>
    <row r="2983" spans="1:12" x14ac:dyDescent="0.3">
      <c r="A2983" s="2">
        <v>3162922</v>
      </c>
      <c r="B2983" t="s">
        <v>3473</v>
      </c>
      <c r="C2983" t="s">
        <v>6595</v>
      </c>
      <c r="D2983" t="s">
        <v>6596</v>
      </c>
      <c r="E2983">
        <v>0</v>
      </c>
      <c r="F2983">
        <v>-27.265390936297301</v>
      </c>
      <c r="G2983">
        <v>-53.865119460332515</v>
      </c>
      <c r="H2983" s="6">
        <v>19</v>
      </c>
      <c r="I2983" s="6">
        <v>4</v>
      </c>
      <c r="J2983" s="6">
        <v>18000</v>
      </c>
      <c r="K2983" s="6">
        <v>0</v>
      </c>
      <c r="L2983" s="3">
        <f t="shared" si="46"/>
        <v>-19</v>
      </c>
    </row>
    <row r="2984" spans="1:12" x14ac:dyDescent="0.3">
      <c r="A2984" s="2">
        <v>3162948</v>
      </c>
      <c r="B2984" t="s">
        <v>1397</v>
      </c>
      <c r="C2984" t="s">
        <v>6595</v>
      </c>
      <c r="D2984" t="s">
        <v>6596</v>
      </c>
      <c r="E2984">
        <v>0</v>
      </c>
      <c r="F2984">
        <v>-29.370187079104401</v>
      </c>
      <c r="G2984">
        <v>-49.849549961729615</v>
      </c>
      <c r="H2984" s="6">
        <v>40374</v>
      </c>
      <c r="I2984" s="6">
        <v>8430</v>
      </c>
      <c r="J2984" s="6">
        <v>49357000</v>
      </c>
      <c r="K2984" s="6">
        <v>8081</v>
      </c>
      <c r="L2984" s="3">
        <f t="shared" si="46"/>
        <v>-32293</v>
      </c>
    </row>
    <row r="2985" spans="1:12" x14ac:dyDescent="0.3">
      <c r="A2985" s="2">
        <v>3162955</v>
      </c>
      <c r="B2985" t="s">
        <v>4267</v>
      </c>
      <c r="C2985" t="s">
        <v>6595</v>
      </c>
      <c r="D2985" t="s">
        <v>6596</v>
      </c>
      <c r="E2985">
        <v>0</v>
      </c>
      <c r="F2985">
        <v>-29.2399172072227</v>
      </c>
      <c r="G2985">
        <v>-51.8730231343648</v>
      </c>
      <c r="H2985" s="6">
        <v>99</v>
      </c>
      <c r="I2985" s="6">
        <v>15</v>
      </c>
      <c r="J2985" s="6">
        <v>98000</v>
      </c>
      <c r="K2985" s="6">
        <v>0</v>
      </c>
      <c r="L2985" s="3">
        <f t="shared" si="46"/>
        <v>-99</v>
      </c>
    </row>
    <row r="2986" spans="1:12" x14ac:dyDescent="0.3">
      <c r="A2986" s="2">
        <v>3163003</v>
      </c>
      <c r="B2986" t="s">
        <v>3875</v>
      </c>
      <c r="C2986" t="s">
        <v>6595</v>
      </c>
      <c r="D2986" t="s">
        <v>6596</v>
      </c>
      <c r="E2986">
        <v>0</v>
      </c>
      <c r="F2986">
        <v>-30.543657324769157</v>
      </c>
      <c r="G2986">
        <v>-52.522045389855798</v>
      </c>
      <c r="H2986" s="6">
        <v>132</v>
      </c>
      <c r="I2986" s="6">
        <v>40</v>
      </c>
      <c r="J2986" s="6">
        <v>131000</v>
      </c>
      <c r="K2986" s="6">
        <v>0</v>
      </c>
      <c r="L2986" s="3">
        <f t="shared" si="46"/>
        <v>-132</v>
      </c>
    </row>
    <row r="2987" spans="1:12" x14ac:dyDescent="0.3">
      <c r="A2987" s="2">
        <v>3163102</v>
      </c>
      <c r="B2987" t="s">
        <v>1386</v>
      </c>
      <c r="C2987" t="s">
        <v>6595</v>
      </c>
      <c r="D2987" t="s">
        <v>6596</v>
      </c>
      <c r="E2987">
        <v>0</v>
      </c>
      <c r="F2987">
        <v>-28.3627942778995</v>
      </c>
      <c r="G2987">
        <v>-54.27143185119467</v>
      </c>
      <c r="H2987" s="6">
        <v>252</v>
      </c>
      <c r="I2987" s="6">
        <v>60</v>
      </c>
      <c r="J2987" s="6">
        <v>242000</v>
      </c>
      <c r="K2987" s="6">
        <v>0</v>
      </c>
      <c r="L2987" s="3">
        <f t="shared" si="46"/>
        <v>-252</v>
      </c>
    </row>
    <row r="2988" spans="1:12" x14ac:dyDescent="0.3">
      <c r="A2988" s="2">
        <v>3163201</v>
      </c>
      <c r="B2988" t="s">
        <v>2730</v>
      </c>
      <c r="C2988" t="s">
        <v>6595</v>
      </c>
      <c r="D2988" t="s">
        <v>6596</v>
      </c>
      <c r="E2988">
        <v>0</v>
      </c>
      <c r="F2988">
        <v>-27.909006341528752</v>
      </c>
      <c r="G2988">
        <v>-52.270485796656715</v>
      </c>
      <c r="H2988" s="6">
        <v>1258</v>
      </c>
      <c r="I2988" s="6">
        <v>320</v>
      </c>
      <c r="J2988" s="6">
        <v>2379000</v>
      </c>
      <c r="K2988" s="6">
        <v>0</v>
      </c>
      <c r="L2988" s="3">
        <f t="shared" si="46"/>
        <v>-1258</v>
      </c>
    </row>
    <row r="2989" spans="1:12" x14ac:dyDescent="0.3">
      <c r="A2989" s="2">
        <v>3163300</v>
      </c>
      <c r="B2989" t="s">
        <v>3529</v>
      </c>
      <c r="C2989" t="s">
        <v>6595</v>
      </c>
      <c r="D2989" t="s">
        <v>6596</v>
      </c>
      <c r="E2989">
        <v>0</v>
      </c>
      <c r="F2989">
        <v>-29.588574529673554</v>
      </c>
      <c r="G2989">
        <v>-51.821183044640762</v>
      </c>
      <c r="H2989" s="6">
        <v>66</v>
      </c>
      <c r="I2989" s="6">
        <v>35</v>
      </c>
      <c r="J2989" s="6">
        <v>60000</v>
      </c>
      <c r="K2989" s="6">
        <v>0</v>
      </c>
      <c r="L2989" s="3">
        <f t="shared" si="46"/>
        <v>-66</v>
      </c>
    </row>
    <row r="2990" spans="1:12" x14ac:dyDescent="0.3">
      <c r="A2990" s="2">
        <v>3163409</v>
      </c>
      <c r="B2990" t="s">
        <v>3733</v>
      </c>
      <c r="C2990" t="s">
        <v>6595</v>
      </c>
      <c r="D2990" t="s">
        <v>6596</v>
      </c>
      <c r="E2990">
        <v>0</v>
      </c>
      <c r="F2990">
        <v>-29.031142143690303</v>
      </c>
      <c r="G2990">
        <v>-51.182220576935862</v>
      </c>
      <c r="H2990" s="6">
        <v>936</v>
      </c>
      <c r="I2990" s="6">
        <v>240</v>
      </c>
      <c r="J2990" s="6">
        <v>899000</v>
      </c>
      <c r="K2990" s="6">
        <v>0</v>
      </c>
      <c r="L2990" s="3">
        <f t="shared" si="46"/>
        <v>-936</v>
      </c>
    </row>
    <row r="2991" spans="1:12" x14ac:dyDescent="0.3">
      <c r="A2991" s="2">
        <v>3163508</v>
      </c>
      <c r="B2991" t="s">
        <v>2810</v>
      </c>
      <c r="C2991" t="s">
        <v>6595</v>
      </c>
      <c r="D2991" t="s">
        <v>6596</v>
      </c>
      <c r="E2991">
        <v>0</v>
      </c>
      <c r="F2991">
        <v>-28.787882970994101</v>
      </c>
      <c r="G2991">
        <v>-53.23552326391178</v>
      </c>
      <c r="H2991" s="6">
        <v>815</v>
      </c>
      <c r="I2991" s="6">
        <v>250</v>
      </c>
      <c r="J2991" s="6">
        <v>795000</v>
      </c>
      <c r="K2991" s="6">
        <v>0</v>
      </c>
      <c r="L2991" s="3">
        <f t="shared" si="46"/>
        <v>-815</v>
      </c>
    </row>
    <row r="2992" spans="1:12" x14ac:dyDescent="0.3">
      <c r="A2992" s="2">
        <v>3163607</v>
      </c>
      <c r="B2992" t="s">
        <v>4732</v>
      </c>
      <c r="C2992" t="s">
        <v>6595</v>
      </c>
      <c r="D2992" t="s">
        <v>6596</v>
      </c>
      <c r="E2992">
        <v>0</v>
      </c>
      <c r="F2992">
        <v>-27.358882412380954</v>
      </c>
      <c r="G2992">
        <v>-53.400776738851427</v>
      </c>
      <c r="H2992" s="6">
        <v>588</v>
      </c>
      <c r="I2992" s="6">
        <v>120</v>
      </c>
      <c r="J2992" s="6">
        <v>564000</v>
      </c>
      <c r="K2992" s="6">
        <v>0</v>
      </c>
      <c r="L2992" s="3">
        <f t="shared" si="46"/>
        <v>-588</v>
      </c>
    </row>
    <row r="2993" spans="1:12" x14ac:dyDescent="0.3">
      <c r="A2993" s="2">
        <v>3163706</v>
      </c>
      <c r="B2993" t="s">
        <v>3854</v>
      </c>
      <c r="C2993" t="s">
        <v>6595</v>
      </c>
      <c r="D2993" t="s">
        <v>6596</v>
      </c>
      <c r="E2993">
        <v>0</v>
      </c>
      <c r="F2993">
        <v>-28.048849521490506</v>
      </c>
      <c r="G2993">
        <v>-51.857252090220094</v>
      </c>
      <c r="H2993" s="6">
        <v>52</v>
      </c>
      <c r="I2993" s="6">
        <v>10</v>
      </c>
      <c r="J2993" s="6">
        <v>48000</v>
      </c>
      <c r="K2993" s="6">
        <v>0</v>
      </c>
      <c r="L2993" s="3">
        <f t="shared" si="46"/>
        <v>-52</v>
      </c>
    </row>
    <row r="2994" spans="1:12" x14ac:dyDescent="0.3">
      <c r="A2994" s="2">
        <v>3163805</v>
      </c>
      <c r="B2994" t="s">
        <v>3579</v>
      </c>
      <c r="C2994" t="s">
        <v>6595</v>
      </c>
      <c r="D2994" t="s">
        <v>6596</v>
      </c>
      <c r="E2994">
        <v>0</v>
      </c>
      <c r="F2994">
        <v>-29.465454402471003</v>
      </c>
      <c r="G2994">
        <v>-51.967827700500123</v>
      </c>
      <c r="H2994" s="6">
        <v>3060</v>
      </c>
      <c r="I2994" s="6">
        <v>850</v>
      </c>
      <c r="J2994" s="6">
        <v>2754000</v>
      </c>
      <c r="K2994" s="6">
        <v>0</v>
      </c>
      <c r="L2994" s="3">
        <f t="shared" si="46"/>
        <v>-3060</v>
      </c>
    </row>
    <row r="2995" spans="1:12" x14ac:dyDescent="0.3">
      <c r="A2995" s="2">
        <v>3163904</v>
      </c>
      <c r="B2995" t="s">
        <v>1152</v>
      </c>
      <c r="C2995" t="s">
        <v>6595</v>
      </c>
      <c r="D2995" t="s">
        <v>6596</v>
      </c>
      <c r="E2995">
        <v>0</v>
      </c>
      <c r="F2995">
        <v>-28.685071775718651</v>
      </c>
      <c r="G2995">
        <v>-50.782833705111628</v>
      </c>
      <c r="H2995" s="6">
        <v>15533</v>
      </c>
      <c r="I2995" s="6">
        <v>3500</v>
      </c>
      <c r="J2995" s="6">
        <v>21934000</v>
      </c>
      <c r="K2995" s="6">
        <v>0</v>
      </c>
      <c r="L2995" s="3">
        <f t="shared" si="46"/>
        <v>-15533</v>
      </c>
    </row>
    <row r="2996" spans="1:12" x14ac:dyDescent="0.3">
      <c r="A2996" s="2">
        <v>3164100</v>
      </c>
      <c r="B2996" t="s">
        <v>3683</v>
      </c>
      <c r="C2996" t="s">
        <v>6595</v>
      </c>
      <c r="D2996" t="s">
        <v>6596</v>
      </c>
      <c r="E2996">
        <v>0</v>
      </c>
      <c r="F2996">
        <v>-29.165614814579602</v>
      </c>
      <c r="G2996">
        <v>-51.86605552605176</v>
      </c>
      <c r="H2996" s="6">
        <v>1328</v>
      </c>
      <c r="I2996" s="6">
        <v>480</v>
      </c>
      <c r="J2996" s="6">
        <v>1315000</v>
      </c>
      <c r="K2996" s="6">
        <v>0</v>
      </c>
      <c r="L2996" s="3">
        <f t="shared" si="46"/>
        <v>-1328</v>
      </c>
    </row>
    <row r="2997" spans="1:12" x14ac:dyDescent="0.3">
      <c r="A2997" s="2">
        <v>3164001</v>
      </c>
      <c r="B2997" t="s">
        <v>3622</v>
      </c>
      <c r="C2997" t="s">
        <v>6595</v>
      </c>
      <c r="D2997" t="s">
        <v>6596</v>
      </c>
      <c r="E2997">
        <v>0</v>
      </c>
      <c r="F2997">
        <v>-28.536214813866454</v>
      </c>
      <c r="G2997">
        <v>-52.462400673190359</v>
      </c>
      <c r="H2997" s="6">
        <v>230</v>
      </c>
      <c r="I2997" s="6">
        <v>100</v>
      </c>
      <c r="J2997" s="6">
        <v>198000</v>
      </c>
      <c r="K2997" s="6">
        <v>0</v>
      </c>
      <c r="L2997" s="3">
        <f t="shared" si="46"/>
        <v>-230</v>
      </c>
    </row>
    <row r="2998" spans="1:12" x14ac:dyDescent="0.3">
      <c r="A2998" s="2">
        <v>3164209</v>
      </c>
      <c r="B2998" t="s">
        <v>275</v>
      </c>
      <c r="C2998" t="s">
        <v>6595</v>
      </c>
      <c r="D2998" t="s">
        <v>6596</v>
      </c>
      <c r="E2998">
        <v>0</v>
      </c>
      <c r="F2998">
        <v>-29.216511432547655</v>
      </c>
      <c r="G2998">
        <v>-52.017983540611645</v>
      </c>
      <c r="H2998" s="6">
        <v>90150</v>
      </c>
      <c r="I2998" s="6">
        <v>12300</v>
      </c>
      <c r="J2998" s="6">
        <v>96381000</v>
      </c>
      <c r="K2998" s="6">
        <v>0</v>
      </c>
      <c r="L2998" s="3">
        <f t="shared" si="46"/>
        <v>-90150</v>
      </c>
    </row>
    <row r="2999" spans="1:12" x14ac:dyDescent="0.3">
      <c r="A2999" s="2">
        <v>3164308</v>
      </c>
      <c r="B2999" t="s">
        <v>2064</v>
      </c>
      <c r="C2999" t="s">
        <v>6595</v>
      </c>
      <c r="D2999" t="s">
        <v>6596</v>
      </c>
      <c r="E2999">
        <v>0</v>
      </c>
      <c r="F2999">
        <v>-29.404595708627554</v>
      </c>
      <c r="G2999">
        <v>-54.835872901854202</v>
      </c>
      <c r="H2999" s="6">
        <v>35160</v>
      </c>
      <c r="I2999" s="6">
        <v>7800</v>
      </c>
      <c r="J2999" s="6">
        <v>44409000</v>
      </c>
      <c r="K2999" s="6">
        <v>22580</v>
      </c>
      <c r="L2999" s="3">
        <f t="shared" si="46"/>
        <v>-12580</v>
      </c>
    </row>
    <row r="3000" spans="1:12" x14ac:dyDescent="0.3">
      <c r="A3000" s="2">
        <v>3164407</v>
      </c>
      <c r="B3000" t="s">
        <v>2081</v>
      </c>
      <c r="C3000" t="s">
        <v>6595</v>
      </c>
      <c r="D3000" t="s">
        <v>6596</v>
      </c>
      <c r="E3000">
        <v>0</v>
      </c>
      <c r="F3000">
        <v>-28.082644872405155</v>
      </c>
      <c r="G3000">
        <v>-53.706937337891588</v>
      </c>
      <c r="H3000" s="6">
        <v>5436</v>
      </c>
      <c r="I3000" s="6">
        <v>1140</v>
      </c>
      <c r="J3000" s="6">
        <v>6674000</v>
      </c>
      <c r="K3000" s="6">
        <v>0</v>
      </c>
      <c r="L3000" s="3">
        <f t="shared" si="46"/>
        <v>-5436</v>
      </c>
    </row>
    <row r="3001" spans="1:12" x14ac:dyDescent="0.3">
      <c r="A3001" s="2">
        <v>3164431</v>
      </c>
      <c r="B3001" t="s">
        <v>4858</v>
      </c>
      <c r="C3001" t="s">
        <v>6595</v>
      </c>
      <c r="D3001" t="s">
        <v>6596</v>
      </c>
      <c r="E3001">
        <v>0</v>
      </c>
      <c r="F3001">
        <v>-29.736254605733201</v>
      </c>
      <c r="G3001">
        <v>-52.955086064131343</v>
      </c>
      <c r="H3001" s="6">
        <v>223</v>
      </c>
      <c r="I3001" s="6">
        <v>60</v>
      </c>
      <c r="J3001" s="6">
        <v>214000</v>
      </c>
      <c r="K3001" s="6">
        <v>0</v>
      </c>
      <c r="L3001" s="3">
        <f t="shared" si="46"/>
        <v>-223</v>
      </c>
    </row>
    <row r="3002" spans="1:12" x14ac:dyDescent="0.3">
      <c r="A3002" s="2">
        <v>3164472</v>
      </c>
      <c r="B3002" t="s">
        <v>3406</v>
      </c>
      <c r="C3002" t="s">
        <v>6595</v>
      </c>
      <c r="D3002" t="s">
        <v>6596</v>
      </c>
      <c r="E3002">
        <v>0</v>
      </c>
      <c r="F3002">
        <v>-27.563558434475706</v>
      </c>
      <c r="G3002">
        <v>-53.185702589065556</v>
      </c>
      <c r="H3002" s="6">
        <v>687</v>
      </c>
      <c r="I3002" s="6">
        <v>200</v>
      </c>
      <c r="J3002" s="6">
        <v>632000</v>
      </c>
      <c r="K3002" s="6">
        <v>0</v>
      </c>
      <c r="L3002" s="3">
        <f t="shared" si="46"/>
        <v>-687</v>
      </c>
    </row>
    <row r="3003" spans="1:12" x14ac:dyDescent="0.3">
      <c r="A3003" s="2">
        <v>3164506</v>
      </c>
      <c r="B3003" t="s">
        <v>4477</v>
      </c>
      <c r="C3003" t="s">
        <v>6595</v>
      </c>
      <c r="D3003" t="s">
        <v>6596</v>
      </c>
      <c r="E3003">
        <v>0</v>
      </c>
      <c r="F3003">
        <v>-27.906788467025805</v>
      </c>
      <c r="G3003">
        <v>-53.113498851014448</v>
      </c>
      <c r="H3003" s="6">
        <v>889</v>
      </c>
      <c r="I3003" s="6">
        <v>500</v>
      </c>
      <c r="J3003" s="6">
        <v>871000</v>
      </c>
      <c r="K3003" s="6">
        <v>0</v>
      </c>
      <c r="L3003" s="3">
        <f t="shared" si="46"/>
        <v>-889</v>
      </c>
    </row>
    <row r="3004" spans="1:12" x14ac:dyDescent="0.3">
      <c r="A3004" s="2">
        <v>3164605</v>
      </c>
      <c r="B3004" t="s">
        <v>3428</v>
      </c>
      <c r="C3004" t="s">
        <v>6595</v>
      </c>
      <c r="D3004" t="s">
        <v>6596</v>
      </c>
      <c r="E3004">
        <v>0</v>
      </c>
      <c r="F3004">
        <v>-29.892697077517351</v>
      </c>
      <c r="G3004">
        <v>-50.266797812615629</v>
      </c>
      <c r="H3004" s="6">
        <v>1510</v>
      </c>
      <c r="I3004" s="6">
        <v>300</v>
      </c>
      <c r="J3004" s="6">
        <v>1359000</v>
      </c>
      <c r="K3004" s="6">
        <v>63770</v>
      </c>
      <c r="L3004" s="3">
        <f t="shared" si="46"/>
        <v>62260</v>
      </c>
    </row>
    <row r="3005" spans="1:12" x14ac:dyDescent="0.3">
      <c r="A3005" s="2">
        <v>3164704</v>
      </c>
      <c r="B3005" t="s">
        <v>2208</v>
      </c>
      <c r="C3005" t="s">
        <v>6595</v>
      </c>
      <c r="D3005" t="s">
        <v>6596</v>
      </c>
      <c r="E3005">
        <v>0</v>
      </c>
      <c r="F3005">
        <v>-27.703308073932206</v>
      </c>
      <c r="G3005">
        <v>-51.761596640946138</v>
      </c>
      <c r="H3005" s="6">
        <v>19068</v>
      </c>
      <c r="I3005" s="6">
        <v>3580</v>
      </c>
      <c r="J3005" s="6">
        <v>20807000</v>
      </c>
      <c r="K3005" s="6">
        <v>25675</v>
      </c>
      <c r="L3005" s="3">
        <f t="shared" si="46"/>
        <v>6607</v>
      </c>
    </row>
    <row r="3006" spans="1:12" x14ac:dyDescent="0.3">
      <c r="A3006" s="2">
        <v>3164803</v>
      </c>
      <c r="B3006" t="s">
        <v>4553</v>
      </c>
      <c r="C3006" t="s">
        <v>6595</v>
      </c>
      <c r="D3006" t="s">
        <v>6596</v>
      </c>
      <c r="E3006">
        <v>0</v>
      </c>
      <c r="F3006">
        <v>-27.900620875431851</v>
      </c>
      <c r="G3006">
        <v>-53.314953910551367</v>
      </c>
      <c r="H3006" s="6">
        <v>268</v>
      </c>
      <c r="I3006" s="6">
        <v>70</v>
      </c>
      <c r="J3006" s="6">
        <v>257000</v>
      </c>
      <c r="K3006" s="6">
        <v>0</v>
      </c>
      <c r="L3006" s="3">
        <f t="shared" si="46"/>
        <v>-268</v>
      </c>
    </row>
    <row r="3007" spans="1:12" x14ac:dyDescent="0.3">
      <c r="A3007" s="2">
        <v>3164902</v>
      </c>
      <c r="B3007" t="s">
        <v>3524</v>
      </c>
      <c r="C3007" t="s">
        <v>6595</v>
      </c>
      <c r="D3007" t="s">
        <v>6596</v>
      </c>
      <c r="E3007">
        <v>0</v>
      </c>
      <c r="F3007">
        <v>-27.356019913937754</v>
      </c>
      <c r="G3007">
        <v>-53.555546012988252</v>
      </c>
      <c r="H3007" s="6">
        <v>970</v>
      </c>
      <c r="I3007" s="6">
        <v>180</v>
      </c>
      <c r="J3007" s="6">
        <v>892000</v>
      </c>
      <c r="K3007" s="6">
        <v>0</v>
      </c>
      <c r="L3007" s="3">
        <f t="shared" si="46"/>
        <v>-970</v>
      </c>
    </row>
    <row r="3008" spans="1:12" x14ac:dyDescent="0.3">
      <c r="A3008" s="2">
        <v>3165008</v>
      </c>
      <c r="B3008" t="s">
        <v>4586</v>
      </c>
      <c r="C3008" t="s">
        <v>6595</v>
      </c>
      <c r="D3008" t="s">
        <v>6596</v>
      </c>
      <c r="E3008">
        <v>0</v>
      </c>
      <c r="F3008">
        <v>-29.745793549976963</v>
      </c>
      <c r="G3008">
        <v>-52.278758194322656</v>
      </c>
      <c r="H3008" s="6">
        <v>11813</v>
      </c>
      <c r="I3008" s="6">
        <v>1800</v>
      </c>
      <c r="J3008" s="6">
        <v>10632000</v>
      </c>
      <c r="K3008" s="6">
        <v>0</v>
      </c>
      <c r="L3008" s="3">
        <f t="shared" si="46"/>
        <v>-11813</v>
      </c>
    </row>
    <row r="3009" spans="1:12" x14ac:dyDescent="0.3">
      <c r="A3009" s="2">
        <v>3165107</v>
      </c>
      <c r="B3009" t="s">
        <v>2159</v>
      </c>
      <c r="C3009" t="s">
        <v>6595</v>
      </c>
      <c r="D3009" t="s">
        <v>6596</v>
      </c>
      <c r="E3009">
        <v>0</v>
      </c>
      <c r="F3009">
        <v>-28.261767127904854</v>
      </c>
      <c r="G3009">
        <v>-52.407095092617155</v>
      </c>
      <c r="H3009" s="6">
        <v>5480</v>
      </c>
      <c r="I3009" s="6">
        <v>1100</v>
      </c>
      <c r="J3009" s="6">
        <v>6348000</v>
      </c>
      <c r="K3009" s="6">
        <v>0</v>
      </c>
      <c r="L3009" s="3">
        <f t="shared" si="46"/>
        <v>-5480</v>
      </c>
    </row>
    <row r="3010" spans="1:12" x14ac:dyDescent="0.3">
      <c r="A3010" s="2">
        <v>3165206</v>
      </c>
      <c r="B3010" t="s">
        <v>6638</v>
      </c>
      <c r="C3010" t="s">
        <v>6595</v>
      </c>
      <c r="D3010" t="s">
        <v>6596</v>
      </c>
      <c r="E3010">
        <v>0</v>
      </c>
      <c r="F3010">
        <v>-29.451665568898804</v>
      </c>
      <c r="G3010">
        <v>-52.963983235212794</v>
      </c>
      <c r="H3010" s="6">
        <v>12570</v>
      </c>
      <c r="I3010" s="6">
        <v>1850</v>
      </c>
      <c r="J3010" s="6">
        <v>11440000</v>
      </c>
      <c r="K3010" s="6">
        <v>0</v>
      </c>
      <c r="L3010" s="3">
        <f t="shared" si="46"/>
        <v>-12570</v>
      </c>
    </row>
    <row r="3011" spans="1:12" x14ac:dyDescent="0.3">
      <c r="A3011" s="2">
        <v>3165305</v>
      </c>
      <c r="B3011" t="s">
        <v>116</v>
      </c>
      <c r="C3011" t="s">
        <v>6595</v>
      </c>
      <c r="D3011" t="s">
        <v>6596</v>
      </c>
      <c r="E3011">
        <v>0</v>
      </c>
      <c r="F3011">
        <v>-29.335360128916104</v>
      </c>
      <c r="G3011">
        <v>-53.338638337144772</v>
      </c>
      <c r="H3011" s="6">
        <v>69840</v>
      </c>
      <c r="I3011" s="6">
        <v>11600</v>
      </c>
      <c r="J3011" s="6">
        <v>83240000</v>
      </c>
      <c r="K3011" s="6">
        <v>8590</v>
      </c>
      <c r="L3011" s="3">
        <f t="shared" ref="L3011:L3074" si="47">K3011-H3011</f>
        <v>-61250</v>
      </c>
    </row>
    <row r="3012" spans="1:12" x14ac:dyDescent="0.3">
      <c r="A3012" s="2">
        <v>3165404</v>
      </c>
      <c r="B3012" t="s">
        <v>3726</v>
      </c>
      <c r="C3012" t="s">
        <v>6595</v>
      </c>
      <c r="D3012" t="s">
        <v>6596</v>
      </c>
      <c r="E3012">
        <v>0</v>
      </c>
      <c r="F3012">
        <v>-27.578635360057106</v>
      </c>
      <c r="G3012">
        <v>-54.671951891498018</v>
      </c>
      <c r="H3012" s="6">
        <v>308</v>
      </c>
      <c r="I3012" s="6">
        <v>50</v>
      </c>
      <c r="J3012" s="6">
        <v>277000</v>
      </c>
      <c r="K3012" s="6">
        <v>0</v>
      </c>
      <c r="L3012" s="3">
        <f t="shared" si="47"/>
        <v>-308</v>
      </c>
    </row>
    <row r="3013" spans="1:12" x14ac:dyDescent="0.3">
      <c r="A3013" s="2">
        <v>3165503</v>
      </c>
      <c r="B3013" t="s">
        <v>4592</v>
      </c>
      <c r="C3013" t="s">
        <v>6595</v>
      </c>
      <c r="D3013" t="s">
        <v>6596</v>
      </c>
      <c r="E3013">
        <v>0</v>
      </c>
      <c r="F3013">
        <v>-29.240308678121053</v>
      </c>
      <c r="G3013">
        <v>-52.301716602948936</v>
      </c>
      <c r="H3013" s="6">
        <v>304</v>
      </c>
      <c r="I3013" s="6">
        <v>100</v>
      </c>
      <c r="J3013" s="6">
        <v>301000</v>
      </c>
      <c r="K3013" s="6">
        <v>0</v>
      </c>
      <c r="L3013" s="3">
        <f t="shared" si="47"/>
        <v>-304</v>
      </c>
    </row>
    <row r="3014" spans="1:12" x14ac:dyDescent="0.3">
      <c r="A3014" s="2">
        <v>3165537</v>
      </c>
      <c r="B3014" t="s">
        <v>3941</v>
      </c>
      <c r="C3014" t="s">
        <v>6595</v>
      </c>
      <c r="D3014" t="s">
        <v>6596</v>
      </c>
      <c r="E3014">
        <v>0</v>
      </c>
      <c r="F3014">
        <v>-28.998755654131052</v>
      </c>
      <c r="G3014">
        <v>-52.159910694708863</v>
      </c>
      <c r="H3014" s="6">
        <v>227</v>
      </c>
      <c r="I3014" s="6">
        <v>40</v>
      </c>
      <c r="J3014" s="6">
        <v>218000</v>
      </c>
      <c r="K3014" s="6">
        <v>0</v>
      </c>
      <c r="L3014" s="3">
        <f t="shared" si="47"/>
        <v>-227</v>
      </c>
    </row>
    <row r="3015" spans="1:12" x14ac:dyDescent="0.3">
      <c r="A3015" s="2">
        <v>3165560</v>
      </c>
      <c r="B3015" t="s">
        <v>4231</v>
      </c>
      <c r="C3015" t="s">
        <v>6595</v>
      </c>
      <c r="D3015" t="s">
        <v>6596</v>
      </c>
      <c r="E3015">
        <v>0</v>
      </c>
      <c r="F3015">
        <v>-27.706730990501555</v>
      </c>
      <c r="G3015">
        <v>-53.135651718031085</v>
      </c>
      <c r="H3015" s="6">
        <v>294</v>
      </c>
      <c r="I3015" s="6">
        <v>70</v>
      </c>
      <c r="J3015" s="6">
        <v>273000</v>
      </c>
      <c r="K3015" s="6">
        <v>0</v>
      </c>
      <c r="L3015" s="3">
        <f t="shared" si="47"/>
        <v>-294</v>
      </c>
    </row>
    <row r="3016" spans="1:12" x14ac:dyDescent="0.3">
      <c r="A3016" s="2">
        <v>3165578</v>
      </c>
      <c r="B3016" t="s">
        <v>3438</v>
      </c>
      <c r="C3016" t="s">
        <v>6595</v>
      </c>
      <c r="D3016" t="s">
        <v>6596</v>
      </c>
      <c r="E3016">
        <v>0</v>
      </c>
      <c r="F3016">
        <v>-28.121697445134</v>
      </c>
      <c r="G3016">
        <v>-54.837742018812264</v>
      </c>
      <c r="H3016" s="6">
        <v>1860</v>
      </c>
      <c r="I3016" s="6">
        <v>300</v>
      </c>
      <c r="J3016" s="6">
        <v>1674000</v>
      </c>
      <c r="K3016" s="6">
        <v>0</v>
      </c>
      <c r="L3016" s="3">
        <f t="shared" si="47"/>
        <v>-1860</v>
      </c>
    </row>
    <row r="3017" spans="1:12" x14ac:dyDescent="0.3">
      <c r="A3017" s="2">
        <v>3165602</v>
      </c>
      <c r="B3017" t="s">
        <v>6639</v>
      </c>
      <c r="C3017" t="s">
        <v>6595</v>
      </c>
      <c r="D3017" t="s">
        <v>6596</v>
      </c>
      <c r="E3017">
        <v>0</v>
      </c>
      <c r="F3017">
        <v>-27.9440065101962</v>
      </c>
      <c r="G3017">
        <v>-51.813501913945579</v>
      </c>
      <c r="H3017" s="6">
        <v>0</v>
      </c>
      <c r="I3017" s="6">
        <v>0</v>
      </c>
      <c r="J3017" s="6">
        <v>0</v>
      </c>
      <c r="K3017" s="6">
        <v>0</v>
      </c>
      <c r="L3017" s="3">
        <f t="shared" si="47"/>
        <v>0</v>
      </c>
    </row>
    <row r="3018" spans="1:12" x14ac:dyDescent="0.3">
      <c r="A3018" s="2">
        <v>3165701</v>
      </c>
      <c r="B3018" t="s">
        <v>3442</v>
      </c>
      <c r="C3018" t="s">
        <v>6595</v>
      </c>
      <c r="D3018" t="s">
        <v>6596</v>
      </c>
      <c r="E3018">
        <v>0</v>
      </c>
      <c r="F3018">
        <v>-28.164451104973104</v>
      </c>
      <c r="G3018">
        <v>-51.926671261095628</v>
      </c>
      <c r="H3018" s="6">
        <v>810</v>
      </c>
      <c r="I3018" s="6">
        <v>180</v>
      </c>
      <c r="J3018" s="6">
        <v>778000</v>
      </c>
      <c r="K3018" s="6">
        <v>0</v>
      </c>
      <c r="L3018" s="3">
        <f t="shared" si="47"/>
        <v>-810</v>
      </c>
    </row>
    <row r="3019" spans="1:12" x14ac:dyDescent="0.3">
      <c r="A3019" s="2">
        <v>3165800</v>
      </c>
      <c r="B3019" t="s">
        <v>3765</v>
      </c>
      <c r="C3019" t="s">
        <v>6595</v>
      </c>
      <c r="D3019" t="s">
        <v>6596</v>
      </c>
      <c r="E3019">
        <v>0</v>
      </c>
      <c r="F3019">
        <v>-29.685581803545702</v>
      </c>
      <c r="G3019">
        <v>-53.808675394662885</v>
      </c>
      <c r="H3019" s="6">
        <v>1965</v>
      </c>
      <c r="I3019" s="6">
        <v>245</v>
      </c>
      <c r="J3019" s="6">
        <v>1769000</v>
      </c>
      <c r="K3019" s="6">
        <v>0</v>
      </c>
      <c r="L3019" s="3">
        <f t="shared" si="47"/>
        <v>-1965</v>
      </c>
    </row>
    <row r="3020" spans="1:12" x14ac:dyDescent="0.3">
      <c r="A3020" s="2">
        <v>3165909</v>
      </c>
      <c r="B3020" t="s">
        <v>2566</v>
      </c>
      <c r="C3020" t="s">
        <v>6595</v>
      </c>
      <c r="D3020" t="s">
        <v>6596</v>
      </c>
      <c r="E3020">
        <v>0</v>
      </c>
      <c r="F3020">
        <v>-30.874702573961606</v>
      </c>
      <c r="G3020">
        <v>-53.115874998699077</v>
      </c>
      <c r="H3020" s="6">
        <v>955</v>
      </c>
      <c r="I3020" s="6">
        <v>380</v>
      </c>
      <c r="J3020" s="6">
        <v>917000</v>
      </c>
      <c r="K3020" s="6">
        <v>0</v>
      </c>
      <c r="L3020" s="3">
        <f t="shared" si="47"/>
        <v>-955</v>
      </c>
    </row>
    <row r="3021" spans="1:12" x14ac:dyDescent="0.3">
      <c r="A3021" s="2">
        <v>3166006</v>
      </c>
      <c r="B3021" t="s">
        <v>3788</v>
      </c>
      <c r="C3021" t="s">
        <v>6595</v>
      </c>
      <c r="D3021" t="s">
        <v>6596</v>
      </c>
      <c r="E3021">
        <v>0</v>
      </c>
      <c r="F3021">
        <v>-28.497445104529557</v>
      </c>
      <c r="G3021">
        <v>-52.02463305955937</v>
      </c>
      <c r="H3021" s="6">
        <v>1102</v>
      </c>
      <c r="I3021" s="6">
        <v>270</v>
      </c>
      <c r="J3021" s="6">
        <v>992000</v>
      </c>
      <c r="K3021" s="6">
        <v>0</v>
      </c>
      <c r="L3021" s="3">
        <f t="shared" si="47"/>
        <v>-1102</v>
      </c>
    </row>
    <row r="3022" spans="1:12" x14ac:dyDescent="0.3">
      <c r="A3022" s="2">
        <v>3166105</v>
      </c>
      <c r="B3022" t="s">
        <v>4856</v>
      </c>
      <c r="C3022" t="s">
        <v>6595</v>
      </c>
      <c r="D3022" t="s">
        <v>6596</v>
      </c>
      <c r="E3022">
        <v>0</v>
      </c>
      <c r="F3022">
        <v>-29.832034016925103</v>
      </c>
      <c r="G3022">
        <v>-50.520985936677796</v>
      </c>
      <c r="H3022" s="6">
        <v>150</v>
      </c>
      <c r="I3022" s="6">
        <v>60</v>
      </c>
      <c r="J3022" s="6">
        <v>149000</v>
      </c>
      <c r="K3022" s="6">
        <v>0</v>
      </c>
      <c r="L3022" s="3">
        <f t="shared" si="47"/>
        <v>-150</v>
      </c>
    </row>
    <row r="3023" spans="1:12" x14ac:dyDescent="0.3">
      <c r="A3023" s="2">
        <v>3166204</v>
      </c>
      <c r="B3023" t="s">
        <v>4144</v>
      </c>
      <c r="C3023" t="s">
        <v>6595</v>
      </c>
      <c r="D3023" t="s">
        <v>6596</v>
      </c>
      <c r="E3023">
        <v>0</v>
      </c>
      <c r="F3023">
        <v>-28.508096977591851</v>
      </c>
      <c r="G3023">
        <v>-55.22455664263439</v>
      </c>
      <c r="H3023" s="6">
        <v>10000</v>
      </c>
      <c r="I3023" s="6">
        <v>2000</v>
      </c>
      <c r="J3023" s="6">
        <v>9300000</v>
      </c>
      <c r="K3023" s="6">
        <v>0</v>
      </c>
      <c r="L3023" s="3">
        <f t="shared" si="47"/>
        <v>-10000</v>
      </c>
    </row>
    <row r="3024" spans="1:12" x14ac:dyDescent="0.3">
      <c r="A3024" s="2">
        <v>3166303</v>
      </c>
      <c r="B3024" t="s">
        <v>3549</v>
      </c>
      <c r="C3024" t="s">
        <v>6595</v>
      </c>
      <c r="D3024" t="s">
        <v>6596</v>
      </c>
      <c r="E3024">
        <v>0</v>
      </c>
      <c r="F3024">
        <v>-27.909369424614354</v>
      </c>
      <c r="G3024">
        <v>-51.64357217432557</v>
      </c>
      <c r="H3024" s="6">
        <v>805</v>
      </c>
      <c r="I3024" s="6">
        <v>250</v>
      </c>
      <c r="J3024" s="6">
        <v>692000</v>
      </c>
      <c r="K3024" s="6">
        <v>0</v>
      </c>
      <c r="L3024" s="3">
        <f t="shared" si="47"/>
        <v>-805</v>
      </c>
    </row>
    <row r="3025" spans="1:12" x14ac:dyDescent="0.3">
      <c r="A3025" s="2">
        <v>3166402</v>
      </c>
      <c r="B3025" t="s">
        <v>4653</v>
      </c>
      <c r="C3025" t="s">
        <v>6595</v>
      </c>
      <c r="D3025" t="s">
        <v>6596</v>
      </c>
      <c r="E3025">
        <v>0</v>
      </c>
      <c r="F3025">
        <v>-29.444098074799307</v>
      </c>
      <c r="G3025">
        <v>-50.582108107830443</v>
      </c>
      <c r="H3025" s="6">
        <v>230</v>
      </c>
      <c r="I3025" s="6">
        <v>50</v>
      </c>
      <c r="J3025" s="6">
        <v>207000</v>
      </c>
      <c r="K3025" s="6">
        <v>0</v>
      </c>
      <c r="L3025" s="3">
        <f t="shared" si="47"/>
        <v>-230</v>
      </c>
    </row>
    <row r="3026" spans="1:12" x14ac:dyDescent="0.3">
      <c r="A3026" s="2">
        <v>3166501</v>
      </c>
      <c r="B3026" t="s">
        <v>3557</v>
      </c>
      <c r="C3026" t="s">
        <v>6595</v>
      </c>
      <c r="D3026" t="s">
        <v>6596</v>
      </c>
      <c r="E3026">
        <v>0</v>
      </c>
      <c r="F3026">
        <v>-28.498080971001453</v>
      </c>
      <c r="G3026">
        <v>-51.702968589339307</v>
      </c>
      <c r="H3026" s="6">
        <v>163</v>
      </c>
      <c r="I3026" s="6">
        <v>73</v>
      </c>
      <c r="J3026" s="6">
        <v>156000</v>
      </c>
      <c r="K3026" s="6">
        <v>0</v>
      </c>
      <c r="L3026" s="3">
        <f t="shared" si="47"/>
        <v>-163</v>
      </c>
    </row>
    <row r="3027" spans="1:12" x14ac:dyDescent="0.3">
      <c r="A3027" s="2">
        <v>3166600</v>
      </c>
      <c r="B3027" t="s">
        <v>130</v>
      </c>
      <c r="C3027" t="s">
        <v>6595</v>
      </c>
      <c r="D3027" t="s">
        <v>6596</v>
      </c>
      <c r="E3027">
        <v>0</v>
      </c>
      <c r="F3027">
        <v>-29.540048607318951</v>
      </c>
      <c r="G3027">
        <v>-51.249597557143794</v>
      </c>
      <c r="H3027" s="6">
        <v>60</v>
      </c>
      <c r="I3027" s="6">
        <v>20</v>
      </c>
      <c r="J3027" s="6">
        <v>57000</v>
      </c>
      <c r="K3027" s="6">
        <v>0</v>
      </c>
      <c r="L3027" s="3">
        <f t="shared" si="47"/>
        <v>-60</v>
      </c>
    </row>
    <row r="3028" spans="1:12" x14ac:dyDescent="0.3">
      <c r="A3028" s="2">
        <v>3166808</v>
      </c>
      <c r="B3028" t="s">
        <v>288</v>
      </c>
      <c r="C3028" t="s">
        <v>6595</v>
      </c>
      <c r="D3028" t="s">
        <v>6596</v>
      </c>
      <c r="E3028">
        <v>0</v>
      </c>
      <c r="F3028">
        <v>-28.749906432033811</v>
      </c>
      <c r="G3028">
        <v>-50.063612937632868</v>
      </c>
      <c r="H3028" s="6">
        <v>131400</v>
      </c>
      <c r="I3028" s="6">
        <v>28500</v>
      </c>
      <c r="J3028" s="6">
        <v>163132000</v>
      </c>
      <c r="K3028" s="6">
        <v>0</v>
      </c>
      <c r="L3028" s="3">
        <f t="shared" si="47"/>
        <v>-131400</v>
      </c>
    </row>
    <row r="3029" spans="1:12" x14ac:dyDescent="0.3">
      <c r="A3029" s="2">
        <v>3166709</v>
      </c>
      <c r="B3029" t="s">
        <v>6640</v>
      </c>
      <c r="C3029" t="s">
        <v>6595</v>
      </c>
      <c r="D3029" t="s">
        <v>6596</v>
      </c>
      <c r="E3029">
        <v>0</v>
      </c>
      <c r="F3029">
        <v>-29.765866542385105</v>
      </c>
      <c r="G3029">
        <v>-51.146234561572179</v>
      </c>
      <c r="H3029" s="6">
        <v>0</v>
      </c>
      <c r="I3029" s="6">
        <v>0</v>
      </c>
      <c r="J3029" s="6">
        <v>0</v>
      </c>
      <c r="K3029" s="6">
        <v>0</v>
      </c>
      <c r="L3029" s="3">
        <f t="shared" si="47"/>
        <v>0</v>
      </c>
    </row>
    <row r="3030" spans="1:12" x14ac:dyDescent="0.3">
      <c r="A3030" s="2">
        <v>3166907</v>
      </c>
      <c r="B3030" t="s">
        <v>2636</v>
      </c>
      <c r="C3030" t="s">
        <v>6595</v>
      </c>
      <c r="D3030" t="s">
        <v>6596</v>
      </c>
      <c r="E3030">
        <v>0</v>
      </c>
      <c r="F3030">
        <v>-27.771308460748955</v>
      </c>
      <c r="G3030">
        <v>-53.24736897885257</v>
      </c>
      <c r="H3030" s="6">
        <v>8863</v>
      </c>
      <c r="I3030" s="6">
        <v>1700</v>
      </c>
      <c r="J3030" s="6">
        <v>10268000</v>
      </c>
      <c r="K3030" s="6">
        <v>0</v>
      </c>
      <c r="L3030" s="3">
        <f t="shared" si="47"/>
        <v>-8863</v>
      </c>
    </row>
    <row r="3031" spans="1:12" x14ac:dyDescent="0.3">
      <c r="A3031" s="2">
        <v>3166956</v>
      </c>
      <c r="B3031" t="s">
        <v>2729</v>
      </c>
      <c r="C3031" t="s">
        <v>6595</v>
      </c>
      <c r="D3031" t="s">
        <v>6596</v>
      </c>
      <c r="E3031">
        <v>0</v>
      </c>
      <c r="F3031">
        <v>-29.592080330757849</v>
      </c>
      <c r="G3031">
        <v>-51.376664824245132</v>
      </c>
      <c r="H3031" s="6">
        <v>88</v>
      </c>
      <c r="I3031" s="6">
        <v>140</v>
      </c>
      <c r="J3031" s="6">
        <v>79000</v>
      </c>
      <c r="K3031" s="6">
        <v>0</v>
      </c>
      <c r="L3031" s="3">
        <f t="shared" si="47"/>
        <v>-88</v>
      </c>
    </row>
    <row r="3032" spans="1:12" x14ac:dyDescent="0.3">
      <c r="A3032" s="2">
        <v>3167004</v>
      </c>
      <c r="B3032" t="s">
        <v>2121</v>
      </c>
      <c r="C3032" t="s">
        <v>6595</v>
      </c>
      <c r="D3032" t="s">
        <v>6596</v>
      </c>
      <c r="E3032">
        <v>0</v>
      </c>
      <c r="F3032">
        <v>-27.554318331222753</v>
      </c>
      <c r="G3032">
        <v>-52.528478942221888</v>
      </c>
      <c r="H3032" s="6">
        <v>2316</v>
      </c>
      <c r="I3032" s="6">
        <v>550</v>
      </c>
      <c r="J3032" s="6">
        <v>2987000</v>
      </c>
      <c r="K3032" s="6">
        <v>0</v>
      </c>
      <c r="L3032" s="3">
        <f t="shared" si="47"/>
        <v>-2316</v>
      </c>
    </row>
    <row r="3033" spans="1:12" x14ac:dyDescent="0.3">
      <c r="A3033" s="2">
        <v>3167103</v>
      </c>
      <c r="B3033" t="s">
        <v>2615</v>
      </c>
      <c r="C3033" t="s">
        <v>6595</v>
      </c>
      <c r="D3033" t="s">
        <v>6596</v>
      </c>
      <c r="E3033">
        <v>0</v>
      </c>
      <c r="F3033">
        <v>-29.824868032585407</v>
      </c>
      <c r="G3033">
        <v>-51.15187471552057</v>
      </c>
      <c r="H3033" s="6">
        <v>516</v>
      </c>
      <c r="I3033" s="6">
        <v>245</v>
      </c>
      <c r="J3033" s="6">
        <v>522000</v>
      </c>
      <c r="K3033" s="6">
        <v>0</v>
      </c>
      <c r="L3033" s="3">
        <f t="shared" si="47"/>
        <v>-516</v>
      </c>
    </row>
    <row r="3034" spans="1:12" x14ac:dyDescent="0.3">
      <c r="A3034" s="2">
        <v>3167202</v>
      </c>
      <c r="B3034" t="s">
        <v>477</v>
      </c>
      <c r="C3034" t="s">
        <v>6595</v>
      </c>
      <c r="D3034" t="s">
        <v>6596</v>
      </c>
      <c r="E3034">
        <v>0</v>
      </c>
      <c r="F3034">
        <v>-30.465427890332553</v>
      </c>
      <c r="G3034">
        <v>-51.60424991604291</v>
      </c>
      <c r="H3034" s="6">
        <v>4320</v>
      </c>
      <c r="I3034" s="6">
        <v>940</v>
      </c>
      <c r="J3034" s="6">
        <v>4456000</v>
      </c>
      <c r="K3034" s="6">
        <v>0</v>
      </c>
      <c r="L3034" s="3">
        <f t="shared" si="47"/>
        <v>-4320</v>
      </c>
    </row>
    <row r="3035" spans="1:12" x14ac:dyDescent="0.3">
      <c r="A3035" s="2">
        <v>3165552</v>
      </c>
      <c r="B3035" t="s">
        <v>4470</v>
      </c>
      <c r="C3035" t="s">
        <v>6595</v>
      </c>
      <c r="D3035" t="s">
        <v>6596</v>
      </c>
      <c r="E3035">
        <v>0</v>
      </c>
      <c r="F3035">
        <v>-27.4327929836269</v>
      </c>
      <c r="G3035">
        <v>-52.12065629605403</v>
      </c>
      <c r="H3035" s="6">
        <v>315</v>
      </c>
      <c r="I3035" s="6">
        <v>350</v>
      </c>
      <c r="J3035" s="6">
        <v>309000</v>
      </c>
      <c r="K3035" s="6">
        <v>0</v>
      </c>
      <c r="L3035" s="3">
        <f t="shared" si="47"/>
        <v>-315</v>
      </c>
    </row>
    <row r="3036" spans="1:12" x14ac:dyDescent="0.3">
      <c r="A3036" s="2">
        <v>3167301</v>
      </c>
      <c r="B3036" t="s">
        <v>4138</v>
      </c>
      <c r="C3036" t="s">
        <v>6595</v>
      </c>
      <c r="D3036" t="s">
        <v>6596</v>
      </c>
      <c r="E3036">
        <v>0</v>
      </c>
      <c r="F3036">
        <v>-27.398036050907855</v>
      </c>
      <c r="G3036">
        <v>-53.466951959614377</v>
      </c>
      <c r="H3036" s="6">
        <v>28</v>
      </c>
      <c r="I3036" s="6">
        <v>5</v>
      </c>
      <c r="J3036" s="6">
        <v>26000</v>
      </c>
      <c r="K3036" s="6">
        <v>0</v>
      </c>
      <c r="L3036" s="3">
        <f t="shared" si="47"/>
        <v>-28</v>
      </c>
    </row>
    <row r="3037" spans="1:12" x14ac:dyDescent="0.3">
      <c r="A3037" s="2">
        <v>3167400</v>
      </c>
      <c r="B3037" t="s">
        <v>2062</v>
      </c>
      <c r="C3037" t="s">
        <v>6595</v>
      </c>
      <c r="D3037" t="s">
        <v>6596</v>
      </c>
      <c r="E3037">
        <v>0</v>
      </c>
      <c r="F3037">
        <v>-29.577548568045906</v>
      </c>
      <c r="G3037">
        <v>-50.067249145631799</v>
      </c>
      <c r="H3037" s="6">
        <v>19200</v>
      </c>
      <c r="I3037" s="6">
        <v>3500</v>
      </c>
      <c r="J3037" s="6">
        <v>22157000</v>
      </c>
      <c r="K3037" s="6">
        <v>0</v>
      </c>
      <c r="L3037" s="3">
        <f t="shared" si="47"/>
        <v>-19200</v>
      </c>
    </row>
    <row r="3038" spans="1:12" x14ac:dyDescent="0.3">
      <c r="A3038" s="2">
        <v>3167509</v>
      </c>
      <c r="B3038" t="s">
        <v>4209</v>
      </c>
      <c r="C3038" t="s">
        <v>6595</v>
      </c>
      <c r="D3038" t="s">
        <v>6596</v>
      </c>
      <c r="E3038">
        <v>0</v>
      </c>
      <c r="F3038">
        <v>-28.580496016554402</v>
      </c>
      <c r="G3038">
        <v>-52.593046116065992</v>
      </c>
      <c r="H3038" s="6">
        <v>90</v>
      </c>
      <c r="I3038" s="6">
        <v>18</v>
      </c>
      <c r="J3038" s="6">
        <v>86000</v>
      </c>
      <c r="K3038" s="6">
        <v>0</v>
      </c>
      <c r="L3038" s="3">
        <f t="shared" si="47"/>
        <v>-90</v>
      </c>
    </row>
    <row r="3039" spans="1:12" x14ac:dyDescent="0.3">
      <c r="A3039" s="2">
        <v>3167608</v>
      </c>
      <c r="B3039" t="s">
        <v>4431</v>
      </c>
      <c r="C3039" t="s">
        <v>6595</v>
      </c>
      <c r="D3039" t="s">
        <v>6596</v>
      </c>
      <c r="E3039">
        <v>0</v>
      </c>
      <c r="F3039">
        <v>-29.987301947182555</v>
      </c>
      <c r="G3039">
        <v>-50.130376500680306</v>
      </c>
      <c r="H3039" s="6">
        <v>1336</v>
      </c>
      <c r="I3039" s="6">
        <v>400</v>
      </c>
      <c r="J3039" s="6">
        <v>1283000</v>
      </c>
      <c r="K3039" s="6">
        <v>0</v>
      </c>
      <c r="L3039" s="3">
        <f t="shared" si="47"/>
        <v>-1336</v>
      </c>
    </row>
    <row r="3040" spans="1:12" x14ac:dyDescent="0.3">
      <c r="A3040" s="2">
        <v>3167707</v>
      </c>
      <c r="B3040" t="s">
        <v>3459</v>
      </c>
      <c r="C3040" t="s">
        <v>6595</v>
      </c>
      <c r="D3040" t="s">
        <v>6596</v>
      </c>
      <c r="E3040">
        <v>0</v>
      </c>
      <c r="F3040">
        <v>-31.412365857091554</v>
      </c>
      <c r="G3040">
        <v>-52.17141562100084</v>
      </c>
      <c r="H3040" s="6">
        <v>101</v>
      </c>
      <c r="I3040" s="6">
        <v>30</v>
      </c>
      <c r="J3040" s="6">
        <v>98000</v>
      </c>
      <c r="K3040" s="6">
        <v>0</v>
      </c>
      <c r="L3040" s="3">
        <f t="shared" si="47"/>
        <v>-101</v>
      </c>
    </row>
    <row r="3041" spans="1:12" x14ac:dyDescent="0.3">
      <c r="A3041" s="2">
        <v>3167806</v>
      </c>
      <c r="B3041" t="s">
        <v>1142</v>
      </c>
      <c r="C3041" t="s">
        <v>6595</v>
      </c>
      <c r="D3041" t="s">
        <v>6596</v>
      </c>
      <c r="E3041">
        <v>0</v>
      </c>
      <c r="F3041">
        <v>-29.782574939640956</v>
      </c>
      <c r="G3041">
        <v>-52.179722300928361</v>
      </c>
      <c r="H3041" s="6">
        <v>1540</v>
      </c>
      <c r="I3041" s="6">
        <v>330</v>
      </c>
      <c r="J3041" s="6">
        <v>1682000</v>
      </c>
      <c r="K3041" s="6">
        <v>0</v>
      </c>
      <c r="L3041" s="3">
        <f t="shared" si="47"/>
        <v>-1540</v>
      </c>
    </row>
    <row r="3042" spans="1:12" x14ac:dyDescent="0.3">
      <c r="A3042" s="2">
        <v>3167905</v>
      </c>
      <c r="B3042" t="s">
        <v>4666</v>
      </c>
      <c r="C3042" t="s">
        <v>6595</v>
      </c>
      <c r="D3042" t="s">
        <v>6596</v>
      </c>
      <c r="E3042">
        <v>0</v>
      </c>
      <c r="F3042">
        <v>-22.295879966590704</v>
      </c>
      <c r="G3042">
        <v>-53.274806991107106</v>
      </c>
      <c r="H3042" s="6">
        <v>145</v>
      </c>
      <c r="I3042" s="6">
        <v>35</v>
      </c>
      <c r="J3042" s="6">
        <v>131000</v>
      </c>
      <c r="K3042" s="6">
        <v>0</v>
      </c>
      <c r="L3042" s="3">
        <f t="shared" si="47"/>
        <v>-145</v>
      </c>
    </row>
    <row r="3043" spans="1:12" x14ac:dyDescent="0.3">
      <c r="A3043" s="2">
        <v>3168002</v>
      </c>
      <c r="B3043" t="s">
        <v>6641</v>
      </c>
      <c r="C3043" t="s">
        <v>6595</v>
      </c>
      <c r="D3043" t="s">
        <v>6596</v>
      </c>
      <c r="E3043">
        <v>0</v>
      </c>
      <c r="F3043">
        <v>-23.276444560785759</v>
      </c>
      <c r="G3043">
        <v>-55.541327690264474</v>
      </c>
      <c r="H3043" s="6">
        <v>0</v>
      </c>
      <c r="I3043" s="6">
        <v>0</v>
      </c>
      <c r="J3043" s="6">
        <v>0</v>
      </c>
      <c r="K3043" s="6">
        <v>0</v>
      </c>
      <c r="L3043" s="3">
        <f t="shared" si="47"/>
        <v>0</v>
      </c>
    </row>
    <row r="3044" spans="1:12" x14ac:dyDescent="0.3">
      <c r="A3044" s="2">
        <v>3168051</v>
      </c>
      <c r="B3044" t="s">
        <v>4420</v>
      </c>
      <c r="C3044" t="s">
        <v>6595</v>
      </c>
      <c r="D3044" t="s">
        <v>6596</v>
      </c>
      <c r="E3044">
        <v>0</v>
      </c>
      <c r="F3044">
        <v>-22.481687030527706</v>
      </c>
      <c r="G3044">
        <v>-54.308054375642868</v>
      </c>
      <c r="H3044" s="6">
        <v>188</v>
      </c>
      <c r="I3044" s="6">
        <v>50</v>
      </c>
      <c r="J3044" s="6">
        <v>186000</v>
      </c>
      <c r="K3044" s="6">
        <v>370</v>
      </c>
      <c r="L3044" s="3">
        <f t="shared" si="47"/>
        <v>182</v>
      </c>
    </row>
    <row r="3045" spans="1:12" x14ac:dyDescent="0.3">
      <c r="A3045" s="2">
        <v>3168101</v>
      </c>
      <c r="B3045" t="s">
        <v>1669</v>
      </c>
      <c r="C3045" t="s">
        <v>6595</v>
      </c>
      <c r="D3045" t="s">
        <v>6596</v>
      </c>
      <c r="E3045">
        <v>0</v>
      </c>
      <c r="F3045">
        <v>-21.158152313499052</v>
      </c>
      <c r="G3045">
        <v>-55.833889921413501</v>
      </c>
      <c r="H3045" s="6">
        <v>17280</v>
      </c>
      <c r="I3045" s="6">
        <v>3600</v>
      </c>
      <c r="J3045" s="6">
        <v>25380000</v>
      </c>
      <c r="K3045" s="6">
        <v>0</v>
      </c>
      <c r="L3045" s="3">
        <f t="shared" si="47"/>
        <v>-17280</v>
      </c>
    </row>
    <row r="3046" spans="1:12" x14ac:dyDescent="0.3">
      <c r="A3046" s="2">
        <v>3168200</v>
      </c>
      <c r="B3046" t="s">
        <v>2585</v>
      </c>
      <c r="C3046" t="s">
        <v>6595</v>
      </c>
      <c r="D3046" t="s">
        <v>6596</v>
      </c>
      <c r="E3046">
        <v>0</v>
      </c>
      <c r="F3046">
        <v>-22.248759312753354</v>
      </c>
      <c r="G3046">
        <v>-53.351573814868807</v>
      </c>
      <c r="H3046" s="6">
        <v>4050</v>
      </c>
      <c r="I3046" s="6">
        <v>950</v>
      </c>
      <c r="J3046" s="6">
        <v>5689000</v>
      </c>
      <c r="K3046" s="6">
        <v>0</v>
      </c>
      <c r="L3046" s="3">
        <f t="shared" si="47"/>
        <v>-4050</v>
      </c>
    </row>
    <row r="3047" spans="1:12" x14ac:dyDescent="0.3">
      <c r="A3047" s="2">
        <v>3168309</v>
      </c>
      <c r="B3047" t="s">
        <v>4291</v>
      </c>
      <c r="C3047" t="s">
        <v>6595</v>
      </c>
      <c r="D3047" t="s">
        <v>6596</v>
      </c>
      <c r="E3047">
        <v>0</v>
      </c>
      <c r="F3047">
        <v>-21.707324558832003</v>
      </c>
      <c r="G3047">
        <v>-57.888482302260734</v>
      </c>
      <c r="H3047" s="6">
        <v>18</v>
      </c>
      <c r="I3047" s="6">
        <v>5</v>
      </c>
      <c r="J3047" s="6">
        <v>17000</v>
      </c>
      <c r="K3047" s="6">
        <v>0</v>
      </c>
      <c r="L3047" s="3">
        <f t="shared" si="47"/>
        <v>-18</v>
      </c>
    </row>
    <row r="3048" spans="1:12" x14ac:dyDescent="0.3">
      <c r="A3048" s="2">
        <v>3168408</v>
      </c>
      <c r="B3048" t="s">
        <v>4707</v>
      </c>
      <c r="C3048" t="s">
        <v>6595</v>
      </c>
      <c r="D3048" t="s">
        <v>6596</v>
      </c>
      <c r="E3048">
        <v>0</v>
      </c>
      <c r="F3048">
        <v>-22.401787557344853</v>
      </c>
      <c r="G3048">
        <v>-54.442124776842114</v>
      </c>
      <c r="H3048" s="6">
        <v>760</v>
      </c>
      <c r="I3048" s="6">
        <v>200</v>
      </c>
      <c r="J3048" s="6">
        <v>752000</v>
      </c>
      <c r="K3048" s="6">
        <v>0</v>
      </c>
      <c r="L3048" s="3">
        <f t="shared" si="47"/>
        <v>-760</v>
      </c>
    </row>
    <row r="3049" spans="1:12" x14ac:dyDescent="0.3">
      <c r="A3049" s="2">
        <v>3168507</v>
      </c>
      <c r="B3049" t="s">
        <v>4311</v>
      </c>
      <c r="C3049" t="s">
        <v>6595</v>
      </c>
      <c r="D3049" t="s">
        <v>6596</v>
      </c>
      <c r="E3049">
        <v>0</v>
      </c>
      <c r="F3049">
        <v>-16.857545537891102</v>
      </c>
      <c r="G3049">
        <v>-53.035619883859958</v>
      </c>
      <c r="H3049" s="6">
        <v>2050</v>
      </c>
      <c r="I3049" s="6">
        <v>500</v>
      </c>
      <c r="J3049" s="6">
        <v>1907000</v>
      </c>
      <c r="K3049" s="6">
        <v>0</v>
      </c>
      <c r="L3049" s="3">
        <f t="shared" si="47"/>
        <v>-2050</v>
      </c>
    </row>
    <row r="3050" spans="1:12" x14ac:dyDescent="0.3">
      <c r="A3050" s="2">
        <v>3168606</v>
      </c>
      <c r="B3050" t="s">
        <v>2563</v>
      </c>
      <c r="C3050" t="s">
        <v>6595</v>
      </c>
      <c r="D3050" t="s">
        <v>6596</v>
      </c>
      <c r="E3050">
        <v>0</v>
      </c>
      <c r="F3050">
        <v>-13.719923045640453</v>
      </c>
      <c r="G3050">
        <v>-59.263408520586225</v>
      </c>
      <c r="H3050" s="6">
        <v>1440</v>
      </c>
      <c r="I3050" s="6">
        <v>500</v>
      </c>
      <c r="J3050" s="6">
        <v>1426000</v>
      </c>
      <c r="K3050" s="6">
        <v>0</v>
      </c>
      <c r="L3050" s="3">
        <f t="shared" si="47"/>
        <v>-1440</v>
      </c>
    </row>
    <row r="3051" spans="1:12" x14ac:dyDescent="0.3">
      <c r="A3051" s="2">
        <v>3168705</v>
      </c>
      <c r="B3051" t="s">
        <v>6642</v>
      </c>
      <c r="C3051" t="s">
        <v>6595</v>
      </c>
      <c r="D3051" t="s">
        <v>6596</v>
      </c>
      <c r="E3051">
        <v>0</v>
      </c>
      <c r="F3051">
        <v>-15.315501240044052</v>
      </c>
      <c r="G3051">
        <v>-58.005825178606408</v>
      </c>
      <c r="H3051" s="6">
        <v>0</v>
      </c>
      <c r="I3051" s="6">
        <v>0</v>
      </c>
      <c r="J3051" s="6">
        <v>0</v>
      </c>
      <c r="K3051" s="6">
        <v>0</v>
      </c>
      <c r="L3051" s="3">
        <f t="shared" si="47"/>
        <v>0</v>
      </c>
    </row>
    <row r="3052" spans="1:12" x14ac:dyDescent="0.3">
      <c r="A3052" s="2">
        <v>3168804</v>
      </c>
      <c r="B3052" t="s">
        <v>3573</v>
      </c>
      <c r="C3052" t="s">
        <v>6595</v>
      </c>
      <c r="D3052" t="s">
        <v>6596</v>
      </c>
      <c r="E3052">
        <v>0</v>
      </c>
      <c r="F3052">
        <v>-11.228097099831201</v>
      </c>
      <c r="G3052">
        <v>-50.663201583169375</v>
      </c>
      <c r="H3052" s="6">
        <v>2000</v>
      </c>
      <c r="I3052" s="6">
        <v>400</v>
      </c>
      <c r="J3052" s="6">
        <v>1800000</v>
      </c>
      <c r="K3052" s="6">
        <v>0</v>
      </c>
      <c r="L3052" s="3">
        <f t="shared" si="47"/>
        <v>-2000</v>
      </c>
    </row>
    <row r="3053" spans="1:12" x14ac:dyDescent="0.3">
      <c r="A3053" s="2">
        <v>3168903</v>
      </c>
      <c r="B3053" t="s">
        <v>2203</v>
      </c>
      <c r="C3053" t="s">
        <v>6595</v>
      </c>
      <c r="D3053" t="s">
        <v>6596</v>
      </c>
      <c r="E3053">
        <v>0</v>
      </c>
      <c r="F3053">
        <v>-11.080591411281651</v>
      </c>
      <c r="G3053">
        <v>-54.519306232190516</v>
      </c>
      <c r="H3053" s="6">
        <v>20621</v>
      </c>
      <c r="I3053" s="6">
        <v>3800</v>
      </c>
      <c r="J3053" s="6">
        <v>20814000</v>
      </c>
      <c r="K3053" s="6">
        <v>0</v>
      </c>
      <c r="L3053" s="3">
        <f t="shared" si="47"/>
        <v>-20621</v>
      </c>
    </row>
    <row r="3054" spans="1:12" x14ac:dyDescent="0.3">
      <c r="A3054" s="2">
        <v>3169000</v>
      </c>
      <c r="B3054" t="s">
        <v>4450</v>
      </c>
      <c r="C3054" t="s">
        <v>6595</v>
      </c>
      <c r="D3054" t="s">
        <v>6596</v>
      </c>
      <c r="E3054">
        <v>0</v>
      </c>
      <c r="F3054">
        <v>-14.453724556765302</v>
      </c>
      <c r="G3054">
        <v>-56.80206897515157</v>
      </c>
      <c r="H3054" s="6">
        <v>743</v>
      </c>
      <c r="I3054" s="6">
        <v>165</v>
      </c>
      <c r="J3054" s="6">
        <v>669000</v>
      </c>
      <c r="K3054" s="6">
        <v>0</v>
      </c>
      <c r="L3054" s="3">
        <f t="shared" si="47"/>
        <v>-743</v>
      </c>
    </row>
    <row r="3055" spans="1:12" x14ac:dyDescent="0.3">
      <c r="A3055" s="2">
        <v>3169059</v>
      </c>
      <c r="B3055" t="s">
        <v>4251</v>
      </c>
      <c r="C3055" t="s">
        <v>6595</v>
      </c>
      <c r="D3055" t="s">
        <v>6596</v>
      </c>
      <c r="E3055">
        <v>0</v>
      </c>
      <c r="F3055">
        <v>-15.789676206668204</v>
      </c>
      <c r="G3055">
        <v>-56.345258555178184</v>
      </c>
      <c r="H3055" s="6">
        <v>720</v>
      </c>
      <c r="I3055" s="6">
        <v>150</v>
      </c>
      <c r="J3055" s="6">
        <v>666000</v>
      </c>
      <c r="K3055" s="6">
        <v>0</v>
      </c>
      <c r="L3055" s="3">
        <f t="shared" si="47"/>
        <v>-720</v>
      </c>
    </row>
    <row r="3056" spans="1:12" x14ac:dyDescent="0.3">
      <c r="A3056" s="2">
        <v>3169109</v>
      </c>
      <c r="B3056" t="s">
        <v>614</v>
      </c>
      <c r="C3056" t="s">
        <v>6595</v>
      </c>
      <c r="D3056" t="s">
        <v>6596</v>
      </c>
      <c r="E3056">
        <v>0</v>
      </c>
      <c r="F3056">
        <v>-9.8429528203058165</v>
      </c>
      <c r="G3056">
        <v>-57.818475798533051</v>
      </c>
      <c r="H3056" s="6">
        <v>4231</v>
      </c>
      <c r="I3056" s="6">
        <v>610</v>
      </c>
      <c r="J3056" s="6">
        <v>3984000</v>
      </c>
      <c r="K3056" s="6">
        <v>0</v>
      </c>
      <c r="L3056" s="3">
        <f t="shared" si="47"/>
        <v>-4231</v>
      </c>
    </row>
    <row r="3057" spans="1:12" x14ac:dyDescent="0.3">
      <c r="A3057" s="2">
        <v>3169208</v>
      </c>
      <c r="B3057" t="s">
        <v>4555</v>
      </c>
      <c r="C3057" t="s">
        <v>6595</v>
      </c>
      <c r="D3057" t="s">
        <v>6596</v>
      </c>
      <c r="E3057">
        <v>0</v>
      </c>
      <c r="F3057">
        <v>-14.925464456005001</v>
      </c>
      <c r="G3057">
        <v>-54.971908869126054</v>
      </c>
      <c r="H3057" s="6">
        <v>594</v>
      </c>
      <c r="I3057" s="6">
        <v>140</v>
      </c>
      <c r="J3057" s="6">
        <v>570000</v>
      </c>
      <c r="K3057" s="6">
        <v>0</v>
      </c>
      <c r="L3057" s="3">
        <f t="shared" si="47"/>
        <v>-594</v>
      </c>
    </row>
    <row r="3058" spans="1:12" x14ac:dyDescent="0.3">
      <c r="A3058" s="2">
        <v>3169307</v>
      </c>
      <c r="B3058" t="s">
        <v>71</v>
      </c>
      <c r="C3058" t="s">
        <v>6595</v>
      </c>
      <c r="D3058" t="s">
        <v>6596</v>
      </c>
      <c r="E3058">
        <v>0</v>
      </c>
      <c r="F3058">
        <v>-12.592299626304401</v>
      </c>
      <c r="G3058">
        <v>-52.209891915594156</v>
      </c>
      <c r="H3058" s="6">
        <v>150000</v>
      </c>
      <c r="I3058" s="6">
        <v>32000</v>
      </c>
      <c r="J3058" s="6">
        <v>190588000</v>
      </c>
      <c r="K3058" s="6">
        <v>142750</v>
      </c>
      <c r="L3058" s="3">
        <f t="shared" si="47"/>
        <v>-7250</v>
      </c>
    </row>
    <row r="3059" spans="1:12" x14ac:dyDescent="0.3">
      <c r="A3059" s="2">
        <v>3169356</v>
      </c>
      <c r="B3059" t="s">
        <v>2174</v>
      </c>
      <c r="C3059" t="s">
        <v>6595</v>
      </c>
      <c r="D3059" t="s">
        <v>6596</v>
      </c>
      <c r="E3059">
        <v>0</v>
      </c>
      <c r="F3059">
        <v>-11.9696855569233</v>
      </c>
      <c r="G3059">
        <v>-55.282222706505316</v>
      </c>
      <c r="H3059" s="6">
        <v>27558</v>
      </c>
      <c r="I3059" s="6">
        <v>5050</v>
      </c>
      <c r="J3059" s="6">
        <v>37194000</v>
      </c>
      <c r="K3059" s="6">
        <v>0</v>
      </c>
      <c r="L3059" s="3">
        <f t="shared" si="47"/>
        <v>-27558</v>
      </c>
    </row>
    <row r="3060" spans="1:12" x14ac:dyDescent="0.3">
      <c r="A3060" s="2">
        <v>3169406</v>
      </c>
      <c r="B3060" t="s">
        <v>1328</v>
      </c>
      <c r="C3060" t="s">
        <v>6595</v>
      </c>
      <c r="D3060" t="s">
        <v>6596</v>
      </c>
      <c r="E3060">
        <v>0</v>
      </c>
      <c r="F3060">
        <v>-13.45206833741055</v>
      </c>
      <c r="G3060">
        <v>-56.721583760684851</v>
      </c>
      <c r="H3060" s="6">
        <v>17960</v>
      </c>
      <c r="I3060" s="6">
        <v>3600</v>
      </c>
      <c r="J3060" s="6">
        <v>20175000</v>
      </c>
      <c r="K3060" s="6">
        <v>32700</v>
      </c>
      <c r="L3060" s="3">
        <f t="shared" si="47"/>
        <v>14740</v>
      </c>
    </row>
    <row r="3061" spans="1:12" x14ac:dyDescent="0.3">
      <c r="A3061" s="2">
        <v>3169505</v>
      </c>
      <c r="B3061" t="s">
        <v>4731</v>
      </c>
      <c r="C3061" t="s">
        <v>6595</v>
      </c>
      <c r="D3061" t="s">
        <v>6596</v>
      </c>
      <c r="E3061">
        <v>0</v>
      </c>
      <c r="F3061">
        <v>-11.5355107507237</v>
      </c>
      <c r="G3061">
        <v>-54.374844410585155</v>
      </c>
      <c r="H3061" s="6">
        <v>624</v>
      </c>
      <c r="I3061" s="6">
        <v>170</v>
      </c>
      <c r="J3061" s="6">
        <v>562000</v>
      </c>
      <c r="K3061" s="6">
        <v>0</v>
      </c>
      <c r="L3061" s="3">
        <f t="shared" si="47"/>
        <v>-624</v>
      </c>
    </row>
    <row r="3062" spans="1:12" x14ac:dyDescent="0.3">
      <c r="A3062" s="2">
        <v>3169604</v>
      </c>
      <c r="B3062" t="s">
        <v>237</v>
      </c>
      <c r="C3062" t="s">
        <v>6595</v>
      </c>
      <c r="D3062" t="s">
        <v>6596</v>
      </c>
      <c r="E3062">
        <v>0</v>
      </c>
      <c r="F3062">
        <v>-13.011426954134651</v>
      </c>
      <c r="G3062">
        <v>-57.098551665179897</v>
      </c>
      <c r="H3062" s="6">
        <v>235674</v>
      </c>
      <c r="I3062" s="6">
        <v>62450</v>
      </c>
      <c r="J3062" s="6">
        <v>373175000</v>
      </c>
      <c r="K3062" s="6">
        <v>69390</v>
      </c>
      <c r="L3062" s="3">
        <f t="shared" si="47"/>
        <v>-166284</v>
      </c>
    </row>
    <row r="3063" spans="1:12" x14ac:dyDescent="0.3">
      <c r="A3063" s="2">
        <v>3169703</v>
      </c>
      <c r="B3063" t="s">
        <v>3481</v>
      </c>
      <c r="C3063" t="s">
        <v>6595</v>
      </c>
      <c r="D3063" t="s">
        <v>6596</v>
      </c>
      <c r="E3063">
        <v>0</v>
      </c>
      <c r="F3063">
        <v>-13.925481859418603</v>
      </c>
      <c r="G3063">
        <v>-49.295377221903564</v>
      </c>
      <c r="H3063" s="6">
        <v>261</v>
      </c>
      <c r="I3063" s="6">
        <v>150</v>
      </c>
      <c r="J3063" s="6">
        <v>256000</v>
      </c>
      <c r="K3063" s="6">
        <v>0</v>
      </c>
      <c r="L3063" s="3">
        <f t="shared" si="47"/>
        <v>-261</v>
      </c>
    </row>
    <row r="3064" spans="1:12" x14ac:dyDescent="0.3">
      <c r="A3064" s="2">
        <v>3169802</v>
      </c>
      <c r="B3064" t="s">
        <v>2154</v>
      </c>
      <c r="C3064" t="s">
        <v>6595</v>
      </c>
      <c r="D3064" t="s">
        <v>6596</v>
      </c>
      <c r="E3064">
        <v>0</v>
      </c>
      <c r="F3064">
        <v>-18.958877447147053</v>
      </c>
      <c r="G3064">
        <v>-51.928072999928943</v>
      </c>
      <c r="H3064" s="6">
        <v>9669</v>
      </c>
      <c r="I3064" s="6">
        <v>2000</v>
      </c>
      <c r="J3064" s="6">
        <v>11455000</v>
      </c>
      <c r="K3064" s="6">
        <v>0</v>
      </c>
      <c r="L3064" s="3">
        <f t="shared" si="47"/>
        <v>-9669</v>
      </c>
    </row>
    <row r="3065" spans="1:12" x14ac:dyDescent="0.3">
      <c r="A3065" s="2">
        <v>3169901</v>
      </c>
      <c r="B3065" t="s">
        <v>4324</v>
      </c>
      <c r="C3065" t="s">
        <v>6595</v>
      </c>
      <c r="D3065" t="s">
        <v>6596</v>
      </c>
      <c r="E3065">
        <v>0</v>
      </c>
      <c r="F3065">
        <v>-15.088530370369901</v>
      </c>
      <c r="G3065">
        <v>-50.634742411713567</v>
      </c>
      <c r="H3065" s="6">
        <v>191</v>
      </c>
      <c r="I3065" s="6">
        <v>40</v>
      </c>
      <c r="J3065" s="6">
        <v>183000</v>
      </c>
      <c r="K3065" s="6">
        <v>0</v>
      </c>
      <c r="L3065" s="3">
        <f t="shared" si="47"/>
        <v>-191</v>
      </c>
    </row>
    <row r="3066" spans="1:12" x14ac:dyDescent="0.3">
      <c r="A3066" s="2">
        <v>3170008</v>
      </c>
      <c r="B3066" t="s">
        <v>2725</v>
      </c>
      <c r="C3066" t="s">
        <v>6595</v>
      </c>
      <c r="D3066" t="s">
        <v>6596</v>
      </c>
      <c r="E3066">
        <v>0</v>
      </c>
      <c r="F3066">
        <v>-16.387545618878551</v>
      </c>
      <c r="G3066">
        <v>-51.560029491789649</v>
      </c>
      <c r="H3066" s="6">
        <v>150</v>
      </c>
      <c r="I3066" s="6">
        <v>100</v>
      </c>
      <c r="J3066" s="6">
        <v>149000</v>
      </c>
      <c r="K3066" s="6">
        <v>0</v>
      </c>
      <c r="L3066" s="3">
        <f t="shared" si="47"/>
        <v>-150</v>
      </c>
    </row>
    <row r="3067" spans="1:12" x14ac:dyDescent="0.3">
      <c r="A3067" s="2">
        <v>3170057</v>
      </c>
      <c r="B3067" t="s">
        <v>4141</v>
      </c>
      <c r="C3067" t="s">
        <v>6595</v>
      </c>
      <c r="D3067" t="s">
        <v>6596</v>
      </c>
      <c r="E3067">
        <v>0</v>
      </c>
      <c r="F3067">
        <v>-16.201636666434755</v>
      </c>
      <c r="G3067">
        <v>-52.54274494212968</v>
      </c>
      <c r="H3067" s="6">
        <v>450</v>
      </c>
      <c r="I3067" s="6">
        <v>150</v>
      </c>
      <c r="J3067" s="6">
        <v>414000</v>
      </c>
      <c r="K3067" s="6">
        <v>0</v>
      </c>
      <c r="L3067" s="3">
        <f t="shared" si="47"/>
        <v>-450</v>
      </c>
    </row>
    <row r="3068" spans="1:12" x14ac:dyDescent="0.3">
      <c r="A3068" s="2">
        <v>3170107</v>
      </c>
      <c r="B3068" t="s">
        <v>118</v>
      </c>
      <c r="C3068" t="s">
        <v>6595</v>
      </c>
      <c r="D3068" t="s">
        <v>6596</v>
      </c>
      <c r="E3068">
        <v>0</v>
      </c>
      <c r="F3068">
        <v>-18.214766509183352</v>
      </c>
      <c r="G3068">
        <v>-49.73941065148729</v>
      </c>
      <c r="H3068" s="6">
        <v>528206</v>
      </c>
      <c r="I3068" s="6">
        <v>137870</v>
      </c>
      <c r="J3068" s="6">
        <v>734232000</v>
      </c>
      <c r="K3068" s="6">
        <v>581322</v>
      </c>
      <c r="L3068" s="3">
        <f t="shared" si="47"/>
        <v>53116</v>
      </c>
    </row>
    <row r="3069" spans="1:12" x14ac:dyDescent="0.3">
      <c r="A3069" s="2">
        <v>3170206</v>
      </c>
      <c r="B3069" t="s">
        <v>48</v>
      </c>
      <c r="C3069" t="s">
        <v>6595</v>
      </c>
      <c r="D3069" t="s">
        <v>6596</v>
      </c>
      <c r="E3069">
        <v>0</v>
      </c>
      <c r="F3069">
        <v>-16.617528434069801</v>
      </c>
      <c r="G3069">
        <v>-48.970579942565216</v>
      </c>
      <c r="H3069" s="6">
        <v>493445</v>
      </c>
      <c r="I3069" s="6">
        <v>98550</v>
      </c>
      <c r="J3069" s="6">
        <v>668475000</v>
      </c>
      <c r="K3069" s="6">
        <v>1684133</v>
      </c>
      <c r="L3069" s="3">
        <f t="shared" si="47"/>
        <v>1190688</v>
      </c>
    </row>
    <row r="3070" spans="1:12" x14ac:dyDescent="0.3">
      <c r="A3070" s="2">
        <v>3170305</v>
      </c>
      <c r="B3070" t="s">
        <v>6643</v>
      </c>
      <c r="C3070" t="s">
        <v>6595</v>
      </c>
      <c r="D3070" t="s">
        <v>6596</v>
      </c>
      <c r="E3070">
        <v>0</v>
      </c>
      <c r="F3070">
        <v>-16.714776943805905</v>
      </c>
      <c r="G3070">
        <v>-49.003373459028815</v>
      </c>
      <c r="H3070" s="6">
        <v>0</v>
      </c>
      <c r="I3070" s="6">
        <v>0</v>
      </c>
      <c r="J3070" s="6">
        <v>0</v>
      </c>
      <c r="K3070" s="6">
        <v>0</v>
      </c>
      <c r="L3070" s="3">
        <f t="shared" si="47"/>
        <v>0</v>
      </c>
    </row>
    <row r="3071" spans="1:12" x14ac:dyDescent="0.3">
      <c r="A3071" s="2">
        <v>3170404</v>
      </c>
      <c r="B3071" t="s">
        <v>221</v>
      </c>
      <c r="C3071" t="s">
        <v>6595</v>
      </c>
      <c r="D3071" t="s">
        <v>6596</v>
      </c>
      <c r="E3071">
        <v>0</v>
      </c>
      <c r="F3071">
        <v>-16.298623006700755</v>
      </c>
      <c r="G3071">
        <v>-49.089936520844795</v>
      </c>
      <c r="H3071" s="6">
        <v>949700</v>
      </c>
      <c r="I3071" s="6">
        <v>268500</v>
      </c>
      <c r="J3071" s="6">
        <v>1368848000</v>
      </c>
      <c r="K3071" s="6">
        <v>716325</v>
      </c>
      <c r="L3071" s="3">
        <f t="shared" si="47"/>
        <v>-233375</v>
      </c>
    </row>
    <row r="3072" spans="1:12" x14ac:dyDescent="0.3">
      <c r="A3072" s="2">
        <v>3170438</v>
      </c>
      <c r="B3072" t="s">
        <v>467</v>
      </c>
      <c r="C3072" t="s">
        <v>6595</v>
      </c>
      <c r="D3072" t="s">
        <v>6596</v>
      </c>
      <c r="E3072">
        <v>0</v>
      </c>
      <c r="F3072">
        <v>-18.089845237321551</v>
      </c>
      <c r="G3072">
        <v>-50.229250451744676</v>
      </c>
      <c r="H3072" s="6">
        <v>7850</v>
      </c>
      <c r="I3072" s="6">
        <v>1600</v>
      </c>
      <c r="J3072" s="6">
        <v>9230000</v>
      </c>
      <c r="K3072" s="6">
        <v>0</v>
      </c>
      <c r="L3072" s="3">
        <f t="shared" si="47"/>
        <v>-7850</v>
      </c>
    </row>
    <row r="3073" spans="1:12" x14ac:dyDescent="0.3">
      <c r="A3073" s="2">
        <v>3170479</v>
      </c>
      <c r="B3073" t="s">
        <v>478</v>
      </c>
      <c r="C3073" t="s">
        <v>6595</v>
      </c>
      <c r="D3073" t="s">
        <v>6596</v>
      </c>
      <c r="E3073">
        <v>0</v>
      </c>
      <c r="F3073">
        <v>-14.537590255029153</v>
      </c>
      <c r="G3073">
        <v>-49.967203939242268</v>
      </c>
      <c r="H3073" s="6">
        <v>16860</v>
      </c>
      <c r="I3073" s="6">
        <v>4500</v>
      </c>
      <c r="J3073" s="6">
        <v>22395000</v>
      </c>
      <c r="K3073" s="6">
        <v>19900</v>
      </c>
      <c r="L3073" s="3">
        <f t="shared" si="47"/>
        <v>3040</v>
      </c>
    </row>
    <row r="3074" spans="1:12" x14ac:dyDescent="0.3">
      <c r="A3074" s="2">
        <v>3170503</v>
      </c>
      <c r="B3074" t="s">
        <v>4683</v>
      </c>
      <c r="C3074" t="s">
        <v>6595</v>
      </c>
      <c r="D3074" t="s">
        <v>6596</v>
      </c>
      <c r="E3074">
        <v>0</v>
      </c>
      <c r="F3074">
        <v>-16.254801619746001</v>
      </c>
      <c r="G3074">
        <v>-49.361105645483931</v>
      </c>
      <c r="H3074" s="6">
        <v>326</v>
      </c>
      <c r="I3074" s="6">
        <v>100</v>
      </c>
      <c r="J3074" s="6">
        <v>313000</v>
      </c>
      <c r="K3074" s="6">
        <v>0</v>
      </c>
      <c r="L3074" s="3">
        <f t="shared" si="47"/>
        <v>-326</v>
      </c>
    </row>
    <row r="3075" spans="1:12" x14ac:dyDescent="0.3">
      <c r="A3075" s="2">
        <v>3170529</v>
      </c>
      <c r="B3075" t="s">
        <v>2207</v>
      </c>
      <c r="C3075" t="s">
        <v>6595</v>
      </c>
      <c r="D3075" t="s">
        <v>6596</v>
      </c>
      <c r="E3075">
        <v>0</v>
      </c>
      <c r="F3075">
        <v>-17.422891698246602</v>
      </c>
      <c r="G3075">
        <v>-49.664695108895643</v>
      </c>
      <c r="H3075" s="6">
        <v>9210</v>
      </c>
      <c r="I3075" s="6">
        <v>2300</v>
      </c>
      <c r="J3075" s="6">
        <v>15374000</v>
      </c>
      <c r="K3075" s="6">
        <v>0</v>
      </c>
      <c r="L3075" s="3">
        <f t="shared" ref="L3075:L3138" si="48">K3075-H3075</f>
        <v>-9210</v>
      </c>
    </row>
    <row r="3076" spans="1:12" x14ac:dyDescent="0.3">
      <c r="A3076" s="2">
        <v>3170578</v>
      </c>
      <c r="B3076" t="s">
        <v>4238</v>
      </c>
      <c r="C3076" t="s">
        <v>6595</v>
      </c>
      <c r="D3076" t="s">
        <v>6596</v>
      </c>
      <c r="E3076">
        <v>0</v>
      </c>
      <c r="F3076">
        <v>-16.359960474042555</v>
      </c>
      <c r="G3076">
        <v>-49.500224506579904</v>
      </c>
      <c r="H3076" s="6">
        <v>189</v>
      </c>
      <c r="I3076" s="6">
        <v>35</v>
      </c>
      <c r="J3076" s="6">
        <v>174000</v>
      </c>
      <c r="K3076" s="6">
        <v>0</v>
      </c>
      <c r="L3076" s="3">
        <f t="shared" si="48"/>
        <v>-189</v>
      </c>
    </row>
    <row r="3077" spans="1:12" x14ac:dyDescent="0.3">
      <c r="A3077" s="2">
        <v>3170602</v>
      </c>
      <c r="B3077" t="s">
        <v>2075</v>
      </c>
      <c r="C3077" t="s">
        <v>6595</v>
      </c>
      <c r="D3077" t="s">
        <v>6596</v>
      </c>
      <c r="E3077">
        <v>0</v>
      </c>
      <c r="F3077">
        <v>-15.17201189407035</v>
      </c>
      <c r="G3077">
        <v>-49.667405120880041</v>
      </c>
      <c r="H3077" s="6">
        <v>6285</v>
      </c>
      <c r="I3077" s="6">
        <v>1250</v>
      </c>
      <c r="J3077" s="6">
        <v>7100000</v>
      </c>
      <c r="K3077" s="6">
        <v>0</v>
      </c>
      <c r="L3077" s="3">
        <f t="shared" si="48"/>
        <v>-6285</v>
      </c>
    </row>
    <row r="3078" spans="1:12" x14ac:dyDescent="0.3">
      <c r="A3078" s="2">
        <v>3170651</v>
      </c>
      <c r="B3078" t="s">
        <v>3420</v>
      </c>
      <c r="C3078" t="s">
        <v>6595</v>
      </c>
      <c r="D3078" t="s">
        <v>6596</v>
      </c>
      <c r="E3078">
        <v>0</v>
      </c>
      <c r="F3078">
        <v>-16.021130207002699</v>
      </c>
      <c r="G3078">
        <v>-49.803479374021357</v>
      </c>
      <c r="H3078" s="6">
        <v>58</v>
      </c>
      <c r="I3078" s="6">
        <v>80</v>
      </c>
      <c r="J3078" s="6">
        <v>57000</v>
      </c>
      <c r="K3078" s="6">
        <v>0</v>
      </c>
      <c r="L3078" s="3">
        <f t="shared" si="48"/>
        <v>-58</v>
      </c>
    </row>
    <row r="3079" spans="1:12" x14ac:dyDescent="0.3">
      <c r="A3079" s="2">
        <v>3170701</v>
      </c>
      <c r="B3079" t="s">
        <v>2214</v>
      </c>
      <c r="C3079" t="s">
        <v>6595</v>
      </c>
      <c r="D3079" t="s">
        <v>6596</v>
      </c>
      <c r="E3079">
        <v>0</v>
      </c>
      <c r="F3079">
        <v>-19.062235046485501</v>
      </c>
      <c r="G3079">
        <v>-51.544683959399308</v>
      </c>
      <c r="H3079" s="6">
        <v>3837</v>
      </c>
      <c r="I3079" s="6">
        <v>570</v>
      </c>
      <c r="J3079" s="6">
        <v>3763000</v>
      </c>
      <c r="K3079" s="6">
        <v>47710</v>
      </c>
      <c r="L3079" s="3">
        <f t="shared" si="48"/>
        <v>43873</v>
      </c>
    </row>
    <row r="3080" spans="1:12" x14ac:dyDescent="0.3">
      <c r="A3080" s="2">
        <v>3170750</v>
      </c>
      <c r="B3080" t="s">
        <v>271</v>
      </c>
      <c r="C3080" t="s">
        <v>6595</v>
      </c>
      <c r="D3080" t="s">
        <v>6596</v>
      </c>
      <c r="E3080">
        <v>0</v>
      </c>
      <c r="F3080">
        <v>-15.818862494156953</v>
      </c>
      <c r="G3080">
        <v>-50.60916282732888</v>
      </c>
      <c r="H3080" s="6">
        <v>55310</v>
      </c>
      <c r="I3080" s="6">
        <v>9020</v>
      </c>
      <c r="J3080" s="6">
        <v>56948000</v>
      </c>
      <c r="K3080" s="6">
        <v>13350</v>
      </c>
      <c r="L3080" s="3">
        <f t="shared" si="48"/>
        <v>-41960</v>
      </c>
    </row>
    <row r="3081" spans="1:12" x14ac:dyDescent="0.3">
      <c r="A3081" s="2">
        <v>3170800</v>
      </c>
      <c r="B3081" t="s">
        <v>233</v>
      </c>
      <c r="C3081" t="s">
        <v>6595</v>
      </c>
      <c r="D3081" t="s">
        <v>6596</v>
      </c>
      <c r="E3081">
        <v>0</v>
      </c>
      <c r="F3081">
        <v>-15.753113782878252</v>
      </c>
      <c r="G3081">
        <v>-49.330143934236666</v>
      </c>
      <c r="H3081" s="6">
        <v>28293</v>
      </c>
      <c r="I3081" s="6">
        <v>6179</v>
      </c>
      <c r="J3081" s="6">
        <v>35341000</v>
      </c>
      <c r="K3081" s="6">
        <v>3068</v>
      </c>
      <c r="L3081" s="3">
        <f t="shared" si="48"/>
        <v>-25225</v>
      </c>
    </row>
    <row r="3082" spans="1:12" x14ac:dyDescent="0.3">
      <c r="A3082" s="2">
        <v>3170909</v>
      </c>
      <c r="B3082" t="s">
        <v>1392</v>
      </c>
      <c r="C3082" t="s">
        <v>6595</v>
      </c>
      <c r="D3082" t="s">
        <v>6596</v>
      </c>
      <c r="E3082">
        <v>0</v>
      </c>
      <c r="F3082">
        <v>-16.258541000000005</v>
      </c>
      <c r="G3082">
        <v>-47.955720056759453</v>
      </c>
      <c r="H3082" s="6">
        <v>4500</v>
      </c>
      <c r="I3082" s="6">
        <v>1260</v>
      </c>
      <c r="J3082" s="6">
        <v>4455000</v>
      </c>
      <c r="K3082" s="6">
        <v>0</v>
      </c>
      <c r="L3082" s="3">
        <f t="shared" si="48"/>
        <v>-4500</v>
      </c>
    </row>
    <row r="3083" spans="1:12" x14ac:dyDescent="0.3">
      <c r="A3083" s="2">
        <v>3171006</v>
      </c>
      <c r="B3083" t="s">
        <v>1388</v>
      </c>
      <c r="C3083" t="s">
        <v>6595</v>
      </c>
      <c r="D3083" t="s">
        <v>6596</v>
      </c>
      <c r="E3083">
        <v>0</v>
      </c>
      <c r="F3083">
        <v>-14.487534264203703</v>
      </c>
      <c r="G3083">
        <v>-46.113947412674371</v>
      </c>
      <c r="H3083" s="6">
        <v>111701</v>
      </c>
      <c r="I3083" s="6">
        <v>22000</v>
      </c>
      <c r="J3083" s="6">
        <v>125336000</v>
      </c>
      <c r="K3083" s="6">
        <v>0</v>
      </c>
      <c r="L3083" s="3">
        <f t="shared" si="48"/>
        <v>-111701</v>
      </c>
    </row>
    <row r="3084" spans="1:12" x14ac:dyDescent="0.3">
      <c r="A3084" s="2">
        <v>3171030</v>
      </c>
      <c r="B3084" t="s">
        <v>701</v>
      </c>
      <c r="C3084" t="s">
        <v>6595</v>
      </c>
      <c r="D3084" t="s">
        <v>6596</v>
      </c>
      <c r="E3084">
        <v>0</v>
      </c>
      <c r="F3084">
        <v>-16.119654299322701</v>
      </c>
      <c r="G3084">
        <v>-50.218049671325119</v>
      </c>
      <c r="H3084" s="6">
        <v>1248</v>
      </c>
      <c r="I3084" s="6">
        <v>445</v>
      </c>
      <c r="J3084" s="6">
        <v>1659000</v>
      </c>
      <c r="K3084" s="6">
        <v>0</v>
      </c>
      <c r="L3084" s="3">
        <f t="shared" si="48"/>
        <v>-1248</v>
      </c>
    </row>
    <row r="3085" spans="1:12" x14ac:dyDescent="0.3">
      <c r="A3085" s="2">
        <v>3171071</v>
      </c>
      <c r="B3085" t="s">
        <v>3876</v>
      </c>
      <c r="C3085" t="s">
        <v>6595</v>
      </c>
      <c r="D3085" t="s">
        <v>6596</v>
      </c>
      <c r="E3085">
        <v>0</v>
      </c>
      <c r="F3085">
        <v>-13.723610581818852</v>
      </c>
      <c r="G3085">
        <v>-49.274445247358109</v>
      </c>
      <c r="H3085" s="6">
        <v>300</v>
      </c>
      <c r="I3085" s="6">
        <v>250</v>
      </c>
      <c r="J3085" s="6">
        <v>294000</v>
      </c>
      <c r="K3085" s="6">
        <v>0</v>
      </c>
      <c r="L3085" s="3">
        <f t="shared" si="48"/>
        <v>-300</v>
      </c>
    </row>
    <row r="3086" spans="1:12" x14ac:dyDescent="0.3">
      <c r="A3086" s="2">
        <v>3171105</v>
      </c>
      <c r="B3086" t="s">
        <v>38</v>
      </c>
      <c r="C3086" t="s">
        <v>6595</v>
      </c>
      <c r="D3086" t="s">
        <v>6596</v>
      </c>
      <c r="E3086">
        <v>0</v>
      </c>
      <c r="F3086">
        <v>-16.580528079671701</v>
      </c>
      <c r="G3086">
        <v>-49.881988231725124</v>
      </c>
      <c r="H3086" s="6">
        <v>23156</v>
      </c>
      <c r="I3086" s="6">
        <v>7030</v>
      </c>
      <c r="J3086" s="6">
        <v>35258000</v>
      </c>
      <c r="K3086" s="6">
        <v>11680</v>
      </c>
      <c r="L3086" s="3">
        <f t="shared" si="48"/>
        <v>-11476</v>
      </c>
    </row>
    <row r="3087" spans="1:12" x14ac:dyDescent="0.3">
      <c r="A3087" s="2">
        <v>3171154</v>
      </c>
      <c r="B3087" t="s">
        <v>3550</v>
      </c>
      <c r="C3087" t="s">
        <v>6595</v>
      </c>
      <c r="D3087" t="s">
        <v>6596</v>
      </c>
      <c r="E3087">
        <v>0</v>
      </c>
      <c r="F3087">
        <v>-16.404043684235504</v>
      </c>
      <c r="G3087">
        <v>-49.224462526185022</v>
      </c>
      <c r="H3087" s="6">
        <v>1239</v>
      </c>
      <c r="I3087" s="6">
        <v>350</v>
      </c>
      <c r="J3087" s="6">
        <v>1140000</v>
      </c>
      <c r="K3087" s="6">
        <v>0</v>
      </c>
      <c r="L3087" s="3">
        <f t="shared" si="48"/>
        <v>-1239</v>
      </c>
    </row>
    <row r="3088" spans="1:12" x14ac:dyDescent="0.3">
      <c r="A3088" s="2">
        <v>3171204</v>
      </c>
      <c r="B3088" t="s">
        <v>4265</v>
      </c>
      <c r="C3088" t="s">
        <v>6595</v>
      </c>
      <c r="D3088" t="s">
        <v>6596</v>
      </c>
      <c r="E3088">
        <v>0</v>
      </c>
      <c r="F3088">
        <v>-18.065102101210254</v>
      </c>
      <c r="G3088">
        <v>-48.260457906923335</v>
      </c>
      <c r="H3088" s="6">
        <v>27</v>
      </c>
      <c r="I3088" s="6">
        <v>6</v>
      </c>
      <c r="J3088" s="6">
        <v>27000</v>
      </c>
      <c r="K3088" s="6">
        <v>0</v>
      </c>
      <c r="L3088" s="3">
        <f t="shared" si="48"/>
        <v>-27</v>
      </c>
    </row>
    <row r="3089" spans="1:12" x14ac:dyDescent="0.3">
      <c r="A3089" s="2">
        <v>3171303</v>
      </c>
      <c r="B3089" t="s">
        <v>2072</v>
      </c>
      <c r="C3089" t="s">
        <v>6595</v>
      </c>
      <c r="D3089" t="s">
        <v>6596</v>
      </c>
      <c r="E3089">
        <v>0</v>
      </c>
      <c r="F3089">
        <v>-16.741431772585255</v>
      </c>
      <c r="G3089">
        <v>-51.530032200692887</v>
      </c>
      <c r="H3089" s="6">
        <v>3780</v>
      </c>
      <c r="I3089" s="6">
        <v>700</v>
      </c>
      <c r="J3089" s="6">
        <v>3497000</v>
      </c>
      <c r="K3089" s="6">
        <v>1230</v>
      </c>
      <c r="L3089" s="3">
        <f t="shared" si="48"/>
        <v>-2550</v>
      </c>
    </row>
    <row r="3090" spans="1:12" x14ac:dyDescent="0.3">
      <c r="A3090" s="2">
        <v>3171402</v>
      </c>
      <c r="B3090" t="s">
        <v>4448</v>
      </c>
      <c r="C3090" t="s">
        <v>6595</v>
      </c>
      <c r="D3090" t="s">
        <v>6596</v>
      </c>
      <c r="E3090">
        <v>0</v>
      </c>
      <c r="F3090">
        <v>-18.905159859907002</v>
      </c>
      <c r="G3090">
        <v>-50.652204359598564</v>
      </c>
      <c r="H3090" s="6">
        <v>353</v>
      </c>
      <c r="I3090" s="6">
        <v>70</v>
      </c>
      <c r="J3090" s="6">
        <v>353000</v>
      </c>
      <c r="K3090" s="6">
        <v>0</v>
      </c>
      <c r="L3090" s="3">
        <f t="shared" si="48"/>
        <v>-353</v>
      </c>
    </row>
    <row r="3091" spans="1:12" x14ac:dyDescent="0.3">
      <c r="A3091" s="2">
        <v>3171600</v>
      </c>
      <c r="B3091" t="s">
        <v>2546</v>
      </c>
      <c r="C3091" t="s">
        <v>6595</v>
      </c>
      <c r="D3091" t="s">
        <v>6596</v>
      </c>
      <c r="E3091">
        <v>0</v>
      </c>
      <c r="F3091">
        <v>-17.794543401905702</v>
      </c>
      <c r="G3091">
        <v>-50.929680930173213</v>
      </c>
      <c r="H3091" s="6">
        <v>1080</v>
      </c>
      <c r="I3091" s="6">
        <v>1000</v>
      </c>
      <c r="J3091" s="6">
        <v>1069000</v>
      </c>
      <c r="K3091" s="6">
        <v>0</v>
      </c>
      <c r="L3091" s="3">
        <f t="shared" si="48"/>
        <v>-1080</v>
      </c>
    </row>
    <row r="3092" spans="1:12" x14ac:dyDescent="0.3">
      <c r="A3092" s="2">
        <v>3171709</v>
      </c>
      <c r="B3092" t="s">
        <v>3689</v>
      </c>
      <c r="C3092" t="s">
        <v>6595</v>
      </c>
      <c r="D3092" t="s">
        <v>6596</v>
      </c>
      <c r="E3092">
        <v>0</v>
      </c>
      <c r="F3092">
        <v>-15.164312753717203</v>
      </c>
      <c r="G3092">
        <v>-49.803409697144097</v>
      </c>
      <c r="H3092" s="6">
        <v>1161</v>
      </c>
      <c r="I3092" s="6">
        <v>255</v>
      </c>
      <c r="J3092" s="6">
        <v>1063000</v>
      </c>
      <c r="K3092" s="6">
        <v>0</v>
      </c>
      <c r="L3092" s="3">
        <f t="shared" si="48"/>
        <v>-1161</v>
      </c>
    </row>
    <row r="3093" spans="1:12" x14ac:dyDescent="0.3">
      <c r="A3093" s="2">
        <v>3171808</v>
      </c>
      <c r="B3093" t="s">
        <v>3494</v>
      </c>
      <c r="C3093" t="s">
        <v>6595</v>
      </c>
      <c r="D3093" t="s">
        <v>6596</v>
      </c>
      <c r="E3093">
        <v>0</v>
      </c>
      <c r="F3093">
        <v>-16.200663082872605</v>
      </c>
      <c r="G3093">
        <v>-50.315866933070588</v>
      </c>
      <c r="H3093" s="6">
        <v>210</v>
      </c>
      <c r="I3093" s="6">
        <v>70</v>
      </c>
      <c r="J3093" s="6">
        <v>208000</v>
      </c>
      <c r="K3093" s="6">
        <v>0</v>
      </c>
      <c r="L3093" s="3">
        <f t="shared" si="48"/>
        <v>-210</v>
      </c>
    </row>
    <row r="3094" spans="1:12" x14ac:dyDescent="0.3">
      <c r="A3094" s="2">
        <v>3171907</v>
      </c>
      <c r="B3094" t="s">
        <v>4274</v>
      </c>
      <c r="C3094" t="s">
        <v>6595</v>
      </c>
      <c r="D3094" t="s">
        <v>6596</v>
      </c>
      <c r="E3094">
        <v>0</v>
      </c>
      <c r="F3094">
        <v>-16.577475928955753</v>
      </c>
      <c r="G3094">
        <v>-49.68978337711259</v>
      </c>
      <c r="H3094" s="6">
        <v>289</v>
      </c>
      <c r="I3094" s="6">
        <v>100</v>
      </c>
      <c r="J3094" s="6">
        <v>286000</v>
      </c>
      <c r="K3094" s="6">
        <v>0</v>
      </c>
      <c r="L3094" s="3">
        <f t="shared" si="48"/>
        <v>-289</v>
      </c>
    </row>
    <row r="3095" spans="1:12" x14ac:dyDescent="0.3">
      <c r="A3095" s="2">
        <v>3172004</v>
      </c>
      <c r="B3095" t="s">
        <v>3413</v>
      </c>
      <c r="C3095" t="s">
        <v>6595</v>
      </c>
      <c r="D3095" t="s">
        <v>6596</v>
      </c>
      <c r="E3095">
        <v>0</v>
      </c>
      <c r="F3095">
        <v>-15.770784562831901</v>
      </c>
      <c r="G3095">
        <v>-51.109415948025294</v>
      </c>
      <c r="H3095" s="6">
        <v>574</v>
      </c>
      <c r="I3095" s="6">
        <v>140</v>
      </c>
      <c r="J3095" s="6">
        <v>551000</v>
      </c>
      <c r="K3095" s="6">
        <v>12050</v>
      </c>
      <c r="L3095" s="3">
        <f t="shared" si="48"/>
        <v>11476</v>
      </c>
    </row>
    <row r="3096" spans="1:12" x14ac:dyDescent="0.3">
      <c r="A3096" s="2">
        <v>3172103</v>
      </c>
      <c r="B3096" t="s">
        <v>3694</v>
      </c>
      <c r="C3096" t="s">
        <v>6595</v>
      </c>
      <c r="D3096" t="s">
        <v>6596</v>
      </c>
      <c r="E3096">
        <v>0</v>
      </c>
      <c r="F3096">
        <v>-17.050934349931204</v>
      </c>
      <c r="G3096">
        <v>-48.664717559375809</v>
      </c>
      <c r="H3096" s="6">
        <v>6</v>
      </c>
      <c r="I3096" s="6">
        <v>2</v>
      </c>
      <c r="J3096" s="6">
        <v>6000</v>
      </c>
      <c r="K3096" s="6">
        <v>0</v>
      </c>
      <c r="L3096" s="3">
        <f t="shared" si="48"/>
        <v>-6</v>
      </c>
    </row>
    <row r="3097" spans="1:12" x14ac:dyDescent="0.3">
      <c r="A3097" s="2">
        <v>3172202</v>
      </c>
      <c r="B3097" t="s">
        <v>954</v>
      </c>
      <c r="C3097" t="s">
        <v>6595</v>
      </c>
      <c r="D3097" t="s">
        <v>6596</v>
      </c>
      <c r="E3097">
        <v>0</v>
      </c>
      <c r="F3097">
        <v>-16.0500187966169</v>
      </c>
      <c r="G3097">
        <v>-49.602219314357747</v>
      </c>
      <c r="H3097" s="6">
        <v>61</v>
      </c>
      <c r="I3097" s="6">
        <v>15</v>
      </c>
      <c r="J3097" s="6">
        <v>60000</v>
      </c>
      <c r="K3097" s="6">
        <v>0</v>
      </c>
      <c r="L3097" s="3">
        <f t="shared" si="48"/>
        <v>-61</v>
      </c>
    </row>
    <row r="3098" spans="1:12" x14ac:dyDescent="0.3">
      <c r="A3098" s="2">
        <v>3200102</v>
      </c>
      <c r="B3098" t="s">
        <v>3748</v>
      </c>
      <c r="C3098" t="s">
        <v>6644</v>
      </c>
      <c r="D3098" t="s">
        <v>6596</v>
      </c>
      <c r="E3098">
        <v>0</v>
      </c>
      <c r="F3098">
        <v>-11.196237984159103</v>
      </c>
      <c r="G3098">
        <v>-61.51892193010535</v>
      </c>
      <c r="H3098" s="6">
        <v>1120</v>
      </c>
      <c r="I3098" s="6">
        <v>560</v>
      </c>
      <c r="J3098" s="6">
        <v>1181000</v>
      </c>
      <c r="K3098" s="6">
        <v>0</v>
      </c>
      <c r="L3098" s="3">
        <f t="shared" si="48"/>
        <v>-1120</v>
      </c>
    </row>
    <row r="3099" spans="1:12" x14ac:dyDescent="0.3">
      <c r="A3099" s="2">
        <v>3200169</v>
      </c>
      <c r="B3099" t="s">
        <v>3562</v>
      </c>
      <c r="C3099" t="s">
        <v>6644</v>
      </c>
      <c r="D3099" t="s">
        <v>6596</v>
      </c>
      <c r="E3099">
        <v>0</v>
      </c>
      <c r="F3099">
        <v>-9.8200196267093762</v>
      </c>
      <c r="G3099">
        <v>-67.951859279201486</v>
      </c>
      <c r="H3099" s="6">
        <v>50</v>
      </c>
      <c r="I3099" s="6">
        <v>20</v>
      </c>
      <c r="J3099" s="6">
        <v>66000</v>
      </c>
      <c r="K3099" s="6">
        <v>0</v>
      </c>
      <c r="L3099" s="3">
        <f t="shared" si="48"/>
        <v>-50</v>
      </c>
    </row>
    <row r="3100" spans="1:12" x14ac:dyDescent="0.3">
      <c r="A3100" s="2">
        <v>3200136</v>
      </c>
      <c r="B3100" t="s">
        <v>4721</v>
      </c>
      <c r="C3100" t="s">
        <v>6644</v>
      </c>
      <c r="D3100" t="s">
        <v>6596</v>
      </c>
      <c r="E3100">
        <v>0</v>
      </c>
      <c r="F3100">
        <v>-7.1978701516075958</v>
      </c>
      <c r="G3100">
        <v>-59.885666104718808</v>
      </c>
      <c r="H3100" s="6">
        <v>100</v>
      </c>
      <c r="I3100" s="6">
        <v>40</v>
      </c>
      <c r="J3100" s="6">
        <v>120000</v>
      </c>
      <c r="K3100" s="6">
        <v>0</v>
      </c>
      <c r="L3100" s="3">
        <f t="shared" si="48"/>
        <v>-100</v>
      </c>
    </row>
    <row r="3101" spans="1:12" x14ac:dyDescent="0.3">
      <c r="A3101" s="2">
        <v>3200201</v>
      </c>
      <c r="B3101" t="s">
        <v>4607</v>
      </c>
      <c r="C3101" t="s">
        <v>6644</v>
      </c>
      <c r="D3101" t="s">
        <v>6596</v>
      </c>
      <c r="E3101">
        <v>0</v>
      </c>
      <c r="F3101">
        <v>-3.1403788039163452</v>
      </c>
      <c r="G3101">
        <v>-58.440175436757137</v>
      </c>
      <c r="H3101" s="6">
        <v>900</v>
      </c>
      <c r="I3101" s="6">
        <v>300</v>
      </c>
      <c r="J3101" s="6">
        <v>1368000</v>
      </c>
      <c r="K3101" s="6">
        <v>0</v>
      </c>
      <c r="L3101" s="3">
        <f t="shared" si="48"/>
        <v>-900</v>
      </c>
    </row>
    <row r="3102" spans="1:12" x14ac:dyDescent="0.3">
      <c r="A3102" s="2">
        <v>3200300</v>
      </c>
      <c r="B3102" t="s">
        <v>4813</v>
      </c>
      <c r="C3102" t="s">
        <v>6644</v>
      </c>
      <c r="D3102" t="s">
        <v>6596</v>
      </c>
      <c r="E3102">
        <v>0</v>
      </c>
      <c r="F3102">
        <v>-3.1346914912019459</v>
      </c>
      <c r="G3102">
        <v>-60.023335181061036</v>
      </c>
      <c r="H3102" s="6">
        <v>2000</v>
      </c>
      <c r="I3102" s="6">
        <v>400</v>
      </c>
      <c r="J3102" s="6">
        <v>3300000</v>
      </c>
      <c r="K3102" s="6">
        <v>0</v>
      </c>
      <c r="L3102" s="3">
        <f t="shared" si="48"/>
        <v>-2000</v>
      </c>
    </row>
    <row r="3103" spans="1:12" x14ac:dyDescent="0.3">
      <c r="A3103" s="2">
        <v>3200359</v>
      </c>
      <c r="B3103" t="s">
        <v>4042</v>
      </c>
      <c r="C3103" t="s">
        <v>6644</v>
      </c>
      <c r="D3103" t="s">
        <v>6596</v>
      </c>
      <c r="E3103">
        <v>0</v>
      </c>
      <c r="F3103">
        <v>-3.60559525928393</v>
      </c>
      <c r="G3103">
        <v>-55.330734389817835</v>
      </c>
      <c r="H3103" s="6">
        <v>7</v>
      </c>
      <c r="I3103" s="6">
        <v>2</v>
      </c>
      <c r="J3103" s="6">
        <v>9000</v>
      </c>
      <c r="K3103" s="6">
        <v>0</v>
      </c>
      <c r="L3103" s="3">
        <f t="shared" si="48"/>
        <v>-7</v>
      </c>
    </row>
    <row r="3104" spans="1:12" x14ac:dyDescent="0.3">
      <c r="A3104" s="2">
        <v>3200409</v>
      </c>
      <c r="B3104" t="s">
        <v>1106</v>
      </c>
      <c r="C3104" t="s">
        <v>6644</v>
      </c>
      <c r="D3104" t="s">
        <v>6596</v>
      </c>
      <c r="E3104">
        <v>0</v>
      </c>
      <c r="F3104">
        <v>-2.0033280000000002</v>
      </c>
      <c r="G3104">
        <v>-54.073374725635993</v>
      </c>
      <c r="H3104" s="6">
        <v>0</v>
      </c>
      <c r="I3104" s="6">
        <v>0</v>
      </c>
      <c r="J3104" s="6">
        <v>0</v>
      </c>
      <c r="K3104" s="6">
        <v>0</v>
      </c>
      <c r="L3104" s="3">
        <f t="shared" si="48"/>
        <v>0</v>
      </c>
    </row>
    <row r="3105" spans="1:12" x14ac:dyDescent="0.3">
      <c r="A3105" s="2">
        <v>3200508</v>
      </c>
      <c r="B3105" t="s">
        <v>3825</v>
      </c>
      <c r="C3105" t="s">
        <v>6644</v>
      </c>
      <c r="D3105" t="s">
        <v>6596</v>
      </c>
      <c r="E3105">
        <v>0</v>
      </c>
      <c r="F3105">
        <v>-1.7188505000000003</v>
      </c>
      <c r="G3105">
        <v>-49.532312174616138</v>
      </c>
      <c r="H3105" s="6">
        <v>76</v>
      </c>
      <c r="I3105" s="6">
        <v>38</v>
      </c>
      <c r="J3105" s="6">
        <v>114000</v>
      </c>
      <c r="K3105" s="6">
        <v>0</v>
      </c>
      <c r="L3105" s="3">
        <f t="shared" si="48"/>
        <v>-76</v>
      </c>
    </row>
    <row r="3106" spans="1:12" x14ac:dyDescent="0.3">
      <c r="A3106" s="2">
        <v>3200607</v>
      </c>
      <c r="B3106" t="s">
        <v>3884</v>
      </c>
      <c r="C3106" t="s">
        <v>6644</v>
      </c>
      <c r="D3106" t="s">
        <v>6596</v>
      </c>
      <c r="E3106">
        <v>0</v>
      </c>
      <c r="F3106">
        <v>0.71255470182432312</v>
      </c>
      <c r="G3106">
        <v>-51.414448822991524</v>
      </c>
      <c r="H3106" s="6">
        <v>268</v>
      </c>
      <c r="I3106" s="6">
        <v>112</v>
      </c>
      <c r="J3106" s="6">
        <v>304000</v>
      </c>
      <c r="K3106" s="6">
        <v>0</v>
      </c>
      <c r="L3106" s="3">
        <f t="shared" si="48"/>
        <v>-268</v>
      </c>
    </row>
    <row r="3107" spans="1:12" x14ac:dyDescent="0.3">
      <c r="A3107" s="2">
        <v>3200706</v>
      </c>
      <c r="B3107" t="s">
        <v>6645</v>
      </c>
      <c r="C3107" t="s">
        <v>6644</v>
      </c>
      <c r="D3107" t="s">
        <v>6596</v>
      </c>
      <c r="E3107">
        <v>0</v>
      </c>
      <c r="F3107">
        <v>-5.349295616496696</v>
      </c>
      <c r="G3107">
        <v>-47.875792457199381</v>
      </c>
      <c r="H3107" s="6">
        <v>3</v>
      </c>
      <c r="I3107" s="6">
        <v>3</v>
      </c>
      <c r="J3107" s="6">
        <v>4000</v>
      </c>
      <c r="K3107" s="6">
        <v>0</v>
      </c>
      <c r="L3107" s="3">
        <f t="shared" si="48"/>
        <v>-3</v>
      </c>
    </row>
    <row r="3108" spans="1:12" x14ac:dyDescent="0.3">
      <c r="A3108" s="2">
        <v>3200805</v>
      </c>
      <c r="B3108" t="s">
        <v>4642</v>
      </c>
      <c r="C3108" t="s">
        <v>6644</v>
      </c>
      <c r="D3108" t="s">
        <v>6596</v>
      </c>
      <c r="E3108">
        <v>0</v>
      </c>
      <c r="F3108">
        <v>-3.667034662346861</v>
      </c>
      <c r="G3108">
        <v>-43.105792509689273</v>
      </c>
      <c r="H3108" s="6">
        <v>150</v>
      </c>
      <c r="I3108" s="6">
        <v>60</v>
      </c>
      <c r="J3108" s="6">
        <v>221000</v>
      </c>
      <c r="K3108" s="6">
        <v>0</v>
      </c>
      <c r="L3108" s="3">
        <f t="shared" si="48"/>
        <v>-150</v>
      </c>
    </row>
    <row r="3109" spans="1:12" x14ac:dyDescent="0.3">
      <c r="A3109" s="2">
        <v>3200904</v>
      </c>
      <c r="B3109" t="s">
        <v>3454</v>
      </c>
      <c r="C3109" t="s">
        <v>6644</v>
      </c>
      <c r="D3109" t="s">
        <v>6596</v>
      </c>
      <c r="E3109">
        <v>0</v>
      </c>
      <c r="F3109">
        <v>-5.5344562161063457</v>
      </c>
      <c r="G3109">
        <v>-47.404996387528072</v>
      </c>
      <c r="H3109" s="6">
        <v>425</v>
      </c>
      <c r="I3109" s="6">
        <v>170</v>
      </c>
      <c r="J3109" s="6">
        <v>557000</v>
      </c>
      <c r="K3109" s="6">
        <v>0</v>
      </c>
      <c r="L3109" s="3">
        <f t="shared" si="48"/>
        <v>-425</v>
      </c>
    </row>
    <row r="3110" spans="1:12" x14ac:dyDescent="0.3">
      <c r="A3110" s="2">
        <v>3201001</v>
      </c>
      <c r="B3110" t="s">
        <v>194</v>
      </c>
      <c r="C3110" t="s">
        <v>6644</v>
      </c>
      <c r="D3110" t="s">
        <v>6596</v>
      </c>
      <c r="E3110">
        <v>0</v>
      </c>
      <c r="F3110">
        <v>-2.5558585200000006</v>
      </c>
      <c r="G3110">
        <v>-44.057548115053152</v>
      </c>
      <c r="H3110" s="6">
        <v>600</v>
      </c>
      <c r="I3110" s="6">
        <v>200</v>
      </c>
      <c r="J3110" s="6">
        <v>708000</v>
      </c>
      <c r="K3110" s="6">
        <v>0</v>
      </c>
      <c r="L3110" s="3">
        <f t="shared" si="48"/>
        <v>-600</v>
      </c>
    </row>
    <row r="3111" spans="1:12" x14ac:dyDescent="0.3">
      <c r="A3111" s="2">
        <v>3201100</v>
      </c>
      <c r="B3111" t="s">
        <v>6646</v>
      </c>
      <c r="C3111" t="s">
        <v>6644</v>
      </c>
      <c r="D3111" t="s">
        <v>6596</v>
      </c>
      <c r="E3111">
        <v>0</v>
      </c>
      <c r="F3111">
        <v>-5.8123597078159204</v>
      </c>
      <c r="G3111">
        <v>-42.513377822116283</v>
      </c>
      <c r="H3111" s="6">
        <v>0</v>
      </c>
      <c r="I3111" s="6">
        <v>0</v>
      </c>
      <c r="J3111" s="6">
        <v>0</v>
      </c>
      <c r="K3111" s="6">
        <v>0</v>
      </c>
      <c r="L3111" s="3">
        <f t="shared" si="48"/>
        <v>0</v>
      </c>
    </row>
    <row r="3112" spans="1:12" x14ac:dyDescent="0.3">
      <c r="A3112" s="2">
        <v>3201159</v>
      </c>
      <c r="B3112" t="s">
        <v>4889</v>
      </c>
      <c r="C3112" t="s">
        <v>6644</v>
      </c>
      <c r="D3112" t="s">
        <v>6596</v>
      </c>
      <c r="E3112">
        <v>0</v>
      </c>
      <c r="F3112">
        <v>-7.7343106966578308</v>
      </c>
      <c r="G3112">
        <v>-41.679448082497785</v>
      </c>
      <c r="H3112" s="6">
        <v>600</v>
      </c>
      <c r="I3112" s="6">
        <v>300</v>
      </c>
      <c r="J3112" s="6">
        <v>900000</v>
      </c>
      <c r="K3112" s="6">
        <v>0</v>
      </c>
      <c r="L3112" s="3">
        <f t="shared" si="48"/>
        <v>-600</v>
      </c>
    </row>
    <row r="3113" spans="1:12" x14ac:dyDescent="0.3">
      <c r="A3113" s="2">
        <v>3201209</v>
      </c>
      <c r="B3113" t="s">
        <v>3109</v>
      </c>
      <c r="C3113" t="s">
        <v>6644</v>
      </c>
      <c r="D3113" t="s">
        <v>6596</v>
      </c>
      <c r="E3113">
        <v>0</v>
      </c>
      <c r="F3113">
        <v>-3.9385974341152612</v>
      </c>
      <c r="G3113">
        <v>-41.256286959289049</v>
      </c>
      <c r="H3113" s="6">
        <v>72</v>
      </c>
      <c r="I3113" s="6">
        <v>60</v>
      </c>
      <c r="J3113" s="6">
        <v>86000</v>
      </c>
      <c r="K3113" s="6">
        <v>50000</v>
      </c>
      <c r="L3113" s="3">
        <f t="shared" si="48"/>
        <v>49928</v>
      </c>
    </row>
    <row r="3114" spans="1:12" x14ac:dyDescent="0.3">
      <c r="A3114" s="2">
        <v>3201308</v>
      </c>
      <c r="B3114" t="s">
        <v>3107</v>
      </c>
      <c r="C3114" t="s">
        <v>6644</v>
      </c>
      <c r="D3114" t="s">
        <v>6596</v>
      </c>
      <c r="E3114">
        <v>0</v>
      </c>
      <c r="F3114">
        <v>-6.9458427490748251</v>
      </c>
      <c r="G3114">
        <v>-36.716412428859861</v>
      </c>
      <c r="H3114" s="6">
        <v>24</v>
      </c>
      <c r="I3114" s="6">
        <v>10</v>
      </c>
      <c r="J3114" s="6">
        <v>38000</v>
      </c>
      <c r="K3114" s="6">
        <v>0</v>
      </c>
      <c r="L3114" s="3">
        <f t="shared" si="48"/>
        <v>-24</v>
      </c>
    </row>
    <row r="3115" spans="1:12" x14ac:dyDescent="0.3">
      <c r="A3115" s="2">
        <v>3201407</v>
      </c>
      <c r="B3115" t="s">
        <v>3216</v>
      </c>
      <c r="C3115" t="s">
        <v>6644</v>
      </c>
      <c r="D3115" t="s">
        <v>6596</v>
      </c>
      <c r="E3115">
        <v>0</v>
      </c>
      <c r="F3115">
        <v>-6.2744422129560764</v>
      </c>
      <c r="G3115">
        <v>-35.375565714069623</v>
      </c>
      <c r="H3115" s="6">
        <v>600</v>
      </c>
      <c r="I3115" s="6">
        <v>200</v>
      </c>
      <c r="J3115" s="6">
        <v>996000</v>
      </c>
      <c r="K3115" s="6">
        <v>0</v>
      </c>
      <c r="L3115" s="3">
        <f t="shared" si="48"/>
        <v>-600</v>
      </c>
    </row>
    <row r="3116" spans="1:12" x14ac:dyDescent="0.3">
      <c r="A3116" s="2">
        <v>3201506</v>
      </c>
      <c r="B3116" t="s">
        <v>3482</v>
      </c>
      <c r="C3116" t="s">
        <v>6644</v>
      </c>
      <c r="D3116" t="s">
        <v>6596</v>
      </c>
      <c r="E3116">
        <v>0</v>
      </c>
      <c r="F3116">
        <v>-7.5602250866248406</v>
      </c>
      <c r="G3116">
        <v>-38.509157959530363</v>
      </c>
      <c r="H3116" s="6">
        <v>250</v>
      </c>
      <c r="I3116" s="6">
        <v>100</v>
      </c>
      <c r="J3116" s="6">
        <v>325000</v>
      </c>
      <c r="K3116" s="6">
        <v>0</v>
      </c>
      <c r="L3116" s="3">
        <f t="shared" si="48"/>
        <v>-250</v>
      </c>
    </row>
    <row r="3117" spans="1:12" x14ac:dyDescent="0.3">
      <c r="A3117" s="2">
        <v>3201605</v>
      </c>
      <c r="B3117" t="s">
        <v>4243</v>
      </c>
      <c r="C3117" t="s">
        <v>6644</v>
      </c>
      <c r="D3117" t="s">
        <v>6596</v>
      </c>
      <c r="E3117">
        <v>0</v>
      </c>
      <c r="F3117">
        <v>-7.1232156684333701</v>
      </c>
      <c r="G3117">
        <v>-35.428186062428885</v>
      </c>
      <c r="H3117" s="6">
        <v>75</v>
      </c>
      <c r="I3117" s="6">
        <v>25</v>
      </c>
      <c r="J3117" s="6">
        <v>107000</v>
      </c>
      <c r="K3117" s="6">
        <v>0</v>
      </c>
      <c r="L3117" s="3">
        <f t="shared" si="48"/>
        <v>-75</v>
      </c>
    </row>
    <row r="3118" spans="1:12" x14ac:dyDescent="0.3">
      <c r="A3118" s="2">
        <v>3201704</v>
      </c>
      <c r="B3118" t="s">
        <v>3583</v>
      </c>
      <c r="C3118" t="s">
        <v>6644</v>
      </c>
      <c r="D3118" t="s">
        <v>6596</v>
      </c>
      <c r="E3118">
        <v>0</v>
      </c>
      <c r="F3118">
        <v>-6.5561949909407815</v>
      </c>
      <c r="G3118">
        <v>-37.808641377421047</v>
      </c>
      <c r="H3118" s="6">
        <v>160</v>
      </c>
      <c r="I3118" s="6">
        <v>70</v>
      </c>
      <c r="J3118" s="6">
        <v>187000</v>
      </c>
      <c r="K3118" s="6">
        <v>0</v>
      </c>
      <c r="L3118" s="3">
        <f t="shared" si="48"/>
        <v>-160</v>
      </c>
    </row>
    <row r="3119" spans="1:12" x14ac:dyDescent="0.3">
      <c r="A3119" s="2">
        <v>3201803</v>
      </c>
      <c r="B3119" t="s">
        <v>4799</v>
      </c>
      <c r="C3119" t="s">
        <v>6644</v>
      </c>
      <c r="D3119" t="s">
        <v>6596</v>
      </c>
      <c r="E3119">
        <v>0</v>
      </c>
      <c r="F3119">
        <v>-8.7830776013349858</v>
      </c>
      <c r="G3119">
        <v>-35.814117572459239</v>
      </c>
      <c r="H3119" s="6">
        <v>456</v>
      </c>
      <c r="I3119" s="6">
        <v>190</v>
      </c>
      <c r="J3119" s="6">
        <v>657000</v>
      </c>
      <c r="K3119" s="6">
        <v>0</v>
      </c>
      <c r="L3119" s="3">
        <f t="shared" si="48"/>
        <v>-456</v>
      </c>
    </row>
    <row r="3120" spans="1:12" x14ac:dyDescent="0.3">
      <c r="A3120" s="2">
        <v>3201902</v>
      </c>
      <c r="B3120" t="s">
        <v>3570</v>
      </c>
      <c r="C3120" t="s">
        <v>6644</v>
      </c>
      <c r="D3120" t="s">
        <v>6596</v>
      </c>
      <c r="E3120">
        <v>0</v>
      </c>
      <c r="F3120">
        <v>-8.2379611184133257</v>
      </c>
      <c r="G3120">
        <v>-40.337687655569333</v>
      </c>
      <c r="H3120" s="6">
        <v>577</v>
      </c>
      <c r="I3120" s="6">
        <v>250</v>
      </c>
      <c r="J3120" s="6">
        <v>903000</v>
      </c>
      <c r="K3120" s="6">
        <v>0</v>
      </c>
      <c r="L3120" s="3">
        <f t="shared" si="48"/>
        <v>-577</v>
      </c>
    </row>
    <row r="3121" spans="1:12" x14ac:dyDescent="0.3">
      <c r="A3121" s="2">
        <v>3202009</v>
      </c>
      <c r="B3121" t="s">
        <v>3635</v>
      </c>
      <c r="C3121" t="s">
        <v>6644</v>
      </c>
      <c r="D3121" t="s">
        <v>6596</v>
      </c>
      <c r="E3121">
        <v>0</v>
      </c>
      <c r="F3121">
        <v>-8.3273605000000028</v>
      </c>
      <c r="G3121">
        <v>-36.137359795818561</v>
      </c>
      <c r="H3121" s="6">
        <v>2646</v>
      </c>
      <c r="I3121" s="6">
        <v>945</v>
      </c>
      <c r="J3121" s="6">
        <v>3969000</v>
      </c>
      <c r="K3121" s="6">
        <v>0</v>
      </c>
      <c r="L3121" s="3">
        <f t="shared" si="48"/>
        <v>-2646</v>
      </c>
    </row>
    <row r="3122" spans="1:12" x14ac:dyDescent="0.3">
      <c r="A3122" s="2">
        <v>3202108</v>
      </c>
      <c r="B3122" t="s">
        <v>3539</v>
      </c>
      <c r="C3122" t="s">
        <v>6644</v>
      </c>
      <c r="D3122" t="s">
        <v>6596</v>
      </c>
      <c r="E3122">
        <v>0</v>
      </c>
      <c r="F3122">
        <v>-7.8308763587705448</v>
      </c>
      <c r="G3122">
        <v>-38.10706034471432</v>
      </c>
      <c r="H3122" s="6">
        <v>36</v>
      </c>
      <c r="I3122" s="6">
        <v>14</v>
      </c>
      <c r="J3122" s="6">
        <v>50000</v>
      </c>
      <c r="K3122" s="6">
        <v>0</v>
      </c>
      <c r="L3122" s="3">
        <f t="shared" si="48"/>
        <v>-36</v>
      </c>
    </row>
    <row r="3123" spans="1:12" x14ac:dyDescent="0.3">
      <c r="A3123" s="2">
        <v>3202207</v>
      </c>
      <c r="B3123" t="s">
        <v>6647</v>
      </c>
      <c r="C3123" t="s">
        <v>6644</v>
      </c>
      <c r="D3123" t="s">
        <v>6596</v>
      </c>
      <c r="E3123">
        <v>0</v>
      </c>
      <c r="F3123">
        <v>-11.620110262981649</v>
      </c>
      <c r="G3123">
        <v>-38.812158922897467</v>
      </c>
      <c r="H3123" s="6">
        <v>0</v>
      </c>
      <c r="I3123" s="6">
        <v>0</v>
      </c>
      <c r="J3123" s="6">
        <v>0</v>
      </c>
      <c r="K3123" s="6">
        <v>0</v>
      </c>
      <c r="L3123" s="3">
        <f t="shared" si="48"/>
        <v>0</v>
      </c>
    </row>
    <row r="3124" spans="1:12" x14ac:dyDescent="0.3">
      <c r="A3124" s="2">
        <v>3202256</v>
      </c>
      <c r="B3124" t="s">
        <v>4624</v>
      </c>
      <c r="C3124" t="s">
        <v>6644</v>
      </c>
      <c r="D3124" t="s">
        <v>6596</v>
      </c>
      <c r="E3124">
        <v>0</v>
      </c>
      <c r="F3124">
        <v>-12.911489262312953</v>
      </c>
      <c r="G3124">
        <v>-39.188094169582037</v>
      </c>
      <c r="H3124" s="6">
        <v>78</v>
      </c>
      <c r="I3124" s="6">
        <v>35</v>
      </c>
      <c r="J3124" s="6">
        <v>121000</v>
      </c>
      <c r="K3124" s="6">
        <v>0</v>
      </c>
      <c r="L3124" s="3">
        <f t="shared" si="48"/>
        <v>-78</v>
      </c>
    </row>
    <row r="3125" spans="1:12" x14ac:dyDescent="0.3">
      <c r="A3125" s="2">
        <v>3202306</v>
      </c>
      <c r="B3125" t="s">
        <v>3992</v>
      </c>
      <c r="C3125" t="s">
        <v>6644</v>
      </c>
      <c r="D3125" t="s">
        <v>6596</v>
      </c>
      <c r="E3125">
        <v>0</v>
      </c>
      <c r="F3125">
        <v>-13.426327208778304</v>
      </c>
      <c r="G3125">
        <v>-41.272065808078452</v>
      </c>
      <c r="H3125" s="6">
        <v>3136</v>
      </c>
      <c r="I3125" s="6">
        <v>1120</v>
      </c>
      <c r="J3125" s="6">
        <v>4579000</v>
      </c>
      <c r="K3125" s="6">
        <v>0</v>
      </c>
      <c r="L3125" s="3">
        <f t="shared" si="48"/>
        <v>-3136</v>
      </c>
    </row>
    <row r="3126" spans="1:12" x14ac:dyDescent="0.3">
      <c r="A3126" s="2">
        <v>3202405</v>
      </c>
      <c r="B3126" t="s">
        <v>3621</v>
      </c>
      <c r="C3126" t="s">
        <v>6644</v>
      </c>
      <c r="D3126" t="s">
        <v>6596</v>
      </c>
      <c r="E3126">
        <v>0</v>
      </c>
      <c r="F3126">
        <v>-15.246167188691953</v>
      </c>
      <c r="G3126">
        <v>-40.247380907236938</v>
      </c>
      <c r="H3126" s="6">
        <v>34</v>
      </c>
      <c r="I3126" s="6">
        <v>20</v>
      </c>
      <c r="J3126" s="6">
        <v>43000</v>
      </c>
      <c r="K3126" s="6">
        <v>0</v>
      </c>
      <c r="L3126" s="3">
        <f t="shared" si="48"/>
        <v>-34</v>
      </c>
    </row>
    <row r="3127" spans="1:12" x14ac:dyDescent="0.3">
      <c r="A3127" s="2">
        <v>3202454</v>
      </c>
      <c r="B3127" t="s">
        <v>4271</v>
      </c>
      <c r="C3127" t="s">
        <v>6644</v>
      </c>
      <c r="D3127" t="s">
        <v>6596</v>
      </c>
      <c r="E3127">
        <v>0</v>
      </c>
      <c r="F3127">
        <v>-14.239817921132051</v>
      </c>
      <c r="G3127">
        <v>-40.773566597900903</v>
      </c>
      <c r="H3127" s="6">
        <v>880</v>
      </c>
      <c r="I3127" s="6">
        <v>440</v>
      </c>
      <c r="J3127" s="6">
        <v>1320000</v>
      </c>
      <c r="K3127" s="6">
        <v>0</v>
      </c>
      <c r="L3127" s="3">
        <f t="shared" si="48"/>
        <v>-880</v>
      </c>
    </row>
    <row r="3128" spans="1:12" x14ac:dyDescent="0.3">
      <c r="A3128" s="2">
        <v>3202504</v>
      </c>
      <c r="B3128" t="s">
        <v>3564</v>
      </c>
      <c r="C3128" t="s">
        <v>6644</v>
      </c>
      <c r="D3128" t="s">
        <v>6596</v>
      </c>
      <c r="E3128">
        <v>0</v>
      </c>
      <c r="F3128">
        <v>-12.8019973640359</v>
      </c>
      <c r="G3128">
        <v>-42.167788448516994</v>
      </c>
      <c r="H3128" s="6">
        <v>60</v>
      </c>
      <c r="I3128" s="6">
        <v>25</v>
      </c>
      <c r="J3128" s="6">
        <v>89000</v>
      </c>
      <c r="K3128" s="6">
        <v>0</v>
      </c>
      <c r="L3128" s="3">
        <f t="shared" si="48"/>
        <v>-60</v>
      </c>
    </row>
    <row r="3129" spans="1:12" x14ac:dyDescent="0.3">
      <c r="A3129" s="2">
        <v>3202553</v>
      </c>
      <c r="B3129" t="s">
        <v>4878</v>
      </c>
      <c r="C3129" t="s">
        <v>6644</v>
      </c>
      <c r="D3129" t="s">
        <v>6596</v>
      </c>
      <c r="E3129">
        <v>0</v>
      </c>
      <c r="F3129">
        <v>-11.831179308599802</v>
      </c>
      <c r="G3129">
        <v>-39.609425329042885</v>
      </c>
      <c r="H3129" s="6">
        <v>1250</v>
      </c>
      <c r="I3129" s="6">
        <v>500</v>
      </c>
      <c r="J3129" s="6">
        <v>1625000</v>
      </c>
      <c r="K3129" s="6">
        <v>0</v>
      </c>
      <c r="L3129" s="3">
        <f t="shared" si="48"/>
        <v>-1250</v>
      </c>
    </row>
    <row r="3130" spans="1:12" x14ac:dyDescent="0.3">
      <c r="A3130" s="2">
        <v>3202603</v>
      </c>
      <c r="B3130" t="s">
        <v>4171</v>
      </c>
      <c r="C3130" t="s">
        <v>6644</v>
      </c>
      <c r="D3130" t="s">
        <v>6596</v>
      </c>
      <c r="E3130">
        <v>0</v>
      </c>
      <c r="F3130">
        <v>-12.429263134867702</v>
      </c>
      <c r="G3130">
        <v>-38.327166877104794</v>
      </c>
      <c r="H3130" s="6">
        <v>33</v>
      </c>
      <c r="I3130" s="6">
        <v>15</v>
      </c>
      <c r="J3130" s="6">
        <v>38000</v>
      </c>
      <c r="K3130" s="6">
        <v>0</v>
      </c>
      <c r="L3130" s="3">
        <f t="shared" si="48"/>
        <v>-33</v>
      </c>
    </row>
    <row r="3131" spans="1:12" x14ac:dyDescent="0.3">
      <c r="A3131" s="2">
        <v>3202652</v>
      </c>
      <c r="B3131" t="s">
        <v>4884</v>
      </c>
      <c r="C3131" t="s">
        <v>6644</v>
      </c>
      <c r="D3131" t="s">
        <v>6596</v>
      </c>
      <c r="E3131">
        <v>0</v>
      </c>
      <c r="F3131">
        <v>-19.200363859421053</v>
      </c>
      <c r="G3131">
        <v>-44.246923712861637</v>
      </c>
      <c r="H3131" s="6">
        <v>1125</v>
      </c>
      <c r="I3131" s="6">
        <v>500</v>
      </c>
      <c r="J3131" s="6">
        <v>1620000</v>
      </c>
      <c r="K3131" s="6">
        <v>0</v>
      </c>
      <c r="L3131" s="3">
        <f t="shared" si="48"/>
        <v>-1125</v>
      </c>
    </row>
    <row r="3132" spans="1:12" x14ac:dyDescent="0.3">
      <c r="A3132" s="2">
        <v>3202702</v>
      </c>
      <c r="B3132" t="s">
        <v>3433</v>
      </c>
      <c r="C3132" t="s">
        <v>6644</v>
      </c>
      <c r="D3132" t="s">
        <v>6596</v>
      </c>
      <c r="E3132">
        <v>0</v>
      </c>
      <c r="F3132">
        <v>-19.825846763990203</v>
      </c>
      <c r="G3132">
        <v>-43.096932266407627</v>
      </c>
      <c r="H3132" s="6">
        <v>123</v>
      </c>
      <c r="I3132" s="6">
        <v>35</v>
      </c>
      <c r="J3132" s="6">
        <v>173000</v>
      </c>
      <c r="K3132" s="6">
        <v>0</v>
      </c>
      <c r="L3132" s="3">
        <f t="shared" si="48"/>
        <v>-123</v>
      </c>
    </row>
    <row r="3133" spans="1:12" x14ac:dyDescent="0.3">
      <c r="A3133" s="2">
        <v>3202801</v>
      </c>
      <c r="B3133" t="s">
        <v>4832</v>
      </c>
      <c r="C3133" t="s">
        <v>6644</v>
      </c>
      <c r="D3133" t="s">
        <v>6596</v>
      </c>
      <c r="E3133">
        <v>0</v>
      </c>
      <c r="F3133">
        <v>-19.765445393282853</v>
      </c>
      <c r="G3133">
        <v>-48.573003468184837</v>
      </c>
      <c r="H3133" s="6">
        <v>26</v>
      </c>
      <c r="I3133" s="6">
        <v>10</v>
      </c>
      <c r="J3133" s="6">
        <v>39000</v>
      </c>
      <c r="K3133" s="6">
        <v>0</v>
      </c>
      <c r="L3133" s="3">
        <f t="shared" si="48"/>
        <v>-26</v>
      </c>
    </row>
    <row r="3134" spans="1:12" x14ac:dyDescent="0.3">
      <c r="A3134" s="2">
        <v>3202900</v>
      </c>
      <c r="B3134" t="s">
        <v>3580</v>
      </c>
      <c r="C3134" t="s">
        <v>6644</v>
      </c>
      <c r="D3134" t="s">
        <v>6596</v>
      </c>
      <c r="E3134">
        <v>0</v>
      </c>
      <c r="F3134">
        <v>-20.793451286794603</v>
      </c>
      <c r="G3134">
        <v>-43.931466594103462</v>
      </c>
      <c r="H3134" s="6">
        <v>792</v>
      </c>
      <c r="I3134" s="6">
        <v>228</v>
      </c>
      <c r="J3134" s="6">
        <v>1125000</v>
      </c>
      <c r="K3134" s="6">
        <v>0</v>
      </c>
      <c r="L3134" s="3">
        <f t="shared" si="48"/>
        <v>-792</v>
      </c>
    </row>
    <row r="3135" spans="1:12" x14ac:dyDescent="0.3">
      <c r="A3135" s="2">
        <v>3203007</v>
      </c>
      <c r="B3135" t="s">
        <v>2698</v>
      </c>
      <c r="C3135" t="s">
        <v>6644</v>
      </c>
      <c r="D3135" t="s">
        <v>6596</v>
      </c>
      <c r="E3135">
        <v>0</v>
      </c>
      <c r="F3135">
        <v>-21.791207755247402</v>
      </c>
      <c r="G3135">
        <v>-45.700529727700903</v>
      </c>
      <c r="H3135" s="6">
        <v>3009</v>
      </c>
      <c r="I3135" s="6">
        <v>1004</v>
      </c>
      <c r="J3135" s="6">
        <v>4310000</v>
      </c>
      <c r="K3135" s="6">
        <v>0</v>
      </c>
      <c r="L3135" s="3">
        <f t="shared" si="48"/>
        <v>-3009</v>
      </c>
    </row>
    <row r="3136" spans="1:12" x14ac:dyDescent="0.3">
      <c r="A3136" s="2">
        <v>3203056</v>
      </c>
      <c r="B3136" t="s">
        <v>3574</v>
      </c>
      <c r="C3136" t="s">
        <v>6644</v>
      </c>
      <c r="D3136" t="s">
        <v>6596</v>
      </c>
      <c r="E3136">
        <v>0</v>
      </c>
      <c r="F3136">
        <v>-16.650749891898702</v>
      </c>
      <c r="G3136">
        <v>-46.271449898788667</v>
      </c>
      <c r="H3136" s="6">
        <v>158</v>
      </c>
      <c r="I3136" s="6">
        <v>45</v>
      </c>
      <c r="J3136" s="6">
        <v>236000</v>
      </c>
      <c r="K3136" s="6">
        <v>4500</v>
      </c>
      <c r="L3136" s="3">
        <f t="shared" si="48"/>
        <v>4342</v>
      </c>
    </row>
    <row r="3137" spans="1:12" x14ac:dyDescent="0.3">
      <c r="A3137" s="2">
        <v>3203106</v>
      </c>
      <c r="B3137" t="s">
        <v>3417</v>
      </c>
      <c r="C3137" t="s">
        <v>6644</v>
      </c>
      <c r="D3137" t="s">
        <v>6596</v>
      </c>
      <c r="E3137">
        <v>0</v>
      </c>
      <c r="F3137">
        <v>-22.064744440516058</v>
      </c>
      <c r="G3137">
        <v>-45.544576634052653</v>
      </c>
      <c r="H3137" s="6">
        <v>80</v>
      </c>
      <c r="I3137" s="6">
        <v>40</v>
      </c>
      <c r="J3137" s="6">
        <v>120000</v>
      </c>
      <c r="K3137" s="6">
        <v>0</v>
      </c>
      <c r="L3137" s="3">
        <f t="shared" si="48"/>
        <v>-80</v>
      </c>
    </row>
    <row r="3138" spans="1:12" x14ac:dyDescent="0.3">
      <c r="A3138" s="2">
        <v>3203130</v>
      </c>
      <c r="B3138" t="s">
        <v>3985</v>
      </c>
      <c r="C3138" t="s">
        <v>6644</v>
      </c>
      <c r="D3138" t="s">
        <v>6596</v>
      </c>
      <c r="E3138">
        <v>0</v>
      </c>
      <c r="F3138">
        <v>-21.403716814737603</v>
      </c>
      <c r="G3138">
        <v>-44.922422636729209</v>
      </c>
      <c r="H3138" s="6">
        <v>22</v>
      </c>
      <c r="I3138" s="6">
        <v>9</v>
      </c>
      <c r="J3138" s="6">
        <v>32000</v>
      </c>
      <c r="K3138" s="6">
        <v>0</v>
      </c>
      <c r="L3138" s="3">
        <f t="shared" si="48"/>
        <v>-22</v>
      </c>
    </row>
    <row r="3139" spans="1:12" x14ac:dyDescent="0.3">
      <c r="A3139" s="2">
        <v>3203163</v>
      </c>
      <c r="B3139" t="s">
        <v>4714</v>
      </c>
      <c r="C3139" t="s">
        <v>6644</v>
      </c>
      <c r="D3139" t="s">
        <v>6596</v>
      </c>
      <c r="E3139">
        <v>0</v>
      </c>
      <c r="F3139">
        <v>-21.327145847454403</v>
      </c>
      <c r="G3139">
        <v>-46.368245576831079</v>
      </c>
      <c r="H3139" s="6">
        <v>375</v>
      </c>
      <c r="I3139" s="6">
        <v>250</v>
      </c>
      <c r="J3139" s="6">
        <v>461000</v>
      </c>
      <c r="K3139" s="6">
        <v>0</v>
      </c>
      <c r="L3139" s="3">
        <f t="shared" ref="L3139:L3202" si="49">K3139-H3139</f>
        <v>-375</v>
      </c>
    </row>
    <row r="3140" spans="1:12" x14ac:dyDescent="0.3">
      <c r="A3140" s="2">
        <v>3203205</v>
      </c>
      <c r="B3140" t="s">
        <v>3864</v>
      </c>
      <c r="C3140" t="s">
        <v>6644</v>
      </c>
      <c r="D3140" t="s">
        <v>6596</v>
      </c>
      <c r="E3140">
        <v>0</v>
      </c>
      <c r="F3140">
        <v>-16.365103268309152</v>
      </c>
      <c r="G3140">
        <v>-42.520744826640303</v>
      </c>
      <c r="H3140" s="6">
        <v>1240</v>
      </c>
      <c r="I3140" s="6">
        <v>310</v>
      </c>
      <c r="J3140" s="6">
        <v>1963000</v>
      </c>
      <c r="K3140" s="6">
        <v>11230</v>
      </c>
      <c r="L3140" s="3">
        <f t="shared" si="49"/>
        <v>9990</v>
      </c>
    </row>
    <row r="3141" spans="1:12" x14ac:dyDescent="0.3">
      <c r="A3141" s="2">
        <v>3203304</v>
      </c>
      <c r="B3141" t="s">
        <v>4292</v>
      </c>
      <c r="C3141" t="s">
        <v>6644</v>
      </c>
      <c r="D3141" t="s">
        <v>6596</v>
      </c>
      <c r="E3141">
        <v>0</v>
      </c>
      <c r="F3141">
        <v>-19.863576339353106</v>
      </c>
      <c r="G3141">
        <v>-47.436555316387462</v>
      </c>
      <c r="H3141" s="6">
        <v>113</v>
      </c>
      <c r="I3141" s="6">
        <v>45</v>
      </c>
      <c r="J3141" s="6">
        <v>162000</v>
      </c>
      <c r="K3141" s="6">
        <v>0</v>
      </c>
      <c r="L3141" s="3">
        <f t="shared" si="49"/>
        <v>-113</v>
      </c>
    </row>
    <row r="3142" spans="1:12" x14ac:dyDescent="0.3">
      <c r="A3142" s="2">
        <v>3203320</v>
      </c>
      <c r="B3142" t="s">
        <v>6648</v>
      </c>
      <c r="C3142" t="s">
        <v>6644</v>
      </c>
      <c r="D3142" t="s">
        <v>6596</v>
      </c>
      <c r="E3142">
        <v>0</v>
      </c>
      <c r="F3142">
        <v>-20.901677492436956</v>
      </c>
      <c r="G3142">
        <v>-45.128048569567774</v>
      </c>
      <c r="H3142" s="6">
        <v>0</v>
      </c>
      <c r="I3142" s="6">
        <v>0</v>
      </c>
      <c r="J3142" s="6">
        <v>0</v>
      </c>
      <c r="K3142" s="6">
        <v>0</v>
      </c>
      <c r="L3142" s="3">
        <f t="shared" si="49"/>
        <v>0</v>
      </c>
    </row>
    <row r="3143" spans="1:12" x14ac:dyDescent="0.3">
      <c r="A3143" s="2">
        <v>3203346</v>
      </c>
      <c r="B3143" t="s">
        <v>4882</v>
      </c>
      <c r="C3143" t="s">
        <v>6644</v>
      </c>
      <c r="D3143" t="s">
        <v>6596</v>
      </c>
      <c r="E3143">
        <v>0</v>
      </c>
      <c r="F3143">
        <v>-18.468971645516351</v>
      </c>
      <c r="G3143">
        <v>-43.303779409490836</v>
      </c>
      <c r="H3143" s="6">
        <v>130</v>
      </c>
      <c r="I3143" s="6">
        <v>80</v>
      </c>
      <c r="J3143" s="6">
        <v>209000</v>
      </c>
      <c r="K3143" s="6">
        <v>11980</v>
      </c>
      <c r="L3143" s="3">
        <f t="shared" si="49"/>
        <v>11850</v>
      </c>
    </row>
    <row r="3144" spans="1:12" x14ac:dyDescent="0.3">
      <c r="A3144" s="2">
        <v>3203353</v>
      </c>
      <c r="B3144" t="s">
        <v>3993</v>
      </c>
      <c r="C3144" t="s">
        <v>6644</v>
      </c>
      <c r="D3144" t="s">
        <v>6596</v>
      </c>
      <c r="E3144">
        <v>0</v>
      </c>
      <c r="F3144">
        <v>-20.792301418718854</v>
      </c>
      <c r="G3144">
        <v>-42.268220532667492</v>
      </c>
      <c r="H3144" s="6">
        <v>93</v>
      </c>
      <c r="I3144" s="6">
        <v>31</v>
      </c>
      <c r="J3144" s="6">
        <v>113000</v>
      </c>
      <c r="K3144" s="6">
        <v>0</v>
      </c>
      <c r="L3144" s="3">
        <f t="shared" si="49"/>
        <v>-93</v>
      </c>
    </row>
    <row r="3145" spans="1:12" x14ac:dyDescent="0.3">
      <c r="A3145" s="2">
        <v>3203403</v>
      </c>
      <c r="B3145" t="s">
        <v>3127</v>
      </c>
      <c r="C3145" t="s">
        <v>6644</v>
      </c>
      <c r="D3145" t="s">
        <v>6596</v>
      </c>
      <c r="E3145">
        <v>0</v>
      </c>
      <c r="F3145">
        <v>-16.297404520945854</v>
      </c>
      <c r="G3145">
        <v>-44.787086205494113</v>
      </c>
      <c r="H3145" s="6">
        <v>29</v>
      </c>
      <c r="I3145" s="6">
        <v>20</v>
      </c>
      <c r="J3145" s="6">
        <v>37000</v>
      </c>
      <c r="K3145" s="6">
        <v>0</v>
      </c>
      <c r="L3145" s="3">
        <f t="shared" si="49"/>
        <v>-29</v>
      </c>
    </row>
    <row r="3146" spans="1:12" x14ac:dyDescent="0.3">
      <c r="A3146" s="2">
        <v>3203502</v>
      </c>
      <c r="B3146" t="s">
        <v>3005</v>
      </c>
      <c r="C3146" t="s">
        <v>6644</v>
      </c>
      <c r="D3146" t="s">
        <v>6596</v>
      </c>
      <c r="E3146">
        <v>0</v>
      </c>
      <c r="F3146">
        <v>-19.83187999807215</v>
      </c>
      <c r="G3146">
        <v>-40.371666178863471</v>
      </c>
      <c r="H3146" s="6">
        <v>1300</v>
      </c>
      <c r="I3146" s="6">
        <v>400</v>
      </c>
      <c r="J3146" s="6">
        <v>1434000</v>
      </c>
      <c r="K3146" s="6">
        <v>0</v>
      </c>
      <c r="L3146" s="3">
        <f t="shared" si="49"/>
        <v>-1300</v>
      </c>
    </row>
    <row r="3147" spans="1:12" x14ac:dyDescent="0.3">
      <c r="A3147" s="2">
        <v>3203601</v>
      </c>
      <c r="B3147" t="s">
        <v>4594</v>
      </c>
      <c r="C3147" t="s">
        <v>6644</v>
      </c>
      <c r="D3147" t="s">
        <v>6596</v>
      </c>
      <c r="E3147">
        <v>0</v>
      </c>
      <c r="F3147">
        <v>-21.425103277982902</v>
      </c>
      <c r="G3147">
        <v>-41.690964760493024</v>
      </c>
      <c r="H3147" s="6">
        <v>6263</v>
      </c>
      <c r="I3147" s="6">
        <v>1100</v>
      </c>
      <c r="J3147" s="6">
        <v>8515000</v>
      </c>
      <c r="K3147" s="6">
        <v>0</v>
      </c>
      <c r="L3147" s="3">
        <f t="shared" si="49"/>
        <v>-6263</v>
      </c>
    </row>
    <row r="3148" spans="1:12" x14ac:dyDescent="0.3">
      <c r="A3148" s="2">
        <v>3203700</v>
      </c>
      <c r="B3148" t="s">
        <v>4508</v>
      </c>
      <c r="C3148" t="s">
        <v>6644</v>
      </c>
      <c r="D3148" t="s">
        <v>6596</v>
      </c>
      <c r="E3148">
        <v>0</v>
      </c>
      <c r="F3148">
        <v>-22.768087922634951</v>
      </c>
      <c r="G3148">
        <v>-43.429223763106883</v>
      </c>
      <c r="H3148" s="6">
        <v>787</v>
      </c>
      <c r="I3148" s="6">
        <v>390</v>
      </c>
      <c r="J3148" s="6">
        <v>1160000</v>
      </c>
      <c r="K3148" s="6">
        <v>0</v>
      </c>
      <c r="L3148" s="3">
        <f t="shared" si="49"/>
        <v>-787</v>
      </c>
    </row>
    <row r="3149" spans="1:12" x14ac:dyDescent="0.3">
      <c r="A3149" s="2">
        <v>3203809</v>
      </c>
      <c r="B3149" t="s">
        <v>3478</v>
      </c>
      <c r="C3149" t="s">
        <v>6644</v>
      </c>
      <c r="D3149" t="s">
        <v>6596</v>
      </c>
      <c r="E3149">
        <v>0</v>
      </c>
      <c r="F3149">
        <v>-21.411163299160251</v>
      </c>
      <c r="G3149">
        <v>-42.198411407190278</v>
      </c>
      <c r="H3149" s="6">
        <v>403</v>
      </c>
      <c r="I3149" s="6">
        <v>320</v>
      </c>
      <c r="J3149" s="6">
        <v>508000</v>
      </c>
      <c r="K3149" s="6">
        <v>0</v>
      </c>
      <c r="L3149" s="3">
        <f t="shared" si="49"/>
        <v>-403</v>
      </c>
    </row>
    <row r="3150" spans="1:12" x14ac:dyDescent="0.3">
      <c r="A3150" s="2">
        <v>3203908</v>
      </c>
      <c r="B3150" t="s">
        <v>4089</v>
      </c>
      <c r="C3150" t="s">
        <v>6644</v>
      </c>
      <c r="D3150" t="s">
        <v>6596</v>
      </c>
      <c r="E3150">
        <v>0</v>
      </c>
      <c r="F3150">
        <v>-24.006800970000004</v>
      </c>
      <c r="G3150">
        <v>-48.351434517927522</v>
      </c>
      <c r="H3150" s="6">
        <v>154</v>
      </c>
      <c r="I3150" s="6">
        <v>55</v>
      </c>
      <c r="J3150" s="6">
        <v>234000</v>
      </c>
      <c r="K3150" s="6">
        <v>76710</v>
      </c>
      <c r="L3150" s="3">
        <f t="shared" si="49"/>
        <v>76556</v>
      </c>
    </row>
    <row r="3151" spans="1:12" x14ac:dyDescent="0.3">
      <c r="A3151" s="2">
        <v>3204005</v>
      </c>
      <c r="B3151" t="s">
        <v>4841</v>
      </c>
      <c r="C3151" t="s">
        <v>6644</v>
      </c>
      <c r="D3151" t="s">
        <v>6596</v>
      </c>
      <c r="E3151">
        <v>0</v>
      </c>
      <c r="F3151">
        <v>-22.930678218205603</v>
      </c>
      <c r="G3151">
        <v>-46.273416610136671</v>
      </c>
      <c r="H3151" s="6">
        <v>120</v>
      </c>
      <c r="I3151" s="6">
        <v>40</v>
      </c>
      <c r="J3151" s="6">
        <v>144000</v>
      </c>
      <c r="K3151" s="6">
        <v>0</v>
      </c>
      <c r="L3151" s="3">
        <f t="shared" si="49"/>
        <v>-120</v>
      </c>
    </row>
    <row r="3152" spans="1:12" x14ac:dyDescent="0.3">
      <c r="A3152" s="2">
        <v>3204054</v>
      </c>
      <c r="B3152" t="s">
        <v>3434</v>
      </c>
      <c r="C3152" t="s">
        <v>6644</v>
      </c>
      <c r="D3152" t="s">
        <v>6596</v>
      </c>
      <c r="E3152">
        <v>0</v>
      </c>
      <c r="F3152">
        <v>-21.7361764725485</v>
      </c>
      <c r="G3152">
        <v>-49.360870074892581</v>
      </c>
      <c r="H3152" s="6">
        <v>92</v>
      </c>
      <c r="I3152" s="6">
        <v>30</v>
      </c>
      <c r="J3152" s="6">
        <v>129000</v>
      </c>
      <c r="K3152" s="6">
        <v>0</v>
      </c>
      <c r="L3152" s="3">
        <f t="shared" si="49"/>
        <v>-92</v>
      </c>
    </row>
    <row r="3153" spans="1:12" x14ac:dyDescent="0.3">
      <c r="A3153" s="2">
        <v>3204104</v>
      </c>
      <c r="B3153" t="s">
        <v>2912</v>
      </c>
      <c r="C3153" t="s">
        <v>6644</v>
      </c>
      <c r="D3153" t="s">
        <v>6596</v>
      </c>
      <c r="E3153">
        <v>0</v>
      </c>
      <c r="F3153">
        <v>-22.015998500000002</v>
      </c>
      <c r="G3153">
        <v>-47.889237684691636</v>
      </c>
      <c r="H3153" s="6">
        <v>17650</v>
      </c>
      <c r="I3153" s="6">
        <v>3300</v>
      </c>
      <c r="J3153" s="6">
        <v>25194000</v>
      </c>
      <c r="K3153" s="6">
        <v>0</v>
      </c>
      <c r="L3153" s="3">
        <f t="shared" si="49"/>
        <v>-17650</v>
      </c>
    </row>
    <row r="3154" spans="1:12" x14ac:dyDescent="0.3">
      <c r="A3154" s="2">
        <v>3204203</v>
      </c>
      <c r="B3154" t="s">
        <v>6649</v>
      </c>
      <c r="C3154" t="s">
        <v>6644</v>
      </c>
      <c r="D3154" t="s">
        <v>6596</v>
      </c>
      <c r="E3154">
        <v>0</v>
      </c>
      <c r="F3154">
        <v>-21.410008000000005</v>
      </c>
      <c r="G3154">
        <v>-48.506742182853621</v>
      </c>
      <c r="H3154" s="6">
        <v>0</v>
      </c>
      <c r="I3154" s="6">
        <v>0</v>
      </c>
      <c r="J3154" s="6">
        <v>0</v>
      </c>
      <c r="K3154" s="6">
        <v>0</v>
      </c>
      <c r="L3154" s="3">
        <f t="shared" si="49"/>
        <v>0</v>
      </c>
    </row>
    <row r="3155" spans="1:12" x14ac:dyDescent="0.3">
      <c r="A3155" s="2">
        <v>3204252</v>
      </c>
      <c r="B3155" t="s">
        <v>6650</v>
      </c>
      <c r="C3155" t="s">
        <v>6644</v>
      </c>
      <c r="D3155" t="s">
        <v>6596</v>
      </c>
      <c r="E3155">
        <v>0</v>
      </c>
      <c r="F3155">
        <v>-24.647582458618604</v>
      </c>
      <c r="G3155">
        <v>-53.133319828671077</v>
      </c>
      <c r="H3155" s="6">
        <v>0</v>
      </c>
      <c r="I3155" s="6">
        <v>0</v>
      </c>
      <c r="J3155" s="6">
        <v>0</v>
      </c>
      <c r="K3155" s="6">
        <v>0</v>
      </c>
      <c r="L3155" s="3">
        <f t="shared" si="49"/>
        <v>0</v>
      </c>
    </row>
    <row r="3156" spans="1:12" x14ac:dyDescent="0.3">
      <c r="A3156" s="2">
        <v>3204302</v>
      </c>
      <c r="B3156" t="s">
        <v>784</v>
      </c>
      <c r="C3156" t="s">
        <v>6644</v>
      </c>
      <c r="D3156" t="s">
        <v>6596</v>
      </c>
      <c r="E3156">
        <v>0</v>
      </c>
      <c r="F3156">
        <v>-23.920694706580253</v>
      </c>
      <c r="G3156">
        <v>-51.984464486960192</v>
      </c>
      <c r="H3156" s="6">
        <v>54</v>
      </c>
      <c r="I3156" s="6">
        <v>20</v>
      </c>
      <c r="J3156" s="6">
        <v>79000</v>
      </c>
      <c r="K3156" s="6">
        <v>0</v>
      </c>
      <c r="L3156" s="3">
        <f t="shared" si="49"/>
        <v>-54</v>
      </c>
    </row>
    <row r="3157" spans="1:12" x14ac:dyDescent="0.3">
      <c r="A3157" s="2">
        <v>3204351</v>
      </c>
      <c r="B3157" t="s">
        <v>4712</v>
      </c>
      <c r="C3157" t="s">
        <v>6644</v>
      </c>
      <c r="D3157" t="s">
        <v>6596</v>
      </c>
      <c r="E3157">
        <v>0</v>
      </c>
      <c r="F3157">
        <v>-23.018810188283553</v>
      </c>
      <c r="G3157">
        <v>-52.917840702641357</v>
      </c>
      <c r="H3157" s="6">
        <v>255</v>
      </c>
      <c r="I3157" s="6">
        <v>70</v>
      </c>
      <c r="J3157" s="6">
        <v>392000</v>
      </c>
      <c r="K3157" s="6">
        <v>0</v>
      </c>
      <c r="L3157" s="3">
        <f t="shared" si="49"/>
        <v>-255</v>
      </c>
    </row>
    <row r="3158" spans="1:12" x14ac:dyDescent="0.3">
      <c r="A3158" s="2">
        <v>3204401</v>
      </c>
      <c r="B3158" t="s">
        <v>4284</v>
      </c>
      <c r="C3158" t="s">
        <v>6644</v>
      </c>
      <c r="D3158" t="s">
        <v>6596</v>
      </c>
      <c r="E3158">
        <v>0</v>
      </c>
      <c r="F3158">
        <v>-23.605756738224152</v>
      </c>
      <c r="G3158">
        <v>-49.630750093362032</v>
      </c>
      <c r="H3158" s="6">
        <v>165</v>
      </c>
      <c r="I3158" s="6">
        <v>55</v>
      </c>
      <c r="J3158" s="6">
        <v>287000</v>
      </c>
      <c r="K3158" s="6">
        <v>0</v>
      </c>
      <c r="L3158" s="3">
        <f t="shared" si="49"/>
        <v>-165</v>
      </c>
    </row>
    <row r="3159" spans="1:12" x14ac:dyDescent="0.3">
      <c r="A3159" s="2">
        <v>3204500</v>
      </c>
      <c r="B3159" t="s">
        <v>3754</v>
      </c>
      <c r="C3159" t="s">
        <v>6644</v>
      </c>
      <c r="D3159" t="s">
        <v>6596</v>
      </c>
      <c r="E3159">
        <v>0</v>
      </c>
      <c r="F3159">
        <v>-27.060325239251203</v>
      </c>
      <c r="G3159">
        <v>-48.983560448022814</v>
      </c>
      <c r="H3159" s="6">
        <v>255</v>
      </c>
      <c r="I3159" s="6">
        <v>85</v>
      </c>
      <c r="J3159" s="6">
        <v>377000</v>
      </c>
      <c r="K3159" s="6">
        <v>0</v>
      </c>
      <c r="L3159" s="3">
        <f t="shared" si="49"/>
        <v>-255</v>
      </c>
    </row>
    <row r="3160" spans="1:12" x14ac:dyDescent="0.3">
      <c r="A3160" s="2">
        <v>3204559</v>
      </c>
      <c r="B3160" t="s">
        <v>3685</v>
      </c>
      <c r="C3160" t="s">
        <v>6644</v>
      </c>
      <c r="D3160" t="s">
        <v>6596</v>
      </c>
      <c r="E3160">
        <v>0</v>
      </c>
      <c r="F3160">
        <v>-26.657226944800005</v>
      </c>
      <c r="G3160">
        <v>-52.895011356307798</v>
      </c>
      <c r="H3160" s="6">
        <v>6935</v>
      </c>
      <c r="I3160" s="6">
        <v>1805</v>
      </c>
      <c r="J3160" s="6">
        <v>10002000</v>
      </c>
      <c r="K3160" s="6">
        <v>3900</v>
      </c>
      <c r="L3160" s="3">
        <f t="shared" si="49"/>
        <v>-3035</v>
      </c>
    </row>
    <row r="3161" spans="1:12" x14ac:dyDescent="0.3">
      <c r="A3161" s="2">
        <v>3204609</v>
      </c>
      <c r="B3161" t="s">
        <v>3994</v>
      </c>
      <c r="C3161" t="s">
        <v>6644</v>
      </c>
      <c r="D3161" t="s">
        <v>6596</v>
      </c>
      <c r="E3161">
        <v>0</v>
      </c>
      <c r="F3161">
        <v>-26.778042075696156</v>
      </c>
      <c r="G3161">
        <v>-53.053500799237916</v>
      </c>
      <c r="H3161" s="6">
        <v>190</v>
      </c>
      <c r="I3161" s="6">
        <v>50</v>
      </c>
      <c r="J3161" s="6">
        <v>242000</v>
      </c>
      <c r="K3161" s="6">
        <v>0</v>
      </c>
      <c r="L3161" s="3">
        <f t="shared" si="49"/>
        <v>-190</v>
      </c>
    </row>
    <row r="3162" spans="1:12" x14ac:dyDescent="0.3">
      <c r="A3162" s="2">
        <v>3204658</v>
      </c>
      <c r="B3162" t="s">
        <v>3520</v>
      </c>
      <c r="C3162" t="s">
        <v>6644</v>
      </c>
      <c r="D3162" t="s">
        <v>6596</v>
      </c>
      <c r="E3162">
        <v>0</v>
      </c>
      <c r="F3162">
        <v>-28.855437624629804</v>
      </c>
      <c r="G3162">
        <v>-51.283576924340885</v>
      </c>
      <c r="H3162" s="6">
        <v>13</v>
      </c>
      <c r="I3162" s="6">
        <v>5</v>
      </c>
      <c r="J3162" s="6">
        <v>18000</v>
      </c>
      <c r="K3162" s="6">
        <v>0</v>
      </c>
      <c r="L3162" s="3">
        <f t="shared" si="49"/>
        <v>-13</v>
      </c>
    </row>
    <row r="3163" spans="1:12" x14ac:dyDescent="0.3">
      <c r="A3163" s="2">
        <v>3204708</v>
      </c>
      <c r="B3163" t="s">
        <v>4252</v>
      </c>
      <c r="C3163" t="s">
        <v>6644</v>
      </c>
      <c r="D3163" t="s">
        <v>6596</v>
      </c>
      <c r="E3163">
        <v>0</v>
      </c>
      <c r="F3163">
        <v>-28.366289940194104</v>
      </c>
      <c r="G3163">
        <v>-53.772402138764093</v>
      </c>
      <c r="H3163" s="6">
        <v>202</v>
      </c>
      <c r="I3163" s="6">
        <v>48</v>
      </c>
      <c r="J3163" s="6">
        <v>315000</v>
      </c>
      <c r="K3163" s="6">
        <v>0</v>
      </c>
      <c r="L3163" s="3">
        <f t="shared" si="49"/>
        <v>-202</v>
      </c>
    </row>
    <row r="3164" spans="1:12" x14ac:dyDescent="0.3">
      <c r="A3164" s="2">
        <v>3204807</v>
      </c>
      <c r="B3164" t="s">
        <v>4737</v>
      </c>
      <c r="C3164" t="s">
        <v>6644</v>
      </c>
      <c r="D3164" t="s">
        <v>6596</v>
      </c>
      <c r="E3164">
        <v>0</v>
      </c>
      <c r="F3164">
        <v>-28.525059762610653</v>
      </c>
      <c r="G3164">
        <v>-54.148112618486202</v>
      </c>
      <c r="H3164" s="6">
        <v>224</v>
      </c>
      <c r="I3164" s="6">
        <v>140</v>
      </c>
      <c r="J3164" s="6">
        <v>327000</v>
      </c>
      <c r="K3164" s="6">
        <v>0</v>
      </c>
      <c r="L3164" s="3">
        <f t="shared" si="49"/>
        <v>-224</v>
      </c>
    </row>
    <row r="3165" spans="1:12" x14ac:dyDescent="0.3">
      <c r="A3165" s="2">
        <v>3204906</v>
      </c>
      <c r="B3165" t="s">
        <v>3241</v>
      </c>
      <c r="C3165" t="s">
        <v>6644</v>
      </c>
      <c r="D3165" t="s">
        <v>6596</v>
      </c>
      <c r="E3165">
        <v>0</v>
      </c>
      <c r="F3165">
        <v>-27.728493633566654</v>
      </c>
      <c r="G3165">
        <v>-52.543172806430348</v>
      </c>
      <c r="H3165" s="6">
        <v>410</v>
      </c>
      <c r="I3165" s="6">
        <v>100</v>
      </c>
      <c r="J3165" s="6">
        <v>472000</v>
      </c>
      <c r="K3165" s="6">
        <v>0</v>
      </c>
      <c r="L3165" s="3">
        <f t="shared" si="49"/>
        <v>-410</v>
      </c>
    </row>
    <row r="3166" spans="1:12" x14ac:dyDescent="0.3">
      <c r="A3166" s="2">
        <v>3204955</v>
      </c>
      <c r="B3166" t="s">
        <v>4756</v>
      </c>
      <c r="C3166" t="s">
        <v>6644</v>
      </c>
      <c r="D3166" t="s">
        <v>6596</v>
      </c>
      <c r="E3166">
        <v>0</v>
      </c>
      <c r="F3166">
        <v>-29.585747532970409</v>
      </c>
      <c r="G3166">
        <v>-50.903793430738375</v>
      </c>
      <c r="H3166" s="6">
        <v>51</v>
      </c>
      <c r="I3166" s="6">
        <v>17</v>
      </c>
      <c r="J3166" s="6">
        <v>65000</v>
      </c>
      <c r="K3166" s="6">
        <v>0</v>
      </c>
      <c r="L3166" s="3">
        <f t="shared" si="49"/>
        <v>-51</v>
      </c>
    </row>
    <row r="3167" spans="1:12" x14ac:dyDescent="0.3">
      <c r="A3167" s="2">
        <v>3205002</v>
      </c>
      <c r="B3167" t="s">
        <v>6651</v>
      </c>
      <c r="C3167" t="s">
        <v>6644</v>
      </c>
      <c r="D3167" t="s">
        <v>6596</v>
      </c>
      <c r="E3167">
        <v>0</v>
      </c>
      <c r="F3167">
        <v>-29.959438664804956</v>
      </c>
      <c r="G3167">
        <v>-51.728177503240424</v>
      </c>
      <c r="H3167" s="6">
        <v>0</v>
      </c>
      <c r="I3167" s="6">
        <v>0</v>
      </c>
      <c r="J3167" s="6">
        <v>0</v>
      </c>
      <c r="K3167" s="6">
        <v>0</v>
      </c>
      <c r="L3167" s="3">
        <f t="shared" si="49"/>
        <v>0</v>
      </c>
    </row>
    <row r="3168" spans="1:12" x14ac:dyDescent="0.3">
      <c r="A3168" s="2">
        <v>3205010</v>
      </c>
      <c r="B3168" t="s">
        <v>4852</v>
      </c>
      <c r="C3168" t="s">
        <v>6644</v>
      </c>
      <c r="D3168" t="s">
        <v>6596</v>
      </c>
      <c r="E3168">
        <v>0</v>
      </c>
      <c r="F3168">
        <v>-29.719857594034508</v>
      </c>
      <c r="G3168">
        <v>-52.50110340710409</v>
      </c>
      <c r="H3168" s="6">
        <v>56</v>
      </c>
      <c r="I3168" s="6">
        <v>20</v>
      </c>
      <c r="J3168" s="6">
        <v>87000</v>
      </c>
      <c r="K3168" s="6">
        <v>0</v>
      </c>
      <c r="L3168" s="3">
        <f t="shared" si="49"/>
        <v>-56</v>
      </c>
    </row>
    <row r="3169" spans="1:12" x14ac:dyDescent="0.3">
      <c r="A3169" s="2">
        <v>3205036</v>
      </c>
      <c r="B3169" t="s">
        <v>4887</v>
      </c>
      <c r="C3169" t="s">
        <v>6644</v>
      </c>
      <c r="D3169" t="s">
        <v>6596</v>
      </c>
      <c r="E3169">
        <v>0</v>
      </c>
      <c r="F3169">
        <v>-17.722176812153354</v>
      </c>
      <c r="G3169">
        <v>-48.158667678256116</v>
      </c>
      <c r="H3169" s="6">
        <v>141</v>
      </c>
      <c r="I3169" s="6">
        <v>80</v>
      </c>
      <c r="J3169" s="6">
        <v>183000</v>
      </c>
      <c r="K3169" s="6">
        <v>0</v>
      </c>
      <c r="L3169" s="3">
        <f t="shared" si="49"/>
        <v>-141</v>
      </c>
    </row>
    <row r="3170" spans="1:12" x14ac:dyDescent="0.3">
      <c r="A3170" s="2">
        <v>3205069</v>
      </c>
      <c r="B3170" t="s">
        <v>4879</v>
      </c>
      <c r="C3170" t="s">
        <v>6644</v>
      </c>
      <c r="D3170" t="s">
        <v>6596</v>
      </c>
      <c r="E3170">
        <v>0</v>
      </c>
      <c r="F3170">
        <v>-17.981610255833854</v>
      </c>
      <c r="G3170">
        <v>-48.637173578867724</v>
      </c>
      <c r="H3170" s="6">
        <v>180</v>
      </c>
      <c r="I3170" s="6">
        <v>60</v>
      </c>
      <c r="J3170" s="6">
        <v>209000</v>
      </c>
      <c r="K3170" s="6">
        <v>0</v>
      </c>
      <c r="L3170" s="3">
        <f t="shared" si="49"/>
        <v>-180</v>
      </c>
    </row>
    <row r="3171" spans="1:12" x14ac:dyDescent="0.3">
      <c r="A3171" s="2">
        <v>3205101</v>
      </c>
      <c r="B3171" t="s">
        <v>3317</v>
      </c>
      <c r="C3171" t="s">
        <v>6644</v>
      </c>
      <c r="D3171" t="s">
        <v>6596</v>
      </c>
      <c r="E3171">
        <v>0</v>
      </c>
      <c r="F3171">
        <v>-16.365233193082702</v>
      </c>
      <c r="G3171">
        <v>-49.31089810420994</v>
      </c>
      <c r="H3171" s="6">
        <v>12</v>
      </c>
      <c r="I3171" s="6">
        <v>4</v>
      </c>
      <c r="J3171" s="6">
        <v>19000</v>
      </c>
      <c r="K3171" s="6">
        <v>16411</v>
      </c>
      <c r="L3171" s="3">
        <f t="shared" si="49"/>
        <v>16399</v>
      </c>
    </row>
    <row r="3172" spans="1:12" x14ac:dyDescent="0.3">
      <c r="A3172" s="2">
        <v>3205150</v>
      </c>
      <c r="B3172" t="s">
        <v>4759</v>
      </c>
      <c r="C3172" t="s">
        <v>6644</v>
      </c>
      <c r="D3172" t="s">
        <v>6596</v>
      </c>
      <c r="E3172">
        <v>0</v>
      </c>
      <c r="F3172">
        <v>-17.815400629888202</v>
      </c>
      <c r="G3172">
        <v>-50.164250416868313</v>
      </c>
      <c r="H3172" s="6">
        <v>42</v>
      </c>
      <c r="I3172" s="6">
        <v>12</v>
      </c>
      <c r="J3172" s="6">
        <v>64000</v>
      </c>
      <c r="K3172" s="6">
        <v>0</v>
      </c>
      <c r="L3172" s="3">
        <f t="shared" si="49"/>
        <v>-42</v>
      </c>
    </row>
    <row r="3173" spans="1:12" x14ac:dyDescent="0.3">
      <c r="A3173" s="2">
        <v>3205176</v>
      </c>
      <c r="B3173" t="s">
        <v>4628</v>
      </c>
      <c r="C3173" t="s">
        <v>6644</v>
      </c>
      <c r="D3173" t="s">
        <v>6596</v>
      </c>
      <c r="E3173">
        <v>0</v>
      </c>
      <c r="F3173">
        <v>-17.247566683240354</v>
      </c>
      <c r="G3173">
        <v>-49.236697307333699</v>
      </c>
      <c r="H3173" s="6">
        <v>360</v>
      </c>
      <c r="I3173" s="6">
        <v>120</v>
      </c>
      <c r="J3173" s="6">
        <v>558000</v>
      </c>
      <c r="K3173" s="6">
        <v>0</v>
      </c>
      <c r="L3173" s="3">
        <f t="shared" si="49"/>
        <v>-360</v>
      </c>
    </row>
    <row r="3174" spans="1:12" x14ac:dyDescent="0.3">
      <c r="A3174" s="2">
        <v>3205200</v>
      </c>
      <c r="B3174" t="s">
        <v>3976</v>
      </c>
      <c r="C3174" t="s">
        <v>6644</v>
      </c>
      <c r="D3174" t="s">
        <v>6596</v>
      </c>
      <c r="E3174">
        <v>0</v>
      </c>
      <c r="F3174">
        <v>-18.451507355884655</v>
      </c>
      <c r="G3174">
        <v>-50.452262521809068</v>
      </c>
      <c r="H3174" s="6">
        <v>14</v>
      </c>
      <c r="I3174" s="6">
        <v>11</v>
      </c>
      <c r="J3174" s="6">
        <v>17000</v>
      </c>
      <c r="K3174" s="6">
        <v>112870</v>
      </c>
      <c r="L3174" s="3">
        <f t="shared" si="49"/>
        <v>112856</v>
      </c>
    </row>
    <row r="3175" spans="1:12" x14ac:dyDescent="0.3">
      <c r="A3175" s="2">
        <v>3205309</v>
      </c>
      <c r="B3175" t="s">
        <v>6652</v>
      </c>
      <c r="C3175" t="s">
        <v>6644</v>
      </c>
      <c r="D3175" t="s">
        <v>6596</v>
      </c>
      <c r="E3175">
        <v>0</v>
      </c>
      <c r="F3175">
        <v>-17.556108296493502</v>
      </c>
      <c r="G3175">
        <v>-50.634053580807667</v>
      </c>
      <c r="H3175" s="6">
        <v>0</v>
      </c>
      <c r="I3175" s="6">
        <v>0</v>
      </c>
      <c r="J3175" s="6">
        <v>0</v>
      </c>
      <c r="K3175" s="6">
        <v>311050</v>
      </c>
      <c r="L3175" s="3">
        <f t="shared" si="49"/>
        <v>311050</v>
      </c>
    </row>
    <row r="3176" spans="1:12" x14ac:dyDescent="0.3">
      <c r="A3176" s="2">
        <v>3300100</v>
      </c>
      <c r="B3176" t="s">
        <v>6653</v>
      </c>
      <c r="C3176" t="s">
        <v>6654</v>
      </c>
      <c r="D3176" t="s">
        <v>6596</v>
      </c>
      <c r="E3176">
        <v>0</v>
      </c>
      <c r="F3176">
        <v>-6.4536762345579204</v>
      </c>
      <c r="G3176">
        <v>-48.868400667218658</v>
      </c>
      <c r="H3176" s="6">
        <v>0</v>
      </c>
      <c r="I3176" s="6">
        <v>0</v>
      </c>
      <c r="J3176" s="6">
        <v>0</v>
      </c>
      <c r="K3176" s="6">
        <v>0</v>
      </c>
      <c r="L3176" s="3">
        <f t="shared" si="49"/>
        <v>0</v>
      </c>
    </row>
    <row r="3177" spans="1:12" x14ac:dyDescent="0.3">
      <c r="A3177" s="2">
        <v>3300159</v>
      </c>
      <c r="B3177" t="s">
        <v>3714</v>
      </c>
      <c r="C3177" t="s">
        <v>6654</v>
      </c>
      <c r="D3177" t="s">
        <v>6596</v>
      </c>
      <c r="E3177">
        <v>0</v>
      </c>
      <c r="F3177">
        <v>-1.6171359144904804</v>
      </c>
      <c r="G3177">
        <v>-47.482408944489229</v>
      </c>
      <c r="H3177" s="6">
        <v>52</v>
      </c>
      <c r="I3177" s="6">
        <v>13</v>
      </c>
      <c r="J3177" s="6">
        <v>52000</v>
      </c>
      <c r="K3177" s="6">
        <v>0</v>
      </c>
      <c r="L3177" s="3">
        <f t="shared" si="49"/>
        <v>-52</v>
      </c>
    </row>
    <row r="3178" spans="1:12" x14ac:dyDescent="0.3">
      <c r="A3178" s="2">
        <v>3300209</v>
      </c>
      <c r="B3178" t="s">
        <v>6655</v>
      </c>
      <c r="C3178" t="s">
        <v>6654</v>
      </c>
      <c r="D3178" t="s">
        <v>6596</v>
      </c>
      <c r="E3178">
        <v>0</v>
      </c>
      <c r="F3178">
        <v>-12.217277766965402</v>
      </c>
      <c r="G3178">
        <v>-47.292868810806986</v>
      </c>
      <c r="H3178" s="6">
        <v>0</v>
      </c>
      <c r="I3178" s="6">
        <v>0</v>
      </c>
      <c r="J3178" s="6">
        <v>0</v>
      </c>
      <c r="K3178" s="6">
        <v>0</v>
      </c>
      <c r="L3178" s="3">
        <f t="shared" si="49"/>
        <v>0</v>
      </c>
    </row>
    <row r="3179" spans="1:12" x14ac:dyDescent="0.3">
      <c r="A3179" s="2">
        <v>3300225</v>
      </c>
      <c r="B3179" t="s">
        <v>6656</v>
      </c>
      <c r="C3179" t="s">
        <v>6654</v>
      </c>
      <c r="D3179" t="s">
        <v>6596</v>
      </c>
      <c r="E3179">
        <v>0</v>
      </c>
      <c r="F3179">
        <v>-7.7091723901957003</v>
      </c>
      <c r="G3179">
        <v>-47.315435489158261</v>
      </c>
      <c r="H3179" s="6">
        <v>0</v>
      </c>
      <c r="I3179" s="6">
        <v>0</v>
      </c>
      <c r="J3179" s="6">
        <v>0</v>
      </c>
      <c r="K3179" s="6">
        <v>0</v>
      </c>
      <c r="L3179" s="3">
        <f t="shared" si="49"/>
        <v>0</v>
      </c>
    </row>
    <row r="3180" spans="1:12" x14ac:dyDescent="0.3">
      <c r="A3180" s="2">
        <v>3300233</v>
      </c>
      <c r="B3180" t="s">
        <v>6657</v>
      </c>
      <c r="C3180" t="s">
        <v>6654</v>
      </c>
      <c r="D3180" t="s">
        <v>6596</v>
      </c>
      <c r="E3180">
        <v>0</v>
      </c>
      <c r="F3180">
        <v>-9.568346077646515</v>
      </c>
      <c r="G3180">
        <v>-48.387991311519301</v>
      </c>
      <c r="H3180" s="6">
        <v>0</v>
      </c>
      <c r="I3180" s="6">
        <v>0</v>
      </c>
      <c r="J3180" s="6">
        <v>0</v>
      </c>
      <c r="K3180" s="6">
        <v>0</v>
      </c>
      <c r="L3180" s="3">
        <f t="shared" si="49"/>
        <v>0</v>
      </c>
    </row>
    <row r="3181" spans="1:12" x14ac:dyDescent="0.3">
      <c r="A3181" s="2">
        <v>3300258</v>
      </c>
      <c r="B3181" t="s">
        <v>6658</v>
      </c>
      <c r="C3181" t="s">
        <v>6654</v>
      </c>
      <c r="D3181" t="s">
        <v>6596</v>
      </c>
      <c r="E3181">
        <v>0</v>
      </c>
      <c r="F3181">
        <v>-6.3725579692856114</v>
      </c>
      <c r="G3181">
        <v>-47.666977182526281</v>
      </c>
      <c r="H3181" s="6">
        <v>0</v>
      </c>
      <c r="I3181" s="6">
        <v>0</v>
      </c>
      <c r="J3181" s="6">
        <v>0</v>
      </c>
      <c r="K3181" s="6">
        <v>0</v>
      </c>
      <c r="L3181" s="3">
        <f t="shared" si="49"/>
        <v>0</v>
      </c>
    </row>
    <row r="3182" spans="1:12" x14ac:dyDescent="0.3">
      <c r="A3182" s="2">
        <v>3300308</v>
      </c>
      <c r="B3182" t="s">
        <v>3778</v>
      </c>
      <c r="C3182" t="s">
        <v>6654</v>
      </c>
      <c r="D3182" t="s">
        <v>6596</v>
      </c>
      <c r="E3182">
        <v>0</v>
      </c>
      <c r="F3182">
        <v>-5.0253878239268355</v>
      </c>
      <c r="G3182">
        <v>-44.275756526125335</v>
      </c>
      <c r="H3182" s="6">
        <v>19</v>
      </c>
      <c r="I3182" s="6">
        <v>6</v>
      </c>
      <c r="J3182" s="6">
        <v>19000</v>
      </c>
      <c r="K3182" s="6">
        <v>0</v>
      </c>
      <c r="L3182" s="3">
        <f t="shared" si="49"/>
        <v>-19</v>
      </c>
    </row>
    <row r="3183" spans="1:12" x14ac:dyDescent="0.3">
      <c r="A3183" s="2">
        <v>3300407</v>
      </c>
      <c r="B3183" t="s">
        <v>4051</v>
      </c>
      <c r="C3183" t="s">
        <v>6654</v>
      </c>
      <c r="D3183" t="s">
        <v>6596</v>
      </c>
      <c r="E3183">
        <v>0</v>
      </c>
      <c r="F3183">
        <v>-2.5912239722608352</v>
      </c>
      <c r="G3183">
        <v>-43.465092144314625</v>
      </c>
      <c r="H3183" s="6">
        <v>46</v>
      </c>
      <c r="I3183" s="6">
        <v>24</v>
      </c>
      <c r="J3183" s="6">
        <v>92000</v>
      </c>
      <c r="K3183" s="6">
        <v>0</v>
      </c>
      <c r="L3183" s="3">
        <f t="shared" si="49"/>
        <v>-46</v>
      </c>
    </row>
    <row r="3184" spans="1:12" x14ac:dyDescent="0.3">
      <c r="A3184" s="2">
        <v>3300456</v>
      </c>
      <c r="B3184" t="s">
        <v>6659</v>
      </c>
      <c r="C3184" t="s">
        <v>6654</v>
      </c>
      <c r="D3184" t="s">
        <v>6596</v>
      </c>
      <c r="E3184">
        <v>0</v>
      </c>
      <c r="F3184">
        <v>-4.5693506880990462</v>
      </c>
      <c r="G3184">
        <v>-44.603734876327053</v>
      </c>
      <c r="H3184" s="6">
        <v>0</v>
      </c>
      <c r="I3184" s="6">
        <v>0</v>
      </c>
      <c r="J3184" s="6">
        <v>0</v>
      </c>
      <c r="K3184" s="6">
        <v>0</v>
      </c>
      <c r="L3184" s="3">
        <f t="shared" si="49"/>
        <v>0</v>
      </c>
    </row>
    <row r="3185" spans="1:12" x14ac:dyDescent="0.3">
      <c r="A3185" s="2">
        <v>3300506</v>
      </c>
      <c r="B3185" t="s">
        <v>193</v>
      </c>
      <c r="C3185" t="s">
        <v>6654</v>
      </c>
      <c r="D3185" t="s">
        <v>6596</v>
      </c>
      <c r="E3185">
        <v>0</v>
      </c>
      <c r="F3185">
        <v>-7.0081752801499775</v>
      </c>
      <c r="G3185">
        <v>-40.934634816919221</v>
      </c>
      <c r="H3185" s="6">
        <v>282</v>
      </c>
      <c r="I3185" s="6">
        <v>94</v>
      </c>
      <c r="J3185" s="6">
        <v>423000</v>
      </c>
      <c r="K3185" s="6">
        <v>0</v>
      </c>
      <c r="L3185" s="3">
        <f t="shared" si="49"/>
        <v>-282</v>
      </c>
    </row>
    <row r="3186" spans="1:12" x14ac:dyDescent="0.3">
      <c r="A3186" s="2">
        <v>3300605</v>
      </c>
      <c r="B3186" t="s">
        <v>4417</v>
      </c>
      <c r="C3186" t="s">
        <v>6654</v>
      </c>
      <c r="D3186" t="s">
        <v>6596</v>
      </c>
      <c r="E3186">
        <v>0</v>
      </c>
      <c r="F3186">
        <v>-9.9212468267430562</v>
      </c>
      <c r="G3186">
        <v>-45.477787705450339</v>
      </c>
      <c r="H3186" s="6">
        <v>150</v>
      </c>
      <c r="I3186" s="6">
        <v>50</v>
      </c>
      <c r="J3186" s="6">
        <v>165000</v>
      </c>
      <c r="K3186" s="6">
        <v>0</v>
      </c>
      <c r="L3186" s="3">
        <f t="shared" si="49"/>
        <v>-150</v>
      </c>
    </row>
    <row r="3187" spans="1:12" x14ac:dyDescent="0.3">
      <c r="A3187" s="2">
        <v>3300704</v>
      </c>
      <c r="B3187" t="s">
        <v>6660</v>
      </c>
      <c r="C3187" t="s">
        <v>6654</v>
      </c>
      <c r="D3187" t="s">
        <v>6596</v>
      </c>
      <c r="E3187">
        <v>0</v>
      </c>
      <c r="F3187">
        <v>-6.8326873012450768</v>
      </c>
      <c r="G3187">
        <v>-40.618272786301347</v>
      </c>
      <c r="H3187" s="6">
        <v>0</v>
      </c>
      <c r="I3187" s="6">
        <v>0</v>
      </c>
      <c r="J3187" s="6">
        <v>0</v>
      </c>
      <c r="K3187" s="6">
        <v>0</v>
      </c>
      <c r="L3187" s="3">
        <f t="shared" si="49"/>
        <v>0</v>
      </c>
    </row>
    <row r="3188" spans="1:12" x14ac:dyDescent="0.3">
      <c r="A3188" s="2">
        <v>3300803</v>
      </c>
      <c r="B3188" t="s">
        <v>6661</v>
      </c>
      <c r="C3188" t="s">
        <v>6654</v>
      </c>
      <c r="D3188" t="s">
        <v>6596</v>
      </c>
      <c r="E3188">
        <v>0</v>
      </c>
      <c r="F3188">
        <v>-7.2439761038638464</v>
      </c>
      <c r="G3188">
        <v>-42.53853198700525</v>
      </c>
      <c r="H3188" s="6">
        <v>0</v>
      </c>
      <c r="I3188" s="6">
        <v>0</v>
      </c>
      <c r="J3188" s="6">
        <v>0</v>
      </c>
      <c r="K3188" s="6">
        <v>0</v>
      </c>
      <c r="L3188" s="3">
        <f t="shared" si="49"/>
        <v>0</v>
      </c>
    </row>
    <row r="3189" spans="1:12" x14ac:dyDescent="0.3">
      <c r="A3189" s="2">
        <v>3300902</v>
      </c>
      <c r="B3189" t="s">
        <v>6662</v>
      </c>
      <c r="C3189" t="s">
        <v>6654</v>
      </c>
      <c r="D3189" t="s">
        <v>6596</v>
      </c>
      <c r="E3189">
        <v>0</v>
      </c>
      <c r="F3189">
        <v>-6.5311279378647553</v>
      </c>
      <c r="G3189">
        <v>-39.497688680060499</v>
      </c>
      <c r="H3189" s="6">
        <v>0</v>
      </c>
      <c r="I3189" s="6">
        <v>0</v>
      </c>
      <c r="J3189" s="6">
        <v>0</v>
      </c>
      <c r="K3189" s="6">
        <v>0</v>
      </c>
      <c r="L3189" s="3">
        <f t="shared" si="49"/>
        <v>0</v>
      </c>
    </row>
    <row r="3190" spans="1:12" x14ac:dyDescent="0.3">
      <c r="A3190" s="2">
        <v>3301009</v>
      </c>
      <c r="B3190" t="s">
        <v>1455</v>
      </c>
      <c r="C3190" t="s">
        <v>6654</v>
      </c>
      <c r="D3190" t="s">
        <v>6596</v>
      </c>
      <c r="E3190">
        <v>0</v>
      </c>
      <c r="F3190">
        <v>-6.7547479768401351</v>
      </c>
      <c r="G3190">
        <v>-38.967275053927743</v>
      </c>
      <c r="H3190" s="6">
        <v>1410</v>
      </c>
      <c r="I3190" s="6">
        <v>490</v>
      </c>
      <c r="J3190" s="6">
        <v>2213000</v>
      </c>
      <c r="K3190" s="6">
        <v>0</v>
      </c>
      <c r="L3190" s="3">
        <f t="shared" si="49"/>
        <v>-1410</v>
      </c>
    </row>
    <row r="3191" spans="1:12" x14ac:dyDescent="0.3">
      <c r="A3191" s="2">
        <v>3301108</v>
      </c>
      <c r="B3191" t="s">
        <v>848</v>
      </c>
      <c r="C3191" t="s">
        <v>6654</v>
      </c>
      <c r="D3191" t="s">
        <v>6596</v>
      </c>
      <c r="E3191">
        <v>0</v>
      </c>
      <c r="F3191">
        <v>-6.2512119003795323</v>
      </c>
      <c r="G3191">
        <v>-39.202294366455035</v>
      </c>
      <c r="H3191" s="6">
        <v>32</v>
      </c>
      <c r="I3191" s="6">
        <v>10</v>
      </c>
      <c r="J3191" s="6">
        <v>51000</v>
      </c>
      <c r="K3191" s="6">
        <v>0</v>
      </c>
      <c r="L3191" s="3">
        <f t="shared" si="49"/>
        <v>-32</v>
      </c>
    </row>
    <row r="3192" spans="1:12" x14ac:dyDescent="0.3">
      <c r="A3192" s="2">
        <v>3300936</v>
      </c>
      <c r="B3192" t="s">
        <v>3919</v>
      </c>
      <c r="C3192" t="s">
        <v>6654</v>
      </c>
      <c r="D3192" t="s">
        <v>6596</v>
      </c>
      <c r="E3192">
        <v>0</v>
      </c>
      <c r="F3192">
        <v>-5.7590871427765453</v>
      </c>
      <c r="G3192">
        <v>-35.99979041108616</v>
      </c>
      <c r="H3192" s="6">
        <v>32</v>
      </c>
      <c r="I3192" s="6">
        <v>16</v>
      </c>
      <c r="J3192" s="6">
        <v>61000</v>
      </c>
      <c r="K3192" s="6">
        <v>0</v>
      </c>
      <c r="L3192" s="3">
        <f t="shared" si="49"/>
        <v>-32</v>
      </c>
    </row>
    <row r="3193" spans="1:12" x14ac:dyDescent="0.3">
      <c r="A3193" s="2">
        <v>3301157</v>
      </c>
      <c r="B3193" t="s">
        <v>6663</v>
      </c>
      <c r="C3193" t="s">
        <v>6654</v>
      </c>
      <c r="D3193" t="s">
        <v>6596</v>
      </c>
      <c r="E3193">
        <v>0</v>
      </c>
      <c r="F3193">
        <v>-6.2646722189555826</v>
      </c>
      <c r="G3193">
        <v>-36.516219220959293</v>
      </c>
      <c r="H3193" s="6">
        <v>0</v>
      </c>
      <c r="I3193" s="6">
        <v>0</v>
      </c>
      <c r="J3193" s="6">
        <v>0</v>
      </c>
      <c r="K3193" s="6">
        <v>0</v>
      </c>
      <c r="L3193" s="3">
        <f t="shared" si="49"/>
        <v>0</v>
      </c>
    </row>
    <row r="3194" spans="1:12" x14ac:dyDescent="0.3">
      <c r="A3194" s="2">
        <v>3301207</v>
      </c>
      <c r="B3194" t="s">
        <v>6664</v>
      </c>
      <c r="C3194" t="s">
        <v>6654</v>
      </c>
      <c r="D3194" t="s">
        <v>6596</v>
      </c>
      <c r="E3194">
        <v>0</v>
      </c>
      <c r="F3194">
        <v>-6.8155507618851363</v>
      </c>
      <c r="G3194">
        <v>-37.197856129886112</v>
      </c>
      <c r="H3194" s="6">
        <v>0</v>
      </c>
      <c r="I3194" s="6">
        <v>0</v>
      </c>
      <c r="J3194" s="6">
        <v>0</v>
      </c>
      <c r="K3194" s="6">
        <v>0</v>
      </c>
      <c r="L3194" s="3">
        <f t="shared" si="49"/>
        <v>0</v>
      </c>
    </row>
    <row r="3195" spans="1:12" x14ac:dyDescent="0.3">
      <c r="A3195" s="2">
        <v>3301306</v>
      </c>
      <c r="B3195" t="s">
        <v>6665</v>
      </c>
      <c r="C3195" t="s">
        <v>6654</v>
      </c>
      <c r="D3195" t="s">
        <v>6596</v>
      </c>
      <c r="E3195">
        <v>0</v>
      </c>
      <c r="F3195">
        <v>-6.0907141459034611</v>
      </c>
      <c r="G3195">
        <v>-35.211309564485006</v>
      </c>
      <c r="H3195" s="6">
        <v>0</v>
      </c>
      <c r="I3195" s="6">
        <v>0</v>
      </c>
      <c r="J3195" s="6">
        <v>0</v>
      </c>
      <c r="K3195" s="6">
        <v>0</v>
      </c>
      <c r="L3195" s="3">
        <f t="shared" si="49"/>
        <v>0</v>
      </c>
    </row>
    <row r="3196" spans="1:12" x14ac:dyDescent="0.3">
      <c r="A3196" s="2">
        <v>3300951</v>
      </c>
      <c r="B3196" t="s">
        <v>6666</v>
      </c>
      <c r="C3196" t="s">
        <v>6654</v>
      </c>
      <c r="D3196" t="s">
        <v>6596</v>
      </c>
      <c r="E3196">
        <v>0</v>
      </c>
      <c r="F3196">
        <v>-7.0206850000000012</v>
      </c>
      <c r="G3196">
        <v>-35.858593286969516</v>
      </c>
      <c r="H3196" s="6">
        <v>0</v>
      </c>
      <c r="I3196" s="6">
        <v>0</v>
      </c>
      <c r="J3196" s="6">
        <v>0</v>
      </c>
      <c r="K3196" s="6">
        <v>0</v>
      </c>
      <c r="L3196" s="3">
        <f t="shared" si="49"/>
        <v>0</v>
      </c>
    </row>
    <row r="3197" spans="1:12" x14ac:dyDescent="0.3">
      <c r="A3197" s="2">
        <v>3301405</v>
      </c>
      <c r="B3197" t="s">
        <v>6667</v>
      </c>
      <c r="C3197" t="s">
        <v>6654</v>
      </c>
      <c r="D3197" t="s">
        <v>6596</v>
      </c>
      <c r="E3197">
        <v>0</v>
      </c>
      <c r="F3197">
        <v>-7.3039804631169156</v>
      </c>
      <c r="G3197">
        <v>-38.152573106685558</v>
      </c>
      <c r="H3197" s="6">
        <v>0</v>
      </c>
      <c r="I3197" s="6">
        <v>0</v>
      </c>
      <c r="J3197" s="6">
        <v>0</v>
      </c>
      <c r="K3197" s="6">
        <v>0</v>
      </c>
      <c r="L3197" s="3">
        <f t="shared" si="49"/>
        <v>0</v>
      </c>
    </row>
    <row r="3198" spans="1:12" x14ac:dyDescent="0.3">
      <c r="A3198" s="2">
        <v>3301504</v>
      </c>
      <c r="B3198" t="s">
        <v>4780</v>
      </c>
      <c r="C3198" t="s">
        <v>6654</v>
      </c>
      <c r="D3198" t="s">
        <v>6596</v>
      </c>
      <c r="E3198">
        <v>0</v>
      </c>
      <c r="F3198">
        <v>-6.7578814606451862</v>
      </c>
      <c r="G3198">
        <v>-36.472050363846201</v>
      </c>
      <c r="H3198" s="6">
        <v>150</v>
      </c>
      <c r="I3198" s="6">
        <v>50</v>
      </c>
      <c r="J3198" s="6">
        <v>120000</v>
      </c>
      <c r="K3198" s="6">
        <v>0</v>
      </c>
      <c r="L3198" s="3">
        <f t="shared" si="49"/>
        <v>-150</v>
      </c>
    </row>
    <row r="3199" spans="1:12" x14ac:dyDescent="0.3">
      <c r="A3199" s="2">
        <v>3301603</v>
      </c>
      <c r="B3199" t="s">
        <v>3766</v>
      </c>
      <c r="C3199" t="s">
        <v>6654</v>
      </c>
      <c r="D3199" t="s">
        <v>6596</v>
      </c>
      <c r="E3199">
        <v>0</v>
      </c>
      <c r="F3199">
        <v>-8.7046892785391865</v>
      </c>
      <c r="G3199">
        <v>-35.090646545537375</v>
      </c>
      <c r="H3199" s="6">
        <v>6</v>
      </c>
      <c r="I3199" s="6">
        <v>2</v>
      </c>
      <c r="J3199" s="6">
        <v>8000</v>
      </c>
      <c r="K3199" s="6">
        <v>0</v>
      </c>
      <c r="L3199" s="3">
        <f t="shared" si="49"/>
        <v>-6</v>
      </c>
    </row>
    <row r="3200" spans="1:12" x14ac:dyDescent="0.3">
      <c r="A3200" s="2">
        <v>3301702</v>
      </c>
      <c r="B3200" t="s">
        <v>6668</v>
      </c>
      <c r="C3200" t="s">
        <v>6654</v>
      </c>
      <c r="D3200" t="s">
        <v>6596</v>
      </c>
      <c r="E3200">
        <v>0</v>
      </c>
      <c r="F3200">
        <v>-8.0066502709391454</v>
      </c>
      <c r="G3200">
        <v>-36.056843492995604</v>
      </c>
      <c r="H3200" s="6">
        <v>0</v>
      </c>
      <c r="I3200" s="6">
        <v>0</v>
      </c>
      <c r="J3200" s="6">
        <v>0</v>
      </c>
      <c r="K3200" s="6">
        <v>0</v>
      </c>
      <c r="L3200" s="3">
        <f t="shared" si="49"/>
        <v>0</v>
      </c>
    </row>
    <row r="3201" spans="1:12" x14ac:dyDescent="0.3">
      <c r="A3201" s="2">
        <v>3301801</v>
      </c>
      <c r="B3201" t="s">
        <v>6669</v>
      </c>
      <c r="C3201" t="s">
        <v>6654</v>
      </c>
      <c r="D3201" t="s">
        <v>6596</v>
      </c>
      <c r="E3201">
        <v>0</v>
      </c>
      <c r="F3201">
        <v>-9.4806797208781415</v>
      </c>
      <c r="G3201">
        <v>-37.374750420616458</v>
      </c>
      <c r="H3201" s="6">
        <v>0</v>
      </c>
      <c r="I3201" s="6">
        <v>0</v>
      </c>
      <c r="J3201" s="6">
        <v>0</v>
      </c>
      <c r="K3201" s="6">
        <v>0</v>
      </c>
      <c r="L3201" s="3">
        <f t="shared" si="49"/>
        <v>0</v>
      </c>
    </row>
    <row r="3202" spans="1:12" x14ac:dyDescent="0.3">
      <c r="A3202" s="2">
        <v>3301850</v>
      </c>
      <c r="B3202" t="s">
        <v>6670</v>
      </c>
      <c r="C3202" t="s">
        <v>6654</v>
      </c>
      <c r="D3202" t="s">
        <v>6596</v>
      </c>
      <c r="E3202">
        <v>0</v>
      </c>
      <c r="F3202">
        <v>-12.160286880895702</v>
      </c>
      <c r="G3202">
        <v>-39.740708484939567</v>
      </c>
      <c r="H3202" s="6">
        <v>0</v>
      </c>
      <c r="I3202" s="6">
        <v>0</v>
      </c>
      <c r="J3202" s="6">
        <v>0</v>
      </c>
      <c r="K3202" s="6">
        <v>0</v>
      </c>
      <c r="L3202" s="3">
        <f t="shared" si="49"/>
        <v>0</v>
      </c>
    </row>
    <row r="3203" spans="1:12" x14ac:dyDescent="0.3">
      <c r="A3203" s="2">
        <v>3301876</v>
      </c>
      <c r="B3203" t="s">
        <v>6671</v>
      </c>
      <c r="C3203" t="s">
        <v>6654</v>
      </c>
      <c r="D3203" t="s">
        <v>6596</v>
      </c>
      <c r="E3203">
        <v>0</v>
      </c>
      <c r="F3203">
        <v>-15.464059633513504</v>
      </c>
      <c r="G3203">
        <v>-40.743859761924803</v>
      </c>
      <c r="H3203" s="6">
        <v>0</v>
      </c>
      <c r="I3203" s="6">
        <v>0</v>
      </c>
      <c r="J3203" s="6">
        <v>0</v>
      </c>
      <c r="K3203" s="6">
        <v>0</v>
      </c>
      <c r="L3203" s="3">
        <f t="shared" ref="L3203:L3266" si="50">K3203-H3203</f>
        <v>0</v>
      </c>
    </row>
    <row r="3204" spans="1:12" x14ac:dyDescent="0.3">
      <c r="A3204" s="2">
        <v>3301900</v>
      </c>
      <c r="B3204" t="s">
        <v>6672</v>
      </c>
      <c r="C3204" t="s">
        <v>6654</v>
      </c>
      <c r="D3204" t="s">
        <v>6596</v>
      </c>
      <c r="E3204">
        <v>0</v>
      </c>
      <c r="F3204">
        <v>-21.311203850754399</v>
      </c>
      <c r="G3204">
        <v>-42.859644314202704</v>
      </c>
      <c r="H3204" s="6">
        <v>0</v>
      </c>
      <c r="I3204" s="6">
        <v>0</v>
      </c>
      <c r="J3204" s="6">
        <v>0</v>
      </c>
      <c r="K3204" s="6">
        <v>0</v>
      </c>
      <c r="L3204" s="3">
        <f t="shared" si="50"/>
        <v>0</v>
      </c>
    </row>
    <row r="3205" spans="1:12" x14ac:dyDescent="0.3">
      <c r="A3205" s="2">
        <v>3302007</v>
      </c>
      <c r="B3205" t="s">
        <v>6673</v>
      </c>
      <c r="C3205" t="s">
        <v>6654</v>
      </c>
      <c r="D3205" t="s">
        <v>6596</v>
      </c>
      <c r="E3205">
        <v>0</v>
      </c>
      <c r="F3205">
        <v>-19.937524293775052</v>
      </c>
      <c r="G3205">
        <v>-43.926453173530454</v>
      </c>
      <c r="H3205" s="6">
        <v>0</v>
      </c>
      <c r="I3205" s="6">
        <v>0</v>
      </c>
      <c r="J3205" s="6">
        <v>0</v>
      </c>
      <c r="K3205" s="6">
        <v>0</v>
      </c>
      <c r="L3205" s="3">
        <f t="shared" si="50"/>
        <v>0</v>
      </c>
    </row>
    <row r="3206" spans="1:12" x14ac:dyDescent="0.3">
      <c r="A3206" s="2">
        <v>3302056</v>
      </c>
      <c r="B3206" t="s">
        <v>3885</v>
      </c>
      <c r="C3206" t="s">
        <v>6654</v>
      </c>
      <c r="D3206" t="s">
        <v>6596</v>
      </c>
      <c r="E3206">
        <v>0</v>
      </c>
      <c r="F3206">
        <v>-21.651663875734904</v>
      </c>
      <c r="G3206">
        <v>-46.395493150259142</v>
      </c>
      <c r="H3206" s="6">
        <v>86</v>
      </c>
      <c r="I3206" s="6">
        <v>30</v>
      </c>
      <c r="J3206" s="6">
        <v>86000</v>
      </c>
      <c r="K3206" s="6">
        <v>0</v>
      </c>
      <c r="L3206" s="3">
        <f t="shared" si="50"/>
        <v>-86</v>
      </c>
    </row>
    <row r="3207" spans="1:12" x14ac:dyDescent="0.3">
      <c r="A3207" s="2">
        <v>3302106</v>
      </c>
      <c r="B3207" t="s">
        <v>6674</v>
      </c>
      <c r="C3207" t="s">
        <v>6654</v>
      </c>
      <c r="D3207" t="s">
        <v>6596</v>
      </c>
      <c r="E3207">
        <v>0</v>
      </c>
      <c r="F3207">
        <v>-21.923335958334402</v>
      </c>
      <c r="G3207">
        <v>-46.387789109881815</v>
      </c>
      <c r="H3207" s="6">
        <v>0</v>
      </c>
      <c r="I3207" s="6">
        <v>0</v>
      </c>
      <c r="J3207" s="6">
        <v>0</v>
      </c>
      <c r="K3207" s="6">
        <v>0</v>
      </c>
      <c r="L3207" s="3">
        <f t="shared" si="50"/>
        <v>0</v>
      </c>
    </row>
    <row r="3208" spans="1:12" x14ac:dyDescent="0.3">
      <c r="A3208" s="2">
        <v>3302205</v>
      </c>
      <c r="B3208" t="s">
        <v>6675</v>
      </c>
      <c r="C3208" t="s">
        <v>6654</v>
      </c>
      <c r="D3208" t="s">
        <v>6596</v>
      </c>
      <c r="E3208">
        <v>0</v>
      </c>
      <c r="F3208">
        <v>-21.238697907437004</v>
      </c>
      <c r="G3208">
        <v>-45.756907365219796</v>
      </c>
      <c r="H3208" s="6">
        <v>0</v>
      </c>
      <c r="I3208" s="6">
        <v>0</v>
      </c>
      <c r="J3208" s="6">
        <v>0</v>
      </c>
      <c r="K3208" s="6">
        <v>0</v>
      </c>
      <c r="L3208" s="3">
        <f t="shared" si="50"/>
        <v>0</v>
      </c>
    </row>
    <row r="3209" spans="1:12" x14ac:dyDescent="0.3">
      <c r="A3209" s="2">
        <v>3302254</v>
      </c>
      <c r="B3209" t="s">
        <v>6676</v>
      </c>
      <c r="C3209" t="s">
        <v>6654</v>
      </c>
      <c r="D3209" t="s">
        <v>6596</v>
      </c>
      <c r="E3209">
        <v>0</v>
      </c>
      <c r="F3209">
        <v>-17.301080706106202</v>
      </c>
      <c r="G3209">
        <v>-41.523126865365974</v>
      </c>
      <c r="H3209" s="6">
        <v>0</v>
      </c>
      <c r="I3209" s="6">
        <v>0</v>
      </c>
      <c r="J3209" s="6">
        <v>0</v>
      </c>
      <c r="K3209" s="6">
        <v>0</v>
      </c>
      <c r="L3209" s="3">
        <f t="shared" si="50"/>
        <v>0</v>
      </c>
    </row>
    <row r="3210" spans="1:12" x14ac:dyDescent="0.3">
      <c r="A3210" s="2">
        <v>3302270</v>
      </c>
      <c r="B3210" t="s">
        <v>6677</v>
      </c>
      <c r="C3210" t="s">
        <v>6654</v>
      </c>
      <c r="D3210" t="s">
        <v>6596</v>
      </c>
      <c r="E3210">
        <v>0</v>
      </c>
      <c r="F3210">
        <v>-22.85819007202096</v>
      </c>
      <c r="G3210">
        <v>-46.322161740377595</v>
      </c>
      <c r="H3210" s="6">
        <v>0</v>
      </c>
      <c r="I3210" s="6">
        <v>0</v>
      </c>
      <c r="J3210" s="6">
        <v>0</v>
      </c>
      <c r="K3210" s="6">
        <v>0</v>
      </c>
      <c r="L3210" s="3">
        <f t="shared" si="50"/>
        <v>0</v>
      </c>
    </row>
    <row r="3211" spans="1:12" x14ac:dyDescent="0.3">
      <c r="A3211" s="2">
        <v>3302304</v>
      </c>
      <c r="B3211" t="s">
        <v>6678</v>
      </c>
      <c r="C3211" t="s">
        <v>6654</v>
      </c>
      <c r="D3211" t="s">
        <v>6596</v>
      </c>
      <c r="E3211">
        <v>0</v>
      </c>
      <c r="F3211">
        <v>-19.561910281038902</v>
      </c>
      <c r="G3211">
        <v>-44.083974567865368</v>
      </c>
      <c r="H3211" s="6">
        <v>0</v>
      </c>
      <c r="I3211" s="6">
        <v>0</v>
      </c>
      <c r="J3211" s="6">
        <v>0</v>
      </c>
      <c r="K3211" s="6">
        <v>0</v>
      </c>
      <c r="L3211" s="3">
        <f t="shared" si="50"/>
        <v>0</v>
      </c>
    </row>
    <row r="3212" spans="1:12" x14ac:dyDescent="0.3">
      <c r="A3212" s="2">
        <v>3302403</v>
      </c>
      <c r="B3212" t="s">
        <v>1481</v>
      </c>
      <c r="C3212" t="s">
        <v>6654</v>
      </c>
      <c r="D3212" t="s">
        <v>6596</v>
      </c>
      <c r="E3212">
        <v>0</v>
      </c>
      <c r="F3212">
        <v>-21.094518867597902</v>
      </c>
      <c r="G3212">
        <v>-45.093087829404077</v>
      </c>
      <c r="H3212" s="6">
        <v>3591</v>
      </c>
      <c r="I3212" s="6">
        <v>728</v>
      </c>
      <c r="J3212" s="6">
        <v>5695000</v>
      </c>
      <c r="K3212" s="6">
        <v>0</v>
      </c>
      <c r="L3212" s="3">
        <f t="shared" si="50"/>
        <v>-3591</v>
      </c>
    </row>
    <row r="3213" spans="1:12" x14ac:dyDescent="0.3">
      <c r="A3213" s="2">
        <v>3302452</v>
      </c>
      <c r="B3213" t="s">
        <v>6679</v>
      </c>
      <c r="C3213" t="s">
        <v>6654</v>
      </c>
      <c r="D3213" t="s">
        <v>6596</v>
      </c>
      <c r="E3213">
        <v>0</v>
      </c>
      <c r="F3213">
        <v>-20.470882867622201</v>
      </c>
      <c r="G3213">
        <v>-45.960568666787502</v>
      </c>
      <c r="H3213" s="6">
        <v>0</v>
      </c>
      <c r="I3213" s="6">
        <v>0</v>
      </c>
      <c r="J3213" s="6">
        <v>0</v>
      </c>
      <c r="K3213" s="6">
        <v>0</v>
      </c>
      <c r="L3213" s="3">
        <f t="shared" si="50"/>
        <v>0</v>
      </c>
    </row>
    <row r="3214" spans="1:12" x14ac:dyDescent="0.3">
      <c r="A3214" s="2">
        <v>3302502</v>
      </c>
      <c r="B3214" t="s">
        <v>6680</v>
      </c>
      <c r="C3214" t="s">
        <v>6654</v>
      </c>
      <c r="D3214" t="s">
        <v>6596</v>
      </c>
      <c r="E3214">
        <v>0</v>
      </c>
      <c r="F3214">
        <v>-22.190942292589007</v>
      </c>
      <c r="G3214">
        <v>-44.975343574321123</v>
      </c>
      <c r="H3214" s="6">
        <v>0</v>
      </c>
      <c r="I3214" s="6">
        <v>0</v>
      </c>
      <c r="J3214" s="6">
        <v>0</v>
      </c>
      <c r="K3214" s="6">
        <v>0</v>
      </c>
      <c r="L3214" s="3">
        <f t="shared" si="50"/>
        <v>0</v>
      </c>
    </row>
    <row r="3215" spans="1:12" x14ac:dyDescent="0.3">
      <c r="A3215" s="2">
        <v>3302601</v>
      </c>
      <c r="B3215" t="s">
        <v>6681</v>
      </c>
      <c r="C3215" t="s">
        <v>6654</v>
      </c>
      <c r="D3215" t="s">
        <v>6596</v>
      </c>
      <c r="E3215">
        <v>0</v>
      </c>
      <c r="F3215">
        <v>-21.272190609813201</v>
      </c>
      <c r="G3215">
        <v>-43.177805645403247</v>
      </c>
      <c r="H3215" s="6">
        <v>0</v>
      </c>
      <c r="I3215" s="6">
        <v>0</v>
      </c>
      <c r="J3215" s="6">
        <v>0</v>
      </c>
      <c r="K3215" s="6">
        <v>0</v>
      </c>
      <c r="L3215" s="3">
        <f t="shared" si="50"/>
        <v>0</v>
      </c>
    </row>
    <row r="3216" spans="1:12" x14ac:dyDescent="0.3">
      <c r="A3216" s="2">
        <v>3302700</v>
      </c>
      <c r="B3216" t="s">
        <v>6682</v>
      </c>
      <c r="C3216" t="s">
        <v>6654</v>
      </c>
      <c r="D3216" t="s">
        <v>6596</v>
      </c>
      <c r="E3216">
        <v>0</v>
      </c>
      <c r="F3216">
        <v>-20.713531799944505</v>
      </c>
      <c r="G3216">
        <v>-44.982630619926361</v>
      </c>
      <c r="H3216" s="6">
        <v>0</v>
      </c>
      <c r="I3216" s="6">
        <v>0</v>
      </c>
      <c r="J3216" s="6">
        <v>0</v>
      </c>
      <c r="K3216" s="6">
        <v>0</v>
      </c>
      <c r="L3216" s="3">
        <f t="shared" si="50"/>
        <v>0</v>
      </c>
    </row>
    <row r="3217" spans="1:12" x14ac:dyDescent="0.3">
      <c r="A3217" s="2">
        <v>3302809</v>
      </c>
      <c r="B3217" t="s">
        <v>6683</v>
      </c>
      <c r="C3217" t="s">
        <v>6654</v>
      </c>
      <c r="D3217" t="s">
        <v>6596</v>
      </c>
      <c r="E3217">
        <v>0</v>
      </c>
      <c r="F3217">
        <v>-15.811521437656753</v>
      </c>
      <c r="G3217">
        <v>-42.227915545579329</v>
      </c>
      <c r="H3217" s="6">
        <v>0</v>
      </c>
      <c r="I3217" s="6">
        <v>0</v>
      </c>
      <c r="J3217" s="6">
        <v>0</v>
      </c>
      <c r="K3217" s="6">
        <v>0</v>
      </c>
      <c r="L3217" s="3">
        <f t="shared" si="50"/>
        <v>0</v>
      </c>
    </row>
    <row r="3218" spans="1:12" x14ac:dyDescent="0.3">
      <c r="A3218" s="2">
        <v>3302858</v>
      </c>
      <c r="B3218" t="s">
        <v>3479</v>
      </c>
      <c r="C3218" t="s">
        <v>6654</v>
      </c>
      <c r="D3218" t="s">
        <v>6596</v>
      </c>
      <c r="E3218">
        <v>0</v>
      </c>
      <c r="F3218">
        <v>-21.107043436754957</v>
      </c>
      <c r="G3218">
        <v>-44.172692381106664</v>
      </c>
      <c r="H3218" s="6">
        <v>0</v>
      </c>
      <c r="I3218" s="6">
        <v>0</v>
      </c>
      <c r="J3218" s="6">
        <v>0</v>
      </c>
      <c r="K3218" s="6">
        <v>0</v>
      </c>
      <c r="L3218" s="3">
        <f t="shared" si="50"/>
        <v>0</v>
      </c>
    </row>
    <row r="3219" spans="1:12" x14ac:dyDescent="0.3">
      <c r="A3219" s="2">
        <v>3302908</v>
      </c>
      <c r="B3219" t="s">
        <v>6684</v>
      </c>
      <c r="C3219" t="s">
        <v>6654</v>
      </c>
      <c r="D3219" t="s">
        <v>6596</v>
      </c>
      <c r="E3219">
        <v>0</v>
      </c>
      <c r="F3219">
        <v>-21.695965776909304</v>
      </c>
      <c r="G3219">
        <v>-45.254936873167047</v>
      </c>
      <c r="H3219" s="6">
        <v>0</v>
      </c>
      <c r="I3219" s="6">
        <v>0</v>
      </c>
      <c r="J3219" s="6">
        <v>0</v>
      </c>
      <c r="K3219" s="6">
        <v>0</v>
      </c>
      <c r="L3219" s="3">
        <f t="shared" si="50"/>
        <v>0</v>
      </c>
    </row>
    <row r="3220" spans="1:12" x14ac:dyDescent="0.3">
      <c r="A3220" s="2">
        <v>3303005</v>
      </c>
      <c r="B3220" t="s">
        <v>6685</v>
      </c>
      <c r="C3220" t="s">
        <v>6654</v>
      </c>
      <c r="D3220" t="s">
        <v>6596</v>
      </c>
      <c r="E3220">
        <v>0</v>
      </c>
      <c r="F3220">
        <v>-15.402400615917351</v>
      </c>
      <c r="G3220">
        <v>-42.309290866284201</v>
      </c>
      <c r="H3220" s="6">
        <v>0</v>
      </c>
      <c r="I3220" s="6">
        <v>0</v>
      </c>
      <c r="J3220" s="6">
        <v>0</v>
      </c>
      <c r="K3220" s="6">
        <v>0</v>
      </c>
      <c r="L3220" s="3">
        <f t="shared" si="50"/>
        <v>0</v>
      </c>
    </row>
    <row r="3221" spans="1:12" x14ac:dyDescent="0.3">
      <c r="A3221" s="2">
        <v>3303104</v>
      </c>
      <c r="B3221" t="s">
        <v>1897</v>
      </c>
      <c r="C3221" t="s">
        <v>6654</v>
      </c>
      <c r="D3221" t="s">
        <v>6596</v>
      </c>
      <c r="E3221">
        <v>0</v>
      </c>
      <c r="F3221">
        <v>-22.523941185805</v>
      </c>
      <c r="G3221">
        <v>-41.936967127160798</v>
      </c>
      <c r="H3221" s="6">
        <v>40</v>
      </c>
      <c r="I3221" s="6">
        <v>8</v>
      </c>
      <c r="J3221" s="6">
        <v>41000</v>
      </c>
      <c r="K3221" s="6">
        <v>0</v>
      </c>
      <c r="L3221" s="3">
        <f t="shared" si="50"/>
        <v>-40</v>
      </c>
    </row>
    <row r="3222" spans="1:12" x14ac:dyDescent="0.3">
      <c r="A3222" s="2">
        <v>3303203</v>
      </c>
      <c r="B3222" t="s">
        <v>6686</v>
      </c>
      <c r="C3222" t="s">
        <v>6654</v>
      </c>
      <c r="D3222" t="s">
        <v>6596</v>
      </c>
      <c r="E3222">
        <v>0</v>
      </c>
      <c r="F3222">
        <v>-22.244719431179352</v>
      </c>
      <c r="G3222">
        <v>-43.704843678327094</v>
      </c>
      <c r="H3222" s="6">
        <v>0</v>
      </c>
      <c r="I3222" s="6">
        <v>0</v>
      </c>
      <c r="J3222" s="6">
        <v>0</v>
      </c>
      <c r="K3222" s="6">
        <v>0</v>
      </c>
      <c r="L3222" s="3">
        <f t="shared" si="50"/>
        <v>0</v>
      </c>
    </row>
    <row r="3223" spans="1:12" x14ac:dyDescent="0.3">
      <c r="A3223" s="2">
        <v>3303302</v>
      </c>
      <c r="B3223" t="s">
        <v>6687</v>
      </c>
      <c r="C3223" t="s">
        <v>6654</v>
      </c>
      <c r="D3223" t="s">
        <v>6596</v>
      </c>
      <c r="E3223">
        <v>0</v>
      </c>
      <c r="F3223">
        <v>-21.934829000000004</v>
      </c>
      <c r="G3223">
        <v>-46.716766709626121</v>
      </c>
      <c r="H3223" s="6">
        <v>0</v>
      </c>
      <c r="I3223" s="6">
        <v>0</v>
      </c>
      <c r="J3223" s="6">
        <v>0</v>
      </c>
      <c r="K3223" s="6">
        <v>0</v>
      </c>
      <c r="L3223" s="3">
        <f t="shared" si="50"/>
        <v>0</v>
      </c>
    </row>
    <row r="3224" spans="1:12" x14ac:dyDescent="0.3">
      <c r="A3224" s="2">
        <v>3303401</v>
      </c>
      <c r="B3224" t="s">
        <v>6688</v>
      </c>
      <c r="C3224" t="s">
        <v>6654</v>
      </c>
      <c r="D3224" t="s">
        <v>6596</v>
      </c>
      <c r="E3224">
        <v>0</v>
      </c>
      <c r="F3224">
        <v>-22.682615999324106</v>
      </c>
      <c r="G3224">
        <v>-44.323330128990769</v>
      </c>
      <c r="H3224" s="6">
        <v>0</v>
      </c>
      <c r="I3224" s="6">
        <v>0</v>
      </c>
      <c r="J3224" s="6">
        <v>0</v>
      </c>
      <c r="K3224" s="6">
        <v>0</v>
      </c>
      <c r="L3224" s="3">
        <f t="shared" si="50"/>
        <v>0</v>
      </c>
    </row>
    <row r="3225" spans="1:12" x14ac:dyDescent="0.3">
      <c r="A3225" s="2">
        <v>3303500</v>
      </c>
      <c r="B3225" t="s">
        <v>6689</v>
      </c>
      <c r="C3225" t="s">
        <v>6654</v>
      </c>
      <c r="D3225" t="s">
        <v>6596</v>
      </c>
      <c r="E3225">
        <v>0</v>
      </c>
      <c r="F3225">
        <v>-20.558455515000002</v>
      </c>
      <c r="G3225">
        <v>-48.567377839455055</v>
      </c>
      <c r="H3225" s="6">
        <v>0</v>
      </c>
      <c r="I3225" s="6">
        <v>0</v>
      </c>
      <c r="J3225" s="6">
        <v>0</v>
      </c>
      <c r="K3225" s="6">
        <v>0</v>
      </c>
      <c r="L3225" s="3">
        <f t="shared" si="50"/>
        <v>0</v>
      </c>
    </row>
    <row r="3226" spans="1:12" x14ac:dyDescent="0.3">
      <c r="A3226" s="2">
        <v>3303609</v>
      </c>
      <c r="B3226" t="s">
        <v>6690</v>
      </c>
      <c r="C3226" t="s">
        <v>6654</v>
      </c>
      <c r="D3226" t="s">
        <v>6596</v>
      </c>
      <c r="E3226">
        <v>0</v>
      </c>
      <c r="F3226">
        <v>-23.086921351486403</v>
      </c>
      <c r="G3226">
        <v>-45.190810820432951</v>
      </c>
      <c r="H3226" s="6">
        <v>0</v>
      </c>
      <c r="I3226" s="6">
        <v>0</v>
      </c>
      <c r="J3226" s="6">
        <v>0</v>
      </c>
      <c r="K3226" s="6">
        <v>0</v>
      </c>
      <c r="L3226" s="3">
        <f t="shared" si="50"/>
        <v>0</v>
      </c>
    </row>
    <row r="3227" spans="1:12" x14ac:dyDescent="0.3">
      <c r="A3227" s="2">
        <v>3303708</v>
      </c>
      <c r="B3227" t="s">
        <v>6691</v>
      </c>
      <c r="C3227" t="s">
        <v>6654</v>
      </c>
      <c r="D3227" t="s">
        <v>6596</v>
      </c>
      <c r="E3227">
        <v>0</v>
      </c>
      <c r="F3227">
        <v>-22.520488192169154</v>
      </c>
      <c r="G3227">
        <v>-46.661483616308736</v>
      </c>
      <c r="H3227" s="6">
        <v>0</v>
      </c>
      <c r="I3227" s="6">
        <v>0</v>
      </c>
      <c r="J3227" s="6">
        <v>0</v>
      </c>
      <c r="K3227" s="6">
        <v>0</v>
      </c>
      <c r="L3227" s="3">
        <f t="shared" si="50"/>
        <v>0</v>
      </c>
    </row>
    <row r="3228" spans="1:12" x14ac:dyDescent="0.3">
      <c r="A3228" s="2">
        <v>3303807</v>
      </c>
      <c r="B3228" t="s">
        <v>6692</v>
      </c>
      <c r="C3228" t="s">
        <v>6654</v>
      </c>
      <c r="D3228" t="s">
        <v>6596</v>
      </c>
      <c r="E3228">
        <v>0</v>
      </c>
      <c r="F3228">
        <v>-22.411696800770851</v>
      </c>
      <c r="G3228">
        <v>-48.451802309283096</v>
      </c>
      <c r="H3228" s="6">
        <v>0</v>
      </c>
      <c r="I3228" s="6">
        <v>0</v>
      </c>
      <c r="J3228" s="6">
        <v>0</v>
      </c>
      <c r="K3228" s="6">
        <v>0</v>
      </c>
      <c r="L3228" s="3">
        <f t="shared" si="50"/>
        <v>0</v>
      </c>
    </row>
    <row r="3229" spans="1:12" x14ac:dyDescent="0.3">
      <c r="A3229" s="2">
        <v>3303856</v>
      </c>
      <c r="B3229" t="s">
        <v>4351</v>
      </c>
      <c r="C3229" t="s">
        <v>6654</v>
      </c>
      <c r="D3229" t="s">
        <v>6596</v>
      </c>
      <c r="E3229">
        <v>0</v>
      </c>
      <c r="F3229">
        <v>-22.148599411827053</v>
      </c>
      <c r="G3229">
        <v>-50.093585463660212</v>
      </c>
      <c r="H3229" s="6">
        <v>24</v>
      </c>
      <c r="I3229" s="6">
        <v>10</v>
      </c>
      <c r="J3229" s="6">
        <v>15000</v>
      </c>
      <c r="K3229" s="6">
        <v>0</v>
      </c>
      <c r="L3229" s="3">
        <f t="shared" si="50"/>
        <v>-24</v>
      </c>
    </row>
    <row r="3230" spans="1:12" x14ac:dyDescent="0.3">
      <c r="A3230" s="2">
        <v>3303906</v>
      </c>
      <c r="B3230" t="s">
        <v>6693</v>
      </c>
      <c r="C3230" t="s">
        <v>6654</v>
      </c>
      <c r="D3230" t="s">
        <v>6596</v>
      </c>
      <c r="E3230">
        <v>0</v>
      </c>
      <c r="F3230">
        <v>-23.744515000000003</v>
      </c>
      <c r="G3230">
        <v>-46.393692673973653</v>
      </c>
      <c r="H3230" s="6">
        <v>0</v>
      </c>
      <c r="I3230" s="6">
        <v>0</v>
      </c>
      <c r="J3230" s="6">
        <v>0</v>
      </c>
      <c r="K3230" s="6">
        <v>0</v>
      </c>
      <c r="L3230" s="3">
        <f t="shared" si="50"/>
        <v>0</v>
      </c>
    </row>
    <row r="3231" spans="1:12" x14ac:dyDescent="0.3">
      <c r="A3231" s="2">
        <v>3303955</v>
      </c>
      <c r="B3231" t="s">
        <v>6694</v>
      </c>
      <c r="C3231" t="s">
        <v>6654</v>
      </c>
      <c r="D3231" t="s">
        <v>6596</v>
      </c>
      <c r="E3231">
        <v>0</v>
      </c>
      <c r="F3231">
        <v>-21.639311663835056</v>
      </c>
      <c r="G3231">
        <v>-50.504692473553753</v>
      </c>
      <c r="H3231" s="6">
        <v>0</v>
      </c>
      <c r="I3231" s="6">
        <v>0</v>
      </c>
      <c r="J3231" s="6">
        <v>0</v>
      </c>
      <c r="K3231" s="6">
        <v>0</v>
      </c>
      <c r="L3231" s="3">
        <f t="shared" si="50"/>
        <v>0</v>
      </c>
    </row>
    <row r="3232" spans="1:12" x14ac:dyDescent="0.3">
      <c r="A3232" s="2">
        <v>3304003</v>
      </c>
      <c r="B3232" t="s">
        <v>6695</v>
      </c>
      <c r="C3232" t="s">
        <v>6654</v>
      </c>
      <c r="D3232" t="s">
        <v>6596</v>
      </c>
      <c r="E3232">
        <v>0</v>
      </c>
      <c r="F3232">
        <v>-23.221871510221003</v>
      </c>
      <c r="G3232">
        <v>-45.309544504809459</v>
      </c>
      <c r="H3232" s="6">
        <v>0</v>
      </c>
      <c r="I3232" s="6">
        <v>0</v>
      </c>
      <c r="J3232" s="6">
        <v>0</v>
      </c>
      <c r="K3232" s="6">
        <v>0</v>
      </c>
      <c r="L3232" s="3">
        <f t="shared" si="50"/>
        <v>0</v>
      </c>
    </row>
    <row r="3233" spans="1:12" x14ac:dyDescent="0.3">
      <c r="A3233" s="2">
        <v>3304102</v>
      </c>
      <c r="B3233" t="s">
        <v>4758</v>
      </c>
      <c r="C3233" t="s">
        <v>6654</v>
      </c>
      <c r="D3233" t="s">
        <v>6596</v>
      </c>
      <c r="E3233">
        <v>0</v>
      </c>
      <c r="F3233">
        <v>-24.308702386411372</v>
      </c>
      <c r="G3233">
        <v>-51.791317564277769</v>
      </c>
      <c r="H3233" s="6">
        <v>462</v>
      </c>
      <c r="I3233" s="6">
        <v>120</v>
      </c>
      <c r="J3233" s="6">
        <v>554000</v>
      </c>
      <c r="K3233" s="6">
        <v>0</v>
      </c>
      <c r="L3233" s="3">
        <f t="shared" si="50"/>
        <v>-462</v>
      </c>
    </row>
    <row r="3234" spans="1:12" x14ac:dyDescent="0.3">
      <c r="A3234" s="2">
        <v>3304110</v>
      </c>
      <c r="B3234" t="s">
        <v>6696</v>
      </c>
      <c r="C3234" t="s">
        <v>6654</v>
      </c>
      <c r="D3234" t="s">
        <v>6596</v>
      </c>
      <c r="E3234">
        <v>0</v>
      </c>
      <c r="F3234">
        <v>-25.102578469803056</v>
      </c>
      <c r="G3234">
        <v>-51.814786532091588</v>
      </c>
      <c r="H3234" s="6">
        <v>0</v>
      </c>
      <c r="I3234" s="6">
        <v>0</v>
      </c>
      <c r="J3234" s="6">
        <v>0</v>
      </c>
      <c r="K3234" s="6">
        <v>0</v>
      </c>
      <c r="L3234" s="3">
        <f t="shared" si="50"/>
        <v>0</v>
      </c>
    </row>
    <row r="3235" spans="1:12" x14ac:dyDescent="0.3">
      <c r="A3235" s="2">
        <v>3304128</v>
      </c>
      <c r="B3235" t="s">
        <v>6697</v>
      </c>
      <c r="C3235" t="s">
        <v>6654</v>
      </c>
      <c r="D3235" t="s">
        <v>6596</v>
      </c>
      <c r="E3235">
        <v>0</v>
      </c>
      <c r="F3235">
        <v>-22.749116125109552</v>
      </c>
      <c r="G3235">
        <v>-52.202343750334627</v>
      </c>
      <c r="H3235" s="6">
        <v>0</v>
      </c>
      <c r="I3235" s="6">
        <v>0</v>
      </c>
      <c r="J3235" s="6">
        <v>0</v>
      </c>
      <c r="K3235" s="6">
        <v>0</v>
      </c>
      <c r="L3235" s="3">
        <f t="shared" si="50"/>
        <v>0</v>
      </c>
    </row>
    <row r="3236" spans="1:12" x14ac:dyDescent="0.3">
      <c r="A3236" s="2">
        <v>3304144</v>
      </c>
      <c r="B3236" t="s">
        <v>6698</v>
      </c>
      <c r="C3236" t="s">
        <v>6654</v>
      </c>
      <c r="D3236" t="s">
        <v>6596</v>
      </c>
      <c r="E3236">
        <v>0</v>
      </c>
      <c r="F3236">
        <v>-23.014768508875104</v>
      </c>
      <c r="G3236">
        <v>-50.409090466832275</v>
      </c>
      <c r="H3236" s="6">
        <v>0</v>
      </c>
      <c r="I3236" s="6">
        <v>0</v>
      </c>
      <c r="J3236" s="6">
        <v>0</v>
      </c>
      <c r="K3236" s="6">
        <v>0</v>
      </c>
      <c r="L3236" s="3">
        <f t="shared" si="50"/>
        <v>0</v>
      </c>
    </row>
    <row r="3237" spans="1:12" x14ac:dyDescent="0.3">
      <c r="A3237" s="2">
        <v>3304151</v>
      </c>
      <c r="B3237" t="s">
        <v>2696</v>
      </c>
      <c r="C3237" t="s">
        <v>6654</v>
      </c>
      <c r="D3237" t="s">
        <v>6596</v>
      </c>
      <c r="E3237">
        <v>0</v>
      </c>
      <c r="F3237">
        <v>-24.141449941791059</v>
      </c>
      <c r="G3237">
        <v>-52.782551780045978</v>
      </c>
      <c r="H3237" s="6">
        <v>23</v>
      </c>
      <c r="I3237" s="6">
        <v>17</v>
      </c>
      <c r="J3237" s="6">
        <v>51000</v>
      </c>
      <c r="K3237" s="6">
        <v>0</v>
      </c>
      <c r="L3237" s="3">
        <f t="shared" si="50"/>
        <v>-23</v>
      </c>
    </row>
    <row r="3238" spans="1:12" x14ac:dyDescent="0.3">
      <c r="A3238" s="2">
        <v>3304201</v>
      </c>
      <c r="B3238" t="s">
        <v>6699</v>
      </c>
      <c r="C3238" t="s">
        <v>6654</v>
      </c>
      <c r="D3238" t="s">
        <v>6596</v>
      </c>
      <c r="E3238">
        <v>0</v>
      </c>
      <c r="F3238">
        <v>-25.112212361330155</v>
      </c>
      <c r="G3238">
        <v>-52.256982952773477</v>
      </c>
      <c r="H3238" s="6">
        <v>0</v>
      </c>
      <c r="I3238" s="6">
        <v>0</v>
      </c>
      <c r="J3238" s="6">
        <v>0</v>
      </c>
      <c r="K3238" s="6">
        <v>0</v>
      </c>
      <c r="L3238" s="3">
        <f t="shared" si="50"/>
        <v>0</v>
      </c>
    </row>
    <row r="3239" spans="1:12" x14ac:dyDescent="0.3">
      <c r="A3239" s="2">
        <v>3304300</v>
      </c>
      <c r="B3239" t="s">
        <v>6700</v>
      </c>
      <c r="C3239" t="s">
        <v>6654</v>
      </c>
      <c r="D3239" t="s">
        <v>6596</v>
      </c>
      <c r="E3239">
        <v>0</v>
      </c>
      <c r="F3239">
        <v>-25.092547000000003</v>
      </c>
      <c r="G3239">
        <v>-50.161442059294181</v>
      </c>
      <c r="H3239" s="6">
        <v>0</v>
      </c>
      <c r="I3239" s="6">
        <v>0</v>
      </c>
      <c r="J3239" s="6">
        <v>0</v>
      </c>
      <c r="K3239" s="6">
        <v>0</v>
      </c>
      <c r="L3239" s="3">
        <f t="shared" si="50"/>
        <v>0</v>
      </c>
    </row>
    <row r="3240" spans="1:12" x14ac:dyDescent="0.3">
      <c r="A3240" s="2">
        <v>3304409</v>
      </c>
      <c r="B3240" t="s">
        <v>1495</v>
      </c>
      <c r="C3240" t="s">
        <v>6654</v>
      </c>
      <c r="D3240" t="s">
        <v>6596</v>
      </c>
      <c r="E3240">
        <v>0</v>
      </c>
      <c r="F3240">
        <v>-26.015664288729454</v>
      </c>
      <c r="G3240">
        <v>-53.742622639592987</v>
      </c>
      <c r="H3240" s="6">
        <v>72</v>
      </c>
      <c r="I3240" s="6">
        <v>35</v>
      </c>
      <c r="J3240" s="6">
        <v>144000</v>
      </c>
      <c r="K3240" s="6">
        <v>0</v>
      </c>
      <c r="L3240" s="3">
        <f t="shared" si="50"/>
        <v>-72</v>
      </c>
    </row>
    <row r="3241" spans="1:12" x14ac:dyDescent="0.3">
      <c r="A3241" s="2">
        <v>3304508</v>
      </c>
      <c r="B3241" t="s">
        <v>6701</v>
      </c>
      <c r="C3241" t="s">
        <v>6654</v>
      </c>
      <c r="D3241" t="s">
        <v>6596</v>
      </c>
      <c r="E3241">
        <v>0</v>
      </c>
      <c r="F3241">
        <v>-23.564160920832656</v>
      </c>
      <c r="G3241">
        <v>-49.915264161470539</v>
      </c>
      <c r="H3241" s="6">
        <v>0</v>
      </c>
      <c r="I3241" s="6">
        <v>0</v>
      </c>
      <c r="J3241" s="6">
        <v>0</v>
      </c>
      <c r="K3241" s="6">
        <v>0</v>
      </c>
      <c r="L3241" s="3">
        <f t="shared" si="50"/>
        <v>0</v>
      </c>
    </row>
    <row r="3242" spans="1:12" x14ac:dyDescent="0.3">
      <c r="A3242" s="2">
        <v>3304524</v>
      </c>
      <c r="B3242" t="s">
        <v>3639</v>
      </c>
      <c r="C3242" t="s">
        <v>6654</v>
      </c>
      <c r="D3242" t="s">
        <v>6596</v>
      </c>
      <c r="E3242">
        <v>0</v>
      </c>
      <c r="F3242">
        <v>-25.373744847233304</v>
      </c>
      <c r="G3242">
        <v>-49.08518883482747</v>
      </c>
      <c r="H3242" s="6">
        <v>4</v>
      </c>
      <c r="I3242" s="6">
        <v>1</v>
      </c>
      <c r="J3242" s="6">
        <v>8000</v>
      </c>
      <c r="K3242" s="6">
        <v>0</v>
      </c>
      <c r="L3242" s="3">
        <f t="shared" si="50"/>
        <v>-4</v>
      </c>
    </row>
    <row r="3243" spans="1:12" x14ac:dyDescent="0.3">
      <c r="A3243" s="2">
        <v>3304557</v>
      </c>
      <c r="B3243" t="s">
        <v>6702</v>
      </c>
      <c r="C3243" t="s">
        <v>6654</v>
      </c>
      <c r="D3243" t="s">
        <v>6596</v>
      </c>
      <c r="E3243">
        <v>0</v>
      </c>
      <c r="F3243">
        <v>-23.086528579346204</v>
      </c>
      <c r="G3243">
        <v>-53.487040706035295</v>
      </c>
      <c r="H3243" s="6">
        <v>0</v>
      </c>
      <c r="I3243" s="6">
        <v>0</v>
      </c>
      <c r="J3243" s="6">
        <v>0</v>
      </c>
      <c r="K3243" s="6">
        <v>0</v>
      </c>
      <c r="L3243" s="3">
        <f t="shared" si="50"/>
        <v>0</v>
      </c>
    </row>
    <row r="3244" spans="1:12" x14ac:dyDescent="0.3">
      <c r="A3244" s="2">
        <v>3304607</v>
      </c>
      <c r="B3244" t="s">
        <v>3910</v>
      </c>
      <c r="C3244" t="s">
        <v>6654</v>
      </c>
      <c r="D3244" t="s">
        <v>6596</v>
      </c>
      <c r="E3244">
        <v>0</v>
      </c>
      <c r="F3244">
        <v>-27.414858490667452</v>
      </c>
      <c r="G3244">
        <v>-49.603414701132955</v>
      </c>
      <c r="H3244" s="6">
        <v>33</v>
      </c>
      <c r="I3244" s="6">
        <v>11</v>
      </c>
      <c r="J3244" s="6">
        <v>44000</v>
      </c>
      <c r="K3244" s="6">
        <v>0</v>
      </c>
      <c r="L3244" s="3">
        <f t="shared" si="50"/>
        <v>-33</v>
      </c>
    </row>
    <row r="3245" spans="1:12" x14ac:dyDescent="0.3">
      <c r="A3245" s="2">
        <v>3304706</v>
      </c>
      <c r="B3245" t="s">
        <v>3986</v>
      </c>
      <c r="C3245" t="s">
        <v>6654</v>
      </c>
      <c r="D3245" t="s">
        <v>6596</v>
      </c>
      <c r="E3245">
        <v>0</v>
      </c>
      <c r="F3245">
        <v>-26.619775573866452</v>
      </c>
      <c r="G3245">
        <v>-53.19984696165686</v>
      </c>
      <c r="H3245" s="6">
        <v>115</v>
      </c>
      <c r="I3245" s="6">
        <v>50</v>
      </c>
      <c r="J3245" s="6">
        <v>156000</v>
      </c>
      <c r="K3245" s="6">
        <v>0</v>
      </c>
      <c r="L3245" s="3">
        <f t="shared" si="50"/>
        <v>-115</v>
      </c>
    </row>
    <row r="3246" spans="1:12" x14ac:dyDescent="0.3">
      <c r="A3246" s="2">
        <v>3304805</v>
      </c>
      <c r="B3246" t="s">
        <v>6703</v>
      </c>
      <c r="C3246" t="s">
        <v>6654</v>
      </c>
      <c r="D3246" t="s">
        <v>6596</v>
      </c>
      <c r="E3246">
        <v>0</v>
      </c>
      <c r="F3246">
        <v>-30.239750927033906</v>
      </c>
      <c r="G3246">
        <v>-50.236701076097077</v>
      </c>
      <c r="H3246" s="6">
        <v>0</v>
      </c>
      <c r="I3246" s="6">
        <v>0</v>
      </c>
      <c r="J3246" s="6">
        <v>0</v>
      </c>
      <c r="K3246" s="6">
        <v>0</v>
      </c>
      <c r="L3246" s="3">
        <f t="shared" si="50"/>
        <v>0</v>
      </c>
    </row>
    <row r="3247" spans="1:12" x14ac:dyDescent="0.3">
      <c r="A3247" s="2">
        <v>3304755</v>
      </c>
      <c r="B3247" t="s">
        <v>6704</v>
      </c>
      <c r="C3247" t="s">
        <v>6654</v>
      </c>
      <c r="D3247" t="s">
        <v>6596</v>
      </c>
      <c r="E3247">
        <v>0</v>
      </c>
      <c r="F3247">
        <v>-27.408757715452207</v>
      </c>
      <c r="G3247">
        <v>-52.414104946450131</v>
      </c>
      <c r="H3247" s="6">
        <v>0</v>
      </c>
      <c r="I3247" s="6">
        <v>0</v>
      </c>
      <c r="J3247" s="6">
        <v>0</v>
      </c>
      <c r="K3247" s="6">
        <v>0</v>
      </c>
      <c r="L3247" s="3">
        <f t="shared" si="50"/>
        <v>0</v>
      </c>
    </row>
    <row r="3248" spans="1:12" x14ac:dyDescent="0.3">
      <c r="A3248" s="2">
        <v>3304904</v>
      </c>
      <c r="B3248" t="s">
        <v>6705</v>
      </c>
      <c r="C3248" t="s">
        <v>6654</v>
      </c>
      <c r="D3248" t="s">
        <v>6596</v>
      </c>
      <c r="E3248">
        <v>0</v>
      </c>
      <c r="F3248">
        <v>-30.045819979727405</v>
      </c>
      <c r="G3248">
        <v>-52.893412558481998</v>
      </c>
      <c r="H3248" s="6">
        <v>0</v>
      </c>
      <c r="I3248" s="6">
        <v>0</v>
      </c>
      <c r="J3248" s="6">
        <v>0</v>
      </c>
      <c r="K3248" s="6">
        <v>0</v>
      </c>
      <c r="L3248" s="3">
        <f t="shared" si="50"/>
        <v>0</v>
      </c>
    </row>
    <row r="3249" spans="1:12" x14ac:dyDescent="0.3">
      <c r="A3249" s="2">
        <v>3305000</v>
      </c>
      <c r="B3249" t="s">
        <v>6706</v>
      </c>
      <c r="C3249" t="s">
        <v>6654</v>
      </c>
      <c r="D3249" t="s">
        <v>6596</v>
      </c>
      <c r="E3249">
        <v>0</v>
      </c>
      <c r="F3249">
        <v>-29.323525296299554</v>
      </c>
      <c r="G3249">
        <v>-52.232382617248518</v>
      </c>
      <c r="H3249" s="6">
        <v>0</v>
      </c>
      <c r="I3249" s="6">
        <v>0</v>
      </c>
      <c r="J3249" s="6">
        <v>0</v>
      </c>
      <c r="K3249" s="6">
        <v>0</v>
      </c>
      <c r="L3249" s="3">
        <f t="shared" si="50"/>
        <v>0</v>
      </c>
    </row>
    <row r="3250" spans="1:12" x14ac:dyDescent="0.3">
      <c r="A3250" s="2">
        <v>3305109</v>
      </c>
      <c r="B3250" t="s">
        <v>6707</v>
      </c>
      <c r="C3250" t="s">
        <v>6654</v>
      </c>
      <c r="D3250" t="s">
        <v>6596</v>
      </c>
      <c r="E3250">
        <v>0</v>
      </c>
      <c r="F3250">
        <v>-27.762847130393855</v>
      </c>
      <c r="G3250">
        <v>-52.002053845845694</v>
      </c>
      <c r="H3250" s="6">
        <v>0</v>
      </c>
      <c r="I3250" s="6">
        <v>0</v>
      </c>
      <c r="J3250" s="6">
        <v>0</v>
      </c>
      <c r="K3250" s="6">
        <v>0</v>
      </c>
      <c r="L3250" s="3">
        <f t="shared" si="50"/>
        <v>0</v>
      </c>
    </row>
    <row r="3251" spans="1:12" x14ac:dyDescent="0.3">
      <c r="A3251" s="2">
        <v>3305133</v>
      </c>
      <c r="B3251" t="s">
        <v>3760</v>
      </c>
      <c r="C3251" t="s">
        <v>6654</v>
      </c>
      <c r="D3251" t="s">
        <v>6596</v>
      </c>
      <c r="E3251">
        <v>0</v>
      </c>
      <c r="F3251">
        <v>-28.731445142544256</v>
      </c>
      <c r="G3251">
        <v>-52.841926970943952</v>
      </c>
      <c r="H3251" s="6">
        <v>171</v>
      </c>
      <c r="I3251" s="6">
        <v>95</v>
      </c>
      <c r="J3251" s="6">
        <v>187000</v>
      </c>
      <c r="K3251" s="6">
        <v>0</v>
      </c>
      <c r="L3251" s="3">
        <f t="shared" si="50"/>
        <v>-171</v>
      </c>
    </row>
    <row r="3252" spans="1:12" x14ac:dyDescent="0.3">
      <c r="A3252" s="2">
        <v>3305158</v>
      </c>
      <c r="B3252" t="s">
        <v>6708</v>
      </c>
      <c r="C3252" t="s">
        <v>6654</v>
      </c>
      <c r="D3252" t="s">
        <v>6596</v>
      </c>
      <c r="E3252">
        <v>0</v>
      </c>
      <c r="F3252">
        <v>-29.945518913336258</v>
      </c>
      <c r="G3252">
        <v>-50.99079297477406</v>
      </c>
      <c r="H3252" s="6">
        <v>0</v>
      </c>
      <c r="I3252" s="6">
        <v>0</v>
      </c>
      <c r="J3252" s="6">
        <v>0</v>
      </c>
      <c r="K3252" s="6">
        <v>0</v>
      </c>
      <c r="L3252" s="3">
        <f t="shared" si="50"/>
        <v>0</v>
      </c>
    </row>
    <row r="3253" spans="1:12" x14ac:dyDescent="0.3">
      <c r="A3253" s="2">
        <v>3305208</v>
      </c>
      <c r="B3253" t="s">
        <v>6709</v>
      </c>
      <c r="C3253" t="s">
        <v>6654</v>
      </c>
      <c r="D3253" t="s">
        <v>6596</v>
      </c>
      <c r="E3253">
        <v>0</v>
      </c>
      <c r="F3253">
        <v>-30.122439510724657</v>
      </c>
      <c r="G3253">
        <v>-52.051280198577189</v>
      </c>
      <c r="H3253" s="6">
        <v>0</v>
      </c>
      <c r="I3253" s="6">
        <v>0</v>
      </c>
      <c r="J3253" s="6">
        <v>0</v>
      </c>
      <c r="K3253" s="6">
        <v>0</v>
      </c>
      <c r="L3253" s="3">
        <f t="shared" si="50"/>
        <v>0</v>
      </c>
    </row>
    <row r="3254" spans="1:12" x14ac:dyDescent="0.3">
      <c r="A3254" s="2">
        <v>3305307</v>
      </c>
      <c r="B3254" t="s">
        <v>6710</v>
      </c>
      <c r="C3254" t="s">
        <v>6654</v>
      </c>
      <c r="D3254" t="s">
        <v>6596</v>
      </c>
      <c r="E3254">
        <v>0</v>
      </c>
      <c r="F3254">
        <v>-27.578400650578153</v>
      </c>
      <c r="G3254">
        <v>-54.503384414530139</v>
      </c>
      <c r="H3254" s="6">
        <v>0</v>
      </c>
      <c r="I3254" s="6">
        <v>0</v>
      </c>
      <c r="J3254" s="6">
        <v>0</v>
      </c>
      <c r="K3254" s="6">
        <v>0</v>
      </c>
      <c r="L3254" s="3">
        <f t="shared" si="50"/>
        <v>0</v>
      </c>
    </row>
    <row r="3255" spans="1:12" x14ac:dyDescent="0.3">
      <c r="A3255" s="2">
        <v>3305406</v>
      </c>
      <c r="B3255" t="s">
        <v>3022</v>
      </c>
      <c r="C3255" t="s">
        <v>6654</v>
      </c>
      <c r="D3255" t="s">
        <v>6596</v>
      </c>
      <c r="E3255">
        <v>0</v>
      </c>
      <c r="F3255">
        <v>-30.030036774766401</v>
      </c>
      <c r="G3255">
        <v>-51.228660463702333</v>
      </c>
      <c r="H3255" s="6">
        <v>0</v>
      </c>
      <c r="I3255" s="6">
        <v>0</v>
      </c>
      <c r="J3255" s="6">
        <v>0</v>
      </c>
      <c r="K3255" s="6">
        <v>0</v>
      </c>
      <c r="L3255" s="3">
        <f t="shared" si="50"/>
        <v>0</v>
      </c>
    </row>
    <row r="3256" spans="1:12" x14ac:dyDescent="0.3">
      <c r="A3256" s="2">
        <v>3305505</v>
      </c>
      <c r="B3256" t="s">
        <v>6711</v>
      </c>
      <c r="C3256" t="s">
        <v>6654</v>
      </c>
      <c r="D3256" t="s">
        <v>6596</v>
      </c>
      <c r="E3256">
        <v>0</v>
      </c>
      <c r="F3256">
        <v>-27.734373919408455</v>
      </c>
      <c r="G3256">
        <v>-54.899031824044698</v>
      </c>
      <c r="H3256" s="6">
        <v>0</v>
      </c>
      <c r="I3256" s="6">
        <v>0</v>
      </c>
      <c r="J3256" s="6">
        <v>0</v>
      </c>
      <c r="K3256" s="6">
        <v>0</v>
      </c>
      <c r="L3256" s="3">
        <f t="shared" si="50"/>
        <v>0</v>
      </c>
    </row>
    <row r="3257" spans="1:12" x14ac:dyDescent="0.3">
      <c r="A3257" s="2">
        <v>3305554</v>
      </c>
      <c r="B3257" t="s">
        <v>6712</v>
      </c>
      <c r="C3257" t="s">
        <v>6654</v>
      </c>
      <c r="D3257" t="s">
        <v>6596</v>
      </c>
      <c r="E3257">
        <v>0</v>
      </c>
      <c r="F3257">
        <v>-30.336760054851453</v>
      </c>
      <c r="G3257">
        <v>-54.320477858107616</v>
      </c>
      <c r="H3257" s="6">
        <v>0</v>
      </c>
      <c r="I3257" s="6">
        <v>0</v>
      </c>
      <c r="J3257" s="6">
        <v>0</v>
      </c>
      <c r="K3257" s="6">
        <v>0</v>
      </c>
      <c r="L3257" s="3">
        <f t="shared" si="50"/>
        <v>0</v>
      </c>
    </row>
    <row r="3258" spans="1:12" x14ac:dyDescent="0.3">
      <c r="A3258" s="2">
        <v>3305604</v>
      </c>
      <c r="B3258" t="s">
        <v>6713</v>
      </c>
      <c r="C3258" t="s">
        <v>6654</v>
      </c>
      <c r="D3258" t="s">
        <v>6596</v>
      </c>
      <c r="E3258">
        <v>0</v>
      </c>
      <c r="F3258">
        <v>-28.624950191165453</v>
      </c>
      <c r="G3258">
        <v>-52.871467174076841</v>
      </c>
      <c r="H3258" s="6">
        <v>0</v>
      </c>
      <c r="I3258" s="6">
        <v>0</v>
      </c>
      <c r="J3258" s="6">
        <v>0</v>
      </c>
      <c r="K3258" s="6">
        <v>0</v>
      </c>
      <c r="L3258" s="3">
        <f t="shared" si="50"/>
        <v>0</v>
      </c>
    </row>
    <row r="3259" spans="1:12" x14ac:dyDescent="0.3">
      <c r="A3259" s="2">
        <v>3305703</v>
      </c>
      <c r="B3259" t="s">
        <v>6714</v>
      </c>
      <c r="C3259" t="s">
        <v>6654</v>
      </c>
      <c r="D3259" t="s">
        <v>6596</v>
      </c>
      <c r="E3259">
        <v>0</v>
      </c>
      <c r="F3259">
        <v>-29.423449549900951</v>
      </c>
      <c r="G3259">
        <v>-51.76615551374983</v>
      </c>
      <c r="H3259" s="6">
        <v>0</v>
      </c>
      <c r="I3259" s="6">
        <v>0</v>
      </c>
      <c r="J3259" s="6">
        <v>0</v>
      </c>
      <c r="K3259" s="6">
        <v>0</v>
      </c>
      <c r="L3259" s="3">
        <f t="shared" si="50"/>
        <v>0</v>
      </c>
    </row>
    <row r="3260" spans="1:12" x14ac:dyDescent="0.3">
      <c r="A3260" s="2">
        <v>3305752</v>
      </c>
      <c r="B3260" t="s">
        <v>6715</v>
      </c>
      <c r="C3260" t="s">
        <v>6654</v>
      </c>
      <c r="D3260" t="s">
        <v>6596</v>
      </c>
      <c r="E3260">
        <v>0</v>
      </c>
      <c r="F3260">
        <v>-22.082447560164503</v>
      </c>
      <c r="G3260">
        <v>-54.795658737265299</v>
      </c>
      <c r="H3260" s="6">
        <v>0</v>
      </c>
      <c r="I3260" s="6">
        <v>0</v>
      </c>
      <c r="J3260" s="6">
        <v>0</v>
      </c>
      <c r="K3260" s="6">
        <v>0</v>
      </c>
      <c r="L3260" s="3">
        <f t="shared" si="50"/>
        <v>0</v>
      </c>
    </row>
    <row r="3261" spans="1:12" x14ac:dyDescent="0.3">
      <c r="A3261" s="2">
        <v>3305802</v>
      </c>
      <c r="B3261" t="s">
        <v>6716</v>
      </c>
      <c r="C3261" t="s">
        <v>6654</v>
      </c>
      <c r="D3261" t="s">
        <v>6596</v>
      </c>
      <c r="E3261">
        <v>0</v>
      </c>
      <c r="F3261">
        <v>-11.505310737648653</v>
      </c>
      <c r="G3261">
        <v>-54.874182447768789</v>
      </c>
      <c r="H3261" s="6">
        <v>0</v>
      </c>
      <c r="I3261" s="6">
        <v>0</v>
      </c>
      <c r="J3261" s="6">
        <v>0</v>
      </c>
      <c r="K3261" s="6">
        <v>0</v>
      </c>
      <c r="L3261" s="3">
        <f t="shared" si="50"/>
        <v>0</v>
      </c>
    </row>
    <row r="3262" spans="1:12" x14ac:dyDescent="0.3">
      <c r="A3262" s="2">
        <v>3305901</v>
      </c>
      <c r="B3262" t="s">
        <v>4545</v>
      </c>
      <c r="C3262" t="s">
        <v>6654</v>
      </c>
      <c r="D3262" t="s">
        <v>6596</v>
      </c>
      <c r="E3262">
        <v>0</v>
      </c>
      <c r="F3262">
        <v>-15.902471343839251</v>
      </c>
      <c r="G3262">
        <v>-52.258511111935448</v>
      </c>
      <c r="H3262" s="6">
        <v>30</v>
      </c>
      <c r="I3262" s="6">
        <v>10</v>
      </c>
      <c r="J3262" s="6">
        <v>31000</v>
      </c>
      <c r="K3262" s="6">
        <v>0</v>
      </c>
      <c r="L3262" s="3">
        <f t="shared" si="50"/>
        <v>-30</v>
      </c>
    </row>
    <row r="3263" spans="1:12" x14ac:dyDescent="0.3">
      <c r="A3263" s="2">
        <v>3306008</v>
      </c>
      <c r="B3263" t="s">
        <v>6717</v>
      </c>
      <c r="C3263" t="s">
        <v>6654</v>
      </c>
      <c r="D3263" t="s">
        <v>6596</v>
      </c>
      <c r="E3263">
        <v>0</v>
      </c>
      <c r="F3263">
        <v>-16.002708520526003</v>
      </c>
      <c r="G3263">
        <v>-54.918993183066668</v>
      </c>
      <c r="H3263" s="6">
        <v>0</v>
      </c>
      <c r="I3263" s="6">
        <v>0</v>
      </c>
      <c r="J3263" s="6">
        <v>0</v>
      </c>
      <c r="K3263" s="6">
        <v>0</v>
      </c>
      <c r="L3263" s="3">
        <f t="shared" si="50"/>
        <v>0</v>
      </c>
    </row>
    <row r="3264" spans="1:12" x14ac:dyDescent="0.3">
      <c r="A3264" s="2">
        <v>3306107</v>
      </c>
      <c r="B3264" t="s">
        <v>4432</v>
      </c>
      <c r="C3264" t="s">
        <v>6654</v>
      </c>
      <c r="D3264" t="s">
        <v>6596</v>
      </c>
      <c r="E3264">
        <v>0</v>
      </c>
      <c r="F3264">
        <v>-18.438278534391632</v>
      </c>
      <c r="G3264">
        <v>-50.137998797288297</v>
      </c>
      <c r="H3264" s="6">
        <v>0</v>
      </c>
      <c r="I3264" s="6">
        <v>0</v>
      </c>
      <c r="J3264" s="6">
        <v>0</v>
      </c>
      <c r="K3264" s="6">
        <v>0</v>
      </c>
      <c r="L3264" s="3">
        <f t="shared" si="50"/>
        <v>0</v>
      </c>
    </row>
    <row r="3265" spans="1:12" x14ac:dyDescent="0.3">
      <c r="A3265" s="2">
        <v>3306156</v>
      </c>
      <c r="B3265" t="s">
        <v>4360</v>
      </c>
      <c r="C3265" t="s">
        <v>6654</v>
      </c>
      <c r="D3265" t="s">
        <v>6596</v>
      </c>
      <c r="E3265">
        <v>0</v>
      </c>
      <c r="F3265">
        <v>-18.761660228442153</v>
      </c>
      <c r="G3265">
        <v>-51.348889900608008</v>
      </c>
      <c r="H3265" s="6">
        <v>1755</v>
      </c>
      <c r="I3265" s="6">
        <v>390</v>
      </c>
      <c r="J3265" s="6">
        <v>1825000</v>
      </c>
      <c r="K3265" s="6">
        <v>0</v>
      </c>
      <c r="L3265" s="3">
        <f t="shared" si="50"/>
        <v>-1755</v>
      </c>
    </row>
    <row r="3266" spans="1:12" x14ac:dyDescent="0.3">
      <c r="A3266" s="2">
        <v>3306206</v>
      </c>
      <c r="B3266" t="s">
        <v>6718</v>
      </c>
      <c r="C3266" t="s">
        <v>6654</v>
      </c>
      <c r="D3266" t="s">
        <v>6596</v>
      </c>
      <c r="E3266">
        <v>0</v>
      </c>
      <c r="F3266">
        <v>-17.297395468858554</v>
      </c>
      <c r="G3266">
        <v>-49.5008802854382</v>
      </c>
      <c r="H3266" s="6">
        <v>0</v>
      </c>
      <c r="I3266" s="6">
        <v>0</v>
      </c>
      <c r="J3266" s="6">
        <v>0</v>
      </c>
      <c r="K3266" s="6">
        <v>0</v>
      </c>
      <c r="L3266" s="3">
        <f t="shared" si="50"/>
        <v>0</v>
      </c>
    </row>
    <row r="3267" spans="1:12" x14ac:dyDescent="0.3">
      <c r="A3267" s="2">
        <v>3306305</v>
      </c>
      <c r="B3267" t="s">
        <v>4396</v>
      </c>
      <c r="C3267" t="s">
        <v>6654</v>
      </c>
      <c r="D3267" t="s">
        <v>6596</v>
      </c>
      <c r="E3267">
        <v>0</v>
      </c>
      <c r="F3267">
        <v>-15.352489672203703</v>
      </c>
      <c r="G3267">
        <v>-49.816346040483076</v>
      </c>
      <c r="H3267" s="6">
        <v>9</v>
      </c>
      <c r="I3267" s="6">
        <v>5</v>
      </c>
      <c r="J3267" s="6">
        <v>18000</v>
      </c>
      <c r="K3267" s="6">
        <v>0</v>
      </c>
      <c r="L3267" s="3">
        <f t="shared" ref="L3267:L3330" si="51">K3267-H3267</f>
        <v>-9</v>
      </c>
    </row>
    <row r="3268" spans="1:12" x14ac:dyDescent="0.3">
      <c r="A3268" s="2">
        <v>3500105</v>
      </c>
      <c r="B3268" t="s">
        <v>2935</v>
      </c>
      <c r="C3268" t="s">
        <v>6719</v>
      </c>
      <c r="D3268" t="s">
        <v>6596</v>
      </c>
      <c r="E3268">
        <v>0</v>
      </c>
      <c r="F3268">
        <v>-10.568416469348501</v>
      </c>
      <c r="G3268">
        <v>-63.624991426542621</v>
      </c>
      <c r="H3268" s="6">
        <v>6892</v>
      </c>
      <c r="I3268" s="6">
        <v>3200</v>
      </c>
      <c r="J3268" s="6">
        <v>14692000</v>
      </c>
      <c r="K3268" s="6">
        <v>12751</v>
      </c>
      <c r="L3268" s="3">
        <f t="shared" si="51"/>
        <v>5859</v>
      </c>
    </row>
    <row r="3269" spans="1:12" x14ac:dyDescent="0.3">
      <c r="A3269" s="2">
        <v>3500204</v>
      </c>
      <c r="B3269" t="s">
        <v>1592</v>
      </c>
      <c r="C3269" t="s">
        <v>6719</v>
      </c>
      <c r="D3269" t="s">
        <v>6596</v>
      </c>
      <c r="E3269">
        <v>0</v>
      </c>
      <c r="F3269">
        <v>-11.426842225462453</v>
      </c>
      <c r="G3269">
        <v>-61.949161196466186</v>
      </c>
      <c r="H3269" s="6">
        <v>3171</v>
      </c>
      <c r="I3269" s="6">
        <v>914</v>
      </c>
      <c r="J3269" s="6">
        <v>5139000</v>
      </c>
      <c r="K3269" s="6">
        <v>0</v>
      </c>
      <c r="L3269" s="3">
        <f t="shared" si="51"/>
        <v>-3171</v>
      </c>
    </row>
    <row r="3270" spans="1:12" x14ac:dyDescent="0.3">
      <c r="A3270" s="2">
        <v>3500303</v>
      </c>
      <c r="B3270" t="s">
        <v>2122</v>
      </c>
      <c r="C3270" t="s">
        <v>6719</v>
      </c>
      <c r="D3270" t="s">
        <v>6596</v>
      </c>
      <c r="E3270">
        <v>0</v>
      </c>
      <c r="F3270">
        <v>-8.8363177368916617</v>
      </c>
      <c r="G3270">
        <v>-69.259944577507497</v>
      </c>
      <c r="H3270" s="6">
        <v>42960</v>
      </c>
      <c r="I3270" s="6">
        <v>7700</v>
      </c>
      <c r="J3270" s="6">
        <v>66341000</v>
      </c>
      <c r="K3270" s="6">
        <v>105790</v>
      </c>
      <c r="L3270" s="3">
        <f t="shared" si="51"/>
        <v>62830</v>
      </c>
    </row>
    <row r="3271" spans="1:12" x14ac:dyDescent="0.3">
      <c r="A3271" s="2">
        <v>3500402</v>
      </c>
      <c r="B3271" t="s">
        <v>2907</v>
      </c>
      <c r="C3271" t="s">
        <v>6719</v>
      </c>
      <c r="D3271" t="s">
        <v>6596</v>
      </c>
      <c r="E3271">
        <v>0</v>
      </c>
      <c r="F3271">
        <v>-8.2666663628275305</v>
      </c>
      <c r="G3271">
        <v>-72.742333964803279</v>
      </c>
      <c r="H3271" s="6">
        <v>2520</v>
      </c>
      <c r="I3271" s="6">
        <v>650</v>
      </c>
      <c r="J3271" s="6">
        <v>4399000</v>
      </c>
      <c r="K3271" s="6">
        <v>0</v>
      </c>
      <c r="L3271" s="3">
        <f t="shared" si="51"/>
        <v>-2520</v>
      </c>
    </row>
    <row r="3272" spans="1:12" x14ac:dyDescent="0.3">
      <c r="A3272" s="2">
        <v>3500501</v>
      </c>
      <c r="B3272" t="s">
        <v>2076</v>
      </c>
      <c r="C3272" t="s">
        <v>6719</v>
      </c>
      <c r="D3272" t="s">
        <v>6596</v>
      </c>
      <c r="E3272">
        <v>0</v>
      </c>
      <c r="F3272">
        <v>-7.7336020337232219</v>
      </c>
      <c r="G3272">
        <v>-72.647854914199669</v>
      </c>
      <c r="H3272" s="6">
        <v>348</v>
      </c>
      <c r="I3272" s="6">
        <v>50</v>
      </c>
      <c r="J3272" s="6">
        <v>302000</v>
      </c>
      <c r="K3272" s="6">
        <v>0</v>
      </c>
      <c r="L3272" s="3">
        <f t="shared" si="51"/>
        <v>-348</v>
      </c>
    </row>
    <row r="3273" spans="1:12" x14ac:dyDescent="0.3">
      <c r="A3273" s="2">
        <v>3500550</v>
      </c>
      <c r="B3273" t="s">
        <v>519</v>
      </c>
      <c r="C3273" t="s">
        <v>6719</v>
      </c>
      <c r="D3273" t="s">
        <v>6596</v>
      </c>
      <c r="E3273">
        <v>0</v>
      </c>
      <c r="F3273">
        <v>-9.4434065374118514</v>
      </c>
      <c r="G3273">
        <v>-70.486496893761625</v>
      </c>
      <c r="H3273" s="6">
        <v>52982</v>
      </c>
      <c r="I3273" s="6">
        <v>14960</v>
      </c>
      <c r="J3273" s="6">
        <v>75272000</v>
      </c>
      <c r="K3273" s="6">
        <v>0</v>
      </c>
      <c r="L3273" s="3">
        <f t="shared" si="51"/>
        <v>-52982</v>
      </c>
    </row>
    <row r="3274" spans="1:12" x14ac:dyDescent="0.3">
      <c r="A3274" s="2">
        <v>3500600</v>
      </c>
      <c r="B3274" t="s">
        <v>6720</v>
      </c>
      <c r="C3274" t="s">
        <v>6719</v>
      </c>
      <c r="D3274" t="s">
        <v>6596</v>
      </c>
      <c r="E3274">
        <v>0</v>
      </c>
      <c r="F3274">
        <v>-10.148173586198851</v>
      </c>
      <c r="G3274">
        <v>-67.74317236000509</v>
      </c>
      <c r="H3274" s="6">
        <v>0</v>
      </c>
      <c r="I3274" s="6">
        <v>0</v>
      </c>
      <c r="J3274" s="6">
        <v>0</v>
      </c>
      <c r="K3274" s="6">
        <v>0</v>
      </c>
      <c r="L3274" s="3">
        <f t="shared" si="51"/>
        <v>0</v>
      </c>
    </row>
    <row r="3275" spans="1:12" x14ac:dyDescent="0.3">
      <c r="A3275" s="2">
        <v>3500709</v>
      </c>
      <c r="B3275" t="s">
        <v>1564</v>
      </c>
      <c r="C3275" t="s">
        <v>6719</v>
      </c>
      <c r="D3275" t="s">
        <v>6596</v>
      </c>
      <c r="E3275">
        <v>0</v>
      </c>
      <c r="F3275">
        <v>-3.5763704268902705</v>
      </c>
      <c r="G3275">
        <v>-61.405903479750101</v>
      </c>
      <c r="H3275" s="6">
        <v>4590</v>
      </c>
      <c r="I3275" s="6">
        <v>1700</v>
      </c>
      <c r="J3275" s="6">
        <v>8607000</v>
      </c>
      <c r="K3275" s="6">
        <v>0</v>
      </c>
      <c r="L3275" s="3">
        <f t="shared" si="51"/>
        <v>-4590</v>
      </c>
    </row>
    <row r="3276" spans="1:12" x14ac:dyDescent="0.3">
      <c r="A3276" s="2">
        <v>3500758</v>
      </c>
      <c r="B3276" t="s">
        <v>1671</v>
      </c>
      <c r="C3276" t="s">
        <v>6719</v>
      </c>
      <c r="D3276" t="s">
        <v>6596</v>
      </c>
      <c r="E3276">
        <v>0</v>
      </c>
      <c r="F3276">
        <v>-4.0842191587758814</v>
      </c>
      <c r="G3276">
        <v>-63.14218398405616</v>
      </c>
      <c r="H3276" s="6">
        <v>13783</v>
      </c>
      <c r="I3276" s="6">
        <v>3700</v>
      </c>
      <c r="J3276" s="6">
        <v>18151000</v>
      </c>
      <c r="K3276" s="6">
        <v>0</v>
      </c>
      <c r="L3276" s="3">
        <f t="shared" si="51"/>
        <v>-13783</v>
      </c>
    </row>
    <row r="3277" spans="1:12" x14ac:dyDescent="0.3">
      <c r="A3277" s="2">
        <v>3500808</v>
      </c>
      <c r="B3277" t="s">
        <v>4643</v>
      </c>
      <c r="C3277" t="s">
        <v>6719</v>
      </c>
      <c r="D3277" t="s">
        <v>6596</v>
      </c>
      <c r="E3277">
        <v>0</v>
      </c>
      <c r="F3277">
        <v>-5.8132052611881315</v>
      </c>
      <c r="G3277">
        <v>-61.299248408850772</v>
      </c>
      <c r="H3277" s="6">
        <v>578</v>
      </c>
      <c r="I3277" s="6">
        <v>200</v>
      </c>
      <c r="J3277" s="6">
        <v>896000</v>
      </c>
      <c r="K3277" s="6">
        <v>0</v>
      </c>
      <c r="L3277" s="3">
        <f t="shared" si="51"/>
        <v>-578</v>
      </c>
    </row>
    <row r="3278" spans="1:12" x14ac:dyDescent="0.3">
      <c r="A3278" s="2">
        <v>3500907</v>
      </c>
      <c r="B3278" t="s">
        <v>1595</v>
      </c>
      <c r="C3278" t="s">
        <v>6719</v>
      </c>
      <c r="D3278" t="s">
        <v>6596</v>
      </c>
      <c r="E3278">
        <v>0</v>
      </c>
      <c r="F3278">
        <v>-2.8610912498354257</v>
      </c>
      <c r="G3278">
        <v>-67.776482280695205</v>
      </c>
      <c r="H3278" s="6">
        <v>6040</v>
      </c>
      <c r="I3278" s="6">
        <v>1500</v>
      </c>
      <c r="J3278" s="6">
        <v>8415000</v>
      </c>
      <c r="K3278" s="6">
        <v>0</v>
      </c>
      <c r="L3278" s="3">
        <f t="shared" si="51"/>
        <v>-6040</v>
      </c>
    </row>
    <row r="3279" spans="1:12" x14ac:dyDescent="0.3">
      <c r="A3279" s="2">
        <v>3501004</v>
      </c>
      <c r="B3279" t="s">
        <v>1675</v>
      </c>
      <c r="C3279" t="s">
        <v>6719</v>
      </c>
      <c r="D3279" t="s">
        <v>6596</v>
      </c>
      <c r="E3279">
        <v>0</v>
      </c>
      <c r="F3279">
        <v>3.3502886191103158</v>
      </c>
      <c r="G3279">
        <v>-59.878006628909937</v>
      </c>
      <c r="H3279" s="6">
        <v>28230</v>
      </c>
      <c r="I3279" s="6">
        <v>5450</v>
      </c>
      <c r="J3279" s="6">
        <v>41630000</v>
      </c>
      <c r="K3279" s="6">
        <v>1220</v>
      </c>
      <c r="L3279" s="3">
        <f t="shared" si="51"/>
        <v>-27010</v>
      </c>
    </row>
    <row r="3280" spans="1:12" x14ac:dyDescent="0.3">
      <c r="A3280" s="2">
        <v>3501103</v>
      </c>
      <c r="B3280" t="s">
        <v>1229</v>
      </c>
      <c r="C3280" t="s">
        <v>6719</v>
      </c>
      <c r="D3280" t="s">
        <v>6596</v>
      </c>
      <c r="E3280">
        <v>0</v>
      </c>
      <c r="F3280">
        <v>1.8038712472975902</v>
      </c>
      <c r="G3280">
        <v>-61.149176870129992</v>
      </c>
      <c r="H3280" s="6">
        <v>864</v>
      </c>
      <c r="I3280" s="6">
        <v>320</v>
      </c>
      <c r="J3280" s="6">
        <v>1565000</v>
      </c>
      <c r="K3280" s="6">
        <v>0</v>
      </c>
      <c r="L3280" s="3">
        <f t="shared" si="51"/>
        <v>-864</v>
      </c>
    </row>
    <row r="3281" spans="1:12" x14ac:dyDescent="0.3">
      <c r="A3281" s="2">
        <v>3501152</v>
      </c>
      <c r="B3281" t="s">
        <v>4387</v>
      </c>
      <c r="C3281" t="s">
        <v>6719</v>
      </c>
      <c r="D3281" t="s">
        <v>6596</v>
      </c>
      <c r="E3281">
        <v>0</v>
      </c>
      <c r="F3281">
        <v>-1.4598450000000003</v>
      </c>
      <c r="G3281">
        <v>-48.487825687487558</v>
      </c>
      <c r="H3281" s="6">
        <v>692</v>
      </c>
      <c r="I3281" s="6">
        <v>140</v>
      </c>
      <c r="J3281" s="6">
        <v>708000</v>
      </c>
      <c r="K3281" s="6">
        <v>0</v>
      </c>
      <c r="L3281" s="3">
        <f t="shared" si="51"/>
        <v>-692</v>
      </c>
    </row>
    <row r="3282" spans="1:12" x14ac:dyDescent="0.3">
      <c r="A3282" s="2">
        <v>3501202</v>
      </c>
      <c r="B3282" t="s">
        <v>1639</v>
      </c>
      <c r="C3282" t="s">
        <v>6719</v>
      </c>
      <c r="D3282" t="s">
        <v>6596</v>
      </c>
      <c r="E3282">
        <v>0</v>
      </c>
      <c r="F3282">
        <v>-5.0473627043202862</v>
      </c>
      <c r="G3282">
        <v>-48.59903995906145</v>
      </c>
      <c r="H3282" s="6">
        <v>6315</v>
      </c>
      <c r="I3282" s="6">
        <v>2147</v>
      </c>
      <c r="J3282" s="6">
        <v>10566000</v>
      </c>
      <c r="K3282" s="6">
        <v>24980</v>
      </c>
      <c r="L3282" s="3">
        <f t="shared" si="51"/>
        <v>18665</v>
      </c>
    </row>
    <row r="3283" spans="1:12" x14ac:dyDescent="0.3">
      <c r="A3283" s="2">
        <v>3501301</v>
      </c>
      <c r="B3283" t="s">
        <v>2343</v>
      </c>
      <c r="C3283" t="s">
        <v>6719</v>
      </c>
      <c r="D3283" t="s">
        <v>6596</v>
      </c>
      <c r="E3283">
        <v>0</v>
      </c>
      <c r="F3283">
        <v>-1.3674743568725352</v>
      </c>
      <c r="G3283">
        <v>-47.30589181686387</v>
      </c>
      <c r="H3283" s="6">
        <v>870</v>
      </c>
      <c r="I3283" s="6">
        <v>230</v>
      </c>
      <c r="J3283" s="6">
        <v>1325000</v>
      </c>
      <c r="K3283" s="6">
        <v>0</v>
      </c>
      <c r="L3283" s="3">
        <f t="shared" si="51"/>
        <v>-870</v>
      </c>
    </row>
    <row r="3284" spans="1:12" x14ac:dyDescent="0.3">
      <c r="A3284" s="2">
        <v>3501400</v>
      </c>
      <c r="B3284" t="s">
        <v>2869</v>
      </c>
      <c r="C3284" t="s">
        <v>6719</v>
      </c>
      <c r="D3284" t="s">
        <v>6596</v>
      </c>
      <c r="E3284">
        <v>0</v>
      </c>
      <c r="F3284">
        <v>-1.0535239562056351</v>
      </c>
      <c r="G3284">
        <v>-46.765754213664032</v>
      </c>
      <c r="H3284" s="6">
        <v>580</v>
      </c>
      <c r="I3284" s="6">
        <v>350</v>
      </c>
      <c r="J3284" s="6">
        <v>906000</v>
      </c>
      <c r="K3284" s="6">
        <v>0</v>
      </c>
      <c r="L3284" s="3">
        <f t="shared" si="51"/>
        <v>-580</v>
      </c>
    </row>
    <row r="3285" spans="1:12" x14ac:dyDescent="0.3">
      <c r="A3285" s="2">
        <v>3501509</v>
      </c>
      <c r="B3285" t="s">
        <v>1297</v>
      </c>
      <c r="C3285" t="s">
        <v>6719</v>
      </c>
      <c r="D3285" t="s">
        <v>6596</v>
      </c>
      <c r="E3285">
        <v>0</v>
      </c>
      <c r="F3285">
        <v>-3.2978037040083708</v>
      </c>
      <c r="G3285">
        <v>-52.543441192278841</v>
      </c>
      <c r="H3285" s="6">
        <v>2000</v>
      </c>
      <c r="I3285" s="6">
        <v>600</v>
      </c>
      <c r="J3285" s="6">
        <v>2820000</v>
      </c>
      <c r="K3285" s="6">
        <v>0</v>
      </c>
      <c r="L3285" s="3">
        <f t="shared" si="51"/>
        <v>-2000</v>
      </c>
    </row>
    <row r="3286" spans="1:12" x14ac:dyDescent="0.3">
      <c r="A3286" s="2">
        <v>3501608</v>
      </c>
      <c r="B3286" t="s">
        <v>6721</v>
      </c>
      <c r="C3286" t="s">
        <v>6719</v>
      </c>
      <c r="D3286" t="s">
        <v>6596</v>
      </c>
      <c r="E3286">
        <v>0</v>
      </c>
      <c r="F3286">
        <v>-2.1729752419497652</v>
      </c>
      <c r="G3286">
        <v>-56.745753017306967</v>
      </c>
      <c r="H3286" s="6">
        <v>0</v>
      </c>
      <c r="I3286" s="6">
        <v>0</v>
      </c>
      <c r="J3286" s="6">
        <v>0</v>
      </c>
      <c r="K3286" s="6">
        <v>0</v>
      </c>
      <c r="L3286" s="3">
        <f t="shared" si="51"/>
        <v>0</v>
      </c>
    </row>
    <row r="3287" spans="1:12" x14ac:dyDescent="0.3">
      <c r="A3287" s="2">
        <v>3501707</v>
      </c>
      <c r="B3287" t="s">
        <v>2927</v>
      </c>
      <c r="C3287" t="s">
        <v>6719</v>
      </c>
      <c r="D3287" t="s">
        <v>6596</v>
      </c>
      <c r="E3287">
        <v>0</v>
      </c>
      <c r="F3287">
        <v>-1.9316970431066902</v>
      </c>
      <c r="G3287">
        <v>-47.045046017297253</v>
      </c>
      <c r="H3287" s="6">
        <v>243</v>
      </c>
      <c r="I3287" s="6">
        <v>50</v>
      </c>
      <c r="J3287" s="6">
        <v>219000</v>
      </c>
      <c r="K3287" s="6">
        <v>220000</v>
      </c>
      <c r="L3287" s="3">
        <f t="shared" si="51"/>
        <v>219757</v>
      </c>
    </row>
    <row r="3288" spans="1:12" x14ac:dyDescent="0.3">
      <c r="A3288" s="2">
        <v>3501806</v>
      </c>
      <c r="B3288" t="s">
        <v>1619</v>
      </c>
      <c r="C3288" t="s">
        <v>6719</v>
      </c>
      <c r="D3288" t="s">
        <v>6596</v>
      </c>
      <c r="E3288">
        <v>0</v>
      </c>
      <c r="F3288">
        <v>-3.8424680000000002</v>
      </c>
      <c r="G3288">
        <v>-49.10104492374257</v>
      </c>
      <c r="H3288" s="6">
        <v>2460</v>
      </c>
      <c r="I3288" s="6">
        <v>850</v>
      </c>
      <c r="J3288" s="6">
        <v>3760000</v>
      </c>
      <c r="K3288" s="6">
        <v>0</v>
      </c>
      <c r="L3288" s="3">
        <f t="shared" si="51"/>
        <v>-2460</v>
      </c>
    </row>
    <row r="3289" spans="1:12" x14ac:dyDescent="0.3">
      <c r="A3289" s="2">
        <v>3501905</v>
      </c>
      <c r="B3289" t="s">
        <v>1457</v>
      </c>
      <c r="C3289" t="s">
        <v>6719</v>
      </c>
      <c r="D3289" t="s">
        <v>6596</v>
      </c>
      <c r="E3289">
        <v>0</v>
      </c>
      <c r="F3289">
        <v>-2.5575285000000005</v>
      </c>
      <c r="G3289">
        <v>-47.499717588798291</v>
      </c>
      <c r="H3289" s="6">
        <v>9338</v>
      </c>
      <c r="I3289" s="6">
        <v>1923</v>
      </c>
      <c r="J3289" s="6">
        <v>9261000</v>
      </c>
      <c r="K3289" s="6">
        <v>4040</v>
      </c>
      <c r="L3289" s="3">
        <f t="shared" si="51"/>
        <v>-5298</v>
      </c>
    </row>
    <row r="3290" spans="1:12" x14ac:dyDescent="0.3">
      <c r="A3290" s="2">
        <v>3502002</v>
      </c>
      <c r="B3290" t="s">
        <v>2054</v>
      </c>
      <c r="C3290" t="s">
        <v>6719</v>
      </c>
      <c r="D3290" t="s">
        <v>6596</v>
      </c>
      <c r="E3290">
        <v>0</v>
      </c>
      <c r="F3290">
        <v>-0.79585015602116083</v>
      </c>
      <c r="G3290">
        <v>-47.599181896491203</v>
      </c>
      <c r="H3290" s="6">
        <v>4989</v>
      </c>
      <c r="I3290" s="6">
        <v>1270</v>
      </c>
      <c r="J3290" s="6">
        <v>7027000</v>
      </c>
      <c r="K3290" s="6">
        <v>0</v>
      </c>
      <c r="L3290" s="3">
        <f t="shared" si="51"/>
        <v>-4989</v>
      </c>
    </row>
    <row r="3291" spans="1:12" x14ac:dyDescent="0.3">
      <c r="A3291" s="2">
        <v>3502101</v>
      </c>
      <c r="B3291" t="s">
        <v>2841</v>
      </c>
      <c r="C3291" t="s">
        <v>6719</v>
      </c>
      <c r="D3291" t="s">
        <v>6596</v>
      </c>
      <c r="E3291">
        <v>0</v>
      </c>
      <c r="F3291">
        <v>-4.248148500000001</v>
      </c>
      <c r="G3291">
        <v>-49.948638244342618</v>
      </c>
      <c r="H3291" s="6">
        <v>5310</v>
      </c>
      <c r="I3291" s="6">
        <v>1800</v>
      </c>
      <c r="J3291" s="6">
        <v>9460000</v>
      </c>
      <c r="K3291" s="6">
        <v>30768</v>
      </c>
      <c r="L3291" s="3">
        <f t="shared" si="51"/>
        <v>25458</v>
      </c>
    </row>
    <row r="3292" spans="1:12" x14ac:dyDescent="0.3">
      <c r="A3292" s="2">
        <v>3502200</v>
      </c>
      <c r="B3292" t="s">
        <v>1298</v>
      </c>
      <c r="C3292" t="s">
        <v>6719</v>
      </c>
      <c r="D3292" t="s">
        <v>6596</v>
      </c>
      <c r="E3292">
        <v>0</v>
      </c>
      <c r="F3292">
        <v>-1.7637535000000004</v>
      </c>
      <c r="G3292">
        <v>-55.862799515235935</v>
      </c>
      <c r="H3292" s="6">
        <v>61290</v>
      </c>
      <c r="I3292" s="6">
        <v>19270</v>
      </c>
      <c r="J3292" s="6">
        <v>77744000</v>
      </c>
      <c r="K3292" s="6">
        <v>51990</v>
      </c>
      <c r="L3292" s="3">
        <f t="shared" si="51"/>
        <v>-9300</v>
      </c>
    </row>
    <row r="3293" spans="1:12" x14ac:dyDescent="0.3">
      <c r="A3293" s="2">
        <v>3502309</v>
      </c>
      <c r="B3293" t="s">
        <v>2529</v>
      </c>
      <c r="C3293" t="s">
        <v>6719</v>
      </c>
      <c r="D3293" t="s">
        <v>6596</v>
      </c>
      <c r="E3293">
        <v>0</v>
      </c>
      <c r="F3293">
        <v>-1.7460900888088453</v>
      </c>
      <c r="G3293">
        <v>-52.242476919020071</v>
      </c>
      <c r="H3293" s="6">
        <v>3945</v>
      </c>
      <c r="I3293" s="6">
        <v>1345</v>
      </c>
      <c r="J3293" s="6">
        <v>5323000</v>
      </c>
      <c r="K3293" s="6">
        <v>0</v>
      </c>
      <c r="L3293" s="3">
        <f t="shared" si="51"/>
        <v>-3945</v>
      </c>
    </row>
    <row r="3294" spans="1:12" x14ac:dyDescent="0.3">
      <c r="A3294" s="2">
        <v>3502408</v>
      </c>
      <c r="B3294" t="s">
        <v>2593</v>
      </c>
      <c r="C3294" t="s">
        <v>6719</v>
      </c>
      <c r="D3294" t="s">
        <v>6596</v>
      </c>
      <c r="E3294">
        <v>0</v>
      </c>
      <c r="F3294">
        <v>-1.8056945000000002</v>
      </c>
      <c r="G3294">
        <v>-53.481813940789479</v>
      </c>
      <c r="H3294" s="6">
        <v>5774</v>
      </c>
      <c r="I3294" s="6">
        <v>1505</v>
      </c>
      <c r="J3294" s="6">
        <v>9041000</v>
      </c>
      <c r="K3294" s="6">
        <v>0</v>
      </c>
      <c r="L3294" s="3">
        <f t="shared" si="51"/>
        <v>-5774</v>
      </c>
    </row>
    <row r="3295" spans="1:12" x14ac:dyDescent="0.3">
      <c r="A3295" s="2">
        <v>3502507</v>
      </c>
      <c r="B3295" t="s">
        <v>3013</v>
      </c>
      <c r="C3295" t="s">
        <v>6719</v>
      </c>
      <c r="D3295" t="s">
        <v>6596</v>
      </c>
      <c r="E3295">
        <v>0</v>
      </c>
      <c r="F3295">
        <v>-6.6424832783407819</v>
      </c>
      <c r="G3295">
        <v>-51.993782523964349</v>
      </c>
      <c r="H3295" s="6">
        <v>0</v>
      </c>
      <c r="I3295" s="6">
        <v>0</v>
      </c>
      <c r="J3295" s="6">
        <v>0</v>
      </c>
      <c r="K3295" s="6">
        <v>0</v>
      </c>
      <c r="L3295" s="3">
        <f t="shared" si="51"/>
        <v>0</v>
      </c>
    </row>
    <row r="3296" spans="1:12" x14ac:dyDescent="0.3">
      <c r="A3296" s="2">
        <v>3502606</v>
      </c>
      <c r="B3296" t="s">
        <v>6722</v>
      </c>
      <c r="C3296" t="s">
        <v>6719</v>
      </c>
      <c r="D3296" t="s">
        <v>6596</v>
      </c>
      <c r="E3296">
        <v>0</v>
      </c>
      <c r="F3296">
        <v>-5.3590027244164053</v>
      </c>
      <c r="G3296">
        <v>-48.788633402046123</v>
      </c>
      <c r="H3296" s="6">
        <v>0</v>
      </c>
      <c r="I3296" s="6">
        <v>0</v>
      </c>
      <c r="J3296" s="6">
        <v>0</v>
      </c>
      <c r="K3296" s="6">
        <v>0</v>
      </c>
      <c r="L3296" s="3">
        <f t="shared" si="51"/>
        <v>0</v>
      </c>
    </row>
    <row r="3297" spans="1:12" x14ac:dyDescent="0.3">
      <c r="A3297" s="2">
        <v>3502705</v>
      </c>
      <c r="B3297" t="s">
        <v>2977</v>
      </c>
      <c r="C3297" t="s">
        <v>6719</v>
      </c>
      <c r="D3297" t="s">
        <v>6596</v>
      </c>
      <c r="E3297">
        <v>0</v>
      </c>
      <c r="F3297">
        <v>-2.5948504183235155</v>
      </c>
      <c r="G3297">
        <v>-51.953056418017134</v>
      </c>
      <c r="H3297" s="6">
        <v>34050</v>
      </c>
      <c r="I3297" s="6">
        <v>7100</v>
      </c>
      <c r="J3297" s="6">
        <v>46165000</v>
      </c>
      <c r="K3297" s="6">
        <v>0</v>
      </c>
      <c r="L3297" s="3">
        <f t="shared" si="51"/>
        <v>-34050</v>
      </c>
    </row>
    <row r="3298" spans="1:12" x14ac:dyDescent="0.3">
      <c r="A3298" s="2">
        <v>3502754</v>
      </c>
      <c r="B3298" t="s">
        <v>3690</v>
      </c>
      <c r="C3298" t="s">
        <v>6719</v>
      </c>
      <c r="D3298" t="s">
        <v>6596</v>
      </c>
      <c r="E3298">
        <v>0</v>
      </c>
      <c r="F3298">
        <v>2.0539212446820501</v>
      </c>
      <c r="G3298">
        <v>-50.793214470269866</v>
      </c>
      <c r="H3298" s="6">
        <v>720</v>
      </c>
      <c r="I3298" s="6">
        <v>150</v>
      </c>
      <c r="J3298" s="6">
        <v>763000</v>
      </c>
      <c r="K3298" s="6">
        <v>0</v>
      </c>
      <c r="L3298" s="3">
        <f t="shared" si="51"/>
        <v>-720</v>
      </c>
    </row>
    <row r="3299" spans="1:12" x14ac:dyDescent="0.3">
      <c r="A3299" s="2">
        <v>3502804</v>
      </c>
      <c r="B3299" t="s">
        <v>1780</v>
      </c>
      <c r="C3299" t="s">
        <v>6719</v>
      </c>
      <c r="D3299" t="s">
        <v>6596</v>
      </c>
      <c r="E3299">
        <v>0</v>
      </c>
      <c r="F3299">
        <v>0.85397739314295618</v>
      </c>
      <c r="G3299">
        <v>-51.18742904600461</v>
      </c>
      <c r="H3299" s="6">
        <v>32004</v>
      </c>
      <c r="I3299" s="6">
        <v>11800</v>
      </c>
      <c r="J3299" s="6">
        <v>43938000</v>
      </c>
      <c r="K3299" s="6">
        <v>89890</v>
      </c>
      <c r="L3299" s="3">
        <f t="shared" si="51"/>
        <v>57886</v>
      </c>
    </row>
    <row r="3300" spans="1:12" x14ac:dyDescent="0.3">
      <c r="A3300" s="2">
        <v>3502903</v>
      </c>
      <c r="B3300" t="s">
        <v>2530</v>
      </c>
      <c r="C3300" t="s">
        <v>6719</v>
      </c>
      <c r="D3300" t="s">
        <v>6596</v>
      </c>
      <c r="E3300">
        <v>0</v>
      </c>
      <c r="F3300">
        <v>3.8511307325592905</v>
      </c>
      <c r="G3300">
        <v>-51.83055255527308</v>
      </c>
      <c r="H3300" s="6">
        <v>8260</v>
      </c>
      <c r="I3300" s="6">
        <v>2750</v>
      </c>
      <c r="J3300" s="6">
        <v>11680000</v>
      </c>
      <c r="K3300" s="6">
        <v>0</v>
      </c>
      <c r="L3300" s="3">
        <f t="shared" si="51"/>
        <v>-8260</v>
      </c>
    </row>
    <row r="3301" spans="1:12" x14ac:dyDescent="0.3">
      <c r="A3301" s="2">
        <v>3503000</v>
      </c>
      <c r="B3301" t="s">
        <v>1676</v>
      </c>
      <c r="C3301" t="s">
        <v>6719</v>
      </c>
      <c r="D3301" t="s">
        <v>6596</v>
      </c>
      <c r="E3301">
        <v>0</v>
      </c>
      <c r="F3301">
        <v>-5.4654142958965206</v>
      </c>
      <c r="G3301">
        <v>-47.880956791004671</v>
      </c>
      <c r="H3301" s="6">
        <v>5675</v>
      </c>
      <c r="I3301" s="6">
        <v>2306</v>
      </c>
      <c r="J3301" s="6">
        <v>9580000</v>
      </c>
      <c r="K3301" s="6">
        <v>0</v>
      </c>
      <c r="L3301" s="3">
        <f t="shared" si="51"/>
        <v>-5675</v>
      </c>
    </row>
    <row r="3302" spans="1:12" x14ac:dyDescent="0.3">
      <c r="A3302" s="2">
        <v>3503109</v>
      </c>
      <c r="B3302" t="s">
        <v>1766</v>
      </c>
      <c r="C3302" t="s">
        <v>6719</v>
      </c>
      <c r="D3302" t="s">
        <v>6596</v>
      </c>
      <c r="E3302">
        <v>0</v>
      </c>
      <c r="F3302">
        <v>-12.708489861061452</v>
      </c>
      <c r="G3302">
        <v>-46.407082980860686</v>
      </c>
      <c r="H3302" s="6">
        <v>26424</v>
      </c>
      <c r="I3302" s="6">
        <v>8310</v>
      </c>
      <c r="J3302" s="6">
        <v>43807000</v>
      </c>
      <c r="K3302" s="6">
        <v>0</v>
      </c>
      <c r="L3302" s="3">
        <f t="shared" si="51"/>
        <v>-26424</v>
      </c>
    </row>
    <row r="3303" spans="1:12" x14ac:dyDescent="0.3">
      <c r="A3303" s="2">
        <v>3503158</v>
      </c>
      <c r="B3303" t="s">
        <v>3706</v>
      </c>
      <c r="C3303" t="s">
        <v>6719</v>
      </c>
      <c r="D3303" t="s">
        <v>6596</v>
      </c>
      <c r="E3303">
        <v>0</v>
      </c>
      <c r="F3303">
        <v>-7.2018645320614771</v>
      </c>
      <c r="G3303">
        <v>-47.758816127032354</v>
      </c>
      <c r="H3303" s="6">
        <v>108</v>
      </c>
      <c r="I3303" s="6">
        <v>24</v>
      </c>
      <c r="J3303" s="6">
        <v>108000</v>
      </c>
      <c r="K3303" s="6">
        <v>0</v>
      </c>
      <c r="L3303" s="3">
        <f t="shared" si="51"/>
        <v>-108</v>
      </c>
    </row>
    <row r="3304" spans="1:12" x14ac:dyDescent="0.3">
      <c r="A3304" s="2">
        <v>3503208</v>
      </c>
      <c r="B3304" t="s">
        <v>1884</v>
      </c>
      <c r="C3304" t="s">
        <v>6719</v>
      </c>
      <c r="D3304" t="s">
        <v>6596</v>
      </c>
      <c r="E3304">
        <v>0</v>
      </c>
      <c r="F3304">
        <v>-5.3226613548580461</v>
      </c>
      <c r="G3304">
        <v>-48.030633426569224</v>
      </c>
      <c r="H3304" s="6">
        <v>9378</v>
      </c>
      <c r="I3304" s="6">
        <v>4700</v>
      </c>
      <c r="J3304" s="6">
        <v>15874000</v>
      </c>
      <c r="K3304" s="6">
        <v>156300</v>
      </c>
      <c r="L3304" s="3">
        <f t="shared" si="51"/>
        <v>146922</v>
      </c>
    </row>
    <row r="3305" spans="1:12" x14ac:dyDescent="0.3">
      <c r="A3305" s="2">
        <v>3503307</v>
      </c>
      <c r="B3305" t="s">
        <v>2370</v>
      </c>
      <c r="C3305" t="s">
        <v>6719</v>
      </c>
      <c r="D3305" t="s">
        <v>6596</v>
      </c>
      <c r="E3305">
        <v>0</v>
      </c>
      <c r="F3305">
        <v>-9.2674062189034796</v>
      </c>
      <c r="G3305">
        <v>-49.948692267778718</v>
      </c>
      <c r="H3305" s="6">
        <v>11530</v>
      </c>
      <c r="I3305" s="6">
        <v>3500</v>
      </c>
      <c r="J3305" s="6">
        <v>20649000</v>
      </c>
      <c r="K3305" s="6">
        <v>0</v>
      </c>
      <c r="L3305" s="3">
        <f t="shared" si="51"/>
        <v>-11530</v>
      </c>
    </row>
    <row r="3306" spans="1:12" x14ac:dyDescent="0.3">
      <c r="A3306" s="2">
        <v>3503356</v>
      </c>
      <c r="B3306" t="s">
        <v>2526</v>
      </c>
      <c r="C3306" t="s">
        <v>6719</v>
      </c>
      <c r="D3306" t="s">
        <v>6596</v>
      </c>
      <c r="E3306">
        <v>0</v>
      </c>
      <c r="F3306">
        <v>-7.3376119059307978</v>
      </c>
      <c r="G3306">
        <v>-47.484964141531954</v>
      </c>
      <c r="H3306" s="6">
        <v>400</v>
      </c>
      <c r="I3306" s="6">
        <v>200</v>
      </c>
      <c r="J3306" s="6">
        <v>340000</v>
      </c>
      <c r="K3306" s="6">
        <v>0</v>
      </c>
      <c r="L3306" s="3">
        <f t="shared" si="51"/>
        <v>-400</v>
      </c>
    </row>
    <row r="3307" spans="1:12" x14ac:dyDescent="0.3">
      <c r="A3307" s="2">
        <v>3503406</v>
      </c>
      <c r="B3307" t="s">
        <v>881</v>
      </c>
      <c r="C3307" t="s">
        <v>6719</v>
      </c>
      <c r="D3307" t="s">
        <v>6596</v>
      </c>
      <c r="E3307">
        <v>0</v>
      </c>
      <c r="F3307">
        <v>-8.8361656575044254</v>
      </c>
      <c r="G3307">
        <v>-48.508640606470181</v>
      </c>
      <c r="H3307" s="6">
        <v>1841</v>
      </c>
      <c r="I3307" s="6">
        <v>937</v>
      </c>
      <c r="J3307" s="6">
        <v>2956000</v>
      </c>
      <c r="K3307" s="6">
        <v>0</v>
      </c>
      <c r="L3307" s="3">
        <f t="shared" si="51"/>
        <v>-1841</v>
      </c>
    </row>
    <row r="3308" spans="1:12" x14ac:dyDescent="0.3">
      <c r="A3308" s="2">
        <v>3503505</v>
      </c>
      <c r="B3308" t="s">
        <v>4755</v>
      </c>
      <c r="C3308" t="s">
        <v>6719</v>
      </c>
      <c r="D3308" t="s">
        <v>6596</v>
      </c>
      <c r="E3308">
        <v>0</v>
      </c>
      <c r="F3308">
        <v>-8.5688286115605354</v>
      </c>
      <c r="G3308">
        <v>-48.693263703224829</v>
      </c>
      <c r="H3308" s="6">
        <v>270</v>
      </c>
      <c r="I3308" s="6">
        <v>55</v>
      </c>
      <c r="J3308" s="6">
        <v>297000</v>
      </c>
      <c r="K3308" s="6">
        <v>0</v>
      </c>
      <c r="L3308" s="3">
        <f t="shared" si="51"/>
        <v>-270</v>
      </c>
    </row>
    <row r="3309" spans="1:12" x14ac:dyDescent="0.3">
      <c r="A3309" s="2">
        <v>3503604</v>
      </c>
      <c r="B3309" t="s">
        <v>2830</v>
      </c>
      <c r="C3309" t="s">
        <v>6719</v>
      </c>
      <c r="D3309" t="s">
        <v>6596</v>
      </c>
      <c r="E3309">
        <v>0</v>
      </c>
      <c r="F3309">
        <v>-12.652926369270553</v>
      </c>
      <c r="G3309">
        <v>-48.594608292724836</v>
      </c>
      <c r="H3309" s="6">
        <v>190</v>
      </c>
      <c r="I3309" s="6">
        <v>50</v>
      </c>
      <c r="J3309" s="6">
        <v>190000</v>
      </c>
      <c r="K3309" s="6">
        <v>0</v>
      </c>
      <c r="L3309" s="3">
        <f t="shared" si="51"/>
        <v>-190</v>
      </c>
    </row>
    <row r="3310" spans="1:12" x14ac:dyDescent="0.3">
      <c r="A3310" s="2">
        <v>3503703</v>
      </c>
      <c r="B3310" t="s">
        <v>2697</v>
      </c>
      <c r="C3310" t="s">
        <v>6719</v>
      </c>
      <c r="D3310" t="s">
        <v>6596</v>
      </c>
      <c r="E3310">
        <v>0</v>
      </c>
      <c r="F3310">
        <v>-10.544428846077752</v>
      </c>
      <c r="G3310">
        <v>-46.412465743091978</v>
      </c>
      <c r="H3310" s="6">
        <v>182</v>
      </c>
      <c r="I3310" s="6">
        <v>73</v>
      </c>
      <c r="J3310" s="6">
        <v>334000</v>
      </c>
      <c r="K3310" s="6">
        <v>0</v>
      </c>
      <c r="L3310" s="3">
        <f t="shared" si="51"/>
        <v>-182</v>
      </c>
    </row>
    <row r="3311" spans="1:12" x14ac:dyDescent="0.3">
      <c r="A3311" s="2">
        <v>3503802</v>
      </c>
      <c r="B3311" t="s">
        <v>1974</v>
      </c>
      <c r="C3311" t="s">
        <v>6719</v>
      </c>
      <c r="D3311" t="s">
        <v>6596</v>
      </c>
      <c r="E3311">
        <v>0</v>
      </c>
      <c r="F3311">
        <v>-10.171220754999901</v>
      </c>
      <c r="G3311">
        <v>-48.886630084016922</v>
      </c>
      <c r="H3311" s="6">
        <v>13634</v>
      </c>
      <c r="I3311" s="6">
        <v>2040</v>
      </c>
      <c r="J3311" s="6">
        <v>16213000</v>
      </c>
      <c r="K3311" s="6">
        <v>0</v>
      </c>
      <c r="L3311" s="3">
        <f t="shared" si="51"/>
        <v>-13634</v>
      </c>
    </row>
    <row r="3312" spans="1:12" x14ac:dyDescent="0.3">
      <c r="A3312" s="2">
        <v>3503901</v>
      </c>
      <c r="B3312" t="s">
        <v>6723</v>
      </c>
      <c r="C3312" t="s">
        <v>6719</v>
      </c>
      <c r="D3312" t="s">
        <v>6596</v>
      </c>
      <c r="E3312">
        <v>0</v>
      </c>
      <c r="F3312">
        <v>-7.5399983556999715</v>
      </c>
      <c r="G3312">
        <v>-49.363306481009104</v>
      </c>
      <c r="H3312" s="6">
        <v>0</v>
      </c>
      <c r="I3312" s="6">
        <v>0</v>
      </c>
      <c r="J3312" s="6">
        <v>0</v>
      </c>
      <c r="K3312" s="6">
        <v>0</v>
      </c>
      <c r="L3312" s="3">
        <f t="shared" si="51"/>
        <v>0</v>
      </c>
    </row>
    <row r="3313" spans="1:12" x14ac:dyDescent="0.3">
      <c r="A3313" s="2">
        <v>3503950</v>
      </c>
      <c r="B3313" t="s">
        <v>3695</v>
      </c>
      <c r="C3313" t="s">
        <v>6719</v>
      </c>
      <c r="D3313" t="s">
        <v>6596</v>
      </c>
      <c r="E3313">
        <v>0</v>
      </c>
      <c r="F3313">
        <v>-8.729371806818591</v>
      </c>
      <c r="G3313">
        <v>-48.757066585694787</v>
      </c>
      <c r="H3313" s="6">
        <v>4</v>
      </c>
      <c r="I3313" s="6">
        <v>1</v>
      </c>
      <c r="J3313" s="6">
        <v>4000</v>
      </c>
      <c r="K3313" s="6">
        <v>0</v>
      </c>
      <c r="L3313" s="3">
        <f t="shared" si="51"/>
        <v>-4</v>
      </c>
    </row>
    <row r="3314" spans="1:12" x14ac:dyDescent="0.3">
      <c r="A3314" s="2">
        <v>3504008</v>
      </c>
      <c r="B3314" t="s">
        <v>742</v>
      </c>
      <c r="C3314" t="s">
        <v>6719</v>
      </c>
      <c r="D3314" t="s">
        <v>6596</v>
      </c>
      <c r="E3314">
        <v>0</v>
      </c>
      <c r="F3314">
        <v>-10.440931117930452</v>
      </c>
      <c r="G3314">
        <v>-49.16665801157469</v>
      </c>
      <c r="H3314" s="6">
        <v>63312</v>
      </c>
      <c r="I3314" s="6">
        <v>17720</v>
      </c>
      <c r="J3314" s="6">
        <v>65373000</v>
      </c>
      <c r="K3314" s="6">
        <v>48190</v>
      </c>
      <c r="L3314" s="3">
        <f t="shared" si="51"/>
        <v>-15122</v>
      </c>
    </row>
    <row r="3315" spans="1:12" x14ac:dyDescent="0.3">
      <c r="A3315" s="2">
        <v>3504107</v>
      </c>
      <c r="B3315" t="s">
        <v>2534</v>
      </c>
      <c r="C3315" t="s">
        <v>6719</v>
      </c>
      <c r="D3315" t="s">
        <v>6596</v>
      </c>
      <c r="E3315">
        <v>0</v>
      </c>
      <c r="F3315">
        <v>-9.347789334116106</v>
      </c>
      <c r="G3315">
        <v>-47.89994163913947</v>
      </c>
      <c r="H3315" s="6">
        <v>7600</v>
      </c>
      <c r="I3315" s="6">
        <v>2100</v>
      </c>
      <c r="J3315" s="6">
        <v>10508000</v>
      </c>
      <c r="K3315" s="6">
        <v>0</v>
      </c>
      <c r="L3315" s="3">
        <f t="shared" si="51"/>
        <v>-7600</v>
      </c>
    </row>
    <row r="3316" spans="1:12" x14ac:dyDescent="0.3">
      <c r="A3316" s="2">
        <v>3504206</v>
      </c>
      <c r="B3316" t="s">
        <v>1501</v>
      </c>
      <c r="C3316" t="s">
        <v>6719</v>
      </c>
      <c r="D3316" t="s">
        <v>6596</v>
      </c>
      <c r="E3316">
        <v>0</v>
      </c>
      <c r="F3316">
        <v>-6.0449992571923881</v>
      </c>
      <c r="G3316">
        <v>-47.919392287053363</v>
      </c>
      <c r="H3316" s="6">
        <v>1302</v>
      </c>
      <c r="I3316" s="6">
        <v>420</v>
      </c>
      <c r="J3316" s="6">
        <v>1679000</v>
      </c>
      <c r="K3316" s="6">
        <v>0</v>
      </c>
      <c r="L3316" s="3">
        <f t="shared" si="51"/>
        <v>-1302</v>
      </c>
    </row>
    <row r="3317" spans="1:12" x14ac:dyDescent="0.3">
      <c r="A3317" s="2">
        <v>3504305</v>
      </c>
      <c r="B3317" t="s">
        <v>4343</v>
      </c>
      <c r="C3317" t="s">
        <v>6719</v>
      </c>
      <c r="D3317" t="s">
        <v>6596</v>
      </c>
      <c r="E3317">
        <v>0</v>
      </c>
      <c r="F3317">
        <v>-5.604726856653091</v>
      </c>
      <c r="G3317">
        <v>-47.637422650460366</v>
      </c>
      <c r="H3317" s="6">
        <v>34</v>
      </c>
      <c r="I3317" s="6">
        <v>7</v>
      </c>
      <c r="J3317" s="6">
        <v>32000</v>
      </c>
      <c r="K3317" s="6">
        <v>0</v>
      </c>
      <c r="L3317" s="3">
        <f t="shared" si="51"/>
        <v>-34</v>
      </c>
    </row>
    <row r="3318" spans="1:12" x14ac:dyDescent="0.3">
      <c r="A3318" s="2">
        <v>3504404</v>
      </c>
      <c r="B3318" t="s">
        <v>575</v>
      </c>
      <c r="C3318" t="s">
        <v>6719</v>
      </c>
      <c r="D3318" t="s">
        <v>6596</v>
      </c>
      <c r="E3318">
        <v>0</v>
      </c>
      <c r="F3318">
        <v>-11.98622151085995</v>
      </c>
      <c r="G3318">
        <v>-48.911126282687064</v>
      </c>
      <c r="H3318" s="6">
        <v>1716</v>
      </c>
      <c r="I3318" s="6">
        <v>620</v>
      </c>
      <c r="J3318" s="6">
        <v>2387000</v>
      </c>
      <c r="K3318" s="6">
        <v>0</v>
      </c>
      <c r="L3318" s="3">
        <f t="shared" si="51"/>
        <v>-1716</v>
      </c>
    </row>
    <row r="3319" spans="1:12" x14ac:dyDescent="0.3">
      <c r="A3319" s="2">
        <v>3504503</v>
      </c>
      <c r="B3319" t="s">
        <v>1837</v>
      </c>
      <c r="C3319" t="s">
        <v>6719</v>
      </c>
      <c r="D3319" t="s">
        <v>6596</v>
      </c>
      <c r="E3319">
        <v>0</v>
      </c>
      <c r="F3319">
        <v>-12.396141738681251</v>
      </c>
      <c r="G3319">
        <v>-46.438731700883132</v>
      </c>
      <c r="H3319" s="6">
        <v>114696</v>
      </c>
      <c r="I3319" s="6">
        <v>26500</v>
      </c>
      <c r="J3319" s="6">
        <v>160125000</v>
      </c>
      <c r="K3319" s="6">
        <v>85380</v>
      </c>
      <c r="L3319" s="3">
        <f t="shared" si="51"/>
        <v>-29316</v>
      </c>
    </row>
    <row r="3320" spans="1:12" x14ac:dyDescent="0.3">
      <c r="A3320" s="2">
        <v>3504602</v>
      </c>
      <c r="B3320" t="s">
        <v>1907</v>
      </c>
      <c r="C3320" t="s">
        <v>6719</v>
      </c>
      <c r="D3320" t="s">
        <v>6596</v>
      </c>
      <c r="E3320">
        <v>0</v>
      </c>
      <c r="F3320">
        <v>-4.1350154768700804</v>
      </c>
      <c r="G3320">
        <v>-43.32086900396849</v>
      </c>
      <c r="H3320" s="6">
        <v>5079</v>
      </c>
      <c r="I3320" s="6">
        <v>1300</v>
      </c>
      <c r="J3320" s="6">
        <v>6625000</v>
      </c>
      <c r="K3320" s="6">
        <v>0</v>
      </c>
      <c r="L3320" s="3">
        <f t="shared" si="51"/>
        <v>-5079</v>
      </c>
    </row>
    <row r="3321" spans="1:12" x14ac:dyDescent="0.3">
      <c r="A3321" s="2">
        <v>3504701</v>
      </c>
      <c r="B3321" t="s">
        <v>4538</v>
      </c>
      <c r="C3321" t="s">
        <v>6719</v>
      </c>
      <c r="D3321" t="s">
        <v>6596</v>
      </c>
      <c r="E3321">
        <v>0</v>
      </c>
      <c r="F3321">
        <v>-1.5305915777548553</v>
      </c>
      <c r="G3321">
        <v>-45.076652073448592</v>
      </c>
      <c r="H3321" s="6">
        <v>270</v>
      </c>
      <c r="I3321" s="6">
        <v>50</v>
      </c>
      <c r="J3321" s="6">
        <v>257000</v>
      </c>
      <c r="K3321" s="6">
        <v>0</v>
      </c>
      <c r="L3321" s="3">
        <f t="shared" si="51"/>
        <v>-270</v>
      </c>
    </row>
    <row r="3322" spans="1:12" x14ac:dyDescent="0.3">
      <c r="A3322" s="2">
        <v>3504800</v>
      </c>
      <c r="B3322" t="s">
        <v>2532</v>
      </c>
      <c r="C3322" t="s">
        <v>6719</v>
      </c>
      <c r="D3322" t="s">
        <v>6596</v>
      </c>
      <c r="E3322">
        <v>0</v>
      </c>
      <c r="F3322">
        <v>-7.531169990245516</v>
      </c>
      <c r="G3322">
        <v>-46.038992673340523</v>
      </c>
      <c r="H3322" s="6">
        <v>1056</v>
      </c>
      <c r="I3322" s="6">
        <v>380</v>
      </c>
      <c r="J3322" s="6">
        <v>1783000</v>
      </c>
      <c r="K3322" s="6">
        <v>0</v>
      </c>
      <c r="L3322" s="3">
        <f t="shared" si="51"/>
        <v>-1056</v>
      </c>
    </row>
    <row r="3323" spans="1:12" x14ac:dyDescent="0.3">
      <c r="A3323" s="2">
        <v>3504909</v>
      </c>
      <c r="B3323" t="s">
        <v>3707</v>
      </c>
      <c r="C3323" t="s">
        <v>6719</v>
      </c>
      <c r="D3323" t="s">
        <v>6596</v>
      </c>
      <c r="E3323">
        <v>0</v>
      </c>
      <c r="F3323">
        <v>-3.1567722275296455</v>
      </c>
      <c r="G3323">
        <v>-43.510061642741</v>
      </c>
      <c r="H3323" s="6">
        <v>1060</v>
      </c>
      <c r="I3323" s="6">
        <v>265</v>
      </c>
      <c r="J3323" s="6">
        <v>1166000</v>
      </c>
      <c r="K3323" s="6">
        <v>0</v>
      </c>
      <c r="L3323" s="3">
        <f t="shared" si="51"/>
        <v>-1060</v>
      </c>
    </row>
    <row r="3324" spans="1:12" x14ac:dyDescent="0.3">
      <c r="A3324" s="2">
        <v>3505005</v>
      </c>
      <c r="B3324" t="s">
        <v>2382</v>
      </c>
      <c r="C3324" t="s">
        <v>6719</v>
      </c>
      <c r="D3324" t="s">
        <v>6596</v>
      </c>
      <c r="E3324">
        <v>0</v>
      </c>
      <c r="F3324">
        <v>-3.9455715000000011</v>
      </c>
      <c r="G3324">
        <v>-42.925106177780314</v>
      </c>
      <c r="H3324" s="6">
        <v>8834</v>
      </c>
      <c r="I3324" s="6">
        <v>2400</v>
      </c>
      <c r="J3324" s="6">
        <v>11897000</v>
      </c>
      <c r="K3324" s="6">
        <v>0</v>
      </c>
      <c r="L3324" s="3">
        <f t="shared" si="51"/>
        <v>-8834</v>
      </c>
    </row>
    <row r="3325" spans="1:12" x14ac:dyDescent="0.3">
      <c r="A3325" s="2">
        <v>3505104</v>
      </c>
      <c r="B3325" t="s">
        <v>1319</v>
      </c>
      <c r="C3325" t="s">
        <v>6719</v>
      </c>
      <c r="D3325" t="s">
        <v>6596</v>
      </c>
      <c r="E3325">
        <v>0</v>
      </c>
      <c r="F3325">
        <v>-7.3307830052391321</v>
      </c>
      <c r="G3325">
        <v>-47.47009180282793</v>
      </c>
      <c r="H3325" s="6">
        <v>672</v>
      </c>
      <c r="I3325" s="6">
        <v>220</v>
      </c>
      <c r="J3325" s="6">
        <v>806000</v>
      </c>
      <c r="K3325" s="6">
        <v>0</v>
      </c>
      <c r="L3325" s="3">
        <f t="shared" si="51"/>
        <v>-672</v>
      </c>
    </row>
    <row r="3326" spans="1:12" x14ac:dyDescent="0.3">
      <c r="A3326" s="2">
        <v>3505203</v>
      </c>
      <c r="B3326" t="s">
        <v>1640</v>
      </c>
      <c r="C3326" t="s">
        <v>6719</v>
      </c>
      <c r="D3326" t="s">
        <v>6596</v>
      </c>
      <c r="E3326">
        <v>0</v>
      </c>
      <c r="F3326">
        <v>-2.4569850818081953</v>
      </c>
      <c r="G3326">
        <v>-46.039960113187213</v>
      </c>
      <c r="H3326" s="6">
        <v>3445</v>
      </c>
      <c r="I3326" s="6">
        <v>1868</v>
      </c>
      <c r="J3326" s="6">
        <v>6009000</v>
      </c>
      <c r="K3326" s="6">
        <v>27530</v>
      </c>
      <c r="L3326" s="3">
        <f t="shared" si="51"/>
        <v>24085</v>
      </c>
    </row>
    <row r="3327" spans="1:12" x14ac:dyDescent="0.3">
      <c r="A3327" s="2">
        <v>3505302</v>
      </c>
      <c r="B3327" t="s">
        <v>1465</v>
      </c>
      <c r="C3327" t="s">
        <v>6719</v>
      </c>
      <c r="D3327" t="s">
        <v>6596</v>
      </c>
      <c r="E3327">
        <v>0</v>
      </c>
      <c r="F3327">
        <v>-3.7400245200000009</v>
      </c>
      <c r="G3327">
        <v>-43.361120781752</v>
      </c>
      <c r="H3327" s="6">
        <v>60</v>
      </c>
      <c r="I3327" s="6">
        <v>20</v>
      </c>
      <c r="J3327" s="6">
        <v>63000</v>
      </c>
      <c r="K3327" s="6">
        <v>0</v>
      </c>
      <c r="L3327" s="3">
        <f t="shared" si="51"/>
        <v>-60</v>
      </c>
    </row>
    <row r="3328" spans="1:12" x14ac:dyDescent="0.3">
      <c r="A3328" s="2">
        <v>3505351</v>
      </c>
      <c r="B3328" t="s">
        <v>2941</v>
      </c>
      <c r="C3328" t="s">
        <v>6719</v>
      </c>
      <c r="D3328" t="s">
        <v>6596</v>
      </c>
      <c r="E3328">
        <v>0</v>
      </c>
      <c r="F3328">
        <v>-6.5680849802147154</v>
      </c>
      <c r="G3328">
        <v>-47.447882986137714</v>
      </c>
      <c r="H3328" s="6">
        <v>1900</v>
      </c>
      <c r="I3328" s="6">
        <v>400</v>
      </c>
      <c r="J3328" s="6">
        <v>2461000</v>
      </c>
      <c r="K3328" s="6">
        <v>0</v>
      </c>
      <c r="L3328" s="3">
        <f t="shared" si="51"/>
        <v>-1900</v>
      </c>
    </row>
    <row r="3329" spans="1:12" x14ac:dyDescent="0.3">
      <c r="A3329" s="2">
        <v>3505401</v>
      </c>
      <c r="B3329" t="s">
        <v>4043</v>
      </c>
      <c r="C3329" t="s">
        <v>6719</v>
      </c>
      <c r="D3329" t="s">
        <v>6596</v>
      </c>
      <c r="E3329">
        <v>0</v>
      </c>
      <c r="F3329">
        <v>-2.1349623600000007</v>
      </c>
      <c r="G3329">
        <v>-45.881481132794242</v>
      </c>
      <c r="H3329" s="6">
        <v>115</v>
      </c>
      <c r="I3329" s="6">
        <v>115</v>
      </c>
      <c r="J3329" s="6">
        <v>115000</v>
      </c>
      <c r="K3329" s="6">
        <v>0</v>
      </c>
      <c r="L3329" s="3">
        <f t="shared" si="51"/>
        <v>-115</v>
      </c>
    </row>
    <row r="3330" spans="1:12" x14ac:dyDescent="0.3">
      <c r="A3330" s="2">
        <v>3505500</v>
      </c>
      <c r="B3330" t="s">
        <v>1764</v>
      </c>
      <c r="C3330" t="s">
        <v>6719</v>
      </c>
      <c r="D3330" t="s">
        <v>6596</v>
      </c>
      <c r="E3330">
        <v>0</v>
      </c>
      <c r="F3330">
        <v>-4.9726933289474458</v>
      </c>
      <c r="G3330">
        <v>-44.699152564500501</v>
      </c>
      <c r="H3330" s="6">
        <v>44100</v>
      </c>
      <c r="I3330" s="6">
        <v>11478</v>
      </c>
      <c r="J3330" s="6">
        <v>55032000</v>
      </c>
      <c r="K3330" s="6">
        <v>124239</v>
      </c>
      <c r="L3330" s="3">
        <f t="shared" si="51"/>
        <v>80139</v>
      </c>
    </row>
    <row r="3331" spans="1:12" x14ac:dyDescent="0.3">
      <c r="A3331" s="2">
        <v>3505609</v>
      </c>
      <c r="B3331" t="s">
        <v>1464</v>
      </c>
      <c r="C3331" t="s">
        <v>6719</v>
      </c>
      <c r="D3331" t="s">
        <v>6596</v>
      </c>
      <c r="E3331">
        <v>0</v>
      </c>
      <c r="F3331">
        <v>-1.8746095975027603</v>
      </c>
      <c r="G3331">
        <v>-46.070726073213685</v>
      </c>
      <c r="H3331" s="6">
        <v>474</v>
      </c>
      <c r="I3331" s="6">
        <v>133</v>
      </c>
      <c r="J3331" s="6">
        <v>658000</v>
      </c>
      <c r="K3331" s="6">
        <v>0</v>
      </c>
      <c r="L3331" s="3">
        <f t="shared" ref="L3331:L3394" si="52">K3331-H3331</f>
        <v>-474</v>
      </c>
    </row>
    <row r="3332" spans="1:12" x14ac:dyDescent="0.3">
      <c r="A3332" s="2">
        <v>3505708</v>
      </c>
      <c r="B3332" t="s">
        <v>6724</v>
      </c>
      <c r="C3332" t="s">
        <v>6719</v>
      </c>
      <c r="D3332" t="s">
        <v>6596</v>
      </c>
      <c r="E3332">
        <v>0</v>
      </c>
      <c r="F3332">
        <v>-3.3966676742208008</v>
      </c>
      <c r="G3332">
        <v>-42.201506691375052</v>
      </c>
      <c r="H3332" s="6">
        <v>0</v>
      </c>
      <c r="I3332" s="6">
        <v>0</v>
      </c>
      <c r="J3332" s="6">
        <v>0</v>
      </c>
      <c r="K3332" s="6">
        <v>3340</v>
      </c>
      <c r="L3332" s="3">
        <f t="shared" si="52"/>
        <v>3340</v>
      </c>
    </row>
    <row r="3333" spans="1:12" x14ac:dyDescent="0.3">
      <c r="A3333" s="2">
        <v>3505807</v>
      </c>
      <c r="B3333" t="s">
        <v>2851</v>
      </c>
      <c r="C3333" t="s">
        <v>6719</v>
      </c>
      <c r="D3333" t="s">
        <v>6596</v>
      </c>
      <c r="E3333">
        <v>0</v>
      </c>
      <c r="F3333">
        <v>-2.0561645495151404</v>
      </c>
      <c r="G3333">
        <v>-45.958639037167906</v>
      </c>
      <c r="H3333" s="6">
        <v>185</v>
      </c>
      <c r="I3333" s="6">
        <v>100</v>
      </c>
      <c r="J3333" s="6">
        <v>157000</v>
      </c>
      <c r="K3333" s="6">
        <v>0</v>
      </c>
      <c r="L3333" s="3">
        <f t="shared" si="52"/>
        <v>-185</v>
      </c>
    </row>
    <row r="3334" spans="1:12" x14ac:dyDescent="0.3">
      <c r="A3334" s="2">
        <v>3505906</v>
      </c>
      <c r="B3334" t="s">
        <v>894</v>
      </c>
      <c r="C3334" t="s">
        <v>6719</v>
      </c>
      <c r="D3334" t="s">
        <v>6596</v>
      </c>
      <c r="E3334">
        <v>0</v>
      </c>
      <c r="F3334">
        <v>-3.098400030000001</v>
      </c>
      <c r="G3334">
        <v>-45.036428940106219</v>
      </c>
      <c r="H3334" s="6">
        <v>22323</v>
      </c>
      <c r="I3334" s="6">
        <v>5800</v>
      </c>
      <c r="J3334" s="6">
        <v>36339000</v>
      </c>
      <c r="K3334" s="6">
        <v>14480</v>
      </c>
      <c r="L3334" s="3">
        <f t="shared" si="52"/>
        <v>-7843</v>
      </c>
    </row>
    <row r="3335" spans="1:12" x14ac:dyDescent="0.3">
      <c r="A3335" s="2">
        <v>3506003</v>
      </c>
      <c r="B3335" t="s">
        <v>939</v>
      </c>
      <c r="C3335" t="s">
        <v>6719</v>
      </c>
      <c r="D3335" t="s">
        <v>6596</v>
      </c>
      <c r="E3335">
        <v>0</v>
      </c>
      <c r="F3335">
        <v>-3.58220664139805</v>
      </c>
      <c r="G3335">
        <v>-42.610752832510308</v>
      </c>
      <c r="H3335" s="6">
        <v>1149</v>
      </c>
      <c r="I3335" s="6">
        <v>393</v>
      </c>
      <c r="J3335" s="6">
        <v>1400000</v>
      </c>
      <c r="K3335" s="6">
        <v>9170</v>
      </c>
      <c r="L3335" s="3">
        <f t="shared" si="52"/>
        <v>8021</v>
      </c>
    </row>
    <row r="3336" spans="1:12" x14ac:dyDescent="0.3">
      <c r="A3336" s="2">
        <v>3506102</v>
      </c>
      <c r="B3336" t="s">
        <v>1892</v>
      </c>
      <c r="C3336" t="s">
        <v>6719</v>
      </c>
      <c r="D3336" t="s">
        <v>6596</v>
      </c>
      <c r="E3336">
        <v>0</v>
      </c>
      <c r="F3336">
        <v>-3.5626447744298253</v>
      </c>
      <c r="G3336">
        <v>-44.584275691732053</v>
      </c>
      <c r="H3336" s="6">
        <v>7051</v>
      </c>
      <c r="I3336" s="6">
        <v>2736</v>
      </c>
      <c r="J3336" s="6">
        <v>12274000</v>
      </c>
      <c r="K3336" s="6">
        <v>24490</v>
      </c>
      <c r="L3336" s="3">
        <f t="shared" si="52"/>
        <v>17439</v>
      </c>
    </row>
    <row r="3337" spans="1:12" x14ac:dyDescent="0.3">
      <c r="A3337" s="2">
        <v>3506201</v>
      </c>
      <c r="B3337" t="s">
        <v>1003</v>
      </c>
      <c r="C3337" t="s">
        <v>6719</v>
      </c>
      <c r="D3337" t="s">
        <v>6596</v>
      </c>
      <c r="E3337">
        <v>0</v>
      </c>
      <c r="F3337">
        <v>-2.5105831719635754</v>
      </c>
      <c r="G3337">
        <v>-43.442443304698685</v>
      </c>
      <c r="H3337" s="6">
        <v>1635</v>
      </c>
      <c r="I3337" s="6">
        <v>550</v>
      </c>
      <c r="J3337" s="6">
        <v>3045000</v>
      </c>
      <c r="K3337" s="6">
        <v>0</v>
      </c>
      <c r="L3337" s="3">
        <f t="shared" si="52"/>
        <v>-1635</v>
      </c>
    </row>
    <row r="3338" spans="1:12" x14ac:dyDescent="0.3">
      <c r="A3338" s="2">
        <v>3506300</v>
      </c>
      <c r="B3338" t="s">
        <v>660</v>
      </c>
      <c r="C3338" t="s">
        <v>6719</v>
      </c>
      <c r="D3338" t="s">
        <v>6596</v>
      </c>
      <c r="E3338">
        <v>0</v>
      </c>
      <c r="F3338">
        <v>-2.2345325089267556</v>
      </c>
      <c r="G3338">
        <v>-45.305161193237865</v>
      </c>
      <c r="H3338" s="6">
        <v>27300</v>
      </c>
      <c r="I3338" s="6">
        <v>9400</v>
      </c>
      <c r="J3338" s="6">
        <v>36816000</v>
      </c>
      <c r="K3338" s="6">
        <v>25210</v>
      </c>
      <c r="L3338" s="3">
        <f t="shared" si="52"/>
        <v>-2090</v>
      </c>
    </row>
    <row r="3339" spans="1:12" x14ac:dyDescent="0.3">
      <c r="A3339" s="2">
        <v>3506359</v>
      </c>
      <c r="B3339" t="s">
        <v>6725</v>
      </c>
      <c r="C3339" t="s">
        <v>6719</v>
      </c>
      <c r="D3339" t="s">
        <v>6596</v>
      </c>
      <c r="E3339">
        <v>0</v>
      </c>
      <c r="F3339">
        <v>-2.5461614748149053</v>
      </c>
      <c r="G3339">
        <v>-45.776461561590068</v>
      </c>
      <c r="H3339" s="6">
        <v>0</v>
      </c>
      <c r="I3339" s="6">
        <v>0</v>
      </c>
      <c r="J3339" s="6">
        <v>0</v>
      </c>
      <c r="K3339" s="6">
        <v>0</v>
      </c>
      <c r="L3339" s="3">
        <f t="shared" si="52"/>
        <v>0</v>
      </c>
    </row>
    <row r="3340" spans="1:12" x14ac:dyDescent="0.3">
      <c r="A3340" s="2">
        <v>3506409</v>
      </c>
      <c r="B3340" t="s">
        <v>1625</v>
      </c>
      <c r="C3340" t="s">
        <v>6719</v>
      </c>
      <c r="D3340" t="s">
        <v>6596</v>
      </c>
      <c r="E3340">
        <v>0</v>
      </c>
      <c r="F3340">
        <v>-7.0846851542497564</v>
      </c>
      <c r="G3340">
        <v>-44.811447661475121</v>
      </c>
      <c r="H3340" s="6">
        <v>4467</v>
      </c>
      <c r="I3340" s="6">
        <v>1663</v>
      </c>
      <c r="J3340" s="6">
        <v>6557000</v>
      </c>
      <c r="K3340" s="6">
        <v>0</v>
      </c>
      <c r="L3340" s="3">
        <f t="shared" si="52"/>
        <v>-4467</v>
      </c>
    </row>
    <row r="3341" spans="1:12" x14ac:dyDescent="0.3">
      <c r="A3341" s="2">
        <v>3506508</v>
      </c>
      <c r="B3341" t="s">
        <v>557</v>
      </c>
      <c r="C3341" t="s">
        <v>6719</v>
      </c>
      <c r="D3341" t="s">
        <v>6596</v>
      </c>
      <c r="E3341">
        <v>0</v>
      </c>
      <c r="F3341">
        <v>-6.2527979166509011</v>
      </c>
      <c r="G3341">
        <v>-42.865321727557699</v>
      </c>
      <c r="H3341" s="6">
        <v>63690</v>
      </c>
      <c r="I3341" s="6">
        <v>23205</v>
      </c>
      <c r="J3341" s="6">
        <v>91620000</v>
      </c>
      <c r="K3341" s="6">
        <v>25740</v>
      </c>
      <c r="L3341" s="3">
        <f t="shared" si="52"/>
        <v>-37950</v>
      </c>
    </row>
    <row r="3342" spans="1:12" x14ac:dyDescent="0.3">
      <c r="A3342" s="2">
        <v>3506607</v>
      </c>
      <c r="B3342" t="s">
        <v>6726</v>
      </c>
      <c r="C3342" t="s">
        <v>6719</v>
      </c>
      <c r="D3342" t="s">
        <v>6596</v>
      </c>
      <c r="E3342">
        <v>0</v>
      </c>
      <c r="F3342">
        <v>-2.9533329124580505</v>
      </c>
      <c r="G3342">
        <v>-44.81176185306483</v>
      </c>
      <c r="H3342" s="6">
        <v>0</v>
      </c>
      <c r="I3342" s="6">
        <v>0</v>
      </c>
      <c r="J3342" s="6">
        <v>0</v>
      </c>
      <c r="K3342" s="6">
        <v>0</v>
      </c>
      <c r="L3342" s="3">
        <f t="shared" si="52"/>
        <v>0</v>
      </c>
    </row>
    <row r="3343" spans="1:12" x14ac:dyDescent="0.3">
      <c r="A3343" s="2">
        <v>3506706</v>
      </c>
      <c r="B3343" t="s">
        <v>1983</v>
      </c>
      <c r="C3343" t="s">
        <v>6719</v>
      </c>
      <c r="D3343" t="s">
        <v>6596</v>
      </c>
      <c r="E3343">
        <v>0</v>
      </c>
      <c r="F3343">
        <v>-4.3739184905659254</v>
      </c>
      <c r="G3343">
        <v>-44.662708496449802</v>
      </c>
      <c r="H3343" s="6">
        <v>8471</v>
      </c>
      <c r="I3343" s="6">
        <v>4150</v>
      </c>
      <c r="J3343" s="6">
        <v>15456000</v>
      </c>
      <c r="K3343" s="6">
        <v>0</v>
      </c>
      <c r="L3343" s="3">
        <f t="shared" si="52"/>
        <v>-8471</v>
      </c>
    </row>
    <row r="3344" spans="1:12" x14ac:dyDescent="0.3">
      <c r="A3344" s="2">
        <v>3506805</v>
      </c>
      <c r="B3344" t="s">
        <v>1487</v>
      </c>
      <c r="C3344" t="s">
        <v>6719</v>
      </c>
      <c r="D3344" t="s">
        <v>6596</v>
      </c>
      <c r="E3344">
        <v>0</v>
      </c>
      <c r="F3344">
        <v>-5.2496555400000009</v>
      </c>
      <c r="G3344">
        <v>-44.649012151664735</v>
      </c>
      <c r="H3344" s="6">
        <v>838</v>
      </c>
      <c r="I3344" s="6">
        <v>414</v>
      </c>
      <c r="J3344" s="6">
        <v>1302000</v>
      </c>
      <c r="K3344" s="6">
        <v>0</v>
      </c>
      <c r="L3344" s="3">
        <f t="shared" si="52"/>
        <v>-838</v>
      </c>
    </row>
    <row r="3345" spans="1:12" x14ac:dyDescent="0.3">
      <c r="A3345" s="2">
        <v>3506904</v>
      </c>
      <c r="B3345" t="s">
        <v>2691</v>
      </c>
      <c r="C3345" t="s">
        <v>6719</v>
      </c>
      <c r="D3345" t="s">
        <v>6596</v>
      </c>
      <c r="E3345">
        <v>0</v>
      </c>
      <c r="F3345">
        <v>-3.4820473645466108</v>
      </c>
      <c r="G3345">
        <v>-44.869572240558945</v>
      </c>
      <c r="H3345" s="6">
        <v>1850</v>
      </c>
      <c r="I3345" s="6">
        <v>535</v>
      </c>
      <c r="J3345" s="6">
        <v>2338000</v>
      </c>
      <c r="K3345" s="6">
        <v>0</v>
      </c>
      <c r="L3345" s="3">
        <f t="shared" si="52"/>
        <v>-1850</v>
      </c>
    </row>
    <row r="3346" spans="1:12" x14ac:dyDescent="0.3">
      <c r="A3346" s="2">
        <v>3507001</v>
      </c>
      <c r="B3346" t="s">
        <v>1583</v>
      </c>
      <c r="C3346" t="s">
        <v>6719</v>
      </c>
      <c r="D3346" t="s">
        <v>6596</v>
      </c>
      <c r="E3346">
        <v>0</v>
      </c>
      <c r="F3346">
        <v>-4.2911865001409906</v>
      </c>
      <c r="G3346">
        <v>-45.244185143155015</v>
      </c>
      <c r="H3346" s="6">
        <v>5358</v>
      </c>
      <c r="I3346" s="6">
        <v>1415</v>
      </c>
      <c r="J3346" s="6">
        <v>7427000</v>
      </c>
      <c r="K3346" s="6">
        <v>0</v>
      </c>
      <c r="L3346" s="3">
        <f t="shared" si="52"/>
        <v>-5358</v>
      </c>
    </row>
    <row r="3347" spans="1:12" x14ac:dyDescent="0.3">
      <c r="A3347" s="2">
        <v>3507100</v>
      </c>
      <c r="B3347" t="s">
        <v>4390</v>
      </c>
      <c r="C3347" t="s">
        <v>6719</v>
      </c>
      <c r="D3347" t="s">
        <v>6596</v>
      </c>
      <c r="E3347">
        <v>0</v>
      </c>
      <c r="F3347">
        <v>-7.628624763104332</v>
      </c>
      <c r="G3347">
        <v>-43.954387739102643</v>
      </c>
      <c r="H3347" s="6">
        <v>233</v>
      </c>
      <c r="I3347" s="6">
        <v>40</v>
      </c>
      <c r="J3347" s="6">
        <v>221000</v>
      </c>
      <c r="K3347" s="6">
        <v>0</v>
      </c>
      <c r="L3347" s="3">
        <f t="shared" si="52"/>
        <v>-233</v>
      </c>
    </row>
    <row r="3348" spans="1:12" x14ac:dyDescent="0.3">
      <c r="A3348" s="2">
        <v>3507159</v>
      </c>
      <c r="B3348" t="s">
        <v>785</v>
      </c>
      <c r="C3348" t="s">
        <v>6719</v>
      </c>
      <c r="D3348" t="s">
        <v>6596</v>
      </c>
      <c r="E3348">
        <v>0</v>
      </c>
      <c r="F3348">
        <v>-5.31206678256848</v>
      </c>
      <c r="G3348">
        <v>-41.101851393670323</v>
      </c>
      <c r="H3348" s="6">
        <v>930</v>
      </c>
      <c r="I3348" s="6">
        <v>150</v>
      </c>
      <c r="J3348" s="6">
        <v>837000</v>
      </c>
      <c r="K3348" s="6">
        <v>0</v>
      </c>
      <c r="L3348" s="3">
        <f t="shared" si="52"/>
        <v>-930</v>
      </c>
    </row>
    <row r="3349" spans="1:12" x14ac:dyDescent="0.3">
      <c r="A3349" s="2">
        <v>3507209</v>
      </c>
      <c r="B3349" t="s">
        <v>6727</v>
      </c>
      <c r="C3349" t="s">
        <v>6719</v>
      </c>
      <c r="D3349" t="s">
        <v>6596</v>
      </c>
      <c r="E3349">
        <v>0</v>
      </c>
      <c r="F3349">
        <v>-3.6060725907542608</v>
      </c>
      <c r="G3349">
        <v>-41.455418910830502</v>
      </c>
      <c r="H3349" s="6">
        <v>0</v>
      </c>
      <c r="I3349" s="6">
        <v>0</v>
      </c>
      <c r="J3349" s="6">
        <v>0</v>
      </c>
      <c r="K3349" s="6">
        <v>0</v>
      </c>
      <c r="L3349" s="3">
        <f t="shared" si="52"/>
        <v>0</v>
      </c>
    </row>
    <row r="3350" spans="1:12" x14ac:dyDescent="0.3">
      <c r="A3350" s="2">
        <v>3507308</v>
      </c>
      <c r="B3350" t="s">
        <v>1574</v>
      </c>
      <c r="C3350" t="s">
        <v>6719</v>
      </c>
      <c r="D3350" t="s">
        <v>6596</v>
      </c>
      <c r="E3350">
        <v>0</v>
      </c>
      <c r="F3350">
        <v>-5.0913083513540354</v>
      </c>
      <c r="G3350">
        <v>-42.207315906284023</v>
      </c>
      <c r="H3350" s="6">
        <v>2129</v>
      </c>
      <c r="I3350" s="6">
        <v>1078</v>
      </c>
      <c r="J3350" s="6">
        <v>3877000</v>
      </c>
      <c r="K3350" s="6">
        <v>0</v>
      </c>
      <c r="L3350" s="3">
        <f t="shared" si="52"/>
        <v>-2129</v>
      </c>
    </row>
    <row r="3351" spans="1:12" x14ac:dyDescent="0.3">
      <c r="A3351" s="2">
        <v>3507407</v>
      </c>
      <c r="B3351" t="s">
        <v>2031</v>
      </c>
      <c r="C3351" t="s">
        <v>6719</v>
      </c>
      <c r="D3351" t="s">
        <v>6596</v>
      </c>
      <c r="E3351">
        <v>0</v>
      </c>
      <c r="F3351">
        <v>-7.8827041538753271</v>
      </c>
      <c r="G3351">
        <v>-41.596633943915812</v>
      </c>
      <c r="H3351" s="6">
        <v>6028</v>
      </c>
      <c r="I3351" s="6">
        <v>1937</v>
      </c>
      <c r="J3351" s="6">
        <v>7488000</v>
      </c>
      <c r="K3351" s="6">
        <v>0</v>
      </c>
      <c r="L3351" s="3">
        <f t="shared" si="52"/>
        <v>-6028</v>
      </c>
    </row>
    <row r="3352" spans="1:12" x14ac:dyDescent="0.3">
      <c r="A3352" s="2">
        <v>3507456</v>
      </c>
      <c r="B3352" t="s">
        <v>1544</v>
      </c>
      <c r="C3352" t="s">
        <v>6719</v>
      </c>
      <c r="D3352" t="s">
        <v>6596</v>
      </c>
      <c r="E3352">
        <v>0</v>
      </c>
      <c r="F3352">
        <v>-10.4409360381237</v>
      </c>
      <c r="G3352">
        <v>-45.163312523576742</v>
      </c>
      <c r="H3352" s="6">
        <v>992</v>
      </c>
      <c r="I3352" s="6">
        <v>409</v>
      </c>
      <c r="J3352" s="6">
        <v>1829000</v>
      </c>
      <c r="K3352" s="6">
        <v>0</v>
      </c>
      <c r="L3352" s="3">
        <f t="shared" si="52"/>
        <v>-992</v>
      </c>
    </row>
    <row r="3353" spans="1:12" x14ac:dyDescent="0.3">
      <c r="A3353" s="2">
        <v>3507506</v>
      </c>
      <c r="B3353" t="s">
        <v>1687</v>
      </c>
      <c r="C3353" t="s">
        <v>6719</v>
      </c>
      <c r="D3353" t="s">
        <v>6596</v>
      </c>
      <c r="E3353">
        <v>0</v>
      </c>
      <c r="F3353">
        <v>-9.0124338389367864</v>
      </c>
      <c r="G3353">
        <v>-44.40300215304547</v>
      </c>
      <c r="H3353" s="6">
        <v>38200</v>
      </c>
      <c r="I3353" s="6">
        <v>9785</v>
      </c>
      <c r="J3353" s="6">
        <v>47051000</v>
      </c>
      <c r="K3353" s="6">
        <v>0</v>
      </c>
      <c r="L3353" s="3">
        <f t="shared" si="52"/>
        <v>-38200</v>
      </c>
    </row>
    <row r="3354" spans="1:12" x14ac:dyDescent="0.3">
      <c r="A3354" s="2">
        <v>3507605</v>
      </c>
      <c r="B3354" t="s">
        <v>797</v>
      </c>
      <c r="C3354" t="s">
        <v>6719</v>
      </c>
      <c r="D3354" t="s">
        <v>6596</v>
      </c>
      <c r="E3354">
        <v>0</v>
      </c>
      <c r="F3354">
        <v>-8.0964622895840925</v>
      </c>
      <c r="G3354">
        <v>-43.664811131697284</v>
      </c>
      <c r="H3354" s="6">
        <v>14200</v>
      </c>
      <c r="I3354" s="6">
        <v>4000</v>
      </c>
      <c r="J3354" s="6">
        <v>18380000</v>
      </c>
      <c r="K3354" s="6">
        <v>16090</v>
      </c>
      <c r="L3354" s="3">
        <f t="shared" si="52"/>
        <v>1890</v>
      </c>
    </row>
    <row r="3355" spans="1:12" x14ac:dyDescent="0.3">
      <c r="A3355" s="2">
        <v>3507704</v>
      </c>
      <c r="B3355" t="s">
        <v>2356</v>
      </c>
      <c r="C3355" t="s">
        <v>6719</v>
      </c>
      <c r="D3355" t="s">
        <v>6596</v>
      </c>
      <c r="E3355">
        <v>0</v>
      </c>
      <c r="F3355">
        <v>-5.9877878906995248</v>
      </c>
      <c r="G3355">
        <v>-42.562563046624788</v>
      </c>
      <c r="H3355" s="6">
        <v>1140</v>
      </c>
      <c r="I3355" s="6">
        <v>430</v>
      </c>
      <c r="J3355" s="6">
        <v>1962000</v>
      </c>
      <c r="K3355" s="6">
        <v>0</v>
      </c>
      <c r="L3355" s="3">
        <f t="shared" si="52"/>
        <v>-1140</v>
      </c>
    </row>
    <row r="3356" spans="1:12" x14ac:dyDescent="0.3">
      <c r="A3356" s="2">
        <v>3507753</v>
      </c>
      <c r="B3356" t="s">
        <v>710</v>
      </c>
      <c r="C3356" t="s">
        <v>6719</v>
      </c>
      <c r="D3356" t="s">
        <v>6596</v>
      </c>
      <c r="E3356">
        <v>0</v>
      </c>
      <c r="F3356">
        <v>-6.0965775947566963</v>
      </c>
      <c r="G3356">
        <v>-42.633959563210261</v>
      </c>
      <c r="H3356" s="6">
        <v>13025</v>
      </c>
      <c r="I3356" s="6">
        <v>5370</v>
      </c>
      <c r="J3356" s="6">
        <v>19355000</v>
      </c>
      <c r="K3356" s="6">
        <v>0</v>
      </c>
      <c r="L3356" s="3">
        <f t="shared" si="52"/>
        <v>-13025</v>
      </c>
    </row>
    <row r="3357" spans="1:12" x14ac:dyDescent="0.3">
      <c r="A3357" s="2">
        <v>3507803</v>
      </c>
      <c r="B3357" t="s">
        <v>2540</v>
      </c>
      <c r="C3357" t="s">
        <v>6719</v>
      </c>
      <c r="D3357" t="s">
        <v>6596</v>
      </c>
      <c r="E3357">
        <v>0</v>
      </c>
      <c r="F3357">
        <v>-6.5153476297760058</v>
      </c>
      <c r="G3357">
        <v>-41.582386301286128</v>
      </c>
      <c r="H3357" s="6">
        <v>3273</v>
      </c>
      <c r="I3357" s="6">
        <v>750</v>
      </c>
      <c r="J3357" s="6">
        <v>4833000</v>
      </c>
      <c r="K3357" s="6">
        <v>49000</v>
      </c>
      <c r="L3357" s="3">
        <f t="shared" si="52"/>
        <v>45727</v>
      </c>
    </row>
    <row r="3358" spans="1:12" x14ac:dyDescent="0.3">
      <c r="A3358" s="2">
        <v>3507902</v>
      </c>
      <c r="B3358" t="s">
        <v>1726</v>
      </c>
      <c r="C3358" t="s">
        <v>6719</v>
      </c>
      <c r="D3358" t="s">
        <v>6596</v>
      </c>
      <c r="E3358">
        <v>0</v>
      </c>
      <c r="F3358">
        <v>-7.2665999754135155</v>
      </c>
      <c r="G3358">
        <v>-43.931045515144362</v>
      </c>
      <c r="H3358" s="6">
        <v>9192</v>
      </c>
      <c r="I3358" s="6">
        <v>2935</v>
      </c>
      <c r="J3358" s="6">
        <v>16200000</v>
      </c>
      <c r="K3358" s="6">
        <v>0</v>
      </c>
      <c r="L3358" s="3">
        <f t="shared" si="52"/>
        <v>-9192</v>
      </c>
    </row>
    <row r="3359" spans="1:12" x14ac:dyDescent="0.3">
      <c r="A3359" s="2">
        <v>3508009</v>
      </c>
      <c r="B3359" t="s">
        <v>1865</v>
      </c>
      <c r="C3359" t="s">
        <v>6719</v>
      </c>
      <c r="D3359" t="s">
        <v>6596</v>
      </c>
      <c r="E3359">
        <v>0</v>
      </c>
      <c r="F3359">
        <v>-9.7558336680883411</v>
      </c>
      <c r="G3359">
        <v>-45.295740220857503</v>
      </c>
      <c r="H3359" s="6">
        <v>219600</v>
      </c>
      <c r="I3359" s="6">
        <v>60097</v>
      </c>
      <c r="J3359" s="6">
        <v>353566000</v>
      </c>
      <c r="K3359" s="6">
        <v>8080</v>
      </c>
      <c r="L3359" s="3">
        <f t="shared" si="52"/>
        <v>-211520</v>
      </c>
    </row>
    <row r="3360" spans="1:12" x14ac:dyDescent="0.3">
      <c r="A3360" s="2">
        <v>3508108</v>
      </c>
      <c r="B3360" t="s">
        <v>940</v>
      </c>
      <c r="C3360" t="s">
        <v>6719</v>
      </c>
      <c r="D3360" t="s">
        <v>6596</v>
      </c>
      <c r="E3360">
        <v>0</v>
      </c>
      <c r="F3360">
        <v>-9.7193194921544279</v>
      </c>
      <c r="G3360">
        <v>-43.901874365361373</v>
      </c>
      <c r="H3360" s="6">
        <v>3960</v>
      </c>
      <c r="I3360" s="6">
        <v>1200</v>
      </c>
      <c r="J3360" s="6">
        <v>5455000</v>
      </c>
      <c r="K3360" s="6">
        <v>19750</v>
      </c>
      <c r="L3360" s="3">
        <f t="shared" si="52"/>
        <v>15790</v>
      </c>
    </row>
    <row r="3361" spans="1:12" x14ac:dyDescent="0.3">
      <c r="A3361" s="2">
        <v>3508207</v>
      </c>
      <c r="B3361" t="s">
        <v>1660</v>
      </c>
      <c r="C3361" t="s">
        <v>6719</v>
      </c>
      <c r="D3361" t="s">
        <v>6596</v>
      </c>
      <c r="E3361">
        <v>0</v>
      </c>
      <c r="F3361">
        <v>-8.7295011187650413</v>
      </c>
      <c r="G3361">
        <v>-44.232568579172572</v>
      </c>
      <c r="H3361" s="6">
        <v>10018</v>
      </c>
      <c r="I3361" s="6">
        <v>2609</v>
      </c>
      <c r="J3361" s="6">
        <v>14921000</v>
      </c>
      <c r="K3361" s="6">
        <v>0</v>
      </c>
      <c r="L3361" s="3">
        <f t="shared" si="52"/>
        <v>-10018</v>
      </c>
    </row>
    <row r="3362" spans="1:12" x14ac:dyDescent="0.3">
      <c r="A3362" s="2">
        <v>3508306</v>
      </c>
      <c r="B3362" t="s">
        <v>2248</v>
      </c>
      <c r="C3362" t="s">
        <v>6719</v>
      </c>
      <c r="D3362" t="s">
        <v>6596</v>
      </c>
      <c r="E3362">
        <v>0</v>
      </c>
      <c r="F3362">
        <v>-4.2760686932553558</v>
      </c>
      <c r="G3362">
        <v>-41.778504852353592</v>
      </c>
      <c r="H3362" s="6">
        <v>1121</v>
      </c>
      <c r="I3362" s="6">
        <v>620</v>
      </c>
      <c r="J3362" s="6">
        <v>1918000</v>
      </c>
      <c r="K3362" s="6">
        <v>0</v>
      </c>
      <c r="L3362" s="3">
        <f t="shared" si="52"/>
        <v>-1121</v>
      </c>
    </row>
    <row r="3363" spans="1:12" x14ac:dyDescent="0.3">
      <c r="A3363" s="2">
        <v>3508405</v>
      </c>
      <c r="B3363" t="s">
        <v>2520</v>
      </c>
      <c r="C3363" t="s">
        <v>6719</v>
      </c>
      <c r="D3363" t="s">
        <v>6596</v>
      </c>
      <c r="E3363">
        <v>0</v>
      </c>
      <c r="F3363">
        <v>-3.891422995034532</v>
      </c>
      <c r="G3363">
        <v>-42.710925999347687</v>
      </c>
      <c r="H3363" s="6">
        <v>750</v>
      </c>
      <c r="I3363" s="6">
        <v>150</v>
      </c>
      <c r="J3363" s="6">
        <v>608000</v>
      </c>
      <c r="K3363" s="6">
        <v>0</v>
      </c>
      <c r="L3363" s="3">
        <f t="shared" si="52"/>
        <v>-750</v>
      </c>
    </row>
    <row r="3364" spans="1:12" x14ac:dyDescent="0.3">
      <c r="A3364" s="2">
        <v>3508504</v>
      </c>
      <c r="B3364" t="s">
        <v>2916</v>
      </c>
      <c r="C3364" t="s">
        <v>6719</v>
      </c>
      <c r="D3364" t="s">
        <v>6596</v>
      </c>
      <c r="E3364">
        <v>0</v>
      </c>
      <c r="F3364">
        <v>-8.5854253469421966</v>
      </c>
      <c r="G3364">
        <v>-41.41702492217933</v>
      </c>
      <c r="H3364" s="6">
        <v>312</v>
      </c>
      <c r="I3364" s="6">
        <v>80</v>
      </c>
      <c r="J3364" s="6">
        <v>655000</v>
      </c>
      <c r="K3364" s="6">
        <v>0</v>
      </c>
      <c r="L3364" s="3">
        <f t="shared" si="52"/>
        <v>-312</v>
      </c>
    </row>
    <row r="3365" spans="1:12" x14ac:dyDescent="0.3">
      <c r="A3365" s="2">
        <v>3508603</v>
      </c>
      <c r="B3365" t="s">
        <v>3671</v>
      </c>
      <c r="C3365" t="s">
        <v>6719</v>
      </c>
      <c r="D3365" t="s">
        <v>6596</v>
      </c>
      <c r="E3365">
        <v>0</v>
      </c>
      <c r="F3365">
        <v>-8.2377547497305716</v>
      </c>
      <c r="G3365">
        <v>-41.689597151665744</v>
      </c>
      <c r="H3365" s="6">
        <v>232</v>
      </c>
      <c r="I3365" s="6">
        <v>55</v>
      </c>
      <c r="J3365" s="6">
        <v>267000</v>
      </c>
      <c r="K3365" s="6">
        <v>0</v>
      </c>
      <c r="L3365" s="3">
        <f t="shared" si="52"/>
        <v>-232</v>
      </c>
    </row>
    <row r="3366" spans="1:12" x14ac:dyDescent="0.3">
      <c r="A3366" s="2">
        <v>3508702</v>
      </c>
      <c r="B3366" t="s">
        <v>2642</v>
      </c>
      <c r="C3366" t="s">
        <v>6719</v>
      </c>
      <c r="D3366" t="s">
        <v>6596</v>
      </c>
      <c r="E3366">
        <v>0</v>
      </c>
      <c r="F3366">
        <v>-6.8706262446521311</v>
      </c>
      <c r="G3366">
        <v>-41.479407234178204</v>
      </c>
      <c r="H3366" s="6">
        <v>5430</v>
      </c>
      <c r="I3366" s="6">
        <v>1230</v>
      </c>
      <c r="J3366" s="6">
        <v>8720000</v>
      </c>
      <c r="K3366" s="6">
        <v>0</v>
      </c>
      <c r="L3366" s="3">
        <f t="shared" si="52"/>
        <v>-5430</v>
      </c>
    </row>
    <row r="3367" spans="1:12" x14ac:dyDescent="0.3">
      <c r="A3367" s="2">
        <v>3508801</v>
      </c>
      <c r="B3367" t="s">
        <v>1121</v>
      </c>
      <c r="C3367" t="s">
        <v>6719</v>
      </c>
      <c r="D3367" t="s">
        <v>6596</v>
      </c>
      <c r="E3367">
        <v>0</v>
      </c>
      <c r="F3367">
        <v>-4.911689164237365</v>
      </c>
      <c r="G3367">
        <v>-41.727559224798988</v>
      </c>
      <c r="H3367" s="6">
        <v>5040</v>
      </c>
      <c r="I3367" s="6">
        <v>2100</v>
      </c>
      <c r="J3367" s="6">
        <v>8820000</v>
      </c>
      <c r="K3367" s="6">
        <v>0</v>
      </c>
      <c r="L3367" s="3">
        <f t="shared" si="52"/>
        <v>-5040</v>
      </c>
    </row>
    <row r="3368" spans="1:12" x14ac:dyDescent="0.3">
      <c r="A3368" s="2">
        <v>3508900</v>
      </c>
      <c r="B3368" t="s">
        <v>3636</v>
      </c>
      <c r="C3368" t="s">
        <v>6719</v>
      </c>
      <c r="D3368" t="s">
        <v>6596</v>
      </c>
      <c r="E3368">
        <v>0</v>
      </c>
      <c r="F3368">
        <v>-7.864938057103906</v>
      </c>
      <c r="G3368">
        <v>-42.504691723720256</v>
      </c>
      <c r="H3368" s="6">
        <v>2149</v>
      </c>
      <c r="I3368" s="6">
        <v>600</v>
      </c>
      <c r="J3368" s="6">
        <v>3030000</v>
      </c>
      <c r="K3368" s="6">
        <v>0</v>
      </c>
      <c r="L3368" s="3">
        <f t="shared" si="52"/>
        <v>-2149</v>
      </c>
    </row>
    <row r="3369" spans="1:12" x14ac:dyDescent="0.3">
      <c r="A3369" s="2">
        <v>3509007</v>
      </c>
      <c r="B3369" t="s">
        <v>6728</v>
      </c>
      <c r="C3369" t="s">
        <v>6719</v>
      </c>
      <c r="D3369" t="s">
        <v>6596</v>
      </c>
      <c r="E3369">
        <v>0</v>
      </c>
      <c r="F3369">
        <v>-7.6028492828919907</v>
      </c>
      <c r="G3369">
        <v>-41.479736750035364</v>
      </c>
      <c r="H3369" s="6">
        <v>0</v>
      </c>
      <c r="I3369" s="6">
        <v>0</v>
      </c>
      <c r="J3369" s="6">
        <v>0</v>
      </c>
      <c r="K3369" s="6">
        <v>0</v>
      </c>
      <c r="L3369" s="3">
        <f t="shared" si="52"/>
        <v>0</v>
      </c>
    </row>
    <row r="3370" spans="1:12" x14ac:dyDescent="0.3">
      <c r="A3370" s="2">
        <v>3509106</v>
      </c>
      <c r="B3370" t="s">
        <v>2975</v>
      </c>
      <c r="C3370" t="s">
        <v>6719</v>
      </c>
      <c r="D3370" t="s">
        <v>6596</v>
      </c>
      <c r="E3370">
        <v>0</v>
      </c>
      <c r="F3370">
        <v>-7.2357790064126455</v>
      </c>
      <c r="G3370">
        <v>-41.908953620303883</v>
      </c>
      <c r="H3370" s="6">
        <v>990</v>
      </c>
      <c r="I3370" s="6">
        <v>150</v>
      </c>
      <c r="J3370" s="6">
        <v>892000</v>
      </c>
      <c r="K3370" s="6">
        <v>0</v>
      </c>
      <c r="L3370" s="3">
        <f t="shared" si="52"/>
        <v>-990</v>
      </c>
    </row>
    <row r="3371" spans="1:12" x14ac:dyDescent="0.3">
      <c r="A3371" s="2">
        <v>3509205</v>
      </c>
      <c r="B3371" t="s">
        <v>6729</v>
      </c>
      <c r="C3371" t="s">
        <v>6719</v>
      </c>
      <c r="D3371" t="s">
        <v>6596</v>
      </c>
      <c r="E3371">
        <v>0</v>
      </c>
      <c r="F3371">
        <v>-7.3569765958983062</v>
      </c>
      <c r="G3371">
        <v>-39.047546636185125</v>
      </c>
      <c r="H3371" s="6">
        <v>0</v>
      </c>
      <c r="I3371" s="6">
        <v>0</v>
      </c>
      <c r="J3371" s="6">
        <v>0</v>
      </c>
      <c r="K3371" s="6">
        <v>0</v>
      </c>
      <c r="L3371" s="3">
        <f t="shared" si="52"/>
        <v>0</v>
      </c>
    </row>
    <row r="3372" spans="1:12" x14ac:dyDescent="0.3">
      <c r="A3372" s="2">
        <v>3509254</v>
      </c>
      <c r="B3372" t="s">
        <v>2954</v>
      </c>
      <c r="C3372" t="s">
        <v>6719</v>
      </c>
      <c r="D3372" t="s">
        <v>6596</v>
      </c>
      <c r="E3372">
        <v>0</v>
      </c>
      <c r="F3372">
        <v>-6.0927619950000009</v>
      </c>
      <c r="G3372">
        <v>-39.455705276177163</v>
      </c>
      <c r="H3372" s="6">
        <v>570</v>
      </c>
      <c r="I3372" s="6">
        <v>240</v>
      </c>
      <c r="J3372" s="6">
        <v>1131000</v>
      </c>
      <c r="K3372" s="6">
        <v>0</v>
      </c>
      <c r="L3372" s="3">
        <f t="shared" si="52"/>
        <v>-570</v>
      </c>
    </row>
    <row r="3373" spans="1:12" x14ac:dyDescent="0.3">
      <c r="A3373" s="2">
        <v>3509304</v>
      </c>
      <c r="B3373" t="s">
        <v>1568</v>
      </c>
      <c r="C3373" t="s">
        <v>6719</v>
      </c>
      <c r="D3373" t="s">
        <v>6596</v>
      </c>
      <c r="E3373">
        <v>0</v>
      </c>
      <c r="F3373">
        <v>-5.5220817397452322</v>
      </c>
      <c r="G3373">
        <v>-38.272778148719595</v>
      </c>
      <c r="H3373" s="6">
        <v>756</v>
      </c>
      <c r="I3373" s="6">
        <v>223</v>
      </c>
      <c r="J3373" s="6">
        <v>1141000</v>
      </c>
      <c r="K3373" s="6">
        <v>0</v>
      </c>
      <c r="L3373" s="3">
        <f t="shared" si="52"/>
        <v>-756</v>
      </c>
    </row>
    <row r="3374" spans="1:12" x14ac:dyDescent="0.3">
      <c r="A3374" s="2">
        <v>3509403</v>
      </c>
      <c r="B3374" t="s">
        <v>3011</v>
      </c>
      <c r="C3374" t="s">
        <v>6719</v>
      </c>
      <c r="D3374" t="s">
        <v>6596</v>
      </c>
      <c r="E3374">
        <v>0</v>
      </c>
      <c r="F3374">
        <v>-3.9061945000000002</v>
      </c>
      <c r="G3374">
        <v>-38.389802958850936</v>
      </c>
      <c r="H3374" s="6">
        <v>12429</v>
      </c>
      <c r="I3374" s="6">
        <v>3600</v>
      </c>
      <c r="J3374" s="6">
        <v>26842000</v>
      </c>
      <c r="K3374" s="6">
        <v>0</v>
      </c>
      <c r="L3374" s="3">
        <f t="shared" si="52"/>
        <v>-12429</v>
      </c>
    </row>
    <row r="3375" spans="1:12" x14ac:dyDescent="0.3">
      <c r="A3375" s="2">
        <v>3509452</v>
      </c>
      <c r="B3375" t="s">
        <v>1745</v>
      </c>
      <c r="C3375" t="s">
        <v>6719</v>
      </c>
      <c r="D3375" t="s">
        <v>6596</v>
      </c>
      <c r="E3375">
        <v>0</v>
      </c>
      <c r="F3375">
        <v>-5.9089623738293611</v>
      </c>
      <c r="G3375">
        <v>-39.261541765087067</v>
      </c>
      <c r="H3375" s="6">
        <v>57660</v>
      </c>
      <c r="I3375" s="6">
        <v>11800</v>
      </c>
      <c r="J3375" s="6">
        <v>72171000</v>
      </c>
      <c r="K3375" s="6">
        <v>4990</v>
      </c>
      <c r="L3375" s="3">
        <f t="shared" si="52"/>
        <v>-52670</v>
      </c>
    </row>
    <row r="3376" spans="1:12" x14ac:dyDescent="0.3">
      <c r="A3376" s="2">
        <v>3509502</v>
      </c>
      <c r="B3376" t="s">
        <v>2791</v>
      </c>
      <c r="C3376" t="s">
        <v>6719</v>
      </c>
      <c r="D3376" t="s">
        <v>6596</v>
      </c>
      <c r="E3376">
        <v>0</v>
      </c>
      <c r="F3376">
        <v>-3.760611931452758</v>
      </c>
      <c r="G3376">
        <v>-40.821405201186828</v>
      </c>
      <c r="H3376" s="6">
        <v>4197</v>
      </c>
      <c r="I3376" s="6">
        <v>1250</v>
      </c>
      <c r="J3376" s="6">
        <v>8082000</v>
      </c>
      <c r="K3376" s="6">
        <v>1290</v>
      </c>
      <c r="L3376" s="3">
        <f t="shared" si="52"/>
        <v>-2907</v>
      </c>
    </row>
    <row r="3377" spans="1:12" x14ac:dyDescent="0.3">
      <c r="A3377" s="2">
        <v>3509601</v>
      </c>
      <c r="B3377" t="s">
        <v>6730</v>
      </c>
      <c r="C3377" t="s">
        <v>6719</v>
      </c>
      <c r="D3377" t="s">
        <v>6596</v>
      </c>
      <c r="E3377">
        <v>0</v>
      </c>
      <c r="F3377">
        <v>-3.6856731098419906</v>
      </c>
      <c r="G3377">
        <v>-39.583533238622174</v>
      </c>
      <c r="H3377" s="6">
        <v>0</v>
      </c>
      <c r="I3377" s="6">
        <v>0</v>
      </c>
      <c r="J3377" s="6">
        <v>0</v>
      </c>
      <c r="K3377" s="6">
        <v>0</v>
      </c>
      <c r="L3377" s="3">
        <f t="shared" si="52"/>
        <v>0</v>
      </c>
    </row>
    <row r="3378" spans="1:12" x14ac:dyDescent="0.3">
      <c r="A3378" s="2">
        <v>3509700</v>
      </c>
      <c r="B3378" t="s">
        <v>6731</v>
      </c>
      <c r="C3378" t="s">
        <v>6719</v>
      </c>
      <c r="D3378" t="s">
        <v>6596</v>
      </c>
      <c r="E3378">
        <v>0</v>
      </c>
      <c r="F3378">
        <v>-6.5225492730586261</v>
      </c>
      <c r="G3378">
        <v>-39.526776243430291</v>
      </c>
      <c r="H3378" s="6">
        <v>0</v>
      </c>
      <c r="I3378" s="6">
        <v>0</v>
      </c>
      <c r="J3378" s="6">
        <v>0</v>
      </c>
      <c r="K3378" s="6">
        <v>0</v>
      </c>
      <c r="L3378" s="3">
        <f t="shared" si="52"/>
        <v>0</v>
      </c>
    </row>
    <row r="3379" spans="1:12" x14ac:dyDescent="0.3">
      <c r="A3379" s="2">
        <v>3509809</v>
      </c>
      <c r="B3379" t="s">
        <v>669</v>
      </c>
      <c r="C3379" t="s">
        <v>6719</v>
      </c>
      <c r="D3379" t="s">
        <v>6596</v>
      </c>
      <c r="E3379">
        <v>0</v>
      </c>
      <c r="F3379">
        <v>-3.8918694600000006</v>
      </c>
      <c r="G3379">
        <v>-38.685851247687332</v>
      </c>
      <c r="H3379" s="6">
        <v>60786</v>
      </c>
      <c r="I3379" s="6">
        <v>30033</v>
      </c>
      <c r="J3379" s="6">
        <v>74252000</v>
      </c>
      <c r="K3379" s="6">
        <v>13730</v>
      </c>
      <c r="L3379" s="3">
        <f t="shared" si="52"/>
        <v>-47056</v>
      </c>
    </row>
    <row r="3380" spans="1:12" x14ac:dyDescent="0.3">
      <c r="A3380" s="2">
        <v>3509908</v>
      </c>
      <c r="B3380" t="s">
        <v>4834</v>
      </c>
      <c r="C3380" t="s">
        <v>6719</v>
      </c>
      <c r="D3380" t="s">
        <v>6596</v>
      </c>
      <c r="E3380">
        <v>0</v>
      </c>
      <c r="F3380">
        <v>-3.5685999065573752</v>
      </c>
      <c r="G3380">
        <v>-39.970064882002113</v>
      </c>
      <c r="H3380" s="6">
        <v>11</v>
      </c>
      <c r="I3380" s="6">
        <v>5</v>
      </c>
      <c r="J3380" s="6">
        <v>11000</v>
      </c>
      <c r="K3380" s="6">
        <v>0</v>
      </c>
      <c r="L3380" s="3">
        <f t="shared" si="52"/>
        <v>-11</v>
      </c>
    </row>
    <row r="3381" spans="1:12" x14ac:dyDescent="0.3">
      <c r="A3381" s="2">
        <v>3509957</v>
      </c>
      <c r="B3381" t="s">
        <v>6732</v>
      </c>
      <c r="C3381" t="s">
        <v>6719</v>
      </c>
      <c r="D3381" t="s">
        <v>6596</v>
      </c>
      <c r="E3381">
        <v>0</v>
      </c>
      <c r="F3381">
        <v>-3.2288305342538908</v>
      </c>
      <c r="G3381">
        <v>-40.124178892933124</v>
      </c>
      <c r="H3381" s="6">
        <v>0</v>
      </c>
      <c r="I3381" s="6">
        <v>0</v>
      </c>
      <c r="J3381" s="6">
        <v>0</v>
      </c>
      <c r="K3381" s="6">
        <v>0</v>
      </c>
      <c r="L3381" s="3">
        <f t="shared" si="52"/>
        <v>0</v>
      </c>
    </row>
    <row r="3382" spans="1:12" x14ac:dyDescent="0.3">
      <c r="A3382" s="2">
        <v>3510005</v>
      </c>
      <c r="B3382" t="s">
        <v>803</v>
      </c>
      <c r="C3382" t="s">
        <v>6719</v>
      </c>
      <c r="D3382" t="s">
        <v>6596</v>
      </c>
      <c r="E3382">
        <v>0</v>
      </c>
      <c r="F3382">
        <v>-4.7439450767732856</v>
      </c>
      <c r="G3382">
        <v>-37.966235161097387</v>
      </c>
      <c r="H3382" s="6">
        <v>148127</v>
      </c>
      <c r="I3382" s="6">
        <v>47785</v>
      </c>
      <c r="J3382" s="6">
        <v>226740000</v>
      </c>
      <c r="K3382" s="6">
        <v>177870</v>
      </c>
      <c r="L3382" s="3">
        <f t="shared" si="52"/>
        <v>29743</v>
      </c>
    </row>
    <row r="3383" spans="1:12" x14ac:dyDescent="0.3">
      <c r="A3383" s="2">
        <v>3510104</v>
      </c>
      <c r="B3383" t="s">
        <v>1976</v>
      </c>
      <c r="C3383" t="s">
        <v>6719</v>
      </c>
      <c r="D3383" t="s">
        <v>6596</v>
      </c>
      <c r="E3383">
        <v>0</v>
      </c>
      <c r="F3383">
        <v>-4.1489817745243709</v>
      </c>
      <c r="G3383">
        <v>-38.845029066310282</v>
      </c>
      <c r="H3383" s="6">
        <v>968</v>
      </c>
      <c r="I3383" s="6">
        <v>260</v>
      </c>
      <c r="J3383" s="6">
        <v>1345000</v>
      </c>
      <c r="K3383" s="6">
        <v>0</v>
      </c>
      <c r="L3383" s="3">
        <f t="shared" si="52"/>
        <v>-968</v>
      </c>
    </row>
    <row r="3384" spans="1:12" x14ac:dyDescent="0.3">
      <c r="A3384" s="2">
        <v>3510153</v>
      </c>
      <c r="B3384" t="s">
        <v>763</v>
      </c>
      <c r="C3384" t="s">
        <v>6719</v>
      </c>
      <c r="D3384" t="s">
        <v>6596</v>
      </c>
      <c r="E3384">
        <v>0</v>
      </c>
      <c r="F3384">
        <v>-4.7439507319411698</v>
      </c>
      <c r="G3384">
        <v>-40.926379510265342</v>
      </c>
      <c r="H3384" s="6">
        <v>4665</v>
      </c>
      <c r="I3384" s="6">
        <v>2315</v>
      </c>
      <c r="J3384" s="6">
        <v>7276000</v>
      </c>
      <c r="K3384" s="6">
        <v>8020</v>
      </c>
      <c r="L3384" s="3">
        <f t="shared" si="52"/>
        <v>3355</v>
      </c>
    </row>
    <row r="3385" spans="1:12" x14ac:dyDescent="0.3">
      <c r="A3385" s="2">
        <v>3510203</v>
      </c>
      <c r="B3385" t="s">
        <v>1120</v>
      </c>
      <c r="C3385" t="s">
        <v>6719</v>
      </c>
      <c r="D3385" t="s">
        <v>6596</v>
      </c>
      <c r="E3385">
        <v>0</v>
      </c>
      <c r="F3385">
        <v>-4.3332705000000002</v>
      </c>
      <c r="G3385">
        <v>-40.153507813582017</v>
      </c>
      <c r="H3385" s="6">
        <v>203981</v>
      </c>
      <c r="I3385" s="6">
        <v>42500</v>
      </c>
      <c r="J3385" s="6">
        <v>349177000</v>
      </c>
      <c r="K3385" s="6">
        <v>57830</v>
      </c>
      <c r="L3385" s="3">
        <f t="shared" si="52"/>
        <v>-146151</v>
      </c>
    </row>
    <row r="3386" spans="1:12" x14ac:dyDescent="0.3">
      <c r="A3386" s="2">
        <v>3510302</v>
      </c>
      <c r="B3386" t="s">
        <v>2919</v>
      </c>
      <c r="C3386" t="s">
        <v>6719</v>
      </c>
      <c r="D3386" t="s">
        <v>6596</v>
      </c>
      <c r="E3386">
        <v>0</v>
      </c>
      <c r="F3386">
        <v>-5.2438038698773513</v>
      </c>
      <c r="G3386">
        <v>-38.129737128172025</v>
      </c>
      <c r="H3386" s="6">
        <v>9362</v>
      </c>
      <c r="I3386" s="6">
        <v>1850</v>
      </c>
      <c r="J3386" s="6">
        <v>11314000</v>
      </c>
      <c r="K3386" s="6">
        <v>1310</v>
      </c>
      <c r="L3386" s="3">
        <f t="shared" si="52"/>
        <v>-8052</v>
      </c>
    </row>
    <row r="3387" spans="1:12" x14ac:dyDescent="0.3">
      <c r="A3387" s="2">
        <v>3510401</v>
      </c>
      <c r="B3387" t="s">
        <v>1480</v>
      </c>
      <c r="C3387" t="s">
        <v>6719</v>
      </c>
      <c r="D3387" t="s">
        <v>6596</v>
      </c>
      <c r="E3387">
        <v>0</v>
      </c>
      <c r="F3387">
        <v>-6.417136337944287</v>
      </c>
      <c r="G3387">
        <v>-38.01928889130636</v>
      </c>
      <c r="H3387" s="6">
        <v>1347</v>
      </c>
      <c r="I3387" s="6">
        <v>410</v>
      </c>
      <c r="J3387" s="6">
        <v>1997000</v>
      </c>
      <c r="K3387" s="6">
        <v>22120</v>
      </c>
      <c r="L3387" s="3">
        <f t="shared" si="52"/>
        <v>20773</v>
      </c>
    </row>
    <row r="3388" spans="1:12" x14ac:dyDescent="0.3">
      <c r="A3388" s="2">
        <v>3510500</v>
      </c>
      <c r="B3388" t="s">
        <v>6733</v>
      </c>
      <c r="C3388" t="s">
        <v>6719</v>
      </c>
      <c r="D3388" t="s">
        <v>6596</v>
      </c>
      <c r="E3388">
        <v>0</v>
      </c>
      <c r="F3388">
        <v>-5.0766181048046857</v>
      </c>
      <c r="G3388">
        <v>-37.61818019506277</v>
      </c>
      <c r="H3388" s="6">
        <v>0</v>
      </c>
      <c r="I3388" s="6">
        <v>0</v>
      </c>
      <c r="J3388" s="6">
        <v>0</v>
      </c>
      <c r="K3388" s="6">
        <v>0</v>
      </c>
      <c r="L3388" s="3">
        <f t="shared" si="52"/>
        <v>0</v>
      </c>
    </row>
    <row r="3389" spans="1:12" x14ac:dyDescent="0.3">
      <c r="A3389" s="2">
        <v>3510609</v>
      </c>
      <c r="B3389" t="s">
        <v>6734</v>
      </c>
      <c r="C3389" t="s">
        <v>6719</v>
      </c>
      <c r="D3389" t="s">
        <v>6596</v>
      </c>
      <c r="E3389">
        <v>0</v>
      </c>
      <c r="F3389">
        <v>-6.4591388313932807</v>
      </c>
      <c r="G3389">
        <v>-37.096488771192227</v>
      </c>
      <c r="H3389" s="6">
        <v>0</v>
      </c>
      <c r="I3389" s="6">
        <v>0</v>
      </c>
      <c r="J3389" s="6">
        <v>0</v>
      </c>
      <c r="K3389" s="6">
        <v>0</v>
      </c>
      <c r="L3389" s="3">
        <f t="shared" si="52"/>
        <v>0</v>
      </c>
    </row>
    <row r="3390" spans="1:12" x14ac:dyDescent="0.3">
      <c r="A3390" s="2">
        <v>3510708</v>
      </c>
      <c r="B3390" t="s">
        <v>1153</v>
      </c>
      <c r="C3390" t="s">
        <v>6719</v>
      </c>
      <c r="D3390" t="s">
        <v>6596</v>
      </c>
      <c r="E3390">
        <v>0</v>
      </c>
      <c r="F3390">
        <v>-6.4131764069556665</v>
      </c>
      <c r="G3390">
        <v>-36.791705320315522</v>
      </c>
      <c r="H3390" s="6">
        <v>15777</v>
      </c>
      <c r="I3390" s="6">
        <v>4813</v>
      </c>
      <c r="J3390" s="6">
        <v>26566000</v>
      </c>
      <c r="K3390" s="6">
        <v>0</v>
      </c>
      <c r="L3390" s="3">
        <f t="shared" si="52"/>
        <v>-15777</v>
      </c>
    </row>
    <row r="3391" spans="1:12" x14ac:dyDescent="0.3">
      <c r="A3391" s="2">
        <v>3510807</v>
      </c>
      <c r="B3391" t="s">
        <v>1832</v>
      </c>
      <c r="C3391" t="s">
        <v>6719</v>
      </c>
      <c r="D3391" t="s">
        <v>6596</v>
      </c>
      <c r="E3391">
        <v>0</v>
      </c>
      <c r="F3391">
        <v>-6.2935497877900302</v>
      </c>
      <c r="G3391">
        <v>-38.166612618735641</v>
      </c>
      <c r="H3391" s="6">
        <v>126828</v>
      </c>
      <c r="I3391" s="6">
        <v>27170</v>
      </c>
      <c r="J3391" s="6">
        <v>173590000</v>
      </c>
      <c r="K3391" s="6">
        <v>111080</v>
      </c>
      <c r="L3391" s="3">
        <f t="shared" si="52"/>
        <v>-15748</v>
      </c>
    </row>
    <row r="3392" spans="1:12" x14ac:dyDescent="0.3">
      <c r="A3392" s="2">
        <v>3510906</v>
      </c>
      <c r="B3392" t="s">
        <v>2938</v>
      </c>
      <c r="C3392" t="s">
        <v>6719</v>
      </c>
      <c r="D3392" t="s">
        <v>6596</v>
      </c>
      <c r="E3392">
        <v>0</v>
      </c>
      <c r="F3392">
        <v>-6.4853305013424869</v>
      </c>
      <c r="G3392">
        <v>-38.311128850110499</v>
      </c>
      <c r="H3392" s="6">
        <v>2265</v>
      </c>
      <c r="I3392" s="6">
        <v>550</v>
      </c>
      <c r="J3392" s="6">
        <v>3934000</v>
      </c>
      <c r="K3392" s="6">
        <v>0</v>
      </c>
      <c r="L3392" s="3">
        <f t="shared" si="52"/>
        <v>-2265</v>
      </c>
    </row>
    <row r="3393" spans="1:12" x14ac:dyDescent="0.3">
      <c r="A3393" s="2">
        <v>3511003</v>
      </c>
      <c r="B3393" t="s">
        <v>2390</v>
      </c>
      <c r="C3393" t="s">
        <v>6719</v>
      </c>
      <c r="D3393" t="s">
        <v>6596</v>
      </c>
      <c r="E3393">
        <v>0</v>
      </c>
      <c r="F3393">
        <v>-5.8385187010894564</v>
      </c>
      <c r="G3393">
        <v>-35.690363855315631</v>
      </c>
      <c r="H3393" s="6">
        <v>2688</v>
      </c>
      <c r="I3393" s="6">
        <v>1200</v>
      </c>
      <c r="J3393" s="6">
        <v>4276000</v>
      </c>
      <c r="K3393" s="6">
        <v>0</v>
      </c>
      <c r="L3393" s="3">
        <f t="shared" si="52"/>
        <v>-2688</v>
      </c>
    </row>
    <row r="3394" spans="1:12" x14ac:dyDescent="0.3">
      <c r="A3394" s="2">
        <v>3511102</v>
      </c>
      <c r="B3394" t="s">
        <v>2020</v>
      </c>
      <c r="C3394" t="s">
        <v>6719</v>
      </c>
      <c r="D3394" t="s">
        <v>6596</v>
      </c>
      <c r="E3394">
        <v>0</v>
      </c>
      <c r="F3394">
        <v>-6.4331894882037677</v>
      </c>
      <c r="G3394">
        <v>-35.22293924167068</v>
      </c>
      <c r="H3394" s="6">
        <v>1655</v>
      </c>
      <c r="I3394" s="6">
        <v>660</v>
      </c>
      <c r="J3394" s="6">
        <v>3009000</v>
      </c>
      <c r="K3394" s="6">
        <v>0</v>
      </c>
      <c r="L3394" s="3">
        <f t="shared" si="52"/>
        <v>-1655</v>
      </c>
    </row>
    <row r="3395" spans="1:12" x14ac:dyDescent="0.3">
      <c r="A3395" s="2">
        <v>3511201</v>
      </c>
      <c r="B3395" t="s">
        <v>2969</v>
      </c>
      <c r="C3395" t="s">
        <v>6719</v>
      </c>
      <c r="D3395" t="s">
        <v>6596</v>
      </c>
      <c r="E3395">
        <v>0</v>
      </c>
      <c r="F3395">
        <v>-5.4659185859134114</v>
      </c>
      <c r="G3395">
        <v>-35.562268232137804</v>
      </c>
      <c r="H3395" s="6">
        <v>1350</v>
      </c>
      <c r="I3395" s="6">
        <v>500</v>
      </c>
      <c r="J3395" s="6">
        <v>1975000</v>
      </c>
      <c r="K3395" s="6">
        <v>0</v>
      </c>
      <c r="L3395" s="3">
        <f t="shared" ref="L3395:L3458" si="53">K3395-H3395</f>
        <v>-1350</v>
      </c>
    </row>
    <row r="3396" spans="1:12" x14ac:dyDescent="0.3">
      <c r="A3396" s="2">
        <v>3511300</v>
      </c>
      <c r="B3396" t="s">
        <v>1488</v>
      </c>
      <c r="C3396" t="s">
        <v>6719</v>
      </c>
      <c r="D3396" t="s">
        <v>6596</v>
      </c>
      <c r="E3396">
        <v>0</v>
      </c>
      <c r="F3396">
        <v>-6.4487985346451104</v>
      </c>
      <c r="G3396">
        <v>-36.883258892933959</v>
      </c>
      <c r="H3396" s="6">
        <v>2743</v>
      </c>
      <c r="I3396" s="6">
        <v>1387</v>
      </c>
      <c r="J3396" s="6">
        <v>5202000</v>
      </c>
      <c r="K3396" s="6">
        <v>0</v>
      </c>
      <c r="L3396" s="3">
        <f t="shared" si="53"/>
        <v>-2743</v>
      </c>
    </row>
    <row r="3397" spans="1:12" x14ac:dyDescent="0.3">
      <c r="A3397" s="2">
        <v>3511409</v>
      </c>
      <c r="B3397" t="s">
        <v>751</v>
      </c>
      <c r="C3397" t="s">
        <v>6719</v>
      </c>
      <c r="D3397" t="s">
        <v>6596</v>
      </c>
      <c r="E3397">
        <v>0</v>
      </c>
      <c r="F3397">
        <v>-5.9267522922491205</v>
      </c>
      <c r="G3397">
        <v>-38.043567540577634</v>
      </c>
      <c r="H3397" s="6">
        <v>92534</v>
      </c>
      <c r="I3397" s="6">
        <v>22200</v>
      </c>
      <c r="J3397" s="6">
        <v>133712000</v>
      </c>
      <c r="K3397" s="6">
        <v>18900</v>
      </c>
      <c r="L3397" s="3">
        <f t="shared" si="53"/>
        <v>-73634</v>
      </c>
    </row>
    <row r="3398" spans="1:12" x14ac:dyDescent="0.3">
      <c r="A3398" s="2">
        <v>3511508</v>
      </c>
      <c r="B3398" t="s">
        <v>2535</v>
      </c>
      <c r="C3398" t="s">
        <v>6719</v>
      </c>
      <c r="D3398" t="s">
        <v>6596</v>
      </c>
      <c r="E3398">
        <v>0</v>
      </c>
      <c r="F3398">
        <v>-5.6196666752727911</v>
      </c>
      <c r="G3398">
        <v>-35.598846561255058</v>
      </c>
      <c r="H3398" s="6">
        <v>2898</v>
      </c>
      <c r="I3398" s="6">
        <v>900</v>
      </c>
      <c r="J3398" s="6">
        <v>4889000</v>
      </c>
      <c r="K3398" s="6">
        <v>0</v>
      </c>
      <c r="L3398" s="3">
        <f t="shared" si="53"/>
        <v>-2898</v>
      </c>
    </row>
    <row r="3399" spans="1:12" x14ac:dyDescent="0.3">
      <c r="A3399" s="2">
        <v>3511607</v>
      </c>
      <c r="B3399" t="s">
        <v>871</v>
      </c>
      <c r="C3399" t="s">
        <v>6719</v>
      </c>
      <c r="D3399" t="s">
        <v>6596</v>
      </c>
      <c r="E3399">
        <v>0</v>
      </c>
      <c r="F3399">
        <v>-5.6417976592702308</v>
      </c>
      <c r="G3399">
        <v>-37.260146941986385</v>
      </c>
      <c r="H3399" s="6">
        <v>11546</v>
      </c>
      <c r="I3399" s="6">
        <v>3410</v>
      </c>
      <c r="J3399" s="6">
        <v>16463000</v>
      </c>
      <c r="K3399" s="6">
        <v>8680</v>
      </c>
      <c r="L3399" s="3">
        <f t="shared" si="53"/>
        <v>-2866</v>
      </c>
    </row>
    <row r="3400" spans="1:12" x14ac:dyDescent="0.3">
      <c r="A3400" s="2">
        <v>3511706</v>
      </c>
      <c r="B3400" t="s">
        <v>4004</v>
      </c>
      <c r="C3400" t="s">
        <v>6719</v>
      </c>
      <c r="D3400" t="s">
        <v>6596</v>
      </c>
      <c r="E3400">
        <v>0</v>
      </c>
      <c r="F3400">
        <v>-6.5314470213167208</v>
      </c>
      <c r="G3400">
        <v>-35.735980511943737</v>
      </c>
      <c r="H3400" s="6">
        <v>830</v>
      </c>
      <c r="I3400" s="6">
        <v>160</v>
      </c>
      <c r="J3400" s="6">
        <v>788000</v>
      </c>
      <c r="K3400" s="6">
        <v>0</v>
      </c>
      <c r="L3400" s="3">
        <f t="shared" si="53"/>
        <v>-830</v>
      </c>
    </row>
    <row r="3401" spans="1:12" x14ac:dyDescent="0.3">
      <c r="A3401" s="2">
        <v>3557204</v>
      </c>
      <c r="B3401" t="s">
        <v>889</v>
      </c>
      <c r="C3401" t="s">
        <v>6719</v>
      </c>
      <c r="D3401" t="s">
        <v>6596</v>
      </c>
      <c r="E3401">
        <v>0</v>
      </c>
      <c r="F3401">
        <v>-7.5484620227072261</v>
      </c>
      <c r="G3401">
        <v>-35.715592948914839</v>
      </c>
      <c r="H3401" s="6">
        <v>9049</v>
      </c>
      <c r="I3401" s="6">
        <v>4350</v>
      </c>
      <c r="J3401" s="6">
        <v>12489000</v>
      </c>
      <c r="K3401" s="6">
        <v>0</v>
      </c>
      <c r="L3401" s="3">
        <f t="shared" si="53"/>
        <v>-9049</v>
      </c>
    </row>
    <row r="3402" spans="1:12" x14ac:dyDescent="0.3">
      <c r="A3402" s="2">
        <v>3511904</v>
      </c>
      <c r="B3402" t="s">
        <v>1580</v>
      </c>
      <c r="C3402" t="s">
        <v>6719</v>
      </c>
      <c r="D3402" t="s">
        <v>6596</v>
      </c>
      <c r="E3402">
        <v>0</v>
      </c>
      <c r="F3402">
        <v>-6.966983063279641</v>
      </c>
      <c r="G3402">
        <v>-34.839430020804777</v>
      </c>
      <c r="H3402" s="6">
        <v>714</v>
      </c>
      <c r="I3402" s="6">
        <v>295</v>
      </c>
      <c r="J3402" s="6">
        <v>1275000</v>
      </c>
      <c r="K3402" s="6">
        <v>0</v>
      </c>
      <c r="L3402" s="3">
        <f t="shared" si="53"/>
        <v>-714</v>
      </c>
    </row>
    <row r="3403" spans="1:12" x14ac:dyDescent="0.3">
      <c r="A3403" s="2">
        <v>3512001</v>
      </c>
      <c r="B3403" t="s">
        <v>1602</v>
      </c>
      <c r="C3403" t="s">
        <v>6719</v>
      </c>
      <c r="D3403" t="s">
        <v>6596</v>
      </c>
      <c r="E3403">
        <v>0</v>
      </c>
      <c r="F3403">
        <v>-7.2635718267159861</v>
      </c>
      <c r="G3403">
        <v>-34.907151337073337</v>
      </c>
      <c r="H3403" s="6">
        <v>8727</v>
      </c>
      <c r="I3403" s="6">
        <v>2275</v>
      </c>
      <c r="J3403" s="6">
        <v>11638000</v>
      </c>
      <c r="K3403" s="6">
        <v>38360</v>
      </c>
      <c r="L3403" s="3">
        <f t="shared" si="53"/>
        <v>29633</v>
      </c>
    </row>
    <row r="3404" spans="1:12" x14ac:dyDescent="0.3">
      <c r="A3404" s="2">
        <v>3512100</v>
      </c>
      <c r="B3404" t="s">
        <v>895</v>
      </c>
      <c r="C3404" t="s">
        <v>6719</v>
      </c>
      <c r="D3404" t="s">
        <v>6596</v>
      </c>
      <c r="E3404">
        <v>0</v>
      </c>
      <c r="F3404">
        <v>-6.8958137426149122</v>
      </c>
      <c r="G3404">
        <v>-35.525741232665915</v>
      </c>
      <c r="H3404" s="6">
        <v>13937</v>
      </c>
      <c r="I3404" s="6">
        <v>4653</v>
      </c>
      <c r="J3404" s="6">
        <v>15608000</v>
      </c>
      <c r="K3404" s="6">
        <v>1650</v>
      </c>
      <c r="L3404" s="3">
        <f t="shared" si="53"/>
        <v>-12287</v>
      </c>
    </row>
    <row r="3405" spans="1:12" x14ac:dyDescent="0.3">
      <c r="A3405" s="2">
        <v>3512209</v>
      </c>
      <c r="B3405" t="s">
        <v>2396</v>
      </c>
      <c r="C3405" t="s">
        <v>6719</v>
      </c>
      <c r="D3405" t="s">
        <v>6596</v>
      </c>
      <c r="E3405">
        <v>0</v>
      </c>
      <c r="F3405">
        <v>-7.1584124885585609</v>
      </c>
      <c r="G3405">
        <v>-35.851440135146341</v>
      </c>
      <c r="H3405" s="6">
        <v>17570</v>
      </c>
      <c r="I3405" s="6">
        <v>5500</v>
      </c>
      <c r="J3405" s="6">
        <v>29334000</v>
      </c>
      <c r="K3405" s="6">
        <v>0</v>
      </c>
      <c r="L3405" s="3">
        <f t="shared" si="53"/>
        <v>-17570</v>
      </c>
    </row>
    <row r="3406" spans="1:12" x14ac:dyDescent="0.3">
      <c r="A3406" s="2">
        <v>3512308</v>
      </c>
      <c r="B3406" t="s">
        <v>1534</v>
      </c>
      <c r="C3406" t="s">
        <v>6719</v>
      </c>
      <c r="D3406" t="s">
        <v>6596</v>
      </c>
      <c r="E3406">
        <v>0</v>
      </c>
      <c r="F3406">
        <v>-6.5165306257842222</v>
      </c>
      <c r="G3406">
        <v>-38.179218492831147</v>
      </c>
      <c r="H3406" s="6">
        <v>2375</v>
      </c>
      <c r="I3406" s="6">
        <v>577</v>
      </c>
      <c r="J3406" s="6">
        <v>3669000</v>
      </c>
      <c r="K3406" s="6">
        <v>0</v>
      </c>
      <c r="L3406" s="3">
        <f t="shared" si="53"/>
        <v>-2375</v>
      </c>
    </row>
    <row r="3407" spans="1:12" x14ac:dyDescent="0.3">
      <c r="A3407" s="2">
        <v>3512407</v>
      </c>
      <c r="B3407" t="s">
        <v>2148</v>
      </c>
      <c r="C3407" t="s">
        <v>6719</v>
      </c>
      <c r="D3407" t="s">
        <v>6596</v>
      </c>
      <c r="E3407">
        <v>0</v>
      </c>
      <c r="F3407">
        <v>-7.4015385000000009</v>
      </c>
      <c r="G3407">
        <v>-35.113177982706539</v>
      </c>
      <c r="H3407" s="6">
        <v>3838</v>
      </c>
      <c r="I3407" s="6">
        <v>950</v>
      </c>
      <c r="J3407" s="6">
        <v>8395000</v>
      </c>
      <c r="K3407" s="6">
        <v>0</v>
      </c>
      <c r="L3407" s="3">
        <f t="shared" si="53"/>
        <v>-3838</v>
      </c>
    </row>
    <row r="3408" spans="1:12" x14ac:dyDescent="0.3">
      <c r="A3408" s="2">
        <v>3512506</v>
      </c>
      <c r="B3408" t="s">
        <v>1735</v>
      </c>
      <c r="C3408" t="s">
        <v>6719</v>
      </c>
      <c r="D3408" t="s">
        <v>6596</v>
      </c>
      <c r="E3408">
        <v>0</v>
      </c>
      <c r="F3408">
        <v>-7.6969830843449554</v>
      </c>
      <c r="G3408">
        <v>-37.082333975187062</v>
      </c>
      <c r="H3408" s="6">
        <v>20112</v>
      </c>
      <c r="I3408" s="6">
        <v>6195</v>
      </c>
      <c r="J3408" s="6">
        <v>30415000</v>
      </c>
      <c r="K3408" s="6">
        <v>3960</v>
      </c>
      <c r="L3408" s="3">
        <f t="shared" si="53"/>
        <v>-16152</v>
      </c>
    </row>
    <row r="3409" spans="1:12" x14ac:dyDescent="0.3">
      <c r="A3409" s="2">
        <v>3512605</v>
      </c>
      <c r="B3409" t="s">
        <v>1820</v>
      </c>
      <c r="C3409" t="s">
        <v>6719</v>
      </c>
      <c r="D3409" t="s">
        <v>6596</v>
      </c>
      <c r="E3409">
        <v>0</v>
      </c>
      <c r="F3409">
        <v>-6.8084485000000008</v>
      </c>
      <c r="G3409">
        <v>-35.078852225951543</v>
      </c>
      <c r="H3409" s="6">
        <v>72900</v>
      </c>
      <c r="I3409" s="6">
        <v>18000</v>
      </c>
      <c r="J3409" s="6">
        <v>105831000</v>
      </c>
      <c r="K3409" s="6">
        <v>5740</v>
      </c>
      <c r="L3409" s="3">
        <f t="shared" si="53"/>
        <v>-67160</v>
      </c>
    </row>
    <row r="3410" spans="1:12" x14ac:dyDescent="0.3">
      <c r="A3410" s="2">
        <v>3512704</v>
      </c>
      <c r="B3410" t="s">
        <v>1918</v>
      </c>
      <c r="C3410" t="s">
        <v>6719</v>
      </c>
      <c r="D3410" t="s">
        <v>6596</v>
      </c>
      <c r="E3410">
        <v>0</v>
      </c>
      <c r="F3410">
        <v>-6.9442314894139807</v>
      </c>
      <c r="G3410">
        <v>-38.157770189267374</v>
      </c>
      <c r="H3410" s="6">
        <v>1571</v>
      </c>
      <c r="I3410" s="6">
        <v>430</v>
      </c>
      <c r="J3410" s="6">
        <v>2626000</v>
      </c>
      <c r="K3410" s="6">
        <v>0</v>
      </c>
      <c r="L3410" s="3">
        <f t="shared" si="53"/>
        <v>-1571</v>
      </c>
    </row>
    <row r="3411" spans="1:12" x14ac:dyDescent="0.3">
      <c r="A3411" s="2">
        <v>3512803</v>
      </c>
      <c r="B3411" t="s">
        <v>2011</v>
      </c>
      <c r="C3411" t="s">
        <v>6719</v>
      </c>
      <c r="D3411" t="s">
        <v>6596</v>
      </c>
      <c r="E3411">
        <v>0</v>
      </c>
      <c r="F3411">
        <v>-7.7429694507639013</v>
      </c>
      <c r="G3411">
        <v>-38.098802720255868</v>
      </c>
      <c r="H3411" s="6">
        <v>4262</v>
      </c>
      <c r="I3411" s="6">
        <v>765</v>
      </c>
      <c r="J3411" s="6">
        <v>5136000</v>
      </c>
      <c r="K3411" s="6">
        <v>0</v>
      </c>
      <c r="L3411" s="3">
        <f t="shared" si="53"/>
        <v>-4262</v>
      </c>
    </row>
    <row r="3412" spans="1:12" x14ac:dyDescent="0.3">
      <c r="A3412" s="2">
        <v>3512902</v>
      </c>
      <c r="B3412" t="s">
        <v>1909</v>
      </c>
      <c r="C3412" t="s">
        <v>6719</v>
      </c>
      <c r="D3412" t="s">
        <v>6596</v>
      </c>
      <c r="E3412">
        <v>0</v>
      </c>
      <c r="F3412">
        <v>-7.1609149773589662</v>
      </c>
      <c r="G3412">
        <v>-37.309244728481517</v>
      </c>
      <c r="H3412" s="6">
        <v>2220</v>
      </c>
      <c r="I3412" s="6">
        <v>550</v>
      </c>
      <c r="J3412" s="6">
        <v>3264000</v>
      </c>
      <c r="K3412" s="6">
        <v>0</v>
      </c>
      <c r="L3412" s="3">
        <f t="shared" si="53"/>
        <v>-2220</v>
      </c>
    </row>
    <row r="3413" spans="1:12" x14ac:dyDescent="0.3">
      <c r="A3413" s="2">
        <v>3513009</v>
      </c>
      <c r="B3413" t="s">
        <v>6735</v>
      </c>
      <c r="C3413" t="s">
        <v>6719</v>
      </c>
      <c r="D3413" t="s">
        <v>6596</v>
      </c>
      <c r="E3413">
        <v>0</v>
      </c>
      <c r="F3413">
        <v>-6.9302283713901609</v>
      </c>
      <c r="G3413">
        <v>-37.094857385240125</v>
      </c>
      <c r="H3413" s="6">
        <v>0</v>
      </c>
      <c r="I3413" s="6">
        <v>0</v>
      </c>
      <c r="J3413" s="6">
        <v>0</v>
      </c>
      <c r="K3413" s="6">
        <v>0</v>
      </c>
      <c r="L3413" s="3">
        <f t="shared" si="53"/>
        <v>0</v>
      </c>
    </row>
    <row r="3414" spans="1:12" x14ac:dyDescent="0.3">
      <c r="A3414" s="2">
        <v>3513108</v>
      </c>
      <c r="B3414" t="s">
        <v>2892</v>
      </c>
      <c r="C3414" t="s">
        <v>6719</v>
      </c>
      <c r="D3414" t="s">
        <v>6596</v>
      </c>
      <c r="E3414">
        <v>0</v>
      </c>
      <c r="F3414">
        <v>-6.75079754596171</v>
      </c>
      <c r="G3414">
        <v>-35.441750745704503</v>
      </c>
      <c r="H3414" s="6">
        <v>4350</v>
      </c>
      <c r="I3414" s="6">
        <v>1250</v>
      </c>
      <c r="J3414" s="6">
        <v>7766000</v>
      </c>
      <c r="K3414" s="6">
        <v>2540</v>
      </c>
      <c r="L3414" s="3">
        <f t="shared" si="53"/>
        <v>-1810</v>
      </c>
    </row>
    <row r="3415" spans="1:12" x14ac:dyDescent="0.3">
      <c r="A3415" s="2">
        <v>3513207</v>
      </c>
      <c r="B3415" t="s">
        <v>929</v>
      </c>
      <c r="C3415" t="s">
        <v>6719</v>
      </c>
      <c r="D3415" t="s">
        <v>6596</v>
      </c>
      <c r="E3415">
        <v>0</v>
      </c>
      <c r="F3415">
        <v>-6.4889169424547219</v>
      </c>
      <c r="G3415">
        <v>-35.638836656494199</v>
      </c>
      <c r="H3415" s="6">
        <v>9259</v>
      </c>
      <c r="I3415" s="6">
        <v>1700</v>
      </c>
      <c r="J3415" s="6">
        <v>15731000</v>
      </c>
      <c r="K3415" s="6">
        <v>0</v>
      </c>
      <c r="L3415" s="3">
        <f t="shared" si="53"/>
        <v>-9259</v>
      </c>
    </row>
    <row r="3416" spans="1:12" x14ac:dyDescent="0.3">
      <c r="A3416" s="2">
        <v>3513306</v>
      </c>
      <c r="B3416" t="s">
        <v>1791</v>
      </c>
      <c r="C3416" t="s">
        <v>6719</v>
      </c>
      <c r="D3416" t="s">
        <v>6596</v>
      </c>
      <c r="E3416">
        <v>0</v>
      </c>
      <c r="F3416">
        <v>-7.578141500000001</v>
      </c>
      <c r="G3416">
        <v>-40.502460574994096</v>
      </c>
      <c r="H3416" s="6">
        <v>32811</v>
      </c>
      <c r="I3416" s="6">
        <v>15350</v>
      </c>
      <c r="J3416" s="6">
        <v>37595000</v>
      </c>
      <c r="K3416" s="6">
        <v>56510</v>
      </c>
      <c r="L3416" s="3">
        <f t="shared" si="53"/>
        <v>23699</v>
      </c>
    </row>
    <row r="3417" spans="1:12" x14ac:dyDescent="0.3">
      <c r="A3417" s="2">
        <v>3513405</v>
      </c>
      <c r="B3417" t="s">
        <v>3897</v>
      </c>
      <c r="C3417" t="s">
        <v>6719</v>
      </c>
      <c r="D3417" t="s">
        <v>6596</v>
      </c>
      <c r="E3417">
        <v>0</v>
      </c>
      <c r="F3417">
        <v>-8.4209350375797207</v>
      </c>
      <c r="G3417">
        <v>-35.662818885824471</v>
      </c>
      <c r="H3417" s="6">
        <v>274</v>
      </c>
      <c r="I3417" s="6">
        <v>61</v>
      </c>
      <c r="J3417" s="6">
        <v>296000</v>
      </c>
      <c r="K3417" s="6">
        <v>0</v>
      </c>
      <c r="L3417" s="3">
        <f t="shared" si="53"/>
        <v>-274</v>
      </c>
    </row>
    <row r="3418" spans="1:12" x14ac:dyDescent="0.3">
      <c r="A3418" s="2">
        <v>3513504</v>
      </c>
      <c r="B3418" t="s">
        <v>6736</v>
      </c>
      <c r="C3418" t="s">
        <v>6719</v>
      </c>
      <c r="D3418" t="s">
        <v>6596</v>
      </c>
      <c r="E3418">
        <v>0</v>
      </c>
      <c r="F3418">
        <v>-8.4722605000000026</v>
      </c>
      <c r="G3418">
        <v>-35.728527925927516</v>
      </c>
      <c r="H3418" s="6">
        <v>0</v>
      </c>
      <c r="I3418" s="6">
        <v>0</v>
      </c>
      <c r="J3418" s="6">
        <v>0</v>
      </c>
      <c r="K3418" s="6">
        <v>0</v>
      </c>
      <c r="L3418" s="3">
        <f t="shared" si="53"/>
        <v>0</v>
      </c>
    </row>
    <row r="3419" spans="1:12" x14ac:dyDescent="0.3">
      <c r="A3419" s="2">
        <v>3513603</v>
      </c>
      <c r="B3419" t="s">
        <v>3920</v>
      </c>
      <c r="C3419" t="s">
        <v>6719</v>
      </c>
      <c r="D3419" t="s">
        <v>6596</v>
      </c>
      <c r="E3419">
        <v>0</v>
      </c>
      <c r="F3419">
        <v>-7.9384273266750354</v>
      </c>
      <c r="G3419">
        <v>-38.153745924279079</v>
      </c>
      <c r="H3419" s="6">
        <v>2100</v>
      </c>
      <c r="I3419" s="6">
        <v>300</v>
      </c>
      <c r="J3419" s="6">
        <v>2300000</v>
      </c>
      <c r="K3419" s="6">
        <v>0</v>
      </c>
      <c r="L3419" s="3">
        <f t="shared" si="53"/>
        <v>-2100</v>
      </c>
    </row>
    <row r="3420" spans="1:12" x14ac:dyDescent="0.3">
      <c r="A3420" s="2">
        <v>3513702</v>
      </c>
      <c r="B3420" t="s">
        <v>1944</v>
      </c>
      <c r="C3420" t="s">
        <v>6719</v>
      </c>
      <c r="D3420" t="s">
        <v>6596</v>
      </c>
      <c r="E3420">
        <v>0</v>
      </c>
      <c r="F3420">
        <v>-7.6497045000000012</v>
      </c>
      <c r="G3420">
        <v>-40.150208750167202</v>
      </c>
      <c r="H3420" s="6">
        <v>11480</v>
      </c>
      <c r="I3420" s="6">
        <v>2800</v>
      </c>
      <c r="J3420" s="6">
        <v>14956000</v>
      </c>
      <c r="K3420" s="6">
        <v>0</v>
      </c>
      <c r="L3420" s="3">
        <f t="shared" si="53"/>
        <v>-11480</v>
      </c>
    </row>
    <row r="3421" spans="1:12" x14ac:dyDescent="0.3">
      <c r="A3421" s="2">
        <v>3513801</v>
      </c>
      <c r="B3421" t="s">
        <v>6737</v>
      </c>
      <c r="C3421" t="s">
        <v>6719</v>
      </c>
      <c r="D3421" t="s">
        <v>6596</v>
      </c>
      <c r="E3421">
        <v>0</v>
      </c>
      <c r="F3421">
        <v>-7.6663936085022959</v>
      </c>
      <c r="G3421">
        <v>-35.102614569503764</v>
      </c>
      <c r="H3421" s="6">
        <v>0</v>
      </c>
      <c r="I3421" s="6">
        <v>0</v>
      </c>
      <c r="J3421" s="6">
        <v>0</v>
      </c>
      <c r="K3421" s="6">
        <v>0</v>
      </c>
      <c r="L3421" s="3">
        <f t="shared" si="53"/>
        <v>0</v>
      </c>
    </row>
    <row r="3422" spans="1:12" x14ac:dyDescent="0.3">
      <c r="A3422" s="2">
        <v>3513850</v>
      </c>
      <c r="B3422" t="s">
        <v>4752</v>
      </c>
      <c r="C3422" t="s">
        <v>6719</v>
      </c>
      <c r="D3422" t="s">
        <v>6596</v>
      </c>
      <c r="E3422">
        <v>0</v>
      </c>
      <c r="F3422">
        <v>-8.995051485000003</v>
      </c>
      <c r="G3422">
        <v>-40.270725126483711</v>
      </c>
      <c r="H3422" s="6">
        <v>84</v>
      </c>
      <c r="I3422" s="6">
        <v>30</v>
      </c>
      <c r="J3422" s="6">
        <v>91000</v>
      </c>
      <c r="K3422" s="6">
        <v>0</v>
      </c>
      <c r="L3422" s="3">
        <f t="shared" si="53"/>
        <v>-84</v>
      </c>
    </row>
    <row r="3423" spans="1:12" x14ac:dyDescent="0.3">
      <c r="A3423" s="2">
        <v>3513900</v>
      </c>
      <c r="B3423" t="s">
        <v>2833</v>
      </c>
      <c r="C3423" t="s">
        <v>6719</v>
      </c>
      <c r="D3423" t="s">
        <v>6596</v>
      </c>
      <c r="E3423">
        <v>0</v>
      </c>
      <c r="F3423">
        <v>-8.1202438021545191</v>
      </c>
      <c r="G3423">
        <v>-38.734564582276697</v>
      </c>
      <c r="H3423" s="6">
        <v>822</v>
      </c>
      <c r="I3423" s="6">
        <v>140</v>
      </c>
      <c r="J3423" s="6">
        <v>773000</v>
      </c>
      <c r="K3423" s="6">
        <v>0</v>
      </c>
      <c r="L3423" s="3">
        <f t="shared" si="53"/>
        <v>-822</v>
      </c>
    </row>
    <row r="3424" spans="1:12" x14ac:dyDescent="0.3">
      <c r="A3424" s="2">
        <v>3514007</v>
      </c>
      <c r="B3424" t="s">
        <v>1483</v>
      </c>
      <c r="C3424" t="s">
        <v>6719</v>
      </c>
      <c r="D3424" t="s">
        <v>6596</v>
      </c>
      <c r="E3424">
        <v>0</v>
      </c>
      <c r="F3424">
        <v>-9.0016832851432458</v>
      </c>
      <c r="G3424">
        <v>-36.32731099872327</v>
      </c>
      <c r="H3424" s="6">
        <v>809</v>
      </c>
      <c r="I3424" s="6">
        <v>250</v>
      </c>
      <c r="J3424" s="6">
        <v>1446000</v>
      </c>
      <c r="K3424" s="6">
        <v>0</v>
      </c>
      <c r="L3424" s="3">
        <f t="shared" si="53"/>
        <v>-809</v>
      </c>
    </row>
    <row r="3425" spans="1:12" x14ac:dyDescent="0.3">
      <c r="A3425" s="2">
        <v>3514106</v>
      </c>
      <c r="B3425" t="s">
        <v>1593</v>
      </c>
      <c r="C3425" t="s">
        <v>6719</v>
      </c>
      <c r="D3425" t="s">
        <v>6596</v>
      </c>
      <c r="E3425">
        <v>0</v>
      </c>
      <c r="F3425">
        <v>-8.667242284974817</v>
      </c>
      <c r="G3425">
        <v>-36.001575798734628</v>
      </c>
      <c r="H3425" s="6">
        <v>3011</v>
      </c>
      <c r="I3425" s="6">
        <v>1170</v>
      </c>
      <c r="J3425" s="6">
        <v>5680000</v>
      </c>
      <c r="K3425" s="6">
        <v>7380</v>
      </c>
      <c r="L3425" s="3">
        <f t="shared" si="53"/>
        <v>4369</v>
      </c>
    </row>
    <row r="3426" spans="1:12" x14ac:dyDescent="0.3">
      <c r="A3426" s="2">
        <v>3514205</v>
      </c>
      <c r="B3426" t="s">
        <v>4694</v>
      </c>
      <c r="C3426" t="s">
        <v>6719</v>
      </c>
      <c r="D3426" t="s">
        <v>6596</v>
      </c>
      <c r="E3426">
        <v>0</v>
      </c>
      <c r="F3426">
        <v>-8.9773434643833205</v>
      </c>
      <c r="G3426">
        <v>-38.220733545300099</v>
      </c>
      <c r="H3426" s="6">
        <v>18</v>
      </c>
      <c r="I3426" s="6">
        <v>5</v>
      </c>
      <c r="J3426" s="6">
        <v>19000</v>
      </c>
      <c r="K3426" s="6">
        <v>0</v>
      </c>
      <c r="L3426" s="3">
        <f t="shared" si="53"/>
        <v>-18</v>
      </c>
    </row>
    <row r="3427" spans="1:12" x14ac:dyDescent="0.3">
      <c r="A3427" s="2">
        <v>3514304</v>
      </c>
      <c r="B3427" t="s">
        <v>2068</v>
      </c>
      <c r="C3427" t="s">
        <v>6719</v>
      </c>
      <c r="D3427" t="s">
        <v>6596</v>
      </c>
      <c r="E3427">
        <v>0</v>
      </c>
      <c r="F3427">
        <v>-7.9959380000000007</v>
      </c>
      <c r="G3427">
        <v>-35.041277539321037</v>
      </c>
      <c r="H3427" s="6">
        <v>5900</v>
      </c>
      <c r="I3427" s="6">
        <v>950</v>
      </c>
      <c r="J3427" s="6">
        <v>7364000</v>
      </c>
      <c r="K3427" s="6">
        <v>0</v>
      </c>
      <c r="L3427" s="3">
        <f t="shared" si="53"/>
        <v>-5900</v>
      </c>
    </row>
    <row r="3428" spans="1:12" x14ac:dyDescent="0.3">
      <c r="A3428" s="2">
        <v>3514403</v>
      </c>
      <c r="B3428" t="s">
        <v>1496</v>
      </c>
      <c r="C3428" t="s">
        <v>6719</v>
      </c>
      <c r="D3428" t="s">
        <v>6596</v>
      </c>
      <c r="E3428">
        <v>0</v>
      </c>
      <c r="F3428">
        <v>-8.3156107248258504</v>
      </c>
      <c r="G3428">
        <v>-36.290404304825529</v>
      </c>
      <c r="H3428" s="6">
        <v>240</v>
      </c>
      <c r="I3428" s="6">
        <v>150</v>
      </c>
      <c r="J3428" s="6">
        <v>282000</v>
      </c>
      <c r="K3428" s="6">
        <v>0</v>
      </c>
      <c r="L3428" s="3">
        <f t="shared" si="53"/>
        <v>-240</v>
      </c>
    </row>
    <row r="3429" spans="1:12" x14ac:dyDescent="0.3">
      <c r="A3429" s="2">
        <v>3514502</v>
      </c>
      <c r="B3429" t="s">
        <v>2853</v>
      </c>
      <c r="C3429" t="s">
        <v>6719</v>
      </c>
      <c r="D3429" t="s">
        <v>6596</v>
      </c>
      <c r="E3429">
        <v>0</v>
      </c>
      <c r="F3429">
        <v>-9.1056996442941109</v>
      </c>
      <c r="G3429">
        <v>-38.153461159679587</v>
      </c>
      <c r="H3429" s="6">
        <v>108</v>
      </c>
      <c r="I3429" s="6">
        <v>55</v>
      </c>
      <c r="J3429" s="6">
        <v>126000</v>
      </c>
      <c r="K3429" s="6">
        <v>0</v>
      </c>
      <c r="L3429" s="3">
        <f t="shared" si="53"/>
        <v>-108</v>
      </c>
    </row>
    <row r="3430" spans="1:12" x14ac:dyDescent="0.3">
      <c r="A3430" s="2">
        <v>3514601</v>
      </c>
      <c r="B3430" t="s">
        <v>2703</v>
      </c>
      <c r="C3430" t="s">
        <v>6719</v>
      </c>
      <c r="D3430" t="s">
        <v>6596</v>
      </c>
      <c r="E3430">
        <v>0</v>
      </c>
      <c r="F3430">
        <v>-8.2303579786437009</v>
      </c>
      <c r="G3430">
        <v>-39.374421837860005</v>
      </c>
      <c r="H3430" s="6">
        <v>1425</v>
      </c>
      <c r="I3430" s="6">
        <v>425</v>
      </c>
      <c r="J3430" s="6">
        <v>2111000</v>
      </c>
      <c r="K3430" s="6">
        <v>165550</v>
      </c>
      <c r="L3430" s="3">
        <f t="shared" si="53"/>
        <v>164125</v>
      </c>
    </row>
    <row r="3431" spans="1:12" x14ac:dyDescent="0.3">
      <c r="A3431" s="2">
        <v>3514700</v>
      </c>
      <c r="B3431" t="s">
        <v>1090</v>
      </c>
      <c r="C3431" t="s">
        <v>6719</v>
      </c>
      <c r="D3431" t="s">
        <v>6596</v>
      </c>
      <c r="E3431">
        <v>0</v>
      </c>
      <c r="F3431">
        <v>-7.7617946257490056</v>
      </c>
      <c r="G3431">
        <v>-40.265590609282221</v>
      </c>
      <c r="H3431" s="6">
        <v>7626</v>
      </c>
      <c r="I3431" s="6">
        <v>4870</v>
      </c>
      <c r="J3431" s="6">
        <v>10665000</v>
      </c>
      <c r="K3431" s="6">
        <v>0</v>
      </c>
      <c r="L3431" s="3">
        <f t="shared" si="53"/>
        <v>-7626</v>
      </c>
    </row>
    <row r="3432" spans="1:12" x14ac:dyDescent="0.3">
      <c r="A3432" s="2">
        <v>3514809</v>
      </c>
      <c r="B3432" t="s">
        <v>125</v>
      </c>
      <c r="C3432" t="s">
        <v>6719</v>
      </c>
      <c r="D3432" t="s">
        <v>6596</v>
      </c>
      <c r="E3432">
        <v>0</v>
      </c>
      <c r="F3432">
        <v>-7.9328837046219061</v>
      </c>
      <c r="G3432">
        <v>-38.974282604268346</v>
      </c>
      <c r="H3432" s="6">
        <v>117</v>
      </c>
      <c r="I3432" s="6">
        <v>76</v>
      </c>
      <c r="J3432" s="6">
        <v>120000</v>
      </c>
      <c r="K3432" s="6">
        <v>0</v>
      </c>
      <c r="L3432" s="3">
        <f t="shared" si="53"/>
        <v>-117</v>
      </c>
    </row>
    <row r="3433" spans="1:12" x14ac:dyDescent="0.3">
      <c r="A3433" s="2">
        <v>3514908</v>
      </c>
      <c r="B3433" t="s">
        <v>896</v>
      </c>
      <c r="C3433" t="s">
        <v>6719</v>
      </c>
      <c r="D3433" t="s">
        <v>6596</v>
      </c>
      <c r="E3433">
        <v>0</v>
      </c>
      <c r="F3433">
        <v>-8.8033134055288169</v>
      </c>
      <c r="G3433">
        <v>-35.624235315754667</v>
      </c>
      <c r="H3433" s="6">
        <v>6390</v>
      </c>
      <c r="I3433" s="6">
        <v>1230</v>
      </c>
      <c r="J3433" s="6">
        <v>9978000</v>
      </c>
      <c r="K3433" s="6">
        <v>0</v>
      </c>
      <c r="L3433" s="3">
        <f t="shared" si="53"/>
        <v>-6390</v>
      </c>
    </row>
    <row r="3434" spans="1:12" x14ac:dyDescent="0.3">
      <c r="A3434" s="2">
        <v>3514924</v>
      </c>
      <c r="B3434" t="s">
        <v>2738</v>
      </c>
      <c r="C3434" t="s">
        <v>6719</v>
      </c>
      <c r="D3434" t="s">
        <v>6596</v>
      </c>
      <c r="E3434">
        <v>0</v>
      </c>
      <c r="F3434">
        <v>-9.6840837850504702</v>
      </c>
      <c r="G3434">
        <v>-36.300813571446078</v>
      </c>
      <c r="H3434" s="6">
        <v>125</v>
      </c>
      <c r="I3434" s="6">
        <v>50</v>
      </c>
      <c r="J3434" s="6">
        <v>229000</v>
      </c>
      <c r="K3434" s="6">
        <v>16690</v>
      </c>
      <c r="L3434" s="3">
        <f t="shared" si="53"/>
        <v>16565</v>
      </c>
    </row>
    <row r="3435" spans="1:12" x14ac:dyDescent="0.3">
      <c r="A3435" s="2">
        <v>3514957</v>
      </c>
      <c r="B3435" t="s">
        <v>1452</v>
      </c>
      <c r="C3435" t="s">
        <v>6719</v>
      </c>
      <c r="D3435" t="s">
        <v>6596</v>
      </c>
      <c r="E3435">
        <v>0</v>
      </c>
      <c r="F3435">
        <v>-9.8389982517492456</v>
      </c>
      <c r="G3435">
        <v>-35.907449872628931</v>
      </c>
      <c r="H3435" s="6">
        <v>288</v>
      </c>
      <c r="I3435" s="6">
        <v>96</v>
      </c>
      <c r="J3435" s="6">
        <v>518000</v>
      </c>
      <c r="K3435" s="6">
        <v>0</v>
      </c>
      <c r="L3435" s="3">
        <f t="shared" si="53"/>
        <v>-288</v>
      </c>
    </row>
    <row r="3436" spans="1:12" x14ac:dyDescent="0.3">
      <c r="A3436" s="2">
        <v>3515004</v>
      </c>
      <c r="B3436" t="s">
        <v>6738</v>
      </c>
      <c r="C3436" t="s">
        <v>6719</v>
      </c>
      <c r="D3436" t="s">
        <v>6596</v>
      </c>
      <c r="E3436">
        <v>0</v>
      </c>
      <c r="F3436">
        <v>-9.6745930279703725</v>
      </c>
      <c r="G3436">
        <v>-37.127091894483605</v>
      </c>
      <c r="H3436" s="6">
        <v>0</v>
      </c>
      <c r="I3436" s="6">
        <v>0</v>
      </c>
      <c r="J3436" s="6">
        <v>0</v>
      </c>
      <c r="K3436" s="6">
        <v>0</v>
      </c>
      <c r="L3436" s="3">
        <f t="shared" si="53"/>
        <v>0</v>
      </c>
    </row>
    <row r="3437" spans="1:12" x14ac:dyDescent="0.3">
      <c r="A3437" s="2">
        <v>3515103</v>
      </c>
      <c r="B3437" t="s">
        <v>6739</v>
      </c>
      <c r="C3437" t="s">
        <v>6719</v>
      </c>
      <c r="D3437" t="s">
        <v>6596</v>
      </c>
      <c r="E3437">
        <v>0</v>
      </c>
      <c r="F3437">
        <v>-9.568648231336061</v>
      </c>
      <c r="G3437">
        <v>-36.494497989405772</v>
      </c>
      <c r="H3437" s="6">
        <v>0</v>
      </c>
      <c r="I3437" s="6">
        <v>0</v>
      </c>
      <c r="J3437" s="6">
        <v>0</v>
      </c>
      <c r="K3437" s="6">
        <v>0</v>
      </c>
      <c r="L3437" s="3">
        <f t="shared" si="53"/>
        <v>0</v>
      </c>
    </row>
    <row r="3438" spans="1:12" x14ac:dyDescent="0.3">
      <c r="A3438" s="2">
        <v>3515129</v>
      </c>
      <c r="B3438" t="s">
        <v>1576</v>
      </c>
      <c r="C3438" t="s">
        <v>6719</v>
      </c>
      <c r="D3438" t="s">
        <v>6596</v>
      </c>
      <c r="E3438">
        <v>0</v>
      </c>
      <c r="F3438">
        <v>-9.8269888547665705</v>
      </c>
      <c r="G3438">
        <v>-37.2784386581653</v>
      </c>
      <c r="H3438" s="6">
        <v>1620</v>
      </c>
      <c r="I3438" s="6">
        <v>504</v>
      </c>
      <c r="J3438" s="6">
        <v>2858000</v>
      </c>
      <c r="K3438" s="6">
        <v>0</v>
      </c>
      <c r="L3438" s="3">
        <f t="shared" si="53"/>
        <v>-1620</v>
      </c>
    </row>
    <row r="3439" spans="1:12" x14ac:dyDescent="0.3">
      <c r="A3439" s="2">
        <v>3515152</v>
      </c>
      <c r="B3439" t="s">
        <v>1973</v>
      </c>
      <c r="C3439" t="s">
        <v>6719</v>
      </c>
      <c r="D3439" t="s">
        <v>6596</v>
      </c>
      <c r="E3439">
        <v>0</v>
      </c>
      <c r="F3439">
        <v>-9.1173802975864309</v>
      </c>
      <c r="G3439">
        <v>-37.605647150635086</v>
      </c>
      <c r="H3439" s="6">
        <v>10773</v>
      </c>
      <c r="I3439" s="6">
        <v>1880</v>
      </c>
      <c r="J3439" s="6">
        <v>13779000</v>
      </c>
      <c r="K3439" s="6">
        <v>0</v>
      </c>
      <c r="L3439" s="3">
        <f t="shared" si="53"/>
        <v>-10773</v>
      </c>
    </row>
    <row r="3440" spans="1:12" x14ac:dyDescent="0.3">
      <c r="A3440" s="2">
        <v>3515186</v>
      </c>
      <c r="B3440" t="s">
        <v>2836</v>
      </c>
      <c r="C3440" t="s">
        <v>6719</v>
      </c>
      <c r="D3440" t="s">
        <v>6596</v>
      </c>
      <c r="E3440">
        <v>0</v>
      </c>
      <c r="F3440">
        <v>-9.391812225109577</v>
      </c>
      <c r="G3440">
        <v>-35.840378300500994</v>
      </c>
      <c r="H3440" s="6">
        <v>6720</v>
      </c>
      <c r="I3440" s="6">
        <v>1100</v>
      </c>
      <c r="J3440" s="6">
        <v>8899000</v>
      </c>
      <c r="K3440" s="6">
        <v>13590</v>
      </c>
      <c r="L3440" s="3">
        <f t="shared" si="53"/>
        <v>6870</v>
      </c>
    </row>
    <row r="3441" spans="1:12" x14ac:dyDescent="0.3">
      <c r="A3441" s="2">
        <v>3515194</v>
      </c>
      <c r="B3441" t="s">
        <v>1668</v>
      </c>
      <c r="C3441" t="s">
        <v>6719</v>
      </c>
      <c r="D3441" t="s">
        <v>6596</v>
      </c>
      <c r="E3441">
        <v>0</v>
      </c>
      <c r="F3441">
        <v>-9.3036832606375111</v>
      </c>
      <c r="G3441">
        <v>-36.864915772472031</v>
      </c>
      <c r="H3441" s="6">
        <v>4748</v>
      </c>
      <c r="I3441" s="6">
        <v>2970</v>
      </c>
      <c r="J3441" s="6">
        <v>8305000</v>
      </c>
      <c r="K3441" s="6">
        <v>0</v>
      </c>
      <c r="L3441" s="3">
        <f t="shared" si="53"/>
        <v>-4748</v>
      </c>
    </row>
    <row r="3442" spans="1:12" x14ac:dyDescent="0.3">
      <c r="A3442" s="2">
        <v>3557303</v>
      </c>
      <c r="B3442" t="s">
        <v>1520</v>
      </c>
      <c r="C3442" t="s">
        <v>6719</v>
      </c>
      <c r="D3442" t="s">
        <v>6596</v>
      </c>
      <c r="E3442">
        <v>0</v>
      </c>
      <c r="F3442">
        <v>-9.1634153640260028</v>
      </c>
      <c r="G3442">
        <v>-37.354443729023139</v>
      </c>
      <c r="H3442" s="6">
        <v>4326</v>
      </c>
      <c r="I3442" s="6">
        <v>900</v>
      </c>
      <c r="J3442" s="6">
        <v>6003000</v>
      </c>
      <c r="K3442" s="6">
        <v>33990</v>
      </c>
      <c r="L3442" s="3">
        <f t="shared" si="53"/>
        <v>29664</v>
      </c>
    </row>
    <row r="3443" spans="1:12" x14ac:dyDescent="0.3">
      <c r="A3443" s="2">
        <v>3515301</v>
      </c>
      <c r="B3443" t="s">
        <v>399</v>
      </c>
      <c r="C3443" t="s">
        <v>6719</v>
      </c>
      <c r="D3443" t="s">
        <v>6596</v>
      </c>
      <c r="E3443">
        <v>0</v>
      </c>
      <c r="F3443">
        <v>-9.2448466579973125</v>
      </c>
      <c r="G3443">
        <v>-35.491275263218611</v>
      </c>
      <c r="H3443" s="6">
        <v>1803</v>
      </c>
      <c r="I3443" s="6">
        <v>550</v>
      </c>
      <c r="J3443" s="6">
        <v>3559000</v>
      </c>
      <c r="K3443" s="6">
        <v>0</v>
      </c>
      <c r="L3443" s="3">
        <f t="shared" si="53"/>
        <v>-1803</v>
      </c>
    </row>
    <row r="3444" spans="1:12" x14ac:dyDescent="0.3">
      <c r="A3444" s="2">
        <v>3515202</v>
      </c>
      <c r="B3444" t="s">
        <v>1084</v>
      </c>
      <c r="C3444" t="s">
        <v>6719</v>
      </c>
      <c r="D3444" t="s">
        <v>6596</v>
      </c>
      <c r="E3444">
        <v>0</v>
      </c>
      <c r="F3444">
        <v>-10.407362426340651</v>
      </c>
      <c r="G3444">
        <v>-36.43435200811124</v>
      </c>
      <c r="H3444" s="6">
        <v>1254</v>
      </c>
      <c r="I3444" s="6">
        <v>500</v>
      </c>
      <c r="J3444" s="6">
        <v>1644000</v>
      </c>
      <c r="K3444" s="6">
        <v>0</v>
      </c>
      <c r="L3444" s="3">
        <f t="shared" si="53"/>
        <v>-1254</v>
      </c>
    </row>
    <row r="3445" spans="1:12" x14ac:dyDescent="0.3">
      <c r="A3445" s="2">
        <v>3515350</v>
      </c>
      <c r="B3445" t="s">
        <v>2980</v>
      </c>
      <c r="C3445" t="s">
        <v>6719</v>
      </c>
      <c r="D3445" t="s">
        <v>6596</v>
      </c>
      <c r="E3445">
        <v>0</v>
      </c>
      <c r="F3445">
        <v>-9.6235592003032764</v>
      </c>
      <c r="G3445">
        <v>-37.750392913059223</v>
      </c>
      <c r="H3445" s="6">
        <v>6808</v>
      </c>
      <c r="I3445" s="6">
        <v>1800</v>
      </c>
      <c r="J3445" s="6">
        <v>8580000</v>
      </c>
      <c r="K3445" s="6">
        <v>0</v>
      </c>
      <c r="L3445" s="3">
        <f t="shared" si="53"/>
        <v>-6808</v>
      </c>
    </row>
    <row r="3446" spans="1:12" x14ac:dyDescent="0.3">
      <c r="A3446" s="2">
        <v>3515400</v>
      </c>
      <c r="B3446" t="s">
        <v>2599</v>
      </c>
      <c r="C3446" t="s">
        <v>6719</v>
      </c>
      <c r="D3446" t="s">
        <v>6596</v>
      </c>
      <c r="E3446">
        <v>0</v>
      </c>
      <c r="F3446">
        <v>-9.5694278677577262</v>
      </c>
      <c r="G3446">
        <v>-35.828540227077141</v>
      </c>
      <c r="H3446" s="6">
        <v>16248</v>
      </c>
      <c r="I3446" s="6">
        <v>6972</v>
      </c>
      <c r="J3446" s="6">
        <v>26076000</v>
      </c>
      <c r="K3446" s="6">
        <v>0</v>
      </c>
      <c r="L3446" s="3">
        <f t="shared" si="53"/>
        <v>-16248</v>
      </c>
    </row>
    <row r="3447" spans="1:12" x14ac:dyDescent="0.3">
      <c r="A3447" s="2">
        <v>3515608</v>
      </c>
      <c r="B3447" t="s">
        <v>2722</v>
      </c>
      <c r="C3447" t="s">
        <v>6719</v>
      </c>
      <c r="D3447" t="s">
        <v>6596</v>
      </c>
      <c r="E3447">
        <v>0</v>
      </c>
      <c r="F3447">
        <v>-10.434275829881951</v>
      </c>
      <c r="G3447">
        <v>-36.538635240922041</v>
      </c>
      <c r="H3447" s="6">
        <v>497</v>
      </c>
      <c r="I3447" s="6">
        <v>150</v>
      </c>
      <c r="J3447" s="6">
        <v>766000</v>
      </c>
      <c r="K3447" s="6">
        <v>0</v>
      </c>
      <c r="L3447" s="3">
        <f t="shared" si="53"/>
        <v>-497</v>
      </c>
    </row>
    <row r="3448" spans="1:12" x14ac:dyDescent="0.3">
      <c r="A3448" s="2">
        <v>3515509</v>
      </c>
      <c r="B3448" t="s">
        <v>1994</v>
      </c>
      <c r="C3448" t="s">
        <v>6719</v>
      </c>
      <c r="D3448" t="s">
        <v>6596</v>
      </c>
      <c r="E3448">
        <v>0</v>
      </c>
      <c r="F3448">
        <v>-11.518507268249602</v>
      </c>
      <c r="G3448">
        <v>-37.515094792879189</v>
      </c>
      <c r="H3448" s="6">
        <v>3288</v>
      </c>
      <c r="I3448" s="6">
        <v>620</v>
      </c>
      <c r="J3448" s="6">
        <v>3639000</v>
      </c>
      <c r="K3448" s="6">
        <v>76730</v>
      </c>
      <c r="L3448" s="3">
        <f t="shared" si="53"/>
        <v>73442</v>
      </c>
    </row>
    <row r="3449" spans="1:12" x14ac:dyDescent="0.3">
      <c r="A3449" s="2">
        <v>3515657</v>
      </c>
      <c r="B3449" t="s">
        <v>2747</v>
      </c>
      <c r="C3449" t="s">
        <v>6719</v>
      </c>
      <c r="D3449" t="s">
        <v>6596</v>
      </c>
      <c r="E3449">
        <v>0</v>
      </c>
      <c r="F3449">
        <v>-10.6857160383187</v>
      </c>
      <c r="G3449">
        <v>-37.426860940332439</v>
      </c>
      <c r="H3449" s="6">
        <v>1986</v>
      </c>
      <c r="I3449" s="6">
        <v>1100</v>
      </c>
      <c r="J3449" s="6">
        <v>3492000</v>
      </c>
      <c r="K3449" s="6">
        <v>0</v>
      </c>
      <c r="L3449" s="3">
        <f t="shared" si="53"/>
        <v>-1986</v>
      </c>
    </row>
    <row r="3450" spans="1:12" x14ac:dyDescent="0.3">
      <c r="A3450" s="2">
        <v>3515707</v>
      </c>
      <c r="B3450" t="s">
        <v>6740</v>
      </c>
      <c r="C3450" t="s">
        <v>6719</v>
      </c>
      <c r="D3450" t="s">
        <v>6596</v>
      </c>
      <c r="E3450">
        <v>0</v>
      </c>
      <c r="F3450">
        <v>-11.2767854368944</v>
      </c>
      <c r="G3450">
        <v>-37.787411139908151</v>
      </c>
      <c r="H3450" s="6">
        <v>0</v>
      </c>
      <c r="I3450" s="6">
        <v>0</v>
      </c>
      <c r="J3450" s="6">
        <v>0</v>
      </c>
      <c r="K3450" s="6">
        <v>0</v>
      </c>
      <c r="L3450" s="3">
        <f t="shared" si="53"/>
        <v>0</v>
      </c>
    </row>
    <row r="3451" spans="1:12" x14ac:dyDescent="0.3">
      <c r="A3451" s="2">
        <v>3515806</v>
      </c>
      <c r="B3451" t="s">
        <v>2876</v>
      </c>
      <c r="C3451" t="s">
        <v>6719</v>
      </c>
      <c r="D3451" t="s">
        <v>6596</v>
      </c>
      <c r="E3451">
        <v>0</v>
      </c>
      <c r="F3451">
        <v>-10.215686849106001</v>
      </c>
      <c r="G3451">
        <v>-37.419921459267748</v>
      </c>
      <c r="H3451" s="6">
        <v>4412</v>
      </c>
      <c r="I3451" s="6">
        <v>1100</v>
      </c>
      <c r="J3451" s="6">
        <v>6428000</v>
      </c>
      <c r="K3451" s="6">
        <v>0</v>
      </c>
      <c r="L3451" s="3">
        <f t="shared" si="53"/>
        <v>-4412</v>
      </c>
    </row>
    <row r="3452" spans="1:12" x14ac:dyDescent="0.3">
      <c r="A3452" s="2">
        <v>3515905</v>
      </c>
      <c r="B3452" t="s">
        <v>2687</v>
      </c>
      <c r="C3452" t="s">
        <v>6719</v>
      </c>
      <c r="D3452" t="s">
        <v>6596</v>
      </c>
      <c r="E3452">
        <v>0</v>
      </c>
      <c r="F3452">
        <v>-10.848754175733301</v>
      </c>
      <c r="G3452">
        <v>-37.128496130046379</v>
      </c>
      <c r="H3452" s="6">
        <v>1500</v>
      </c>
      <c r="I3452" s="6">
        <v>450</v>
      </c>
      <c r="J3452" s="6">
        <v>2106000</v>
      </c>
      <c r="K3452" s="6">
        <v>15460</v>
      </c>
      <c r="L3452" s="3">
        <f t="shared" si="53"/>
        <v>13960</v>
      </c>
    </row>
    <row r="3453" spans="1:12" x14ac:dyDescent="0.3">
      <c r="A3453" s="2">
        <v>3516002</v>
      </c>
      <c r="B3453" t="s">
        <v>1997</v>
      </c>
      <c r="C3453" t="s">
        <v>6719</v>
      </c>
      <c r="D3453" t="s">
        <v>6596</v>
      </c>
      <c r="E3453">
        <v>0</v>
      </c>
      <c r="F3453">
        <v>-10.287671972428802</v>
      </c>
      <c r="G3453">
        <v>-36.599579347995622</v>
      </c>
      <c r="H3453" s="6">
        <v>2470</v>
      </c>
      <c r="I3453" s="6">
        <v>800</v>
      </c>
      <c r="J3453" s="6">
        <v>3474000</v>
      </c>
      <c r="K3453" s="6">
        <v>0</v>
      </c>
      <c r="L3453" s="3">
        <f t="shared" si="53"/>
        <v>-2470</v>
      </c>
    </row>
    <row r="3454" spans="1:12" x14ac:dyDescent="0.3">
      <c r="A3454" s="2">
        <v>3516101</v>
      </c>
      <c r="B3454" t="s">
        <v>6741</v>
      </c>
      <c r="C3454" t="s">
        <v>6719</v>
      </c>
      <c r="D3454" t="s">
        <v>6596</v>
      </c>
      <c r="E3454">
        <v>0</v>
      </c>
      <c r="F3454">
        <v>-10.646233664707852</v>
      </c>
      <c r="G3454">
        <v>-37.197731845622734</v>
      </c>
      <c r="H3454" s="6">
        <v>49120</v>
      </c>
      <c r="I3454" s="6">
        <v>13150</v>
      </c>
      <c r="J3454" s="6">
        <v>49839000</v>
      </c>
      <c r="K3454" s="6">
        <v>13710</v>
      </c>
      <c r="L3454" s="3">
        <f t="shared" si="53"/>
        <v>-35410</v>
      </c>
    </row>
    <row r="3455" spans="1:12" x14ac:dyDescent="0.3">
      <c r="A3455" s="2">
        <v>3516200</v>
      </c>
      <c r="B3455" t="s">
        <v>1959</v>
      </c>
      <c r="C3455" t="s">
        <v>6719</v>
      </c>
      <c r="D3455" t="s">
        <v>6596</v>
      </c>
      <c r="E3455">
        <v>0</v>
      </c>
      <c r="F3455">
        <v>-10.344240041534551</v>
      </c>
      <c r="G3455">
        <v>-39.832335701010095</v>
      </c>
      <c r="H3455" s="6">
        <v>6235</v>
      </c>
      <c r="I3455" s="6">
        <v>1450</v>
      </c>
      <c r="J3455" s="6">
        <v>10475000</v>
      </c>
      <c r="K3455" s="6">
        <v>0</v>
      </c>
      <c r="L3455" s="3">
        <f t="shared" si="53"/>
        <v>-6235</v>
      </c>
    </row>
    <row r="3456" spans="1:12" x14ac:dyDescent="0.3">
      <c r="A3456" s="2">
        <v>3516309</v>
      </c>
      <c r="B3456" t="s">
        <v>6742</v>
      </c>
      <c r="C3456" t="s">
        <v>6719</v>
      </c>
      <c r="D3456" t="s">
        <v>6596</v>
      </c>
      <c r="E3456">
        <v>0</v>
      </c>
      <c r="F3456">
        <v>-12.215199667549051</v>
      </c>
      <c r="G3456">
        <v>-38.198288017194933</v>
      </c>
      <c r="H3456" s="6">
        <v>0</v>
      </c>
      <c r="I3456" s="6">
        <v>0</v>
      </c>
      <c r="J3456" s="6">
        <v>0</v>
      </c>
      <c r="K3456" s="6">
        <v>0</v>
      </c>
      <c r="L3456" s="3">
        <f t="shared" si="53"/>
        <v>0</v>
      </c>
    </row>
    <row r="3457" spans="1:12" x14ac:dyDescent="0.3">
      <c r="A3457" s="2">
        <v>3516408</v>
      </c>
      <c r="B3457" t="s">
        <v>6743</v>
      </c>
      <c r="C3457" t="s">
        <v>6719</v>
      </c>
      <c r="D3457" t="s">
        <v>6596</v>
      </c>
      <c r="E3457">
        <v>0</v>
      </c>
      <c r="F3457">
        <v>-13.080596541012701</v>
      </c>
      <c r="G3457">
        <v>-39.002910865981228</v>
      </c>
      <c r="H3457" s="6">
        <v>0</v>
      </c>
      <c r="I3457" s="6">
        <v>0</v>
      </c>
      <c r="J3457" s="6">
        <v>0</v>
      </c>
      <c r="K3457" s="6">
        <v>0</v>
      </c>
      <c r="L3457" s="3">
        <f t="shared" si="53"/>
        <v>0</v>
      </c>
    </row>
    <row r="3458" spans="1:12" x14ac:dyDescent="0.3">
      <c r="A3458" s="2">
        <v>3516507</v>
      </c>
      <c r="B3458" t="s">
        <v>930</v>
      </c>
      <c r="C3458" t="s">
        <v>6719</v>
      </c>
      <c r="D3458" t="s">
        <v>6596</v>
      </c>
      <c r="E3458">
        <v>0</v>
      </c>
      <c r="F3458">
        <v>-12.661322192548152</v>
      </c>
      <c r="G3458">
        <v>-40.605742824047283</v>
      </c>
      <c r="H3458" s="6">
        <v>729</v>
      </c>
      <c r="I3458" s="6">
        <v>230</v>
      </c>
      <c r="J3458" s="6">
        <v>1149000</v>
      </c>
      <c r="K3458" s="6">
        <v>0</v>
      </c>
      <c r="L3458" s="3">
        <f t="shared" si="53"/>
        <v>-729</v>
      </c>
    </row>
    <row r="3459" spans="1:12" x14ac:dyDescent="0.3">
      <c r="A3459" s="2">
        <v>3516606</v>
      </c>
      <c r="B3459" t="s">
        <v>1998</v>
      </c>
      <c r="C3459" t="s">
        <v>6719</v>
      </c>
      <c r="D3459" t="s">
        <v>6596</v>
      </c>
      <c r="E3459">
        <v>0</v>
      </c>
      <c r="F3459">
        <v>-14.372922294384102</v>
      </c>
      <c r="G3459">
        <v>-40.501176329753022</v>
      </c>
      <c r="H3459" s="6">
        <v>2633</v>
      </c>
      <c r="I3459" s="6">
        <v>1300</v>
      </c>
      <c r="J3459" s="6">
        <v>4730000</v>
      </c>
      <c r="K3459" s="6">
        <v>0</v>
      </c>
      <c r="L3459" s="3">
        <f t="shared" ref="L3459:L3522" si="54">K3459-H3459</f>
        <v>-2633</v>
      </c>
    </row>
    <row r="3460" spans="1:12" x14ac:dyDescent="0.3">
      <c r="A3460" s="2">
        <v>3516705</v>
      </c>
      <c r="B3460" t="s">
        <v>2732</v>
      </c>
      <c r="C3460" t="s">
        <v>6719</v>
      </c>
      <c r="D3460" t="s">
        <v>6596</v>
      </c>
      <c r="E3460">
        <v>0</v>
      </c>
      <c r="F3460">
        <v>-10.711791466319353</v>
      </c>
      <c r="G3460">
        <v>-43.631380898239762</v>
      </c>
      <c r="H3460" s="6">
        <v>3200</v>
      </c>
      <c r="I3460" s="6">
        <v>1400</v>
      </c>
      <c r="J3460" s="6">
        <v>6360000</v>
      </c>
      <c r="K3460" s="6">
        <v>0</v>
      </c>
      <c r="L3460" s="3">
        <f t="shared" si="54"/>
        <v>-3200</v>
      </c>
    </row>
    <row r="3461" spans="1:12" x14ac:dyDescent="0.3">
      <c r="A3461" s="2">
        <v>3516804</v>
      </c>
      <c r="B3461" t="s">
        <v>702</v>
      </c>
      <c r="C3461" t="s">
        <v>6719</v>
      </c>
      <c r="D3461" t="s">
        <v>6596</v>
      </c>
      <c r="E3461">
        <v>0</v>
      </c>
      <c r="F3461">
        <v>-14.066754319124602</v>
      </c>
      <c r="G3461">
        <v>-42.4857114474597</v>
      </c>
      <c r="H3461" s="6">
        <v>534</v>
      </c>
      <c r="I3461" s="6">
        <v>445</v>
      </c>
      <c r="J3461" s="6">
        <v>803000</v>
      </c>
      <c r="K3461" s="6">
        <v>0</v>
      </c>
      <c r="L3461" s="3">
        <f t="shared" si="54"/>
        <v>-534</v>
      </c>
    </row>
    <row r="3462" spans="1:12" x14ac:dyDescent="0.3">
      <c r="A3462" s="2">
        <v>3516853</v>
      </c>
      <c r="B3462" t="s">
        <v>1630</v>
      </c>
      <c r="C3462" t="s">
        <v>6719</v>
      </c>
      <c r="D3462" t="s">
        <v>6596</v>
      </c>
      <c r="E3462">
        <v>0</v>
      </c>
      <c r="F3462">
        <v>-15.417626851830951</v>
      </c>
      <c r="G3462">
        <v>-39.49636733149174</v>
      </c>
      <c r="H3462" s="6">
        <v>5306</v>
      </c>
      <c r="I3462" s="6">
        <v>1950</v>
      </c>
      <c r="J3462" s="6">
        <v>7538000</v>
      </c>
      <c r="K3462" s="6">
        <v>0</v>
      </c>
      <c r="L3462" s="3">
        <f t="shared" si="54"/>
        <v>-5306</v>
      </c>
    </row>
    <row r="3463" spans="1:12" x14ac:dyDescent="0.3">
      <c r="A3463" s="2">
        <v>3516903</v>
      </c>
      <c r="B3463" t="s">
        <v>2265</v>
      </c>
      <c r="C3463" t="s">
        <v>6719</v>
      </c>
      <c r="D3463" t="s">
        <v>6596</v>
      </c>
      <c r="E3463">
        <v>0</v>
      </c>
      <c r="F3463">
        <v>-11.687583313966702</v>
      </c>
      <c r="G3463">
        <v>-41.765492231986691</v>
      </c>
      <c r="H3463" s="6">
        <v>4583</v>
      </c>
      <c r="I3463" s="6">
        <v>1433</v>
      </c>
      <c r="J3463" s="6">
        <v>7040000</v>
      </c>
      <c r="K3463" s="6">
        <v>0</v>
      </c>
      <c r="L3463" s="3">
        <f t="shared" si="54"/>
        <v>-4583</v>
      </c>
    </row>
    <row r="3464" spans="1:12" x14ac:dyDescent="0.3">
      <c r="A3464" s="2">
        <v>3517000</v>
      </c>
      <c r="B3464" t="s">
        <v>1552</v>
      </c>
      <c r="C3464" t="s">
        <v>6719</v>
      </c>
      <c r="D3464" t="s">
        <v>6596</v>
      </c>
      <c r="E3464">
        <v>0</v>
      </c>
      <c r="F3464">
        <v>-14.413186503109452</v>
      </c>
      <c r="G3464">
        <v>-42.864402335239909</v>
      </c>
      <c r="H3464" s="6">
        <v>640</v>
      </c>
      <c r="I3464" s="6">
        <v>340</v>
      </c>
      <c r="J3464" s="6">
        <v>982000</v>
      </c>
      <c r="K3464" s="6">
        <v>0</v>
      </c>
      <c r="L3464" s="3">
        <f t="shared" si="54"/>
        <v>-640</v>
      </c>
    </row>
    <row r="3465" spans="1:12" x14ac:dyDescent="0.3">
      <c r="A3465" s="2">
        <v>3517109</v>
      </c>
      <c r="B3465" t="s">
        <v>1894</v>
      </c>
      <c r="C3465" t="s">
        <v>6719</v>
      </c>
      <c r="D3465" t="s">
        <v>6596</v>
      </c>
      <c r="E3465">
        <v>0</v>
      </c>
      <c r="F3465">
        <v>-14.722069493740003</v>
      </c>
      <c r="G3465">
        <v>-41.265431323669226</v>
      </c>
      <c r="H3465" s="6">
        <v>18378</v>
      </c>
      <c r="I3465" s="6">
        <v>7090</v>
      </c>
      <c r="J3465" s="6">
        <v>20924000</v>
      </c>
      <c r="K3465" s="6">
        <v>0</v>
      </c>
      <c r="L3465" s="3">
        <f t="shared" si="54"/>
        <v>-18378</v>
      </c>
    </row>
    <row r="3466" spans="1:12" x14ac:dyDescent="0.3">
      <c r="A3466" s="2">
        <v>3517208</v>
      </c>
      <c r="B3466" t="s">
        <v>2034</v>
      </c>
      <c r="C3466" t="s">
        <v>6719</v>
      </c>
      <c r="D3466" t="s">
        <v>6596</v>
      </c>
      <c r="E3466">
        <v>0</v>
      </c>
      <c r="F3466">
        <v>-12.879106145324203</v>
      </c>
      <c r="G3466">
        <v>-42.491228741241834</v>
      </c>
      <c r="H3466" s="6">
        <v>1410</v>
      </c>
      <c r="I3466" s="6">
        <v>550</v>
      </c>
      <c r="J3466" s="6">
        <v>2108000</v>
      </c>
      <c r="K3466" s="6">
        <v>0</v>
      </c>
      <c r="L3466" s="3">
        <f t="shared" si="54"/>
        <v>-1410</v>
      </c>
    </row>
    <row r="3467" spans="1:12" x14ac:dyDescent="0.3">
      <c r="A3467" s="2">
        <v>3517307</v>
      </c>
      <c r="B3467" t="s">
        <v>2657</v>
      </c>
      <c r="C3467" t="s">
        <v>6719</v>
      </c>
      <c r="D3467" t="s">
        <v>6596</v>
      </c>
      <c r="E3467">
        <v>0</v>
      </c>
      <c r="F3467">
        <v>-12.64992861262135</v>
      </c>
      <c r="G3467">
        <v>-40.93542100189206</v>
      </c>
      <c r="H3467" s="6">
        <v>827</v>
      </c>
      <c r="I3467" s="6">
        <v>282</v>
      </c>
      <c r="J3467" s="6">
        <v>1069000</v>
      </c>
      <c r="K3467" s="6">
        <v>0</v>
      </c>
      <c r="L3467" s="3">
        <f t="shared" si="54"/>
        <v>-827</v>
      </c>
    </row>
    <row r="3468" spans="1:12" x14ac:dyDescent="0.3">
      <c r="A3468" s="2">
        <v>3517406</v>
      </c>
      <c r="B3468" t="s">
        <v>583</v>
      </c>
      <c r="C3468" t="s">
        <v>6719</v>
      </c>
      <c r="D3468" t="s">
        <v>6596</v>
      </c>
      <c r="E3468">
        <v>0</v>
      </c>
      <c r="F3468">
        <v>-14.165032496122503</v>
      </c>
      <c r="G3468">
        <v>-39.374466532740122</v>
      </c>
      <c r="H3468" s="6">
        <v>141770</v>
      </c>
      <c r="I3468" s="6">
        <v>41350</v>
      </c>
      <c r="J3468" s="6">
        <v>202963000</v>
      </c>
      <c r="K3468" s="6">
        <v>172928</v>
      </c>
      <c r="L3468" s="3">
        <f t="shared" si="54"/>
        <v>31158</v>
      </c>
    </row>
    <row r="3469" spans="1:12" x14ac:dyDescent="0.3">
      <c r="A3469" s="2">
        <v>3517505</v>
      </c>
      <c r="B3469" t="s">
        <v>1598</v>
      </c>
      <c r="C3469" t="s">
        <v>6719</v>
      </c>
      <c r="D3469" t="s">
        <v>6596</v>
      </c>
      <c r="E3469">
        <v>0</v>
      </c>
      <c r="F3469">
        <v>-12.314199306347101</v>
      </c>
      <c r="G3469">
        <v>-39.306025638363387</v>
      </c>
      <c r="H3469" s="6">
        <v>7353</v>
      </c>
      <c r="I3469" s="6">
        <v>2000</v>
      </c>
      <c r="J3469" s="6">
        <v>12611000</v>
      </c>
      <c r="K3469" s="6">
        <v>0</v>
      </c>
      <c r="L3469" s="3">
        <f t="shared" si="54"/>
        <v>-7353</v>
      </c>
    </row>
    <row r="3470" spans="1:12" x14ac:dyDescent="0.3">
      <c r="A3470" s="2">
        <v>3517604</v>
      </c>
      <c r="B3470" t="s">
        <v>1798</v>
      </c>
      <c r="C3470" t="s">
        <v>6719</v>
      </c>
      <c r="D3470" t="s">
        <v>6596</v>
      </c>
      <c r="E3470">
        <v>0</v>
      </c>
      <c r="F3470">
        <v>-14.137473671262853</v>
      </c>
      <c r="G3470">
        <v>-39.735654180210098</v>
      </c>
      <c r="H3470" s="6">
        <v>30500</v>
      </c>
      <c r="I3470" s="6">
        <v>7000</v>
      </c>
      <c r="J3470" s="6">
        <v>48107000</v>
      </c>
      <c r="K3470" s="6">
        <v>0</v>
      </c>
      <c r="L3470" s="3">
        <f t="shared" si="54"/>
        <v>-30500</v>
      </c>
    </row>
    <row r="3471" spans="1:12" x14ac:dyDescent="0.3">
      <c r="A3471" s="2">
        <v>3517703</v>
      </c>
      <c r="B3471" t="s">
        <v>1329</v>
      </c>
      <c r="C3471" t="s">
        <v>6719</v>
      </c>
      <c r="D3471" t="s">
        <v>6596</v>
      </c>
      <c r="E3471">
        <v>0</v>
      </c>
      <c r="F3471">
        <v>-12.033703963162552</v>
      </c>
      <c r="G3471">
        <v>-38.771650778379446</v>
      </c>
      <c r="H3471" s="6">
        <v>14489</v>
      </c>
      <c r="I3471" s="6">
        <v>5402</v>
      </c>
      <c r="J3471" s="6">
        <v>21583000</v>
      </c>
      <c r="K3471" s="6">
        <v>0</v>
      </c>
      <c r="L3471" s="3">
        <f t="shared" si="54"/>
        <v>-14489</v>
      </c>
    </row>
    <row r="3472" spans="1:12" x14ac:dyDescent="0.3">
      <c r="A3472" s="2">
        <v>3517802</v>
      </c>
      <c r="B3472" t="s">
        <v>2653</v>
      </c>
      <c r="C3472" t="s">
        <v>6719</v>
      </c>
      <c r="D3472" t="s">
        <v>6596</v>
      </c>
      <c r="E3472">
        <v>0</v>
      </c>
      <c r="F3472">
        <v>-16.575836056751353</v>
      </c>
      <c r="G3472">
        <v>-39.553237775079573</v>
      </c>
      <c r="H3472" s="6">
        <v>1366</v>
      </c>
      <c r="I3472" s="6">
        <v>406</v>
      </c>
      <c r="J3472" s="6">
        <v>1742000</v>
      </c>
      <c r="K3472" s="6">
        <v>0</v>
      </c>
      <c r="L3472" s="3">
        <f t="shared" si="54"/>
        <v>-1366</v>
      </c>
    </row>
    <row r="3473" spans="1:12" x14ac:dyDescent="0.3">
      <c r="A3473" s="2">
        <v>3517901</v>
      </c>
      <c r="B3473" t="s">
        <v>1342</v>
      </c>
      <c r="C3473" t="s">
        <v>6719</v>
      </c>
      <c r="D3473" t="s">
        <v>6596</v>
      </c>
      <c r="E3473">
        <v>0</v>
      </c>
      <c r="F3473">
        <v>-12.532254088978704</v>
      </c>
      <c r="G3473">
        <v>-40.306994919739992</v>
      </c>
      <c r="H3473" s="6">
        <v>10586</v>
      </c>
      <c r="I3473" s="6">
        <v>2957</v>
      </c>
      <c r="J3473" s="6">
        <v>13945000</v>
      </c>
      <c r="K3473" s="6">
        <v>4670</v>
      </c>
      <c r="L3473" s="3">
        <f t="shared" si="54"/>
        <v>-5916</v>
      </c>
    </row>
    <row r="3474" spans="1:12" x14ac:dyDescent="0.3">
      <c r="A3474" s="2">
        <v>3518008</v>
      </c>
      <c r="B3474" t="s">
        <v>1494</v>
      </c>
      <c r="C3474" t="s">
        <v>6719</v>
      </c>
      <c r="D3474" t="s">
        <v>6596</v>
      </c>
      <c r="E3474">
        <v>0</v>
      </c>
      <c r="F3474">
        <v>-17.166332903688055</v>
      </c>
      <c r="G3474">
        <v>-40.327048648975747</v>
      </c>
      <c r="H3474" s="6">
        <v>1170</v>
      </c>
      <c r="I3474" s="6">
        <v>340</v>
      </c>
      <c r="J3474" s="6">
        <v>1247000</v>
      </c>
      <c r="K3474" s="6">
        <v>0</v>
      </c>
      <c r="L3474" s="3">
        <f t="shared" si="54"/>
        <v>-1170</v>
      </c>
    </row>
    <row r="3475" spans="1:12" x14ac:dyDescent="0.3">
      <c r="A3475" s="2">
        <v>3518107</v>
      </c>
      <c r="B3475" t="s">
        <v>1924</v>
      </c>
      <c r="C3475" t="s">
        <v>6719</v>
      </c>
      <c r="D3475" t="s">
        <v>6596</v>
      </c>
      <c r="E3475">
        <v>0</v>
      </c>
      <c r="F3475">
        <v>-14.894807960835953</v>
      </c>
      <c r="G3475">
        <v>-39.429962728367975</v>
      </c>
      <c r="H3475" s="6">
        <v>2768</v>
      </c>
      <c r="I3475" s="6">
        <v>900</v>
      </c>
      <c r="J3475" s="6">
        <v>3246000</v>
      </c>
      <c r="K3475" s="6">
        <v>0</v>
      </c>
      <c r="L3475" s="3">
        <f t="shared" si="54"/>
        <v>-2768</v>
      </c>
    </row>
    <row r="3476" spans="1:12" x14ac:dyDescent="0.3">
      <c r="A3476" s="2">
        <v>3518206</v>
      </c>
      <c r="B3476" t="s">
        <v>854</v>
      </c>
      <c r="C3476" t="s">
        <v>6719</v>
      </c>
      <c r="D3476" t="s">
        <v>6596</v>
      </c>
      <c r="E3476">
        <v>0</v>
      </c>
      <c r="F3476">
        <v>-15.657830041621654</v>
      </c>
      <c r="G3476">
        <v>-40.061545274388884</v>
      </c>
      <c r="H3476" s="6">
        <v>18000</v>
      </c>
      <c r="I3476" s="6">
        <v>9000</v>
      </c>
      <c r="J3476" s="6">
        <v>27900000</v>
      </c>
      <c r="K3476" s="6">
        <v>0</v>
      </c>
      <c r="L3476" s="3">
        <f t="shared" si="54"/>
        <v>-18000</v>
      </c>
    </row>
    <row r="3477" spans="1:12" x14ac:dyDescent="0.3">
      <c r="A3477" s="2">
        <v>3518305</v>
      </c>
      <c r="B3477" t="s">
        <v>6744</v>
      </c>
      <c r="C3477" t="s">
        <v>6719</v>
      </c>
      <c r="D3477" t="s">
        <v>6596</v>
      </c>
      <c r="E3477">
        <v>0</v>
      </c>
      <c r="F3477">
        <v>-12.709246533084803</v>
      </c>
      <c r="G3477">
        <v>-39.703774606226411</v>
      </c>
      <c r="H3477" s="6">
        <v>0</v>
      </c>
      <c r="I3477" s="6">
        <v>0</v>
      </c>
      <c r="J3477" s="6">
        <v>0</v>
      </c>
      <c r="K3477" s="6">
        <v>0</v>
      </c>
      <c r="L3477" s="3">
        <f t="shared" si="54"/>
        <v>0</v>
      </c>
    </row>
    <row r="3478" spans="1:12" x14ac:dyDescent="0.3">
      <c r="A3478" s="2">
        <v>3518404</v>
      </c>
      <c r="B3478" t="s">
        <v>2651</v>
      </c>
      <c r="C3478" t="s">
        <v>6719</v>
      </c>
      <c r="D3478" t="s">
        <v>6596</v>
      </c>
      <c r="E3478">
        <v>0</v>
      </c>
      <c r="F3478">
        <v>-10.691901225650504</v>
      </c>
      <c r="G3478">
        <v>-39.853276974217898</v>
      </c>
      <c r="H3478" s="6">
        <v>8556</v>
      </c>
      <c r="I3478" s="6">
        <v>2830</v>
      </c>
      <c r="J3478" s="6">
        <v>17450000</v>
      </c>
      <c r="K3478" s="6">
        <v>0</v>
      </c>
      <c r="L3478" s="3">
        <f t="shared" si="54"/>
        <v>-8556</v>
      </c>
    </row>
    <row r="3479" spans="1:12" x14ac:dyDescent="0.3">
      <c r="A3479" s="2">
        <v>3518503</v>
      </c>
      <c r="B3479" t="s">
        <v>1885</v>
      </c>
      <c r="C3479" t="s">
        <v>6719</v>
      </c>
      <c r="D3479" t="s">
        <v>6596</v>
      </c>
      <c r="E3479">
        <v>0</v>
      </c>
      <c r="F3479">
        <v>-13.736156905668253</v>
      </c>
      <c r="G3479">
        <v>-39.14904249185696</v>
      </c>
      <c r="H3479" s="6">
        <v>20720</v>
      </c>
      <c r="I3479" s="6">
        <v>5450</v>
      </c>
      <c r="J3479" s="6">
        <v>25460000</v>
      </c>
      <c r="K3479" s="6">
        <v>0</v>
      </c>
      <c r="L3479" s="3">
        <f t="shared" si="54"/>
        <v>-20720</v>
      </c>
    </row>
    <row r="3480" spans="1:12" x14ac:dyDescent="0.3">
      <c r="A3480" s="2">
        <v>3518602</v>
      </c>
      <c r="B3480" t="s">
        <v>1623</v>
      </c>
      <c r="C3480" t="s">
        <v>6719</v>
      </c>
      <c r="D3480" t="s">
        <v>6596</v>
      </c>
      <c r="E3480">
        <v>0</v>
      </c>
      <c r="F3480">
        <v>-14.412146036422904</v>
      </c>
      <c r="G3480">
        <v>-43.556402615528967</v>
      </c>
      <c r="H3480" s="6">
        <v>5688</v>
      </c>
      <c r="I3480" s="6">
        <v>1806</v>
      </c>
      <c r="J3480" s="6">
        <v>9630000</v>
      </c>
      <c r="K3480" s="6">
        <v>0</v>
      </c>
      <c r="L3480" s="3">
        <f t="shared" si="54"/>
        <v>-5688</v>
      </c>
    </row>
    <row r="3481" spans="1:12" x14ac:dyDescent="0.3">
      <c r="A3481" s="2">
        <v>3518701</v>
      </c>
      <c r="B3481" t="s">
        <v>6745</v>
      </c>
      <c r="C3481" t="s">
        <v>6719</v>
      </c>
      <c r="D3481" t="s">
        <v>6596</v>
      </c>
      <c r="E3481">
        <v>0</v>
      </c>
      <c r="F3481">
        <v>-11.185062160141854</v>
      </c>
      <c r="G3481">
        <v>-40.513017627870106</v>
      </c>
      <c r="H3481" s="6">
        <v>0</v>
      </c>
      <c r="I3481" s="6">
        <v>0</v>
      </c>
      <c r="J3481" s="6">
        <v>0</v>
      </c>
      <c r="K3481" s="6">
        <v>400450</v>
      </c>
      <c r="L3481" s="3">
        <f t="shared" si="54"/>
        <v>400450</v>
      </c>
    </row>
    <row r="3482" spans="1:12" x14ac:dyDescent="0.3">
      <c r="A3482" s="2">
        <v>3518800</v>
      </c>
      <c r="B3482" t="s">
        <v>6746</v>
      </c>
      <c r="C3482" t="s">
        <v>6719</v>
      </c>
      <c r="D3482" t="s">
        <v>6596</v>
      </c>
      <c r="E3482">
        <v>0</v>
      </c>
      <c r="F3482">
        <v>-10.262854259301552</v>
      </c>
      <c r="G3482">
        <v>-40.193611466193197</v>
      </c>
      <c r="H3482" s="6">
        <v>0</v>
      </c>
      <c r="I3482" s="6">
        <v>0</v>
      </c>
      <c r="J3482" s="6">
        <v>0</v>
      </c>
      <c r="K3482" s="6">
        <v>0</v>
      </c>
      <c r="L3482" s="3">
        <f t="shared" si="54"/>
        <v>0</v>
      </c>
    </row>
    <row r="3483" spans="1:12" x14ac:dyDescent="0.3">
      <c r="A3483" s="2">
        <v>3518859</v>
      </c>
      <c r="B3483" t="s">
        <v>1453</v>
      </c>
      <c r="C3483" t="s">
        <v>6719</v>
      </c>
      <c r="D3483" t="s">
        <v>6596</v>
      </c>
      <c r="E3483">
        <v>0</v>
      </c>
      <c r="F3483">
        <v>-11.565748473940852</v>
      </c>
      <c r="G3483">
        <v>-37.78686849122969</v>
      </c>
      <c r="H3483" s="6">
        <v>1736</v>
      </c>
      <c r="I3483" s="6">
        <v>832</v>
      </c>
      <c r="J3483" s="6">
        <v>2052000</v>
      </c>
      <c r="K3483" s="6">
        <v>0</v>
      </c>
      <c r="L3483" s="3">
        <f t="shared" si="54"/>
        <v>-1736</v>
      </c>
    </row>
    <row r="3484" spans="1:12" x14ac:dyDescent="0.3">
      <c r="A3484" s="2">
        <v>3518909</v>
      </c>
      <c r="B3484" t="s">
        <v>2605</v>
      </c>
      <c r="C3484" t="s">
        <v>6719</v>
      </c>
      <c r="D3484" t="s">
        <v>6596</v>
      </c>
      <c r="E3484">
        <v>0</v>
      </c>
      <c r="F3484">
        <v>-13.179648682466754</v>
      </c>
      <c r="G3484">
        <v>-39.427552152912035</v>
      </c>
      <c r="H3484" s="6">
        <v>3538</v>
      </c>
      <c r="I3484" s="6">
        <v>1255</v>
      </c>
      <c r="J3484" s="6">
        <v>5741000</v>
      </c>
      <c r="K3484" s="6">
        <v>0</v>
      </c>
      <c r="L3484" s="3">
        <f t="shared" si="54"/>
        <v>-3538</v>
      </c>
    </row>
    <row r="3485" spans="1:12" x14ac:dyDescent="0.3">
      <c r="A3485" s="2">
        <v>3519006</v>
      </c>
      <c r="B3485" t="s">
        <v>2035</v>
      </c>
      <c r="C3485" t="s">
        <v>6719</v>
      </c>
      <c r="D3485" t="s">
        <v>6596</v>
      </c>
      <c r="E3485">
        <v>0</v>
      </c>
      <c r="F3485">
        <v>-11.380139053919802</v>
      </c>
      <c r="G3485">
        <v>-41.83190865338748</v>
      </c>
      <c r="H3485" s="6">
        <v>1153</v>
      </c>
      <c r="I3485" s="6">
        <v>850</v>
      </c>
      <c r="J3485" s="6">
        <v>1808000</v>
      </c>
      <c r="K3485" s="6">
        <v>0</v>
      </c>
      <c r="L3485" s="3">
        <f t="shared" si="54"/>
        <v>-1153</v>
      </c>
    </row>
    <row r="3486" spans="1:12" x14ac:dyDescent="0.3">
      <c r="A3486" s="2">
        <v>3519055</v>
      </c>
      <c r="B3486" t="s">
        <v>1437</v>
      </c>
      <c r="C3486" t="s">
        <v>6719</v>
      </c>
      <c r="D3486" t="s">
        <v>6596</v>
      </c>
      <c r="E3486">
        <v>0</v>
      </c>
      <c r="F3486">
        <v>-15.567316152524453</v>
      </c>
      <c r="G3486">
        <v>-40.422044110343315</v>
      </c>
      <c r="H3486" s="6">
        <v>6566</v>
      </c>
      <c r="I3486" s="6">
        <v>1230</v>
      </c>
      <c r="J3486" s="6">
        <v>8898000</v>
      </c>
      <c r="K3486" s="6">
        <v>22950</v>
      </c>
      <c r="L3486" s="3">
        <f t="shared" si="54"/>
        <v>16384</v>
      </c>
    </row>
    <row r="3487" spans="1:12" x14ac:dyDescent="0.3">
      <c r="A3487" s="2">
        <v>3519071</v>
      </c>
      <c r="B3487" t="s">
        <v>6747</v>
      </c>
      <c r="C3487" t="s">
        <v>6719</v>
      </c>
      <c r="D3487" t="s">
        <v>6596</v>
      </c>
      <c r="E3487">
        <v>0</v>
      </c>
      <c r="F3487">
        <v>-14.66126635905785</v>
      </c>
      <c r="G3487">
        <v>-41.48365669532172</v>
      </c>
      <c r="H3487" s="6">
        <v>0</v>
      </c>
      <c r="I3487" s="6">
        <v>0</v>
      </c>
      <c r="J3487" s="6">
        <v>0</v>
      </c>
      <c r="K3487" s="6">
        <v>0</v>
      </c>
      <c r="L3487" s="3">
        <f t="shared" si="54"/>
        <v>0</v>
      </c>
    </row>
    <row r="3488" spans="1:12" x14ac:dyDescent="0.3">
      <c r="A3488" s="2">
        <v>3519105</v>
      </c>
      <c r="B3488" t="s">
        <v>547</v>
      </c>
      <c r="C3488" t="s">
        <v>6719</v>
      </c>
      <c r="D3488" t="s">
        <v>6596</v>
      </c>
      <c r="E3488">
        <v>0</v>
      </c>
      <c r="F3488">
        <v>-10.715828960028951</v>
      </c>
      <c r="G3488">
        <v>-44.036485409563241</v>
      </c>
      <c r="H3488" s="6">
        <v>1010</v>
      </c>
      <c r="I3488" s="6">
        <v>520</v>
      </c>
      <c r="J3488" s="6">
        <v>1850000</v>
      </c>
      <c r="K3488" s="6">
        <v>0</v>
      </c>
      <c r="L3488" s="3">
        <f t="shared" si="54"/>
        <v>-1010</v>
      </c>
    </row>
    <row r="3489" spans="1:12" x14ac:dyDescent="0.3">
      <c r="A3489" s="2">
        <v>3519204</v>
      </c>
      <c r="B3489" t="s">
        <v>3026</v>
      </c>
      <c r="C3489" t="s">
        <v>6719</v>
      </c>
      <c r="D3489" t="s">
        <v>6596</v>
      </c>
      <c r="E3489">
        <v>0</v>
      </c>
      <c r="F3489">
        <v>-12.775119919236252</v>
      </c>
      <c r="G3489">
        <v>-38.918881437155285</v>
      </c>
      <c r="H3489" s="6">
        <v>1800</v>
      </c>
      <c r="I3489" s="6">
        <v>1000</v>
      </c>
      <c r="J3489" s="6">
        <v>1530000</v>
      </c>
      <c r="K3489" s="6">
        <v>0</v>
      </c>
      <c r="L3489" s="3">
        <f t="shared" si="54"/>
        <v>-1800</v>
      </c>
    </row>
    <row r="3490" spans="1:12" x14ac:dyDescent="0.3">
      <c r="A3490" s="2">
        <v>3519253</v>
      </c>
      <c r="B3490" t="s">
        <v>1701</v>
      </c>
      <c r="C3490" t="s">
        <v>6719</v>
      </c>
      <c r="D3490" t="s">
        <v>6596</v>
      </c>
      <c r="E3490">
        <v>0</v>
      </c>
      <c r="F3490">
        <v>-15.565988032748603</v>
      </c>
      <c r="G3490">
        <v>-39.302400452721706</v>
      </c>
      <c r="H3490" s="6">
        <v>38523</v>
      </c>
      <c r="I3490" s="6">
        <v>6700</v>
      </c>
      <c r="J3490" s="6">
        <v>45549000</v>
      </c>
      <c r="K3490" s="6">
        <v>0</v>
      </c>
      <c r="L3490" s="3">
        <f t="shared" si="54"/>
        <v>-38523</v>
      </c>
    </row>
    <row r="3491" spans="1:12" x14ac:dyDescent="0.3">
      <c r="A3491" s="2">
        <v>3519303</v>
      </c>
      <c r="B3491" t="s">
        <v>2001</v>
      </c>
      <c r="C3491" t="s">
        <v>6719</v>
      </c>
      <c r="D3491" t="s">
        <v>6596</v>
      </c>
      <c r="E3491">
        <v>0</v>
      </c>
      <c r="F3491">
        <v>-12.870574915139501</v>
      </c>
      <c r="G3491">
        <v>-39.859127100473266</v>
      </c>
      <c r="H3491" s="6">
        <v>1650</v>
      </c>
      <c r="I3491" s="6">
        <v>400</v>
      </c>
      <c r="J3491" s="6">
        <v>2427000</v>
      </c>
      <c r="K3491" s="6">
        <v>0</v>
      </c>
      <c r="L3491" s="3">
        <f t="shared" si="54"/>
        <v>-1650</v>
      </c>
    </row>
    <row r="3492" spans="1:12" x14ac:dyDescent="0.3">
      <c r="A3492" s="2">
        <v>3519402</v>
      </c>
      <c r="B3492" t="s">
        <v>2915</v>
      </c>
      <c r="C3492" t="s">
        <v>6719</v>
      </c>
      <c r="D3492" t="s">
        <v>6596</v>
      </c>
      <c r="E3492">
        <v>0</v>
      </c>
      <c r="F3492">
        <v>-12.818867567511202</v>
      </c>
      <c r="G3492">
        <v>-41.068859510344517</v>
      </c>
      <c r="H3492" s="6">
        <v>3780</v>
      </c>
      <c r="I3492" s="6">
        <v>900</v>
      </c>
      <c r="J3492" s="6">
        <v>4645000</v>
      </c>
      <c r="K3492" s="6">
        <v>0</v>
      </c>
      <c r="L3492" s="3">
        <f t="shared" si="54"/>
        <v>-3780</v>
      </c>
    </row>
    <row r="3493" spans="1:12" x14ac:dyDescent="0.3">
      <c r="A3493" s="2">
        <v>3519501</v>
      </c>
      <c r="B3493" t="s">
        <v>1184</v>
      </c>
      <c r="C3493" t="s">
        <v>6719</v>
      </c>
      <c r="D3493" t="s">
        <v>6596</v>
      </c>
      <c r="E3493">
        <v>0</v>
      </c>
      <c r="F3493">
        <v>-12.510071104614454</v>
      </c>
      <c r="G3493">
        <v>-41.577336932713344</v>
      </c>
      <c r="H3493" s="6">
        <v>75900</v>
      </c>
      <c r="I3493" s="6">
        <v>25000</v>
      </c>
      <c r="J3493" s="6">
        <v>92607000</v>
      </c>
      <c r="K3493" s="6">
        <v>44354</v>
      </c>
      <c r="L3493" s="3">
        <f t="shared" si="54"/>
        <v>-31546</v>
      </c>
    </row>
    <row r="3494" spans="1:12" x14ac:dyDescent="0.3">
      <c r="A3494" s="2">
        <v>3519600</v>
      </c>
      <c r="B3494" t="s">
        <v>2388</v>
      </c>
      <c r="C3494" t="s">
        <v>6719</v>
      </c>
      <c r="D3494" t="s">
        <v>6596</v>
      </c>
      <c r="E3494">
        <v>0</v>
      </c>
      <c r="F3494">
        <v>-9.4033316973782313</v>
      </c>
      <c r="G3494">
        <v>-38.21832896822621</v>
      </c>
      <c r="H3494" s="6">
        <v>9450</v>
      </c>
      <c r="I3494" s="6">
        <v>3300</v>
      </c>
      <c r="J3494" s="6">
        <v>14658000</v>
      </c>
      <c r="K3494" s="6">
        <v>0</v>
      </c>
      <c r="L3494" s="3">
        <f t="shared" si="54"/>
        <v>-9450</v>
      </c>
    </row>
    <row r="3495" spans="1:12" x14ac:dyDescent="0.3">
      <c r="A3495" s="2">
        <v>3519709</v>
      </c>
      <c r="B3495" t="s">
        <v>1503</v>
      </c>
      <c r="C3495" t="s">
        <v>6719</v>
      </c>
      <c r="D3495" t="s">
        <v>6596</v>
      </c>
      <c r="E3495">
        <v>0</v>
      </c>
      <c r="F3495">
        <v>-9.9977710559999089</v>
      </c>
      <c r="G3495">
        <v>-42.484756762465359</v>
      </c>
      <c r="H3495" s="6">
        <v>7630</v>
      </c>
      <c r="I3495" s="6">
        <v>1490</v>
      </c>
      <c r="J3495" s="6">
        <v>9081000</v>
      </c>
      <c r="K3495" s="6">
        <v>0</v>
      </c>
      <c r="L3495" s="3">
        <f t="shared" si="54"/>
        <v>-7630</v>
      </c>
    </row>
    <row r="3496" spans="1:12" x14ac:dyDescent="0.3">
      <c r="A3496" s="2">
        <v>3519808</v>
      </c>
      <c r="B3496" t="s">
        <v>609</v>
      </c>
      <c r="C3496" t="s">
        <v>6719</v>
      </c>
      <c r="D3496" t="s">
        <v>6596</v>
      </c>
      <c r="E3496">
        <v>0</v>
      </c>
      <c r="F3496">
        <v>-13.256608753379805</v>
      </c>
      <c r="G3496">
        <v>-40.368397356715519</v>
      </c>
      <c r="H3496" s="6">
        <v>2100</v>
      </c>
      <c r="I3496" s="6">
        <v>460</v>
      </c>
      <c r="J3496" s="6">
        <v>2558000</v>
      </c>
      <c r="K3496" s="6">
        <v>0</v>
      </c>
      <c r="L3496" s="3">
        <f t="shared" si="54"/>
        <v>-2100</v>
      </c>
    </row>
    <row r="3497" spans="1:12" x14ac:dyDescent="0.3">
      <c r="A3497" s="2">
        <v>3519907</v>
      </c>
      <c r="B3497" t="s">
        <v>981</v>
      </c>
      <c r="C3497" t="s">
        <v>6719</v>
      </c>
      <c r="D3497" t="s">
        <v>6596</v>
      </c>
      <c r="E3497">
        <v>0</v>
      </c>
      <c r="F3497">
        <v>-16.449056179364252</v>
      </c>
      <c r="G3497">
        <v>-39.062113523890211</v>
      </c>
      <c r="H3497" s="6">
        <v>70616</v>
      </c>
      <c r="I3497" s="6">
        <v>25840</v>
      </c>
      <c r="J3497" s="6">
        <v>137718000</v>
      </c>
      <c r="K3497" s="6">
        <v>86010</v>
      </c>
      <c r="L3497" s="3">
        <f t="shared" si="54"/>
        <v>15394</v>
      </c>
    </row>
    <row r="3498" spans="1:12" x14ac:dyDescent="0.3">
      <c r="A3498" s="2">
        <v>3520004</v>
      </c>
      <c r="B3498" t="s">
        <v>1489</v>
      </c>
      <c r="C3498" t="s">
        <v>6719</v>
      </c>
      <c r="D3498" t="s">
        <v>6596</v>
      </c>
      <c r="E3498">
        <v>0</v>
      </c>
      <c r="F3498">
        <v>-11.296504066348952</v>
      </c>
      <c r="G3498">
        <v>-41.990930902444994</v>
      </c>
      <c r="H3498" s="6">
        <v>566</v>
      </c>
      <c r="I3498" s="6">
        <v>265</v>
      </c>
      <c r="J3498" s="6">
        <v>1125000</v>
      </c>
      <c r="K3498" s="6">
        <v>0</v>
      </c>
      <c r="L3498" s="3">
        <f t="shared" si="54"/>
        <v>-566</v>
      </c>
    </row>
    <row r="3499" spans="1:12" x14ac:dyDescent="0.3">
      <c r="A3499" s="2">
        <v>3520103</v>
      </c>
      <c r="B3499" t="s">
        <v>1680</v>
      </c>
      <c r="C3499" t="s">
        <v>6719</v>
      </c>
      <c r="D3499" t="s">
        <v>6596</v>
      </c>
      <c r="E3499">
        <v>0</v>
      </c>
      <c r="F3499">
        <v>-13.470841773602201</v>
      </c>
      <c r="G3499">
        <v>-39.424059829910711</v>
      </c>
      <c r="H3499" s="6">
        <v>11665</v>
      </c>
      <c r="I3499" s="6">
        <v>4743</v>
      </c>
      <c r="J3499" s="6">
        <v>19189000</v>
      </c>
      <c r="K3499" s="6">
        <v>80080</v>
      </c>
      <c r="L3499" s="3">
        <f t="shared" si="54"/>
        <v>68415</v>
      </c>
    </row>
    <row r="3500" spans="1:12" x14ac:dyDescent="0.3">
      <c r="A3500" s="2">
        <v>3520202</v>
      </c>
      <c r="B3500" t="s">
        <v>6748</v>
      </c>
      <c r="C3500" t="s">
        <v>6719</v>
      </c>
      <c r="D3500" t="s">
        <v>6596</v>
      </c>
      <c r="E3500">
        <v>0</v>
      </c>
      <c r="F3500">
        <v>-11.746247529955602</v>
      </c>
      <c r="G3500">
        <v>-44.916469771909746</v>
      </c>
      <c r="H3500" s="6">
        <v>0</v>
      </c>
      <c r="I3500" s="6">
        <v>0</v>
      </c>
      <c r="J3500" s="6">
        <v>0</v>
      </c>
      <c r="K3500" s="6">
        <v>0</v>
      </c>
      <c r="L3500" s="3">
        <f t="shared" si="54"/>
        <v>0</v>
      </c>
    </row>
    <row r="3501" spans="1:12" x14ac:dyDescent="0.3">
      <c r="A3501" s="2">
        <v>3520301</v>
      </c>
      <c r="B3501" t="s">
        <v>4844</v>
      </c>
      <c r="C3501" t="s">
        <v>6719</v>
      </c>
      <c r="D3501" t="s">
        <v>6596</v>
      </c>
      <c r="E3501">
        <v>0</v>
      </c>
      <c r="F3501">
        <v>-14.408509646509851</v>
      </c>
      <c r="G3501">
        <v>-42.075055335010155</v>
      </c>
      <c r="H3501" s="6">
        <v>30</v>
      </c>
      <c r="I3501" s="6">
        <v>10</v>
      </c>
      <c r="J3501" s="6">
        <v>30000</v>
      </c>
      <c r="K3501" s="6">
        <v>0</v>
      </c>
      <c r="L3501" s="3">
        <f t="shared" si="54"/>
        <v>-30</v>
      </c>
    </row>
    <row r="3502" spans="1:12" x14ac:dyDescent="0.3">
      <c r="A3502" s="2">
        <v>3520426</v>
      </c>
      <c r="B3502" t="s">
        <v>6749</v>
      </c>
      <c r="C3502" t="s">
        <v>6719</v>
      </c>
      <c r="D3502" t="s">
        <v>6596</v>
      </c>
      <c r="E3502">
        <v>0</v>
      </c>
      <c r="F3502">
        <v>-16.338096583817251</v>
      </c>
      <c r="G3502">
        <v>-39.01318258407094</v>
      </c>
      <c r="H3502" s="6">
        <v>0</v>
      </c>
      <c r="I3502" s="6">
        <v>0</v>
      </c>
      <c r="J3502" s="6">
        <v>0</v>
      </c>
      <c r="K3502" s="6">
        <v>0</v>
      </c>
      <c r="L3502" s="3">
        <f t="shared" si="54"/>
        <v>0</v>
      </c>
    </row>
    <row r="3503" spans="1:12" x14ac:dyDescent="0.3">
      <c r="A3503" s="2">
        <v>3520442</v>
      </c>
      <c r="B3503" t="s">
        <v>2046</v>
      </c>
      <c r="C3503" t="s">
        <v>6719</v>
      </c>
      <c r="D3503" t="s">
        <v>6596</v>
      </c>
      <c r="E3503">
        <v>0</v>
      </c>
      <c r="F3503">
        <v>-15.432787984634805</v>
      </c>
      <c r="G3503">
        <v>-39.332493425042536</v>
      </c>
      <c r="H3503" s="6">
        <v>1048</v>
      </c>
      <c r="I3503" s="6">
        <v>380</v>
      </c>
      <c r="J3503" s="6">
        <v>1804000</v>
      </c>
      <c r="K3503" s="6">
        <v>0</v>
      </c>
      <c r="L3503" s="3">
        <f t="shared" si="54"/>
        <v>-1048</v>
      </c>
    </row>
    <row r="3504" spans="1:12" x14ac:dyDescent="0.3">
      <c r="A3504" s="2">
        <v>3520400</v>
      </c>
      <c r="B3504" t="s">
        <v>6750</v>
      </c>
      <c r="C3504" t="s">
        <v>6719</v>
      </c>
      <c r="D3504" t="s">
        <v>6596</v>
      </c>
      <c r="E3504">
        <v>0</v>
      </c>
      <c r="F3504">
        <v>-13.393545250139852</v>
      </c>
      <c r="G3504">
        <v>-44.198308865784874</v>
      </c>
      <c r="H3504" s="6">
        <v>0</v>
      </c>
      <c r="I3504" s="6">
        <v>0</v>
      </c>
      <c r="J3504" s="6">
        <v>0</v>
      </c>
      <c r="K3504" s="6">
        <v>0</v>
      </c>
      <c r="L3504" s="3">
        <f t="shared" si="54"/>
        <v>0</v>
      </c>
    </row>
    <row r="3505" spans="1:12" x14ac:dyDescent="0.3">
      <c r="A3505" s="2">
        <v>3520509</v>
      </c>
      <c r="B3505" t="s">
        <v>2659</v>
      </c>
      <c r="C3505" t="s">
        <v>6719</v>
      </c>
      <c r="D3505" t="s">
        <v>6596</v>
      </c>
      <c r="E3505">
        <v>0</v>
      </c>
      <c r="F3505">
        <v>-12.736903624819103</v>
      </c>
      <c r="G3505">
        <v>-38.770606830004759</v>
      </c>
      <c r="H3505" s="6">
        <v>8602</v>
      </c>
      <c r="I3505" s="6">
        <v>1610</v>
      </c>
      <c r="J3505" s="6">
        <v>14314000</v>
      </c>
      <c r="K3505" s="6">
        <v>0</v>
      </c>
      <c r="L3505" s="3">
        <f t="shared" si="54"/>
        <v>-8602</v>
      </c>
    </row>
    <row r="3506" spans="1:12" x14ac:dyDescent="0.3">
      <c r="A3506" s="2">
        <v>3520608</v>
      </c>
      <c r="B3506" t="s">
        <v>1473</v>
      </c>
      <c r="C3506" t="s">
        <v>6719</v>
      </c>
      <c r="D3506" t="s">
        <v>6596</v>
      </c>
      <c r="E3506">
        <v>0</v>
      </c>
      <c r="F3506">
        <v>-14.574822392347849</v>
      </c>
      <c r="G3506">
        <v>-42.94411315305473</v>
      </c>
      <c r="H3506" s="6">
        <v>795</v>
      </c>
      <c r="I3506" s="6">
        <v>240</v>
      </c>
      <c r="J3506" s="6">
        <v>1457000</v>
      </c>
      <c r="K3506" s="6">
        <v>0</v>
      </c>
      <c r="L3506" s="3">
        <f t="shared" si="54"/>
        <v>-795</v>
      </c>
    </row>
    <row r="3507" spans="1:12" x14ac:dyDescent="0.3">
      <c r="A3507" s="2">
        <v>3520707</v>
      </c>
      <c r="B3507" t="s">
        <v>1935</v>
      </c>
      <c r="C3507" t="s">
        <v>6719</v>
      </c>
      <c r="D3507" t="s">
        <v>6596</v>
      </c>
      <c r="E3507">
        <v>0</v>
      </c>
      <c r="F3507">
        <v>-9.7403798046247356</v>
      </c>
      <c r="G3507">
        <v>-41.890996915627539</v>
      </c>
      <c r="H3507" s="6">
        <v>3420</v>
      </c>
      <c r="I3507" s="6">
        <v>1400</v>
      </c>
      <c r="J3507" s="6">
        <v>5156000</v>
      </c>
      <c r="K3507" s="6">
        <v>8640</v>
      </c>
      <c r="L3507" s="3">
        <f t="shared" si="54"/>
        <v>5220</v>
      </c>
    </row>
    <row r="3508" spans="1:12" x14ac:dyDescent="0.3">
      <c r="A3508" s="2">
        <v>3520806</v>
      </c>
      <c r="B3508" t="s">
        <v>2531</v>
      </c>
      <c r="C3508" t="s">
        <v>6719</v>
      </c>
      <c r="D3508" t="s">
        <v>6596</v>
      </c>
      <c r="E3508">
        <v>0</v>
      </c>
      <c r="F3508">
        <v>-12.301407156536301</v>
      </c>
      <c r="G3508">
        <v>-38.641927541947325</v>
      </c>
      <c r="H3508" s="6">
        <v>574</v>
      </c>
      <c r="I3508" s="6">
        <v>230</v>
      </c>
      <c r="J3508" s="6">
        <v>1203000</v>
      </c>
      <c r="K3508" s="6">
        <v>0</v>
      </c>
      <c r="L3508" s="3">
        <f t="shared" si="54"/>
        <v>-574</v>
      </c>
    </row>
    <row r="3509" spans="1:12" x14ac:dyDescent="0.3">
      <c r="A3509" s="2">
        <v>3520905</v>
      </c>
      <c r="B3509" t="s">
        <v>1617</v>
      </c>
      <c r="C3509" t="s">
        <v>6719</v>
      </c>
      <c r="D3509" t="s">
        <v>6596</v>
      </c>
      <c r="E3509">
        <v>0</v>
      </c>
      <c r="F3509">
        <v>-14.211466553941953</v>
      </c>
      <c r="G3509">
        <v>-39.522667788393072</v>
      </c>
      <c r="H3509" s="6">
        <v>4203</v>
      </c>
      <c r="I3509" s="6">
        <v>1900</v>
      </c>
      <c r="J3509" s="6">
        <v>6229000</v>
      </c>
      <c r="K3509" s="6">
        <v>53500</v>
      </c>
      <c r="L3509" s="3">
        <f t="shared" si="54"/>
        <v>49297</v>
      </c>
    </row>
    <row r="3510" spans="1:12" x14ac:dyDescent="0.3">
      <c r="A3510" s="2">
        <v>3521002</v>
      </c>
      <c r="B3510" t="s">
        <v>684</v>
      </c>
      <c r="C3510" t="s">
        <v>6719</v>
      </c>
      <c r="D3510" t="s">
        <v>6596</v>
      </c>
      <c r="E3510">
        <v>0</v>
      </c>
      <c r="F3510">
        <v>-15.294208064906003</v>
      </c>
      <c r="G3510">
        <v>-39.074712887961908</v>
      </c>
      <c r="H3510" s="6">
        <v>4822</v>
      </c>
      <c r="I3510" s="6">
        <v>804</v>
      </c>
      <c r="J3510" s="6">
        <v>5547000</v>
      </c>
      <c r="K3510" s="6">
        <v>0</v>
      </c>
      <c r="L3510" s="3">
        <f t="shared" si="54"/>
        <v>-4822</v>
      </c>
    </row>
    <row r="3511" spans="1:12" x14ac:dyDescent="0.3">
      <c r="A3511" s="2">
        <v>3521101</v>
      </c>
      <c r="B3511" t="s">
        <v>2712</v>
      </c>
      <c r="C3511" t="s">
        <v>6719</v>
      </c>
      <c r="D3511" t="s">
        <v>6596</v>
      </c>
      <c r="E3511">
        <v>0</v>
      </c>
      <c r="F3511">
        <v>-14.763242183789902</v>
      </c>
      <c r="G3511">
        <v>-42.658998809756547</v>
      </c>
      <c r="H3511" s="6">
        <v>818</v>
      </c>
      <c r="I3511" s="6">
        <v>207</v>
      </c>
      <c r="J3511" s="6">
        <v>868000</v>
      </c>
      <c r="K3511" s="6">
        <v>0</v>
      </c>
      <c r="L3511" s="3">
        <f t="shared" si="54"/>
        <v>-818</v>
      </c>
    </row>
    <row r="3512" spans="1:12" x14ac:dyDescent="0.3">
      <c r="A3512" s="2">
        <v>3521150</v>
      </c>
      <c r="B3512" t="s">
        <v>2672</v>
      </c>
      <c r="C3512" t="s">
        <v>6719</v>
      </c>
      <c r="D3512" t="s">
        <v>6596</v>
      </c>
      <c r="E3512">
        <v>0</v>
      </c>
      <c r="F3512">
        <v>-13.370341506502003</v>
      </c>
      <c r="G3512">
        <v>-39.072350247197882</v>
      </c>
      <c r="H3512" s="6">
        <v>1554</v>
      </c>
      <c r="I3512" s="6">
        <v>380</v>
      </c>
      <c r="J3512" s="6">
        <v>2141000</v>
      </c>
      <c r="K3512" s="6">
        <v>0</v>
      </c>
      <c r="L3512" s="3">
        <f t="shared" si="54"/>
        <v>-1554</v>
      </c>
    </row>
    <row r="3513" spans="1:12" x14ac:dyDescent="0.3">
      <c r="A3513" s="2">
        <v>3521200</v>
      </c>
      <c r="B3513" t="s">
        <v>4526</v>
      </c>
      <c r="C3513" t="s">
        <v>6719</v>
      </c>
      <c r="D3513" t="s">
        <v>6596</v>
      </c>
      <c r="E3513">
        <v>0</v>
      </c>
      <c r="F3513">
        <v>-19.155847694144502</v>
      </c>
      <c r="G3513">
        <v>-45.446191417204879</v>
      </c>
      <c r="H3513" s="6">
        <v>320</v>
      </c>
      <c r="I3513" s="6">
        <v>120</v>
      </c>
      <c r="J3513" s="6">
        <v>320000</v>
      </c>
      <c r="K3513" s="6">
        <v>0</v>
      </c>
      <c r="L3513" s="3">
        <f t="shared" si="54"/>
        <v>-320</v>
      </c>
    </row>
    <row r="3514" spans="1:12" x14ac:dyDescent="0.3">
      <c r="A3514" s="2">
        <v>3521309</v>
      </c>
      <c r="B3514" t="s">
        <v>1822</v>
      </c>
      <c r="C3514" t="s">
        <v>6719</v>
      </c>
      <c r="D3514" t="s">
        <v>6596</v>
      </c>
      <c r="E3514">
        <v>0</v>
      </c>
      <c r="F3514">
        <v>-20.360408931255851</v>
      </c>
      <c r="G3514">
        <v>-43.148238901834659</v>
      </c>
      <c r="H3514" s="6">
        <v>25156</v>
      </c>
      <c r="I3514" s="6">
        <v>8272</v>
      </c>
      <c r="J3514" s="6">
        <v>36889000</v>
      </c>
      <c r="K3514" s="6">
        <v>0</v>
      </c>
      <c r="L3514" s="3">
        <f t="shared" si="54"/>
        <v>-25156</v>
      </c>
    </row>
    <row r="3515" spans="1:12" x14ac:dyDescent="0.3">
      <c r="A3515" s="2">
        <v>3521408</v>
      </c>
      <c r="B3515" t="s">
        <v>2221</v>
      </c>
      <c r="C3515" t="s">
        <v>6719</v>
      </c>
      <c r="D3515" t="s">
        <v>6596</v>
      </c>
      <c r="E3515">
        <v>0</v>
      </c>
      <c r="F3515">
        <v>-21.428178122919054</v>
      </c>
      <c r="G3515">
        <v>-45.948918199235898</v>
      </c>
      <c r="H3515" s="6">
        <v>1758</v>
      </c>
      <c r="I3515" s="6">
        <v>416</v>
      </c>
      <c r="J3515" s="6">
        <v>3359000</v>
      </c>
      <c r="K3515" s="6">
        <v>0</v>
      </c>
      <c r="L3515" s="3">
        <f t="shared" si="54"/>
        <v>-1758</v>
      </c>
    </row>
    <row r="3516" spans="1:12" x14ac:dyDescent="0.3">
      <c r="A3516" s="2">
        <v>3521507</v>
      </c>
      <c r="B3516" t="s">
        <v>2101</v>
      </c>
      <c r="C3516" t="s">
        <v>6719</v>
      </c>
      <c r="D3516" t="s">
        <v>6596</v>
      </c>
      <c r="E3516">
        <v>0</v>
      </c>
      <c r="F3516">
        <v>-19.414469686844203</v>
      </c>
      <c r="G3516">
        <v>-41.726442273929486</v>
      </c>
      <c r="H3516" s="6">
        <v>1710</v>
      </c>
      <c r="I3516" s="6">
        <v>470</v>
      </c>
      <c r="J3516" s="6">
        <v>2555000</v>
      </c>
      <c r="K3516" s="6">
        <v>0</v>
      </c>
      <c r="L3516" s="3">
        <f t="shared" si="54"/>
        <v>-1710</v>
      </c>
    </row>
    <row r="3517" spans="1:12" x14ac:dyDescent="0.3">
      <c r="A3517" s="2">
        <v>3521606</v>
      </c>
      <c r="B3517" t="s">
        <v>2947</v>
      </c>
      <c r="C3517" t="s">
        <v>6719</v>
      </c>
      <c r="D3517" t="s">
        <v>6596</v>
      </c>
      <c r="E3517">
        <v>0</v>
      </c>
      <c r="F3517">
        <v>-20.114763482364257</v>
      </c>
      <c r="G3517">
        <v>-43.066083238109179</v>
      </c>
      <c r="H3517" s="6">
        <v>515</v>
      </c>
      <c r="I3517" s="6">
        <v>130</v>
      </c>
      <c r="J3517" s="6">
        <v>579000</v>
      </c>
      <c r="K3517" s="6">
        <v>0</v>
      </c>
      <c r="L3517" s="3">
        <f t="shared" si="54"/>
        <v>-515</v>
      </c>
    </row>
    <row r="3518" spans="1:12" x14ac:dyDescent="0.3">
      <c r="A3518" s="2">
        <v>3521705</v>
      </c>
      <c r="B3518" t="s">
        <v>1044</v>
      </c>
      <c r="C3518" t="s">
        <v>6719</v>
      </c>
      <c r="D3518" t="s">
        <v>6596</v>
      </c>
      <c r="E3518">
        <v>0</v>
      </c>
      <c r="F3518">
        <v>-19.591329802783704</v>
      </c>
      <c r="G3518">
        <v>-46.940009890021308</v>
      </c>
      <c r="H3518" s="6">
        <v>189309</v>
      </c>
      <c r="I3518" s="6">
        <v>56800</v>
      </c>
      <c r="J3518" s="6">
        <v>272521000</v>
      </c>
      <c r="K3518" s="6">
        <v>258090</v>
      </c>
      <c r="L3518" s="3">
        <f t="shared" si="54"/>
        <v>68781</v>
      </c>
    </row>
    <row r="3519" spans="1:12" x14ac:dyDescent="0.3">
      <c r="A3519" s="2">
        <v>3521804</v>
      </c>
      <c r="B3519" t="s">
        <v>1853</v>
      </c>
      <c r="C3519" t="s">
        <v>6719</v>
      </c>
      <c r="D3519" t="s">
        <v>6596</v>
      </c>
      <c r="E3519">
        <v>0</v>
      </c>
      <c r="F3519">
        <v>-19.965379240085102</v>
      </c>
      <c r="G3519">
        <v>-44.197551103266584</v>
      </c>
      <c r="H3519" s="6">
        <v>172140</v>
      </c>
      <c r="I3519" s="6">
        <v>44700</v>
      </c>
      <c r="J3519" s="6">
        <v>197242000</v>
      </c>
      <c r="K3519" s="6">
        <v>47580</v>
      </c>
      <c r="L3519" s="3">
        <f t="shared" si="54"/>
        <v>-124560</v>
      </c>
    </row>
    <row r="3520" spans="1:12" x14ac:dyDescent="0.3">
      <c r="A3520" s="2">
        <v>3521903</v>
      </c>
      <c r="B3520" t="s">
        <v>2888</v>
      </c>
      <c r="C3520" t="s">
        <v>6719</v>
      </c>
      <c r="D3520" t="s">
        <v>6596</v>
      </c>
      <c r="E3520">
        <v>0</v>
      </c>
      <c r="F3520">
        <v>-21.030416094446057</v>
      </c>
      <c r="G3520">
        <v>-44.755502723264591</v>
      </c>
      <c r="H3520" s="6">
        <v>325</v>
      </c>
      <c r="I3520" s="6">
        <v>150</v>
      </c>
      <c r="J3520" s="6">
        <v>429000</v>
      </c>
      <c r="K3520" s="6">
        <v>0</v>
      </c>
      <c r="L3520" s="3">
        <f t="shared" si="54"/>
        <v>-325</v>
      </c>
    </row>
    <row r="3521" spans="1:12" x14ac:dyDescent="0.3">
      <c r="A3521" s="2">
        <v>3522000</v>
      </c>
      <c r="B3521" t="s">
        <v>1604</v>
      </c>
      <c r="C3521" t="s">
        <v>6719</v>
      </c>
      <c r="D3521" t="s">
        <v>6596</v>
      </c>
      <c r="E3521">
        <v>0</v>
      </c>
      <c r="F3521">
        <v>-20.3254910996075</v>
      </c>
      <c r="G3521">
        <v>-44.23291108490502</v>
      </c>
      <c r="H3521" s="6">
        <v>2621</v>
      </c>
      <c r="I3521" s="6">
        <v>1320</v>
      </c>
      <c r="J3521" s="6">
        <v>5070000</v>
      </c>
      <c r="K3521" s="6">
        <v>0</v>
      </c>
      <c r="L3521" s="3">
        <f t="shared" si="54"/>
        <v>-2621</v>
      </c>
    </row>
    <row r="3522" spans="1:12" x14ac:dyDescent="0.3">
      <c r="A3522" s="2">
        <v>3522109</v>
      </c>
      <c r="B3522" t="s">
        <v>6751</v>
      </c>
      <c r="C3522" t="s">
        <v>6719</v>
      </c>
      <c r="D3522" t="s">
        <v>6596</v>
      </c>
      <c r="E3522">
        <v>0</v>
      </c>
      <c r="F3522">
        <v>-19.526435326295601</v>
      </c>
      <c r="G3522">
        <v>-44.441050953647817</v>
      </c>
      <c r="H3522" s="6">
        <v>0</v>
      </c>
      <c r="I3522" s="6">
        <v>0</v>
      </c>
      <c r="J3522" s="6">
        <v>0</v>
      </c>
      <c r="K3522" s="6">
        <v>0</v>
      </c>
      <c r="L3522" s="3">
        <f t="shared" si="54"/>
        <v>0</v>
      </c>
    </row>
    <row r="3523" spans="1:12" x14ac:dyDescent="0.3">
      <c r="A3523" s="2">
        <v>3522158</v>
      </c>
      <c r="B3523" t="s">
        <v>6752</v>
      </c>
      <c r="C3523" t="s">
        <v>6719</v>
      </c>
      <c r="D3523" t="s">
        <v>6596</v>
      </c>
      <c r="E3523">
        <v>0</v>
      </c>
      <c r="F3523">
        <v>-20.788942671904309</v>
      </c>
      <c r="G3523">
        <v>-42.793920273405128</v>
      </c>
      <c r="H3523" s="6">
        <v>122</v>
      </c>
      <c r="I3523" s="6">
        <v>35</v>
      </c>
      <c r="J3523" s="6">
        <v>142000</v>
      </c>
      <c r="K3523" s="6">
        <v>0</v>
      </c>
      <c r="L3523" s="3">
        <f t="shared" ref="L3523:L3586" si="55">K3523-H3523</f>
        <v>-122</v>
      </c>
    </row>
    <row r="3524" spans="1:12" x14ac:dyDescent="0.3">
      <c r="A3524" s="2">
        <v>3522208</v>
      </c>
      <c r="B3524" t="s">
        <v>6753</v>
      </c>
      <c r="C3524" t="s">
        <v>6719</v>
      </c>
      <c r="D3524" t="s">
        <v>6596</v>
      </c>
      <c r="E3524">
        <v>0</v>
      </c>
      <c r="F3524">
        <v>-19.535455602887556</v>
      </c>
      <c r="G3524">
        <v>-49.481169050613879</v>
      </c>
      <c r="H3524" s="6">
        <v>0</v>
      </c>
      <c r="I3524" s="6">
        <v>0</v>
      </c>
      <c r="J3524" s="6">
        <v>0</v>
      </c>
      <c r="K3524" s="6">
        <v>0</v>
      </c>
      <c r="L3524" s="3">
        <f t="shared" si="55"/>
        <v>0</v>
      </c>
    </row>
    <row r="3525" spans="1:12" x14ac:dyDescent="0.3">
      <c r="A3525" s="2">
        <v>3522307</v>
      </c>
      <c r="B3525" t="s">
        <v>839</v>
      </c>
      <c r="C3525" t="s">
        <v>6719</v>
      </c>
      <c r="D3525" t="s">
        <v>6596</v>
      </c>
      <c r="E3525">
        <v>0</v>
      </c>
      <c r="F3525">
        <v>-21.023451666383703</v>
      </c>
      <c r="G3525">
        <v>-45.185925314678023</v>
      </c>
      <c r="H3525" s="6">
        <v>169206</v>
      </c>
      <c r="I3525" s="6">
        <v>42100</v>
      </c>
      <c r="J3525" s="6">
        <v>261746000</v>
      </c>
      <c r="K3525" s="6">
        <v>106230</v>
      </c>
      <c r="L3525" s="3">
        <f t="shared" si="55"/>
        <v>-62976</v>
      </c>
    </row>
    <row r="3526" spans="1:12" x14ac:dyDescent="0.3">
      <c r="A3526" s="2">
        <v>3522406</v>
      </c>
      <c r="B3526" t="s">
        <v>1110</v>
      </c>
      <c r="C3526" t="s">
        <v>6719</v>
      </c>
      <c r="D3526" t="s">
        <v>6596</v>
      </c>
      <c r="E3526">
        <v>0</v>
      </c>
      <c r="F3526">
        <v>-18.531717906250154</v>
      </c>
      <c r="G3526">
        <v>-42.625727292188508</v>
      </c>
      <c r="H3526" s="6">
        <v>464537</v>
      </c>
      <c r="I3526" s="6">
        <v>114200</v>
      </c>
      <c r="J3526" s="6">
        <v>738944000</v>
      </c>
      <c r="K3526" s="6">
        <v>144044</v>
      </c>
      <c r="L3526" s="3">
        <f t="shared" si="55"/>
        <v>-320493</v>
      </c>
    </row>
    <row r="3527" spans="1:12" x14ac:dyDescent="0.3">
      <c r="A3527" s="2">
        <v>3522505</v>
      </c>
      <c r="B3527" t="s">
        <v>6754</v>
      </c>
      <c r="C3527" t="s">
        <v>6719</v>
      </c>
      <c r="D3527" t="s">
        <v>6596</v>
      </c>
      <c r="E3527">
        <v>0</v>
      </c>
      <c r="F3527">
        <v>-20.525588367367501</v>
      </c>
      <c r="G3527">
        <v>-41.907190295020762</v>
      </c>
      <c r="H3527" s="6">
        <v>0</v>
      </c>
      <c r="I3527" s="6">
        <v>0</v>
      </c>
      <c r="J3527" s="6">
        <v>0</v>
      </c>
      <c r="K3527" s="6">
        <v>0</v>
      </c>
      <c r="L3527" s="3">
        <f t="shared" si="55"/>
        <v>0</v>
      </c>
    </row>
    <row r="3528" spans="1:12" x14ac:dyDescent="0.3">
      <c r="A3528" s="2">
        <v>3522604</v>
      </c>
      <c r="B3528" t="s">
        <v>1689</v>
      </c>
      <c r="C3528" t="s">
        <v>6719</v>
      </c>
      <c r="D3528" t="s">
        <v>6596</v>
      </c>
      <c r="E3528">
        <v>0</v>
      </c>
      <c r="F3528">
        <v>-20.620499127860452</v>
      </c>
      <c r="G3528">
        <v>-47.057436800683554</v>
      </c>
      <c r="H3528" s="6">
        <v>19437</v>
      </c>
      <c r="I3528" s="6">
        <v>4750</v>
      </c>
      <c r="J3528" s="6">
        <v>29845000</v>
      </c>
      <c r="K3528" s="6">
        <v>0</v>
      </c>
      <c r="L3528" s="3">
        <f t="shared" si="55"/>
        <v>-19437</v>
      </c>
    </row>
    <row r="3529" spans="1:12" x14ac:dyDescent="0.3">
      <c r="A3529" s="2">
        <v>3522653</v>
      </c>
      <c r="B3529" t="s">
        <v>3826</v>
      </c>
      <c r="C3529" t="s">
        <v>6719</v>
      </c>
      <c r="D3529" t="s">
        <v>6596</v>
      </c>
      <c r="E3529">
        <v>0</v>
      </c>
      <c r="F3529">
        <v>-16.320915136355303</v>
      </c>
      <c r="G3529">
        <v>-43.705412899898178</v>
      </c>
      <c r="H3529" s="6">
        <v>298</v>
      </c>
      <c r="I3529" s="6">
        <v>110</v>
      </c>
      <c r="J3529" s="6">
        <v>303000</v>
      </c>
      <c r="K3529" s="6">
        <v>0</v>
      </c>
      <c r="L3529" s="3">
        <f t="shared" si="55"/>
        <v>-298</v>
      </c>
    </row>
    <row r="3530" spans="1:12" x14ac:dyDescent="0.3">
      <c r="A3530" s="2">
        <v>3522703</v>
      </c>
      <c r="B3530" t="s">
        <v>2008</v>
      </c>
      <c r="C3530" t="s">
        <v>6719</v>
      </c>
      <c r="D3530" t="s">
        <v>6596</v>
      </c>
      <c r="E3530">
        <v>0</v>
      </c>
      <c r="F3530">
        <v>-20.732550508322003</v>
      </c>
      <c r="G3530">
        <v>-42.032224523129607</v>
      </c>
      <c r="H3530" s="6">
        <v>21075</v>
      </c>
      <c r="I3530" s="6">
        <v>7850</v>
      </c>
      <c r="J3530" s="6">
        <v>31620000</v>
      </c>
      <c r="K3530" s="6">
        <v>1110</v>
      </c>
      <c r="L3530" s="3">
        <f t="shared" si="55"/>
        <v>-19965</v>
      </c>
    </row>
    <row r="3531" spans="1:12" x14ac:dyDescent="0.3">
      <c r="A3531" s="2">
        <v>3522802</v>
      </c>
      <c r="B3531" t="s">
        <v>1847</v>
      </c>
      <c r="C3531" t="s">
        <v>6719</v>
      </c>
      <c r="D3531" t="s">
        <v>6596</v>
      </c>
      <c r="E3531">
        <v>0</v>
      </c>
      <c r="F3531">
        <v>-17.703331044036499</v>
      </c>
      <c r="G3531">
        <v>-40.767399796080575</v>
      </c>
      <c r="H3531" s="6">
        <v>64204</v>
      </c>
      <c r="I3531" s="6">
        <v>16700</v>
      </c>
      <c r="J3531" s="6">
        <v>110138000</v>
      </c>
      <c r="K3531" s="6">
        <v>0</v>
      </c>
      <c r="L3531" s="3">
        <f t="shared" si="55"/>
        <v>-64204</v>
      </c>
    </row>
    <row r="3532" spans="1:12" x14ac:dyDescent="0.3">
      <c r="A3532" s="2">
        <v>3522901</v>
      </c>
      <c r="B3532" t="s">
        <v>1470</v>
      </c>
      <c r="C3532" t="s">
        <v>6719</v>
      </c>
      <c r="D3532" t="s">
        <v>6596</v>
      </c>
      <c r="E3532">
        <v>0</v>
      </c>
      <c r="F3532">
        <v>-20.186093830724001</v>
      </c>
      <c r="G3532">
        <v>-44.771478137316009</v>
      </c>
      <c r="H3532" s="6">
        <v>206</v>
      </c>
      <c r="I3532" s="6">
        <v>107</v>
      </c>
      <c r="J3532" s="6">
        <v>400000</v>
      </c>
      <c r="K3532" s="6">
        <v>0</v>
      </c>
      <c r="L3532" s="3">
        <f t="shared" si="55"/>
        <v>-206</v>
      </c>
    </row>
    <row r="3533" spans="1:12" x14ac:dyDescent="0.3">
      <c r="A3533" s="2">
        <v>3523008</v>
      </c>
      <c r="B3533" t="s">
        <v>786</v>
      </c>
      <c r="C3533" t="s">
        <v>6719</v>
      </c>
      <c r="D3533" t="s">
        <v>6596</v>
      </c>
      <c r="E3533">
        <v>0</v>
      </c>
      <c r="F3533">
        <v>-18.997289025141654</v>
      </c>
      <c r="G3533">
        <v>-46.314288877627682</v>
      </c>
      <c r="H3533" s="6">
        <v>9806</v>
      </c>
      <c r="I3533" s="6">
        <v>2423</v>
      </c>
      <c r="J3533" s="6">
        <v>14846000</v>
      </c>
      <c r="K3533" s="6">
        <v>1280</v>
      </c>
      <c r="L3533" s="3">
        <f t="shared" si="55"/>
        <v>-8526</v>
      </c>
    </row>
    <row r="3534" spans="1:12" x14ac:dyDescent="0.3">
      <c r="A3534" s="2">
        <v>3523107</v>
      </c>
      <c r="B3534" t="s">
        <v>6755</v>
      </c>
      <c r="C3534" t="s">
        <v>6719</v>
      </c>
      <c r="D3534" t="s">
        <v>6596</v>
      </c>
      <c r="E3534">
        <v>0</v>
      </c>
      <c r="F3534">
        <v>-20.539642174326151</v>
      </c>
      <c r="G3534">
        <v>-44.632527707529135</v>
      </c>
      <c r="H3534" s="6">
        <v>0</v>
      </c>
      <c r="I3534" s="6">
        <v>0</v>
      </c>
      <c r="J3534" s="6">
        <v>0</v>
      </c>
      <c r="K3534" s="6">
        <v>0</v>
      </c>
      <c r="L3534" s="3">
        <f t="shared" si="55"/>
        <v>0</v>
      </c>
    </row>
    <row r="3535" spans="1:12" x14ac:dyDescent="0.3">
      <c r="A3535" s="2">
        <v>3523206</v>
      </c>
      <c r="B3535" t="s">
        <v>1143</v>
      </c>
      <c r="C3535" t="s">
        <v>6719</v>
      </c>
      <c r="D3535" t="s">
        <v>6596</v>
      </c>
      <c r="E3535">
        <v>0</v>
      </c>
      <c r="F3535">
        <v>-20.582856024439554</v>
      </c>
      <c r="G3535">
        <v>-46.924035860641972</v>
      </c>
      <c r="H3535" s="6">
        <v>141909</v>
      </c>
      <c r="I3535" s="6">
        <v>29500</v>
      </c>
      <c r="J3535" s="6">
        <v>200145000</v>
      </c>
      <c r="K3535" s="6">
        <v>101780</v>
      </c>
      <c r="L3535" s="3">
        <f t="shared" si="55"/>
        <v>-40129</v>
      </c>
    </row>
    <row r="3536" spans="1:12" x14ac:dyDescent="0.3">
      <c r="A3536" s="2">
        <v>3523305</v>
      </c>
      <c r="B3536" t="s">
        <v>6756</v>
      </c>
      <c r="C3536" t="s">
        <v>6719</v>
      </c>
      <c r="D3536" t="s">
        <v>6596</v>
      </c>
      <c r="E3536">
        <v>0</v>
      </c>
      <c r="F3536">
        <v>-21.389248423212802</v>
      </c>
      <c r="G3536">
        <v>-42.692084610820054</v>
      </c>
      <c r="H3536" s="6">
        <v>0</v>
      </c>
      <c r="I3536" s="6">
        <v>0</v>
      </c>
      <c r="J3536" s="6">
        <v>0</v>
      </c>
      <c r="K3536" s="6">
        <v>0</v>
      </c>
      <c r="L3536" s="3">
        <f t="shared" si="55"/>
        <v>0</v>
      </c>
    </row>
    <row r="3537" spans="1:12" x14ac:dyDescent="0.3">
      <c r="A3537" s="2">
        <v>3523404</v>
      </c>
      <c r="B3537" t="s">
        <v>2664</v>
      </c>
      <c r="C3537" t="s">
        <v>6719</v>
      </c>
      <c r="D3537" t="s">
        <v>6596</v>
      </c>
      <c r="E3537">
        <v>0</v>
      </c>
      <c r="F3537">
        <v>-21.979311539829904</v>
      </c>
      <c r="G3537">
        <v>-44.931498591375629</v>
      </c>
      <c r="H3537" s="6">
        <v>12492</v>
      </c>
      <c r="I3537" s="6">
        <v>2092</v>
      </c>
      <c r="J3537" s="6">
        <v>15304000</v>
      </c>
      <c r="K3537" s="6">
        <v>1600</v>
      </c>
      <c r="L3537" s="3">
        <f t="shared" si="55"/>
        <v>-10892</v>
      </c>
    </row>
    <row r="3538" spans="1:12" x14ac:dyDescent="0.3">
      <c r="A3538" s="2">
        <v>3523503</v>
      </c>
      <c r="B3538" t="s">
        <v>1615</v>
      </c>
      <c r="C3538" t="s">
        <v>6719</v>
      </c>
      <c r="D3538" t="s">
        <v>6596</v>
      </c>
      <c r="E3538">
        <v>0</v>
      </c>
      <c r="F3538">
        <v>-18.585385511247502</v>
      </c>
      <c r="G3538">
        <v>-49.19628257014535</v>
      </c>
      <c r="H3538" s="6">
        <v>25562</v>
      </c>
      <c r="I3538" s="6">
        <v>5270</v>
      </c>
      <c r="J3538" s="6">
        <v>36487000</v>
      </c>
      <c r="K3538" s="6">
        <v>0</v>
      </c>
      <c r="L3538" s="3">
        <f t="shared" si="55"/>
        <v>-25562</v>
      </c>
    </row>
    <row r="3539" spans="1:12" x14ac:dyDescent="0.3">
      <c r="A3539" s="2">
        <v>3523602</v>
      </c>
      <c r="B3539" t="s">
        <v>2523</v>
      </c>
      <c r="C3539" t="s">
        <v>6719</v>
      </c>
      <c r="D3539" t="s">
        <v>6596</v>
      </c>
      <c r="E3539">
        <v>0</v>
      </c>
      <c r="F3539">
        <v>-22.161175708779457</v>
      </c>
      <c r="G3539">
        <v>-45.453679462718235</v>
      </c>
      <c r="H3539" s="6">
        <v>2160</v>
      </c>
      <c r="I3539" s="6">
        <v>680</v>
      </c>
      <c r="J3539" s="6">
        <v>2917000</v>
      </c>
      <c r="K3539" s="6">
        <v>120120</v>
      </c>
      <c r="L3539" s="3">
        <f t="shared" si="55"/>
        <v>117960</v>
      </c>
    </row>
    <row r="3540" spans="1:12" x14ac:dyDescent="0.3">
      <c r="A3540" s="2">
        <v>3523701</v>
      </c>
      <c r="B3540" t="s">
        <v>2728</v>
      </c>
      <c r="C3540" t="s">
        <v>6719</v>
      </c>
      <c r="D3540" t="s">
        <v>6596</v>
      </c>
      <c r="E3540">
        <v>0</v>
      </c>
      <c r="F3540">
        <v>-19.923113506182652</v>
      </c>
      <c r="G3540">
        <v>-48.381874129464961</v>
      </c>
      <c r="H3540" s="6">
        <v>1410</v>
      </c>
      <c r="I3540" s="6">
        <v>350</v>
      </c>
      <c r="J3540" s="6">
        <v>1908000</v>
      </c>
      <c r="K3540" s="6">
        <v>0</v>
      </c>
      <c r="L3540" s="3">
        <f t="shared" si="55"/>
        <v>-1410</v>
      </c>
    </row>
    <row r="3541" spans="1:12" x14ac:dyDescent="0.3">
      <c r="A3541" s="2">
        <v>3523800</v>
      </c>
      <c r="B3541" t="s">
        <v>3003</v>
      </c>
      <c r="C3541" t="s">
        <v>6719</v>
      </c>
      <c r="D3541" t="s">
        <v>6596</v>
      </c>
      <c r="E3541">
        <v>0</v>
      </c>
      <c r="F3541">
        <v>-19.749056232437503</v>
      </c>
      <c r="G3541">
        <v>-44.895875611642197</v>
      </c>
      <c r="H3541" s="6">
        <v>17835</v>
      </c>
      <c r="I3541" s="6">
        <v>3245</v>
      </c>
      <c r="J3541" s="6">
        <v>21589000</v>
      </c>
      <c r="K3541" s="6">
        <v>520</v>
      </c>
      <c r="L3541" s="3">
        <f t="shared" si="55"/>
        <v>-17315</v>
      </c>
    </row>
    <row r="3542" spans="1:12" x14ac:dyDescent="0.3">
      <c r="A3542" s="2">
        <v>3523909</v>
      </c>
      <c r="B3542" t="s">
        <v>2744</v>
      </c>
      <c r="C3542" t="s">
        <v>6719</v>
      </c>
      <c r="D3542" t="s">
        <v>6596</v>
      </c>
      <c r="E3542">
        <v>0</v>
      </c>
      <c r="F3542">
        <v>-22.417475489721454</v>
      </c>
      <c r="G3542">
        <v>-45.796326658485711</v>
      </c>
      <c r="H3542" s="6">
        <v>3600</v>
      </c>
      <c r="I3542" s="6">
        <v>800</v>
      </c>
      <c r="J3542" s="6">
        <v>5472000</v>
      </c>
      <c r="K3542" s="6">
        <v>12370</v>
      </c>
      <c r="L3542" s="3">
        <f t="shared" si="55"/>
        <v>8770</v>
      </c>
    </row>
    <row r="3543" spans="1:12" x14ac:dyDescent="0.3">
      <c r="A3543" s="2">
        <v>3524006</v>
      </c>
      <c r="B3543" t="s">
        <v>1890</v>
      </c>
      <c r="C3543" t="s">
        <v>6719</v>
      </c>
      <c r="D3543" t="s">
        <v>6596</v>
      </c>
      <c r="E3543">
        <v>0</v>
      </c>
      <c r="F3543">
        <v>-20.66085179944405</v>
      </c>
      <c r="G3543">
        <v>-43.788444664719911</v>
      </c>
      <c r="H3543" s="6">
        <v>8376</v>
      </c>
      <c r="I3543" s="6">
        <v>1464</v>
      </c>
      <c r="J3543" s="6">
        <v>12638000</v>
      </c>
      <c r="K3543" s="6">
        <v>0</v>
      </c>
      <c r="L3543" s="3">
        <f t="shared" si="55"/>
        <v>-8376</v>
      </c>
    </row>
    <row r="3544" spans="1:12" x14ac:dyDescent="0.3">
      <c r="A3544" s="2">
        <v>3524105</v>
      </c>
      <c r="B3544" t="s">
        <v>1807</v>
      </c>
      <c r="C3544" t="s">
        <v>6719</v>
      </c>
      <c r="D3544" t="s">
        <v>6596</v>
      </c>
      <c r="E3544">
        <v>0</v>
      </c>
      <c r="F3544">
        <v>-16.689323447686551</v>
      </c>
      <c r="G3544">
        <v>-44.358495294650218</v>
      </c>
      <c r="H3544" s="6">
        <v>34294</v>
      </c>
      <c r="I3544" s="6">
        <v>11401</v>
      </c>
      <c r="J3544" s="6">
        <v>47405000</v>
      </c>
      <c r="K3544" s="6">
        <v>90790</v>
      </c>
      <c r="L3544" s="3">
        <f t="shared" si="55"/>
        <v>56496</v>
      </c>
    </row>
    <row r="3545" spans="1:12" x14ac:dyDescent="0.3">
      <c r="A3545" s="2">
        <v>3524204</v>
      </c>
      <c r="B3545" t="s">
        <v>240</v>
      </c>
      <c r="C3545" t="s">
        <v>6719</v>
      </c>
      <c r="D3545" t="s">
        <v>6596</v>
      </c>
      <c r="E3545">
        <v>0</v>
      </c>
      <c r="F3545">
        <v>-18.072059305994205</v>
      </c>
      <c r="G3545">
        <v>-43.475348775012485</v>
      </c>
      <c r="H3545" s="6">
        <v>7271</v>
      </c>
      <c r="I3545" s="6">
        <v>2055</v>
      </c>
      <c r="J3545" s="6">
        <v>10348000</v>
      </c>
      <c r="K3545" s="6">
        <v>62270</v>
      </c>
      <c r="L3545" s="3">
        <f t="shared" si="55"/>
        <v>54999</v>
      </c>
    </row>
    <row r="3546" spans="1:12" x14ac:dyDescent="0.3">
      <c r="A3546" s="2">
        <v>3524303</v>
      </c>
      <c r="B3546" t="s">
        <v>995</v>
      </c>
      <c r="C3546" t="s">
        <v>6719</v>
      </c>
      <c r="D3546" t="s">
        <v>6596</v>
      </c>
      <c r="E3546">
        <v>0</v>
      </c>
      <c r="F3546">
        <v>-16.712634005719803</v>
      </c>
      <c r="G3546">
        <v>-42.859550912025462</v>
      </c>
      <c r="H3546" s="6">
        <v>11940</v>
      </c>
      <c r="I3546" s="6">
        <v>3830</v>
      </c>
      <c r="J3546" s="6">
        <v>20595000</v>
      </c>
      <c r="K3546" s="6">
        <v>120410</v>
      </c>
      <c r="L3546" s="3">
        <f t="shared" si="55"/>
        <v>108470</v>
      </c>
    </row>
    <row r="3547" spans="1:12" x14ac:dyDescent="0.3">
      <c r="A3547" s="2">
        <v>3524402</v>
      </c>
      <c r="B3547" t="s">
        <v>4059</v>
      </c>
      <c r="C3547" t="s">
        <v>6719</v>
      </c>
      <c r="D3547" t="s">
        <v>6596</v>
      </c>
      <c r="E3547">
        <v>0</v>
      </c>
      <c r="F3547">
        <v>-15.939326780975904</v>
      </c>
      <c r="G3547">
        <v>-41.855979779632548</v>
      </c>
      <c r="H3547" s="6">
        <v>14</v>
      </c>
      <c r="I3547" s="6">
        <v>2</v>
      </c>
      <c r="J3547" s="6">
        <v>14000</v>
      </c>
      <c r="K3547" s="6">
        <v>11500</v>
      </c>
      <c r="L3547" s="3">
        <f t="shared" si="55"/>
        <v>11486</v>
      </c>
    </row>
    <row r="3548" spans="1:12" x14ac:dyDescent="0.3">
      <c r="A3548" s="2">
        <v>3524501</v>
      </c>
      <c r="B3548" t="s">
        <v>2632</v>
      </c>
      <c r="C3548" t="s">
        <v>6719</v>
      </c>
      <c r="D3548" t="s">
        <v>6596</v>
      </c>
      <c r="E3548">
        <v>0</v>
      </c>
      <c r="F3548">
        <v>-18.453302648823502</v>
      </c>
      <c r="G3548">
        <v>-43.65671463801403</v>
      </c>
      <c r="H3548" s="6">
        <v>3210</v>
      </c>
      <c r="I3548" s="6">
        <v>1400</v>
      </c>
      <c r="J3548" s="6">
        <v>5985000</v>
      </c>
      <c r="K3548" s="6">
        <v>0</v>
      </c>
      <c r="L3548" s="3">
        <f t="shared" si="55"/>
        <v>-3210</v>
      </c>
    </row>
    <row r="3549" spans="1:12" x14ac:dyDescent="0.3">
      <c r="A3549" s="2">
        <v>3524600</v>
      </c>
      <c r="B3549" t="s">
        <v>4573</v>
      </c>
      <c r="C3549" t="s">
        <v>6719</v>
      </c>
      <c r="D3549" t="s">
        <v>6596</v>
      </c>
      <c r="E3549">
        <v>0</v>
      </c>
      <c r="F3549">
        <v>-20.990010336654752</v>
      </c>
      <c r="G3549">
        <v>-43.011081203776165</v>
      </c>
      <c r="H3549" s="6">
        <v>140</v>
      </c>
      <c r="I3549" s="6">
        <v>40</v>
      </c>
      <c r="J3549" s="6">
        <v>140000</v>
      </c>
      <c r="K3549" s="6">
        <v>0</v>
      </c>
      <c r="L3549" s="3">
        <f t="shared" si="55"/>
        <v>-140</v>
      </c>
    </row>
    <row r="3550" spans="1:12" x14ac:dyDescent="0.3">
      <c r="A3550" s="2">
        <v>3524709</v>
      </c>
      <c r="B3550" t="s">
        <v>2626</v>
      </c>
      <c r="C3550" t="s">
        <v>6719</v>
      </c>
      <c r="D3550" t="s">
        <v>6596</v>
      </c>
      <c r="E3550">
        <v>0</v>
      </c>
      <c r="F3550">
        <v>-19.054261783513031</v>
      </c>
      <c r="G3550">
        <v>-42.926721892271736</v>
      </c>
      <c r="H3550" s="6">
        <v>4146</v>
      </c>
      <c r="I3550" s="6">
        <v>710</v>
      </c>
      <c r="J3550" s="6">
        <v>5277000</v>
      </c>
      <c r="K3550" s="6">
        <v>0</v>
      </c>
      <c r="L3550" s="3">
        <f t="shared" si="55"/>
        <v>-4146</v>
      </c>
    </row>
    <row r="3551" spans="1:12" x14ac:dyDescent="0.3">
      <c r="A3551" s="2">
        <v>3524808</v>
      </c>
      <c r="B3551" t="s">
        <v>2790</v>
      </c>
      <c r="C3551" t="s">
        <v>6719</v>
      </c>
      <c r="D3551" t="s">
        <v>6596</v>
      </c>
      <c r="E3551">
        <v>0</v>
      </c>
      <c r="F3551">
        <v>-20.207238877196655</v>
      </c>
      <c r="G3551">
        <v>-41.794261647371975</v>
      </c>
      <c r="H3551" s="6">
        <v>1026</v>
      </c>
      <c r="I3551" s="6">
        <v>220</v>
      </c>
      <c r="J3551" s="6">
        <v>1518000</v>
      </c>
      <c r="K3551" s="6">
        <v>0</v>
      </c>
      <c r="L3551" s="3">
        <f t="shared" si="55"/>
        <v>-1026</v>
      </c>
    </row>
    <row r="3552" spans="1:12" x14ac:dyDescent="0.3">
      <c r="A3552" s="2">
        <v>3524907</v>
      </c>
      <c r="B3552" t="s">
        <v>6757</v>
      </c>
      <c r="C3552" t="s">
        <v>6719</v>
      </c>
      <c r="D3552" t="s">
        <v>6596</v>
      </c>
      <c r="E3552">
        <v>0</v>
      </c>
      <c r="F3552">
        <v>-21.609312784925901</v>
      </c>
      <c r="G3552">
        <v>-45.566434200789665</v>
      </c>
      <c r="H3552" s="6">
        <v>0</v>
      </c>
      <c r="I3552" s="6">
        <v>0</v>
      </c>
      <c r="J3552" s="6">
        <v>0</v>
      </c>
      <c r="K3552" s="6">
        <v>0</v>
      </c>
      <c r="L3552" s="3">
        <f t="shared" si="55"/>
        <v>0</v>
      </c>
    </row>
    <row r="3553" spans="1:12" x14ac:dyDescent="0.3">
      <c r="A3553" s="2">
        <v>3525003</v>
      </c>
      <c r="B3553" t="s">
        <v>6758</v>
      </c>
      <c r="C3553" t="s">
        <v>6719</v>
      </c>
      <c r="D3553" t="s">
        <v>6596</v>
      </c>
      <c r="E3553">
        <v>0</v>
      </c>
      <c r="F3553">
        <v>-20.643707808301503</v>
      </c>
      <c r="G3553">
        <v>-41.913935016968317</v>
      </c>
      <c r="H3553" s="6">
        <v>0</v>
      </c>
      <c r="I3553" s="6">
        <v>0</v>
      </c>
      <c r="J3553" s="6">
        <v>0</v>
      </c>
      <c r="K3553" s="6">
        <v>0</v>
      </c>
      <c r="L3553" s="3">
        <f t="shared" si="55"/>
        <v>0</v>
      </c>
    </row>
    <row r="3554" spans="1:12" x14ac:dyDescent="0.3">
      <c r="A3554" s="2">
        <v>3525102</v>
      </c>
      <c r="B3554" t="s">
        <v>1932</v>
      </c>
      <c r="C3554" t="s">
        <v>6719</v>
      </c>
      <c r="D3554" t="s">
        <v>6596</v>
      </c>
      <c r="E3554">
        <v>0</v>
      </c>
      <c r="F3554">
        <v>-20.288300557868503</v>
      </c>
      <c r="G3554">
        <v>-49.204282025130325</v>
      </c>
      <c r="H3554" s="6">
        <v>10975</v>
      </c>
      <c r="I3554" s="6">
        <v>2800</v>
      </c>
      <c r="J3554" s="6">
        <v>19337000</v>
      </c>
      <c r="K3554" s="6">
        <v>0</v>
      </c>
      <c r="L3554" s="3">
        <f t="shared" si="55"/>
        <v>-10975</v>
      </c>
    </row>
    <row r="3555" spans="1:12" x14ac:dyDescent="0.3">
      <c r="A3555" s="2">
        <v>3525201</v>
      </c>
      <c r="B3555" t="s">
        <v>3666</v>
      </c>
      <c r="C3555" t="s">
        <v>6719</v>
      </c>
      <c r="D3555" t="s">
        <v>6596</v>
      </c>
      <c r="E3555">
        <v>0</v>
      </c>
      <c r="F3555">
        <v>-20.025897875072253</v>
      </c>
      <c r="G3555">
        <v>-48.939153710257095</v>
      </c>
      <c r="H3555" s="6">
        <v>2200</v>
      </c>
      <c r="I3555" s="6">
        <v>400</v>
      </c>
      <c r="J3555" s="6">
        <v>3630000</v>
      </c>
      <c r="K3555" s="6">
        <v>0</v>
      </c>
      <c r="L3555" s="3">
        <f t="shared" si="55"/>
        <v>-2200</v>
      </c>
    </row>
    <row r="3556" spans="1:12" x14ac:dyDescent="0.3">
      <c r="A3556" s="2">
        <v>3525300</v>
      </c>
      <c r="B3556" t="s">
        <v>1135</v>
      </c>
      <c r="C3556" t="s">
        <v>6719</v>
      </c>
      <c r="D3556" t="s">
        <v>6596</v>
      </c>
      <c r="E3556">
        <v>0</v>
      </c>
      <c r="F3556">
        <v>-18.852882403310254</v>
      </c>
      <c r="G3556">
        <v>-41.947081334028802</v>
      </c>
      <c r="H3556" s="6">
        <v>9114</v>
      </c>
      <c r="I3556" s="6">
        <v>4600</v>
      </c>
      <c r="J3556" s="6">
        <v>17758000</v>
      </c>
      <c r="K3556" s="6">
        <v>55440</v>
      </c>
      <c r="L3556" s="3">
        <f t="shared" si="55"/>
        <v>46326</v>
      </c>
    </row>
    <row r="3557" spans="1:12" x14ac:dyDescent="0.3">
      <c r="A3557" s="2">
        <v>3525409</v>
      </c>
      <c r="B3557" t="s">
        <v>2273</v>
      </c>
      <c r="C3557" t="s">
        <v>6719</v>
      </c>
      <c r="D3557" t="s">
        <v>6596</v>
      </c>
      <c r="E3557">
        <v>0</v>
      </c>
      <c r="F3557">
        <v>-19.213748436827352</v>
      </c>
      <c r="G3557">
        <v>-49.786273293982028</v>
      </c>
      <c r="H3557" s="6">
        <v>2610</v>
      </c>
      <c r="I3557" s="6">
        <v>750</v>
      </c>
      <c r="J3557" s="6">
        <v>5012000</v>
      </c>
      <c r="K3557" s="6">
        <v>0</v>
      </c>
      <c r="L3557" s="3">
        <f t="shared" si="55"/>
        <v>-2610</v>
      </c>
    </row>
    <row r="3558" spans="1:12" x14ac:dyDescent="0.3">
      <c r="A3558" s="2">
        <v>3525508</v>
      </c>
      <c r="B3558" t="s">
        <v>3804</v>
      </c>
      <c r="C3558" t="s">
        <v>6719</v>
      </c>
      <c r="D3558" t="s">
        <v>6596</v>
      </c>
      <c r="E3558">
        <v>0</v>
      </c>
      <c r="F3558">
        <v>-19.953886248349452</v>
      </c>
      <c r="G3558">
        <v>-44.700495134852666</v>
      </c>
      <c r="H3558" s="6">
        <v>600</v>
      </c>
      <c r="I3558" s="6">
        <v>150</v>
      </c>
      <c r="J3558" s="6">
        <v>520000</v>
      </c>
      <c r="K3558" s="6">
        <v>0</v>
      </c>
      <c r="L3558" s="3">
        <f t="shared" si="55"/>
        <v>-600</v>
      </c>
    </row>
    <row r="3559" spans="1:12" x14ac:dyDescent="0.3">
      <c r="A3559" s="2">
        <v>3525607</v>
      </c>
      <c r="B3559" t="s">
        <v>1641</v>
      </c>
      <c r="C3559" t="s">
        <v>6719</v>
      </c>
      <c r="D3559" t="s">
        <v>6596</v>
      </c>
      <c r="E3559">
        <v>0</v>
      </c>
      <c r="F3559">
        <v>-18.731440529896553</v>
      </c>
      <c r="G3559">
        <v>-44.366261766116139</v>
      </c>
      <c r="H3559" s="6">
        <v>2968</v>
      </c>
      <c r="I3559" s="6">
        <v>1264</v>
      </c>
      <c r="J3559" s="6">
        <v>6374000</v>
      </c>
      <c r="K3559" s="6">
        <v>0</v>
      </c>
      <c r="L3559" s="3">
        <f t="shared" si="55"/>
        <v>-2968</v>
      </c>
    </row>
    <row r="3560" spans="1:12" x14ac:dyDescent="0.3">
      <c r="A3560" s="2">
        <v>3525706</v>
      </c>
      <c r="B3560" t="s">
        <v>2376</v>
      </c>
      <c r="C3560" t="s">
        <v>6719</v>
      </c>
      <c r="D3560" t="s">
        <v>6596</v>
      </c>
      <c r="E3560">
        <v>0</v>
      </c>
      <c r="F3560">
        <v>-20.390678217049203</v>
      </c>
      <c r="G3560">
        <v>-44.486777957788313</v>
      </c>
      <c r="H3560" s="6">
        <v>19812</v>
      </c>
      <c r="I3560" s="6">
        <v>5910</v>
      </c>
      <c r="J3560" s="6">
        <v>34390000</v>
      </c>
      <c r="K3560" s="6">
        <v>19380</v>
      </c>
      <c r="L3560" s="3">
        <f t="shared" si="55"/>
        <v>-432</v>
      </c>
    </row>
    <row r="3561" spans="1:12" x14ac:dyDescent="0.3">
      <c r="A3561" s="2">
        <v>3525805</v>
      </c>
      <c r="B3561" t="s">
        <v>2955</v>
      </c>
      <c r="C3561" t="s">
        <v>6719</v>
      </c>
      <c r="D3561" t="s">
        <v>6596</v>
      </c>
      <c r="E3561">
        <v>0</v>
      </c>
      <c r="F3561">
        <v>-21.296056359309102</v>
      </c>
      <c r="G3561">
        <v>-44.658838154214401</v>
      </c>
      <c r="H3561" s="6">
        <v>720</v>
      </c>
      <c r="I3561" s="6">
        <v>120</v>
      </c>
      <c r="J3561" s="6">
        <v>864000</v>
      </c>
      <c r="K3561" s="6">
        <v>0</v>
      </c>
      <c r="L3561" s="3">
        <f t="shared" si="55"/>
        <v>-720</v>
      </c>
    </row>
    <row r="3562" spans="1:12" x14ac:dyDescent="0.3">
      <c r="A3562" s="2">
        <v>3525854</v>
      </c>
      <c r="B3562" t="s">
        <v>1888</v>
      </c>
      <c r="C3562" t="s">
        <v>6719</v>
      </c>
      <c r="D3562" t="s">
        <v>6596</v>
      </c>
      <c r="E3562">
        <v>0</v>
      </c>
      <c r="F3562">
        <v>-19.522288618180752</v>
      </c>
      <c r="G3562">
        <v>-43.747333632957741</v>
      </c>
      <c r="H3562" s="6">
        <v>826</v>
      </c>
      <c r="I3562" s="6">
        <v>200</v>
      </c>
      <c r="J3562" s="6">
        <v>1225000</v>
      </c>
      <c r="K3562" s="6">
        <v>0</v>
      </c>
      <c r="L3562" s="3">
        <f t="shared" si="55"/>
        <v>-826</v>
      </c>
    </row>
    <row r="3563" spans="1:12" x14ac:dyDescent="0.3">
      <c r="A3563" s="2">
        <v>3525904</v>
      </c>
      <c r="B3563" t="s">
        <v>4415</v>
      </c>
      <c r="C3563" t="s">
        <v>6719</v>
      </c>
      <c r="D3563" t="s">
        <v>6596</v>
      </c>
      <c r="E3563">
        <v>0</v>
      </c>
      <c r="F3563">
        <v>-15.342934053612503</v>
      </c>
      <c r="G3563">
        <v>-43.670328875963854</v>
      </c>
      <c r="H3563" s="6">
        <v>1560</v>
      </c>
      <c r="I3563" s="6">
        <v>400</v>
      </c>
      <c r="J3563" s="6">
        <v>2646000</v>
      </c>
      <c r="K3563" s="6">
        <v>3346</v>
      </c>
      <c r="L3563" s="3">
        <f t="shared" si="55"/>
        <v>1786</v>
      </c>
    </row>
    <row r="3564" spans="1:12" x14ac:dyDescent="0.3">
      <c r="A3564" s="2">
        <v>3526001</v>
      </c>
      <c r="B3564" t="s">
        <v>1536</v>
      </c>
      <c r="C3564" t="s">
        <v>6719</v>
      </c>
      <c r="D3564" t="s">
        <v>6596</v>
      </c>
      <c r="E3564">
        <v>0</v>
      </c>
      <c r="F3564">
        <v>-15.487872813987904</v>
      </c>
      <c r="G3564">
        <v>-44.359805334903193</v>
      </c>
      <c r="H3564" s="6">
        <v>1623</v>
      </c>
      <c r="I3564" s="6">
        <v>590</v>
      </c>
      <c r="J3564" s="6">
        <v>2859000</v>
      </c>
      <c r="K3564" s="6">
        <v>0</v>
      </c>
      <c r="L3564" s="3">
        <f t="shared" si="55"/>
        <v>-1623</v>
      </c>
    </row>
    <row r="3565" spans="1:12" x14ac:dyDescent="0.3">
      <c r="A3565" s="2">
        <v>3526100</v>
      </c>
      <c r="B3565" t="s">
        <v>4835</v>
      </c>
      <c r="C3565" t="s">
        <v>6719</v>
      </c>
      <c r="D3565" t="s">
        <v>6596</v>
      </c>
      <c r="E3565">
        <v>0</v>
      </c>
      <c r="F3565">
        <v>-20.533033438292552</v>
      </c>
      <c r="G3565">
        <v>-43.985231917330189</v>
      </c>
      <c r="H3565" s="6">
        <v>24</v>
      </c>
      <c r="I3565" s="6">
        <v>10</v>
      </c>
      <c r="J3565" s="6">
        <v>24000</v>
      </c>
      <c r="K3565" s="6">
        <v>0</v>
      </c>
      <c r="L3565" s="3">
        <f t="shared" si="55"/>
        <v>-24</v>
      </c>
    </row>
    <row r="3566" spans="1:12" x14ac:dyDescent="0.3">
      <c r="A3566" s="2">
        <v>3526209</v>
      </c>
      <c r="B3566" t="s">
        <v>6759</v>
      </c>
      <c r="C3566" t="s">
        <v>6719</v>
      </c>
      <c r="D3566" t="s">
        <v>6596</v>
      </c>
      <c r="E3566">
        <v>0</v>
      </c>
      <c r="F3566">
        <v>-17.080423078092302</v>
      </c>
      <c r="G3566">
        <v>-42.256047455932922</v>
      </c>
      <c r="H3566" s="6">
        <v>0</v>
      </c>
      <c r="I3566" s="6">
        <v>0</v>
      </c>
      <c r="J3566" s="6">
        <v>0</v>
      </c>
      <c r="K3566" s="6">
        <v>0</v>
      </c>
      <c r="L3566" s="3">
        <f t="shared" si="55"/>
        <v>0</v>
      </c>
    </row>
    <row r="3567" spans="1:12" x14ac:dyDescent="0.3">
      <c r="A3567" s="2">
        <v>3526308</v>
      </c>
      <c r="B3567" t="s">
        <v>4084</v>
      </c>
      <c r="C3567" t="s">
        <v>6719</v>
      </c>
      <c r="D3567" t="s">
        <v>6596</v>
      </c>
      <c r="E3567">
        <v>0</v>
      </c>
      <c r="F3567">
        <v>-19.990868136846903</v>
      </c>
      <c r="G3567">
        <v>-44.428991235227194</v>
      </c>
      <c r="H3567" s="6">
        <v>1248</v>
      </c>
      <c r="I3567" s="6">
        <v>192</v>
      </c>
      <c r="J3567" s="6">
        <v>1455000</v>
      </c>
      <c r="K3567" s="6">
        <v>0</v>
      </c>
      <c r="L3567" s="3">
        <f t="shared" si="55"/>
        <v>-1248</v>
      </c>
    </row>
    <row r="3568" spans="1:12" x14ac:dyDescent="0.3">
      <c r="A3568" s="2">
        <v>3526407</v>
      </c>
      <c r="B3568" t="s">
        <v>2951</v>
      </c>
      <c r="C3568" t="s">
        <v>6719</v>
      </c>
      <c r="D3568" t="s">
        <v>6596</v>
      </c>
      <c r="E3568">
        <v>0</v>
      </c>
      <c r="F3568">
        <v>-16.722706639983752</v>
      </c>
      <c r="G3568">
        <v>-43.865422434383156</v>
      </c>
      <c r="H3568" s="6">
        <v>22323</v>
      </c>
      <c r="I3568" s="6">
        <v>4250</v>
      </c>
      <c r="J3568" s="6">
        <v>21084000</v>
      </c>
      <c r="K3568" s="6">
        <v>29850</v>
      </c>
      <c r="L3568" s="3">
        <f t="shared" si="55"/>
        <v>7527</v>
      </c>
    </row>
    <row r="3569" spans="1:12" x14ac:dyDescent="0.3">
      <c r="A3569" s="2">
        <v>3526506</v>
      </c>
      <c r="B3569" t="s">
        <v>1585</v>
      </c>
      <c r="C3569" t="s">
        <v>6719</v>
      </c>
      <c r="D3569" t="s">
        <v>6596</v>
      </c>
      <c r="E3569">
        <v>0</v>
      </c>
      <c r="F3569">
        <v>-21.373012752695157</v>
      </c>
      <c r="G3569">
        <v>-46.526804688547934</v>
      </c>
      <c r="H3569" s="6">
        <v>804</v>
      </c>
      <c r="I3569" s="6">
        <v>356</v>
      </c>
      <c r="J3569" s="6">
        <v>1223000</v>
      </c>
      <c r="K3569" s="6">
        <v>5910</v>
      </c>
      <c r="L3569" s="3">
        <f t="shared" si="55"/>
        <v>5106</v>
      </c>
    </row>
    <row r="3570" spans="1:12" x14ac:dyDescent="0.3">
      <c r="A3570" s="2">
        <v>3526605</v>
      </c>
      <c r="B3570" t="s">
        <v>3841</v>
      </c>
      <c r="C3570" t="s">
        <v>6719</v>
      </c>
      <c r="D3570" t="s">
        <v>6596</v>
      </c>
      <c r="E3570">
        <v>0</v>
      </c>
      <c r="F3570">
        <v>-16.503836483617501</v>
      </c>
      <c r="G3570">
        <v>-46.497534355290803</v>
      </c>
      <c r="H3570" s="6">
        <v>92</v>
      </c>
      <c r="I3570" s="6">
        <v>22</v>
      </c>
      <c r="J3570" s="6">
        <v>101000</v>
      </c>
      <c r="K3570" s="6">
        <v>0</v>
      </c>
      <c r="L3570" s="3">
        <f t="shared" si="55"/>
        <v>-92</v>
      </c>
    </row>
    <row r="3571" spans="1:12" x14ac:dyDescent="0.3">
      <c r="A3571" s="2">
        <v>3526704</v>
      </c>
      <c r="B3571" t="s">
        <v>2374</v>
      </c>
      <c r="C3571" t="s">
        <v>6719</v>
      </c>
      <c r="D3571" t="s">
        <v>6596</v>
      </c>
      <c r="E3571">
        <v>0</v>
      </c>
      <c r="F3571">
        <v>-21.234576935024656</v>
      </c>
      <c r="G3571">
        <v>-45.237429119815985</v>
      </c>
      <c r="H3571" s="6">
        <v>39354</v>
      </c>
      <c r="I3571" s="6">
        <v>11200</v>
      </c>
      <c r="J3571" s="6">
        <v>56365000</v>
      </c>
      <c r="K3571" s="6">
        <v>34310</v>
      </c>
      <c r="L3571" s="3">
        <f t="shared" si="55"/>
        <v>-5044</v>
      </c>
    </row>
    <row r="3572" spans="1:12" x14ac:dyDescent="0.3">
      <c r="A3572" s="2">
        <v>3526803</v>
      </c>
      <c r="B3572" t="s">
        <v>1886</v>
      </c>
      <c r="C3572" t="s">
        <v>6719</v>
      </c>
      <c r="D3572" t="s">
        <v>6596</v>
      </c>
      <c r="E3572">
        <v>0</v>
      </c>
      <c r="F3572">
        <v>-19.764423068632702</v>
      </c>
      <c r="G3572">
        <v>-43.035456849718933</v>
      </c>
      <c r="H3572" s="6">
        <v>9810</v>
      </c>
      <c r="I3572" s="6">
        <v>3600</v>
      </c>
      <c r="J3572" s="6">
        <v>20795000</v>
      </c>
      <c r="K3572" s="6">
        <v>22340</v>
      </c>
      <c r="L3572" s="3">
        <f t="shared" si="55"/>
        <v>12530</v>
      </c>
    </row>
    <row r="3573" spans="1:12" x14ac:dyDescent="0.3">
      <c r="A3573" s="2">
        <v>3526902</v>
      </c>
      <c r="B3573" t="s">
        <v>2754</v>
      </c>
      <c r="C3573" t="s">
        <v>6719</v>
      </c>
      <c r="D3573" t="s">
        <v>6596</v>
      </c>
      <c r="E3573">
        <v>0</v>
      </c>
      <c r="F3573">
        <v>-17.401899926527303</v>
      </c>
      <c r="G3573">
        <v>-43.571410982514536</v>
      </c>
      <c r="H3573" s="6">
        <v>35820</v>
      </c>
      <c r="I3573" s="6">
        <v>8300</v>
      </c>
      <c r="J3573" s="6">
        <v>51091000</v>
      </c>
      <c r="K3573" s="6">
        <v>0</v>
      </c>
      <c r="L3573" s="3">
        <f t="shared" si="55"/>
        <v>-35820</v>
      </c>
    </row>
    <row r="3574" spans="1:12" x14ac:dyDescent="0.3">
      <c r="A3574" s="2">
        <v>3527009</v>
      </c>
      <c r="B3574" t="s">
        <v>2091</v>
      </c>
      <c r="C3574" t="s">
        <v>6719</v>
      </c>
      <c r="D3574" t="s">
        <v>6596</v>
      </c>
      <c r="E3574">
        <v>0</v>
      </c>
      <c r="F3574">
        <v>-20.523583123509304</v>
      </c>
      <c r="G3574">
        <v>-43.694770796939565</v>
      </c>
      <c r="H3574" s="6">
        <v>200</v>
      </c>
      <c r="I3574" s="6">
        <v>30</v>
      </c>
      <c r="J3574" s="6">
        <v>173000</v>
      </c>
      <c r="K3574" s="6">
        <v>0</v>
      </c>
      <c r="L3574" s="3">
        <f t="shared" si="55"/>
        <v>-200</v>
      </c>
    </row>
    <row r="3575" spans="1:12" x14ac:dyDescent="0.3">
      <c r="A3575" s="2">
        <v>3527108</v>
      </c>
      <c r="B3575" t="s">
        <v>1535</v>
      </c>
      <c r="C3575" t="s">
        <v>6719</v>
      </c>
      <c r="D3575" t="s">
        <v>6596</v>
      </c>
      <c r="E3575">
        <v>0</v>
      </c>
      <c r="F3575">
        <v>-17.076318651422003</v>
      </c>
      <c r="G3575">
        <v>-41.484964809224728</v>
      </c>
      <c r="H3575" s="6">
        <v>1982</v>
      </c>
      <c r="I3575" s="6">
        <v>726</v>
      </c>
      <c r="J3575" s="6">
        <v>3469000</v>
      </c>
      <c r="K3575" s="6">
        <v>0</v>
      </c>
      <c r="L3575" s="3">
        <f t="shared" si="55"/>
        <v>-1982</v>
      </c>
    </row>
    <row r="3576" spans="1:12" x14ac:dyDescent="0.3">
      <c r="A3576" s="2">
        <v>3527207</v>
      </c>
      <c r="B3576" t="s">
        <v>2814</v>
      </c>
      <c r="C3576" t="s">
        <v>6719</v>
      </c>
      <c r="D3576" t="s">
        <v>6596</v>
      </c>
      <c r="E3576">
        <v>0</v>
      </c>
      <c r="F3576">
        <v>-21.547316026761752</v>
      </c>
      <c r="G3576">
        <v>-45.732695470760802</v>
      </c>
      <c r="H3576" s="6">
        <v>564</v>
      </c>
      <c r="I3576" s="6">
        <v>220</v>
      </c>
      <c r="J3576" s="6">
        <v>712000</v>
      </c>
      <c r="K3576" s="6">
        <v>0</v>
      </c>
      <c r="L3576" s="3">
        <f t="shared" si="55"/>
        <v>-564</v>
      </c>
    </row>
    <row r="3577" spans="1:12" x14ac:dyDescent="0.3">
      <c r="A3577" s="2">
        <v>3527256</v>
      </c>
      <c r="B3577" t="s">
        <v>657</v>
      </c>
      <c r="C3577" t="s">
        <v>6719</v>
      </c>
      <c r="D3577" t="s">
        <v>6596</v>
      </c>
      <c r="E3577">
        <v>0</v>
      </c>
      <c r="F3577">
        <v>-19.281428952073856</v>
      </c>
      <c r="G3577">
        <v>-44.403116870288024</v>
      </c>
      <c r="H3577" s="6">
        <v>2786</v>
      </c>
      <c r="I3577" s="6">
        <v>1171</v>
      </c>
      <c r="J3577" s="6">
        <v>4991000</v>
      </c>
      <c r="K3577" s="6">
        <v>0</v>
      </c>
      <c r="L3577" s="3">
        <f t="shared" si="55"/>
        <v>-2786</v>
      </c>
    </row>
    <row r="3578" spans="1:12" x14ac:dyDescent="0.3">
      <c r="A3578" s="2">
        <v>3527306</v>
      </c>
      <c r="B3578" t="s">
        <v>4348</v>
      </c>
      <c r="C3578" t="s">
        <v>6719</v>
      </c>
      <c r="D3578" t="s">
        <v>6596</v>
      </c>
      <c r="E3578">
        <v>0</v>
      </c>
      <c r="F3578">
        <v>-19.350982479192101</v>
      </c>
      <c r="G3578">
        <v>-43.143813739483612</v>
      </c>
      <c r="H3578" s="6">
        <v>120</v>
      </c>
      <c r="I3578" s="6">
        <v>30</v>
      </c>
      <c r="J3578" s="6">
        <v>130000</v>
      </c>
      <c r="K3578" s="6">
        <v>0</v>
      </c>
      <c r="L3578" s="3">
        <f t="shared" si="55"/>
        <v>-120</v>
      </c>
    </row>
    <row r="3579" spans="1:12" x14ac:dyDescent="0.3">
      <c r="A3579" s="2">
        <v>3527405</v>
      </c>
      <c r="B3579" t="s">
        <v>1960</v>
      </c>
      <c r="C3579" t="s">
        <v>6719</v>
      </c>
      <c r="D3579" t="s">
        <v>6596</v>
      </c>
      <c r="E3579">
        <v>0</v>
      </c>
      <c r="F3579">
        <v>-20.652387747284003</v>
      </c>
      <c r="G3579">
        <v>-44.4934171989932</v>
      </c>
      <c r="H3579" s="6">
        <v>873</v>
      </c>
      <c r="I3579" s="6">
        <v>380</v>
      </c>
      <c r="J3579" s="6">
        <v>1497000</v>
      </c>
      <c r="K3579" s="6">
        <v>0</v>
      </c>
      <c r="L3579" s="3">
        <f t="shared" si="55"/>
        <v>-873</v>
      </c>
    </row>
    <row r="3580" spans="1:12" x14ac:dyDescent="0.3">
      <c r="A3580" s="2">
        <v>3527504</v>
      </c>
      <c r="B3580" t="s">
        <v>1035</v>
      </c>
      <c r="C3580" t="s">
        <v>6719</v>
      </c>
      <c r="D3580" t="s">
        <v>6596</v>
      </c>
      <c r="E3580">
        <v>0</v>
      </c>
      <c r="F3580">
        <v>-20.719211901863353</v>
      </c>
      <c r="G3580">
        <v>-46.611412568035469</v>
      </c>
      <c r="H3580" s="6">
        <v>2188</v>
      </c>
      <c r="I3580" s="6">
        <v>1366</v>
      </c>
      <c r="J3580" s="6">
        <v>3824000</v>
      </c>
      <c r="K3580" s="6">
        <v>0</v>
      </c>
      <c r="L3580" s="3">
        <f t="shared" si="55"/>
        <v>-2188</v>
      </c>
    </row>
    <row r="3581" spans="1:12" x14ac:dyDescent="0.3">
      <c r="A3581" s="2">
        <v>3527603</v>
      </c>
      <c r="B3581" t="s">
        <v>2527</v>
      </c>
      <c r="C3581" t="s">
        <v>6719</v>
      </c>
      <c r="D3581" t="s">
        <v>6596</v>
      </c>
      <c r="E3581">
        <v>0</v>
      </c>
      <c r="F3581">
        <v>-18.940812961349657</v>
      </c>
      <c r="G3581">
        <v>-46.997438240164534</v>
      </c>
      <c r="H3581" s="6">
        <v>8214</v>
      </c>
      <c r="I3581" s="6">
        <v>1800</v>
      </c>
      <c r="J3581" s="6">
        <v>13928000</v>
      </c>
      <c r="K3581" s="6">
        <v>0</v>
      </c>
      <c r="L3581" s="3">
        <f t="shared" si="55"/>
        <v>-8214</v>
      </c>
    </row>
    <row r="3582" spans="1:12" x14ac:dyDescent="0.3">
      <c r="A3582" s="2">
        <v>3527702</v>
      </c>
      <c r="B3582" t="s">
        <v>2596</v>
      </c>
      <c r="C3582" t="s">
        <v>6719</v>
      </c>
      <c r="D3582" t="s">
        <v>6596</v>
      </c>
      <c r="E3582">
        <v>0</v>
      </c>
      <c r="F3582">
        <v>-20.253596401433352</v>
      </c>
      <c r="G3582">
        <v>-45.209810090566258</v>
      </c>
      <c r="H3582" s="6">
        <v>750</v>
      </c>
      <c r="I3582" s="6">
        <v>230</v>
      </c>
      <c r="J3582" s="6">
        <v>1158000</v>
      </c>
      <c r="K3582" s="6">
        <v>0</v>
      </c>
      <c r="L3582" s="3">
        <f t="shared" si="55"/>
        <v>-750</v>
      </c>
    </row>
    <row r="3583" spans="1:12" x14ac:dyDescent="0.3">
      <c r="A3583" s="2">
        <v>3527801</v>
      </c>
      <c r="B3583" t="s">
        <v>558</v>
      </c>
      <c r="C3583" t="s">
        <v>6719</v>
      </c>
      <c r="D3583" t="s">
        <v>6596</v>
      </c>
      <c r="E3583">
        <v>0</v>
      </c>
      <c r="F3583">
        <v>-15.599012453172751</v>
      </c>
      <c r="G3583">
        <v>-44.392443959151109</v>
      </c>
      <c r="H3583" s="6">
        <v>3231</v>
      </c>
      <c r="I3583" s="6">
        <v>1350</v>
      </c>
      <c r="J3583" s="6">
        <v>6719000</v>
      </c>
      <c r="K3583" s="6">
        <v>0</v>
      </c>
      <c r="L3583" s="3">
        <f t="shared" si="55"/>
        <v>-3231</v>
      </c>
    </row>
    <row r="3584" spans="1:12" x14ac:dyDescent="0.3">
      <c r="A3584" s="2">
        <v>3527900</v>
      </c>
      <c r="B3584" t="s">
        <v>2392</v>
      </c>
      <c r="C3584" t="s">
        <v>6719</v>
      </c>
      <c r="D3584" t="s">
        <v>6596</v>
      </c>
      <c r="E3584">
        <v>0</v>
      </c>
      <c r="F3584">
        <v>-19.618395890954755</v>
      </c>
      <c r="G3584">
        <v>-44.04588396030902</v>
      </c>
      <c r="H3584" s="6">
        <v>21077</v>
      </c>
      <c r="I3584" s="6">
        <v>6950</v>
      </c>
      <c r="J3584" s="6">
        <v>27333000</v>
      </c>
      <c r="K3584" s="6">
        <v>0</v>
      </c>
      <c r="L3584" s="3">
        <f t="shared" si="55"/>
        <v>-21077</v>
      </c>
    </row>
    <row r="3585" spans="1:12" x14ac:dyDescent="0.3">
      <c r="A3585" s="2">
        <v>3528007</v>
      </c>
      <c r="B3585" t="s">
        <v>1608</v>
      </c>
      <c r="C3585" t="s">
        <v>6719</v>
      </c>
      <c r="D3585" t="s">
        <v>6596</v>
      </c>
      <c r="E3585">
        <v>0</v>
      </c>
      <c r="F3585">
        <v>-20.483195392434656</v>
      </c>
      <c r="G3585">
        <v>-45.799087029246316</v>
      </c>
      <c r="H3585" s="6">
        <v>4416</v>
      </c>
      <c r="I3585" s="6">
        <v>1460</v>
      </c>
      <c r="J3585" s="6">
        <v>7994000</v>
      </c>
      <c r="K3585" s="6">
        <v>0</v>
      </c>
      <c r="L3585" s="3">
        <f t="shared" si="55"/>
        <v>-4416</v>
      </c>
    </row>
    <row r="3586" spans="1:12" x14ac:dyDescent="0.3">
      <c r="A3586" s="2">
        <v>3528106</v>
      </c>
      <c r="B3586" t="s">
        <v>2852</v>
      </c>
      <c r="C3586" t="s">
        <v>6719</v>
      </c>
      <c r="D3586" t="s">
        <v>6596</v>
      </c>
      <c r="E3586">
        <v>0</v>
      </c>
      <c r="F3586">
        <v>-16.054989729884504</v>
      </c>
      <c r="G3586">
        <v>-45.149506880596604</v>
      </c>
      <c r="H3586" s="6">
        <v>2004</v>
      </c>
      <c r="I3586" s="6">
        <v>530</v>
      </c>
      <c r="J3586" s="6">
        <v>2900000</v>
      </c>
      <c r="K3586" s="6">
        <v>0</v>
      </c>
      <c r="L3586" s="3">
        <f t="shared" si="55"/>
        <v>-2004</v>
      </c>
    </row>
    <row r="3587" spans="1:12" x14ac:dyDescent="0.3">
      <c r="A3587" s="2">
        <v>3528205</v>
      </c>
      <c r="B3587" t="s">
        <v>1913</v>
      </c>
      <c r="C3587" t="s">
        <v>6719</v>
      </c>
      <c r="D3587" t="s">
        <v>6596</v>
      </c>
      <c r="E3587">
        <v>0</v>
      </c>
      <c r="F3587">
        <v>-19.908504908627105</v>
      </c>
      <c r="G3587">
        <v>-48.696638063801245</v>
      </c>
      <c r="H3587" s="6">
        <v>1770</v>
      </c>
      <c r="I3587" s="6">
        <v>500</v>
      </c>
      <c r="J3587" s="6">
        <v>2888000</v>
      </c>
      <c r="K3587" s="6">
        <v>0</v>
      </c>
      <c r="L3587" s="3">
        <f t="shared" ref="L3587:L3650" si="56">K3587-H3587</f>
        <v>-1770</v>
      </c>
    </row>
    <row r="3588" spans="1:12" x14ac:dyDescent="0.3">
      <c r="A3588" s="2">
        <v>3528304</v>
      </c>
      <c r="B3588" t="s">
        <v>2398</v>
      </c>
      <c r="C3588" t="s">
        <v>6719</v>
      </c>
      <c r="D3588" t="s">
        <v>6596</v>
      </c>
      <c r="E3588">
        <v>0</v>
      </c>
      <c r="F3588">
        <v>-22.230302995154805</v>
      </c>
      <c r="G3588">
        <v>-45.937144275826533</v>
      </c>
      <c r="H3588" s="6">
        <v>6822</v>
      </c>
      <c r="I3588" s="6">
        <v>2285</v>
      </c>
      <c r="J3588" s="6">
        <v>12087000</v>
      </c>
      <c r="K3588" s="6">
        <v>3990</v>
      </c>
      <c r="L3588" s="3">
        <f t="shared" si="56"/>
        <v>-2832</v>
      </c>
    </row>
    <row r="3589" spans="1:12" x14ac:dyDescent="0.3">
      <c r="A3589" s="2">
        <v>3528403</v>
      </c>
      <c r="B3589" t="s">
        <v>1516</v>
      </c>
      <c r="C3589" t="s">
        <v>6719</v>
      </c>
      <c r="D3589" t="s">
        <v>6596</v>
      </c>
      <c r="E3589">
        <v>0</v>
      </c>
      <c r="F3589">
        <v>-20.744184453965453</v>
      </c>
      <c r="G3589">
        <v>-46.860917341701636</v>
      </c>
      <c r="H3589" s="6">
        <v>3114</v>
      </c>
      <c r="I3589" s="6">
        <v>630</v>
      </c>
      <c r="J3589" s="6">
        <v>3668000</v>
      </c>
      <c r="K3589" s="6">
        <v>66880</v>
      </c>
      <c r="L3589" s="3">
        <f t="shared" si="56"/>
        <v>63766</v>
      </c>
    </row>
    <row r="3590" spans="1:12" x14ac:dyDescent="0.3">
      <c r="A3590" s="2">
        <v>3528502</v>
      </c>
      <c r="B3590" t="s">
        <v>6760</v>
      </c>
      <c r="C3590" t="s">
        <v>6719</v>
      </c>
      <c r="D3590" t="s">
        <v>6596</v>
      </c>
      <c r="E3590">
        <v>0</v>
      </c>
      <c r="F3590">
        <v>-19.756945252258902</v>
      </c>
      <c r="G3590">
        <v>-46.378448644106378</v>
      </c>
      <c r="H3590" s="6">
        <v>0</v>
      </c>
      <c r="I3590" s="6">
        <v>0</v>
      </c>
      <c r="J3590" s="6">
        <v>0</v>
      </c>
      <c r="K3590" s="6">
        <v>0</v>
      </c>
      <c r="L3590" s="3">
        <f t="shared" si="56"/>
        <v>0</v>
      </c>
    </row>
    <row r="3591" spans="1:12" x14ac:dyDescent="0.3">
      <c r="A3591" s="2">
        <v>3528601</v>
      </c>
      <c r="B3591" t="s">
        <v>965</v>
      </c>
      <c r="C3591" t="s">
        <v>6719</v>
      </c>
      <c r="D3591" t="s">
        <v>6596</v>
      </c>
      <c r="E3591">
        <v>0</v>
      </c>
      <c r="F3591">
        <v>-19.191238301812952</v>
      </c>
      <c r="G3591">
        <v>-46.242753091627463</v>
      </c>
      <c r="H3591" s="6">
        <v>20395</v>
      </c>
      <c r="I3591" s="6">
        <v>5910</v>
      </c>
      <c r="J3591" s="6">
        <v>23861000</v>
      </c>
      <c r="K3591" s="6">
        <v>0</v>
      </c>
      <c r="L3591" s="3">
        <f t="shared" si="56"/>
        <v>-20395</v>
      </c>
    </row>
    <row r="3592" spans="1:12" x14ac:dyDescent="0.3">
      <c r="A3592" s="2">
        <v>3528700</v>
      </c>
      <c r="B3592" t="s">
        <v>2674</v>
      </c>
      <c r="C3592" t="s">
        <v>6719</v>
      </c>
      <c r="D3592" t="s">
        <v>6596</v>
      </c>
      <c r="E3592">
        <v>0</v>
      </c>
      <c r="F3592">
        <v>-21.119471032200703</v>
      </c>
      <c r="G3592">
        <v>-44.223257848384193</v>
      </c>
      <c r="H3592" s="6">
        <v>5100</v>
      </c>
      <c r="I3592" s="6">
        <v>1700</v>
      </c>
      <c r="J3592" s="6">
        <v>6342000</v>
      </c>
      <c r="K3592" s="6">
        <v>0</v>
      </c>
      <c r="L3592" s="3">
        <f t="shared" si="56"/>
        <v>-5100</v>
      </c>
    </row>
    <row r="3593" spans="1:12" x14ac:dyDescent="0.3">
      <c r="A3593" s="2">
        <v>3528809</v>
      </c>
      <c r="B3593" t="s">
        <v>591</v>
      </c>
      <c r="C3593" t="s">
        <v>6719</v>
      </c>
      <c r="D3593" t="s">
        <v>6596</v>
      </c>
      <c r="E3593">
        <v>0</v>
      </c>
      <c r="F3593">
        <v>-20.238277255279204</v>
      </c>
      <c r="G3593">
        <v>-42.818452853326143</v>
      </c>
      <c r="H3593" s="6">
        <v>165224</v>
      </c>
      <c r="I3593" s="6">
        <v>52735</v>
      </c>
      <c r="J3593" s="6">
        <v>166009000</v>
      </c>
      <c r="K3593" s="6">
        <v>122208</v>
      </c>
      <c r="L3593" s="3">
        <f t="shared" si="56"/>
        <v>-43016</v>
      </c>
    </row>
    <row r="3594" spans="1:12" x14ac:dyDescent="0.3">
      <c r="A3594" s="2">
        <v>3528858</v>
      </c>
      <c r="B3594" t="s">
        <v>2926</v>
      </c>
      <c r="C3594" t="s">
        <v>6719</v>
      </c>
      <c r="D3594" t="s">
        <v>6596</v>
      </c>
      <c r="E3594">
        <v>0</v>
      </c>
      <c r="F3594">
        <v>-21.949692044444902</v>
      </c>
      <c r="G3594">
        <v>-43.172317833715987</v>
      </c>
      <c r="H3594" s="6">
        <v>800</v>
      </c>
      <c r="I3594" s="6">
        <v>300</v>
      </c>
      <c r="J3594" s="6">
        <v>1217000</v>
      </c>
      <c r="K3594" s="6">
        <v>0</v>
      </c>
      <c r="L3594" s="3">
        <f t="shared" si="56"/>
        <v>-800</v>
      </c>
    </row>
    <row r="3595" spans="1:12" x14ac:dyDescent="0.3">
      <c r="A3595" s="2">
        <v>3528908</v>
      </c>
      <c r="B3595" t="s">
        <v>1989</v>
      </c>
      <c r="C3595" t="s">
        <v>6719</v>
      </c>
      <c r="D3595" t="s">
        <v>6596</v>
      </c>
      <c r="E3595">
        <v>0</v>
      </c>
      <c r="F3595">
        <v>-18.586105594455255</v>
      </c>
      <c r="G3595">
        <v>-41.49035282882798</v>
      </c>
      <c r="H3595" s="6">
        <v>516</v>
      </c>
      <c r="I3595" s="6">
        <v>150</v>
      </c>
      <c r="J3595" s="6">
        <v>641000</v>
      </c>
      <c r="K3595" s="6">
        <v>0</v>
      </c>
      <c r="L3595" s="3">
        <f t="shared" si="56"/>
        <v>-516</v>
      </c>
    </row>
    <row r="3596" spans="1:12" x14ac:dyDescent="0.3">
      <c r="A3596" s="2">
        <v>3529005</v>
      </c>
      <c r="B3596" t="s">
        <v>2017</v>
      </c>
      <c r="C3596" t="s">
        <v>6719</v>
      </c>
      <c r="D3596" t="s">
        <v>6596</v>
      </c>
      <c r="E3596">
        <v>0</v>
      </c>
      <c r="F3596">
        <v>-18.918808516417151</v>
      </c>
      <c r="G3596">
        <v>-41.36362823686958</v>
      </c>
      <c r="H3596" s="6">
        <v>14500</v>
      </c>
      <c r="I3596" s="6">
        <v>4400</v>
      </c>
      <c r="J3596" s="6">
        <v>19343000</v>
      </c>
      <c r="K3596" s="6">
        <v>19300</v>
      </c>
      <c r="L3596" s="3">
        <f t="shared" si="56"/>
        <v>4800</v>
      </c>
    </row>
    <row r="3597" spans="1:12" x14ac:dyDescent="0.3">
      <c r="A3597" s="2">
        <v>3529104</v>
      </c>
      <c r="B3597" t="s">
        <v>2717</v>
      </c>
      <c r="C3597" t="s">
        <v>6719</v>
      </c>
      <c r="D3597" t="s">
        <v>6596</v>
      </c>
      <c r="E3597">
        <v>0</v>
      </c>
      <c r="F3597">
        <v>-19.831800701790602</v>
      </c>
      <c r="G3597">
        <v>-43.348040019305621</v>
      </c>
      <c r="H3597" s="6">
        <v>1392</v>
      </c>
      <c r="I3597" s="6">
        <v>390</v>
      </c>
      <c r="J3597" s="6">
        <v>2220000</v>
      </c>
      <c r="K3597" s="6">
        <v>0</v>
      </c>
      <c r="L3597" s="3">
        <f t="shared" si="56"/>
        <v>-1392</v>
      </c>
    </row>
    <row r="3598" spans="1:12" x14ac:dyDescent="0.3">
      <c r="A3598" s="2">
        <v>3529203</v>
      </c>
      <c r="B3598" t="s">
        <v>1192</v>
      </c>
      <c r="C3598" t="s">
        <v>6719</v>
      </c>
      <c r="D3598" t="s">
        <v>6596</v>
      </c>
      <c r="E3598">
        <v>0</v>
      </c>
      <c r="F3598">
        <v>-18.545186829506438</v>
      </c>
      <c r="G3598">
        <v>-42.776048143391698</v>
      </c>
      <c r="H3598" s="6">
        <v>21903</v>
      </c>
      <c r="I3598" s="6">
        <v>6700</v>
      </c>
      <c r="J3598" s="6">
        <v>35059000</v>
      </c>
      <c r="K3598" s="6">
        <v>0</v>
      </c>
      <c r="L3598" s="3">
        <f t="shared" si="56"/>
        <v>-21903</v>
      </c>
    </row>
    <row r="3599" spans="1:12" x14ac:dyDescent="0.3">
      <c r="A3599" s="2">
        <v>3529302</v>
      </c>
      <c r="B3599" t="s">
        <v>1214</v>
      </c>
      <c r="C3599" t="s">
        <v>6719</v>
      </c>
      <c r="D3599" t="s">
        <v>6596</v>
      </c>
      <c r="E3599">
        <v>0</v>
      </c>
      <c r="F3599">
        <v>-18.365505759513557</v>
      </c>
      <c r="G3599">
        <v>-42.600231939651138</v>
      </c>
      <c r="H3599" s="6">
        <v>8800</v>
      </c>
      <c r="I3599" s="6">
        <v>4250</v>
      </c>
      <c r="J3599" s="6">
        <v>14719000</v>
      </c>
      <c r="K3599" s="6">
        <v>2640</v>
      </c>
      <c r="L3599" s="3">
        <f t="shared" si="56"/>
        <v>-6160</v>
      </c>
    </row>
    <row r="3600" spans="1:12" x14ac:dyDescent="0.3">
      <c r="A3600" s="2">
        <v>3529401</v>
      </c>
      <c r="B3600" t="s">
        <v>6761</v>
      </c>
      <c r="C3600" t="s">
        <v>6719</v>
      </c>
      <c r="D3600" t="s">
        <v>6596</v>
      </c>
      <c r="E3600">
        <v>0</v>
      </c>
      <c r="F3600">
        <v>-18.362279724982404</v>
      </c>
      <c r="G3600">
        <v>-43.174459309057838</v>
      </c>
      <c r="H3600" s="6">
        <v>0</v>
      </c>
      <c r="I3600" s="6">
        <v>0</v>
      </c>
      <c r="J3600" s="6">
        <v>0</v>
      </c>
      <c r="K3600" s="6">
        <v>0</v>
      </c>
      <c r="L3600" s="3">
        <f t="shared" si="56"/>
        <v>0</v>
      </c>
    </row>
    <row r="3601" spans="1:12" x14ac:dyDescent="0.3">
      <c r="A3601" s="2">
        <v>3529500</v>
      </c>
      <c r="B3601" t="s">
        <v>2389</v>
      </c>
      <c r="C3601" t="s">
        <v>6719</v>
      </c>
      <c r="D3601" t="s">
        <v>6596</v>
      </c>
      <c r="E3601">
        <v>0</v>
      </c>
      <c r="F3601">
        <v>-19.92557921831725</v>
      </c>
      <c r="G3601">
        <v>-46.821915362183262</v>
      </c>
      <c r="H3601" s="6">
        <v>1440</v>
      </c>
      <c r="I3601" s="6">
        <v>450</v>
      </c>
      <c r="J3601" s="6">
        <v>1692000</v>
      </c>
      <c r="K3601" s="6">
        <v>0</v>
      </c>
      <c r="L3601" s="3">
        <f t="shared" si="56"/>
        <v>-1440</v>
      </c>
    </row>
    <row r="3602" spans="1:12" x14ac:dyDescent="0.3">
      <c r="A3602" s="2">
        <v>3529609</v>
      </c>
      <c r="B3602" t="s">
        <v>2191</v>
      </c>
      <c r="C3602" t="s">
        <v>6719</v>
      </c>
      <c r="D3602" t="s">
        <v>6596</v>
      </c>
      <c r="E3602">
        <v>0</v>
      </c>
      <c r="F3602">
        <v>-19.281494872784403</v>
      </c>
      <c r="G3602">
        <v>-42.007734577441234</v>
      </c>
      <c r="H3602" s="6">
        <v>6330</v>
      </c>
      <c r="I3602" s="6">
        <v>1500</v>
      </c>
      <c r="J3602" s="6">
        <v>7811000</v>
      </c>
      <c r="K3602" s="6">
        <v>90000</v>
      </c>
      <c r="L3602" s="3">
        <f t="shared" si="56"/>
        <v>83670</v>
      </c>
    </row>
    <row r="3603" spans="1:12" x14ac:dyDescent="0.3">
      <c r="A3603" s="2">
        <v>3529658</v>
      </c>
      <c r="B3603" t="s">
        <v>1542</v>
      </c>
      <c r="C3603" t="s">
        <v>6719</v>
      </c>
      <c r="D3603" t="s">
        <v>6596</v>
      </c>
      <c r="E3603">
        <v>0</v>
      </c>
      <c r="F3603">
        <v>-17.862539808014002</v>
      </c>
      <c r="G3603">
        <v>-41.509635165789696</v>
      </c>
      <c r="H3603" s="6">
        <v>553</v>
      </c>
      <c r="I3603" s="6">
        <v>160</v>
      </c>
      <c r="J3603" s="6">
        <v>959000</v>
      </c>
      <c r="K3603" s="6">
        <v>0</v>
      </c>
      <c r="L3603" s="3">
        <f t="shared" si="56"/>
        <v>-553</v>
      </c>
    </row>
    <row r="3604" spans="1:12" x14ac:dyDescent="0.3">
      <c r="A3604" s="2">
        <v>3529708</v>
      </c>
      <c r="B3604" t="s">
        <v>1306</v>
      </c>
      <c r="C3604" t="s">
        <v>6719</v>
      </c>
      <c r="D3604" t="s">
        <v>6596</v>
      </c>
      <c r="E3604">
        <v>0</v>
      </c>
      <c r="F3604">
        <v>-18.205921224017402</v>
      </c>
      <c r="G3604">
        <v>-45.225735246741465</v>
      </c>
      <c r="H3604" s="6">
        <v>113420</v>
      </c>
      <c r="I3604" s="6">
        <v>25548</v>
      </c>
      <c r="J3604" s="6">
        <v>140777000</v>
      </c>
      <c r="K3604" s="6">
        <v>17480</v>
      </c>
      <c r="L3604" s="3">
        <f t="shared" si="56"/>
        <v>-95940</v>
      </c>
    </row>
    <row r="3605" spans="1:12" x14ac:dyDescent="0.3">
      <c r="A3605" s="2">
        <v>3529807</v>
      </c>
      <c r="B3605" t="s">
        <v>1588</v>
      </c>
      <c r="C3605" t="s">
        <v>6719</v>
      </c>
      <c r="D3605" t="s">
        <v>6596</v>
      </c>
      <c r="E3605">
        <v>0</v>
      </c>
      <c r="F3605">
        <v>-16.060025197128756</v>
      </c>
      <c r="G3605">
        <v>-46.256228873446645</v>
      </c>
      <c r="H3605" s="6">
        <v>2212</v>
      </c>
      <c r="I3605" s="6">
        <v>1260</v>
      </c>
      <c r="J3605" s="6">
        <v>4300000</v>
      </c>
      <c r="K3605" s="6">
        <v>10890</v>
      </c>
      <c r="L3605" s="3">
        <f t="shared" si="56"/>
        <v>8678</v>
      </c>
    </row>
    <row r="3606" spans="1:12" x14ac:dyDescent="0.3">
      <c r="A3606" s="2">
        <v>3530003</v>
      </c>
      <c r="B3606" t="s">
        <v>1469</v>
      </c>
      <c r="C3606" t="s">
        <v>6719</v>
      </c>
      <c r="D3606" t="s">
        <v>6596</v>
      </c>
      <c r="E3606">
        <v>0</v>
      </c>
      <c r="F3606">
        <v>-16.132091016993098</v>
      </c>
      <c r="G3606">
        <v>-45.737028184367468</v>
      </c>
      <c r="H3606" s="6">
        <v>1770</v>
      </c>
      <c r="I3606" s="6">
        <v>500</v>
      </c>
      <c r="J3606" s="6">
        <v>3172000</v>
      </c>
      <c r="K3606" s="6">
        <v>0</v>
      </c>
      <c r="L3606" s="3">
        <f t="shared" si="56"/>
        <v>-1770</v>
      </c>
    </row>
    <row r="3607" spans="1:12" x14ac:dyDescent="0.3">
      <c r="A3607" s="2">
        <v>3529906</v>
      </c>
      <c r="B3607" t="s">
        <v>6762</v>
      </c>
      <c r="C3607" t="s">
        <v>6719</v>
      </c>
      <c r="D3607" t="s">
        <v>6596</v>
      </c>
      <c r="E3607">
        <v>0</v>
      </c>
      <c r="F3607">
        <v>-20.326776648408753</v>
      </c>
      <c r="G3607">
        <v>-46.372456979448494</v>
      </c>
      <c r="H3607" s="6">
        <v>0</v>
      </c>
      <c r="I3607" s="6">
        <v>0</v>
      </c>
      <c r="J3607" s="6">
        <v>0</v>
      </c>
      <c r="K3607" s="6">
        <v>0</v>
      </c>
      <c r="L3607" s="3">
        <f t="shared" si="56"/>
        <v>0</v>
      </c>
    </row>
    <row r="3608" spans="1:12" x14ac:dyDescent="0.3">
      <c r="A3608" s="2">
        <v>3530102</v>
      </c>
      <c r="B3608" t="s">
        <v>1936</v>
      </c>
      <c r="C3608" t="s">
        <v>6719</v>
      </c>
      <c r="D3608" t="s">
        <v>6596</v>
      </c>
      <c r="E3608">
        <v>0</v>
      </c>
      <c r="F3608">
        <v>-20.752072007029252</v>
      </c>
      <c r="G3608">
        <v>-42.879477375670859</v>
      </c>
      <c r="H3608" s="6">
        <v>3828</v>
      </c>
      <c r="I3608" s="6">
        <v>1650</v>
      </c>
      <c r="J3608" s="6">
        <v>5840000</v>
      </c>
      <c r="K3608" s="6">
        <v>0</v>
      </c>
      <c r="L3608" s="3">
        <f t="shared" si="56"/>
        <v>-3828</v>
      </c>
    </row>
    <row r="3609" spans="1:12" x14ac:dyDescent="0.3">
      <c r="A3609" s="2">
        <v>3530201</v>
      </c>
      <c r="B3609" t="s">
        <v>1711</v>
      </c>
      <c r="C3609" t="s">
        <v>6719</v>
      </c>
      <c r="D3609" t="s">
        <v>6596</v>
      </c>
      <c r="E3609">
        <v>0</v>
      </c>
      <c r="F3609">
        <v>-18.825140392548054</v>
      </c>
      <c r="G3609">
        <v>-42.714804470327067</v>
      </c>
      <c r="H3609" s="6">
        <v>12993</v>
      </c>
      <c r="I3609" s="6">
        <v>3950</v>
      </c>
      <c r="J3609" s="6">
        <v>18564000</v>
      </c>
      <c r="K3609" s="6">
        <v>27860</v>
      </c>
      <c r="L3609" s="3">
        <f t="shared" si="56"/>
        <v>14867</v>
      </c>
    </row>
    <row r="3610" spans="1:12" x14ac:dyDescent="0.3">
      <c r="A3610" s="2">
        <v>3530300</v>
      </c>
      <c r="B3610" t="s">
        <v>1579</v>
      </c>
      <c r="C3610" t="s">
        <v>6719</v>
      </c>
      <c r="D3610" t="s">
        <v>6596</v>
      </c>
      <c r="E3610">
        <v>0</v>
      </c>
      <c r="F3610">
        <v>-21.0119895771312</v>
      </c>
      <c r="G3610">
        <v>-42.839389391001568</v>
      </c>
      <c r="H3610" s="6">
        <v>5357</v>
      </c>
      <c r="I3610" s="6">
        <v>1488</v>
      </c>
      <c r="J3610" s="6">
        <v>7919000</v>
      </c>
      <c r="K3610" s="6">
        <v>0</v>
      </c>
      <c r="L3610" s="3">
        <f t="shared" si="56"/>
        <v>-5357</v>
      </c>
    </row>
    <row r="3611" spans="1:12" x14ac:dyDescent="0.3">
      <c r="A3611" s="2">
        <v>3530409</v>
      </c>
      <c r="B3611" t="s">
        <v>1571</v>
      </c>
      <c r="C3611" t="s">
        <v>6719</v>
      </c>
      <c r="D3611" t="s">
        <v>6596</v>
      </c>
      <c r="E3611">
        <v>0</v>
      </c>
      <c r="F3611">
        <v>-22.529013039655652</v>
      </c>
      <c r="G3611">
        <v>-45.356773953052809</v>
      </c>
      <c r="H3611" s="6">
        <v>1260</v>
      </c>
      <c r="I3611" s="6">
        <v>600</v>
      </c>
      <c r="J3611" s="6">
        <v>2171000</v>
      </c>
      <c r="K3611" s="6">
        <v>0</v>
      </c>
      <c r="L3611" s="3">
        <f t="shared" si="56"/>
        <v>-1260</v>
      </c>
    </row>
    <row r="3612" spans="1:12" x14ac:dyDescent="0.3">
      <c r="A3612" s="2">
        <v>3530508</v>
      </c>
      <c r="B3612" t="s">
        <v>2986</v>
      </c>
      <c r="C3612" t="s">
        <v>6719</v>
      </c>
      <c r="D3612" t="s">
        <v>6596</v>
      </c>
      <c r="E3612">
        <v>0</v>
      </c>
      <c r="F3612">
        <v>-20.8056132241888</v>
      </c>
      <c r="G3612">
        <v>-40.647658942202654</v>
      </c>
      <c r="H3612" s="6">
        <v>45180</v>
      </c>
      <c r="I3612" s="6">
        <v>10000</v>
      </c>
      <c r="J3612" s="6">
        <v>67455000</v>
      </c>
      <c r="K3612" s="6">
        <v>24000</v>
      </c>
      <c r="L3612" s="3">
        <f t="shared" si="56"/>
        <v>-21180</v>
      </c>
    </row>
    <row r="3613" spans="1:12" x14ac:dyDescent="0.3">
      <c r="A3613" s="2">
        <v>3530607</v>
      </c>
      <c r="B3613" t="s">
        <v>2856</v>
      </c>
      <c r="C3613" t="s">
        <v>6719</v>
      </c>
      <c r="D3613" t="s">
        <v>6596</v>
      </c>
      <c r="E3613">
        <v>0</v>
      </c>
      <c r="F3613">
        <v>-18.759089053331252</v>
      </c>
      <c r="G3613">
        <v>-40.890398623960024</v>
      </c>
      <c r="H3613" s="6">
        <v>42</v>
      </c>
      <c r="I3613" s="6">
        <v>30</v>
      </c>
      <c r="J3613" s="6">
        <v>105000</v>
      </c>
      <c r="K3613" s="6">
        <v>2030</v>
      </c>
      <c r="L3613" s="3">
        <f t="shared" si="56"/>
        <v>1988</v>
      </c>
    </row>
    <row r="3614" spans="1:12" x14ac:dyDescent="0.3">
      <c r="A3614" s="2">
        <v>3530706</v>
      </c>
      <c r="B3614" t="s">
        <v>2701</v>
      </c>
      <c r="C3614" t="s">
        <v>6719</v>
      </c>
      <c r="D3614" t="s">
        <v>6596</v>
      </c>
      <c r="E3614">
        <v>0</v>
      </c>
      <c r="F3614">
        <v>-18.538715162204053</v>
      </c>
      <c r="G3614">
        <v>-40.302955643101278</v>
      </c>
      <c r="H3614" s="6">
        <v>48702</v>
      </c>
      <c r="I3614" s="6">
        <v>10200</v>
      </c>
      <c r="J3614" s="6">
        <v>60257000</v>
      </c>
      <c r="K3614" s="6">
        <v>68130</v>
      </c>
      <c r="L3614" s="3">
        <f t="shared" si="56"/>
        <v>19428</v>
      </c>
    </row>
    <row r="3615" spans="1:12" x14ac:dyDescent="0.3">
      <c r="A3615" s="2">
        <v>3530805</v>
      </c>
      <c r="B3615" t="s">
        <v>1714</v>
      </c>
      <c r="C3615" t="s">
        <v>6719</v>
      </c>
      <c r="D3615" t="s">
        <v>6596</v>
      </c>
      <c r="E3615">
        <v>0</v>
      </c>
      <c r="F3615">
        <v>-20.850112349692051</v>
      </c>
      <c r="G3615">
        <v>-41.11191881044261</v>
      </c>
      <c r="H3615" s="6">
        <v>27570</v>
      </c>
      <c r="I3615" s="6">
        <v>5500</v>
      </c>
      <c r="J3615" s="6">
        <v>41814000</v>
      </c>
      <c r="K3615" s="6">
        <v>34790</v>
      </c>
      <c r="L3615" s="3">
        <f t="shared" si="56"/>
        <v>7220</v>
      </c>
    </row>
    <row r="3616" spans="1:12" x14ac:dyDescent="0.3">
      <c r="A3616" s="2">
        <v>3530904</v>
      </c>
      <c r="B3616" t="s">
        <v>1460</v>
      </c>
      <c r="C3616" t="s">
        <v>6719</v>
      </c>
      <c r="D3616" t="s">
        <v>6596</v>
      </c>
      <c r="E3616">
        <v>0</v>
      </c>
      <c r="F3616">
        <v>-19.536270083621655</v>
      </c>
      <c r="G3616">
        <v>-40.63031755403194</v>
      </c>
      <c r="H3616" s="6">
        <v>585</v>
      </c>
      <c r="I3616" s="6">
        <v>165</v>
      </c>
      <c r="J3616" s="6">
        <v>872000</v>
      </c>
      <c r="K3616" s="6">
        <v>0</v>
      </c>
      <c r="L3616" s="3">
        <f t="shared" si="56"/>
        <v>-585</v>
      </c>
    </row>
    <row r="3617" spans="1:12" x14ac:dyDescent="0.3">
      <c r="A3617" s="2">
        <v>3531001</v>
      </c>
      <c r="B3617" t="s">
        <v>2359</v>
      </c>
      <c r="C3617" t="s">
        <v>6719</v>
      </c>
      <c r="D3617" t="s">
        <v>6596</v>
      </c>
      <c r="E3617">
        <v>0</v>
      </c>
      <c r="F3617">
        <v>-20.365581113809856</v>
      </c>
      <c r="G3617">
        <v>-41.245348041194099</v>
      </c>
      <c r="H3617" s="6">
        <v>2118</v>
      </c>
      <c r="I3617" s="6">
        <v>910</v>
      </c>
      <c r="J3617" s="6">
        <v>3201000</v>
      </c>
      <c r="K3617" s="6">
        <v>38500</v>
      </c>
      <c r="L3617" s="3">
        <f t="shared" si="56"/>
        <v>36382</v>
      </c>
    </row>
    <row r="3618" spans="1:12" x14ac:dyDescent="0.3">
      <c r="A3618" s="2">
        <v>3531100</v>
      </c>
      <c r="B3618" t="s">
        <v>6763</v>
      </c>
      <c r="C3618" t="s">
        <v>6719</v>
      </c>
      <c r="D3618" t="s">
        <v>6596</v>
      </c>
      <c r="E3618">
        <v>0</v>
      </c>
      <c r="F3618">
        <v>-20.364238522378553</v>
      </c>
      <c r="G3618">
        <v>-40.659396354581062</v>
      </c>
      <c r="H3618" s="6">
        <v>0</v>
      </c>
      <c r="I3618" s="6">
        <v>0</v>
      </c>
      <c r="J3618" s="6">
        <v>0</v>
      </c>
      <c r="K3618" s="6">
        <v>0</v>
      </c>
      <c r="L3618" s="3">
        <f t="shared" si="56"/>
        <v>0</v>
      </c>
    </row>
    <row r="3619" spans="1:12" x14ac:dyDescent="0.3">
      <c r="A3619" s="2">
        <v>3531209</v>
      </c>
      <c r="B3619" t="s">
        <v>2518</v>
      </c>
      <c r="C3619" t="s">
        <v>6719</v>
      </c>
      <c r="D3619" t="s">
        <v>6596</v>
      </c>
      <c r="E3619">
        <v>0</v>
      </c>
      <c r="F3619">
        <v>-20.797697898267703</v>
      </c>
      <c r="G3619">
        <v>-41.402934574470599</v>
      </c>
      <c r="H3619" s="6">
        <v>780</v>
      </c>
      <c r="I3619" s="6">
        <v>140</v>
      </c>
      <c r="J3619" s="6">
        <v>689000</v>
      </c>
      <c r="K3619" s="6">
        <v>0</v>
      </c>
      <c r="L3619" s="3">
        <f t="shared" si="56"/>
        <v>-780</v>
      </c>
    </row>
    <row r="3620" spans="1:12" x14ac:dyDescent="0.3">
      <c r="A3620" s="2">
        <v>3531308</v>
      </c>
      <c r="B3620" t="s">
        <v>2749</v>
      </c>
      <c r="C3620" t="s">
        <v>6719</v>
      </c>
      <c r="D3620" t="s">
        <v>6596</v>
      </c>
      <c r="E3620">
        <v>0</v>
      </c>
      <c r="F3620">
        <v>-19.898693450439001</v>
      </c>
      <c r="G3620">
        <v>-41.055244354522422</v>
      </c>
      <c r="H3620" s="6">
        <v>4680</v>
      </c>
      <c r="I3620" s="6">
        <v>1000</v>
      </c>
      <c r="J3620" s="6">
        <v>6399000</v>
      </c>
      <c r="K3620" s="6">
        <v>29475</v>
      </c>
      <c r="L3620" s="3">
        <f t="shared" si="56"/>
        <v>24795</v>
      </c>
    </row>
    <row r="3621" spans="1:12" x14ac:dyDescent="0.3">
      <c r="A3621" s="2">
        <v>3531407</v>
      </c>
      <c r="B3621" t="s">
        <v>2673</v>
      </c>
      <c r="C3621" t="s">
        <v>6719</v>
      </c>
      <c r="D3621" t="s">
        <v>6596</v>
      </c>
      <c r="E3621">
        <v>0</v>
      </c>
      <c r="F3621">
        <v>-19.398105934464905</v>
      </c>
      <c r="G3621">
        <v>-40.065305798695533</v>
      </c>
      <c r="H3621" s="6">
        <v>3764</v>
      </c>
      <c r="I3621" s="6">
        <v>1255</v>
      </c>
      <c r="J3621" s="6">
        <v>5804000</v>
      </c>
      <c r="K3621" s="6">
        <v>0</v>
      </c>
      <c r="L3621" s="3">
        <f t="shared" si="56"/>
        <v>-3764</v>
      </c>
    </row>
    <row r="3622" spans="1:12" x14ac:dyDescent="0.3">
      <c r="A3622" s="2">
        <v>3531506</v>
      </c>
      <c r="B3622" t="s">
        <v>996</v>
      </c>
      <c r="C3622" t="s">
        <v>6719</v>
      </c>
      <c r="D3622" t="s">
        <v>6596</v>
      </c>
      <c r="E3622">
        <v>0</v>
      </c>
      <c r="F3622">
        <v>-21.042996275291305</v>
      </c>
      <c r="G3622">
        <v>-40.83018728567442</v>
      </c>
      <c r="H3622" s="6">
        <v>2760</v>
      </c>
      <c r="I3622" s="6">
        <v>1050</v>
      </c>
      <c r="J3622" s="6">
        <v>4845000</v>
      </c>
      <c r="K3622" s="6">
        <v>0</v>
      </c>
      <c r="L3622" s="3">
        <f t="shared" si="56"/>
        <v>-2760</v>
      </c>
    </row>
    <row r="3623" spans="1:12" x14ac:dyDescent="0.3">
      <c r="A3623" s="2">
        <v>3531605</v>
      </c>
      <c r="B3623" t="s">
        <v>1485</v>
      </c>
      <c r="C3623" t="s">
        <v>6719</v>
      </c>
      <c r="D3623" t="s">
        <v>6596</v>
      </c>
      <c r="E3623">
        <v>0</v>
      </c>
      <c r="F3623">
        <v>-18.097236379571953</v>
      </c>
      <c r="G3623">
        <v>-40.517926836510121</v>
      </c>
      <c r="H3623" s="6">
        <v>92</v>
      </c>
      <c r="I3623" s="6">
        <v>34</v>
      </c>
      <c r="J3623" s="6">
        <v>184000</v>
      </c>
      <c r="K3623" s="6">
        <v>0</v>
      </c>
      <c r="L3623" s="3">
        <f t="shared" si="56"/>
        <v>-92</v>
      </c>
    </row>
    <row r="3624" spans="1:12" x14ac:dyDescent="0.3">
      <c r="A3624" s="2">
        <v>3531803</v>
      </c>
      <c r="B3624" t="s">
        <v>2524</v>
      </c>
      <c r="C3624" t="s">
        <v>6719</v>
      </c>
      <c r="D3624" t="s">
        <v>6596</v>
      </c>
      <c r="E3624">
        <v>0</v>
      </c>
      <c r="F3624">
        <v>-18.413323343618007</v>
      </c>
      <c r="G3624">
        <v>-40.2177280801912</v>
      </c>
      <c r="H3624" s="6">
        <v>1733</v>
      </c>
      <c r="I3624" s="6">
        <v>500</v>
      </c>
      <c r="J3624" s="6">
        <v>4239000</v>
      </c>
      <c r="K3624" s="6">
        <v>3980</v>
      </c>
      <c r="L3624" s="3">
        <f t="shared" si="56"/>
        <v>2247</v>
      </c>
    </row>
    <row r="3625" spans="1:12" x14ac:dyDescent="0.3">
      <c r="A3625" s="2">
        <v>3531704</v>
      </c>
      <c r="B3625" t="s">
        <v>6764</v>
      </c>
      <c r="C3625" t="s">
        <v>6719</v>
      </c>
      <c r="D3625" t="s">
        <v>6596</v>
      </c>
      <c r="E3625">
        <v>0</v>
      </c>
      <c r="F3625">
        <v>-20.028814058188352</v>
      </c>
      <c r="G3625">
        <v>-40.741617800649692</v>
      </c>
      <c r="H3625" s="6">
        <v>0</v>
      </c>
      <c r="I3625" s="6">
        <v>0</v>
      </c>
      <c r="J3625" s="6">
        <v>0</v>
      </c>
      <c r="K3625" s="6">
        <v>0</v>
      </c>
      <c r="L3625" s="3">
        <f t="shared" si="56"/>
        <v>0</v>
      </c>
    </row>
    <row r="3626" spans="1:12" x14ac:dyDescent="0.3">
      <c r="A3626" s="2">
        <v>3531902</v>
      </c>
      <c r="B3626" t="s">
        <v>581</v>
      </c>
      <c r="C3626" t="s">
        <v>6719</v>
      </c>
      <c r="D3626" t="s">
        <v>6596</v>
      </c>
      <c r="E3626">
        <v>0</v>
      </c>
      <c r="F3626">
        <v>-22.967638277583955</v>
      </c>
      <c r="G3626">
        <v>-42.028335967636842</v>
      </c>
      <c r="H3626" s="6">
        <v>43739</v>
      </c>
      <c r="I3626" s="6">
        <v>16065</v>
      </c>
      <c r="J3626" s="6">
        <v>69877000</v>
      </c>
      <c r="K3626" s="6">
        <v>190410</v>
      </c>
      <c r="L3626" s="3">
        <f t="shared" si="56"/>
        <v>146671</v>
      </c>
    </row>
    <row r="3627" spans="1:12" x14ac:dyDescent="0.3">
      <c r="A3627" s="2">
        <v>3532009</v>
      </c>
      <c r="B3627" t="s">
        <v>1471</v>
      </c>
      <c r="C3627" t="s">
        <v>6719</v>
      </c>
      <c r="D3627" t="s">
        <v>6596</v>
      </c>
      <c r="E3627">
        <v>0</v>
      </c>
      <c r="F3627">
        <v>-21.496157356667602</v>
      </c>
      <c r="G3627">
        <v>-41.613296346210134</v>
      </c>
      <c r="H3627" s="6">
        <v>7100</v>
      </c>
      <c r="I3627" s="6">
        <v>1145</v>
      </c>
      <c r="J3627" s="6">
        <v>6736000</v>
      </c>
      <c r="K3627" s="6">
        <v>1730</v>
      </c>
      <c r="L3627" s="3">
        <f t="shared" si="56"/>
        <v>-5370</v>
      </c>
    </row>
    <row r="3628" spans="1:12" x14ac:dyDescent="0.3">
      <c r="A3628" s="2">
        <v>3532058</v>
      </c>
      <c r="B3628" t="s">
        <v>2009</v>
      </c>
      <c r="C3628" t="s">
        <v>6719</v>
      </c>
      <c r="D3628" t="s">
        <v>6596</v>
      </c>
      <c r="E3628">
        <v>0</v>
      </c>
      <c r="F3628">
        <v>-22.0277765631233</v>
      </c>
      <c r="G3628">
        <v>-42.363030537907719</v>
      </c>
      <c r="H3628" s="6">
        <v>3540</v>
      </c>
      <c r="I3628" s="6">
        <v>770</v>
      </c>
      <c r="J3628" s="6">
        <v>6345000</v>
      </c>
      <c r="K3628" s="6">
        <v>0</v>
      </c>
      <c r="L3628" s="3">
        <f t="shared" si="56"/>
        <v>-3540</v>
      </c>
    </row>
    <row r="3629" spans="1:12" x14ac:dyDescent="0.3">
      <c r="A3629" s="2">
        <v>3532108</v>
      </c>
      <c r="B3629" t="s">
        <v>2923</v>
      </c>
      <c r="C3629" t="s">
        <v>6719</v>
      </c>
      <c r="D3629" t="s">
        <v>6596</v>
      </c>
      <c r="E3629">
        <v>0</v>
      </c>
      <c r="F3629">
        <v>-22.161981542183298</v>
      </c>
      <c r="G3629">
        <v>-43.289544464845683</v>
      </c>
      <c r="H3629" s="6">
        <v>480</v>
      </c>
      <c r="I3629" s="6">
        <v>100</v>
      </c>
      <c r="J3629" s="6">
        <v>520000</v>
      </c>
      <c r="K3629" s="6">
        <v>0</v>
      </c>
      <c r="L3629" s="3">
        <f t="shared" si="56"/>
        <v>-480</v>
      </c>
    </row>
    <row r="3630" spans="1:12" x14ac:dyDescent="0.3">
      <c r="A3630" s="2">
        <v>3532157</v>
      </c>
      <c r="B3630" t="s">
        <v>2381</v>
      </c>
      <c r="C3630" t="s">
        <v>6719</v>
      </c>
      <c r="D3630" t="s">
        <v>6596</v>
      </c>
      <c r="E3630">
        <v>0</v>
      </c>
      <c r="F3630">
        <v>-20.962607626976556</v>
      </c>
      <c r="G3630">
        <v>-42.040156358505207</v>
      </c>
      <c r="H3630" s="6">
        <v>14801</v>
      </c>
      <c r="I3630" s="6">
        <v>8800</v>
      </c>
      <c r="J3630" s="6">
        <v>28963000</v>
      </c>
      <c r="K3630" s="6">
        <v>0</v>
      </c>
      <c r="L3630" s="3">
        <f t="shared" si="56"/>
        <v>-14801</v>
      </c>
    </row>
    <row r="3631" spans="1:12" x14ac:dyDescent="0.3">
      <c r="A3631" s="2">
        <v>3532207</v>
      </c>
      <c r="B3631" t="s">
        <v>2675</v>
      </c>
      <c r="C3631" t="s">
        <v>6719</v>
      </c>
      <c r="D3631" t="s">
        <v>6596</v>
      </c>
      <c r="E3631">
        <v>0</v>
      </c>
      <c r="F3631">
        <v>-22.106640165514552</v>
      </c>
      <c r="G3631">
        <v>-41.472509400099923</v>
      </c>
      <c r="H3631" s="6">
        <v>7010</v>
      </c>
      <c r="I3631" s="6">
        <v>2247</v>
      </c>
      <c r="J3631" s="6">
        <v>13774000</v>
      </c>
      <c r="K3631" s="6">
        <v>0</v>
      </c>
      <c r="L3631" s="3">
        <f t="shared" si="56"/>
        <v>-7010</v>
      </c>
    </row>
    <row r="3632" spans="1:12" x14ac:dyDescent="0.3">
      <c r="A3632" s="2">
        <v>3532306</v>
      </c>
      <c r="B3632" t="s">
        <v>4322</v>
      </c>
      <c r="C3632" t="s">
        <v>6719</v>
      </c>
      <c r="D3632" t="s">
        <v>6596</v>
      </c>
      <c r="E3632">
        <v>0</v>
      </c>
      <c r="F3632">
        <v>-22.876652118186456</v>
      </c>
      <c r="G3632">
        <v>-43.227875124995187</v>
      </c>
      <c r="H3632" s="6">
        <v>119</v>
      </c>
      <c r="I3632" s="6">
        <v>30</v>
      </c>
      <c r="J3632" s="6">
        <v>112000</v>
      </c>
      <c r="K3632" s="6">
        <v>0</v>
      </c>
      <c r="L3632" s="3">
        <f t="shared" si="56"/>
        <v>-119</v>
      </c>
    </row>
    <row r="3633" spans="1:12" x14ac:dyDescent="0.3">
      <c r="A3633" s="2">
        <v>3532405</v>
      </c>
      <c r="B3633" t="s">
        <v>4581</v>
      </c>
      <c r="C3633" t="s">
        <v>6719</v>
      </c>
      <c r="D3633" t="s">
        <v>6596</v>
      </c>
      <c r="E3633">
        <v>0</v>
      </c>
      <c r="F3633">
        <v>-21.360221109757351</v>
      </c>
      <c r="G3633">
        <v>-41.941231941445785</v>
      </c>
      <c r="H3633" s="6">
        <v>1260</v>
      </c>
      <c r="I3633" s="6">
        <v>350</v>
      </c>
      <c r="J3633" s="6">
        <v>1134000</v>
      </c>
      <c r="K3633" s="6">
        <v>0</v>
      </c>
      <c r="L3633" s="3">
        <f t="shared" si="56"/>
        <v>-1260</v>
      </c>
    </row>
    <row r="3634" spans="1:12" x14ac:dyDescent="0.3">
      <c r="A3634" s="2">
        <v>3532504</v>
      </c>
      <c r="B3634" t="s">
        <v>1988</v>
      </c>
      <c r="C3634" t="s">
        <v>6719</v>
      </c>
      <c r="D3634" t="s">
        <v>6596</v>
      </c>
      <c r="E3634">
        <v>0</v>
      </c>
      <c r="F3634">
        <v>-22.050669410834701</v>
      </c>
      <c r="G3634">
        <v>-42.678625581111923</v>
      </c>
      <c r="H3634" s="6">
        <v>4860</v>
      </c>
      <c r="I3634" s="6">
        <v>1270</v>
      </c>
      <c r="J3634" s="6">
        <v>9193000</v>
      </c>
      <c r="K3634" s="6">
        <v>0</v>
      </c>
      <c r="L3634" s="3">
        <f t="shared" si="56"/>
        <v>-4860</v>
      </c>
    </row>
    <row r="3635" spans="1:12" x14ac:dyDescent="0.3">
      <c r="A3635" s="2">
        <v>3532603</v>
      </c>
      <c r="B3635" t="s">
        <v>2047</v>
      </c>
      <c r="C3635" t="s">
        <v>6719</v>
      </c>
      <c r="D3635" t="s">
        <v>6596</v>
      </c>
      <c r="E3635">
        <v>0</v>
      </c>
      <c r="F3635">
        <v>-22.409004945563151</v>
      </c>
      <c r="G3635">
        <v>-42.962956713902443</v>
      </c>
      <c r="H3635" s="6">
        <v>9420</v>
      </c>
      <c r="I3635" s="6">
        <v>3400</v>
      </c>
      <c r="J3635" s="6">
        <v>13706000</v>
      </c>
      <c r="K3635" s="6">
        <v>5150</v>
      </c>
      <c r="L3635" s="3">
        <f t="shared" si="56"/>
        <v>-4270</v>
      </c>
    </row>
    <row r="3636" spans="1:12" x14ac:dyDescent="0.3">
      <c r="A3636" s="2">
        <v>3532702</v>
      </c>
      <c r="B3636" t="s">
        <v>1986</v>
      </c>
      <c r="C3636" t="s">
        <v>6719</v>
      </c>
      <c r="D3636" t="s">
        <v>6596</v>
      </c>
      <c r="E3636">
        <v>0</v>
      </c>
      <c r="F3636">
        <v>-21.688311480000003</v>
      </c>
      <c r="G3636">
        <v>-51.073364749581806</v>
      </c>
      <c r="H3636" s="6">
        <v>1446</v>
      </c>
      <c r="I3636" s="6">
        <v>490</v>
      </c>
      <c r="J3636" s="6">
        <v>2290000</v>
      </c>
      <c r="K3636" s="6">
        <v>0</v>
      </c>
      <c r="L3636" s="3">
        <f t="shared" si="56"/>
        <v>-1446</v>
      </c>
    </row>
    <row r="3637" spans="1:12" x14ac:dyDescent="0.3">
      <c r="A3637" s="2">
        <v>3532801</v>
      </c>
      <c r="B3637" t="s">
        <v>2183</v>
      </c>
      <c r="C3637" t="s">
        <v>6719</v>
      </c>
      <c r="D3637" t="s">
        <v>6596</v>
      </c>
      <c r="E3637">
        <v>0</v>
      </c>
      <c r="F3637">
        <v>-22.740883500000006</v>
      </c>
      <c r="G3637">
        <v>-47.330362926381412</v>
      </c>
      <c r="H3637" s="6">
        <v>1500</v>
      </c>
      <c r="I3637" s="6">
        <v>470</v>
      </c>
      <c r="J3637" s="6">
        <v>2818000</v>
      </c>
      <c r="K3637" s="6">
        <v>0</v>
      </c>
      <c r="L3637" s="3">
        <f t="shared" si="56"/>
        <v>-1500</v>
      </c>
    </row>
    <row r="3638" spans="1:12" x14ac:dyDescent="0.3">
      <c r="A3638" s="2">
        <v>3532827</v>
      </c>
      <c r="B3638" t="s">
        <v>1357</v>
      </c>
      <c r="C3638" t="s">
        <v>6719</v>
      </c>
      <c r="D3638" t="s">
        <v>6596</v>
      </c>
      <c r="E3638">
        <v>0</v>
      </c>
      <c r="F3638">
        <v>-22.674798723272453</v>
      </c>
      <c r="G3638">
        <v>-44.448106556794272</v>
      </c>
      <c r="H3638" s="6">
        <v>2236</v>
      </c>
      <c r="I3638" s="6">
        <v>580</v>
      </c>
      <c r="J3638" s="6">
        <v>3733000</v>
      </c>
      <c r="K3638" s="6">
        <v>0</v>
      </c>
      <c r="L3638" s="3">
        <f t="shared" si="56"/>
        <v>-2236</v>
      </c>
    </row>
    <row r="3639" spans="1:12" x14ac:dyDescent="0.3">
      <c r="A3639" s="2">
        <v>3532843</v>
      </c>
      <c r="B3639" t="s">
        <v>4816</v>
      </c>
      <c r="C3639" t="s">
        <v>6719</v>
      </c>
      <c r="D3639" t="s">
        <v>6596</v>
      </c>
      <c r="E3639">
        <v>0</v>
      </c>
      <c r="F3639">
        <v>-21.773914025021153</v>
      </c>
      <c r="G3639">
        <v>-50.464910868264113</v>
      </c>
      <c r="H3639" s="6">
        <v>360</v>
      </c>
      <c r="I3639" s="6">
        <v>150</v>
      </c>
      <c r="J3639" s="6">
        <v>349000</v>
      </c>
      <c r="K3639" s="6">
        <v>0</v>
      </c>
      <c r="L3639" s="3">
        <f t="shared" si="56"/>
        <v>-360</v>
      </c>
    </row>
    <row r="3640" spans="1:12" x14ac:dyDescent="0.3">
      <c r="A3640" s="2">
        <v>3532868</v>
      </c>
      <c r="B3640" t="s">
        <v>2731</v>
      </c>
      <c r="C3640" t="s">
        <v>6719</v>
      </c>
      <c r="D3640" t="s">
        <v>6596</v>
      </c>
      <c r="E3640">
        <v>0</v>
      </c>
      <c r="F3640">
        <v>-22.673940449164554</v>
      </c>
      <c r="G3640">
        <v>-48.665594558484656</v>
      </c>
      <c r="H3640" s="6">
        <v>2220</v>
      </c>
      <c r="I3640" s="6">
        <v>750</v>
      </c>
      <c r="J3640" s="6">
        <v>3739000</v>
      </c>
      <c r="K3640" s="6">
        <v>0</v>
      </c>
      <c r="L3640" s="3">
        <f t="shared" si="56"/>
        <v>-2220</v>
      </c>
    </row>
    <row r="3641" spans="1:12" x14ac:dyDescent="0.3">
      <c r="A3641" s="2">
        <v>3532900</v>
      </c>
      <c r="B3641" t="s">
        <v>2637</v>
      </c>
      <c r="C3641" t="s">
        <v>6719</v>
      </c>
      <c r="D3641" t="s">
        <v>6596</v>
      </c>
      <c r="E3641">
        <v>0</v>
      </c>
      <c r="F3641">
        <v>-23.1031935</v>
      </c>
      <c r="G3641">
        <v>-48.92326319435665</v>
      </c>
      <c r="H3641" s="6">
        <v>3561</v>
      </c>
      <c r="I3641" s="6">
        <v>1400</v>
      </c>
      <c r="J3641" s="6">
        <v>5069000</v>
      </c>
      <c r="K3641" s="6">
        <v>0</v>
      </c>
      <c r="L3641" s="3">
        <f t="shared" si="56"/>
        <v>-3561</v>
      </c>
    </row>
    <row r="3642" spans="1:12" x14ac:dyDescent="0.3">
      <c r="A3642" s="2">
        <v>3533007</v>
      </c>
      <c r="B3642" t="s">
        <v>1650</v>
      </c>
      <c r="C3642" t="s">
        <v>6719</v>
      </c>
      <c r="D3642" t="s">
        <v>6596</v>
      </c>
      <c r="E3642">
        <v>0</v>
      </c>
      <c r="F3642">
        <v>-21.259025921970753</v>
      </c>
      <c r="G3642">
        <v>-49.953988516548904</v>
      </c>
      <c r="H3642" s="6">
        <v>12180</v>
      </c>
      <c r="I3642" s="6">
        <v>2980</v>
      </c>
      <c r="J3642" s="6">
        <v>18613000</v>
      </c>
      <c r="K3642" s="6">
        <v>63210</v>
      </c>
      <c r="L3642" s="3">
        <f t="shared" si="56"/>
        <v>51030</v>
      </c>
    </row>
    <row r="3643" spans="1:12" x14ac:dyDescent="0.3">
      <c r="A3643" s="2">
        <v>3533106</v>
      </c>
      <c r="B3643" t="s">
        <v>2901</v>
      </c>
      <c r="C3643" t="s">
        <v>6719</v>
      </c>
      <c r="D3643" t="s">
        <v>6596</v>
      </c>
      <c r="E3643">
        <v>0</v>
      </c>
      <c r="F3643">
        <v>-22.491145500000005</v>
      </c>
      <c r="G3643">
        <v>-48.563229227569458</v>
      </c>
      <c r="H3643" s="6">
        <v>133</v>
      </c>
      <c r="I3643" s="6">
        <v>53</v>
      </c>
      <c r="J3643" s="6">
        <v>133000</v>
      </c>
      <c r="K3643" s="6">
        <v>0</v>
      </c>
      <c r="L3643" s="3">
        <f t="shared" si="56"/>
        <v>-133</v>
      </c>
    </row>
    <row r="3644" spans="1:12" x14ac:dyDescent="0.3">
      <c r="A3644" s="2">
        <v>3533205</v>
      </c>
      <c r="B3644" t="s">
        <v>2882</v>
      </c>
      <c r="C3644" t="s">
        <v>6719</v>
      </c>
      <c r="D3644" t="s">
        <v>6596</v>
      </c>
      <c r="E3644">
        <v>0</v>
      </c>
      <c r="F3644">
        <v>-23.508902000000003</v>
      </c>
      <c r="G3644">
        <v>-46.874652886530505</v>
      </c>
      <c r="H3644" s="6">
        <v>72</v>
      </c>
      <c r="I3644" s="6">
        <v>30</v>
      </c>
      <c r="J3644" s="6">
        <v>78000</v>
      </c>
      <c r="K3644" s="6">
        <v>0</v>
      </c>
      <c r="L3644" s="3">
        <f t="shared" si="56"/>
        <v>-72</v>
      </c>
    </row>
    <row r="3645" spans="1:12" x14ac:dyDescent="0.3">
      <c r="A3645" s="2">
        <v>3533304</v>
      </c>
      <c r="B3645" t="s">
        <v>1127</v>
      </c>
      <c r="C3645" t="s">
        <v>6719</v>
      </c>
      <c r="D3645" t="s">
        <v>6596</v>
      </c>
      <c r="E3645">
        <v>0</v>
      </c>
      <c r="F3645">
        <v>-21.292392288249403</v>
      </c>
      <c r="G3645">
        <v>-50.339328516986953</v>
      </c>
      <c r="H3645" s="6">
        <v>405</v>
      </c>
      <c r="I3645" s="6">
        <v>225</v>
      </c>
      <c r="J3645" s="6">
        <v>810000</v>
      </c>
      <c r="K3645" s="6">
        <v>0</v>
      </c>
      <c r="L3645" s="3">
        <f t="shared" si="56"/>
        <v>-405</v>
      </c>
    </row>
    <row r="3646" spans="1:12" x14ac:dyDescent="0.3">
      <c r="A3646" s="2">
        <v>3533403</v>
      </c>
      <c r="B3646" t="s">
        <v>2686</v>
      </c>
      <c r="C3646" t="s">
        <v>6719</v>
      </c>
      <c r="D3646" t="s">
        <v>6596</v>
      </c>
      <c r="E3646">
        <v>0</v>
      </c>
      <c r="F3646">
        <v>-22.270117106681351</v>
      </c>
      <c r="G3646">
        <v>-50.544880999220943</v>
      </c>
      <c r="H3646" s="6">
        <v>2419</v>
      </c>
      <c r="I3646" s="6">
        <v>601</v>
      </c>
      <c r="J3646" s="6">
        <v>3960000</v>
      </c>
      <c r="K3646" s="6">
        <v>4990</v>
      </c>
      <c r="L3646" s="3">
        <f t="shared" si="56"/>
        <v>2571</v>
      </c>
    </row>
    <row r="3647" spans="1:12" x14ac:dyDescent="0.3">
      <c r="A3647" s="2">
        <v>3533254</v>
      </c>
      <c r="B3647" t="s">
        <v>3019</v>
      </c>
      <c r="C3647" t="s">
        <v>6719</v>
      </c>
      <c r="D3647" t="s">
        <v>6596</v>
      </c>
      <c r="E3647">
        <v>0</v>
      </c>
      <c r="F3647">
        <v>-20.080991509997855</v>
      </c>
      <c r="G3647">
        <v>-49.91494230289026</v>
      </c>
      <c r="H3647" s="6">
        <v>2725</v>
      </c>
      <c r="I3647" s="6">
        <v>1075</v>
      </c>
      <c r="J3647" s="6">
        <v>4808000</v>
      </c>
      <c r="K3647" s="6">
        <v>0</v>
      </c>
      <c r="L3647" s="3">
        <f t="shared" si="56"/>
        <v>-2725</v>
      </c>
    </row>
    <row r="3648" spans="1:12" x14ac:dyDescent="0.3">
      <c r="A3648" s="2">
        <v>3533502</v>
      </c>
      <c r="B3648" t="s">
        <v>817</v>
      </c>
      <c r="C3648" t="s">
        <v>6719</v>
      </c>
      <c r="D3648" t="s">
        <v>6596</v>
      </c>
      <c r="E3648">
        <v>0</v>
      </c>
      <c r="F3648">
        <v>-20.718734499377604</v>
      </c>
      <c r="G3648">
        <v>-48.539738329013375</v>
      </c>
      <c r="H3648" s="6">
        <v>4750</v>
      </c>
      <c r="I3648" s="6">
        <v>1300</v>
      </c>
      <c r="J3648" s="6">
        <v>6670000</v>
      </c>
      <c r="K3648" s="6">
        <v>0</v>
      </c>
      <c r="L3648" s="3">
        <f t="shared" si="56"/>
        <v>-4750</v>
      </c>
    </row>
    <row r="3649" spans="1:12" x14ac:dyDescent="0.3">
      <c r="A3649" s="2">
        <v>3533601</v>
      </c>
      <c r="B3649" t="s">
        <v>777</v>
      </c>
      <c r="C3649" t="s">
        <v>6719</v>
      </c>
      <c r="D3649" t="s">
        <v>6596</v>
      </c>
      <c r="E3649">
        <v>0</v>
      </c>
      <c r="F3649">
        <v>-20.122870661056659</v>
      </c>
      <c r="G3649">
        <v>-50.515363084024557</v>
      </c>
      <c r="H3649" s="6">
        <v>15433</v>
      </c>
      <c r="I3649" s="6">
        <v>4498</v>
      </c>
      <c r="J3649" s="6">
        <v>23375000</v>
      </c>
      <c r="K3649" s="6">
        <v>0</v>
      </c>
      <c r="L3649" s="3">
        <f t="shared" si="56"/>
        <v>-15433</v>
      </c>
    </row>
    <row r="3650" spans="1:12" x14ac:dyDescent="0.3">
      <c r="A3650" s="2">
        <v>3533700</v>
      </c>
      <c r="B3650" t="s">
        <v>840</v>
      </c>
      <c r="C3650" t="s">
        <v>6719</v>
      </c>
      <c r="D3650" t="s">
        <v>6596</v>
      </c>
      <c r="E3650">
        <v>0</v>
      </c>
      <c r="F3650">
        <v>-22.414881375807752</v>
      </c>
      <c r="G3650">
        <v>-49.405045410632958</v>
      </c>
      <c r="H3650" s="6">
        <v>1542</v>
      </c>
      <c r="I3650" s="6">
        <v>988</v>
      </c>
      <c r="J3650" s="6">
        <v>3375000</v>
      </c>
      <c r="K3650" s="6">
        <v>0</v>
      </c>
      <c r="L3650" s="3">
        <f t="shared" si="56"/>
        <v>-1542</v>
      </c>
    </row>
    <row r="3651" spans="1:12" x14ac:dyDescent="0.3">
      <c r="A3651" s="2">
        <v>3533809</v>
      </c>
      <c r="B3651" t="s">
        <v>711</v>
      </c>
      <c r="C3651" t="s">
        <v>6719</v>
      </c>
      <c r="D3651" t="s">
        <v>6596</v>
      </c>
      <c r="E3651">
        <v>0</v>
      </c>
      <c r="F3651">
        <v>-21.164429018489251</v>
      </c>
      <c r="G3651">
        <v>-49.110835890202573</v>
      </c>
      <c r="H3651" s="6">
        <v>13294</v>
      </c>
      <c r="I3651" s="6">
        <v>6313</v>
      </c>
      <c r="J3651" s="6">
        <v>21436000</v>
      </c>
      <c r="K3651" s="6">
        <v>0</v>
      </c>
      <c r="L3651" s="3">
        <f t="shared" ref="L3651:L3714" si="57">K3651-H3651</f>
        <v>-13294</v>
      </c>
    </row>
    <row r="3652" spans="1:12" x14ac:dyDescent="0.3">
      <c r="A3652" s="2">
        <v>3533908</v>
      </c>
      <c r="B3652" t="s">
        <v>1522</v>
      </c>
      <c r="C3652" t="s">
        <v>6719</v>
      </c>
      <c r="D3652" t="s">
        <v>6596</v>
      </c>
      <c r="E3652">
        <v>0</v>
      </c>
      <c r="F3652">
        <v>-22.490598901991106</v>
      </c>
      <c r="G3652">
        <v>-51.664176190951686</v>
      </c>
      <c r="H3652" s="6">
        <v>2400</v>
      </c>
      <c r="I3652" s="6">
        <v>700</v>
      </c>
      <c r="J3652" s="6">
        <v>3293000</v>
      </c>
      <c r="K3652" s="6">
        <v>0</v>
      </c>
      <c r="L3652" s="3">
        <f t="shared" si="57"/>
        <v>-2400</v>
      </c>
    </row>
    <row r="3653" spans="1:12" x14ac:dyDescent="0.3">
      <c r="A3653" s="2">
        <v>3534005</v>
      </c>
      <c r="B3653" t="s">
        <v>2655</v>
      </c>
      <c r="C3653" t="s">
        <v>6719</v>
      </c>
      <c r="D3653" t="s">
        <v>6596</v>
      </c>
      <c r="E3653">
        <v>0</v>
      </c>
      <c r="F3653">
        <v>-23.2758255</v>
      </c>
      <c r="G3653">
        <v>-46.732526704705307</v>
      </c>
      <c r="H3653" s="6">
        <v>3788</v>
      </c>
      <c r="I3653" s="6">
        <v>920</v>
      </c>
      <c r="J3653" s="6">
        <v>4671000</v>
      </c>
      <c r="K3653" s="6">
        <v>0</v>
      </c>
      <c r="L3653" s="3">
        <f t="shared" si="57"/>
        <v>-3788</v>
      </c>
    </row>
    <row r="3654" spans="1:12" x14ac:dyDescent="0.3">
      <c r="A3654" s="2">
        <v>3534104</v>
      </c>
      <c r="B3654" t="s">
        <v>4499</v>
      </c>
      <c r="C3654" t="s">
        <v>6719</v>
      </c>
      <c r="D3654" t="s">
        <v>6596</v>
      </c>
      <c r="E3654">
        <v>0</v>
      </c>
      <c r="F3654">
        <v>-21.528980135312807</v>
      </c>
      <c r="G3654">
        <v>-50.555460841939841</v>
      </c>
      <c r="H3654" s="6">
        <v>648</v>
      </c>
      <c r="I3654" s="6">
        <v>180</v>
      </c>
      <c r="J3654" s="6">
        <v>778000</v>
      </c>
      <c r="K3654" s="6">
        <v>0</v>
      </c>
      <c r="L3654" s="3">
        <f t="shared" si="57"/>
        <v>-648</v>
      </c>
    </row>
    <row r="3655" spans="1:12" x14ac:dyDescent="0.3">
      <c r="A3655" s="2">
        <v>3534203</v>
      </c>
      <c r="B3655" t="s">
        <v>1259</v>
      </c>
      <c r="C3655" t="s">
        <v>6719</v>
      </c>
      <c r="D3655" t="s">
        <v>6596</v>
      </c>
      <c r="E3655">
        <v>0</v>
      </c>
      <c r="F3655">
        <v>-22.294019248259001</v>
      </c>
      <c r="G3655">
        <v>-49.552111329830026</v>
      </c>
      <c r="H3655" s="6">
        <v>16996</v>
      </c>
      <c r="I3655" s="6">
        <v>4854</v>
      </c>
      <c r="J3655" s="6">
        <v>26261000</v>
      </c>
      <c r="K3655" s="6">
        <v>0</v>
      </c>
      <c r="L3655" s="3">
        <f t="shared" si="57"/>
        <v>-16996</v>
      </c>
    </row>
    <row r="3656" spans="1:12" x14ac:dyDescent="0.3">
      <c r="A3656" s="2">
        <v>3534302</v>
      </c>
      <c r="B3656" t="s">
        <v>1685</v>
      </c>
      <c r="C3656" t="s">
        <v>6719</v>
      </c>
      <c r="D3656" t="s">
        <v>6596</v>
      </c>
      <c r="E3656">
        <v>0</v>
      </c>
      <c r="F3656">
        <v>-20.648369316722</v>
      </c>
      <c r="G3656">
        <v>-50.361813702123669</v>
      </c>
      <c r="H3656" s="6">
        <v>8945</v>
      </c>
      <c r="I3656" s="6">
        <v>3171</v>
      </c>
      <c r="J3656" s="6">
        <v>13935000</v>
      </c>
      <c r="K3656" s="6">
        <v>1300</v>
      </c>
      <c r="L3656" s="3">
        <f t="shared" si="57"/>
        <v>-7645</v>
      </c>
    </row>
    <row r="3657" spans="1:12" x14ac:dyDescent="0.3">
      <c r="A3657" s="2">
        <v>3534401</v>
      </c>
      <c r="B3657" t="s">
        <v>6765</v>
      </c>
      <c r="C3657" t="s">
        <v>6719</v>
      </c>
      <c r="D3657" t="s">
        <v>6596</v>
      </c>
      <c r="E3657">
        <v>0</v>
      </c>
      <c r="F3657">
        <v>-20.796448624865253</v>
      </c>
      <c r="G3657">
        <v>-49.219145857724484</v>
      </c>
      <c r="H3657" s="6">
        <v>0</v>
      </c>
      <c r="I3657" s="6">
        <v>0</v>
      </c>
      <c r="J3657" s="6">
        <v>0</v>
      </c>
      <c r="K3657" s="6">
        <v>0</v>
      </c>
      <c r="L3657" s="3">
        <f t="shared" si="57"/>
        <v>0</v>
      </c>
    </row>
    <row r="3658" spans="1:12" x14ac:dyDescent="0.3">
      <c r="A3658" s="2">
        <v>3534500</v>
      </c>
      <c r="B3658" t="s">
        <v>1893</v>
      </c>
      <c r="C3658" t="s">
        <v>6719</v>
      </c>
      <c r="D3658" t="s">
        <v>6596</v>
      </c>
      <c r="E3658">
        <v>0</v>
      </c>
      <c r="F3658">
        <v>-24.182526500000005</v>
      </c>
      <c r="G3658">
        <v>-48.527681321849471</v>
      </c>
      <c r="H3658" s="6">
        <v>1380</v>
      </c>
      <c r="I3658" s="6">
        <v>380</v>
      </c>
      <c r="J3658" s="6">
        <v>2034000</v>
      </c>
      <c r="K3658" s="6">
        <v>0</v>
      </c>
      <c r="L3658" s="3">
        <f t="shared" si="57"/>
        <v>-1380</v>
      </c>
    </row>
    <row r="3659" spans="1:12" x14ac:dyDescent="0.3">
      <c r="A3659" s="2">
        <v>3534609</v>
      </c>
      <c r="B3659" t="s">
        <v>2528</v>
      </c>
      <c r="C3659" t="s">
        <v>6719</v>
      </c>
      <c r="D3659" t="s">
        <v>6596</v>
      </c>
      <c r="E3659">
        <v>0</v>
      </c>
      <c r="F3659">
        <v>-21.032881387582503</v>
      </c>
      <c r="G3659">
        <v>-51.209106344995398</v>
      </c>
      <c r="H3659" s="6">
        <v>1832</v>
      </c>
      <c r="I3659" s="6">
        <v>550</v>
      </c>
      <c r="J3659" s="6">
        <v>2424000</v>
      </c>
      <c r="K3659" s="6">
        <v>89620</v>
      </c>
      <c r="L3659" s="3">
        <f t="shared" si="57"/>
        <v>87788</v>
      </c>
    </row>
    <row r="3660" spans="1:12" x14ac:dyDescent="0.3">
      <c r="A3660" s="2">
        <v>3534708</v>
      </c>
      <c r="B3660" t="s">
        <v>2013</v>
      </c>
      <c r="C3660" t="s">
        <v>6719</v>
      </c>
      <c r="D3660" t="s">
        <v>6596</v>
      </c>
      <c r="E3660">
        <v>0</v>
      </c>
      <c r="F3660">
        <v>-22.817425089331753</v>
      </c>
      <c r="G3660">
        <v>-45.191600128420163</v>
      </c>
      <c r="H3660" s="6">
        <v>10690</v>
      </c>
      <c r="I3660" s="6">
        <v>7100</v>
      </c>
      <c r="J3660" s="6">
        <v>16281000</v>
      </c>
      <c r="K3660" s="6">
        <v>69060</v>
      </c>
      <c r="L3660" s="3">
        <f t="shared" si="57"/>
        <v>58370</v>
      </c>
    </row>
    <row r="3661" spans="1:12" x14ac:dyDescent="0.3">
      <c r="A3661" s="2">
        <v>3534807</v>
      </c>
      <c r="B3661" t="s">
        <v>1200</v>
      </c>
      <c r="C3661" t="s">
        <v>6719</v>
      </c>
      <c r="D3661" t="s">
        <v>6596</v>
      </c>
      <c r="E3661">
        <v>0</v>
      </c>
      <c r="F3661">
        <v>-21.891977602699701</v>
      </c>
      <c r="G3661">
        <v>-49.016929918912609</v>
      </c>
      <c r="H3661" s="6">
        <v>0</v>
      </c>
      <c r="I3661" s="6">
        <v>0</v>
      </c>
      <c r="J3661" s="6">
        <v>0</v>
      </c>
      <c r="K3661" s="6">
        <v>0</v>
      </c>
      <c r="L3661" s="3">
        <f t="shared" si="57"/>
        <v>0</v>
      </c>
    </row>
    <row r="3662" spans="1:12" x14ac:dyDescent="0.3">
      <c r="A3662" s="2">
        <v>3534757</v>
      </c>
      <c r="B3662" t="s">
        <v>1323</v>
      </c>
      <c r="C3662" t="s">
        <v>6719</v>
      </c>
      <c r="D3662" t="s">
        <v>6596</v>
      </c>
      <c r="E3662">
        <v>0</v>
      </c>
      <c r="F3662">
        <v>-22.81454295970865</v>
      </c>
      <c r="G3662">
        <v>-50.079125394570042</v>
      </c>
      <c r="H3662" s="6">
        <v>1495</v>
      </c>
      <c r="I3662" s="6">
        <v>710</v>
      </c>
      <c r="J3662" s="6">
        <v>1916000</v>
      </c>
      <c r="K3662" s="6">
        <v>0</v>
      </c>
      <c r="L3662" s="3">
        <f t="shared" si="57"/>
        <v>-1495</v>
      </c>
    </row>
    <row r="3663" spans="1:12" x14ac:dyDescent="0.3">
      <c r="A3663" s="2">
        <v>3534906</v>
      </c>
      <c r="B3663" t="s">
        <v>1478</v>
      </c>
      <c r="C3663" t="s">
        <v>6719</v>
      </c>
      <c r="D3663" t="s">
        <v>6596</v>
      </c>
      <c r="E3663">
        <v>0</v>
      </c>
      <c r="F3663">
        <v>-20.343505121059604</v>
      </c>
      <c r="G3663">
        <v>-49.196120191474236</v>
      </c>
      <c r="H3663" s="6">
        <v>2279</v>
      </c>
      <c r="I3663" s="6">
        <v>750</v>
      </c>
      <c r="J3663" s="6">
        <v>3484000</v>
      </c>
      <c r="K3663" s="6">
        <v>0</v>
      </c>
      <c r="L3663" s="3">
        <f t="shared" si="57"/>
        <v>-2279</v>
      </c>
    </row>
    <row r="3664" spans="1:12" x14ac:dyDescent="0.3">
      <c r="A3664" s="2">
        <v>3535002</v>
      </c>
      <c r="B3664" t="s">
        <v>1670</v>
      </c>
      <c r="C3664" t="s">
        <v>6719</v>
      </c>
      <c r="D3664" t="s">
        <v>6596</v>
      </c>
      <c r="E3664">
        <v>0</v>
      </c>
      <c r="F3664">
        <v>-21.315707058707854</v>
      </c>
      <c r="G3664">
        <v>-49.054311079798545</v>
      </c>
      <c r="H3664" s="6">
        <v>17495</v>
      </c>
      <c r="I3664" s="6">
        <v>3941</v>
      </c>
      <c r="J3664" s="6">
        <v>28381000</v>
      </c>
      <c r="K3664" s="6">
        <v>0</v>
      </c>
      <c r="L3664" s="3">
        <f t="shared" si="57"/>
        <v>-17495</v>
      </c>
    </row>
    <row r="3665" spans="1:12" x14ac:dyDescent="0.3">
      <c r="A3665" s="2">
        <v>3535101</v>
      </c>
      <c r="B3665" t="s">
        <v>2763</v>
      </c>
      <c r="C3665" t="s">
        <v>6719</v>
      </c>
      <c r="D3665" t="s">
        <v>6596</v>
      </c>
      <c r="E3665">
        <v>0</v>
      </c>
      <c r="F3665">
        <v>-21.594703994353655</v>
      </c>
      <c r="G3665">
        <v>-48.813391985538438</v>
      </c>
      <c r="H3665" s="6">
        <v>3071</v>
      </c>
      <c r="I3665" s="6">
        <v>1217</v>
      </c>
      <c r="J3665" s="6">
        <v>5571000</v>
      </c>
      <c r="K3665" s="6">
        <v>0</v>
      </c>
      <c r="L3665" s="3">
        <f t="shared" si="57"/>
        <v>-3071</v>
      </c>
    </row>
    <row r="3666" spans="1:12" x14ac:dyDescent="0.3">
      <c r="A3666" s="2">
        <v>3535200</v>
      </c>
      <c r="B3666" t="s">
        <v>2292</v>
      </c>
      <c r="C3666" t="s">
        <v>6719</v>
      </c>
      <c r="D3666" t="s">
        <v>6596</v>
      </c>
      <c r="E3666">
        <v>0</v>
      </c>
      <c r="F3666">
        <v>-23.104273401677357</v>
      </c>
      <c r="G3666">
        <v>-48.6133802692841</v>
      </c>
      <c r="H3666" s="6">
        <v>739</v>
      </c>
      <c r="I3666" s="6">
        <v>212</v>
      </c>
      <c r="J3666" s="6">
        <v>1503000</v>
      </c>
      <c r="K3666" s="6">
        <v>0</v>
      </c>
      <c r="L3666" s="3">
        <f t="shared" si="57"/>
        <v>-739</v>
      </c>
    </row>
    <row r="3667" spans="1:12" x14ac:dyDescent="0.3">
      <c r="A3667" s="2">
        <v>3535309</v>
      </c>
      <c r="B3667" t="s">
        <v>847</v>
      </c>
      <c r="C3667" t="s">
        <v>6719</v>
      </c>
      <c r="D3667" t="s">
        <v>6596</v>
      </c>
      <c r="E3667">
        <v>0</v>
      </c>
      <c r="F3667">
        <v>-22.706781958197556</v>
      </c>
      <c r="G3667">
        <v>-46.98234346628788</v>
      </c>
      <c r="H3667" s="6">
        <v>167145</v>
      </c>
      <c r="I3667" s="6">
        <v>47821</v>
      </c>
      <c r="J3667" s="6">
        <v>201102000</v>
      </c>
      <c r="K3667" s="6">
        <v>285306</v>
      </c>
      <c r="L3667" s="3">
        <f t="shared" si="57"/>
        <v>118161</v>
      </c>
    </row>
    <row r="3668" spans="1:12" x14ac:dyDescent="0.3">
      <c r="A3668" s="2">
        <v>3535408</v>
      </c>
      <c r="B3668" t="s">
        <v>6766</v>
      </c>
      <c r="C3668" t="s">
        <v>6719</v>
      </c>
      <c r="D3668" t="s">
        <v>6596</v>
      </c>
      <c r="E3668">
        <v>0</v>
      </c>
      <c r="F3668">
        <v>-21.053719035000004</v>
      </c>
      <c r="G3668">
        <v>-49.686282716033325</v>
      </c>
      <c r="H3668" s="6">
        <v>0</v>
      </c>
      <c r="I3668" s="6">
        <v>0</v>
      </c>
      <c r="J3668" s="6">
        <v>0</v>
      </c>
      <c r="K3668" s="6">
        <v>0</v>
      </c>
      <c r="L3668" s="3">
        <f t="shared" si="57"/>
        <v>0</v>
      </c>
    </row>
    <row r="3669" spans="1:12" x14ac:dyDescent="0.3">
      <c r="A3669" s="2">
        <v>3535507</v>
      </c>
      <c r="B3669" t="s">
        <v>1741</v>
      </c>
      <c r="C3669" t="s">
        <v>6719</v>
      </c>
      <c r="D3669" t="s">
        <v>6596</v>
      </c>
      <c r="E3669">
        <v>0</v>
      </c>
      <c r="F3669">
        <v>-22.597507000000004</v>
      </c>
      <c r="G3669">
        <v>-48.798681972457324</v>
      </c>
      <c r="H3669" s="6">
        <v>20743</v>
      </c>
      <c r="I3669" s="6">
        <v>5380</v>
      </c>
      <c r="J3669" s="6">
        <v>35855000</v>
      </c>
      <c r="K3669" s="6">
        <v>0</v>
      </c>
      <c r="L3669" s="3">
        <f t="shared" si="57"/>
        <v>-20743</v>
      </c>
    </row>
    <row r="3670" spans="1:12" x14ac:dyDescent="0.3">
      <c r="A3670" s="2">
        <v>3535606</v>
      </c>
      <c r="B3670" t="s">
        <v>4543</v>
      </c>
      <c r="C3670" t="s">
        <v>6719</v>
      </c>
      <c r="D3670" t="s">
        <v>6596</v>
      </c>
      <c r="E3670">
        <v>0</v>
      </c>
      <c r="F3670">
        <v>-22.731693032629604</v>
      </c>
      <c r="G3670">
        <v>-45.124248144163182</v>
      </c>
      <c r="H3670" s="6">
        <v>175</v>
      </c>
      <c r="I3670" s="6">
        <v>25</v>
      </c>
      <c r="J3670" s="6">
        <v>175000</v>
      </c>
      <c r="K3670" s="6">
        <v>0</v>
      </c>
      <c r="L3670" s="3">
        <f t="shared" si="57"/>
        <v>-175</v>
      </c>
    </row>
    <row r="3671" spans="1:12" x14ac:dyDescent="0.3">
      <c r="A3671" s="2">
        <v>3535705</v>
      </c>
      <c r="B3671" t="s">
        <v>1688</v>
      </c>
      <c r="C3671" t="s">
        <v>6719</v>
      </c>
      <c r="D3671" t="s">
        <v>6596</v>
      </c>
      <c r="E3671">
        <v>0</v>
      </c>
      <c r="F3671">
        <v>-23.086778500000005</v>
      </c>
      <c r="G3671">
        <v>-46.946440218048735</v>
      </c>
      <c r="H3671" s="6">
        <v>1450</v>
      </c>
      <c r="I3671" s="6">
        <v>650</v>
      </c>
      <c r="J3671" s="6">
        <v>2283000</v>
      </c>
      <c r="K3671" s="6">
        <v>0</v>
      </c>
      <c r="L3671" s="3">
        <f t="shared" si="57"/>
        <v>-1450</v>
      </c>
    </row>
    <row r="3672" spans="1:12" x14ac:dyDescent="0.3">
      <c r="A3672" s="2">
        <v>3535804</v>
      </c>
      <c r="B3672" t="s">
        <v>623</v>
      </c>
      <c r="C3672" t="s">
        <v>6719</v>
      </c>
      <c r="D3672" t="s">
        <v>6596</v>
      </c>
      <c r="E3672">
        <v>0</v>
      </c>
      <c r="F3672">
        <v>-21.258761925566304</v>
      </c>
      <c r="G3672">
        <v>-49.140000810266159</v>
      </c>
      <c r="H3672" s="6">
        <v>140968</v>
      </c>
      <c r="I3672" s="6">
        <v>32500</v>
      </c>
      <c r="J3672" s="6">
        <v>208045000</v>
      </c>
      <c r="K3672" s="6">
        <v>151450</v>
      </c>
      <c r="L3672" s="3">
        <f t="shared" si="57"/>
        <v>10482</v>
      </c>
    </row>
    <row r="3673" spans="1:12" x14ac:dyDescent="0.3">
      <c r="A3673" s="2">
        <v>3535903</v>
      </c>
      <c r="B3673" t="s">
        <v>1521</v>
      </c>
      <c r="C3673" t="s">
        <v>6719</v>
      </c>
      <c r="D3673" t="s">
        <v>6596</v>
      </c>
      <c r="E3673">
        <v>0</v>
      </c>
      <c r="F3673">
        <v>-22.214933000000002</v>
      </c>
      <c r="G3673">
        <v>-49.951645643103269</v>
      </c>
      <c r="H3673" s="6">
        <v>2208</v>
      </c>
      <c r="I3673" s="6">
        <v>700</v>
      </c>
      <c r="J3673" s="6">
        <v>4132000</v>
      </c>
      <c r="K3673" s="6">
        <v>0</v>
      </c>
      <c r="L3673" s="3">
        <f t="shared" si="57"/>
        <v>-2208</v>
      </c>
    </row>
    <row r="3674" spans="1:12" x14ac:dyDescent="0.3">
      <c r="A3674" s="2">
        <v>3536000</v>
      </c>
      <c r="B3674" t="s">
        <v>2533</v>
      </c>
      <c r="C3674" t="s">
        <v>6719</v>
      </c>
      <c r="D3674" t="s">
        <v>6596</v>
      </c>
      <c r="E3674">
        <v>0</v>
      </c>
      <c r="F3674">
        <v>-20.354109903167451</v>
      </c>
      <c r="G3674">
        <v>-50.181831839905065</v>
      </c>
      <c r="H3674" s="6">
        <v>2900</v>
      </c>
      <c r="I3674" s="6">
        <v>2500</v>
      </c>
      <c r="J3674" s="6">
        <v>5895000</v>
      </c>
      <c r="K3674" s="6">
        <v>21320</v>
      </c>
      <c r="L3674" s="3">
        <f t="shared" si="57"/>
        <v>18420</v>
      </c>
    </row>
    <row r="3675" spans="1:12" x14ac:dyDescent="0.3">
      <c r="A3675" s="2">
        <v>3536109</v>
      </c>
      <c r="B3675" t="s">
        <v>1260</v>
      </c>
      <c r="C3675" t="s">
        <v>6719</v>
      </c>
      <c r="D3675" t="s">
        <v>6596</v>
      </c>
      <c r="E3675">
        <v>0</v>
      </c>
      <c r="F3675">
        <v>-20.817004500000003</v>
      </c>
      <c r="G3675">
        <v>-49.512139217927263</v>
      </c>
      <c r="H3675" s="6">
        <v>15650</v>
      </c>
      <c r="I3675" s="6">
        <v>3495</v>
      </c>
      <c r="J3675" s="6">
        <v>28585000</v>
      </c>
      <c r="K3675" s="6">
        <v>0</v>
      </c>
      <c r="L3675" s="3">
        <f t="shared" si="57"/>
        <v>-15650</v>
      </c>
    </row>
    <row r="3676" spans="1:12" x14ac:dyDescent="0.3">
      <c r="A3676" s="2">
        <v>3536208</v>
      </c>
      <c r="B3676" t="s">
        <v>2832</v>
      </c>
      <c r="C3676" t="s">
        <v>6719</v>
      </c>
      <c r="D3676" t="s">
        <v>6596</v>
      </c>
      <c r="E3676">
        <v>0</v>
      </c>
      <c r="F3676">
        <v>-24.094116144999902</v>
      </c>
      <c r="G3676">
        <v>-46.619992725371041</v>
      </c>
      <c r="H3676" s="6">
        <v>549</v>
      </c>
      <c r="I3676" s="6">
        <v>170</v>
      </c>
      <c r="J3676" s="6">
        <v>585000</v>
      </c>
      <c r="K3676" s="6">
        <v>0</v>
      </c>
      <c r="L3676" s="3">
        <f t="shared" si="57"/>
        <v>-549</v>
      </c>
    </row>
    <row r="3677" spans="1:12" x14ac:dyDescent="0.3">
      <c r="A3677" s="2">
        <v>3536257</v>
      </c>
      <c r="B3677" t="s">
        <v>2644</v>
      </c>
      <c r="C3677" t="s">
        <v>6719</v>
      </c>
      <c r="D3677" t="s">
        <v>6596</v>
      </c>
      <c r="E3677">
        <v>0</v>
      </c>
      <c r="F3677">
        <v>-22.68112865985935</v>
      </c>
      <c r="G3677">
        <v>-46.681194300508714</v>
      </c>
      <c r="H3677" s="6">
        <v>2811</v>
      </c>
      <c r="I3677" s="6">
        <v>620</v>
      </c>
      <c r="J3677" s="6">
        <v>3323000</v>
      </c>
      <c r="K3677" s="6">
        <v>0</v>
      </c>
      <c r="L3677" s="3">
        <f t="shared" si="57"/>
        <v>-2811</v>
      </c>
    </row>
    <row r="3678" spans="1:12" x14ac:dyDescent="0.3">
      <c r="A3678" s="2">
        <v>3536307</v>
      </c>
      <c r="B3678" t="s">
        <v>2258</v>
      </c>
      <c r="C3678" t="s">
        <v>6719</v>
      </c>
      <c r="D3678" t="s">
        <v>6596</v>
      </c>
      <c r="E3678">
        <v>0</v>
      </c>
      <c r="F3678">
        <v>-20.737283985000001</v>
      </c>
      <c r="G3678">
        <v>-48.913491725769418</v>
      </c>
      <c r="H3678" s="6">
        <v>8580</v>
      </c>
      <c r="I3678" s="6">
        <v>2000</v>
      </c>
      <c r="J3678" s="6">
        <v>13912000</v>
      </c>
      <c r="K3678" s="6">
        <v>0</v>
      </c>
      <c r="L3678" s="3">
        <f t="shared" si="57"/>
        <v>-8580</v>
      </c>
    </row>
    <row r="3679" spans="1:12" x14ac:dyDescent="0.3">
      <c r="A3679" s="2">
        <v>3536406</v>
      </c>
      <c r="B3679" t="s">
        <v>2617</v>
      </c>
      <c r="C3679" t="s">
        <v>6719</v>
      </c>
      <c r="D3679" t="s">
        <v>6596</v>
      </c>
      <c r="E3679">
        <v>0</v>
      </c>
      <c r="F3679">
        <v>-20.390587470269804</v>
      </c>
      <c r="G3679">
        <v>-49.433782399918428</v>
      </c>
      <c r="H3679" s="6">
        <v>519</v>
      </c>
      <c r="I3679" s="6">
        <v>250</v>
      </c>
      <c r="J3679" s="6">
        <v>1023000</v>
      </c>
      <c r="K3679" s="6">
        <v>0</v>
      </c>
      <c r="L3679" s="3">
        <f t="shared" si="57"/>
        <v>-519</v>
      </c>
    </row>
    <row r="3680" spans="1:12" x14ac:dyDescent="0.3">
      <c r="A3680" s="2">
        <v>3536505</v>
      </c>
      <c r="B3680" t="s">
        <v>4361</v>
      </c>
      <c r="C3680" t="s">
        <v>6719</v>
      </c>
      <c r="D3680" t="s">
        <v>6596</v>
      </c>
      <c r="E3680">
        <v>0</v>
      </c>
      <c r="F3680">
        <v>-21.082470691401152</v>
      </c>
      <c r="G3680">
        <v>-48.801284626537182</v>
      </c>
      <c r="H3680" s="6">
        <v>299</v>
      </c>
      <c r="I3680" s="6">
        <v>68</v>
      </c>
      <c r="J3680" s="6">
        <v>538000</v>
      </c>
      <c r="K3680" s="6">
        <v>4300</v>
      </c>
      <c r="L3680" s="3">
        <f t="shared" si="57"/>
        <v>4001</v>
      </c>
    </row>
    <row r="3681" spans="1:12" x14ac:dyDescent="0.3">
      <c r="A3681" s="2">
        <v>3536570</v>
      </c>
      <c r="B3681" t="s">
        <v>1513</v>
      </c>
      <c r="C3681" t="s">
        <v>6719</v>
      </c>
      <c r="D3681" t="s">
        <v>6596</v>
      </c>
      <c r="E3681">
        <v>0</v>
      </c>
      <c r="F3681">
        <v>-23.386261565928553</v>
      </c>
      <c r="G3681">
        <v>-45.662864060550085</v>
      </c>
      <c r="H3681" s="6">
        <v>543</v>
      </c>
      <c r="I3681" s="6">
        <v>485</v>
      </c>
      <c r="J3681" s="6">
        <v>993000</v>
      </c>
      <c r="K3681" s="6">
        <v>0</v>
      </c>
      <c r="L3681" s="3">
        <f t="shared" si="57"/>
        <v>-543</v>
      </c>
    </row>
    <row r="3682" spans="1:12" x14ac:dyDescent="0.3">
      <c r="A3682" s="2">
        <v>3536604</v>
      </c>
      <c r="B3682" t="s">
        <v>2038</v>
      </c>
      <c r="C3682" t="s">
        <v>6719</v>
      </c>
      <c r="D3682" t="s">
        <v>6596</v>
      </c>
      <c r="E3682">
        <v>0</v>
      </c>
      <c r="F3682">
        <v>-21.779839143789101</v>
      </c>
      <c r="G3682">
        <v>-50.793843843062461</v>
      </c>
      <c r="H3682" s="6">
        <v>14238</v>
      </c>
      <c r="I3682" s="6">
        <v>5600</v>
      </c>
      <c r="J3682" s="6">
        <v>22992000</v>
      </c>
      <c r="K3682" s="6">
        <v>0</v>
      </c>
      <c r="L3682" s="3">
        <f t="shared" si="57"/>
        <v>-14238</v>
      </c>
    </row>
    <row r="3683" spans="1:12" x14ac:dyDescent="0.3">
      <c r="A3683" s="2">
        <v>3536703</v>
      </c>
      <c r="B3683" t="s">
        <v>565</v>
      </c>
      <c r="C3683" t="s">
        <v>6719</v>
      </c>
      <c r="D3683" t="s">
        <v>6596</v>
      </c>
      <c r="E3683">
        <v>0</v>
      </c>
      <c r="F3683">
        <v>-20.247646667245352</v>
      </c>
      <c r="G3683">
        <v>-50.112390282897117</v>
      </c>
      <c r="H3683" s="6">
        <v>20369</v>
      </c>
      <c r="I3683" s="6">
        <v>6778</v>
      </c>
      <c r="J3683" s="6">
        <v>26740000</v>
      </c>
      <c r="K3683" s="6">
        <v>13720</v>
      </c>
      <c r="L3683" s="3">
        <f t="shared" si="57"/>
        <v>-6649</v>
      </c>
    </row>
    <row r="3684" spans="1:12" x14ac:dyDescent="0.3">
      <c r="A3684" s="2">
        <v>3536802</v>
      </c>
      <c r="B3684" t="s">
        <v>1182</v>
      </c>
      <c r="C3684" t="s">
        <v>6719</v>
      </c>
      <c r="D3684" t="s">
        <v>6596</v>
      </c>
      <c r="E3684">
        <v>0</v>
      </c>
      <c r="F3684">
        <v>-22.811215213632</v>
      </c>
      <c r="G3684">
        <v>-50.792165655456955</v>
      </c>
      <c r="H3684" s="6">
        <v>16800</v>
      </c>
      <c r="I3684" s="6">
        <v>3200</v>
      </c>
      <c r="J3684" s="6">
        <v>25200000</v>
      </c>
      <c r="K3684" s="6">
        <v>0</v>
      </c>
      <c r="L3684" s="3">
        <f t="shared" si="57"/>
        <v>-16800</v>
      </c>
    </row>
    <row r="3685" spans="1:12" x14ac:dyDescent="0.3">
      <c r="A3685" s="2">
        <v>3536901</v>
      </c>
      <c r="B3685" t="s">
        <v>2344</v>
      </c>
      <c r="C3685" t="s">
        <v>6719</v>
      </c>
      <c r="D3685" t="s">
        <v>6596</v>
      </c>
      <c r="E3685">
        <v>0</v>
      </c>
      <c r="F3685">
        <v>-23.050499000000006</v>
      </c>
      <c r="G3685">
        <v>-46.358755200469574</v>
      </c>
      <c r="H3685" s="6">
        <v>672</v>
      </c>
      <c r="I3685" s="6">
        <v>170</v>
      </c>
      <c r="J3685" s="6">
        <v>1057000</v>
      </c>
      <c r="K3685" s="6">
        <v>0</v>
      </c>
      <c r="L3685" s="3">
        <f t="shared" si="57"/>
        <v>-672</v>
      </c>
    </row>
    <row r="3686" spans="1:12" x14ac:dyDescent="0.3">
      <c r="A3686" s="2">
        <v>3537008</v>
      </c>
      <c r="B3686" t="s">
        <v>1248</v>
      </c>
      <c r="C3686" t="s">
        <v>6719</v>
      </c>
      <c r="D3686" t="s">
        <v>6596</v>
      </c>
      <c r="E3686">
        <v>0</v>
      </c>
      <c r="F3686">
        <v>-22.276675485000002</v>
      </c>
      <c r="G3686">
        <v>-51.499584290089487</v>
      </c>
      <c r="H3686" s="6">
        <v>17365</v>
      </c>
      <c r="I3686" s="6">
        <v>3600</v>
      </c>
      <c r="J3686" s="6">
        <v>25914000</v>
      </c>
      <c r="K3686" s="6">
        <v>0</v>
      </c>
      <c r="L3686" s="3">
        <f t="shared" si="57"/>
        <v>-17365</v>
      </c>
    </row>
    <row r="3687" spans="1:12" x14ac:dyDescent="0.3">
      <c r="A3687" s="2">
        <v>3537107</v>
      </c>
      <c r="B3687" t="s">
        <v>3898</v>
      </c>
      <c r="C3687" t="s">
        <v>6719</v>
      </c>
      <c r="D3687" t="s">
        <v>6596</v>
      </c>
      <c r="E3687">
        <v>0</v>
      </c>
      <c r="F3687">
        <v>-21.994049295000003</v>
      </c>
      <c r="G3687">
        <v>-47.425172881653872</v>
      </c>
      <c r="H3687" s="6">
        <v>32</v>
      </c>
      <c r="I3687" s="6">
        <v>7</v>
      </c>
      <c r="J3687" s="6">
        <v>29000</v>
      </c>
      <c r="K3687" s="6">
        <v>0</v>
      </c>
      <c r="L3687" s="3">
        <f t="shared" si="57"/>
        <v>-32</v>
      </c>
    </row>
    <row r="3688" spans="1:12" x14ac:dyDescent="0.3">
      <c r="A3688" s="2">
        <v>3537156</v>
      </c>
      <c r="B3688" t="s">
        <v>1792</v>
      </c>
      <c r="C3688" t="s">
        <v>6719</v>
      </c>
      <c r="D3688" t="s">
        <v>6596</v>
      </c>
      <c r="E3688">
        <v>0</v>
      </c>
      <c r="F3688">
        <v>-21.032328202496551</v>
      </c>
      <c r="G3688">
        <v>-49.925719799208963</v>
      </c>
      <c r="H3688" s="6">
        <v>61192</v>
      </c>
      <c r="I3688" s="6">
        <v>16300</v>
      </c>
      <c r="J3688" s="6">
        <v>88098000</v>
      </c>
      <c r="K3688" s="6">
        <v>113750</v>
      </c>
      <c r="L3688" s="3">
        <f t="shared" si="57"/>
        <v>52558</v>
      </c>
    </row>
    <row r="3689" spans="1:12" x14ac:dyDescent="0.3">
      <c r="A3689" s="2">
        <v>3537206</v>
      </c>
      <c r="B3689" t="s">
        <v>6767</v>
      </c>
      <c r="C3689" t="s">
        <v>6719</v>
      </c>
      <c r="D3689" t="s">
        <v>6596</v>
      </c>
      <c r="E3689">
        <v>0</v>
      </c>
      <c r="F3689">
        <v>-21.02571</v>
      </c>
      <c r="G3689">
        <v>-48.037837302541938</v>
      </c>
      <c r="H3689" s="6">
        <v>0</v>
      </c>
      <c r="I3689" s="6">
        <v>0</v>
      </c>
      <c r="J3689" s="6">
        <v>0</v>
      </c>
      <c r="K3689" s="6">
        <v>0</v>
      </c>
      <c r="L3689" s="3">
        <f t="shared" si="57"/>
        <v>0</v>
      </c>
    </row>
    <row r="3690" spans="1:12" x14ac:dyDescent="0.3">
      <c r="A3690" s="2">
        <v>3537305</v>
      </c>
      <c r="B3690" t="s">
        <v>1753</v>
      </c>
      <c r="C3690" t="s">
        <v>6719</v>
      </c>
      <c r="D3690" t="s">
        <v>6596</v>
      </c>
      <c r="E3690">
        <v>0</v>
      </c>
      <c r="F3690">
        <v>-21.875939505000005</v>
      </c>
      <c r="G3690">
        <v>-51.840258805056799</v>
      </c>
      <c r="H3690" s="6">
        <v>15000</v>
      </c>
      <c r="I3690" s="6">
        <v>6000</v>
      </c>
      <c r="J3690" s="6">
        <v>23446000</v>
      </c>
      <c r="K3690" s="6">
        <v>0</v>
      </c>
      <c r="L3690" s="3">
        <f t="shared" si="57"/>
        <v>-15000</v>
      </c>
    </row>
    <row r="3691" spans="1:12" x14ac:dyDescent="0.3">
      <c r="A3691" s="2">
        <v>3537404</v>
      </c>
      <c r="B3691" t="s">
        <v>1638</v>
      </c>
      <c r="C3691" t="s">
        <v>6719</v>
      </c>
      <c r="D3691" t="s">
        <v>6596</v>
      </c>
      <c r="E3691">
        <v>0</v>
      </c>
      <c r="F3691">
        <v>-21.886760938559505</v>
      </c>
      <c r="G3691">
        <v>-49.229797671051791</v>
      </c>
      <c r="H3691" s="6">
        <v>8486</v>
      </c>
      <c r="I3691" s="6">
        <v>2605</v>
      </c>
      <c r="J3691" s="6">
        <v>14173000</v>
      </c>
      <c r="K3691" s="6">
        <v>26720</v>
      </c>
      <c r="L3691" s="3">
        <f t="shared" si="57"/>
        <v>18234</v>
      </c>
    </row>
    <row r="3692" spans="1:12" x14ac:dyDescent="0.3">
      <c r="A3692" s="2">
        <v>3537503</v>
      </c>
      <c r="B3692" t="s">
        <v>1887</v>
      </c>
      <c r="C3692" t="s">
        <v>6719</v>
      </c>
      <c r="D3692" t="s">
        <v>6596</v>
      </c>
      <c r="E3692">
        <v>0</v>
      </c>
      <c r="F3692">
        <v>-24.494251427999906</v>
      </c>
      <c r="G3692">
        <v>-47.841054751674982</v>
      </c>
      <c r="H3692" s="6">
        <v>1825</v>
      </c>
      <c r="I3692" s="6">
        <v>250</v>
      </c>
      <c r="J3692" s="6">
        <v>1825000</v>
      </c>
      <c r="K3692" s="6">
        <v>0</v>
      </c>
      <c r="L3692" s="3">
        <f t="shared" si="57"/>
        <v>-1825</v>
      </c>
    </row>
    <row r="3693" spans="1:12" x14ac:dyDescent="0.3">
      <c r="A3693" s="2">
        <v>3537602</v>
      </c>
      <c r="B3693" t="s">
        <v>6768</v>
      </c>
      <c r="C3693" t="s">
        <v>6719</v>
      </c>
      <c r="D3693" t="s">
        <v>6596</v>
      </c>
      <c r="E3693">
        <v>0</v>
      </c>
      <c r="F3693">
        <v>-21.184834500000004</v>
      </c>
      <c r="G3693">
        <v>-47.805475915541528</v>
      </c>
      <c r="H3693" s="6">
        <v>0</v>
      </c>
      <c r="I3693" s="6">
        <v>0</v>
      </c>
      <c r="J3693" s="6">
        <v>0</v>
      </c>
      <c r="K3693" s="6">
        <v>0</v>
      </c>
      <c r="L3693" s="3">
        <f t="shared" si="57"/>
        <v>0</v>
      </c>
    </row>
    <row r="3694" spans="1:12" x14ac:dyDescent="0.3">
      <c r="A3694" s="2">
        <v>3537701</v>
      </c>
      <c r="B3694" t="s">
        <v>798</v>
      </c>
      <c r="C3694" t="s">
        <v>6719</v>
      </c>
      <c r="D3694" t="s">
        <v>6596</v>
      </c>
      <c r="E3694">
        <v>0</v>
      </c>
      <c r="F3694">
        <v>-22.5811754993051</v>
      </c>
      <c r="G3694">
        <v>-53.058654479408091</v>
      </c>
      <c r="H3694" s="6">
        <v>1449</v>
      </c>
      <c r="I3694" s="6">
        <v>660</v>
      </c>
      <c r="J3694" s="6">
        <v>2790000</v>
      </c>
      <c r="K3694" s="6">
        <v>0</v>
      </c>
      <c r="L3694" s="3">
        <f t="shared" si="57"/>
        <v>-1449</v>
      </c>
    </row>
    <row r="3695" spans="1:12" x14ac:dyDescent="0.3">
      <c r="A3695" s="2">
        <v>3537800</v>
      </c>
      <c r="B3695" t="s">
        <v>532</v>
      </c>
      <c r="C3695" t="s">
        <v>6719</v>
      </c>
      <c r="D3695" t="s">
        <v>6596</v>
      </c>
      <c r="E3695">
        <v>0</v>
      </c>
      <c r="F3695">
        <v>-23.5317929883978</v>
      </c>
      <c r="G3695">
        <v>-45.84717692961798</v>
      </c>
      <c r="H3695" s="6">
        <v>2850</v>
      </c>
      <c r="I3695" s="6">
        <v>700</v>
      </c>
      <c r="J3695" s="6">
        <v>3555000</v>
      </c>
      <c r="K3695" s="6">
        <v>0</v>
      </c>
      <c r="L3695" s="3">
        <f t="shared" si="57"/>
        <v>-2850</v>
      </c>
    </row>
    <row r="3696" spans="1:12" x14ac:dyDescent="0.3">
      <c r="A3696" s="2">
        <v>3537909</v>
      </c>
      <c r="B3696" t="s">
        <v>1176</v>
      </c>
      <c r="C3696" t="s">
        <v>6719</v>
      </c>
      <c r="D3696" t="s">
        <v>6596</v>
      </c>
      <c r="E3696">
        <v>0</v>
      </c>
      <c r="F3696">
        <v>-23.395758034871651</v>
      </c>
      <c r="G3696">
        <v>-45.887648287112221</v>
      </c>
      <c r="H3696" s="6">
        <v>60150</v>
      </c>
      <c r="I3696" s="6">
        <v>12700</v>
      </c>
      <c r="J3696" s="6">
        <v>79152000</v>
      </c>
      <c r="K3696" s="6">
        <v>13080</v>
      </c>
      <c r="L3696" s="3">
        <f t="shared" si="57"/>
        <v>-47070</v>
      </c>
    </row>
    <row r="3697" spans="1:12" x14ac:dyDescent="0.3">
      <c r="A3697" s="2">
        <v>3538006</v>
      </c>
      <c r="B3697" t="s">
        <v>1984</v>
      </c>
      <c r="C3697" t="s">
        <v>6719</v>
      </c>
      <c r="D3697" t="s">
        <v>6596</v>
      </c>
      <c r="E3697">
        <v>0</v>
      </c>
      <c r="F3697">
        <v>-23.31808850000002</v>
      </c>
      <c r="G3697">
        <v>-46.227012841821789</v>
      </c>
      <c r="H3697" s="6">
        <v>10800</v>
      </c>
      <c r="I3697" s="6">
        <v>2000</v>
      </c>
      <c r="J3697" s="6">
        <v>14018000</v>
      </c>
      <c r="K3697" s="6">
        <v>0</v>
      </c>
      <c r="L3697" s="3">
        <f t="shared" si="57"/>
        <v>-10800</v>
      </c>
    </row>
    <row r="3698" spans="1:12" x14ac:dyDescent="0.3">
      <c r="A3698" s="2">
        <v>3538105</v>
      </c>
      <c r="B3698" t="s">
        <v>1958</v>
      </c>
      <c r="C3698" t="s">
        <v>6719</v>
      </c>
      <c r="D3698" t="s">
        <v>6596</v>
      </c>
      <c r="E3698">
        <v>0</v>
      </c>
      <c r="F3698">
        <v>-20.252602255670553</v>
      </c>
      <c r="G3698">
        <v>-50.798403844625568</v>
      </c>
      <c r="H3698" s="6">
        <v>2025</v>
      </c>
      <c r="I3698" s="6">
        <v>675</v>
      </c>
      <c r="J3698" s="6">
        <v>3525000</v>
      </c>
      <c r="K3698" s="6">
        <v>0</v>
      </c>
      <c r="L3698" s="3">
        <f t="shared" si="57"/>
        <v>-2025</v>
      </c>
    </row>
    <row r="3699" spans="1:12" x14ac:dyDescent="0.3">
      <c r="A3699" s="2">
        <v>3538204</v>
      </c>
      <c r="B3699" t="s">
        <v>1715</v>
      </c>
      <c r="C3699" t="s">
        <v>6719</v>
      </c>
      <c r="D3699" t="s">
        <v>6596</v>
      </c>
      <c r="E3699">
        <v>0</v>
      </c>
      <c r="F3699">
        <v>-20.932496842544253</v>
      </c>
      <c r="G3699">
        <v>-50.496735052327885</v>
      </c>
      <c r="H3699" s="6">
        <v>3750</v>
      </c>
      <c r="I3699" s="6">
        <v>1600</v>
      </c>
      <c r="J3699" s="6">
        <v>6876000</v>
      </c>
      <c r="K3699" s="6">
        <v>2590</v>
      </c>
      <c r="L3699" s="3">
        <f t="shared" si="57"/>
        <v>-1160</v>
      </c>
    </row>
    <row r="3700" spans="1:12" x14ac:dyDescent="0.3">
      <c r="A3700" s="2">
        <v>3538303</v>
      </c>
      <c r="B3700" t="s">
        <v>1594</v>
      </c>
      <c r="C3700" t="s">
        <v>6719</v>
      </c>
      <c r="D3700" t="s">
        <v>6596</v>
      </c>
      <c r="E3700">
        <v>0</v>
      </c>
      <c r="F3700">
        <v>-21.268363999361551</v>
      </c>
      <c r="G3700">
        <v>-51.666665161173604</v>
      </c>
      <c r="H3700" s="6">
        <v>8040</v>
      </c>
      <c r="I3700" s="6">
        <v>2200</v>
      </c>
      <c r="J3700" s="6">
        <v>8921000</v>
      </c>
      <c r="K3700" s="6">
        <v>0</v>
      </c>
      <c r="L3700" s="3">
        <f t="shared" si="57"/>
        <v>-8040</v>
      </c>
    </row>
    <row r="3701" spans="1:12" x14ac:dyDescent="0.3">
      <c r="A3701" s="2">
        <v>3538501</v>
      </c>
      <c r="B3701" t="s">
        <v>4012</v>
      </c>
      <c r="C3701" t="s">
        <v>6719</v>
      </c>
      <c r="D3701" t="s">
        <v>6596</v>
      </c>
      <c r="E3701">
        <v>0</v>
      </c>
      <c r="F3701">
        <v>-20.594419531098705</v>
      </c>
      <c r="G3701">
        <v>-47.640989501499746</v>
      </c>
      <c r="H3701" s="6">
        <v>39</v>
      </c>
      <c r="I3701" s="6">
        <v>15</v>
      </c>
      <c r="J3701" s="6">
        <v>41000</v>
      </c>
      <c r="K3701" s="6">
        <v>0</v>
      </c>
      <c r="L3701" s="3">
        <f t="shared" si="57"/>
        <v>-39</v>
      </c>
    </row>
    <row r="3702" spans="1:12" x14ac:dyDescent="0.3">
      <c r="A3702" s="2">
        <v>3538600</v>
      </c>
      <c r="B3702" t="s">
        <v>3700</v>
      </c>
      <c r="C3702" t="s">
        <v>6719</v>
      </c>
      <c r="D3702" t="s">
        <v>6596</v>
      </c>
      <c r="E3702">
        <v>0</v>
      </c>
      <c r="F3702">
        <v>-22.646489896629703</v>
      </c>
      <c r="G3702">
        <v>-44.578340961319348</v>
      </c>
      <c r="H3702" s="6">
        <v>600</v>
      </c>
      <c r="I3702" s="6">
        <v>180</v>
      </c>
      <c r="J3702" s="6">
        <v>529000</v>
      </c>
      <c r="K3702" s="6">
        <v>0</v>
      </c>
      <c r="L3702" s="3">
        <f t="shared" si="57"/>
        <v>-600</v>
      </c>
    </row>
    <row r="3703" spans="1:12" x14ac:dyDescent="0.3">
      <c r="A3703" s="2">
        <v>3538709</v>
      </c>
      <c r="B3703" t="s">
        <v>696</v>
      </c>
      <c r="C3703" t="s">
        <v>6719</v>
      </c>
      <c r="D3703" t="s">
        <v>6596</v>
      </c>
      <c r="E3703">
        <v>0</v>
      </c>
      <c r="F3703">
        <v>-23.184061500000002</v>
      </c>
      <c r="G3703">
        <v>-45.884175401459665</v>
      </c>
      <c r="H3703" s="6">
        <v>17752</v>
      </c>
      <c r="I3703" s="6">
        <v>3700</v>
      </c>
      <c r="J3703" s="6">
        <v>21271000</v>
      </c>
      <c r="K3703" s="6">
        <v>128800</v>
      </c>
      <c r="L3703" s="3">
        <f t="shared" si="57"/>
        <v>111048</v>
      </c>
    </row>
    <row r="3704" spans="1:12" x14ac:dyDescent="0.3">
      <c r="A3704" s="2">
        <v>3538808</v>
      </c>
      <c r="B3704" t="s">
        <v>1371</v>
      </c>
      <c r="C3704" t="s">
        <v>6719</v>
      </c>
      <c r="D3704" t="s">
        <v>6596</v>
      </c>
      <c r="E3704">
        <v>0</v>
      </c>
      <c r="F3704">
        <v>-23.567386500000001</v>
      </c>
      <c r="G3704">
        <v>-46.570383182112749</v>
      </c>
      <c r="H3704" s="6">
        <v>61710</v>
      </c>
      <c r="I3704" s="6">
        <v>19850</v>
      </c>
      <c r="J3704" s="6">
        <v>95846000</v>
      </c>
      <c r="K3704" s="6">
        <v>12960</v>
      </c>
      <c r="L3704" s="3">
        <f t="shared" si="57"/>
        <v>-48750</v>
      </c>
    </row>
    <row r="3705" spans="1:12" x14ac:dyDescent="0.3">
      <c r="A3705" s="2">
        <v>3538907</v>
      </c>
      <c r="B3705" t="s">
        <v>1261</v>
      </c>
      <c r="C3705" t="s">
        <v>6719</v>
      </c>
      <c r="D3705" t="s">
        <v>6596</v>
      </c>
      <c r="E3705">
        <v>0</v>
      </c>
      <c r="F3705">
        <v>-22.751256429245135</v>
      </c>
      <c r="G3705">
        <v>-49.741476162902714</v>
      </c>
      <c r="H3705" s="6">
        <v>11280</v>
      </c>
      <c r="I3705" s="6">
        <v>3450</v>
      </c>
      <c r="J3705" s="6">
        <v>19155000</v>
      </c>
      <c r="K3705" s="6">
        <v>0</v>
      </c>
      <c r="L3705" s="3">
        <f t="shared" si="57"/>
        <v>-11280</v>
      </c>
    </row>
    <row r="3706" spans="1:12" x14ac:dyDescent="0.3">
      <c r="A3706" s="2">
        <v>3539004</v>
      </c>
      <c r="B3706" t="s">
        <v>2866</v>
      </c>
      <c r="C3706" t="s">
        <v>6719</v>
      </c>
      <c r="D3706" t="s">
        <v>6596</v>
      </c>
      <c r="E3706">
        <v>0</v>
      </c>
      <c r="F3706">
        <v>-21.708420791919607</v>
      </c>
      <c r="G3706">
        <v>-46.824127625791355</v>
      </c>
      <c r="H3706" s="6">
        <v>948</v>
      </c>
      <c r="I3706" s="6">
        <v>310</v>
      </c>
      <c r="J3706" s="6">
        <v>1699000</v>
      </c>
      <c r="K3706" s="6">
        <v>0</v>
      </c>
      <c r="L3706" s="3">
        <f t="shared" si="57"/>
        <v>-948</v>
      </c>
    </row>
    <row r="3707" spans="1:12" x14ac:dyDescent="0.3">
      <c r="A3707" s="2">
        <v>3539103</v>
      </c>
      <c r="B3707" t="s">
        <v>6769</v>
      </c>
      <c r="C3707" t="s">
        <v>6719</v>
      </c>
      <c r="D3707" t="s">
        <v>6596</v>
      </c>
      <c r="E3707">
        <v>0</v>
      </c>
      <c r="F3707">
        <v>-21.137021505000003</v>
      </c>
      <c r="G3707">
        <v>-47.991148431000028</v>
      </c>
      <c r="H3707" s="6">
        <v>0</v>
      </c>
      <c r="I3707" s="6">
        <v>0</v>
      </c>
      <c r="J3707" s="6">
        <v>0</v>
      </c>
      <c r="K3707" s="6">
        <v>0</v>
      </c>
      <c r="L3707" s="3">
        <f t="shared" si="57"/>
        <v>0</v>
      </c>
    </row>
    <row r="3708" spans="1:12" x14ac:dyDescent="0.3">
      <c r="A3708" s="2">
        <v>3539202</v>
      </c>
      <c r="B3708" t="s">
        <v>2364</v>
      </c>
      <c r="C3708" t="s">
        <v>6719</v>
      </c>
      <c r="D3708" t="s">
        <v>6596</v>
      </c>
      <c r="E3708">
        <v>0</v>
      </c>
      <c r="F3708">
        <v>-24.388603782187904</v>
      </c>
      <c r="G3708">
        <v>-47.927216963472212</v>
      </c>
      <c r="H3708" s="6">
        <v>3002</v>
      </c>
      <c r="I3708" s="6">
        <v>950</v>
      </c>
      <c r="J3708" s="6">
        <v>5405000</v>
      </c>
      <c r="K3708" s="6">
        <v>0</v>
      </c>
      <c r="L3708" s="3">
        <f t="shared" si="57"/>
        <v>-3002</v>
      </c>
    </row>
    <row r="3709" spans="1:12" x14ac:dyDescent="0.3">
      <c r="A3709" s="2">
        <v>3539301</v>
      </c>
      <c r="B3709" t="s">
        <v>1768</v>
      </c>
      <c r="C3709" t="s">
        <v>6719</v>
      </c>
      <c r="D3709" t="s">
        <v>6596</v>
      </c>
      <c r="E3709">
        <v>0</v>
      </c>
      <c r="F3709">
        <v>-22.592029951899505</v>
      </c>
      <c r="G3709">
        <v>-46.529211591760863</v>
      </c>
      <c r="H3709" s="6">
        <v>61830</v>
      </c>
      <c r="I3709" s="6">
        <v>17800</v>
      </c>
      <c r="J3709" s="6">
        <v>75713000</v>
      </c>
      <c r="K3709" s="6">
        <v>19750</v>
      </c>
      <c r="L3709" s="3">
        <f t="shared" si="57"/>
        <v>-42080</v>
      </c>
    </row>
    <row r="3710" spans="1:12" x14ac:dyDescent="0.3">
      <c r="A3710" s="2">
        <v>3539400</v>
      </c>
      <c r="B3710" t="s">
        <v>1493</v>
      </c>
      <c r="C3710" t="s">
        <v>6719</v>
      </c>
      <c r="D3710" t="s">
        <v>6596</v>
      </c>
      <c r="E3710">
        <v>0</v>
      </c>
      <c r="F3710">
        <v>-20.692943499375605</v>
      </c>
      <c r="G3710">
        <v>-50.920526559032098</v>
      </c>
      <c r="H3710" s="6">
        <v>540</v>
      </c>
      <c r="I3710" s="6">
        <v>200</v>
      </c>
      <c r="J3710" s="6">
        <v>989000</v>
      </c>
      <c r="K3710" s="6">
        <v>0</v>
      </c>
      <c r="L3710" s="3">
        <f t="shared" si="57"/>
        <v>-540</v>
      </c>
    </row>
    <row r="3711" spans="1:12" x14ac:dyDescent="0.3">
      <c r="A3711" s="2">
        <v>3539509</v>
      </c>
      <c r="B3711" t="s">
        <v>831</v>
      </c>
      <c r="C3711" t="s">
        <v>6719</v>
      </c>
      <c r="D3711" t="s">
        <v>6596</v>
      </c>
      <c r="E3711">
        <v>0</v>
      </c>
      <c r="F3711">
        <v>-21.703033000000005</v>
      </c>
      <c r="G3711">
        <v>-47.271615513066408</v>
      </c>
      <c r="H3711" s="6">
        <v>2664</v>
      </c>
      <c r="I3711" s="6">
        <v>840</v>
      </c>
      <c r="J3711" s="6">
        <v>4079000</v>
      </c>
      <c r="K3711" s="6">
        <v>0</v>
      </c>
      <c r="L3711" s="3">
        <f t="shared" si="57"/>
        <v>-2664</v>
      </c>
    </row>
    <row r="3712" spans="1:12" x14ac:dyDescent="0.3">
      <c r="A3712" s="2">
        <v>3539608</v>
      </c>
      <c r="B3712" t="s">
        <v>877</v>
      </c>
      <c r="C3712" t="s">
        <v>6719</v>
      </c>
      <c r="D3712" t="s">
        <v>6596</v>
      </c>
      <c r="E3712">
        <v>0</v>
      </c>
      <c r="F3712">
        <v>-22.531007000000002</v>
      </c>
      <c r="G3712">
        <v>-52.171194822163727</v>
      </c>
      <c r="H3712" s="6">
        <v>4080</v>
      </c>
      <c r="I3712" s="6">
        <v>1300</v>
      </c>
      <c r="J3712" s="6">
        <v>7850000</v>
      </c>
      <c r="K3712" s="6">
        <v>0</v>
      </c>
      <c r="L3712" s="3">
        <f t="shared" si="57"/>
        <v>-4080</v>
      </c>
    </row>
    <row r="3713" spans="1:12" x14ac:dyDescent="0.3">
      <c r="A3713" s="2">
        <v>3539707</v>
      </c>
      <c r="B3713" t="s">
        <v>1804</v>
      </c>
      <c r="C3713" t="s">
        <v>6719</v>
      </c>
      <c r="D3713" t="s">
        <v>6596</v>
      </c>
      <c r="E3713">
        <v>0</v>
      </c>
      <c r="F3713">
        <v>-22.038073647059949</v>
      </c>
      <c r="G3713">
        <v>-48.340183393753499</v>
      </c>
      <c r="H3713" s="6">
        <v>31946</v>
      </c>
      <c r="I3713" s="6">
        <v>18330</v>
      </c>
      <c r="J3713" s="6">
        <v>35932000</v>
      </c>
      <c r="K3713" s="6">
        <v>0</v>
      </c>
      <c r="L3713" s="3">
        <f t="shared" si="57"/>
        <v>-31946</v>
      </c>
    </row>
    <row r="3714" spans="1:12" x14ac:dyDescent="0.3">
      <c r="A3714" s="2">
        <v>3539806</v>
      </c>
      <c r="B3714" t="s">
        <v>6770</v>
      </c>
      <c r="C3714" t="s">
        <v>6719</v>
      </c>
      <c r="D3714" t="s">
        <v>6596</v>
      </c>
      <c r="E3714">
        <v>0</v>
      </c>
      <c r="F3714">
        <v>-22.960415205393254</v>
      </c>
      <c r="G3714">
        <v>-45.550746882346836</v>
      </c>
      <c r="H3714" s="6">
        <v>0</v>
      </c>
      <c r="I3714" s="6">
        <v>0</v>
      </c>
      <c r="J3714" s="6">
        <v>0</v>
      </c>
      <c r="K3714" s="6">
        <v>0</v>
      </c>
      <c r="L3714" s="3">
        <f t="shared" si="57"/>
        <v>0</v>
      </c>
    </row>
    <row r="3715" spans="1:12" x14ac:dyDescent="0.3">
      <c r="A3715" s="2">
        <v>3539905</v>
      </c>
      <c r="B3715" t="s">
        <v>2903</v>
      </c>
      <c r="C3715" t="s">
        <v>6719</v>
      </c>
      <c r="D3715" t="s">
        <v>6596</v>
      </c>
      <c r="E3715">
        <v>0</v>
      </c>
      <c r="F3715">
        <v>-21.225575282859502</v>
      </c>
      <c r="G3715">
        <v>-50.869308119039758</v>
      </c>
      <c r="H3715" s="6">
        <v>2640</v>
      </c>
      <c r="I3715" s="6">
        <v>500</v>
      </c>
      <c r="J3715" s="6">
        <v>2844000</v>
      </c>
      <c r="K3715" s="6">
        <v>0</v>
      </c>
      <c r="L3715" s="3">
        <f t="shared" ref="L3715:L3778" si="58">K3715-H3715</f>
        <v>-2640</v>
      </c>
    </row>
    <row r="3716" spans="1:12" x14ac:dyDescent="0.3">
      <c r="A3716" s="2">
        <v>3540002</v>
      </c>
      <c r="B3716" t="s">
        <v>2879</v>
      </c>
      <c r="C3716" t="s">
        <v>6719</v>
      </c>
      <c r="D3716" t="s">
        <v>6596</v>
      </c>
      <c r="E3716">
        <v>0</v>
      </c>
      <c r="F3716">
        <v>-23.214466500000004</v>
      </c>
      <c r="G3716">
        <v>-46.829890223917758</v>
      </c>
      <c r="H3716" s="6">
        <v>5760</v>
      </c>
      <c r="I3716" s="6">
        <v>2000</v>
      </c>
      <c r="J3716" s="6">
        <v>8760000</v>
      </c>
      <c r="K3716" s="6">
        <v>0</v>
      </c>
      <c r="L3716" s="3">
        <f t="shared" si="58"/>
        <v>-5760</v>
      </c>
    </row>
    <row r="3717" spans="1:12" x14ac:dyDescent="0.3">
      <c r="A3717" s="2">
        <v>3540101</v>
      </c>
      <c r="B3717" t="s">
        <v>1940</v>
      </c>
      <c r="C3717" t="s">
        <v>6719</v>
      </c>
      <c r="D3717" t="s">
        <v>6596</v>
      </c>
      <c r="E3717">
        <v>0</v>
      </c>
      <c r="F3717">
        <v>-23.030538324140796</v>
      </c>
      <c r="G3717">
        <v>-46.976476309079708</v>
      </c>
      <c r="H3717" s="6">
        <v>1650</v>
      </c>
      <c r="I3717" s="6">
        <v>700</v>
      </c>
      <c r="J3717" s="6">
        <v>2678000</v>
      </c>
      <c r="K3717" s="6">
        <v>0</v>
      </c>
      <c r="L3717" s="3">
        <f t="shared" si="58"/>
        <v>-1650</v>
      </c>
    </row>
    <row r="3718" spans="1:12" x14ac:dyDescent="0.3">
      <c r="A3718" s="2">
        <v>3540200</v>
      </c>
      <c r="B3718" t="s">
        <v>1624</v>
      </c>
      <c r="C3718" t="s">
        <v>6719</v>
      </c>
      <c r="D3718" t="s">
        <v>6596</v>
      </c>
      <c r="E3718">
        <v>0</v>
      </c>
      <c r="F3718">
        <v>-23.5418712059999</v>
      </c>
      <c r="G3718">
        <v>-47.449738057982707</v>
      </c>
      <c r="H3718" s="6">
        <v>3600</v>
      </c>
      <c r="I3718" s="6">
        <v>1100</v>
      </c>
      <c r="J3718" s="6">
        <v>5770000</v>
      </c>
      <c r="K3718" s="6">
        <v>0</v>
      </c>
      <c r="L3718" s="3">
        <f t="shared" si="58"/>
        <v>-3600</v>
      </c>
    </row>
    <row r="3719" spans="1:12" x14ac:dyDescent="0.3">
      <c r="A3719" s="2">
        <v>3540259</v>
      </c>
      <c r="B3719" t="s">
        <v>2092</v>
      </c>
      <c r="C3719" t="s">
        <v>6719</v>
      </c>
      <c r="D3719" t="s">
        <v>6596</v>
      </c>
      <c r="E3719">
        <v>0</v>
      </c>
      <c r="F3719">
        <v>-22.274588913126454</v>
      </c>
      <c r="G3719">
        <v>-46.953602690417867</v>
      </c>
      <c r="H3719" s="6">
        <v>490</v>
      </c>
      <c r="I3719" s="6">
        <v>130</v>
      </c>
      <c r="J3719" s="6">
        <v>611000</v>
      </c>
      <c r="K3719" s="6">
        <v>0</v>
      </c>
      <c r="L3719" s="3">
        <f t="shared" si="58"/>
        <v>-490</v>
      </c>
    </row>
    <row r="3720" spans="1:12" x14ac:dyDescent="0.3">
      <c r="A3720" s="2">
        <v>3540309</v>
      </c>
      <c r="B3720" t="s">
        <v>629</v>
      </c>
      <c r="C3720" t="s">
        <v>6719</v>
      </c>
      <c r="D3720" t="s">
        <v>6596</v>
      </c>
      <c r="E3720">
        <v>0</v>
      </c>
      <c r="F3720">
        <v>-25.917068465282551</v>
      </c>
      <c r="G3720">
        <v>-53.473256744724573</v>
      </c>
      <c r="H3720" s="6">
        <v>1939</v>
      </c>
      <c r="I3720" s="6">
        <v>708</v>
      </c>
      <c r="J3720" s="6">
        <v>3256000</v>
      </c>
      <c r="K3720" s="6">
        <v>0</v>
      </c>
      <c r="L3720" s="3">
        <f t="shared" si="58"/>
        <v>-1939</v>
      </c>
    </row>
    <row r="3721" spans="1:12" x14ac:dyDescent="0.3">
      <c r="A3721" s="2">
        <v>3540408</v>
      </c>
      <c r="B3721" t="s">
        <v>941</v>
      </c>
      <c r="C3721" t="s">
        <v>6719</v>
      </c>
      <c r="D3721" t="s">
        <v>6596</v>
      </c>
      <c r="E3721">
        <v>0</v>
      </c>
      <c r="F3721">
        <v>-25.986705780028554</v>
      </c>
      <c r="G3721">
        <v>-50.197947244003267</v>
      </c>
      <c r="H3721" s="6">
        <v>833</v>
      </c>
      <c r="I3721" s="6">
        <v>380</v>
      </c>
      <c r="J3721" s="6">
        <v>1286000</v>
      </c>
      <c r="K3721" s="6">
        <v>0</v>
      </c>
      <c r="L3721" s="3">
        <f t="shared" si="58"/>
        <v>-833</v>
      </c>
    </row>
    <row r="3722" spans="1:12" x14ac:dyDescent="0.3">
      <c r="A3722" s="2">
        <v>3540507</v>
      </c>
      <c r="B3722" t="s">
        <v>1476</v>
      </c>
      <c r="C3722" t="s">
        <v>6719</v>
      </c>
      <c r="D3722" t="s">
        <v>6596</v>
      </c>
      <c r="E3722">
        <v>0</v>
      </c>
      <c r="F3722">
        <v>-23.413516531991753</v>
      </c>
      <c r="G3722">
        <v>-51.438279734667724</v>
      </c>
      <c r="H3722" s="6">
        <v>3339</v>
      </c>
      <c r="I3722" s="6">
        <v>660</v>
      </c>
      <c r="J3722" s="6">
        <v>3588000</v>
      </c>
      <c r="K3722" s="6">
        <v>0</v>
      </c>
      <c r="L3722" s="3">
        <f t="shared" si="58"/>
        <v>-3339</v>
      </c>
    </row>
    <row r="3723" spans="1:12" x14ac:dyDescent="0.3">
      <c r="A3723" s="2">
        <v>3540606</v>
      </c>
      <c r="B3723" t="s">
        <v>2679</v>
      </c>
      <c r="C3723" t="s">
        <v>6719</v>
      </c>
      <c r="D3723" t="s">
        <v>6596</v>
      </c>
      <c r="E3723">
        <v>0</v>
      </c>
      <c r="F3723">
        <v>-24.193846281177404</v>
      </c>
      <c r="G3723">
        <v>-53.52404181355665</v>
      </c>
      <c r="H3723" s="6">
        <v>7410</v>
      </c>
      <c r="I3723" s="6">
        <v>1250</v>
      </c>
      <c r="J3723" s="6">
        <v>11528000</v>
      </c>
      <c r="K3723" s="6">
        <v>0</v>
      </c>
      <c r="L3723" s="3">
        <f t="shared" si="58"/>
        <v>-7410</v>
      </c>
    </row>
    <row r="3724" spans="1:12" x14ac:dyDescent="0.3">
      <c r="A3724" s="2">
        <v>3540705</v>
      </c>
      <c r="B3724" t="s">
        <v>1698</v>
      </c>
      <c r="C3724" t="s">
        <v>6719</v>
      </c>
      <c r="D3724" t="s">
        <v>6596</v>
      </c>
      <c r="E3724">
        <v>0</v>
      </c>
      <c r="F3724">
        <v>-22.788235240971005</v>
      </c>
      <c r="G3724">
        <v>-51.715005508507623</v>
      </c>
      <c r="H3724" s="6">
        <v>15267</v>
      </c>
      <c r="I3724" s="6">
        <v>4240</v>
      </c>
      <c r="J3724" s="6">
        <v>28404000</v>
      </c>
      <c r="K3724" s="6">
        <v>8070</v>
      </c>
      <c r="L3724" s="3">
        <f t="shared" si="58"/>
        <v>-7197</v>
      </c>
    </row>
    <row r="3725" spans="1:12" x14ac:dyDescent="0.3">
      <c r="A3725" s="2">
        <v>3540754</v>
      </c>
      <c r="B3725" t="s">
        <v>2847</v>
      </c>
      <c r="C3725" t="s">
        <v>6719</v>
      </c>
      <c r="D3725" t="s">
        <v>6596</v>
      </c>
      <c r="E3725">
        <v>0</v>
      </c>
      <c r="F3725">
        <v>-24.953797500000007</v>
      </c>
      <c r="G3725">
        <v>-53.459722181985647</v>
      </c>
      <c r="H3725" s="6">
        <v>3540</v>
      </c>
      <c r="I3725" s="6">
        <v>850</v>
      </c>
      <c r="J3725" s="6">
        <v>5230000</v>
      </c>
      <c r="K3725" s="6">
        <v>0</v>
      </c>
      <c r="L3725" s="3">
        <f t="shared" si="58"/>
        <v>-3540</v>
      </c>
    </row>
    <row r="3726" spans="1:12" x14ac:dyDescent="0.3">
      <c r="A3726" s="2">
        <v>3540804</v>
      </c>
      <c r="B3726" t="s">
        <v>2243</v>
      </c>
      <c r="C3726" t="s">
        <v>6719</v>
      </c>
      <c r="D3726" t="s">
        <v>6596</v>
      </c>
      <c r="E3726">
        <v>0</v>
      </c>
      <c r="F3726">
        <v>-25.196493249460755</v>
      </c>
      <c r="G3726">
        <v>-53.153706366849548</v>
      </c>
      <c r="H3726" s="6">
        <v>8785</v>
      </c>
      <c r="I3726" s="6">
        <v>2860</v>
      </c>
      <c r="J3726" s="6">
        <v>14925000</v>
      </c>
      <c r="K3726" s="6">
        <v>90000</v>
      </c>
      <c r="L3726" s="3">
        <f t="shared" si="58"/>
        <v>81215</v>
      </c>
    </row>
    <row r="3727" spans="1:12" x14ac:dyDescent="0.3">
      <c r="A3727" s="2">
        <v>3540853</v>
      </c>
      <c r="B3727" t="s">
        <v>1475</v>
      </c>
      <c r="C3727" t="s">
        <v>6719</v>
      </c>
      <c r="D3727" t="s">
        <v>6596</v>
      </c>
      <c r="E3727">
        <v>0</v>
      </c>
      <c r="F3727">
        <v>-26.405205293361451</v>
      </c>
      <c r="G3727">
        <v>-52.352986201218016</v>
      </c>
      <c r="H3727" s="6">
        <v>489</v>
      </c>
      <c r="I3727" s="6">
        <v>205</v>
      </c>
      <c r="J3727" s="6">
        <v>919000</v>
      </c>
      <c r="K3727" s="6">
        <v>0</v>
      </c>
      <c r="L3727" s="3">
        <f t="shared" si="58"/>
        <v>-489</v>
      </c>
    </row>
    <row r="3728" spans="1:12" x14ac:dyDescent="0.3">
      <c r="A3728" s="2">
        <v>3540903</v>
      </c>
      <c r="B3728" t="s">
        <v>1677</v>
      </c>
      <c r="C3728" t="s">
        <v>6719</v>
      </c>
      <c r="D3728" t="s">
        <v>6596</v>
      </c>
      <c r="E3728">
        <v>0</v>
      </c>
      <c r="F3728">
        <v>-23.621561714248656</v>
      </c>
      <c r="G3728">
        <v>-50.171773002410305</v>
      </c>
      <c r="H3728" s="6">
        <v>8961</v>
      </c>
      <c r="I3728" s="6">
        <v>2775</v>
      </c>
      <c r="J3728" s="6">
        <v>14381000</v>
      </c>
      <c r="K3728" s="6">
        <v>60000</v>
      </c>
      <c r="L3728" s="3">
        <f t="shared" si="58"/>
        <v>51039</v>
      </c>
    </row>
    <row r="3729" spans="1:12" x14ac:dyDescent="0.3">
      <c r="A3729" s="2">
        <v>3541000</v>
      </c>
      <c r="B3729" t="s">
        <v>1447</v>
      </c>
      <c r="C3729" t="s">
        <v>6719</v>
      </c>
      <c r="D3729" t="s">
        <v>6596</v>
      </c>
      <c r="E3729">
        <v>0</v>
      </c>
      <c r="F3729">
        <v>-24.799649515973158</v>
      </c>
      <c r="G3729">
        <v>-53.296527776996783</v>
      </c>
      <c r="H3729" s="6">
        <v>0</v>
      </c>
      <c r="I3729" s="6">
        <v>0</v>
      </c>
      <c r="J3729" s="6">
        <v>0</v>
      </c>
      <c r="K3729" s="6">
        <v>0</v>
      </c>
      <c r="L3729" s="3">
        <f t="shared" si="58"/>
        <v>0</v>
      </c>
    </row>
    <row r="3730" spans="1:12" x14ac:dyDescent="0.3">
      <c r="A3730" s="2">
        <v>3541059</v>
      </c>
      <c r="B3730" t="s">
        <v>1968</v>
      </c>
      <c r="C3730" t="s">
        <v>6719</v>
      </c>
      <c r="D3730" t="s">
        <v>6596</v>
      </c>
      <c r="E3730">
        <v>0</v>
      </c>
      <c r="F3730">
        <v>-26.017268878208306</v>
      </c>
      <c r="G3730">
        <v>-51.347709524611837</v>
      </c>
      <c r="H3730" s="6">
        <v>2390</v>
      </c>
      <c r="I3730" s="6">
        <v>414</v>
      </c>
      <c r="J3730" s="6">
        <v>2910000</v>
      </c>
      <c r="K3730" s="6">
        <v>5060</v>
      </c>
      <c r="L3730" s="3">
        <f t="shared" si="58"/>
        <v>2670</v>
      </c>
    </row>
    <row r="3731" spans="1:12" x14ac:dyDescent="0.3">
      <c r="A3731" s="2">
        <v>3541109</v>
      </c>
      <c r="B3731" t="s">
        <v>1891</v>
      </c>
      <c r="C3731" t="s">
        <v>6719</v>
      </c>
      <c r="D3731" t="s">
        <v>6596</v>
      </c>
      <c r="E3731">
        <v>0</v>
      </c>
      <c r="F3731">
        <v>-24.03582558928775</v>
      </c>
      <c r="G3731">
        <v>-50.459405524487686</v>
      </c>
      <c r="H3731" s="6">
        <v>97</v>
      </c>
      <c r="I3731" s="6">
        <v>40</v>
      </c>
      <c r="J3731" s="6">
        <v>87000</v>
      </c>
      <c r="K3731" s="6">
        <v>0</v>
      </c>
      <c r="L3731" s="3">
        <f t="shared" si="58"/>
        <v>-97</v>
      </c>
    </row>
    <row r="3732" spans="1:12" x14ac:dyDescent="0.3">
      <c r="A3732" s="2">
        <v>3541208</v>
      </c>
      <c r="B3732" t="s">
        <v>1681</v>
      </c>
      <c r="C3732" t="s">
        <v>6719</v>
      </c>
      <c r="D3732" t="s">
        <v>6596</v>
      </c>
      <c r="E3732">
        <v>0</v>
      </c>
      <c r="F3732">
        <v>-25.035191928310155</v>
      </c>
      <c r="G3732">
        <v>-52.688190761331775</v>
      </c>
      <c r="H3732" s="6">
        <v>11708</v>
      </c>
      <c r="I3732" s="6">
        <v>3290</v>
      </c>
      <c r="J3732" s="6">
        <v>19227000</v>
      </c>
      <c r="K3732" s="6">
        <v>0</v>
      </c>
      <c r="L3732" s="3">
        <f t="shared" si="58"/>
        <v>-11708</v>
      </c>
    </row>
    <row r="3733" spans="1:12" x14ac:dyDescent="0.3">
      <c r="A3733" s="2">
        <v>3541307</v>
      </c>
      <c r="B3733" t="s">
        <v>1511</v>
      </c>
      <c r="C3733" t="s">
        <v>6719</v>
      </c>
      <c r="D3733" t="s">
        <v>6596</v>
      </c>
      <c r="E3733">
        <v>0</v>
      </c>
      <c r="F3733">
        <v>-25.940755982709252</v>
      </c>
      <c r="G3733">
        <v>-53.166185268212956</v>
      </c>
      <c r="H3733" s="6">
        <v>2306</v>
      </c>
      <c r="I3733" s="6">
        <v>1100</v>
      </c>
      <c r="J3733" s="6">
        <v>3929000</v>
      </c>
      <c r="K3733" s="6">
        <v>55130</v>
      </c>
      <c r="L3733" s="3">
        <f t="shared" si="58"/>
        <v>52824</v>
      </c>
    </row>
    <row r="3734" spans="1:12" x14ac:dyDescent="0.3">
      <c r="A3734" s="2">
        <v>3541406</v>
      </c>
      <c r="B3734" t="s">
        <v>3631</v>
      </c>
      <c r="C3734" t="s">
        <v>6719</v>
      </c>
      <c r="D3734" t="s">
        <v>6596</v>
      </c>
      <c r="E3734">
        <v>0</v>
      </c>
      <c r="F3734">
        <v>-23.087801909743703</v>
      </c>
      <c r="G3734">
        <v>-51.955828090972197</v>
      </c>
      <c r="H3734" s="6">
        <v>739</v>
      </c>
      <c r="I3734" s="6">
        <v>230</v>
      </c>
      <c r="J3734" s="6">
        <v>1072000</v>
      </c>
      <c r="K3734" s="6">
        <v>5390</v>
      </c>
      <c r="L3734" s="3">
        <f t="shared" si="58"/>
        <v>4651</v>
      </c>
    </row>
    <row r="3735" spans="1:12" x14ac:dyDescent="0.3">
      <c r="A3735" s="2">
        <v>3541505</v>
      </c>
      <c r="B3735" t="s">
        <v>2246</v>
      </c>
      <c r="C3735" t="s">
        <v>6719</v>
      </c>
      <c r="D3735" t="s">
        <v>6596</v>
      </c>
      <c r="E3735">
        <v>0</v>
      </c>
      <c r="F3735">
        <v>-26.078450000000004</v>
      </c>
      <c r="G3735">
        <v>-53.056135721489404</v>
      </c>
      <c r="H3735" s="6">
        <v>2163</v>
      </c>
      <c r="I3735" s="6">
        <v>400</v>
      </c>
      <c r="J3735" s="6">
        <v>1949000</v>
      </c>
      <c r="K3735" s="6">
        <v>0</v>
      </c>
      <c r="L3735" s="3">
        <f t="shared" si="58"/>
        <v>-2163</v>
      </c>
    </row>
    <row r="3736" spans="1:12" x14ac:dyDescent="0.3">
      <c r="A3736" s="2">
        <v>3541604</v>
      </c>
      <c r="B3736" t="s">
        <v>2287</v>
      </c>
      <c r="C3736" t="s">
        <v>6719</v>
      </c>
      <c r="D3736" t="s">
        <v>6596</v>
      </c>
      <c r="E3736">
        <v>0</v>
      </c>
      <c r="F3736">
        <v>-23.342984345103702</v>
      </c>
      <c r="G3736">
        <v>-52.778243782883948</v>
      </c>
      <c r="H3736" s="6">
        <v>7800</v>
      </c>
      <c r="I3736" s="6">
        <v>3300</v>
      </c>
      <c r="J3736" s="6">
        <v>13547000</v>
      </c>
      <c r="K3736" s="6">
        <v>0</v>
      </c>
      <c r="L3736" s="3">
        <f t="shared" si="58"/>
        <v>-7800</v>
      </c>
    </row>
    <row r="3737" spans="1:12" x14ac:dyDescent="0.3">
      <c r="A3737" s="2">
        <v>3541653</v>
      </c>
      <c r="B3737" t="s">
        <v>1438</v>
      </c>
      <c r="C3737" t="s">
        <v>6719</v>
      </c>
      <c r="D3737" t="s">
        <v>6596</v>
      </c>
      <c r="E3737">
        <v>0</v>
      </c>
      <c r="F3737">
        <v>-23.269331475000005</v>
      </c>
      <c r="G3737">
        <v>-51.05803367397008</v>
      </c>
      <c r="H3737" s="6">
        <v>13349</v>
      </c>
      <c r="I3737" s="6">
        <v>3310</v>
      </c>
      <c r="J3737" s="6">
        <v>18675000</v>
      </c>
      <c r="K3737" s="6">
        <v>0</v>
      </c>
      <c r="L3737" s="3">
        <f t="shared" si="58"/>
        <v>-13349</v>
      </c>
    </row>
    <row r="3738" spans="1:12" x14ac:dyDescent="0.3">
      <c r="A3738" s="2">
        <v>3541703</v>
      </c>
      <c r="B3738" t="s">
        <v>2385</v>
      </c>
      <c r="C3738" t="s">
        <v>6719</v>
      </c>
      <c r="D3738" t="s">
        <v>6596</v>
      </c>
      <c r="E3738">
        <v>0</v>
      </c>
      <c r="F3738">
        <v>-24.442797083724354</v>
      </c>
      <c r="G3738">
        <v>-50.749308993549839</v>
      </c>
      <c r="H3738" s="6">
        <v>2851</v>
      </c>
      <c r="I3738" s="6">
        <v>1185</v>
      </c>
      <c r="J3738" s="6">
        <v>6050000</v>
      </c>
      <c r="K3738" s="6">
        <v>0</v>
      </c>
      <c r="L3738" s="3">
        <f t="shared" si="58"/>
        <v>-2851</v>
      </c>
    </row>
    <row r="3739" spans="1:12" x14ac:dyDescent="0.3">
      <c r="A3739" s="2">
        <v>3541802</v>
      </c>
      <c r="B3739" t="s">
        <v>2924</v>
      </c>
      <c r="C3739" t="s">
        <v>6719</v>
      </c>
      <c r="D3739" t="s">
        <v>6596</v>
      </c>
      <c r="E3739">
        <v>0</v>
      </c>
      <c r="F3739">
        <v>-23.6600985811132</v>
      </c>
      <c r="G3739">
        <v>-51.990004314256758</v>
      </c>
      <c r="H3739" s="6">
        <v>450</v>
      </c>
      <c r="I3739" s="6">
        <v>500</v>
      </c>
      <c r="J3739" s="6">
        <v>923000</v>
      </c>
      <c r="K3739" s="6">
        <v>0</v>
      </c>
      <c r="L3739" s="3">
        <f t="shared" si="58"/>
        <v>-450</v>
      </c>
    </row>
    <row r="3740" spans="1:12" x14ac:dyDescent="0.3">
      <c r="A3740" s="2">
        <v>3541901</v>
      </c>
      <c r="B3740" t="s">
        <v>3827</v>
      </c>
      <c r="C3740" t="s">
        <v>6719</v>
      </c>
      <c r="D3740" t="s">
        <v>6596</v>
      </c>
      <c r="E3740">
        <v>0</v>
      </c>
      <c r="F3740">
        <v>-25.970878051642956</v>
      </c>
      <c r="G3740">
        <v>-52.813929604511159</v>
      </c>
      <c r="H3740" s="6">
        <v>68</v>
      </c>
      <c r="I3740" s="6">
        <v>17</v>
      </c>
      <c r="J3740" s="6">
        <v>77000</v>
      </c>
      <c r="K3740" s="6">
        <v>0</v>
      </c>
      <c r="L3740" s="3">
        <f t="shared" si="58"/>
        <v>-68</v>
      </c>
    </row>
    <row r="3741" spans="1:12" x14ac:dyDescent="0.3">
      <c r="A3741" s="2">
        <v>3542008</v>
      </c>
      <c r="B3741" t="s">
        <v>2126</v>
      </c>
      <c r="C3741" t="s">
        <v>6719</v>
      </c>
      <c r="D3741" t="s">
        <v>6596</v>
      </c>
      <c r="E3741">
        <v>0</v>
      </c>
      <c r="F3741">
        <v>-23.160116475000006</v>
      </c>
      <c r="G3741">
        <v>-49.978572534325586</v>
      </c>
      <c r="H3741" s="6">
        <v>4800</v>
      </c>
      <c r="I3741" s="6">
        <v>3500</v>
      </c>
      <c r="J3741" s="6">
        <v>8760000</v>
      </c>
      <c r="K3741" s="6">
        <v>0</v>
      </c>
      <c r="L3741" s="3">
        <f t="shared" si="58"/>
        <v>-4800</v>
      </c>
    </row>
    <row r="3742" spans="1:12" x14ac:dyDescent="0.3">
      <c r="A3742" s="2">
        <v>3542107</v>
      </c>
      <c r="B3742" t="s">
        <v>2663</v>
      </c>
      <c r="C3742" t="s">
        <v>6719</v>
      </c>
      <c r="D3742" t="s">
        <v>6596</v>
      </c>
      <c r="E3742">
        <v>0</v>
      </c>
      <c r="F3742">
        <v>-24.888301583969156</v>
      </c>
      <c r="G3742">
        <v>-52.471666179083471</v>
      </c>
      <c r="H3742" s="6">
        <v>605</v>
      </c>
      <c r="I3742" s="6">
        <v>135</v>
      </c>
      <c r="J3742" s="6">
        <v>692000</v>
      </c>
      <c r="K3742" s="6">
        <v>72910</v>
      </c>
      <c r="L3742" s="3">
        <f t="shared" si="58"/>
        <v>72305</v>
      </c>
    </row>
    <row r="3743" spans="1:12" x14ac:dyDescent="0.3">
      <c r="A3743" s="2">
        <v>3542206</v>
      </c>
      <c r="B3743" t="s">
        <v>1857</v>
      </c>
      <c r="C3743" t="s">
        <v>6719</v>
      </c>
      <c r="D3743" t="s">
        <v>6596</v>
      </c>
      <c r="E3743">
        <v>0</v>
      </c>
      <c r="F3743">
        <v>-23.07992249369175</v>
      </c>
      <c r="G3743">
        <v>-50.755124972907971</v>
      </c>
      <c r="H3743" s="6">
        <v>87270</v>
      </c>
      <c r="I3743" s="6">
        <v>27180</v>
      </c>
      <c r="J3743" s="6">
        <v>146262000</v>
      </c>
      <c r="K3743" s="6">
        <v>28807</v>
      </c>
      <c r="L3743" s="3">
        <f t="shared" si="58"/>
        <v>-58463</v>
      </c>
    </row>
    <row r="3744" spans="1:12" x14ac:dyDescent="0.3">
      <c r="A3744" s="2">
        <v>3542305</v>
      </c>
      <c r="B3744" t="s">
        <v>4443</v>
      </c>
      <c r="C3744" t="s">
        <v>6719</v>
      </c>
      <c r="D3744" t="s">
        <v>6596</v>
      </c>
      <c r="E3744">
        <v>0</v>
      </c>
      <c r="F3744">
        <v>-26.143776872546404</v>
      </c>
      <c r="G3744">
        <v>-53.312582963054204</v>
      </c>
      <c r="H3744" s="6">
        <v>27</v>
      </c>
      <c r="I3744" s="6">
        <v>5</v>
      </c>
      <c r="J3744" s="6">
        <v>26000</v>
      </c>
      <c r="K3744" s="6">
        <v>0</v>
      </c>
      <c r="L3744" s="3">
        <f t="shared" si="58"/>
        <v>-27</v>
      </c>
    </row>
    <row r="3745" spans="1:12" x14ac:dyDescent="0.3">
      <c r="A3745" s="2">
        <v>3542404</v>
      </c>
      <c r="B3745" t="s">
        <v>905</v>
      </c>
      <c r="C3745" t="s">
        <v>6719</v>
      </c>
      <c r="D3745" t="s">
        <v>6596</v>
      </c>
      <c r="E3745">
        <v>0</v>
      </c>
      <c r="F3745">
        <v>-23.484758535000001</v>
      </c>
      <c r="G3745">
        <v>-51.798056913910365</v>
      </c>
      <c r="H3745" s="6">
        <v>2760</v>
      </c>
      <c r="I3745" s="6">
        <v>1112</v>
      </c>
      <c r="J3745" s="6">
        <v>5543000</v>
      </c>
      <c r="K3745" s="6">
        <v>0</v>
      </c>
      <c r="L3745" s="3">
        <f t="shared" si="58"/>
        <v>-2760</v>
      </c>
    </row>
    <row r="3746" spans="1:12" x14ac:dyDescent="0.3">
      <c r="A3746" s="2">
        <v>3542503</v>
      </c>
      <c r="B3746" t="s">
        <v>1555</v>
      </c>
      <c r="C3746" t="s">
        <v>6719</v>
      </c>
      <c r="D3746" t="s">
        <v>6596</v>
      </c>
      <c r="E3746">
        <v>0</v>
      </c>
      <c r="F3746">
        <v>-23.745779092540349</v>
      </c>
      <c r="G3746">
        <v>-51.309290525713706</v>
      </c>
      <c r="H3746" s="6">
        <v>2860</v>
      </c>
      <c r="I3746" s="6">
        <v>1100</v>
      </c>
      <c r="J3746" s="6">
        <v>2881000</v>
      </c>
      <c r="K3746" s="6">
        <v>0</v>
      </c>
      <c r="L3746" s="3">
        <f t="shared" si="58"/>
        <v>-2860</v>
      </c>
    </row>
    <row r="3747" spans="1:12" x14ac:dyDescent="0.3">
      <c r="A3747" s="2">
        <v>3542602</v>
      </c>
      <c r="B3747" t="s">
        <v>4847</v>
      </c>
      <c r="C3747" t="s">
        <v>6719</v>
      </c>
      <c r="D3747" t="s">
        <v>6596</v>
      </c>
      <c r="E3747">
        <v>0</v>
      </c>
      <c r="F3747">
        <v>-22.731825245130555</v>
      </c>
      <c r="G3747">
        <v>-53.037185884233423</v>
      </c>
      <c r="H3747" s="6">
        <v>59</v>
      </c>
      <c r="I3747" s="6">
        <v>20</v>
      </c>
      <c r="J3747" s="6">
        <v>59000</v>
      </c>
      <c r="K3747" s="6">
        <v>0</v>
      </c>
      <c r="L3747" s="3">
        <f t="shared" si="58"/>
        <v>-59</v>
      </c>
    </row>
    <row r="3748" spans="1:12" x14ac:dyDescent="0.3">
      <c r="A3748" s="2">
        <v>3542701</v>
      </c>
      <c r="B3748" t="s">
        <v>2931</v>
      </c>
      <c r="C3748" t="s">
        <v>6719</v>
      </c>
      <c r="D3748" t="s">
        <v>6596</v>
      </c>
      <c r="E3748">
        <v>0</v>
      </c>
      <c r="F3748">
        <v>-24.448889764601152</v>
      </c>
      <c r="G3748">
        <v>-54.164435717167706</v>
      </c>
      <c r="H3748" s="6">
        <v>3000</v>
      </c>
      <c r="I3748" s="6">
        <v>700</v>
      </c>
      <c r="J3748" s="6">
        <v>6396000</v>
      </c>
      <c r="K3748" s="6">
        <v>0</v>
      </c>
      <c r="L3748" s="3">
        <f t="shared" si="58"/>
        <v>-3000</v>
      </c>
    </row>
    <row r="3749" spans="1:12" x14ac:dyDescent="0.3">
      <c r="A3749" s="2">
        <v>3542800</v>
      </c>
      <c r="B3749" t="s">
        <v>4791</v>
      </c>
      <c r="C3749" t="s">
        <v>6719</v>
      </c>
      <c r="D3749" t="s">
        <v>6596</v>
      </c>
      <c r="E3749">
        <v>0</v>
      </c>
      <c r="F3749">
        <v>-23.457698757494303</v>
      </c>
      <c r="G3749">
        <v>-52.052411831566481</v>
      </c>
      <c r="H3749" s="6">
        <v>335</v>
      </c>
      <c r="I3749" s="6">
        <v>80</v>
      </c>
      <c r="J3749" s="6">
        <v>315000</v>
      </c>
      <c r="K3749" s="6">
        <v>0</v>
      </c>
      <c r="L3749" s="3">
        <f t="shared" si="58"/>
        <v>-335</v>
      </c>
    </row>
    <row r="3750" spans="1:12" x14ac:dyDescent="0.3">
      <c r="A3750" s="2">
        <v>3542909</v>
      </c>
      <c r="B3750" t="s">
        <v>2910</v>
      </c>
      <c r="C3750" t="s">
        <v>6719</v>
      </c>
      <c r="D3750" t="s">
        <v>6596</v>
      </c>
      <c r="E3750">
        <v>0</v>
      </c>
      <c r="F3750">
        <v>-23.287161166511353</v>
      </c>
      <c r="G3750">
        <v>-52.603543138362845</v>
      </c>
      <c r="H3750" s="6">
        <v>1860</v>
      </c>
      <c r="I3750" s="6">
        <v>800</v>
      </c>
      <c r="J3750" s="6">
        <v>3120000</v>
      </c>
      <c r="K3750" s="6">
        <v>0</v>
      </c>
      <c r="L3750" s="3">
        <f t="shared" si="58"/>
        <v>-1860</v>
      </c>
    </row>
    <row r="3751" spans="1:12" x14ac:dyDescent="0.3">
      <c r="A3751" s="2">
        <v>3543006</v>
      </c>
      <c r="B3751" t="s">
        <v>1922</v>
      </c>
      <c r="C3751" t="s">
        <v>6719</v>
      </c>
      <c r="D3751" t="s">
        <v>6596</v>
      </c>
      <c r="E3751">
        <v>0</v>
      </c>
      <c r="F3751">
        <v>-22.926810052074604</v>
      </c>
      <c r="G3751">
        <v>-52.155988728928044</v>
      </c>
      <c r="H3751" s="6">
        <v>72720</v>
      </c>
      <c r="I3751" s="6">
        <v>14000</v>
      </c>
      <c r="J3751" s="6">
        <v>104691000</v>
      </c>
      <c r="K3751" s="6">
        <v>0</v>
      </c>
      <c r="L3751" s="3">
        <f t="shared" si="58"/>
        <v>-72720</v>
      </c>
    </row>
    <row r="3752" spans="1:12" x14ac:dyDescent="0.3">
      <c r="A3752" s="2">
        <v>3543105</v>
      </c>
      <c r="B3752" t="s">
        <v>752</v>
      </c>
      <c r="C3752" t="s">
        <v>6719</v>
      </c>
      <c r="D3752" t="s">
        <v>6596</v>
      </c>
      <c r="E3752">
        <v>0</v>
      </c>
      <c r="F3752">
        <v>-23.081879475000008</v>
      </c>
      <c r="G3752">
        <v>-52.462401669956037</v>
      </c>
      <c r="H3752" s="6">
        <v>1753</v>
      </c>
      <c r="I3752" s="6">
        <v>350</v>
      </c>
      <c r="J3752" s="6">
        <v>2821000</v>
      </c>
      <c r="K3752" s="6">
        <v>0</v>
      </c>
      <c r="L3752" s="3">
        <f t="shared" si="58"/>
        <v>-1753</v>
      </c>
    </row>
    <row r="3753" spans="1:12" x14ac:dyDescent="0.3">
      <c r="A3753" s="2">
        <v>3543204</v>
      </c>
      <c r="B3753" t="s">
        <v>592</v>
      </c>
      <c r="C3753" t="s">
        <v>6719</v>
      </c>
      <c r="D3753" t="s">
        <v>6596</v>
      </c>
      <c r="E3753">
        <v>0</v>
      </c>
      <c r="F3753">
        <v>-26.045607577710108</v>
      </c>
      <c r="G3753">
        <v>-50.833196453716603</v>
      </c>
      <c r="H3753" s="6">
        <v>50502</v>
      </c>
      <c r="I3753" s="6">
        <v>20080</v>
      </c>
      <c r="J3753" s="6">
        <v>66897000</v>
      </c>
      <c r="K3753" s="6">
        <v>43970</v>
      </c>
      <c r="L3753" s="3">
        <f t="shared" si="58"/>
        <v>-6532</v>
      </c>
    </row>
    <row r="3754" spans="1:12" x14ac:dyDescent="0.3">
      <c r="A3754" s="2">
        <v>3543238</v>
      </c>
      <c r="B3754" t="s">
        <v>1902</v>
      </c>
      <c r="C3754" t="s">
        <v>6719</v>
      </c>
      <c r="D3754" t="s">
        <v>6596</v>
      </c>
      <c r="E3754">
        <v>0</v>
      </c>
      <c r="F3754">
        <v>-23.914126429847656</v>
      </c>
      <c r="G3754">
        <v>-52.347896154567351</v>
      </c>
      <c r="H3754" s="6">
        <v>1792</v>
      </c>
      <c r="I3754" s="6">
        <v>745</v>
      </c>
      <c r="J3754" s="6">
        <v>3654000</v>
      </c>
      <c r="K3754" s="6">
        <v>0</v>
      </c>
      <c r="L3754" s="3">
        <f t="shared" si="58"/>
        <v>-1792</v>
      </c>
    </row>
    <row r="3755" spans="1:12" x14ac:dyDescent="0.3">
      <c r="A3755" s="2">
        <v>3543253</v>
      </c>
      <c r="B3755" t="s">
        <v>1647</v>
      </c>
      <c r="C3755" t="s">
        <v>6719</v>
      </c>
      <c r="D3755" t="s">
        <v>6596</v>
      </c>
      <c r="E3755">
        <v>0</v>
      </c>
      <c r="F3755">
        <v>-23.894561745271254</v>
      </c>
      <c r="G3755">
        <v>-53.411500203797424</v>
      </c>
      <c r="H3755" s="6">
        <v>23139</v>
      </c>
      <c r="I3755" s="6">
        <v>4900</v>
      </c>
      <c r="J3755" s="6">
        <v>33988000</v>
      </c>
      <c r="K3755" s="6">
        <v>0</v>
      </c>
      <c r="L3755" s="3">
        <f t="shared" si="58"/>
        <v>-23139</v>
      </c>
    </row>
    <row r="3756" spans="1:12" x14ac:dyDescent="0.3">
      <c r="A3756" s="2">
        <v>3543303</v>
      </c>
      <c r="B3756" t="s">
        <v>6771</v>
      </c>
      <c r="C3756" t="s">
        <v>6719</v>
      </c>
      <c r="D3756" t="s">
        <v>6596</v>
      </c>
      <c r="E3756">
        <v>0</v>
      </c>
      <c r="F3756">
        <v>-23.797478768689405</v>
      </c>
      <c r="G3756">
        <v>-53.673252130490233</v>
      </c>
      <c r="H3756" s="6">
        <v>0</v>
      </c>
      <c r="I3756" s="6">
        <v>0</v>
      </c>
      <c r="J3756" s="6">
        <v>0</v>
      </c>
      <c r="K3756" s="6">
        <v>0</v>
      </c>
      <c r="L3756" s="3">
        <f t="shared" si="58"/>
        <v>0</v>
      </c>
    </row>
    <row r="3757" spans="1:12" x14ac:dyDescent="0.3">
      <c r="A3757" s="2">
        <v>3543402</v>
      </c>
      <c r="B3757" t="s">
        <v>2972</v>
      </c>
      <c r="C3757" t="s">
        <v>6719</v>
      </c>
      <c r="D3757" t="s">
        <v>6596</v>
      </c>
      <c r="E3757">
        <v>0</v>
      </c>
      <c r="F3757">
        <v>-25.828265676702003</v>
      </c>
      <c r="G3757">
        <v>-53.740108472607957</v>
      </c>
      <c r="H3757" s="6">
        <v>5310</v>
      </c>
      <c r="I3757" s="6">
        <v>1500</v>
      </c>
      <c r="J3757" s="6">
        <v>7142000</v>
      </c>
      <c r="K3757" s="6">
        <v>44682</v>
      </c>
      <c r="L3757" s="3">
        <f t="shared" si="58"/>
        <v>39372</v>
      </c>
    </row>
    <row r="3758" spans="1:12" x14ac:dyDescent="0.3">
      <c r="A3758" s="2">
        <v>3543600</v>
      </c>
      <c r="B3758" t="s">
        <v>1491</v>
      </c>
      <c r="C3758" t="s">
        <v>6719</v>
      </c>
      <c r="D3758" t="s">
        <v>6596</v>
      </c>
      <c r="E3758">
        <v>0</v>
      </c>
      <c r="F3758">
        <v>-25.696295010000004</v>
      </c>
      <c r="G3758">
        <v>-51.648270191501759</v>
      </c>
      <c r="H3758" s="6">
        <v>1800</v>
      </c>
      <c r="I3758" s="6">
        <v>500</v>
      </c>
      <c r="J3758" s="6">
        <v>4800000</v>
      </c>
      <c r="K3758" s="6">
        <v>0</v>
      </c>
      <c r="L3758" s="3">
        <f t="shared" si="58"/>
        <v>-1800</v>
      </c>
    </row>
    <row r="3759" spans="1:12" x14ac:dyDescent="0.3">
      <c r="A3759" s="2">
        <v>3543709</v>
      </c>
      <c r="B3759" t="s">
        <v>2920</v>
      </c>
      <c r="C3759" t="s">
        <v>6719</v>
      </c>
      <c r="D3759" t="s">
        <v>6596</v>
      </c>
      <c r="E3759">
        <v>0</v>
      </c>
      <c r="F3759">
        <v>-24.532357500000007</v>
      </c>
      <c r="G3759">
        <v>-49.941330993583435</v>
      </c>
      <c r="H3759" s="6">
        <v>3124</v>
      </c>
      <c r="I3759" s="6">
        <v>1530</v>
      </c>
      <c r="J3759" s="6">
        <v>5712000</v>
      </c>
      <c r="K3759" s="6">
        <v>0</v>
      </c>
      <c r="L3759" s="3">
        <f t="shared" si="58"/>
        <v>-3124</v>
      </c>
    </row>
    <row r="3760" spans="1:12" x14ac:dyDescent="0.3">
      <c r="A3760" s="2">
        <v>3543808</v>
      </c>
      <c r="B3760" t="s">
        <v>2387</v>
      </c>
      <c r="C3760" t="s">
        <v>6719</v>
      </c>
      <c r="D3760" t="s">
        <v>6596</v>
      </c>
      <c r="E3760">
        <v>0</v>
      </c>
      <c r="F3760">
        <v>-25.446550356454203</v>
      </c>
      <c r="G3760">
        <v>-49.065305613923073</v>
      </c>
      <c r="H3760" s="6">
        <v>3025</v>
      </c>
      <c r="I3760" s="6">
        <v>1500</v>
      </c>
      <c r="J3760" s="6">
        <v>4969000</v>
      </c>
      <c r="K3760" s="6">
        <v>0</v>
      </c>
      <c r="L3760" s="3">
        <f t="shared" si="58"/>
        <v>-3025</v>
      </c>
    </row>
    <row r="3761" spans="1:12" x14ac:dyDescent="0.3">
      <c r="A3761" s="2">
        <v>3543907</v>
      </c>
      <c r="B3761" t="s">
        <v>1495</v>
      </c>
      <c r="C3761" t="s">
        <v>6719</v>
      </c>
      <c r="D3761" t="s">
        <v>6596</v>
      </c>
      <c r="E3761">
        <v>0</v>
      </c>
      <c r="F3761">
        <v>-23.281549604730802</v>
      </c>
      <c r="G3761">
        <v>-52.157726252669036</v>
      </c>
      <c r="H3761" s="6">
        <v>5327</v>
      </c>
      <c r="I3761" s="6">
        <v>1433</v>
      </c>
      <c r="J3761" s="6">
        <v>5943000</v>
      </c>
      <c r="K3761" s="6">
        <v>36000</v>
      </c>
      <c r="L3761" s="3">
        <f t="shared" si="58"/>
        <v>30673</v>
      </c>
    </row>
    <row r="3762" spans="1:12" x14ac:dyDescent="0.3">
      <c r="A3762" s="2">
        <v>3544004</v>
      </c>
      <c r="B3762" t="s">
        <v>610</v>
      </c>
      <c r="C3762" t="s">
        <v>6719</v>
      </c>
      <c r="D3762" t="s">
        <v>6596</v>
      </c>
      <c r="E3762">
        <v>0</v>
      </c>
      <c r="F3762">
        <v>-24.573208584791757</v>
      </c>
      <c r="G3762">
        <v>-53.972699127463656</v>
      </c>
      <c r="H3762" s="6">
        <v>3900</v>
      </c>
      <c r="I3762" s="6">
        <v>1160</v>
      </c>
      <c r="J3762" s="6">
        <v>6124000</v>
      </c>
      <c r="K3762" s="6">
        <v>43740</v>
      </c>
      <c r="L3762" s="3">
        <f t="shared" si="58"/>
        <v>39840</v>
      </c>
    </row>
    <row r="3763" spans="1:12" x14ac:dyDescent="0.3">
      <c r="A3763" s="2">
        <v>3544103</v>
      </c>
      <c r="B3763" t="s">
        <v>6772</v>
      </c>
      <c r="C3763" t="s">
        <v>6719</v>
      </c>
      <c r="D3763" t="s">
        <v>6596</v>
      </c>
      <c r="E3763">
        <v>0</v>
      </c>
      <c r="F3763">
        <v>-24.320277601294158</v>
      </c>
      <c r="G3763">
        <v>-51.312065588264808</v>
      </c>
      <c r="H3763" s="6">
        <v>0</v>
      </c>
      <c r="I3763" s="6">
        <v>0</v>
      </c>
      <c r="J3763" s="6">
        <v>0</v>
      </c>
      <c r="K3763" s="6">
        <v>0</v>
      </c>
      <c r="L3763" s="3">
        <f t="shared" si="58"/>
        <v>0</v>
      </c>
    </row>
    <row r="3764" spans="1:12" x14ac:dyDescent="0.3">
      <c r="A3764" s="2">
        <v>3544202</v>
      </c>
      <c r="B3764" t="s">
        <v>1740</v>
      </c>
      <c r="C3764" t="s">
        <v>6719</v>
      </c>
      <c r="D3764" t="s">
        <v>6596</v>
      </c>
      <c r="E3764">
        <v>0</v>
      </c>
      <c r="F3764">
        <v>-25.442160513416603</v>
      </c>
      <c r="G3764">
        <v>-54.399518731127174</v>
      </c>
      <c r="H3764" s="6">
        <v>8400</v>
      </c>
      <c r="I3764" s="6">
        <v>1640</v>
      </c>
      <c r="J3764" s="6">
        <v>10866000</v>
      </c>
      <c r="K3764" s="6">
        <v>3830</v>
      </c>
      <c r="L3764" s="3">
        <f t="shared" si="58"/>
        <v>-4570</v>
      </c>
    </row>
    <row r="3765" spans="1:12" x14ac:dyDescent="0.3">
      <c r="A3765" s="2">
        <v>3543501</v>
      </c>
      <c r="B3765" t="s">
        <v>2608</v>
      </c>
      <c r="C3765" t="s">
        <v>6719</v>
      </c>
      <c r="D3765" t="s">
        <v>6596</v>
      </c>
      <c r="E3765">
        <v>0</v>
      </c>
      <c r="F3765">
        <v>-26.074975478558454</v>
      </c>
      <c r="G3765">
        <v>-53.723083433862911</v>
      </c>
      <c r="H3765" s="6">
        <v>20855</v>
      </c>
      <c r="I3765" s="6">
        <v>6930</v>
      </c>
      <c r="J3765" s="6">
        <v>32247000</v>
      </c>
      <c r="K3765" s="6">
        <v>0</v>
      </c>
      <c r="L3765" s="3">
        <f t="shared" si="58"/>
        <v>-20855</v>
      </c>
    </row>
    <row r="3766" spans="1:12" x14ac:dyDescent="0.3">
      <c r="A3766" s="2">
        <v>3544251</v>
      </c>
      <c r="B3766" t="s">
        <v>1167</v>
      </c>
      <c r="C3766" t="s">
        <v>6719</v>
      </c>
      <c r="D3766" t="s">
        <v>6596</v>
      </c>
      <c r="E3766">
        <v>0</v>
      </c>
      <c r="F3766">
        <v>-24.116810219429652</v>
      </c>
      <c r="G3766">
        <v>-49.473019294596149</v>
      </c>
      <c r="H3766" s="6">
        <v>25710</v>
      </c>
      <c r="I3766" s="6">
        <v>8800</v>
      </c>
      <c r="J3766" s="6">
        <v>38249000</v>
      </c>
      <c r="K3766" s="6">
        <v>0</v>
      </c>
      <c r="L3766" s="3">
        <f t="shared" si="58"/>
        <v>-25710</v>
      </c>
    </row>
    <row r="3767" spans="1:12" x14ac:dyDescent="0.3">
      <c r="A3767" s="2">
        <v>3544301</v>
      </c>
      <c r="B3767" t="s">
        <v>2786</v>
      </c>
      <c r="C3767" t="s">
        <v>6719</v>
      </c>
      <c r="D3767" t="s">
        <v>6596</v>
      </c>
      <c r="E3767">
        <v>0</v>
      </c>
      <c r="F3767">
        <v>-23.201820653094355</v>
      </c>
      <c r="G3767">
        <v>-52.500629291757434</v>
      </c>
      <c r="H3767" s="6">
        <v>4470</v>
      </c>
      <c r="I3767" s="6">
        <v>850</v>
      </c>
      <c r="J3767" s="6">
        <v>6194000</v>
      </c>
      <c r="K3767" s="6">
        <v>0</v>
      </c>
      <c r="L3767" s="3">
        <f t="shared" si="58"/>
        <v>-4470</v>
      </c>
    </row>
    <row r="3768" spans="1:12" x14ac:dyDescent="0.3">
      <c r="A3768" s="2">
        <v>3544400</v>
      </c>
      <c r="B3768" t="s">
        <v>776</v>
      </c>
      <c r="C3768" t="s">
        <v>6719</v>
      </c>
      <c r="D3768" t="s">
        <v>6596</v>
      </c>
      <c r="E3768">
        <v>0</v>
      </c>
      <c r="F3768">
        <v>-25.380049207708858</v>
      </c>
      <c r="G3768">
        <v>-50.465646982418555</v>
      </c>
      <c r="H3768" s="6">
        <v>1574</v>
      </c>
      <c r="I3768" s="6">
        <v>622</v>
      </c>
      <c r="J3768" s="6">
        <v>2782000</v>
      </c>
      <c r="K3768" s="6">
        <v>0</v>
      </c>
      <c r="L3768" s="3">
        <f t="shared" si="58"/>
        <v>-1574</v>
      </c>
    </row>
    <row r="3769" spans="1:12" x14ac:dyDescent="0.3">
      <c r="A3769" s="2">
        <v>3544509</v>
      </c>
      <c r="B3769" t="s">
        <v>2384</v>
      </c>
      <c r="C3769" t="s">
        <v>6719</v>
      </c>
      <c r="D3769" t="s">
        <v>6596</v>
      </c>
      <c r="E3769">
        <v>0</v>
      </c>
      <c r="F3769">
        <v>-22.724364969334403</v>
      </c>
      <c r="G3769">
        <v>-52.624670573577866</v>
      </c>
      <c r="H3769" s="6">
        <v>3140</v>
      </c>
      <c r="I3769" s="6">
        <v>950</v>
      </c>
      <c r="J3769" s="6">
        <v>6553000</v>
      </c>
      <c r="K3769" s="6">
        <v>0</v>
      </c>
      <c r="L3769" s="3">
        <f t="shared" si="58"/>
        <v>-3140</v>
      </c>
    </row>
    <row r="3770" spans="1:12" x14ac:dyDescent="0.3">
      <c r="A3770" s="2">
        <v>3544608</v>
      </c>
      <c r="B3770" t="s">
        <v>1289</v>
      </c>
      <c r="C3770" t="s">
        <v>6719</v>
      </c>
      <c r="D3770" t="s">
        <v>6596</v>
      </c>
      <c r="E3770">
        <v>0</v>
      </c>
      <c r="F3770">
        <v>-24.972381190118707</v>
      </c>
      <c r="G3770">
        <v>-49.086058799365162</v>
      </c>
      <c r="H3770" s="6">
        <v>3612</v>
      </c>
      <c r="I3770" s="6">
        <v>1750</v>
      </c>
      <c r="J3770" s="6">
        <v>6132000</v>
      </c>
      <c r="K3770" s="6">
        <v>0</v>
      </c>
      <c r="L3770" s="3">
        <f t="shared" si="58"/>
        <v>-3612</v>
      </c>
    </row>
    <row r="3771" spans="1:12" x14ac:dyDescent="0.3">
      <c r="A3771" s="2">
        <v>3544707</v>
      </c>
      <c r="B3771" t="s">
        <v>2346</v>
      </c>
      <c r="C3771" t="s">
        <v>6719</v>
      </c>
      <c r="D3771" t="s">
        <v>6596</v>
      </c>
      <c r="E3771">
        <v>0</v>
      </c>
      <c r="F3771">
        <v>-23.763950000000005</v>
      </c>
      <c r="G3771">
        <v>-53.308459804795611</v>
      </c>
      <c r="H3771" s="6">
        <v>535</v>
      </c>
      <c r="I3771" s="6">
        <v>180</v>
      </c>
      <c r="J3771" s="6">
        <v>821000</v>
      </c>
      <c r="K3771" s="6">
        <v>0</v>
      </c>
      <c r="L3771" s="3">
        <f t="shared" si="58"/>
        <v>-535</v>
      </c>
    </row>
    <row r="3772" spans="1:12" x14ac:dyDescent="0.3">
      <c r="A3772" s="2">
        <v>3544806</v>
      </c>
      <c r="B3772" t="s">
        <v>2137</v>
      </c>
      <c r="C3772" t="s">
        <v>6719</v>
      </c>
      <c r="D3772" t="s">
        <v>6596</v>
      </c>
      <c r="E3772">
        <v>0</v>
      </c>
      <c r="F3772">
        <v>-23.200159102526307</v>
      </c>
      <c r="G3772">
        <v>-50.797365180228724</v>
      </c>
      <c r="H3772" s="6">
        <v>3300</v>
      </c>
      <c r="I3772" s="6">
        <v>800</v>
      </c>
      <c r="J3772" s="6">
        <v>4839000</v>
      </c>
      <c r="K3772" s="6">
        <v>0</v>
      </c>
      <c r="L3772" s="3">
        <f t="shared" si="58"/>
        <v>-3300</v>
      </c>
    </row>
    <row r="3773" spans="1:12" x14ac:dyDescent="0.3">
      <c r="A3773" s="2">
        <v>3544905</v>
      </c>
      <c r="B3773" t="s">
        <v>1230</v>
      </c>
      <c r="C3773" t="s">
        <v>6719</v>
      </c>
      <c r="D3773" t="s">
        <v>6596</v>
      </c>
      <c r="E3773">
        <v>0</v>
      </c>
      <c r="F3773">
        <v>-23.870422852849703</v>
      </c>
      <c r="G3773">
        <v>-49.802984782369968</v>
      </c>
      <c r="H3773" s="6">
        <v>10583</v>
      </c>
      <c r="I3773" s="6">
        <v>3130</v>
      </c>
      <c r="J3773" s="6">
        <v>16487000</v>
      </c>
      <c r="K3773" s="6">
        <v>0</v>
      </c>
      <c r="L3773" s="3">
        <f t="shared" si="58"/>
        <v>-10583</v>
      </c>
    </row>
    <row r="3774" spans="1:12" x14ac:dyDescent="0.3">
      <c r="A3774" s="2">
        <v>3545001</v>
      </c>
      <c r="B3774" t="s">
        <v>6773</v>
      </c>
      <c r="C3774" t="s">
        <v>6719</v>
      </c>
      <c r="D3774" t="s">
        <v>6596</v>
      </c>
      <c r="E3774">
        <v>0</v>
      </c>
      <c r="F3774">
        <v>-24.244165855963853</v>
      </c>
      <c r="G3774">
        <v>-50.247617223728824</v>
      </c>
      <c r="H3774" s="6">
        <v>0</v>
      </c>
      <c r="I3774" s="6">
        <v>0</v>
      </c>
      <c r="J3774" s="6">
        <v>0</v>
      </c>
      <c r="K3774" s="6">
        <v>0</v>
      </c>
      <c r="L3774" s="3">
        <f t="shared" si="58"/>
        <v>0</v>
      </c>
    </row>
    <row r="3775" spans="1:12" x14ac:dyDescent="0.3">
      <c r="A3775" s="2">
        <v>3545100</v>
      </c>
      <c r="B3775" t="s">
        <v>2069</v>
      </c>
      <c r="C3775" t="s">
        <v>6719</v>
      </c>
      <c r="D3775" t="s">
        <v>6596</v>
      </c>
      <c r="E3775">
        <v>0</v>
      </c>
      <c r="F3775">
        <v>-27.004091658860105</v>
      </c>
      <c r="G3775">
        <v>-51.559096555294602</v>
      </c>
      <c r="H3775" s="6">
        <v>970</v>
      </c>
      <c r="I3775" s="6">
        <v>350</v>
      </c>
      <c r="J3775" s="6">
        <v>2091000</v>
      </c>
      <c r="K3775" s="6">
        <v>0</v>
      </c>
      <c r="L3775" s="3">
        <f t="shared" si="58"/>
        <v>-970</v>
      </c>
    </row>
    <row r="3776" spans="1:12" x14ac:dyDescent="0.3">
      <c r="A3776" s="2">
        <v>3545159</v>
      </c>
      <c r="B3776" t="s">
        <v>1450</v>
      </c>
      <c r="C3776" t="s">
        <v>6719</v>
      </c>
      <c r="D3776" t="s">
        <v>6596</v>
      </c>
      <c r="E3776">
        <v>0</v>
      </c>
      <c r="F3776">
        <v>-26.880227543024503</v>
      </c>
      <c r="G3776">
        <v>-52.859419449350497</v>
      </c>
      <c r="H3776" s="6">
        <v>720</v>
      </c>
      <c r="I3776" s="6">
        <v>180</v>
      </c>
      <c r="J3776" s="6">
        <v>820000</v>
      </c>
      <c r="K3776" s="6">
        <v>0</v>
      </c>
      <c r="L3776" s="3">
        <f t="shared" si="58"/>
        <v>-720</v>
      </c>
    </row>
    <row r="3777" spans="1:12" x14ac:dyDescent="0.3">
      <c r="A3777" s="2">
        <v>3545209</v>
      </c>
      <c r="B3777" t="s">
        <v>2349</v>
      </c>
      <c r="C3777" t="s">
        <v>6719</v>
      </c>
      <c r="D3777" t="s">
        <v>6596</v>
      </c>
      <c r="E3777">
        <v>0</v>
      </c>
      <c r="F3777">
        <v>-27.705396332037356</v>
      </c>
      <c r="G3777">
        <v>-49.343812301152795</v>
      </c>
      <c r="H3777" s="6">
        <v>2100</v>
      </c>
      <c r="I3777" s="6">
        <v>450</v>
      </c>
      <c r="J3777" s="6">
        <v>3390000</v>
      </c>
      <c r="K3777" s="6">
        <v>0</v>
      </c>
      <c r="L3777" s="3">
        <f t="shared" si="58"/>
        <v>-2100</v>
      </c>
    </row>
    <row r="3778" spans="1:12" x14ac:dyDescent="0.3">
      <c r="A3778" s="2">
        <v>3545308</v>
      </c>
      <c r="B3778" t="s">
        <v>1611</v>
      </c>
      <c r="C3778" t="s">
        <v>6719</v>
      </c>
      <c r="D3778" t="s">
        <v>6596</v>
      </c>
      <c r="E3778">
        <v>0</v>
      </c>
      <c r="F3778">
        <v>-26.535680860657209</v>
      </c>
      <c r="G3778">
        <v>-53.333270177229039</v>
      </c>
      <c r="H3778" s="6">
        <v>8525</v>
      </c>
      <c r="I3778" s="6">
        <v>1750</v>
      </c>
      <c r="J3778" s="6">
        <v>11720000</v>
      </c>
      <c r="K3778" s="6">
        <v>0</v>
      </c>
      <c r="L3778" s="3">
        <f t="shared" si="58"/>
        <v>-8525</v>
      </c>
    </row>
    <row r="3779" spans="1:12" x14ac:dyDescent="0.3">
      <c r="A3779" s="2">
        <v>3545407</v>
      </c>
      <c r="B3779" t="s">
        <v>1829</v>
      </c>
      <c r="C3779" t="s">
        <v>6719</v>
      </c>
      <c r="D3779" t="s">
        <v>6596</v>
      </c>
      <c r="E3779">
        <v>0</v>
      </c>
      <c r="F3779">
        <v>-27.041812598124952</v>
      </c>
      <c r="G3779">
        <v>-49.391637628752818</v>
      </c>
      <c r="H3779" s="6">
        <v>52242</v>
      </c>
      <c r="I3779" s="6">
        <v>24350</v>
      </c>
      <c r="J3779" s="6">
        <v>68866000</v>
      </c>
      <c r="K3779" s="6">
        <v>46940</v>
      </c>
      <c r="L3779" s="3">
        <f t="shared" ref="L3779:L3842" si="59">K3779-H3779</f>
        <v>-5302</v>
      </c>
    </row>
    <row r="3780" spans="1:12" x14ac:dyDescent="0.3">
      <c r="A3780" s="2">
        <v>3545506</v>
      </c>
      <c r="B3780" t="s">
        <v>1599</v>
      </c>
      <c r="C3780" t="s">
        <v>6719</v>
      </c>
      <c r="D3780" t="s">
        <v>6596</v>
      </c>
      <c r="E3780">
        <v>0</v>
      </c>
      <c r="F3780">
        <v>-26.991818605254608</v>
      </c>
      <c r="G3780">
        <v>-48.634617477026531</v>
      </c>
      <c r="H3780" s="6">
        <v>7198</v>
      </c>
      <c r="I3780" s="6">
        <v>3600</v>
      </c>
      <c r="J3780" s="6">
        <v>12054000</v>
      </c>
      <c r="K3780" s="6">
        <v>0</v>
      </c>
      <c r="L3780" s="3">
        <f t="shared" si="59"/>
        <v>-7198</v>
      </c>
    </row>
    <row r="3781" spans="1:12" x14ac:dyDescent="0.3">
      <c r="A3781" s="2">
        <v>3545605</v>
      </c>
      <c r="B3781" t="s">
        <v>1557</v>
      </c>
      <c r="C3781" t="s">
        <v>6719</v>
      </c>
      <c r="D3781" t="s">
        <v>6596</v>
      </c>
      <c r="E3781">
        <v>0</v>
      </c>
      <c r="F3781">
        <v>-26.768937901324353</v>
      </c>
      <c r="G3781">
        <v>-53.641049586589993</v>
      </c>
      <c r="H3781" s="6">
        <v>1775</v>
      </c>
      <c r="I3781" s="6">
        <v>700</v>
      </c>
      <c r="J3781" s="6">
        <v>3129000</v>
      </c>
      <c r="K3781" s="6">
        <v>149650</v>
      </c>
      <c r="L3781" s="3">
        <f t="shared" si="59"/>
        <v>147875</v>
      </c>
    </row>
    <row r="3782" spans="1:12" x14ac:dyDescent="0.3">
      <c r="A3782" s="2">
        <v>3545704</v>
      </c>
      <c r="B3782" t="s">
        <v>2904</v>
      </c>
      <c r="C3782" t="s">
        <v>6719</v>
      </c>
      <c r="D3782" t="s">
        <v>6596</v>
      </c>
      <c r="E3782">
        <v>0</v>
      </c>
      <c r="F3782">
        <v>-26.652293599856158</v>
      </c>
      <c r="G3782">
        <v>-53.441302540604461</v>
      </c>
      <c r="H3782" s="6">
        <v>96</v>
      </c>
      <c r="I3782" s="6">
        <v>40</v>
      </c>
      <c r="J3782" s="6">
        <v>93000</v>
      </c>
      <c r="K3782" s="6">
        <v>0</v>
      </c>
      <c r="L3782" s="3">
        <f t="shared" si="59"/>
        <v>-96</v>
      </c>
    </row>
    <row r="3783" spans="1:12" x14ac:dyDescent="0.3">
      <c r="A3783" s="2">
        <v>3545803</v>
      </c>
      <c r="B3783" t="s">
        <v>1017</v>
      </c>
      <c r="C3783" t="s">
        <v>6719</v>
      </c>
      <c r="D3783" t="s">
        <v>6596</v>
      </c>
      <c r="E3783">
        <v>0</v>
      </c>
      <c r="F3783">
        <v>-26.735923435578005</v>
      </c>
      <c r="G3783">
        <v>-52.393015959826158</v>
      </c>
      <c r="H3783" s="6">
        <v>6132</v>
      </c>
      <c r="I3783" s="6">
        <v>1360</v>
      </c>
      <c r="J3783" s="6">
        <v>12387000</v>
      </c>
      <c r="K3783" s="6">
        <v>0</v>
      </c>
      <c r="L3783" s="3">
        <f t="shared" si="59"/>
        <v>-6132</v>
      </c>
    </row>
    <row r="3784" spans="1:12" x14ac:dyDescent="0.3">
      <c r="A3784" s="2">
        <v>3546009</v>
      </c>
      <c r="B3784" t="s">
        <v>3834</v>
      </c>
      <c r="C3784" t="s">
        <v>6719</v>
      </c>
      <c r="D3784" t="s">
        <v>6596</v>
      </c>
      <c r="E3784">
        <v>0</v>
      </c>
      <c r="F3784">
        <v>-26.691811554593702</v>
      </c>
      <c r="G3784">
        <v>-53.09535028023371</v>
      </c>
      <c r="H3784" s="6">
        <v>4</v>
      </c>
      <c r="I3784" s="6">
        <v>1</v>
      </c>
      <c r="J3784" s="6">
        <v>4000</v>
      </c>
      <c r="K3784" s="6">
        <v>0</v>
      </c>
      <c r="L3784" s="3">
        <f t="shared" si="59"/>
        <v>-4</v>
      </c>
    </row>
    <row r="3785" spans="1:12" x14ac:dyDescent="0.3">
      <c r="A3785" s="2">
        <v>3546108</v>
      </c>
      <c r="B3785" t="s">
        <v>1492</v>
      </c>
      <c r="C3785" t="s">
        <v>6719</v>
      </c>
      <c r="D3785" t="s">
        <v>6596</v>
      </c>
      <c r="E3785">
        <v>0</v>
      </c>
      <c r="F3785">
        <v>-27.073053932558004</v>
      </c>
      <c r="G3785">
        <v>-53.250527195583715</v>
      </c>
      <c r="H3785" s="6">
        <v>540</v>
      </c>
      <c r="I3785" s="6">
        <v>150</v>
      </c>
      <c r="J3785" s="6">
        <v>1176000</v>
      </c>
      <c r="K3785" s="6">
        <v>0</v>
      </c>
      <c r="L3785" s="3">
        <f t="shared" si="59"/>
        <v>-540</v>
      </c>
    </row>
    <row r="3786" spans="1:12" x14ac:dyDescent="0.3">
      <c r="A3786" s="2">
        <v>3546207</v>
      </c>
      <c r="B3786" t="s">
        <v>956</v>
      </c>
      <c r="C3786" t="s">
        <v>6719</v>
      </c>
      <c r="D3786" t="s">
        <v>6596</v>
      </c>
      <c r="E3786">
        <v>0</v>
      </c>
      <c r="F3786">
        <v>-26.394551141005554</v>
      </c>
      <c r="G3786">
        <v>-53.09015517033761</v>
      </c>
      <c r="H3786" s="6">
        <v>6252</v>
      </c>
      <c r="I3786" s="6">
        <v>1560</v>
      </c>
      <c r="J3786" s="6">
        <v>8155000</v>
      </c>
      <c r="K3786" s="6">
        <v>0</v>
      </c>
      <c r="L3786" s="3">
        <f t="shared" si="59"/>
        <v>-6252</v>
      </c>
    </row>
    <row r="3787" spans="1:12" x14ac:dyDescent="0.3">
      <c r="A3787" s="2">
        <v>3546256</v>
      </c>
      <c r="B3787" t="s">
        <v>2976</v>
      </c>
      <c r="C3787" t="s">
        <v>6719</v>
      </c>
      <c r="D3787" t="s">
        <v>6596</v>
      </c>
      <c r="E3787">
        <v>0</v>
      </c>
      <c r="F3787">
        <v>-27.399052979228557</v>
      </c>
      <c r="G3787">
        <v>-51.223672993237884</v>
      </c>
      <c r="H3787" s="6">
        <v>1322</v>
      </c>
      <c r="I3787" s="6">
        <v>450</v>
      </c>
      <c r="J3787" s="6">
        <v>1640000</v>
      </c>
      <c r="K3787" s="6">
        <v>0</v>
      </c>
      <c r="L3787" s="3">
        <f t="shared" si="59"/>
        <v>-1322</v>
      </c>
    </row>
    <row r="3788" spans="1:12" x14ac:dyDescent="0.3">
      <c r="A3788" s="2">
        <v>3546306</v>
      </c>
      <c r="B3788" t="s">
        <v>997</v>
      </c>
      <c r="C3788" t="s">
        <v>6719</v>
      </c>
      <c r="D3788" t="s">
        <v>6596</v>
      </c>
      <c r="E3788">
        <v>0</v>
      </c>
      <c r="F3788">
        <v>-26.178807014252406</v>
      </c>
      <c r="G3788">
        <v>-50.397848711893268</v>
      </c>
      <c r="H3788" s="6">
        <v>7596</v>
      </c>
      <c r="I3788" s="6">
        <v>1560</v>
      </c>
      <c r="J3788" s="6">
        <v>13087000</v>
      </c>
      <c r="K3788" s="6">
        <v>17670</v>
      </c>
      <c r="L3788" s="3">
        <f t="shared" si="59"/>
        <v>10074</v>
      </c>
    </row>
    <row r="3789" spans="1:12" x14ac:dyDescent="0.3">
      <c r="A3789" s="2">
        <v>3546405</v>
      </c>
      <c r="B3789" t="s">
        <v>653</v>
      </c>
      <c r="C3789" t="s">
        <v>6719</v>
      </c>
      <c r="D3789" t="s">
        <v>6596</v>
      </c>
      <c r="E3789">
        <v>0</v>
      </c>
      <c r="F3789">
        <v>-28.603022865277353</v>
      </c>
      <c r="G3789">
        <v>-49.327128719903911</v>
      </c>
      <c r="H3789" s="6">
        <v>145169</v>
      </c>
      <c r="I3789" s="6">
        <v>68630</v>
      </c>
      <c r="J3789" s="6">
        <v>198350000</v>
      </c>
      <c r="K3789" s="6">
        <v>178899</v>
      </c>
      <c r="L3789" s="3">
        <f t="shared" si="59"/>
        <v>33730</v>
      </c>
    </row>
    <row r="3790" spans="1:12" x14ac:dyDescent="0.3">
      <c r="A3790" s="2">
        <v>3546504</v>
      </c>
      <c r="B3790" t="s">
        <v>2845</v>
      </c>
      <c r="C3790" t="s">
        <v>6719</v>
      </c>
      <c r="D3790" t="s">
        <v>6596</v>
      </c>
      <c r="E3790">
        <v>0</v>
      </c>
      <c r="F3790">
        <v>-26.431966315810058</v>
      </c>
      <c r="G3790">
        <v>-49.226737000043649</v>
      </c>
      <c r="H3790" s="6">
        <v>636</v>
      </c>
      <c r="I3790" s="6">
        <v>190</v>
      </c>
      <c r="J3790" s="6">
        <v>1080000</v>
      </c>
      <c r="K3790" s="6">
        <v>0</v>
      </c>
      <c r="L3790" s="3">
        <f t="shared" si="59"/>
        <v>-636</v>
      </c>
    </row>
    <row r="3791" spans="1:12" x14ac:dyDescent="0.3">
      <c r="A3791" s="2">
        <v>3546603</v>
      </c>
      <c r="B3791" t="s">
        <v>2713</v>
      </c>
      <c r="C3791" t="s">
        <v>6719</v>
      </c>
      <c r="D3791" t="s">
        <v>6596</v>
      </c>
      <c r="E3791">
        <v>0</v>
      </c>
      <c r="F3791">
        <v>-27.282982506466251</v>
      </c>
      <c r="G3791">
        <v>-50.582601035262108</v>
      </c>
      <c r="H3791" s="6">
        <v>609</v>
      </c>
      <c r="I3791" s="6">
        <v>157</v>
      </c>
      <c r="J3791" s="6">
        <v>636000</v>
      </c>
      <c r="K3791" s="6">
        <v>0</v>
      </c>
      <c r="L3791" s="3">
        <f t="shared" si="59"/>
        <v>-609</v>
      </c>
    </row>
    <row r="3792" spans="1:12" x14ac:dyDescent="0.3">
      <c r="A3792" s="2">
        <v>3546702</v>
      </c>
      <c r="B3792" t="s">
        <v>1482</v>
      </c>
      <c r="C3792" t="s">
        <v>6719</v>
      </c>
      <c r="D3792" t="s">
        <v>6596</v>
      </c>
      <c r="E3792">
        <v>0</v>
      </c>
      <c r="F3792">
        <v>-26.720460955541434</v>
      </c>
      <c r="G3792">
        <v>-49.479293361933351</v>
      </c>
      <c r="H3792" s="6">
        <v>543</v>
      </c>
      <c r="I3792" s="6">
        <v>209</v>
      </c>
      <c r="J3792" s="6">
        <v>1040000</v>
      </c>
      <c r="K3792" s="6">
        <v>0</v>
      </c>
      <c r="L3792" s="3">
        <f t="shared" si="59"/>
        <v>-543</v>
      </c>
    </row>
    <row r="3793" spans="1:12" x14ac:dyDescent="0.3">
      <c r="A3793" s="2">
        <v>3546801</v>
      </c>
      <c r="B3793" t="s">
        <v>2987</v>
      </c>
      <c r="C3793" t="s">
        <v>6719</v>
      </c>
      <c r="D3793" t="s">
        <v>6596</v>
      </c>
      <c r="E3793">
        <v>0</v>
      </c>
      <c r="F3793">
        <v>-26.455476238380754</v>
      </c>
      <c r="G3793">
        <v>-52.682002075557975</v>
      </c>
      <c r="H3793" s="6">
        <v>0</v>
      </c>
      <c r="I3793" s="6">
        <v>0</v>
      </c>
      <c r="J3793" s="6">
        <v>0</v>
      </c>
      <c r="K3793" s="6">
        <v>0</v>
      </c>
      <c r="L3793" s="3">
        <f t="shared" si="59"/>
        <v>0</v>
      </c>
    </row>
    <row r="3794" spans="1:12" x14ac:dyDescent="0.3">
      <c r="A3794" s="2">
        <v>3546900</v>
      </c>
      <c r="B3794" t="s">
        <v>1378</v>
      </c>
      <c r="C3794" t="s">
        <v>6719</v>
      </c>
      <c r="D3794" t="s">
        <v>6596</v>
      </c>
      <c r="E3794">
        <v>0</v>
      </c>
      <c r="F3794">
        <v>-26.600347570755204</v>
      </c>
      <c r="G3794">
        <v>-53.522089718183778</v>
      </c>
      <c r="H3794" s="6">
        <v>1464</v>
      </c>
      <c r="I3794" s="6">
        <v>480</v>
      </c>
      <c r="J3794" s="6">
        <v>2371000</v>
      </c>
      <c r="K3794" s="6">
        <v>0</v>
      </c>
      <c r="L3794" s="3">
        <f t="shared" si="59"/>
        <v>-1464</v>
      </c>
    </row>
    <row r="3795" spans="1:12" x14ac:dyDescent="0.3">
      <c r="A3795" s="2">
        <v>3547007</v>
      </c>
      <c r="B3795" t="s">
        <v>3039</v>
      </c>
      <c r="C3795" t="s">
        <v>6719</v>
      </c>
      <c r="D3795" t="s">
        <v>6596</v>
      </c>
      <c r="E3795">
        <v>0</v>
      </c>
      <c r="F3795">
        <v>-26.63256009768175</v>
      </c>
      <c r="G3795">
        <v>-52.454296911798011</v>
      </c>
      <c r="H3795" s="6">
        <v>6325</v>
      </c>
      <c r="I3795" s="6">
        <v>1730</v>
      </c>
      <c r="J3795" s="6">
        <v>10585000</v>
      </c>
      <c r="K3795" s="6">
        <v>6070</v>
      </c>
      <c r="L3795" s="3">
        <f t="shared" si="59"/>
        <v>-255</v>
      </c>
    </row>
    <row r="3796" spans="1:12" x14ac:dyDescent="0.3">
      <c r="A3796" s="2">
        <v>3547106</v>
      </c>
      <c r="B3796" t="s">
        <v>6774</v>
      </c>
      <c r="C3796" t="s">
        <v>6719</v>
      </c>
      <c r="D3796" t="s">
        <v>6596</v>
      </c>
      <c r="E3796">
        <v>0</v>
      </c>
      <c r="F3796">
        <v>-29.001418613823457</v>
      </c>
      <c r="G3796">
        <v>-49.761768656405998</v>
      </c>
      <c r="H3796" s="6">
        <v>0</v>
      </c>
      <c r="I3796" s="6">
        <v>0</v>
      </c>
      <c r="J3796" s="6">
        <v>0</v>
      </c>
      <c r="K3796" s="6">
        <v>0</v>
      </c>
      <c r="L3796" s="3">
        <f t="shared" si="59"/>
        <v>0</v>
      </c>
    </row>
    <row r="3797" spans="1:12" x14ac:dyDescent="0.3">
      <c r="A3797" s="2">
        <v>3547502</v>
      </c>
      <c r="B3797" t="s">
        <v>2606</v>
      </c>
      <c r="C3797" t="s">
        <v>6719</v>
      </c>
      <c r="D3797" t="s">
        <v>6596</v>
      </c>
      <c r="E3797">
        <v>0</v>
      </c>
      <c r="F3797">
        <v>-27.506389515656657</v>
      </c>
      <c r="G3797">
        <v>-49.289401498979935</v>
      </c>
      <c r="H3797" s="6">
        <v>5445</v>
      </c>
      <c r="I3797" s="6">
        <v>1100</v>
      </c>
      <c r="J3797" s="6">
        <v>6197000</v>
      </c>
      <c r="K3797" s="6">
        <v>0</v>
      </c>
      <c r="L3797" s="3">
        <f t="shared" si="59"/>
        <v>-5445</v>
      </c>
    </row>
    <row r="3798" spans="1:12" x14ac:dyDescent="0.3">
      <c r="A3798" s="2">
        <v>3547403</v>
      </c>
      <c r="B3798" t="s">
        <v>2614</v>
      </c>
      <c r="C3798" t="s">
        <v>6719</v>
      </c>
      <c r="D3798" t="s">
        <v>6596</v>
      </c>
      <c r="E3798">
        <v>0</v>
      </c>
      <c r="F3798">
        <v>-27.129896069211053</v>
      </c>
      <c r="G3798">
        <v>-51.467946043203312</v>
      </c>
      <c r="H3798" s="6">
        <v>5652</v>
      </c>
      <c r="I3798" s="6">
        <v>1570</v>
      </c>
      <c r="J3798" s="6">
        <v>12434000</v>
      </c>
      <c r="K3798" s="6">
        <v>0</v>
      </c>
      <c r="L3798" s="3">
        <f t="shared" si="59"/>
        <v>-5652</v>
      </c>
    </row>
    <row r="3799" spans="1:12" x14ac:dyDescent="0.3">
      <c r="A3799" s="2">
        <v>3547601</v>
      </c>
      <c r="B3799" t="s">
        <v>1616</v>
      </c>
      <c r="C3799" t="s">
        <v>6719</v>
      </c>
      <c r="D3799" t="s">
        <v>6596</v>
      </c>
      <c r="E3799">
        <v>0</v>
      </c>
      <c r="F3799">
        <v>-26.761623947261807</v>
      </c>
      <c r="G3799">
        <v>-53.17481881589498</v>
      </c>
      <c r="H3799" s="6">
        <v>7290</v>
      </c>
      <c r="I3799" s="6">
        <v>1550</v>
      </c>
      <c r="J3799" s="6">
        <v>14944000</v>
      </c>
      <c r="K3799" s="6">
        <v>0</v>
      </c>
      <c r="L3799" s="3">
        <f t="shared" si="59"/>
        <v>-7290</v>
      </c>
    </row>
    <row r="3800" spans="1:12" x14ac:dyDescent="0.3">
      <c r="A3800" s="2">
        <v>3547650</v>
      </c>
      <c r="B3800" t="s">
        <v>2835</v>
      </c>
      <c r="C3800" t="s">
        <v>6719</v>
      </c>
      <c r="D3800" t="s">
        <v>6596</v>
      </c>
      <c r="E3800">
        <v>0</v>
      </c>
      <c r="F3800">
        <v>-27.201205083137509</v>
      </c>
      <c r="G3800">
        <v>-50.068563712375386</v>
      </c>
      <c r="H3800" s="6">
        <v>60</v>
      </c>
      <c r="I3800" s="6">
        <v>20</v>
      </c>
      <c r="J3800" s="6">
        <v>65000</v>
      </c>
      <c r="K3800" s="6">
        <v>0</v>
      </c>
      <c r="L3800" s="3">
        <f t="shared" si="59"/>
        <v>-60</v>
      </c>
    </row>
    <row r="3801" spans="1:12" x14ac:dyDescent="0.3">
      <c r="A3801" s="2">
        <v>3547205</v>
      </c>
      <c r="B3801" t="s">
        <v>1548</v>
      </c>
      <c r="C3801" t="s">
        <v>6719</v>
      </c>
      <c r="D3801" t="s">
        <v>6596</v>
      </c>
      <c r="E3801">
        <v>0</v>
      </c>
      <c r="F3801">
        <v>-27.582262070452359</v>
      </c>
      <c r="G3801">
        <v>-50.159001405592711</v>
      </c>
      <c r="H3801" s="6">
        <v>1231</v>
      </c>
      <c r="I3801" s="6">
        <v>342</v>
      </c>
      <c r="J3801" s="6">
        <v>2673000</v>
      </c>
      <c r="K3801" s="6">
        <v>0</v>
      </c>
      <c r="L3801" s="3">
        <f t="shared" si="59"/>
        <v>-1231</v>
      </c>
    </row>
    <row r="3802" spans="1:12" x14ac:dyDescent="0.3">
      <c r="A3802" s="2">
        <v>3547304</v>
      </c>
      <c r="B3802" t="s">
        <v>6775</v>
      </c>
      <c r="C3802" t="s">
        <v>6719</v>
      </c>
      <c r="D3802" t="s">
        <v>6596</v>
      </c>
      <c r="E3802">
        <v>0</v>
      </c>
      <c r="F3802">
        <v>-29.323459905104354</v>
      </c>
      <c r="G3802">
        <v>-49.725145272462029</v>
      </c>
      <c r="H3802" s="6">
        <v>0</v>
      </c>
      <c r="I3802" s="6">
        <v>0</v>
      </c>
      <c r="J3802" s="6">
        <v>0</v>
      </c>
      <c r="K3802" s="6">
        <v>0</v>
      </c>
      <c r="L3802" s="3">
        <f t="shared" si="59"/>
        <v>0</v>
      </c>
    </row>
    <row r="3803" spans="1:12" x14ac:dyDescent="0.3">
      <c r="A3803" s="2">
        <v>3547700</v>
      </c>
      <c r="B3803" t="s">
        <v>957</v>
      </c>
      <c r="C3803" t="s">
        <v>6719</v>
      </c>
      <c r="D3803" t="s">
        <v>6596</v>
      </c>
      <c r="E3803">
        <v>0</v>
      </c>
      <c r="F3803">
        <v>-27.863235479243006</v>
      </c>
      <c r="G3803">
        <v>-49.777591804269512</v>
      </c>
      <c r="H3803" s="6">
        <v>5907</v>
      </c>
      <c r="I3803" s="6">
        <v>4091</v>
      </c>
      <c r="J3803" s="6">
        <v>11264000</v>
      </c>
      <c r="K3803" s="6">
        <v>12760</v>
      </c>
      <c r="L3803" s="3">
        <f t="shared" si="59"/>
        <v>6853</v>
      </c>
    </row>
    <row r="3804" spans="1:12" x14ac:dyDescent="0.3">
      <c r="A3804" s="2">
        <v>3547809</v>
      </c>
      <c r="B3804" t="s">
        <v>4262</v>
      </c>
      <c r="C3804" t="s">
        <v>6719</v>
      </c>
      <c r="D3804" t="s">
        <v>6596</v>
      </c>
      <c r="E3804">
        <v>0</v>
      </c>
      <c r="F3804">
        <v>-26.943501668370757</v>
      </c>
      <c r="G3804">
        <v>-49.304707233463553</v>
      </c>
      <c r="H3804" s="6">
        <v>0</v>
      </c>
      <c r="I3804" s="6">
        <v>0</v>
      </c>
      <c r="J3804" s="6">
        <v>0</v>
      </c>
      <c r="K3804" s="6">
        <v>53893</v>
      </c>
      <c r="L3804" s="3">
        <f t="shared" si="59"/>
        <v>53893</v>
      </c>
    </row>
    <row r="3805" spans="1:12" x14ac:dyDescent="0.3">
      <c r="A3805" s="2">
        <v>3547908</v>
      </c>
      <c r="B3805" t="s">
        <v>651</v>
      </c>
      <c r="C3805" t="s">
        <v>6719</v>
      </c>
      <c r="D3805" t="s">
        <v>6596</v>
      </c>
      <c r="E3805">
        <v>0</v>
      </c>
      <c r="F3805">
        <v>-26.608558919573404</v>
      </c>
      <c r="G3805">
        <v>-53.058631248926005</v>
      </c>
      <c r="H3805" s="6">
        <v>15960</v>
      </c>
      <c r="I3805" s="6">
        <v>3675</v>
      </c>
      <c r="J3805" s="6">
        <v>21572000</v>
      </c>
      <c r="K3805" s="6">
        <v>0</v>
      </c>
      <c r="L3805" s="3">
        <f t="shared" si="59"/>
        <v>-15960</v>
      </c>
    </row>
    <row r="3806" spans="1:12" x14ac:dyDescent="0.3">
      <c r="A3806" s="2">
        <v>3548005</v>
      </c>
      <c r="B3806" t="s">
        <v>1497</v>
      </c>
      <c r="C3806" t="s">
        <v>6719</v>
      </c>
      <c r="D3806" t="s">
        <v>6596</v>
      </c>
      <c r="E3806">
        <v>0</v>
      </c>
      <c r="F3806">
        <v>-26.634809090896557</v>
      </c>
      <c r="G3806">
        <v>-52.675949479346961</v>
      </c>
      <c r="H3806" s="6">
        <v>8340</v>
      </c>
      <c r="I3806" s="6">
        <v>1400</v>
      </c>
      <c r="J3806" s="6">
        <v>9047000</v>
      </c>
      <c r="K3806" s="6">
        <v>0</v>
      </c>
      <c r="L3806" s="3">
        <f t="shared" si="59"/>
        <v>-8340</v>
      </c>
    </row>
    <row r="3807" spans="1:12" x14ac:dyDescent="0.3">
      <c r="A3807" s="2">
        <v>3548054</v>
      </c>
      <c r="B3807" t="s">
        <v>2082</v>
      </c>
      <c r="C3807" t="s">
        <v>6719</v>
      </c>
      <c r="D3807" t="s">
        <v>6596</v>
      </c>
      <c r="E3807">
        <v>0</v>
      </c>
      <c r="F3807">
        <v>-26.473278246255756</v>
      </c>
      <c r="G3807">
        <v>-52.965538739737447</v>
      </c>
      <c r="H3807" s="6">
        <v>20040</v>
      </c>
      <c r="I3807" s="6">
        <v>8500</v>
      </c>
      <c r="J3807" s="6">
        <v>39038000</v>
      </c>
      <c r="K3807" s="6">
        <v>0</v>
      </c>
      <c r="L3807" s="3">
        <f t="shared" si="59"/>
        <v>-20040</v>
      </c>
    </row>
    <row r="3808" spans="1:12" x14ac:dyDescent="0.3">
      <c r="A3808" s="2">
        <v>3548104</v>
      </c>
      <c r="B3808" t="s">
        <v>2890</v>
      </c>
      <c r="C3808" t="s">
        <v>6719</v>
      </c>
      <c r="D3808" t="s">
        <v>6596</v>
      </c>
      <c r="E3808">
        <v>0</v>
      </c>
      <c r="F3808">
        <v>-27.295880556737906</v>
      </c>
      <c r="G3808">
        <v>-48.857004280246151</v>
      </c>
      <c r="H3808" s="6">
        <v>2580</v>
      </c>
      <c r="I3808" s="6">
        <v>550</v>
      </c>
      <c r="J3808" s="6">
        <v>3548000</v>
      </c>
      <c r="K3808" s="6">
        <v>0</v>
      </c>
      <c r="L3808" s="3">
        <f t="shared" si="59"/>
        <v>-2580</v>
      </c>
    </row>
    <row r="3809" spans="1:12" x14ac:dyDescent="0.3">
      <c r="A3809" s="2">
        <v>3548203</v>
      </c>
      <c r="B3809" t="s">
        <v>4751</v>
      </c>
      <c r="C3809" t="s">
        <v>6719</v>
      </c>
      <c r="D3809" t="s">
        <v>6596</v>
      </c>
      <c r="E3809">
        <v>0</v>
      </c>
      <c r="F3809">
        <v>-27.668586518753358</v>
      </c>
      <c r="G3809">
        <v>-50.581386176330525</v>
      </c>
      <c r="H3809" s="6">
        <v>33</v>
      </c>
      <c r="I3809" s="6">
        <v>10</v>
      </c>
      <c r="J3809" s="6">
        <v>31000</v>
      </c>
      <c r="K3809" s="6">
        <v>0</v>
      </c>
      <c r="L3809" s="3">
        <f t="shared" si="59"/>
        <v>-33</v>
      </c>
    </row>
    <row r="3810" spans="1:12" x14ac:dyDescent="0.3">
      <c r="A3810" s="2">
        <v>3548302</v>
      </c>
      <c r="B3810" t="s">
        <v>2905</v>
      </c>
      <c r="C3810" t="s">
        <v>6719</v>
      </c>
      <c r="D3810" t="s">
        <v>6596</v>
      </c>
      <c r="E3810">
        <v>0</v>
      </c>
      <c r="F3810">
        <v>-28.595102418234454</v>
      </c>
      <c r="G3810">
        <v>-49.420540933002961</v>
      </c>
      <c r="H3810" s="6">
        <v>340</v>
      </c>
      <c r="I3810" s="6">
        <v>70</v>
      </c>
      <c r="J3810" s="6">
        <v>493000</v>
      </c>
      <c r="K3810" s="6">
        <v>0</v>
      </c>
      <c r="L3810" s="3">
        <f t="shared" si="59"/>
        <v>-340</v>
      </c>
    </row>
    <row r="3811" spans="1:12" x14ac:dyDescent="0.3">
      <c r="A3811" s="2">
        <v>3548401</v>
      </c>
      <c r="B3811" t="s">
        <v>6776</v>
      </c>
      <c r="C3811" t="s">
        <v>6719</v>
      </c>
      <c r="D3811" t="s">
        <v>6596</v>
      </c>
      <c r="E3811">
        <v>0</v>
      </c>
      <c r="F3811">
        <v>-26.689474837759406</v>
      </c>
      <c r="G3811">
        <v>-53.157541983914776</v>
      </c>
      <c r="H3811" s="6">
        <v>0</v>
      </c>
      <c r="I3811" s="6">
        <v>0</v>
      </c>
      <c r="J3811" s="6">
        <v>0</v>
      </c>
      <c r="K3811" s="6">
        <v>0</v>
      </c>
      <c r="L3811" s="3">
        <f t="shared" si="59"/>
        <v>0</v>
      </c>
    </row>
    <row r="3812" spans="1:12" x14ac:dyDescent="0.3">
      <c r="A3812" s="2">
        <v>3548500</v>
      </c>
      <c r="B3812" t="s">
        <v>6777</v>
      </c>
      <c r="C3812" t="s">
        <v>6719</v>
      </c>
      <c r="D3812" t="s">
        <v>6596</v>
      </c>
      <c r="E3812">
        <v>0</v>
      </c>
      <c r="F3812">
        <v>-27.239453607210557</v>
      </c>
      <c r="G3812">
        <v>-48.632070563869597</v>
      </c>
      <c r="H3812" s="6">
        <v>0</v>
      </c>
      <c r="I3812" s="6">
        <v>0</v>
      </c>
      <c r="J3812" s="6">
        <v>0</v>
      </c>
      <c r="K3812" s="6">
        <v>3149329</v>
      </c>
      <c r="L3812" s="3">
        <f t="shared" si="59"/>
        <v>3149329</v>
      </c>
    </row>
    <row r="3813" spans="1:12" x14ac:dyDescent="0.3">
      <c r="A3813" s="2">
        <v>3548609</v>
      </c>
      <c r="B3813" t="s">
        <v>4874</v>
      </c>
      <c r="C3813" t="s">
        <v>6719</v>
      </c>
      <c r="D3813" t="s">
        <v>6596</v>
      </c>
      <c r="E3813">
        <v>0</v>
      </c>
      <c r="F3813">
        <v>-26.972223591489307</v>
      </c>
      <c r="G3813">
        <v>-53.641459736046997</v>
      </c>
      <c r="H3813" s="6">
        <v>240</v>
      </c>
      <c r="I3813" s="6">
        <v>80</v>
      </c>
      <c r="J3813" s="6">
        <v>227000</v>
      </c>
      <c r="K3813" s="6">
        <v>0</v>
      </c>
      <c r="L3813" s="3">
        <f t="shared" si="59"/>
        <v>-240</v>
      </c>
    </row>
    <row r="3814" spans="1:12" x14ac:dyDescent="0.3">
      <c r="A3814" s="2">
        <v>3548708</v>
      </c>
      <c r="B3814" t="s">
        <v>6778</v>
      </c>
      <c r="C3814" t="s">
        <v>6719</v>
      </c>
      <c r="D3814" t="s">
        <v>6596</v>
      </c>
      <c r="E3814">
        <v>0</v>
      </c>
      <c r="F3814">
        <v>-27.489970100429606</v>
      </c>
      <c r="G3814">
        <v>-50.978150625654884</v>
      </c>
      <c r="H3814" s="6">
        <v>0</v>
      </c>
      <c r="I3814" s="6">
        <v>0</v>
      </c>
      <c r="J3814" s="6">
        <v>0</v>
      </c>
      <c r="K3814" s="6">
        <v>0</v>
      </c>
      <c r="L3814" s="3">
        <f t="shared" si="59"/>
        <v>0</v>
      </c>
    </row>
    <row r="3815" spans="1:12" x14ac:dyDescent="0.3">
      <c r="A3815" s="2">
        <v>3548807</v>
      </c>
      <c r="B3815" t="s">
        <v>6779</v>
      </c>
      <c r="C3815" t="s">
        <v>6719</v>
      </c>
      <c r="D3815" t="s">
        <v>6596</v>
      </c>
      <c r="E3815">
        <v>0</v>
      </c>
      <c r="F3815">
        <v>-27.070250147074457</v>
      </c>
      <c r="G3815">
        <v>-52.34285050991371</v>
      </c>
      <c r="H3815" s="6">
        <v>0</v>
      </c>
      <c r="I3815" s="6">
        <v>0</v>
      </c>
      <c r="J3815" s="6">
        <v>0</v>
      </c>
      <c r="K3815" s="6">
        <v>0</v>
      </c>
      <c r="L3815" s="3">
        <f t="shared" si="59"/>
        <v>0</v>
      </c>
    </row>
    <row r="3816" spans="1:12" x14ac:dyDescent="0.3">
      <c r="A3816" s="2">
        <v>3548906</v>
      </c>
      <c r="B3816" t="s">
        <v>1582</v>
      </c>
      <c r="C3816" t="s">
        <v>6719</v>
      </c>
      <c r="D3816" t="s">
        <v>6596</v>
      </c>
      <c r="E3816">
        <v>0</v>
      </c>
      <c r="F3816">
        <v>-27.450251411681855</v>
      </c>
      <c r="G3816">
        <v>-51.549566306840802</v>
      </c>
      <c r="H3816" s="6">
        <v>18866</v>
      </c>
      <c r="I3816" s="6">
        <v>4000</v>
      </c>
      <c r="J3816" s="6">
        <v>23755000</v>
      </c>
      <c r="K3816" s="6">
        <v>0</v>
      </c>
      <c r="L3816" s="3">
        <f t="shared" si="59"/>
        <v>-18866</v>
      </c>
    </row>
    <row r="3817" spans="1:12" x14ac:dyDescent="0.3">
      <c r="A3817" s="2">
        <v>3549003</v>
      </c>
      <c r="B3817" t="s">
        <v>530</v>
      </c>
      <c r="C3817" t="s">
        <v>6719</v>
      </c>
      <c r="D3817" t="s">
        <v>6596</v>
      </c>
      <c r="E3817">
        <v>0</v>
      </c>
      <c r="F3817">
        <v>-27.680229871389749</v>
      </c>
      <c r="G3817">
        <v>-51.460151458378462</v>
      </c>
      <c r="H3817" s="6">
        <v>9</v>
      </c>
      <c r="I3817" s="6">
        <v>3</v>
      </c>
      <c r="J3817" s="6">
        <v>10000</v>
      </c>
      <c r="K3817" s="6">
        <v>0</v>
      </c>
      <c r="L3817" s="3">
        <f t="shared" si="59"/>
        <v>-9</v>
      </c>
    </row>
    <row r="3818" spans="1:12" x14ac:dyDescent="0.3">
      <c r="A3818" s="2">
        <v>3549102</v>
      </c>
      <c r="B3818" t="s">
        <v>2383</v>
      </c>
      <c r="C3818" t="s">
        <v>6719</v>
      </c>
      <c r="D3818" t="s">
        <v>6596</v>
      </c>
      <c r="E3818">
        <v>0</v>
      </c>
      <c r="F3818">
        <v>-28.125975294924757</v>
      </c>
      <c r="G3818">
        <v>-51.395158462703471</v>
      </c>
      <c r="H3818" s="6">
        <v>22160</v>
      </c>
      <c r="I3818" s="6">
        <v>6100</v>
      </c>
      <c r="J3818" s="6">
        <v>34560000</v>
      </c>
      <c r="K3818" s="6">
        <v>30500</v>
      </c>
      <c r="L3818" s="3">
        <f t="shared" si="59"/>
        <v>8340</v>
      </c>
    </row>
    <row r="3819" spans="1:12" x14ac:dyDescent="0.3">
      <c r="A3819" s="2">
        <v>3549201</v>
      </c>
      <c r="B3819" t="s">
        <v>2555</v>
      </c>
      <c r="C3819" t="s">
        <v>6719</v>
      </c>
      <c r="D3819" t="s">
        <v>6596</v>
      </c>
      <c r="E3819">
        <v>0</v>
      </c>
      <c r="F3819">
        <v>-28.273565470281106</v>
      </c>
      <c r="G3819">
        <v>-51.692682822330312</v>
      </c>
      <c r="H3819" s="6">
        <v>369</v>
      </c>
      <c r="I3819" s="6">
        <v>80</v>
      </c>
      <c r="J3819" s="6">
        <v>387000</v>
      </c>
      <c r="K3819" s="6">
        <v>0</v>
      </c>
      <c r="L3819" s="3">
        <f t="shared" si="59"/>
        <v>-369</v>
      </c>
    </row>
    <row r="3820" spans="1:12" x14ac:dyDescent="0.3">
      <c r="A3820" s="2">
        <v>3549250</v>
      </c>
      <c r="B3820" t="s">
        <v>2539</v>
      </c>
      <c r="C3820" t="s">
        <v>6719</v>
      </c>
      <c r="D3820" t="s">
        <v>6596</v>
      </c>
      <c r="E3820">
        <v>0</v>
      </c>
      <c r="F3820">
        <v>-29.166899011062103</v>
      </c>
      <c r="G3820">
        <v>-51.178860205883019</v>
      </c>
      <c r="H3820" s="6">
        <v>760</v>
      </c>
      <c r="I3820" s="6">
        <v>300</v>
      </c>
      <c r="J3820" s="6">
        <v>1146000</v>
      </c>
      <c r="K3820" s="6">
        <v>0</v>
      </c>
      <c r="L3820" s="3">
        <f t="shared" si="59"/>
        <v>-760</v>
      </c>
    </row>
    <row r="3821" spans="1:12" x14ac:dyDescent="0.3">
      <c r="A3821" s="2">
        <v>3549300</v>
      </c>
      <c r="B3821" t="s">
        <v>1590</v>
      </c>
      <c r="C3821" t="s">
        <v>6719</v>
      </c>
      <c r="D3821" t="s">
        <v>6596</v>
      </c>
      <c r="E3821">
        <v>0</v>
      </c>
      <c r="F3821">
        <v>-29.179256801256901</v>
      </c>
      <c r="G3821">
        <v>-52.094602559640336</v>
      </c>
      <c r="H3821" s="6">
        <v>738</v>
      </c>
      <c r="I3821" s="6">
        <v>410</v>
      </c>
      <c r="J3821" s="6">
        <v>1476000</v>
      </c>
      <c r="K3821" s="6">
        <v>0</v>
      </c>
      <c r="L3821" s="3">
        <f t="shared" si="59"/>
        <v>-738</v>
      </c>
    </row>
    <row r="3822" spans="1:12" x14ac:dyDescent="0.3">
      <c r="A3822" s="2">
        <v>3549409</v>
      </c>
      <c r="B3822" t="s">
        <v>1706</v>
      </c>
      <c r="C3822" t="s">
        <v>6719</v>
      </c>
      <c r="D3822" t="s">
        <v>6596</v>
      </c>
      <c r="E3822">
        <v>0</v>
      </c>
      <c r="F3822">
        <v>-28.384611534059903</v>
      </c>
      <c r="G3822">
        <v>-51.852249056523007</v>
      </c>
      <c r="H3822" s="6">
        <v>15390</v>
      </c>
      <c r="I3822" s="6">
        <v>5359</v>
      </c>
      <c r="J3822" s="6">
        <v>23740000</v>
      </c>
      <c r="K3822" s="6">
        <v>309640</v>
      </c>
      <c r="L3822" s="3">
        <f t="shared" si="59"/>
        <v>294250</v>
      </c>
    </row>
    <row r="3823" spans="1:12" x14ac:dyDescent="0.3">
      <c r="A3823" s="2">
        <v>3549508</v>
      </c>
      <c r="B3823" t="s">
        <v>1160</v>
      </c>
      <c r="C3823" t="s">
        <v>6719</v>
      </c>
      <c r="D3823" t="s">
        <v>6596</v>
      </c>
      <c r="E3823">
        <v>0</v>
      </c>
      <c r="F3823">
        <v>-30.981267056751104</v>
      </c>
      <c r="G3823">
        <v>-54.67413018382365</v>
      </c>
      <c r="H3823" s="6">
        <v>13063</v>
      </c>
      <c r="I3823" s="6">
        <v>3930</v>
      </c>
      <c r="J3823" s="6">
        <v>31365000</v>
      </c>
      <c r="K3823" s="6">
        <v>0</v>
      </c>
      <c r="L3823" s="3">
        <f t="shared" si="59"/>
        <v>-13063</v>
      </c>
    </row>
    <row r="3824" spans="1:12" x14ac:dyDescent="0.3">
      <c r="A3824" s="2">
        <v>3549607</v>
      </c>
      <c r="B3824" t="s">
        <v>3672</v>
      </c>
      <c r="C3824" t="s">
        <v>6719</v>
      </c>
      <c r="D3824" t="s">
        <v>6596</v>
      </c>
      <c r="E3824">
        <v>0</v>
      </c>
      <c r="F3824">
        <v>-29.650147967601306</v>
      </c>
      <c r="G3824">
        <v>-51.174293924986067</v>
      </c>
      <c r="H3824" s="6">
        <v>222</v>
      </c>
      <c r="I3824" s="6">
        <v>45</v>
      </c>
      <c r="J3824" s="6">
        <v>255000</v>
      </c>
      <c r="K3824" s="6">
        <v>0</v>
      </c>
      <c r="L3824" s="3">
        <f t="shared" si="59"/>
        <v>-222</v>
      </c>
    </row>
    <row r="3825" spans="1:12" x14ac:dyDescent="0.3">
      <c r="A3825" s="2">
        <v>3549706</v>
      </c>
      <c r="B3825" t="s">
        <v>1504</v>
      </c>
      <c r="C3825" t="s">
        <v>6719</v>
      </c>
      <c r="D3825" t="s">
        <v>6596</v>
      </c>
      <c r="E3825">
        <v>0</v>
      </c>
      <c r="F3825">
        <v>-28.029744372896754</v>
      </c>
      <c r="G3825">
        <v>-54.350840077683884</v>
      </c>
      <c r="H3825" s="6">
        <v>17544</v>
      </c>
      <c r="I3825" s="6">
        <v>3600</v>
      </c>
      <c r="J3825" s="6">
        <v>25027000</v>
      </c>
      <c r="K3825" s="6">
        <v>8940</v>
      </c>
      <c r="L3825" s="3">
        <f t="shared" si="59"/>
        <v>-8604</v>
      </c>
    </row>
    <row r="3826" spans="1:12" x14ac:dyDescent="0.3">
      <c r="A3826" s="2">
        <v>3549805</v>
      </c>
      <c r="B3826" t="s">
        <v>1965</v>
      </c>
      <c r="C3826" t="s">
        <v>6719</v>
      </c>
      <c r="D3826" t="s">
        <v>6596</v>
      </c>
      <c r="E3826">
        <v>0</v>
      </c>
      <c r="F3826">
        <v>-29.877133961280354</v>
      </c>
      <c r="G3826">
        <v>-50.786207431893814</v>
      </c>
      <c r="H3826" s="6">
        <v>1237</v>
      </c>
      <c r="I3826" s="6">
        <v>488</v>
      </c>
      <c r="J3826" s="6">
        <v>2264000</v>
      </c>
      <c r="K3826" s="6">
        <v>84746</v>
      </c>
      <c r="L3826" s="3">
        <f t="shared" si="59"/>
        <v>83509</v>
      </c>
    </row>
    <row r="3827" spans="1:12" x14ac:dyDescent="0.3">
      <c r="A3827" s="2">
        <v>3549904</v>
      </c>
      <c r="B3827" t="s">
        <v>6780</v>
      </c>
      <c r="C3827" t="s">
        <v>6719</v>
      </c>
      <c r="D3827" t="s">
        <v>6596</v>
      </c>
      <c r="E3827">
        <v>0</v>
      </c>
      <c r="F3827">
        <v>-28.141779257345405</v>
      </c>
      <c r="G3827">
        <v>-54.560555929660943</v>
      </c>
      <c r="H3827" s="6">
        <v>0</v>
      </c>
      <c r="I3827" s="6">
        <v>0</v>
      </c>
      <c r="J3827" s="6">
        <v>0</v>
      </c>
      <c r="K3827" s="6">
        <v>0</v>
      </c>
      <c r="L3827" s="3">
        <f t="shared" si="59"/>
        <v>0</v>
      </c>
    </row>
    <row r="3828" spans="1:12" x14ac:dyDescent="0.3">
      <c r="A3828" s="2">
        <v>3549953</v>
      </c>
      <c r="B3828" t="s">
        <v>6781</v>
      </c>
      <c r="C3828" t="s">
        <v>6719</v>
      </c>
      <c r="D3828" t="s">
        <v>6596</v>
      </c>
      <c r="E3828">
        <v>0</v>
      </c>
      <c r="F3828">
        <v>-28.615020415163258</v>
      </c>
      <c r="G3828">
        <v>-52.519385587848873</v>
      </c>
      <c r="H3828" s="6">
        <v>0</v>
      </c>
      <c r="I3828" s="6">
        <v>0</v>
      </c>
      <c r="J3828" s="6">
        <v>0</v>
      </c>
      <c r="K3828" s="6">
        <v>0</v>
      </c>
      <c r="L3828" s="3">
        <f t="shared" si="59"/>
        <v>0</v>
      </c>
    </row>
    <row r="3829" spans="1:12" x14ac:dyDescent="0.3">
      <c r="A3829" s="2">
        <v>3550001</v>
      </c>
      <c r="B3829" t="s">
        <v>6782</v>
      </c>
      <c r="C3829" t="s">
        <v>6719</v>
      </c>
      <c r="D3829" t="s">
        <v>6596</v>
      </c>
      <c r="E3829">
        <v>0</v>
      </c>
      <c r="F3829">
        <v>-27.880454458342854</v>
      </c>
      <c r="G3829">
        <v>-54.012545591407999</v>
      </c>
      <c r="H3829" s="6">
        <v>1678</v>
      </c>
      <c r="I3829" s="6">
        <v>320</v>
      </c>
      <c r="J3829" s="6">
        <v>1587000</v>
      </c>
      <c r="K3829" s="6">
        <v>0</v>
      </c>
      <c r="L3829" s="3">
        <f t="shared" si="59"/>
        <v>-1678</v>
      </c>
    </row>
    <row r="3830" spans="1:12" x14ac:dyDescent="0.3">
      <c r="A3830" s="2">
        <v>3550100</v>
      </c>
      <c r="B3830" t="s">
        <v>2689</v>
      </c>
      <c r="C3830" t="s">
        <v>6719</v>
      </c>
      <c r="D3830" t="s">
        <v>6596</v>
      </c>
      <c r="E3830">
        <v>0</v>
      </c>
      <c r="F3830">
        <v>-27.383291940055805</v>
      </c>
      <c r="G3830">
        <v>-52.452443254705493</v>
      </c>
      <c r="H3830" s="6">
        <v>3515</v>
      </c>
      <c r="I3830" s="6">
        <v>1195</v>
      </c>
      <c r="J3830" s="6">
        <v>7448000</v>
      </c>
      <c r="K3830" s="6">
        <v>25980</v>
      </c>
      <c r="L3830" s="3">
        <f t="shared" si="59"/>
        <v>22465</v>
      </c>
    </row>
    <row r="3831" spans="1:12" x14ac:dyDescent="0.3">
      <c r="A3831" s="2">
        <v>3550209</v>
      </c>
      <c r="B3831" t="s">
        <v>2537</v>
      </c>
      <c r="C3831" t="s">
        <v>6719</v>
      </c>
      <c r="D3831" t="s">
        <v>6596</v>
      </c>
      <c r="E3831">
        <v>0</v>
      </c>
      <c r="F3831">
        <v>-29.290081096840503</v>
      </c>
      <c r="G3831">
        <v>-54.219935820282046</v>
      </c>
      <c r="H3831" s="6">
        <v>85620</v>
      </c>
      <c r="I3831" s="6">
        <v>19650</v>
      </c>
      <c r="J3831" s="6">
        <v>116709000</v>
      </c>
      <c r="K3831" s="6">
        <v>53400</v>
      </c>
      <c r="L3831" s="3">
        <f t="shared" si="59"/>
        <v>-32220</v>
      </c>
    </row>
    <row r="3832" spans="1:12" x14ac:dyDescent="0.3">
      <c r="A3832" s="2">
        <v>3550308</v>
      </c>
      <c r="B3832" t="s">
        <v>4867</v>
      </c>
      <c r="C3832" t="s">
        <v>6719</v>
      </c>
      <c r="D3832" t="s">
        <v>6596</v>
      </c>
      <c r="E3832">
        <v>0</v>
      </c>
      <c r="F3832">
        <v>-27.352612788347454</v>
      </c>
      <c r="G3832">
        <v>-52.148891817328007</v>
      </c>
      <c r="H3832" s="6">
        <v>159</v>
      </c>
      <c r="I3832" s="6">
        <v>30</v>
      </c>
      <c r="J3832" s="6">
        <v>140000</v>
      </c>
      <c r="K3832" s="6">
        <v>34350</v>
      </c>
      <c r="L3832" s="3">
        <f t="shared" si="59"/>
        <v>34191</v>
      </c>
    </row>
    <row r="3833" spans="1:12" x14ac:dyDescent="0.3">
      <c r="A3833" s="2">
        <v>3550407</v>
      </c>
      <c r="B3833" t="s">
        <v>2620</v>
      </c>
      <c r="C3833" t="s">
        <v>6719</v>
      </c>
      <c r="D3833" t="s">
        <v>6596</v>
      </c>
      <c r="E3833">
        <v>0</v>
      </c>
      <c r="F3833">
        <v>-28.255815987012653</v>
      </c>
      <c r="G3833">
        <v>-54.61683687772679</v>
      </c>
      <c r="H3833" s="6">
        <v>2735</v>
      </c>
      <c r="I3833" s="6">
        <v>590</v>
      </c>
      <c r="J3833" s="6">
        <v>3148000</v>
      </c>
      <c r="K3833" s="6">
        <v>0</v>
      </c>
      <c r="L3833" s="3">
        <f t="shared" si="59"/>
        <v>-2735</v>
      </c>
    </row>
    <row r="3834" spans="1:12" x14ac:dyDescent="0.3">
      <c r="A3834" s="2">
        <v>3550506</v>
      </c>
      <c r="B3834" t="s">
        <v>1794</v>
      </c>
      <c r="C3834" t="s">
        <v>6719</v>
      </c>
      <c r="D3834" t="s">
        <v>6596</v>
      </c>
      <c r="E3834">
        <v>0</v>
      </c>
      <c r="F3834">
        <v>-28.330265356274253</v>
      </c>
      <c r="G3834">
        <v>-51.768701235333204</v>
      </c>
      <c r="H3834" s="6">
        <v>92460</v>
      </c>
      <c r="I3834" s="6">
        <v>37200</v>
      </c>
      <c r="J3834" s="6">
        <v>112593000</v>
      </c>
      <c r="K3834" s="6">
        <v>0</v>
      </c>
      <c r="L3834" s="3">
        <f t="shared" si="59"/>
        <v>-92460</v>
      </c>
    </row>
    <row r="3835" spans="1:12" x14ac:dyDescent="0.3">
      <c r="A3835" s="2">
        <v>3550605</v>
      </c>
      <c r="B3835" t="s">
        <v>2891</v>
      </c>
      <c r="C3835" t="s">
        <v>6719</v>
      </c>
      <c r="D3835" t="s">
        <v>6596</v>
      </c>
      <c r="E3835">
        <v>0</v>
      </c>
      <c r="F3835">
        <v>-27.612098160947056</v>
      </c>
      <c r="G3835">
        <v>-54.104114239760847</v>
      </c>
      <c r="H3835" s="6">
        <v>3900</v>
      </c>
      <c r="I3835" s="6">
        <v>750</v>
      </c>
      <c r="J3835" s="6">
        <v>4392000</v>
      </c>
      <c r="K3835" s="6">
        <v>0</v>
      </c>
      <c r="L3835" s="3">
        <f t="shared" si="59"/>
        <v>-3900</v>
      </c>
    </row>
    <row r="3836" spans="1:12" x14ac:dyDescent="0.3">
      <c r="A3836" s="2">
        <v>3550704</v>
      </c>
      <c r="B3836" t="s">
        <v>3100</v>
      </c>
      <c r="C3836" t="s">
        <v>6719</v>
      </c>
      <c r="D3836" t="s">
        <v>6596</v>
      </c>
      <c r="E3836">
        <v>0</v>
      </c>
      <c r="F3836">
        <v>-29.376208869435057</v>
      </c>
      <c r="G3836">
        <v>-51.106953923956105</v>
      </c>
      <c r="H3836" s="6">
        <v>0</v>
      </c>
      <c r="I3836" s="6">
        <v>0</v>
      </c>
      <c r="J3836" s="6">
        <v>0</v>
      </c>
      <c r="K3836" s="6">
        <v>0</v>
      </c>
      <c r="L3836" s="3">
        <f t="shared" si="59"/>
        <v>0</v>
      </c>
    </row>
    <row r="3837" spans="1:12" x14ac:dyDescent="0.3">
      <c r="A3837" s="2">
        <v>3550803</v>
      </c>
      <c r="B3837" t="s">
        <v>2855</v>
      </c>
      <c r="C3837" t="s">
        <v>6719</v>
      </c>
      <c r="D3837" t="s">
        <v>6596</v>
      </c>
      <c r="E3837">
        <v>0</v>
      </c>
      <c r="F3837">
        <v>-29.848615535624656</v>
      </c>
      <c r="G3837">
        <v>-51.275210689013321</v>
      </c>
      <c r="H3837" s="6">
        <v>1818</v>
      </c>
      <c r="I3837" s="6">
        <v>530</v>
      </c>
      <c r="J3837" s="6">
        <v>3315000</v>
      </c>
      <c r="K3837" s="6">
        <v>2690</v>
      </c>
      <c r="L3837" s="3">
        <f t="shared" si="59"/>
        <v>872</v>
      </c>
    </row>
    <row r="3838" spans="1:12" x14ac:dyDescent="0.3">
      <c r="A3838" s="2">
        <v>3550902</v>
      </c>
      <c r="B3838" t="s">
        <v>3027</v>
      </c>
      <c r="C3838" t="s">
        <v>6719</v>
      </c>
      <c r="D3838" t="s">
        <v>6596</v>
      </c>
      <c r="E3838">
        <v>0</v>
      </c>
      <c r="F3838">
        <v>-29.639389291408708</v>
      </c>
      <c r="G3838">
        <v>-51.398869658378807</v>
      </c>
      <c r="H3838" s="6">
        <v>252</v>
      </c>
      <c r="I3838" s="6">
        <v>70</v>
      </c>
      <c r="J3838" s="6">
        <v>254000</v>
      </c>
      <c r="K3838" s="6">
        <v>0</v>
      </c>
      <c r="L3838" s="3">
        <f t="shared" si="59"/>
        <v>-252</v>
      </c>
    </row>
    <row r="3839" spans="1:12" x14ac:dyDescent="0.3">
      <c r="A3839" s="2">
        <v>3551009</v>
      </c>
      <c r="B3839" t="s">
        <v>4318</v>
      </c>
      <c r="C3839" t="s">
        <v>6719</v>
      </c>
      <c r="D3839" t="s">
        <v>6596</v>
      </c>
      <c r="E3839">
        <v>0</v>
      </c>
      <c r="F3839">
        <v>-27.876664586771156</v>
      </c>
      <c r="G3839">
        <v>-51.170102723733976</v>
      </c>
      <c r="H3839" s="6">
        <v>0</v>
      </c>
      <c r="I3839" s="6">
        <v>0</v>
      </c>
      <c r="J3839" s="6">
        <v>0</v>
      </c>
      <c r="K3839" s="6">
        <v>0</v>
      </c>
      <c r="L3839" s="3">
        <f t="shared" si="59"/>
        <v>0</v>
      </c>
    </row>
    <row r="3840" spans="1:12" x14ac:dyDescent="0.3">
      <c r="A3840" s="2">
        <v>3551108</v>
      </c>
      <c r="B3840" t="s">
        <v>1631</v>
      </c>
      <c r="C3840" t="s">
        <v>6719</v>
      </c>
      <c r="D3840" t="s">
        <v>6596</v>
      </c>
      <c r="E3840">
        <v>0</v>
      </c>
      <c r="F3840">
        <v>-29.526127068180106</v>
      </c>
      <c r="G3840">
        <v>-51.181599695051652</v>
      </c>
      <c r="H3840" s="6">
        <v>10142</v>
      </c>
      <c r="I3840" s="6">
        <v>2920</v>
      </c>
      <c r="J3840" s="6">
        <v>14417000</v>
      </c>
      <c r="K3840" s="6">
        <v>0</v>
      </c>
      <c r="L3840" s="3">
        <f t="shared" si="59"/>
        <v>-10142</v>
      </c>
    </row>
    <row r="3841" spans="1:12" x14ac:dyDescent="0.3">
      <c r="A3841" s="2">
        <v>3551207</v>
      </c>
      <c r="B3841" t="s">
        <v>729</v>
      </c>
      <c r="C3841" t="s">
        <v>6719</v>
      </c>
      <c r="D3841" t="s">
        <v>6596</v>
      </c>
      <c r="E3841">
        <v>0</v>
      </c>
      <c r="F3841">
        <v>-28.756712831185201</v>
      </c>
      <c r="G3841">
        <v>-51.473631697258277</v>
      </c>
      <c r="H3841" s="6">
        <v>15327</v>
      </c>
      <c r="I3841" s="6">
        <v>4720</v>
      </c>
      <c r="J3841" s="6">
        <v>21104000</v>
      </c>
      <c r="K3841" s="6">
        <v>0</v>
      </c>
      <c r="L3841" s="3">
        <f t="shared" si="59"/>
        <v>-15327</v>
      </c>
    </row>
    <row r="3842" spans="1:12" x14ac:dyDescent="0.3">
      <c r="A3842" s="2">
        <v>3551306</v>
      </c>
      <c r="B3842" t="s">
        <v>2351</v>
      </c>
      <c r="C3842" t="s">
        <v>6719</v>
      </c>
      <c r="D3842" t="s">
        <v>6596</v>
      </c>
      <c r="E3842">
        <v>0</v>
      </c>
      <c r="F3842">
        <v>-29.642286013791708</v>
      </c>
      <c r="G3842">
        <v>-50.473818113786287</v>
      </c>
      <c r="H3842" s="6">
        <v>945</v>
      </c>
      <c r="I3842" s="6">
        <v>450</v>
      </c>
      <c r="J3842" s="6">
        <v>1258000</v>
      </c>
      <c r="K3842" s="6">
        <v>90000</v>
      </c>
      <c r="L3842" s="3">
        <f t="shared" si="59"/>
        <v>89055</v>
      </c>
    </row>
    <row r="3843" spans="1:12" x14ac:dyDescent="0.3">
      <c r="A3843" s="2">
        <v>3551405</v>
      </c>
      <c r="B3843" t="s">
        <v>2936</v>
      </c>
      <c r="C3843" t="s">
        <v>6719</v>
      </c>
      <c r="D3843" t="s">
        <v>6596</v>
      </c>
      <c r="E3843">
        <v>0</v>
      </c>
      <c r="F3843">
        <v>-29.614676416364301</v>
      </c>
      <c r="G3843">
        <v>-53.446350434806199</v>
      </c>
      <c r="H3843" s="6">
        <v>2416</v>
      </c>
      <c r="I3843" s="6">
        <v>815</v>
      </c>
      <c r="J3843" s="6">
        <v>5325000</v>
      </c>
      <c r="K3843" s="6">
        <v>0</v>
      </c>
      <c r="L3843" s="3">
        <f t="shared" ref="L3843:L3906" si="60">K3843-H3843</f>
        <v>-2416</v>
      </c>
    </row>
    <row r="3844" spans="1:12" x14ac:dyDescent="0.3">
      <c r="A3844" s="2">
        <v>3551603</v>
      </c>
      <c r="B3844" t="s">
        <v>1502</v>
      </c>
      <c r="C3844" t="s">
        <v>6719</v>
      </c>
      <c r="D3844" t="s">
        <v>6596</v>
      </c>
      <c r="E3844">
        <v>0</v>
      </c>
      <c r="F3844">
        <v>-28.969848639421201</v>
      </c>
      <c r="G3844">
        <v>-51.066706938263216</v>
      </c>
      <c r="H3844" s="6">
        <v>3066</v>
      </c>
      <c r="I3844" s="6">
        <v>600</v>
      </c>
      <c r="J3844" s="6">
        <v>4671000</v>
      </c>
      <c r="K3844" s="6">
        <v>1090</v>
      </c>
      <c r="L3844" s="3">
        <f t="shared" si="60"/>
        <v>-1976</v>
      </c>
    </row>
    <row r="3845" spans="1:12" x14ac:dyDescent="0.3">
      <c r="A3845" s="2">
        <v>3551504</v>
      </c>
      <c r="B3845" t="s">
        <v>2922</v>
      </c>
      <c r="C3845" t="s">
        <v>6719</v>
      </c>
      <c r="D3845" t="s">
        <v>6596</v>
      </c>
      <c r="E3845">
        <v>0</v>
      </c>
      <c r="F3845">
        <v>-29.421429842003452</v>
      </c>
      <c r="G3845">
        <v>-51.514326527240989</v>
      </c>
      <c r="H3845" s="6">
        <v>1530</v>
      </c>
      <c r="I3845" s="6">
        <v>450</v>
      </c>
      <c r="J3845" s="6">
        <v>2127000</v>
      </c>
      <c r="K3845" s="6">
        <v>0</v>
      </c>
      <c r="L3845" s="3">
        <f t="shared" si="60"/>
        <v>-1530</v>
      </c>
    </row>
    <row r="3846" spans="1:12" x14ac:dyDescent="0.3">
      <c r="A3846" s="2">
        <v>3551702</v>
      </c>
      <c r="B3846" t="s">
        <v>882</v>
      </c>
      <c r="C3846" t="s">
        <v>6719</v>
      </c>
      <c r="D3846" t="s">
        <v>6596</v>
      </c>
      <c r="E3846">
        <v>0</v>
      </c>
      <c r="F3846">
        <v>-28.710797071407157</v>
      </c>
      <c r="G3846">
        <v>-51.935708609940313</v>
      </c>
      <c r="H3846" s="6">
        <v>2580</v>
      </c>
      <c r="I3846" s="6">
        <v>740</v>
      </c>
      <c r="J3846" s="6">
        <v>3717000</v>
      </c>
      <c r="K3846" s="6">
        <v>58980</v>
      </c>
      <c r="L3846" s="3">
        <f t="shared" si="60"/>
        <v>56400</v>
      </c>
    </row>
    <row r="3847" spans="1:12" x14ac:dyDescent="0.3">
      <c r="A3847" s="2">
        <v>3551801</v>
      </c>
      <c r="B3847" t="s">
        <v>4650</v>
      </c>
      <c r="C3847" t="s">
        <v>6719</v>
      </c>
      <c r="D3847" t="s">
        <v>6596</v>
      </c>
      <c r="E3847">
        <v>0</v>
      </c>
      <c r="F3847">
        <v>-29.386760089877257</v>
      </c>
      <c r="G3847">
        <v>-52.267455830944968</v>
      </c>
      <c r="H3847" s="6">
        <v>150</v>
      </c>
      <c r="I3847" s="6">
        <v>50</v>
      </c>
      <c r="J3847" s="6">
        <v>150000</v>
      </c>
      <c r="K3847" s="6">
        <v>0</v>
      </c>
      <c r="L3847" s="3">
        <f t="shared" si="60"/>
        <v>-150</v>
      </c>
    </row>
    <row r="3848" spans="1:12" x14ac:dyDescent="0.3">
      <c r="A3848" s="2">
        <v>3551900</v>
      </c>
      <c r="B3848" t="s">
        <v>1931</v>
      </c>
      <c r="C3848" t="s">
        <v>6719</v>
      </c>
      <c r="D3848" t="s">
        <v>6596</v>
      </c>
      <c r="E3848">
        <v>0</v>
      </c>
      <c r="F3848">
        <v>-29.414773134129355</v>
      </c>
      <c r="G3848">
        <v>-53.025167943616104</v>
      </c>
      <c r="H3848" s="6">
        <v>1530</v>
      </c>
      <c r="I3848" s="6">
        <v>450</v>
      </c>
      <c r="J3848" s="6">
        <v>2338000</v>
      </c>
      <c r="K3848" s="6">
        <v>0</v>
      </c>
      <c r="L3848" s="3">
        <f t="shared" si="60"/>
        <v>-1530</v>
      </c>
    </row>
    <row r="3849" spans="1:12" x14ac:dyDescent="0.3">
      <c r="A3849" s="2">
        <v>3552007</v>
      </c>
      <c r="B3849" t="s">
        <v>4851</v>
      </c>
      <c r="C3849" t="s">
        <v>6719</v>
      </c>
      <c r="D3849" t="s">
        <v>6596</v>
      </c>
      <c r="E3849">
        <v>0</v>
      </c>
      <c r="F3849">
        <v>-31.288702658316609</v>
      </c>
      <c r="G3849">
        <v>-51.088842981516173</v>
      </c>
      <c r="H3849" s="6">
        <v>82</v>
      </c>
      <c r="I3849" s="6">
        <v>20</v>
      </c>
      <c r="J3849" s="6">
        <v>82000</v>
      </c>
      <c r="K3849" s="6">
        <v>0</v>
      </c>
      <c r="L3849" s="3">
        <f t="shared" si="60"/>
        <v>-82</v>
      </c>
    </row>
    <row r="3850" spans="1:12" x14ac:dyDescent="0.3">
      <c r="A3850" s="2">
        <v>3552106</v>
      </c>
      <c r="B3850" t="s">
        <v>1953</v>
      </c>
      <c r="C3850" t="s">
        <v>6719</v>
      </c>
      <c r="D3850" t="s">
        <v>6596</v>
      </c>
      <c r="E3850">
        <v>0</v>
      </c>
      <c r="F3850">
        <v>-28.04356476573275</v>
      </c>
      <c r="G3850">
        <v>-54.684510776228137</v>
      </c>
      <c r="H3850" s="6">
        <v>15400</v>
      </c>
      <c r="I3850" s="6">
        <v>3100</v>
      </c>
      <c r="J3850" s="6">
        <v>17870000</v>
      </c>
      <c r="K3850" s="6">
        <v>1690</v>
      </c>
      <c r="L3850" s="3">
        <f t="shared" si="60"/>
        <v>-13710</v>
      </c>
    </row>
    <row r="3851" spans="1:12" x14ac:dyDescent="0.3">
      <c r="A3851" s="2">
        <v>3552205</v>
      </c>
      <c r="B3851" t="s">
        <v>1905</v>
      </c>
      <c r="C3851" t="s">
        <v>6719</v>
      </c>
      <c r="D3851" t="s">
        <v>6596</v>
      </c>
      <c r="E3851">
        <v>0</v>
      </c>
      <c r="F3851">
        <v>-28.933957336274453</v>
      </c>
      <c r="G3851">
        <v>-51.552286904464744</v>
      </c>
      <c r="H3851" s="6">
        <v>7170</v>
      </c>
      <c r="I3851" s="6">
        <v>1160</v>
      </c>
      <c r="J3851" s="6">
        <v>9400000</v>
      </c>
      <c r="K3851" s="6">
        <v>0</v>
      </c>
      <c r="L3851" s="3">
        <f t="shared" si="60"/>
        <v>-7170</v>
      </c>
    </row>
    <row r="3852" spans="1:12" x14ac:dyDescent="0.3">
      <c r="A3852" s="2">
        <v>3552304</v>
      </c>
      <c r="B3852" t="s">
        <v>1642</v>
      </c>
      <c r="C3852" t="s">
        <v>6719</v>
      </c>
      <c r="D3852" t="s">
        <v>6596</v>
      </c>
      <c r="E3852">
        <v>0</v>
      </c>
      <c r="F3852">
        <v>-30.333958689168007</v>
      </c>
      <c r="G3852">
        <v>-53.879196483096983</v>
      </c>
      <c r="H3852" s="6">
        <v>19223</v>
      </c>
      <c r="I3852" s="6">
        <v>5032</v>
      </c>
      <c r="J3852" s="6">
        <v>30158000</v>
      </c>
      <c r="K3852" s="6">
        <v>0</v>
      </c>
      <c r="L3852" s="3">
        <f t="shared" si="60"/>
        <v>-19223</v>
      </c>
    </row>
    <row r="3853" spans="1:12" x14ac:dyDescent="0.3">
      <c r="A3853" s="2">
        <v>3552403</v>
      </c>
      <c r="B3853" t="s">
        <v>1439</v>
      </c>
      <c r="C3853" t="s">
        <v>6719</v>
      </c>
      <c r="D3853" t="s">
        <v>6596</v>
      </c>
      <c r="E3853">
        <v>0</v>
      </c>
      <c r="F3853">
        <v>-27.289978375341352</v>
      </c>
      <c r="G3853">
        <v>-53.70131978163306</v>
      </c>
      <c r="H3853" s="6">
        <v>3757</v>
      </c>
      <c r="I3853" s="6">
        <v>970</v>
      </c>
      <c r="J3853" s="6">
        <v>8700000</v>
      </c>
      <c r="K3853" s="6">
        <v>405160</v>
      </c>
      <c r="L3853" s="3">
        <f t="shared" si="60"/>
        <v>401403</v>
      </c>
    </row>
    <row r="3854" spans="1:12" x14ac:dyDescent="0.3">
      <c r="A3854" s="2">
        <v>3552551</v>
      </c>
      <c r="B3854" t="s">
        <v>1596</v>
      </c>
      <c r="C3854" t="s">
        <v>6719</v>
      </c>
      <c r="D3854" t="s">
        <v>6596</v>
      </c>
      <c r="E3854">
        <v>0</v>
      </c>
      <c r="F3854">
        <v>-18.325033979362754</v>
      </c>
      <c r="G3854">
        <v>-53.708089626281293</v>
      </c>
      <c r="H3854" s="6">
        <v>2026</v>
      </c>
      <c r="I3854" s="6">
        <v>740</v>
      </c>
      <c r="J3854" s="6">
        <v>3900000</v>
      </c>
      <c r="K3854" s="6">
        <v>0</v>
      </c>
      <c r="L3854" s="3">
        <f t="shared" si="60"/>
        <v>-2026</v>
      </c>
    </row>
    <row r="3855" spans="1:12" x14ac:dyDescent="0.3">
      <c r="A3855" s="2">
        <v>3552502</v>
      </c>
      <c r="B3855" t="s">
        <v>6783</v>
      </c>
      <c r="C3855" t="s">
        <v>6719</v>
      </c>
      <c r="D3855" t="s">
        <v>6596</v>
      </c>
      <c r="E3855">
        <v>0</v>
      </c>
      <c r="F3855">
        <v>-23.100582238376351</v>
      </c>
      <c r="G3855">
        <v>-55.24382769262369</v>
      </c>
      <c r="H3855" s="6">
        <v>0</v>
      </c>
      <c r="I3855" s="6">
        <v>0</v>
      </c>
      <c r="J3855" s="6">
        <v>0</v>
      </c>
      <c r="K3855" s="6">
        <v>0</v>
      </c>
      <c r="L3855" s="3">
        <f t="shared" si="60"/>
        <v>0</v>
      </c>
    </row>
    <row r="3856" spans="1:12" x14ac:dyDescent="0.3">
      <c r="A3856" s="2">
        <v>3552601</v>
      </c>
      <c r="B3856" t="s">
        <v>1509</v>
      </c>
      <c r="C3856" t="s">
        <v>6719</v>
      </c>
      <c r="D3856" t="s">
        <v>6596</v>
      </c>
      <c r="E3856">
        <v>0</v>
      </c>
      <c r="F3856">
        <v>-22.156062522433704</v>
      </c>
      <c r="G3856">
        <v>-53.769730480462705</v>
      </c>
      <c r="H3856" s="6">
        <v>875</v>
      </c>
      <c r="I3856" s="6">
        <v>345</v>
      </c>
      <c r="J3856" s="6">
        <v>1542000</v>
      </c>
      <c r="K3856" s="6">
        <v>0</v>
      </c>
      <c r="L3856" s="3">
        <f t="shared" si="60"/>
        <v>-875</v>
      </c>
    </row>
    <row r="3857" spans="1:12" x14ac:dyDescent="0.3">
      <c r="A3857" s="2">
        <v>3552700</v>
      </c>
      <c r="B3857" t="s">
        <v>2041</v>
      </c>
      <c r="C3857" t="s">
        <v>6719</v>
      </c>
      <c r="D3857" t="s">
        <v>6596</v>
      </c>
      <c r="E3857">
        <v>0</v>
      </c>
      <c r="F3857">
        <v>-20.085021514995553</v>
      </c>
      <c r="G3857">
        <v>-51.097637623736752</v>
      </c>
      <c r="H3857" s="6">
        <v>6941</v>
      </c>
      <c r="I3857" s="6">
        <v>2900</v>
      </c>
      <c r="J3857" s="6">
        <v>11082000</v>
      </c>
      <c r="K3857" s="6">
        <v>0</v>
      </c>
      <c r="L3857" s="3">
        <f t="shared" si="60"/>
        <v>-6941</v>
      </c>
    </row>
    <row r="3858" spans="1:12" x14ac:dyDescent="0.3">
      <c r="A3858" s="2">
        <v>3552809</v>
      </c>
      <c r="B3858" t="s">
        <v>6784</v>
      </c>
      <c r="C3858" t="s">
        <v>6719</v>
      </c>
      <c r="D3858" t="s">
        <v>6596</v>
      </c>
      <c r="E3858">
        <v>0</v>
      </c>
      <c r="F3858">
        <v>-22.947881329085604</v>
      </c>
      <c r="G3858">
        <v>-55.630761446862543</v>
      </c>
      <c r="H3858" s="6">
        <v>0</v>
      </c>
      <c r="I3858" s="6">
        <v>0</v>
      </c>
      <c r="J3858" s="6">
        <v>0</v>
      </c>
      <c r="K3858" s="6">
        <v>0</v>
      </c>
      <c r="L3858" s="3">
        <f t="shared" si="60"/>
        <v>0</v>
      </c>
    </row>
    <row r="3859" spans="1:12" x14ac:dyDescent="0.3">
      <c r="A3859" s="2">
        <v>3552908</v>
      </c>
      <c r="B3859" t="s">
        <v>1340</v>
      </c>
      <c r="C3859" t="s">
        <v>6719</v>
      </c>
      <c r="D3859" t="s">
        <v>6596</v>
      </c>
      <c r="E3859">
        <v>0</v>
      </c>
      <c r="F3859">
        <v>-21.247118143962904</v>
      </c>
      <c r="G3859">
        <v>-52.036296794852177</v>
      </c>
      <c r="H3859" s="6">
        <v>7944</v>
      </c>
      <c r="I3859" s="6">
        <v>2820</v>
      </c>
      <c r="J3859" s="6">
        <v>11519000</v>
      </c>
      <c r="K3859" s="6">
        <v>2680</v>
      </c>
      <c r="L3859" s="3">
        <f t="shared" si="60"/>
        <v>-5264</v>
      </c>
    </row>
    <row r="3860" spans="1:12" x14ac:dyDescent="0.3">
      <c r="A3860" s="2">
        <v>3553005</v>
      </c>
      <c r="B3860" t="s">
        <v>1341</v>
      </c>
      <c r="C3860" t="s">
        <v>6719</v>
      </c>
      <c r="D3860" t="s">
        <v>6596</v>
      </c>
      <c r="E3860">
        <v>0</v>
      </c>
      <c r="F3860">
        <v>-20.458029987863902</v>
      </c>
      <c r="G3860">
        <v>-54.615743566458839</v>
      </c>
      <c r="H3860" s="6">
        <v>33450</v>
      </c>
      <c r="I3860" s="6">
        <v>8666</v>
      </c>
      <c r="J3860" s="6">
        <v>37798000</v>
      </c>
      <c r="K3860" s="6">
        <v>16500</v>
      </c>
      <c r="L3860" s="3">
        <f t="shared" si="60"/>
        <v>-16950</v>
      </c>
    </row>
    <row r="3861" spans="1:12" x14ac:dyDescent="0.3">
      <c r="A3861" s="2">
        <v>3553104</v>
      </c>
      <c r="B3861" t="s">
        <v>1490</v>
      </c>
      <c r="C3861" t="s">
        <v>6719</v>
      </c>
      <c r="D3861" t="s">
        <v>6596</v>
      </c>
      <c r="E3861">
        <v>0</v>
      </c>
      <c r="F3861">
        <v>-19.109407370756902</v>
      </c>
      <c r="G3861">
        <v>-51.731576888403929</v>
      </c>
      <c r="H3861" s="6">
        <v>1371</v>
      </c>
      <c r="I3861" s="6">
        <v>420</v>
      </c>
      <c r="J3861" s="6">
        <v>1759000</v>
      </c>
      <c r="K3861" s="6">
        <v>0</v>
      </c>
      <c r="L3861" s="3">
        <f t="shared" si="60"/>
        <v>-1371</v>
      </c>
    </row>
    <row r="3862" spans="1:12" x14ac:dyDescent="0.3">
      <c r="A3862" s="2">
        <v>3553203</v>
      </c>
      <c r="B3862" t="s">
        <v>2816</v>
      </c>
      <c r="C3862" t="s">
        <v>6719</v>
      </c>
      <c r="D3862" t="s">
        <v>6596</v>
      </c>
      <c r="E3862">
        <v>0</v>
      </c>
      <c r="F3862">
        <v>-18.508410538646654</v>
      </c>
      <c r="G3862">
        <v>-54.758055950193267</v>
      </c>
      <c r="H3862" s="6">
        <v>1146</v>
      </c>
      <c r="I3862" s="6">
        <v>330</v>
      </c>
      <c r="J3862" s="6">
        <v>1304000</v>
      </c>
      <c r="K3862" s="6">
        <v>0</v>
      </c>
      <c r="L3862" s="3">
        <f t="shared" si="60"/>
        <v>-1146</v>
      </c>
    </row>
    <row r="3863" spans="1:12" x14ac:dyDescent="0.3">
      <c r="A3863" s="2">
        <v>3553302</v>
      </c>
      <c r="B3863" t="s">
        <v>2755</v>
      </c>
      <c r="C3863" t="s">
        <v>6719</v>
      </c>
      <c r="D3863" t="s">
        <v>6596</v>
      </c>
      <c r="E3863">
        <v>0</v>
      </c>
      <c r="F3863">
        <v>-22.227235536898849</v>
      </c>
      <c r="G3863">
        <v>-54.811289122892603</v>
      </c>
      <c r="H3863" s="6">
        <v>5040</v>
      </c>
      <c r="I3863" s="6">
        <v>1600</v>
      </c>
      <c r="J3863" s="6">
        <v>8135000</v>
      </c>
      <c r="K3863" s="6">
        <v>0</v>
      </c>
      <c r="L3863" s="3">
        <f t="shared" si="60"/>
        <v>-5040</v>
      </c>
    </row>
    <row r="3864" spans="1:12" x14ac:dyDescent="0.3">
      <c r="A3864" s="2">
        <v>3553401</v>
      </c>
      <c r="B3864" t="s">
        <v>2368</v>
      </c>
      <c r="C3864" t="s">
        <v>6719</v>
      </c>
      <c r="D3864" t="s">
        <v>6596</v>
      </c>
      <c r="E3864">
        <v>0</v>
      </c>
      <c r="F3864">
        <v>-22.414424530998602</v>
      </c>
      <c r="G3864">
        <v>-54.234628789857865</v>
      </c>
      <c r="H3864" s="6">
        <v>8280</v>
      </c>
      <c r="I3864" s="6">
        <v>3300</v>
      </c>
      <c r="J3864" s="6">
        <v>15818000</v>
      </c>
      <c r="K3864" s="6">
        <v>61670</v>
      </c>
      <c r="L3864" s="3">
        <f t="shared" si="60"/>
        <v>53390</v>
      </c>
    </row>
    <row r="3865" spans="1:12" x14ac:dyDescent="0.3">
      <c r="A3865" s="2">
        <v>3553500</v>
      </c>
      <c r="B3865" t="s">
        <v>2585</v>
      </c>
      <c r="C3865" t="s">
        <v>6719</v>
      </c>
      <c r="D3865" t="s">
        <v>6596</v>
      </c>
      <c r="E3865">
        <v>0</v>
      </c>
      <c r="F3865">
        <v>-22.654953105581153</v>
      </c>
      <c r="G3865">
        <v>-53.860886557042498</v>
      </c>
      <c r="H3865" s="6">
        <v>0</v>
      </c>
      <c r="I3865" s="6">
        <v>0</v>
      </c>
      <c r="J3865" s="6">
        <v>0</v>
      </c>
      <c r="K3865" s="6">
        <v>0</v>
      </c>
      <c r="L3865" s="3">
        <f t="shared" si="60"/>
        <v>0</v>
      </c>
    </row>
    <row r="3866" spans="1:12" x14ac:dyDescent="0.3">
      <c r="A3866" s="2">
        <v>3553609</v>
      </c>
      <c r="B3866" t="s">
        <v>2024</v>
      </c>
      <c r="C3866" t="s">
        <v>6719</v>
      </c>
      <c r="D3866" t="s">
        <v>6596</v>
      </c>
      <c r="E3866">
        <v>0</v>
      </c>
      <c r="F3866">
        <v>-23.896869661480103</v>
      </c>
      <c r="G3866">
        <v>-55.433030457390117</v>
      </c>
      <c r="H3866" s="6">
        <v>5987</v>
      </c>
      <c r="I3866" s="6">
        <v>1900</v>
      </c>
      <c r="J3866" s="6">
        <v>8018000</v>
      </c>
      <c r="K3866" s="6">
        <v>0</v>
      </c>
      <c r="L3866" s="3">
        <f t="shared" si="60"/>
        <v>-5987</v>
      </c>
    </row>
    <row r="3867" spans="1:12" x14ac:dyDescent="0.3">
      <c r="A3867" s="2">
        <v>3553658</v>
      </c>
      <c r="B3867" t="s">
        <v>1941</v>
      </c>
      <c r="C3867" t="s">
        <v>6719</v>
      </c>
      <c r="D3867" t="s">
        <v>6596</v>
      </c>
      <c r="E3867">
        <v>0</v>
      </c>
      <c r="F3867">
        <v>-20.443675525586109</v>
      </c>
      <c r="G3867">
        <v>-53.761677624322004</v>
      </c>
      <c r="H3867" s="6">
        <v>486</v>
      </c>
      <c r="I3867" s="6">
        <v>160</v>
      </c>
      <c r="J3867" s="6">
        <v>836000</v>
      </c>
      <c r="K3867" s="6">
        <v>0</v>
      </c>
      <c r="L3867" s="3">
        <f t="shared" si="60"/>
        <v>-486</v>
      </c>
    </row>
    <row r="3868" spans="1:12" x14ac:dyDescent="0.3">
      <c r="A3868" s="2">
        <v>3553708</v>
      </c>
      <c r="B3868" t="s">
        <v>1651</v>
      </c>
      <c r="C3868" t="s">
        <v>6719</v>
      </c>
      <c r="D3868" t="s">
        <v>6596</v>
      </c>
      <c r="E3868">
        <v>0</v>
      </c>
      <c r="F3868">
        <v>-19.961859606541854</v>
      </c>
      <c r="G3868">
        <v>-54.892771930644436</v>
      </c>
      <c r="H3868" s="6">
        <v>8640</v>
      </c>
      <c r="I3868" s="6">
        <v>2750</v>
      </c>
      <c r="J3868" s="6">
        <v>13683000</v>
      </c>
      <c r="K3868" s="6">
        <v>0</v>
      </c>
      <c r="L3868" s="3">
        <f t="shared" si="60"/>
        <v>-8640</v>
      </c>
    </row>
    <row r="3869" spans="1:12" x14ac:dyDescent="0.3">
      <c r="A3869" s="2">
        <v>3553807</v>
      </c>
      <c r="B3869" t="s">
        <v>1860</v>
      </c>
      <c r="C3869" t="s">
        <v>6719</v>
      </c>
      <c r="D3869" t="s">
        <v>6596</v>
      </c>
      <c r="E3869">
        <v>0</v>
      </c>
      <c r="F3869">
        <v>-19.395521370157805</v>
      </c>
      <c r="G3869">
        <v>-54.56456909376007</v>
      </c>
      <c r="H3869" s="6">
        <v>123970</v>
      </c>
      <c r="I3869" s="6">
        <v>36500</v>
      </c>
      <c r="J3869" s="6">
        <v>169326000</v>
      </c>
      <c r="K3869" s="6">
        <v>137870</v>
      </c>
      <c r="L3869" s="3">
        <f t="shared" si="60"/>
        <v>13900</v>
      </c>
    </row>
    <row r="3870" spans="1:12" x14ac:dyDescent="0.3">
      <c r="A3870" s="2">
        <v>3553856</v>
      </c>
      <c r="B3870" t="s">
        <v>1111</v>
      </c>
      <c r="C3870" t="s">
        <v>6719</v>
      </c>
      <c r="D3870" t="s">
        <v>6596</v>
      </c>
      <c r="E3870">
        <v>0</v>
      </c>
      <c r="F3870">
        <v>-23.983513254971253</v>
      </c>
      <c r="G3870">
        <v>-55.053315089063354</v>
      </c>
      <c r="H3870" s="6">
        <v>82434</v>
      </c>
      <c r="I3870" s="6">
        <v>20400</v>
      </c>
      <c r="J3870" s="6">
        <v>127884000</v>
      </c>
      <c r="K3870" s="6">
        <v>107014</v>
      </c>
      <c r="L3870" s="3">
        <f t="shared" si="60"/>
        <v>24580</v>
      </c>
    </row>
    <row r="3871" spans="1:12" x14ac:dyDescent="0.3">
      <c r="A3871" s="2">
        <v>3553906</v>
      </c>
      <c r="B3871" t="s">
        <v>2928</v>
      </c>
      <c r="C3871" t="s">
        <v>6719</v>
      </c>
      <c r="D3871" t="s">
        <v>6596</v>
      </c>
      <c r="E3871">
        <v>0</v>
      </c>
      <c r="F3871">
        <v>-17.581355234453202</v>
      </c>
      <c r="G3871">
        <v>-54.754906217954186</v>
      </c>
      <c r="H3871" s="6">
        <v>427</v>
      </c>
      <c r="I3871" s="6">
        <v>160</v>
      </c>
      <c r="J3871" s="6">
        <v>707000</v>
      </c>
      <c r="K3871" s="6">
        <v>0</v>
      </c>
      <c r="L3871" s="3">
        <f t="shared" si="60"/>
        <v>-427</v>
      </c>
    </row>
    <row r="3872" spans="1:12" x14ac:dyDescent="0.3">
      <c r="A3872" s="2">
        <v>3553955</v>
      </c>
      <c r="B3872" t="s">
        <v>533</v>
      </c>
      <c r="C3872" t="s">
        <v>6719</v>
      </c>
      <c r="D3872" t="s">
        <v>6596</v>
      </c>
      <c r="E3872">
        <v>0</v>
      </c>
      <c r="F3872">
        <v>-20.788679161391403</v>
      </c>
      <c r="G3872">
        <v>-51.710000628794234</v>
      </c>
      <c r="H3872" s="6">
        <v>79310</v>
      </c>
      <c r="I3872" s="6">
        <v>16550</v>
      </c>
      <c r="J3872" s="6">
        <v>100520000</v>
      </c>
      <c r="K3872" s="6">
        <v>0</v>
      </c>
      <c r="L3872" s="3">
        <f t="shared" si="60"/>
        <v>-79310</v>
      </c>
    </row>
    <row r="3873" spans="1:12" x14ac:dyDescent="0.3">
      <c r="A3873" s="2">
        <v>3554003</v>
      </c>
      <c r="B3873" t="s">
        <v>1103</v>
      </c>
      <c r="C3873" t="s">
        <v>6719</v>
      </c>
      <c r="D3873" t="s">
        <v>6596</v>
      </c>
      <c r="E3873">
        <v>0</v>
      </c>
      <c r="F3873">
        <v>-14.049086800343453</v>
      </c>
      <c r="G3873">
        <v>-52.15891529860378</v>
      </c>
      <c r="H3873" s="6">
        <v>34107</v>
      </c>
      <c r="I3873" s="6">
        <v>8940</v>
      </c>
      <c r="J3873" s="6">
        <v>48097000</v>
      </c>
      <c r="K3873" s="6">
        <v>108046</v>
      </c>
      <c r="L3873" s="3">
        <f t="shared" si="60"/>
        <v>73939</v>
      </c>
    </row>
    <row r="3874" spans="1:12" x14ac:dyDescent="0.3">
      <c r="A3874" s="2">
        <v>3554102</v>
      </c>
      <c r="B3874" t="s">
        <v>1565</v>
      </c>
      <c r="C3874" t="s">
        <v>6719</v>
      </c>
      <c r="D3874" t="s">
        <v>6596</v>
      </c>
      <c r="E3874">
        <v>0</v>
      </c>
      <c r="F3874">
        <v>-17.315589940396354</v>
      </c>
      <c r="G3874">
        <v>-53.220260329984264</v>
      </c>
      <c r="H3874" s="6">
        <v>2779</v>
      </c>
      <c r="I3874" s="6">
        <v>796</v>
      </c>
      <c r="J3874" s="6">
        <v>4269000</v>
      </c>
      <c r="K3874" s="6">
        <v>82570</v>
      </c>
      <c r="L3874" s="3">
        <f t="shared" si="60"/>
        <v>79791</v>
      </c>
    </row>
    <row r="3875" spans="1:12" x14ac:dyDescent="0.3">
      <c r="A3875" s="2">
        <v>3554201</v>
      </c>
      <c r="B3875" t="s">
        <v>1699</v>
      </c>
      <c r="C3875" t="s">
        <v>6719</v>
      </c>
      <c r="D3875" t="s">
        <v>6596</v>
      </c>
      <c r="E3875">
        <v>0</v>
      </c>
      <c r="F3875">
        <v>-10.172523695482651</v>
      </c>
      <c r="G3875">
        <v>-59.448616379161912</v>
      </c>
      <c r="H3875" s="6">
        <v>16588</v>
      </c>
      <c r="I3875" s="6">
        <v>6100</v>
      </c>
      <c r="J3875" s="6">
        <v>26686000</v>
      </c>
      <c r="K3875" s="6">
        <v>0</v>
      </c>
      <c r="L3875" s="3">
        <f t="shared" si="60"/>
        <v>-16588</v>
      </c>
    </row>
    <row r="3876" spans="1:12" x14ac:dyDescent="0.3">
      <c r="A3876" s="2">
        <v>3554300</v>
      </c>
      <c r="B3876" t="s">
        <v>1045</v>
      </c>
      <c r="C3876" t="s">
        <v>6719</v>
      </c>
      <c r="D3876" t="s">
        <v>6596</v>
      </c>
      <c r="E3876">
        <v>0</v>
      </c>
      <c r="F3876">
        <v>-13.654733173202303</v>
      </c>
      <c r="G3876">
        <v>-57.888546478837164</v>
      </c>
      <c r="H3876" s="6">
        <v>7617</v>
      </c>
      <c r="I3876" s="6">
        <v>3095</v>
      </c>
      <c r="J3876" s="6">
        <v>11401000</v>
      </c>
      <c r="K3876" s="6">
        <v>0</v>
      </c>
      <c r="L3876" s="3">
        <f t="shared" si="60"/>
        <v>-7617</v>
      </c>
    </row>
    <row r="3877" spans="1:12" x14ac:dyDescent="0.3">
      <c r="A3877" s="2">
        <v>3554409</v>
      </c>
      <c r="B3877" t="s">
        <v>850</v>
      </c>
      <c r="C3877" t="s">
        <v>6719</v>
      </c>
      <c r="D3877" t="s">
        <v>6596</v>
      </c>
      <c r="E3877">
        <v>0</v>
      </c>
      <c r="F3877">
        <v>-14.733815918331803</v>
      </c>
      <c r="G3877">
        <v>-57.053777272832349</v>
      </c>
      <c r="H3877" s="6">
        <v>4926</v>
      </c>
      <c r="I3877" s="6">
        <v>1620</v>
      </c>
      <c r="J3877" s="6">
        <v>8651000</v>
      </c>
      <c r="K3877" s="6">
        <v>0</v>
      </c>
      <c r="L3877" s="3">
        <f t="shared" si="60"/>
        <v>-4926</v>
      </c>
    </row>
    <row r="3878" spans="1:12" x14ac:dyDescent="0.3">
      <c r="A3878" s="2">
        <v>3554508</v>
      </c>
      <c r="B3878" t="s">
        <v>2925</v>
      </c>
      <c r="C3878" t="s">
        <v>6719</v>
      </c>
      <c r="D3878" t="s">
        <v>6596</v>
      </c>
      <c r="E3878">
        <v>0</v>
      </c>
      <c r="F3878">
        <v>-15.497514229556103</v>
      </c>
      <c r="G3878">
        <v>-58.573992386023249</v>
      </c>
      <c r="H3878" s="6">
        <v>15280</v>
      </c>
      <c r="I3878" s="6">
        <v>2600</v>
      </c>
      <c r="J3878" s="6">
        <v>14960000</v>
      </c>
      <c r="K3878" s="6">
        <v>0</v>
      </c>
      <c r="L3878" s="3">
        <f t="shared" si="60"/>
        <v>-15280</v>
      </c>
    </row>
    <row r="3879" spans="1:12" x14ac:dyDescent="0.3">
      <c r="A3879" s="2">
        <v>3554607</v>
      </c>
      <c r="B3879" t="s">
        <v>917</v>
      </c>
      <c r="C3879" t="s">
        <v>6719</v>
      </c>
      <c r="D3879" t="s">
        <v>6596</v>
      </c>
      <c r="E3879">
        <v>0</v>
      </c>
      <c r="F3879">
        <v>-10.329112779866753</v>
      </c>
      <c r="G3879">
        <v>-58.496309174033399</v>
      </c>
      <c r="H3879" s="6">
        <v>5060</v>
      </c>
      <c r="I3879" s="6">
        <v>2510</v>
      </c>
      <c r="J3879" s="6">
        <v>7666000</v>
      </c>
      <c r="K3879" s="6">
        <v>0</v>
      </c>
      <c r="L3879" s="3">
        <f t="shared" si="60"/>
        <v>-5060</v>
      </c>
    </row>
    <row r="3880" spans="1:12" x14ac:dyDescent="0.3">
      <c r="A3880" s="2">
        <v>3554656</v>
      </c>
      <c r="B3880" t="s">
        <v>4846</v>
      </c>
      <c r="C3880" t="s">
        <v>6719</v>
      </c>
      <c r="D3880" t="s">
        <v>6596</v>
      </c>
      <c r="E3880">
        <v>0</v>
      </c>
      <c r="F3880">
        <v>-9.9771091944931261</v>
      </c>
      <c r="G3880">
        <v>-55.172018931552422</v>
      </c>
      <c r="H3880" s="6">
        <v>37</v>
      </c>
      <c r="I3880" s="6">
        <v>15</v>
      </c>
      <c r="J3880" s="6">
        <v>34000</v>
      </c>
      <c r="K3880" s="6">
        <v>0</v>
      </c>
      <c r="L3880" s="3">
        <f t="shared" si="60"/>
        <v>-37</v>
      </c>
    </row>
    <row r="3881" spans="1:12" x14ac:dyDescent="0.3">
      <c r="A3881" s="2">
        <v>3554706</v>
      </c>
      <c r="B3881" t="s">
        <v>1652</v>
      </c>
      <c r="C3881" t="s">
        <v>6719</v>
      </c>
      <c r="D3881" t="s">
        <v>6596</v>
      </c>
      <c r="E3881">
        <v>0</v>
      </c>
      <c r="F3881">
        <v>-14.886565262715102</v>
      </c>
      <c r="G3881">
        <v>-53.016115512901763</v>
      </c>
      <c r="H3881" s="6">
        <v>8440</v>
      </c>
      <c r="I3881" s="6">
        <v>2630</v>
      </c>
      <c r="J3881" s="6">
        <v>13308000</v>
      </c>
      <c r="K3881" s="6">
        <v>4620</v>
      </c>
      <c r="L3881" s="3">
        <f t="shared" si="60"/>
        <v>-3820</v>
      </c>
    </row>
    <row r="3882" spans="1:12" x14ac:dyDescent="0.3">
      <c r="A3882" s="2">
        <v>3554755</v>
      </c>
      <c r="B3882" t="s">
        <v>2342</v>
      </c>
      <c r="C3882" t="s">
        <v>6719</v>
      </c>
      <c r="D3882" t="s">
        <v>6596</v>
      </c>
      <c r="E3882">
        <v>0</v>
      </c>
      <c r="F3882">
        <v>-14.427698480098858</v>
      </c>
      <c r="G3882">
        <v>-54.054091991906546</v>
      </c>
      <c r="H3882" s="6">
        <v>63</v>
      </c>
      <c r="I3882" s="6">
        <v>17</v>
      </c>
      <c r="J3882" s="6">
        <v>71000</v>
      </c>
      <c r="K3882" s="6">
        <v>0</v>
      </c>
      <c r="L3882" s="3">
        <f t="shared" si="60"/>
        <v>-63</v>
      </c>
    </row>
    <row r="3883" spans="1:12" x14ac:dyDescent="0.3">
      <c r="A3883" s="2">
        <v>3554805</v>
      </c>
      <c r="B3883" t="s">
        <v>2345</v>
      </c>
      <c r="C3883" t="s">
        <v>6719</v>
      </c>
      <c r="D3883" t="s">
        <v>6596</v>
      </c>
      <c r="E3883">
        <v>0</v>
      </c>
      <c r="F3883">
        <v>-11.533840029457602</v>
      </c>
      <c r="G3883">
        <v>-57.408353838005056</v>
      </c>
      <c r="H3883" s="6">
        <v>8400</v>
      </c>
      <c r="I3883" s="6">
        <v>1800</v>
      </c>
      <c r="J3883" s="6">
        <v>11746000</v>
      </c>
      <c r="K3883" s="6">
        <v>0</v>
      </c>
      <c r="L3883" s="3">
        <f t="shared" si="60"/>
        <v>-8400</v>
      </c>
    </row>
    <row r="3884" spans="1:12" x14ac:dyDescent="0.3">
      <c r="A3884" s="2">
        <v>3554904</v>
      </c>
      <c r="B3884" t="s">
        <v>2825</v>
      </c>
      <c r="C3884" t="s">
        <v>6719</v>
      </c>
      <c r="D3884" t="s">
        <v>6596</v>
      </c>
      <c r="E3884">
        <v>0</v>
      </c>
      <c r="F3884">
        <v>-16.486525913679955</v>
      </c>
      <c r="G3884">
        <v>-52.695441728262622</v>
      </c>
      <c r="H3884" s="6">
        <v>480</v>
      </c>
      <c r="I3884" s="6">
        <v>200</v>
      </c>
      <c r="J3884" s="6">
        <v>465000</v>
      </c>
      <c r="K3884" s="6">
        <v>0</v>
      </c>
      <c r="L3884" s="3">
        <f t="shared" si="60"/>
        <v>-480</v>
      </c>
    </row>
    <row r="3885" spans="1:12" x14ac:dyDescent="0.3">
      <c r="A3885" s="2">
        <v>3554953</v>
      </c>
      <c r="B3885" t="s">
        <v>2985</v>
      </c>
      <c r="C3885" t="s">
        <v>6719</v>
      </c>
      <c r="D3885" t="s">
        <v>6596</v>
      </c>
      <c r="E3885">
        <v>0</v>
      </c>
      <c r="F3885">
        <v>-16.197526363935754</v>
      </c>
      <c r="G3885">
        <v>-52.558838635340905</v>
      </c>
      <c r="H3885" s="6">
        <v>13420</v>
      </c>
      <c r="I3885" s="6">
        <v>1930</v>
      </c>
      <c r="J3885" s="6">
        <v>11545000</v>
      </c>
      <c r="K3885" s="6">
        <v>6560</v>
      </c>
      <c r="L3885" s="3">
        <f t="shared" si="60"/>
        <v>-6860</v>
      </c>
    </row>
    <row r="3886" spans="1:12" x14ac:dyDescent="0.3">
      <c r="A3886" s="2">
        <v>3555000</v>
      </c>
      <c r="B3886" t="s">
        <v>2241</v>
      </c>
      <c r="C3886" t="s">
        <v>6719</v>
      </c>
      <c r="D3886" t="s">
        <v>6596</v>
      </c>
      <c r="E3886">
        <v>0</v>
      </c>
      <c r="F3886">
        <v>-14.362451271736552</v>
      </c>
      <c r="G3886">
        <v>-56.973176785896086</v>
      </c>
      <c r="H3886" s="6">
        <v>8300</v>
      </c>
      <c r="I3886" s="6">
        <v>5000</v>
      </c>
      <c r="J3886" s="6">
        <v>12542000</v>
      </c>
      <c r="K3886" s="6">
        <v>159880</v>
      </c>
      <c r="L3886" s="3">
        <f t="shared" si="60"/>
        <v>151580</v>
      </c>
    </row>
    <row r="3887" spans="1:12" x14ac:dyDescent="0.3">
      <c r="A3887" s="2">
        <v>3555109</v>
      </c>
      <c r="B3887" t="s">
        <v>2720</v>
      </c>
      <c r="C3887" t="s">
        <v>6719</v>
      </c>
      <c r="D3887" t="s">
        <v>6596</v>
      </c>
      <c r="E3887">
        <v>0</v>
      </c>
      <c r="F3887">
        <v>-15.737938856283154</v>
      </c>
      <c r="G3887">
        <v>-48.28344443621517</v>
      </c>
      <c r="H3887" s="6">
        <v>384</v>
      </c>
      <c r="I3887" s="6">
        <v>260</v>
      </c>
      <c r="J3887" s="6">
        <v>417000</v>
      </c>
      <c r="K3887" s="6">
        <v>6250</v>
      </c>
      <c r="L3887" s="3">
        <f t="shared" si="60"/>
        <v>5866</v>
      </c>
    </row>
    <row r="3888" spans="1:12" x14ac:dyDescent="0.3">
      <c r="A3888" s="2">
        <v>3555208</v>
      </c>
      <c r="B3888" t="s">
        <v>753</v>
      </c>
      <c r="C3888" t="s">
        <v>6719</v>
      </c>
      <c r="D3888" t="s">
        <v>6596</v>
      </c>
      <c r="E3888">
        <v>0</v>
      </c>
      <c r="F3888">
        <v>-14.482839110533753</v>
      </c>
      <c r="G3888">
        <v>-46.515637691310047</v>
      </c>
      <c r="H3888" s="6">
        <v>3160</v>
      </c>
      <c r="I3888" s="6">
        <v>1433</v>
      </c>
      <c r="J3888" s="6">
        <v>5457000</v>
      </c>
      <c r="K3888" s="6">
        <v>0</v>
      </c>
      <c r="L3888" s="3">
        <f t="shared" si="60"/>
        <v>-3160</v>
      </c>
    </row>
    <row r="3889" spans="1:12" x14ac:dyDescent="0.3">
      <c r="A3889" s="2">
        <v>3555307</v>
      </c>
      <c r="B3889" t="s">
        <v>3481</v>
      </c>
      <c r="C3889" t="s">
        <v>6719</v>
      </c>
      <c r="D3889" t="s">
        <v>6596</v>
      </c>
      <c r="E3889">
        <v>0</v>
      </c>
      <c r="F3889">
        <v>-16.255100285246353</v>
      </c>
      <c r="G3889">
        <v>-49.983641533748049</v>
      </c>
      <c r="H3889" s="6">
        <v>1440</v>
      </c>
      <c r="I3889" s="6">
        <v>400</v>
      </c>
      <c r="J3889" s="6">
        <v>1585000</v>
      </c>
      <c r="K3889" s="6">
        <v>0</v>
      </c>
      <c r="L3889" s="3">
        <f t="shared" si="60"/>
        <v>-1440</v>
      </c>
    </row>
    <row r="3890" spans="1:12" x14ac:dyDescent="0.3">
      <c r="A3890" s="2">
        <v>3555356</v>
      </c>
      <c r="B3890" t="s">
        <v>2616</v>
      </c>
      <c r="C3890" t="s">
        <v>6719</v>
      </c>
      <c r="D3890" t="s">
        <v>6596</v>
      </c>
      <c r="E3890">
        <v>0</v>
      </c>
      <c r="F3890">
        <v>-14.973708596534301</v>
      </c>
      <c r="G3890">
        <v>-48.915707078823402</v>
      </c>
      <c r="H3890" s="6">
        <v>1980</v>
      </c>
      <c r="I3890" s="6">
        <v>350</v>
      </c>
      <c r="J3890" s="6">
        <v>2133000</v>
      </c>
      <c r="K3890" s="6">
        <v>0</v>
      </c>
      <c r="L3890" s="3">
        <f t="shared" si="60"/>
        <v>-1980</v>
      </c>
    </row>
    <row r="3891" spans="1:12" x14ac:dyDescent="0.3">
      <c r="A3891" s="2">
        <v>3555406</v>
      </c>
      <c r="B3891" t="s">
        <v>6785</v>
      </c>
      <c r="C3891" t="s">
        <v>6719</v>
      </c>
      <c r="D3891" t="s">
        <v>6596</v>
      </c>
      <c r="E3891">
        <v>0</v>
      </c>
      <c r="F3891">
        <v>-16.200685033710815</v>
      </c>
      <c r="G3891">
        <v>-52.175367571371183</v>
      </c>
      <c r="H3891" s="6">
        <v>0</v>
      </c>
      <c r="I3891" s="6">
        <v>0</v>
      </c>
      <c r="J3891" s="6">
        <v>0</v>
      </c>
      <c r="K3891" s="6">
        <v>0</v>
      </c>
      <c r="L3891" s="3">
        <f t="shared" si="60"/>
        <v>0</v>
      </c>
    </row>
    <row r="3892" spans="1:12" x14ac:dyDescent="0.3">
      <c r="A3892" s="2">
        <v>3555505</v>
      </c>
      <c r="B3892" t="s">
        <v>1999</v>
      </c>
      <c r="C3892" t="s">
        <v>6719</v>
      </c>
      <c r="D3892" t="s">
        <v>6596</v>
      </c>
      <c r="E3892">
        <v>0</v>
      </c>
      <c r="F3892">
        <v>-13.649746548567101</v>
      </c>
      <c r="G3892">
        <v>-49.837183801390232</v>
      </c>
      <c r="H3892" s="6">
        <v>3141</v>
      </c>
      <c r="I3892" s="6">
        <v>2500</v>
      </c>
      <c r="J3892" s="6">
        <v>5492000</v>
      </c>
      <c r="K3892" s="6">
        <v>0</v>
      </c>
      <c r="L3892" s="3">
        <f t="shared" si="60"/>
        <v>-3141</v>
      </c>
    </row>
    <row r="3893" spans="1:12" x14ac:dyDescent="0.3">
      <c r="A3893" s="2">
        <v>3555604</v>
      </c>
      <c r="B3893" t="s">
        <v>1467</v>
      </c>
      <c r="C3893" t="s">
        <v>6719</v>
      </c>
      <c r="D3893" t="s">
        <v>6596</v>
      </c>
      <c r="E3893">
        <v>0</v>
      </c>
      <c r="F3893">
        <v>-18.133055049573905</v>
      </c>
      <c r="G3893">
        <v>-49.040065140877076</v>
      </c>
      <c r="H3893" s="6">
        <v>2010</v>
      </c>
      <c r="I3893" s="6">
        <v>570</v>
      </c>
      <c r="J3893" s="6">
        <v>2968000</v>
      </c>
      <c r="K3893" s="6">
        <v>0</v>
      </c>
      <c r="L3893" s="3">
        <f t="shared" si="60"/>
        <v>-2010</v>
      </c>
    </row>
    <row r="3894" spans="1:12" x14ac:dyDescent="0.3">
      <c r="A3894" s="2">
        <v>3555703</v>
      </c>
      <c r="B3894" t="s">
        <v>1512</v>
      </c>
      <c r="C3894" t="s">
        <v>6719</v>
      </c>
      <c r="D3894" t="s">
        <v>6596</v>
      </c>
      <c r="E3894">
        <v>0</v>
      </c>
      <c r="F3894">
        <v>-15.307028335400151</v>
      </c>
      <c r="G3894">
        <v>-49.603346231830848</v>
      </c>
      <c r="H3894" s="6">
        <v>8982</v>
      </c>
      <c r="I3894" s="6">
        <v>1815</v>
      </c>
      <c r="J3894" s="6">
        <v>11010000</v>
      </c>
      <c r="K3894" s="6">
        <v>0</v>
      </c>
      <c r="L3894" s="3">
        <f t="shared" si="60"/>
        <v>-8982</v>
      </c>
    </row>
    <row r="3895" spans="1:12" x14ac:dyDescent="0.3">
      <c r="A3895" s="2">
        <v>3555802</v>
      </c>
      <c r="B3895" t="s">
        <v>2394</v>
      </c>
      <c r="C3895" t="s">
        <v>6719</v>
      </c>
      <c r="D3895" t="s">
        <v>6596</v>
      </c>
      <c r="E3895">
        <v>0</v>
      </c>
      <c r="F3895">
        <v>-16.295357552138253</v>
      </c>
      <c r="G3895">
        <v>-50.555819073069081</v>
      </c>
      <c r="H3895" s="6">
        <v>150</v>
      </c>
      <c r="I3895" s="6">
        <v>50</v>
      </c>
      <c r="J3895" s="6">
        <v>162000</v>
      </c>
      <c r="K3895" s="6">
        <v>0</v>
      </c>
      <c r="L3895" s="3">
        <f t="shared" si="60"/>
        <v>-150</v>
      </c>
    </row>
    <row r="3896" spans="1:12" x14ac:dyDescent="0.3">
      <c r="A3896" s="2">
        <v>3555901</v>
      </c>
      <c r="B3896" t="s">
        <v>6786</v>
      </c>
      <c r="C3896" t="s">
        <v>6719</v>
      </c>
      <c r="D3896" t="s">
        <v>6596</v>
      </c>
      <c r="E3896">
        <v>0</v>
      </c>
      <c r="F3896">
        <v>-18.136906084845101</v>
      </c>
      <c r="G3896">
        <v>-48.556102069898778</v>
      </c>
      <c r="H3896" s="6">
        <v>0</v>
      </c>
      <c r="I3896" s="6">
        <v>0</v>
      </c>
      <c r="J3896" s="6">
        <v>0</v>
      </c>
      <c r="K3896" s="6">
        <v>0</v>
      </c>
      <c r="L3896" s="3">
        <f t="shared" si="60"/>
        <v>0</v>
      </c>
    </row>
    <row r="3897" spans="1:12" x14ac:dyDescent="0.3">
      <c r="A3897" s="2">
        <v>3556008</v>
      </c>
      <c r="B3897" t="s">
        <v>2209</v>
      </c>
      <c r="C3897" t="s">
        <v>6719</v>
      </c>
      <c r="D3897" t="s">
        <v>6596</v>
      </c>
      <c r="E3897">
        <v>0</v>
      </c>
      <c r="F3897">
        <v>-14.450174136692551</v>
      </c>
      <c r="G3897">
        <v>-47.045082924973087</v>
      </c>
      <c r="H3897" s="6">
        <v>2350</v>
      </c>
      <c r="I3897" s="6">
        <v>820</v>
      </c>
      <c r="J3897" s="6">
        <v>3590000</v>
      </c>
      <c r="K3897" s="6">
        <v>0</v>
      </c>
      <c r="L3897" s="3">
        <f t="shared" si="60"/>
        <v>-2350</v>
      </c>
    </row>
    <row r="3898" spans="1:12" x14ac:dyDescent="0.3">
      <c r="A3898" s="2">
        <v>3556107</v>
      </c>
      <c r="B3898" t="s">
        <v>2521</v>
      </c>
      <c r="C3898" t="s">
        <v>6719</v>
      </c>
      <c r="D3898" t="s">
        <v>6596</v>
      </c>
      <c r="E3898">
        <v>0</v>
      </c>
      <c r="F3898">
        <v>-13.938911496864302</v>
      </c>
      <c r="G3898">
        <v>-46.480375707466095</v>
      </c>
      <c r="H3898" s="6">
        <v>2826</v>
      </c>
      <c r="I3898" s="6">
        <v>720</v>
      </c>
      <c r="J3898" s="6">
        <v>5107000</v>
      </c>
      <c r="K3898" s="6">
        <v>0</v>
      </c>
      <c r="L3898" s="3">
        <f t="shared" si="60"/>
        <v>-2826</v>
      </c>
    </row>
    <row r="3899" spans="1:12" x14ac:dyDescent="0.3">
      <c r="A3899" s="2">
        <v>3556206</v>
      </c>
      <c r="B3899" t="s">
        <v>4861</v>
      </c>
      <c r="C3899" t="s">
        <v>6719</v>
      </c>
      <c r="D3899" t="s">
        <v>6596</v>
      </c>
      <c r="E3899">
        <v>0</v>
      </c>
      <c r="F3899">
        <v>-14.733740388743303</v>
      </c>
      <c r="G3899">
        <v>-49.701188130375982</v>
      </c>
      <c r="H3899" s="6">
        <v>135</v>
      </c>
      <c r="I3899" s="6">
        <v>30</v>
      </c>
      <c r="J3899" s="6">
        <v>162000</v>
      </c>
      <c r="K3899" s="6">
        <v>0</v>
      </c>
      <c r="L3899" s="3">
        <f t="shared" si="60"/>
        <v>-135</v>
      </c>
    </row>
    <row r="3900" spans="1:12" x14ac:dyDescent="0.3">
      <c r="A3900" s="2">
        <v>3556305</v>
      </c>
      <c r="B3900" t="s">
        <v>2739</v>
      </c>
      <c r="C3900" t="s">
        <v>6719</v>
      </c>
      <c r="D3900" t="s">
        <v>6596</v>
      </c>
      <c r="E3900">
        <v>0</v>
      </c>
      <c r="F3900">
        <v>-15.720216421972555</v>
      </c>
      <c r="G3900">
        <v>-49.829339592429328</v>
      </c>
      <c r="H3900" s="6">
        <v>3120</v>
      </c>
      <c r="I3900" s="6">
        <v>800</v>
      </c>
      <c r="J3900" s="6">
        <v>4120000</v>
      </c>
      <c r="K3900" s="6">
        <v>30560</v>
      </c>
      <c r="L3900" s="3">
        <f t="shared" si="60"/>
        <v>27440</v>
      </c>
    </row>
    <row r="3901" spans="1:12" x14ac:dyDescent="0.3">
      <c r="A3901" s="2">
        <v>3556354</v>
      </c>
      <c r="B3901" t="s">
        <v>1510</v>
      </c>
      <c r="C3901" t="s">
        <v>6719</v>
      </c>
      <c r="D3901" t="s">
        <v>6596</v>
      </c>
      <c r="E3901">
        <v>0</v>
      </c>
      <c r="F3901">
        <v>-18.486354829740453</v>
      </c>
      <c r="G3901">
        <v>-49.987578450585943</v>
      </c>
      <c r="H3901" s="6">
        <v>5282</v>
      </c>
      <c r="I3901" s="6">
        <v>1020</v>
      </c>
      <c r="J3901" s="6">
        <v>5537000</v>
      </c>
      <c r="K3901" s="6">
        <v>0</v>
      </c>
      <c r="L3901" s="3">
        <f t="shared" si="60"/>
        <v>-5282</v>
      </c>
    </row>
    <row r="3902" spans="1:12" x14ac:dyDescent="0.3">
      <c r="A3902" s="2">
        <v>3556404</v>
      </c>
      <c r="B3902" t="s">
        <v>2156</v>
      </c>
      <c r="C3902" t="s">
        <v>6719</v>
      </c>
      <c r="D3902" t="s">
        <v>6596</v>
      </c>
      <c r="E3902">
        <v>0</v>
      </c>
      <c r="F3902">
        <v>-15.90909357060095</v>
      </c>
      <c r="G3902">
        <v>-49.60976004430519</v>
      </c>
      <c r="H3902" s="6">
        <v>22500</v>
      </c>
      <c r="I3902" s="6">
        <v>5500</v>
      </c>
      <c r="J3902" s="6">
        <v>31830000</v>
      </c>
      <c r="K3902" s="6">
        <v>11000</v>
      </c>
      <c r="L3902" s="3">
        <f t="shared" si="60"/>
        <v>-11500</v>
      </c>
    </row>
    <row r="3903" spans="1:12" x14ac:dyDescent="0.3">
      <c r="A3903" s="2">
        <v>3556453</v>
      </c>
      <c r="B3903" t="s">
        <v>6787</v>
      </c>
      <c r="C3903" t="s">
        <v>6719</v>
      </c>
      <c r="D3903" t="s">
        <v>6596</v>
      </c>
      <c r="E3903">
        <v>0</v>
      </c>
      <c r="F3903">
        <v>-15.76379438821945</v>
      </c>
      <c r="G3903">
        <v>-49.632051206422453</v>
      </c>
      <c r="H3903" s="6">
        <v>0</v>
      </c>
      <c r="I3903" s="6">
        <v>0</v>
      </c>
      <c r="J3903" s="6">
        <v>0</v>
      </c>
      <c r="K3903" s="6">
        <v>0</v>
      </c>
      <c r="L3903" s="3">
        <f t="shared" si="60"/>
        <v>0</v>
      </c>
    </row>
    <row r="3904" spans="1:12" x14ac:dyDescent="0.3">
      <c r="A3904" s="2">
        <v>3556503</v>
      </c>
      <c r="B3904" t="s">
        <v>6788</v>
      </c>
      <c r="C3904" t="s">
        <v>6719</v>
      </c>
      <c r="D3904" t="s">
        <v>6596</v>
      </c>
      <c r="E3904">
        <v>0</v>
      </c>
      <c r="F3904">
        <v>-19.183606980817302</v>
      </c>
      <c r="G3904">
        <v>-51.404615846918709</v>
      </c>
      <c r="H3904" s="6">
        <v>0</v>
      </c>
      <c r="I3904" s="6">
        <v>0</v>
      </c>
      <c r="J3904" s="6">
        <v>0</v>
      </c>
      <c r="K3904" s="6">
        <v>0</v>
      </c>
      <c r="L3904" s="3">
        <f t="shared" si="60"/>
        <v>0</v>
      </c>
    </row>
    <row r="3905" spans="1:12" x14ac:dyDescent="0.3">
      <c r="A3905" s="2">
        <v>3556602</v>
      </c>
      <c r="B3905" t="s">
        <v>1572</v>
      </c>
      <c r="C3905" t="s">
        <v>6719</v>
      </c>
      <c r="D3905" t="s">
        <v>6596</v>
      </c>
      <c r="E3905">
        <v>0</v>
      </c>
      <c r="F3905">
        <v>-13.257326076706253</v>
      </c>
      <c r="G3905">
        <v>-46.885799138354812</v>
      </c>
      <c r="H3905" s="6">
        <v>630</v>
      </c>
      <c r="I3905" s="6">
        <v>200</v>
      </c>
      <c r="J3905" s="6">
        <v>756000</v>
      </c>
      <c r="K3905" s="6">
        <v>0</v>
      </c>
      <c r="L3905" s="3">
        <f t="shared" si="60"/>
        <v>-630</v>
      </c>
    </row>
    <row r="3906" spans="1:12" x14ac:dyDescent="0.3">
      <c r="A3906" s="2">
        <v>3556701</v>
      </c>
      <c r="B3906" t="s">
        <v>4437</v>
      </c>
      <c r="C3906" t="s">
        <v>6719</v>
      </c>
      <c r="D3906" t="s">
        <v>6596</v>
      </c>
      <c r="E3906">
        <v>0</v>
      </c>
      <c r="F3906">
        <v>-15.442466668260252</v>
      </c>
      <c r="G3906">
        <v>-49.510116994116608</v>
      </c>
      <c r="H3906" s="6">
        <v>108</v>
      </c>
      <c r="I3906" s="6">
        <v>30</v>
      </c>
      <c r="J3906" s="6">
        <v>157000</v>
      </c>
      <c r="K3906" s="6">
        <v>0</v>
      </c>
      <c r="L3906" s="3">
        <f t="shared" si="60"/>
        <v>-108</v>
      </c>
    </row>
    <row r="3907" spans="1:12" x14ac:dyDescent="0.3">
      <c r="A3907" s="2">
        <v>3556800</v>
      </c>
      <c r="B3907" t="s">
        <v>582</v>
      </c>
      <c r="C3907" t="s">
        <v>6719</v>
      </c>
      <c r="D3907" t="s">
        <v>6596</v>
      </c>
      <c r="E3907">
        <v>0</v>
      </c>
      <c r="F3907">
        <v>-17.767745812166105</v>
      </c>
      <c r="G3907">
        <v>-48.772668295832922</v>
      </c>
      <c r="H3907" s="6">
        <v>6810</v>
      </c>
      <c r="I3907" s="6">
        <v>2225</v>
      </c>
      <c r="J3907" s="6">
        <v>11741000</v>
      </c>
      <c r="K3907" s="6">
        <v>0</v>
      </c>
      <c r="L3907" s="3">
        <f t="shared" ref="L3907:L3970" si="61">K3907-H3907</f>
        <v>-6810</v>
      </c>
    </row>
    <row r="3908" spans="1:12" x14ac:dyDescent="0.3">
      <c r="A3908" s="2">
        <v>3556909</v>
      </c>
      <c r="B3908" t="s">
        <v>2970</v>
      </c>
      <c r="C3908" t="s">
        <v>6719</v>
      </c>
      <c r="D3908" t="s">
        <v>6596</v>
      </c>
      <c r="E3908">
        <v>0</v>
      </c>
      <c r="F3908">
        <v>-17.326350786319104</v>
      </c>
      <c r="G3908">
        <v>-53.205146510798571</v>
      </c>
      <c r="H3908" s="6">
        <v>818</v>
      </c>
      <c r="I3908" s="6">
        <v>405</v>
      </c>
      <c r="J3908" s="6">
        <v>1652000</v>
      </c>
      <c r="K3908" s="6">
        <v>0</v>
      </c>
      <c r="L3908" s="3">
        <f t="shared" si="61"/>
        <v>-818</v>
      </c>
    </row>
    <row r="3909" spans="1:12" x14ac:dyDescent="0.3">
      <c r="A3909" s="2">
        <v>3556958</v>
      </c>
      <c r="B3909" t="s">
        <v>2004</v>
      </c>
      <c r="C3909" t="s">
        <v>6719</v>
      </c>
      <c r="D3909" t="s">
        <v>6596</v>
      </c>
      <c r="E3909">
        <v>0</v>
      </c>
      <c r="F3909">
        <v>-16.483121215036004</v>
      </c>
      <c r="G3909">
        <v>-49.310242856928269</v>
      </c>
      <c r="H3909" s="6">
        <v>630</v>
      </c>
      <c r="I3909" s="6">
        <v>210</v>
      </c>
      <c r="J3909" s="6">
        <v>942000</v>
      </c>
      <c r="K3909" s="6">
        <v>0</v>
      </c>
      <c r="L3909" s="3">
        <f t="shared" si="61"/>
        <v>-630</v>
      </c>
    </row>
    <row r="3910" spans="1:12" x14ac:dyDescent="0.3">
      <c r="A3910" s="2">
        <v>3557006</v>
      </c>
      <c r="B3910" t="s">
        <v>1528</v>
      </c>
      <c r="C3910" t="s">
        <v>6719</v>
      </c>
      <c r="D3910" t="s">
        <v>6596</v>
      </c>
      <c r="E3910">
        <v>0</v>
      </c>
      <c r="F3910">
        <v>-18.989738599516304</v>
      </c>
      <c r="G3910">
        <v>-50.549699757656548</v>
      </c>
      <c r="H3910" s="6">
        <v>4640</v>
      </c>
      <c r="I3910" s="6">
        <v>600</v>
      </c>
      <c r="J3910" s="6">
        <v>5488000</v>
      </c>
      <c r="K3910" s="6">
        <v>0</v>
      </c>
      <c r="L3910" s="3">
        <f t="shared" si="61"/>
        <v>-4640</v>
      </c>
    </row>
    <row r="3911" spans="1:12" x14ac:dyDescent="0.3">
      <c r="A3911" s="2">
        <v>3557105</v>
      </c>
      <c r="B3911" t="s">
        <v>1889</v>
      </c>
      <c r="C3911" t="s">
        <v>6719</v>
      </c>
      <c r="D3911" t="s">
        <v>6596</v>
      </c>
      <c r="E3911">
        <v>0</v>
      </c>
      <c r="F3911">
        <v>-16.718575320000003</v>
      </c>
      <c r="G3911">
        <v>-49.087966832778882</v>
      </c>
      <c r="H3911" s="6">
        <v>1548</v>
      </c>
      <c r="I3911" s="6">
        <v>300</v>
      </c>
      <c r="J3911" s="6">
        <v>2073000</v>
      </c>
      <c r="K3911" s="6">
        <v>158307</v>
      </c>
      <c r="L3911" s="3">
        <f t="shared" si="61"/>
        <v>156759</v>
      </c>
    </row>
    <row r="3912" spans="1:12" x14ac:dyDescent="0.3">
      <c r="A3912" s="2">
        <v>3557154</v>
      </c>
      <c r="B3912" t="s">
        <v>2340</v>
      </c>
      <c r="C3912" t="s">
        <v>6719</v>
      </c>
      <c r="D3912" t="s">
        <v>6596</v>
      </c>
      <c r="E3912">
        <v>0</v>
      </c>
      <c r="F3912">
        <v>-15.03488879071015</v>
      </c>
      <c r="G3912">
        <v>-47.057360853683491</v>
      </c>
      <c r="H3912" s="6">
        <v>5430</v>
      </c>
      <c r="I3912" s="6">
        <v>1600</v>
      </c>
      <c r="J3912" s="6">
        <v>7396000</v>
      </c>
      <c r="K3912" s="6">
        <v>0</v>
      </c>
      <c r="L3912" s="3">
        <f t="shared" si="61"/>
        <v>-5430</v>
      </c>
    </row>
    <row r="3913" spans="1:12" x14ac:dyDescent="0.3">
      <c r="A3913" s="2">
        <v>4100103</v>
      </c>
      <c r="B3913" t="s">
        <v>670</v>
      </c>
      <c r="C3913" t="s">
        <v>6789</v>
      </c>
      <c r="D3913" t="s">
        <v>6790</v>
      </c>
      <c r="E3913">
        <v>0</v>
      </c>
      <c r="F3913">
        <v>-11.528554633347252</v>
      </c>
      <c r="G3913">
        <v>-61.020173113284656</v>
      </c>
      <c r="H3913" s="6">
        <v>57087</v>
      </c>
      <c r="I3913" s="6">
        <v>14660</v>
      </c>
      <c r="J3913" s="6">
        <v>84971000</v>
      </c>
      <c r="K3913" s="6">
        <v>0</v>
      </c>
      <c r="L3913" s="3">
        <f t="shared" si="61"/>
        <v>-57087</v>
      </c>
    </row>
    <row r="3914" spans="1:12" x14ac:dyDescent="0.3">
      <c r="A3914" s="2">
        <v>4100202</v>
      </c>
      <c r="B3914" t="s">
        <v>2645</v>
      </c>
      <c r="C3914" t="s">
        <v>6789</v>
      </c>
      <c r="D3914" t="s">
        <v>6790</v>
      </c>
      <c r="E3914">
        <v>0</v>
      </c>
      <c r="F3914">
        <v>-12.556840761093801</v>
      </c>
      <c r="G3914">
        <v>-60.901847749955394</v>
      </c>
      <c r="H3914" s="6">
        <v>1036</v>
      </c>
      <c r="I3914" s="6">
        <v>168</v>
      </c>
      <c r="J3914" s="6">
        <v>1050000</v>
      </c>
      <c r="K3914" s="6">
        <v>0</v>
      </c>
      <c r="L3914" s="3">
        <f t="shared" si="61"/>
        <v>-1036</v>
      </c>
    </row>
    <row r="3915" spans="1:12" x14ac:dyDescent="0.3">
      <c r="A3915" s="2">
        <v>4100301</v>
      </c>
      <c r="B3915" t="s">
        <v>1995</v>
      </c>
      <c r="C3915" t="s">
        <v>6789</v>
      </c>
      <c r="D3915" t="s">
        <v>6790</v>
      </c>
      <c r="E3915">
        <v>0</v>
      </c>
      <c r="F3915">
        <v>-3.7453855861188905</v>
      </c>
      <c r="G3915">
        <v>-61.658955382877892</v>
      </c>
      <c r="H3915" s="6">
        <v>34360</v>
      </c>
      <c r="I3915" s="6">
        <v>5715</v>
      </c>
      <c r="J3915" s="6">
        <v>34444000</v>
      </c>
      <c r="K3915" s="6">
        <v>0</v>
      </c>
      <c r="L3915" s="3">
        <f t="shared" si="61"/>
        <v>-34360</v>
      </c>
    </row>
    <row r="3916" spans="1:12" x14ac:dyDescent="0.3">
      <c r="A3916" s="2">
        <v>4100400</v>
      </c>
      <c r="B3916" t="s">
        <v>2348</v>
      </c>
      <c r="C3916" t="s">
        <v>6789</v>
      </c>
      <c r="D3916" t="s">
        <v>6790</v>
      </c>
      <c r="E3916">
        <v>0</v>
      </c>
      <c r="F3916">
        <v>-3.1074863091815108</v>
      </c>
      <c r="G3916">
        <v>-67.946485143884061</v>
      </c>
      <c r="H3916" s="6">
        <v>6018</v>
      </c>
      <c r="I3916" s="6">
        <v>1200</v>
      </c>
      <c r="J3916" s="6">
        <v>7343000</v>
      </c>
      <c r="K3916" s="6">
        <v>0</v>
      </c>
      <c r="L3916" s="3">
        <f t="shared" si="61"/>
        <v>-6018</v>
      </c>
    </row>
    <row r="3917" spans="1:12" x14ac:dyDescent="0.3">
      <c r="A3917" s="2">
        <v>4100459</v>
      </c>
      <c r="B3917" t="s">
        <v>2175</v>
      </c>
      <c r="C3917" t="s">
        <v>6789</v>
      </c>
      <c r="D3917" t="s">
        <v>6790</v>
      </c>
      <c r="E3917">
        <v>0</v>
      </c>
      <c r="F3917">
        <v>-3.1346331156473006</v>
      </c>
      <c r="G3917">
        <v>-58.159641041309818</v>
      </c>
      <c r="H3917" s="6">
        <v>15940</v>
      </c>
      <c r="I3917" s="6">
        <v>3800</v>
      </c>
      <c r="J3917" s="6">
        <v>21749000</v>
      </c>
      <c r="K3917" s="6">
        <v>5760</v>
      </c>
      <c r="L3917" s="3">
        <f t="shared" si="61"/>
        <v>-10180</v>
      </c>
    </row>
    <row r="3918" spans="1:12" x14ac:dyDescent="0.3">
      <c r="A3918" s="2">
        <v>4128625</v>
      </c>
      <c r="B3918" t="s">
        <v>1586</v>
      </c>
      <c r="C3918" t="s">
        <v>6789</v>
      </c>
      <c r="D3918" t="s">
        <v>6790</v>
      </c>
      <c r="E3918">
        <v>0</v>
      </c>
      <c r="F3918">
        <v>-3.2056595100000007</v>
      </c>
      <c r="G3918">
        <v>-52.214376305207828</v>
      </c>
      <c r="H3918" s="6">
        <v>1400</v>
      </c>
      <c r="I3918" s="6">
        <v>700</v>
      </c>
      <c r="J3918" s="6">
        <v>2444000</v>
      </c>
      <c r="K3918" s="6">
        <v>0</v>
      </c>
      <c r="L3918" s="3">
        <f t="shared" si="61"/>
        <v>-1400</v>
      </c>
    </row>
    <row r="3919" spans="1:12" x14ac:dyDescent="0.3">
      <c r="A3919" s="2">
        <v>4100608</v>
      </c>
      <c r="B3919" t="s">
        <v>1364</v>
      </c>
      <c r="C3919" t="s">
        <v>6789</v>
      </c>
      <c r="D3919" t="s">
        <v>6790</v>
      </c>
      <c r="E3919">
        <v>0</v>
      </c>
      <c r="F3919">
        <v>-1.3687135682694551</v>
      </c>
      <c r="G3919">
        <v>-48.372066654168023</v>
      </c>
      <c r="H3919" s="6">
        <v>1586</v>
      </c>
      <c r="I3919" s="6">
        <v>948</v>
      </c>
      <c r="J3919" s="6">
        <v>2692000</v>
      </c>
      <c r="K3919" s="6">
        <v>0</v>
      </c>
      <c r="L3919" s="3">
        <f t="shared" si="61"/>
        <v>-1586</v>
      </c>
    </row>
    <row r="3920" spans="1:12" x14ac:dyDescent="0.3">
      <c r="A3920" s="2">
        <v>4100707</v>
      </c>
      <c r="B3920" t="s">
        <v>1278</v>
      </c>
      <c r="C3920" t="s">
        <v>6789</v>
      </c>
      <c r="D3920" t="s">
        <v>6790</v>
      </c>
      <c r="E3920">
        <v>0</v>
      </c>
      <c r="F3920">
        <v>-1.0229210100000004</v>
      </c>
      <c r="G3920">
        <v>-46.641645785671138</v>
      </c>
      <c r="H3920" s="6">
        <v>177520</v>
      </c>
      <c r="I3920" s="6">
        <v>61400</v>
      </c>
      <c r="J3920" s="6">
        <v>229540000</v>
      </c>
      <c r="K3920" s="6">
        <v>104140</v>
      </c>
      <c r="L3920" s="3">
        <f t="shared" si="61"/>
        <v>-73380</v>
      </c>
    </row>
    <row r="3921" spans="1:12" x14ac:dyDescent="0.3">
      <c r="A3921" s="2">
        <v>4100509</v>
      </c>
      <c r="B3921" t="s">
        <v>661</v>
      </c>
      <c r="C3921" t="s">
        <v>6789</v>
      </c>
      <c r="D3921" t="s">
        <v>6790</v>
      </c>
      <c r="E3921">
        <v>0</v>
      </c>
      <c r="F3921">
        <v>-7.351072192424402</v>
      </c>
      <c r="G3921">
        <v>-50.406047121519549</v>
      </c>
      <c r="H3921" s="6">
        <v>23040</v>
      </c>
      <c r="I3921" s="6">
        <v>9950</v>
      </c>
      <c r="J3921" s="6">
        <v>35428000</v>
      </c>
      <c r="K3921" s="6">
        <v>0</v>
      </c>
      <c r="L3921" s="3">
        <f t="shared" si="61"/>
        <v>-23040</v>
      </c>
    </row>
    <row r="3922" spans="1:12" x14ac:dyDescent="0.3">
      <c r="A3922" s="2">
        <v>4100806</v>
      </c>
      <c r="B3922" t="s">
        <v>855</v>
      </c>
      <c r="C3922" t="s">
        <v>6789</v>
      </c>
      <c r="D3922" t="s">
        <v>6790</v>
      </c>
      <c r="E3922">
        <v>0</v>
      </c>
      <c r="F3922">
        <v>-2.2468384800000005</v>
      </c>
      <c r="G3922">
        <v>-49.497830168996977</v>
      </c>
      <c r="H3922" s="6">
        <v>128803</v>
      </c>
      <c r="I3922" s="6">
        <v>40280</v>
      </c>
      <c r="J3922" s="6">
        <v>174720000</v>
      </c>
      <c r="K3922" s="6">
        <v>49950</v>
      </c>
      <c r="L3922" s="3">
        <f t="shared" si="61"/>
        <v>-78853</v>
      </c>
    </row>
    <row r="3923" spans="1:12" x14ac:dyDescent="0.3">
      <c r="A3923" s="2">
        <v>4100905</v>
      </c>
      <c r="B3923" t="s">
        <v>1205</v>
      </c>
      <c r="C3923" t="s">
        <v>6789</v>
      </c>
      <c r="D3923" t="s">
        <v>6790</v>
      </c>
      <c r="E3923">
        <v>0</v>
      </c>
      <c r="F3923">
        <v>-0.93209124395773923</v>
      </c>
      <c r="G3923">
        <v>-48.288728431949444</v>
      </c>
      <c r="H3923" s="6">
        <v>12340</v>
      </c>
      <c r="I3923" s="6">
        <v>4050</v>
      </c>
      <c r="J3923" s="6">
        <v>15634000</v>
      </c>
      <c r="K3923" s="6">
        <v>0</v>
      </c>
      <c r="L3923" s="3">
        <f t="shared" si="61"/>
        <v>-12340</v>
      </c>
    </row>
    <row r="3924" spans="1:12" x14ac:dyDescent="0.3">
      <c r="A3924" s="2">
        <v>4101002</v>
      </c>
      <c r="B3924" t="s">
        <v>576</v>
      </c>
      <c r="C3924" t="s">
        <v>6789</v>
      </c>
      <c r="D3924" t="s">
        <v>6790</v>
      </c>
      <c r="E3924">
        <v>0</v>
      </c>
      <c r="F3924">
        <v>-5.1288370263609107</v>
      </c>
      <c r="G3924">
        <v>-49.324425861286095</v>
      </c>
      <c r="H3924" s="6">
        <v>48500</v>
      </c>
      <c r="I3924" s="6">
        <v>11100</v>
      </c>
      <c r="J3924" s="6">
        <v>76945000</v>
      </c>
      <c r="K3924" s="6">
        <v>35890</v>
      </c>
      <c r="L3924" s="3">
        <f t="shared" si="61"/>
        <v>-12610</v>
      </c>
    </row>
    <row r="3925" spans="1:12" x14ac:dyDescent="0.3">
      <c r="A3925" s="2">
        <v>4101051</v>
      </c>
      <c r="B3925" t="s">
        <v>1177</v>
      </c>
      <c r="C3925" t="s">
        <v>6789</v>
      </c>
      <c r="D3925" t="s">
        <v>6790</v>
      </c>
      <c r="E3925">
        <v>0</v>
      </c>
      <c r="F3925">
        <v>-2.1552529950000006</v>
      </c>
      <c r="G3925">
        <v>-56.094997688400113</v>
      </c>
      <c r="H3925" s="6">
        <v>39276</v>
      </c>
      <c r="I3925" s="6">
        <v>9726</v>
      </c>
      <c r="J3925" s="6">
        <v>54435000</v>
      </c>
      <c r="K3925" s="6">
        <v>17390</v>
      </c>
      <c r="L3925" s="3">
        <f t="shared" si="61"/>
        <v>-21886</v>
      </c>
    </row>
    <row r="3926" spans="1:12" x14ac:dyDescent="0.3">
      <c r="A3926" s="2">
        <v>4101101</v>
      </c>
      <c r="B3926" t="s">
        <v>1249</v>
      </c>
      <c r="C3926" t="s">
        <v>6789</v>
      </c>
      <c r="D3926" t="s">
        <v>6790</v>
      </c>
      <c r="E3926">
        <v>0</v>
      </c>
      <c r="F3926">
        <v>-4.9230863070264865</v>
      </c>
      <c r="G3926">
        <v>-49.079886938016415</v>
      </c>
      <c r="H3926" s="6">
        <v>108638</v>
      </c>
      <c r="I3926" s="6">
        <v>25480</v>
      </c>
      <c r="J3926" s="6">
        <v>154890000</v>
      </c>
      <c r="K3926" s="6">
        <v>90240</v>
      </c>
      <c r="L3926" s="3">
        <f t="shared" si="61"/>
        <v>-18398</v>
      </c>
    </row>
    <row r="3927" spans="1:12" x14ac:dyDescent="0.3">
      <c r="A3927" s="2">
        <v>4101150</v>
      </c>
      <c r="B3927" t="s">
        <v>1961</v>
      </c>
      <c r="C3927" t="s">
        <v>6789</v>
      </c>
      <c r="D3927" t="s">
        <v>6790</v>
      </c>
      <c r="E3927">
        <v>0</v>
      </c>
      <c r="F3927">
        <v>-1.3965999975235002</v>
      </c>
      <c r="G3927">
        <v>-48.871785560043328</v>
      </c>
      <c r="H3927" s="6">
        <v>47568</v>
      </c>
      <c r="I3927" s="6">
        <v>13755</v>
      </c>
      <c r="J3927" s="6">
        <v>55470000</v>
      </c>
      <c r="K3927" s="6">
        <v>6110</v>
      </c>
      <c r="L3927" s="3">
        <f t="shared" si="61"/>
        <v>-41458</v>
      </c>
    </row>
    <row r="3928" spans="1:12" x14ac:dyDescent="0.3">
      <c r="A3928" s="2">
        <v>4101200</v>
      </c>
      <c r="B3928" t="s">
        <v>4733</v>
      </c>
      <c r="C3928" t="s">
        <v>6789</v>
      </c>
      <c r="D3928" t="s">
        <v>6790</v>
      </c>
      <c r="E3928">
        <v>0</v>
      </c>
      <c r="F3928">
        <v>-0.7545259743530468</v>
      </c>
      <c r="G3928">
        <v>-48.513186599446918</v>
      </c>
      <c r="H3928" s="6">
        <v>42</v>
      </c>
      <c r="I3928" s="6">
        <v>12</v>
      </c>
      <c r="J3928" s="6">
        <v>36000</v>
      </c>
      <c r="K3928" s="6">
        <v>0</v>
      </c>
      <c r="L3928" s="3">
        <f t="shared" si="61"/>
        <v>-42</v>
      </c>
    </row>
    <row r="3929" spans="1:12" x14ac:dyDescent="0.3">
      <c r="A3929" s="2">
        <v>4101309</v>
      </c>
      <c r="B3929" t="s">
        <v>1358</v>
      </c>
      <c r="C3929" t="s">
        <v>6789</v>
      </c>
      <c r="D3929" t="s">
        <v>6790</v>
      </c>
      <c r="E3929">
        <v>0</v>
      </c>
      <c r="F3929">
        <v>-1.1516925</v>
      </c>
      <c r="G3929">
        <v>-48.132433074845736</v>
      </c>
      <c r="H3929" s="6">
        <v>17040</v>
      </c>
      <c r="I3929" s="6">
        <v>4200</v>
      </c>
      <c r="J3929" s="6">
        <v>28127000</v>
      </c>
      <c r="K3929" s="6">
        <v>0</v>
      </c>
      <c r="L3929" s="3">
        <f t="shared" si="61"/>
        <v>-17040</v>
      </c>
    </row>
    <row r="3930" spans="1:12" x14ac:dyDescent="0.3">
      <c r="A3930" s="2">
        <v>4101408</v>
      </c>
      <c r="B3930" t="s">
        <v>1046</v>
      </c>
      <c r="C3930" t="s">
        <v>6789</v>
      </c>
      <c r="D3930" t="s">
        <v>6790</v>
      </c>
      <c r="E3930">
        <v>0</v>
      </c>
      <c r="F3930">
        <v>-4.6998191496972703</v>
      </c>
      <c r="G3930">
        <v>-55.99617003492731</v>
      </c>
      <c r="H3930" s="6">
        <v>159446</v>
      </c>
      <c r="I3930" s="6">
        <v>35030</v>
      </c>
      <c r="J3930" s="6">
        <v>220183000</v>
      </c>
      <c r="K3930" s="6">
        <v>155820</v>
      </c>
      <c r="L3930" s="3">
        <f t="shared" si="61"/>
        <v>-3626</v>
      </c>
    </row>
    <row r="3931" spans="1:12" x14ac:dyDescent="0.3">
      <c r="A3931" s="2">
        <v>4101507</v>
      </c>
      <c r="B3931" t="s">
        <v>1168</v>
      </c>
      <c r="C3931" t="s">
        <v>6789</v>
      </c>
      <c r="D3931" t="s">
        <v>6790</v>
      </c>
      <c r="E3931">
        <v>0</v>
      </c>
      <c r="F3931">
        <v>-7.8685124833128102</v>
      </c>
      <c r="G3931">
        <v>-48.899054346727617</v>
      </c>
      <c r="H3931" s="6">
        <v>131195</v>
      </c>
      <c r="I3931" s="6">
        <v>34450</v>
      </c>
      <c r="J3931" s="6">
        <v>171226000</v>
      </c>
      <c r="K3931" s="6">
        <v>79360</v>
      </c>
      <c r="L3931" s="3">
        <f t="shared" si="61"/>
        <v>-51835</v>
      </c>
    </row>
    <row r="3932" spans="1:12" x14ac:dyDescent="0.3">
      <c r="A3932" s="2">
        <v>4101606</v>
      </c>
      <c r="B3932" t="s">
        <v>1307</v>
      </c>
      <c r="C3932" t="s">
        <v>6789</v>
      </c>
      <c r="D3932" t="s">
        <v>6790</v>
      </c>
      <c r="E3932">
        <v>0</v>
      </c>
      <c r="F3932">
        <v>-8.3848893510779909</v>
      </c>
      <c r="G3932">
        <v>-48.485374419123971</v>
      </c>
      <c r="H3932" s="6">
        <v>173370</v>
      </c>
      <c r="I3932" s="6">
        <v>39300</v>
      </c>
      <c r="J3932" s="6">
        <v>265334000</v>
      </c>
      <c r="K3932" s="6">
        <v>263790</v>
      </c>
      <c r="L3932" s="3">
        <f t="shared" si="61"/>
        <v>90420</v>
      </c>
    </row>
    <row r="3933" spans="1:12" x14ac:dyDescent="0.3">
      <c r="A3933" s="2">
        <v>4101655</v>
      </c>
      <c r="B3933" t="s">
        <v>812</v>
      </c>
      <c r="C3933" t="s">
        <v>6789</v>
      </c>
      <c r="D3933" t="s">
        <v>6790</v>
      </c>
      <c r="E3933">
        <v>0</v>
      </c>
      <c r="F3933">
        <v>-5.3135388563891652</v>
      </c>
      <c r="G3933">
        <v>-48.223250128074994</v>
      </c>
      <c r="H3933" s="6">
        <v>70170</v>
      </c>
      <c r="I3933" s="6">
        <v>18350</v>
      </c>
      <c r="J3933" s="6">
        <v>103768000</v>
      </c>
      <c r="K3933" s="6">
        <v>37710</v>
      </c>
      <c r="L3933" s="3">
        <f t="shared" si="61"/>
        <v>-32460</v>
      </c>
    </row>
    <row r="3934" spans="1:12" x14ac:dyDescent="0.3">
      <c r="A3934" s="2">
        <v>4101705</v>
      </c>
      <c r="B3934" t="s">
        <v>712</v>
      </c>
      <c r="C3934" t="s">
        <v>6789</v>
      </c>
      <c r="D3934" t="s">
        <v>6790</v>
      </c>
      <c r="E3934">
        <v>0</v>
      </c>
      <c r="F3934">
        <v>-10.590724637117651</v>
      </c>
      <c r="G3934">
        <v>-49.186300291261162</v>
      </c>
      <c r="H3934" s="6">
        <v>100306</v>
      </c>
      <c r="I3934" s="6">
        <v>34100</v>
      </c>
      <c r="J3934" s="6">
        <v>153593000</v>
      </c>
      <c r="K3934" s="6">
        <v>60350</v>
      </c>
      <c r="L3934" s="3">
        <f t="shared" si="61"/>
        <v>-39956</v>
      </c>
    </row>
    <row r="3935" spans="1:12" x14ac:dyDescent="0.3">
      <c r="A3935" s="2">
        <v>4101804</v>
      </c>
      <c r="B3935" t="s">
        <v>1895</v>
      </c>
      <c r="C3935" t="s">
        <v>6789</v>
      </c>
      <c r="D3935" t="s">
        <v>6790</v>
      </c>
      <c r="E3935">
        <v>0</v>
      </c>
      <c r="F3935">
        <v>-11.341285416779815</v>
      </c>
      <c r="G3935">
        <v>-49.265875916162834</v>
      </c>
      <c r="H3935" s="6">
        <v>49130</v>
      </c>
      <c r="I3935" s="6">
        <v>11500</v>
      </c>
      <c r="J3935" s="6">
        <v>76189000</v>
      </c>
      <c r="K3935" s="6">
        <v>206920</v>
      </c>
      <c r="L3935" s="3">
        <f t="shared" si="61"/>
        <v>157790</v>
      </c>
    </row>
    <row r="3936" spans="1:12" x14ac:dyDescent="0.3">
      <c r="A3936" s="2">
        <v>4101853</v>
      </c>
      <c r="B3936" t="s">
        <v>1933</v>
      </c>
      <c r="C3936" t="s">
        <v>6789</v>
      </c>
      <c r="D3936" t="s">
        <v>6790</v>
      </c>
      <c r="E3936">
        <v>0</v>
      </c>
      <c r="F3936">
        <v>-5.9525664212104461</v>
      </c>
      <c r="G3936">
        <v>-47.504879960175067</v>
      </c>
      <c r="H3936" s="6">
        <v>75280</v>
      </c>
      <c r="I3936" s="6">
        <v>20570</v>
      </c>
      <c r="J3936" s="6">
        <v>113580000</v>
      </c>
      <c r="K3936" s="6">
        <v>0</v>
      </c>
      <c r="L3936" s="3">
        <f t="shared" si="61"/>
        <v>-75280</v>
      </c>
    </row>
    <row r="3937" spans="1:12" x14ac:dyDescent="0.3">
      <c r="A3937" s="2">
        <v>4101903</v>
      </c>
      <c r="B3937" t="s">
        <v>534</v>
      </c>
      <c r="C3937" t="s">
        <v>6789</v>
      </c>
      <c r="D3937" t="s">
        <v>6790</v>
      </c>
      <c r="E3937">
        <v>0</v>
      </c>
      <c r="F3937">
        <v>-11.138202584680801</v>
      </c>
      <c r="G3937">
        <v>-47.575687717287693</v>
      </c>
      <c r="H3937" s="6">
        <v>120280</v>
      </c>
      <c r="I3937" s="6">
        <v>44060</v>
      </c>
      <c r="J3937" s="6">
        <v>176488000</v>
      </c>
      <c r="K3937" s="6">
        <v>102710</v>
      </c>
      <c r="L3937" s="3">
        <f t="shared" si="61"/>
        <v>-17570</v>
      </c>
    </row>
    <row r="3938" spans="1:12" x14ac:dyDescent="0.3">
      <c r="A3938" s="2">
        <v>4102000</v>
      </c>
      <c r="B3938" t="s">
        <v>764</v>
      </c>
      <c r="C3938" t="s">
        <v>6789</v>
      </c>
      <c r="D3938" t="s">
        <v>6790</v>
      </c>
      <c r="E3938">
        <v>0</v>
      </c>
      <c r="F3938">
        <v>-10.740672848681452</v>
      </c>
      <c r="G3938">
        <v>-47.541180358301936</v>
      </c>
      <c r="H3938" s="6">
        <v>581798</v>
      </c>
      <c r="I3938" s="6">
        <v>142470</v>
      </c>
      <c r="J3938" s="6">
        <v>681868000</v>
      </c>
      <c r="K3938" s="6">
        <v>383390</v>
      </c>
      <c r="L3938" s="3">
        <f t="shared" si="61"/>
        <v>-198408</v>
      </c>
    </row>
    <row r="3939" spans="1:12" x14ac:dyDescent="0.3">
      <c r="A3939" s="2">
        <v>4102109</v>
      </c>
      <c r="B3939" t="s">
        <v>1365</v>
      </c>
      <c r="C3939" t="s">
        <v>6789</v>
      </c>
      <c r="D3939" t="s">
        <v>6790</v>
      </c>
      <c r="E3939">
        <v>0</v>
      </c>
      <c r="F3939">
        <v>-8.5299608276191758</v>
      </c>
      <c r="G3939">
        <v>-48.504330670109034</v>
      </c>
      <c r="H3939" s="6">
        <v>172527</v>
      </c>
      <c r="I3939" s="6">
        <v>48140</v>
      </c>
      <c r="J3939" s="6">
        <v>200026000</v>
      </c>
      <c r="K3939" s="6">
        <v>110950</v>
      </c>
      <c r="L3939" s="3">
        <f t="shared" si="61"/>
        <v>-61577</v>
      </c>
    </row>
    <row r="3940" spans="1:12" x14ac:dyDescent="0.3">
      <c r="A3940" s="2">
        <v>4102208</v>
      </c>
      <c r="B3940" t="s">
        <v>730</v>
      </c>
      <c r="C3940" t="s">
        <v>6789</v>
      </c>
      <c r="D3940" t="s">
        <v>6790</v>
      </c>
      <c r="E3940">
        <v>0</v>
      </c>
      <c r="F3940">
        <v>-8.7353604538801211</v>
      </c>
      <c r="G3940">
        <v>-47.238041195020784</v>
      </c>
      <c r="H3940" s="6">
        <v>56524</v>
      </c>
      <c r="I3940" s="6">
        <v>13872</v>
      </c>
      <c r="J3940" s="6">
        <v>65192000</v>
      </c>
      <c r="K3940" s="6">
        <v>21850</v>
      </c>
      <c r="L3940" s="3">
        <f t="shared" si="61"/>
        <v>-34674</v>
      </c>
    </row>
    <row r="3941" spans="1:12" x14ac:dyDescent="0.3">
      <c r="A3941" s="2">
        <v>4102307</v>
      </c>
      <c r="B3941" t="s">
        <v>559</v>
      </c>
      <c r="C3941" t="s">
        <v>6789</v>
      </c>
      <c r="D3941" t="s">
        <v>6790</v>
      </c>
      <c r="E3941">
        <v>0</v>
      </c>
      <c r="F3941">
        <v>-2.7108719765206106</v>
      </c>
      <c r="G3941">
        <v>-44.735742006157857</v>
      </c>
      <c r="H3941" s="6">
        <v>35900</v>
      </c>
      <c r="I3941" s="6">
        <v>8500</v>
      </c>
      <c r="J3941" s="6">
        <v>58662000</v>
      </c>
      <c r="K3941" s="6">
        <v>34740</v>
      </c>
      <c r="L3941" s="3">
        <f t="shared" si="61"/>
        <v>-1160</v>
      </c>
    </row>
    <row r="3942" spans="1:12" x14ac:dyDescent="0.3">
      <c r="A3942" s="2">
        <v>4102406</v>
      </c>
      <c r="B3942" t="s">
        <v>203</v>
      </c>
      <c r="C3942" t="s">
        <v>6789</v>
      </c>
      <c r="D3942" t="s">
        <v>6790</v>
      </c>
      <c r="E3942">
        <v>0</v>
      </c>
      <c r="F3942">
        <v>-1.7932961357987902</v>
      </c>
      <c r="G3942">
        <v>-46.29871005252739</v>
      </c>
      <c r="H3942" s="6">
        <v>84774</v>
      </c>
      <c r="I3942" s="6">
        <v>31665</v>
      </c>
      <c r="J3942" s="6">
        <v>99190000</v>
      </c>
      <c r="K3942" s="6">
        <v>30330</v>
      </c>
      <c r="L3942" s="3">
        <f t="shared" si="61"/>
        <v>-54444</v>
      </c>
    </row>
    <row r="3943" spans="1:12" x14ac:dyDescent="0.3">
      <c r="A3943" s="2">
        <v>4102505</v>
      </c>
      <c r="B3943" t="s">
        <v>1018</v>
      </c>
      <c r="C3943" t="s">
        <v>6789</v>
      </c>
      <c r="D3943" t="s">
        <v>6790</v>
      </c>
      <c r="E3943">
        <v>0</v>
      </c>
      <c r="F3943">
        <v>-1.2006020000000002</v>
      </c>
      <c r="G3943">
        <v>-46.023150834604976</v>
      </c>
      <c r="H3943" s="6">
        <v>91500</v>
      </c>
      <c r="I3943" s="6">
        <v>26550</v>
      </c>
      <c r="J3943" s="6">
        <v>118952000</v>
      </c>
      <c r="K3943" s="6">
        <v>50890</v>
      </c>
      <c r="L3943" s="3">
        <f t="shared" si="61"/>
        <v>-40610</v>
      </c>
    </row>
    <row r="3944" spans="1:12" x14ac:dyDescent="0.3">
      <c r="A3944" s="2">
        <v>4102703</v>
      </c>
      <c r="B3944" t="s">
        <v>2145</v>
      </c>
      <c r="C3944" t="s">
        <v>6789</v>
      </c>
      <c r="D3944" t="s">
        <v>6790</v>
      </c>
      <c r="E3944">
        <v>0</v>
      </c>
      <c r="F3944">
        <v>-5.7362241324770205</v>
      </c>
      <c r="G3944">
        <v>-44.160628427225866</v>
      </c>
      <c r="H3944" s="6">
        <v>45905</v>
      </c>
      <c r="I3944" s="6">
        <v>10030</v>
      </c>
      <c r="J3944" s="6">
        <v>70143000</v>
      </c>
      <c r="K3944" s="6">
        <v>11860</v>
      </c>
      <c r="L3944" s="3">
        <f t="shared" si="61"/>
        <v>-34045</v>
      </c>
    </row>
    <row r="3945" spans="1:12" x14ac:dyDescent="0.3">
      <c r="A3945" s="2">
        <v>4102604</v>
      </c>
      <c r="B3945" t="s">
        <v>525</v>
      </c>
      <c r="C3945" t="s">
        <v>6789</v>
      </c>
      <c r="D3945" t="s">
        <v>6790</v>
      </c>
      <c r="E3945">
        <v>0</v>
      </c>
      <c r="F3945">
        <v>-3.6367085218654305</v>
      </c>
      <c r="G3945">
        <v>-45.183327702170594</v>
      </c>
      <c r="H3945" s="6">
        <v>19410</v>
      </c>
      <c r="I3945" s="6">
        <v>4450</v>
      </c>
      <c r="J3945" s="6">
        <v>30663000</v>
      </c>
      <c r="K3945" s="6">
        <v>0</v>
      </c>
      <c r="L3945" s="3">
        <f t="shared" si="61"/>
        <v>-19410</v>
      </c>
    </row>
    <row r="3946" spans="1:12" x14ac:dyDescent="0.3">
      <c r="A3946" s="2">
        <v>4102752</v>
      </c>
      <c r="B3946" t="s">
        <v>2134</v>
      </c>
      <c r="C3946" t="s">
        <v>6789</v>
      </c>
      <c r="D3946" t="s">
        <v>6790</v>
      </c>
      <c r="E3946">
        <v>0</v>
      </c>
      <c r="F3946">
        <v>-2.8614789530879055</v>
      </c>
      <c r="G3946">
        <v>-44.04454454317564</v>
      </c>
      <c r="H3946" s="6">
        <v>21312</v>
      </c>
      <c r="I3946" s="6">
        <v>6230</v>
      </c>
      <c r="J3946" s="6">
        <v>38368000</v>
      </c>
      <c r="K3946" s="6">
        <v>10320</v>
      </c>
      <c r="L3946" s="3">
        <f t="shared" si="61"/>
        <v>-10992</v>
      </c>
    </row>
    <row r="3947" spans="1:12" x14ac:dyDescent="0.3">
      <c r="A3947" s="2">
        <v>4102802</v>
      </c>
      <c r="B3947" t="s">
        <v>1299</v>
      </c>
      <c r="C3947" t="s">
        <v>6789</v>
      </c>
      <c r="D3947" t="s">
        <v>6790</v>
      </c>
      <c r="E3947">
        <v>0</v>
      </c>
      <c r="F3947">
        <v>-2.7998865440601155</v>
      </c>
      <c r="G3947">
        <v>-45.704536040834796</v>
      </c>
      <c r="H3947" s="6">
        <v>160650</v>
      </c>
      <c r="I3947" s="6">
        <v>33880</v>
      </c>
      <c r="J3947" s="6">
        <v>233324000</v>
      </c>
      <c r="K3947" s="6">
        <v>112592</v>
      </c>
      <c r="L3947" s="3">
        <f t="shared" si="61"/>
        <v>-48058</v>
      </c>
    </row>
    <row r="3948" spans="1:12" x14ac:dyDescent="0.3">
      <c r="A3948" s="2">
        <v>4102901</v>
      </c>
      <c r="B3948" t="s">
        <v>1970</v>
      </c>
      <c r="C3948" t="s">
        <v>6789</v>
      </c>
      <c r="D3948" t="s">
        <v>6790</v>
      </c>
      <c r="E3948">
        <v>0</v>
      </c>
      <c r="F3948">
        <v>-6.4662222863639762</v>
      </c>
      <c r="G3948">
        <v>-47.05061042049519</v>
      </c>
      <c r="H3948" s="6">
        <v>23400</v>
      </c>
      <c r="I3948" s="6">
        <v>6000</v>
      </c>
      <c r="J3948" s="6">
        <v>32203000</v>
      </c>
      <c r="K3948" s="6">
        <v>0</v>
      </c>
      <c r="L3948" s="3">
        <f t="shared" si="61"/>
        <v>-23400</v>
      </c>
    </row>
    <row r="3949" spans="1:12" x14ac:dyDescent="0.3">
      <c r="A3949" s="2">
        <v>4103008</v>
      </c>
      <c r="B3949" t="s">
        <v>194</v>
      </c>
      <c r="C3949" t="s">
        <v>6789</v>
      </c>
      <c r="D3949" t="s">
        <v>6790</v>
      </c>
      <c r="E3949">
        <v>0</v>
      </c>
      <c r="F3949">
        <v>-5.0486872451511706</v>
      </c>
      <c r="G3949">
        <v>-44.582446517558068</v>
      </c>
      <c r="H3949" s="6">
        <v>184569</v>
      </c>
      <c r="I3949" s="6">
        <v>45400</v>
      </c>
      <c r="J3949" s="6">
        <v>223682000</v>
      </c>
      <c r="K3949" s="6">
        <v>118970</v>
      </c>
      <c r="L3949" s="3">
        <f t="shared" si="61"/>
        <v>-65599</v>
      </c>
    </row>
    <row r="3950" spans="1:12" x14ac:dyDescent="0.3">
      <c r="A3950" s="2">
        <v>4103024</v>
      </c>
      <c r="B3950" t="s">
        <v>897</v>
      </c>
      <c r="C3950" t="s">
        <v>6789</v>
      </c>
      <c r="D3950" t="s">
        <v>6790</v>
      </c>
      <c r="E3950">
        <v>0</v>
      </c>
      <c r="F3950">
        <v>-2.5318859850833904</v>
      </c>
      <c r="G3950">
        <v>-44.297918564244377</v>
      </c>
      <c r="H3950" s="6">
        <v>22880</v>
      </c>
      <c r="I3950" s="6">
        <v>6100</v>
      </c>
      <c r="J3950" s="6">
        <v>37583000</v>
      </c>
      <c r="K3950" s="6">
        <v>9780</v>
      </c>
      <c r="L3950" s="3">
        <f t="shared" si="61"/>
        <v>-13100</v>
      </c>
    </row>
    <row r="3951" spans="1:12" x14ac:dyDescent="0.3">
      <c r="A3951" s="2">
        <v>4103040</v>
      </c>
      <c r="B3951" t="s">
        <v>611</v>
      </c>
      <c r="C3951" t="s">
        <v>6789</v>
      </c>
      <c r="D3951" t="s">
        <v>6790</v>
      </c>
      <c r="E3951">
        <v>0</v>
      </c>
      <c r="F3951">
        <v>-7.0269626571684762</v>
      </c>
      <c r="G3951">
        <v>-45.484831430220225</v>
      </c>
      <c r="H3951" s="6">
        <v>119631</v>
      </c>
      <c r="I3951" s="6">
        <v>24900</v>
      </c>
      <c r="J3951" s="6">
        <v>193872000</v>
      </c>
      <c r="K3951" s="6">
        <v>99570</v>
      </c>
      <c r="L3951" s="3">
        <f t="shared" si="61"/>
        <v>-20061</v>
      </c>
    </row>
    <row r="3952" spans="1:12" x14ac:dyDescent="0.3">
      <c r="A3952" s="2">
        <v>4103057</v>
      </c>
      <c r="B3952" t="s">
        <v>600</v>
      </c>
      <c r="C3952" t="s">
        <v>6789</v>
      </c>
      <c r="D3952" t="s">
        <v>6790</v>
      </c>
      <c r="E3952">
        <v>0</v>
      </c>
      <c r="F3952">
        <v>-4.0357354948102806</v>
      </c>
      <c r="G3952">
        <v>-45.233629576248077</v>
      </c>
      <c r="H3952" s="6">
        <v>22280</v>
      </c>
      <c r="I3952" s="6">
        <v>5450</v>
      </c>
      <c r="J3952" s="6">
        <v>35799000</v>
      </c>
      <c r="K3952" s="6">
        <v>12470</v>
      </c>
      <c r="L3952" s="3">
        <f t="shared" si="61"/>
        <v>-9810</v>
      </c>
    </row>
    <row r="3953" spans="1:12" x14ac:dyDescent="0.3">
      <c r="A3953" s="2">
        <v>4103107</v>
      </c>
      <c r="B3953" t="s">
        <v>2341</v>
      </c>
      <c r="C3953" t="s">
        <v>6789</v>
      </c>
      <c r="D3953" t="s">
        <v>6790</v>
      </c>
      <c r="E3953">
        <v>0</v>
      </c>
      <c r="F3953">
        <v>-3.2084094995858652</v>
      </c>
      <c r="G3953">
        <v>-43.404248472356237</v>
      </c>
      <c r="H3953" s="6">
        <v>1193</v>
      </c>
      <c r="I3953" s="6">
        <v>215</v>
      </c>
      <c r="J3953" s="6">
        <v>1575000</v>
      </c>
      <c r="K3953" s="6">
        <v>0</v>
      </c>
      <c r="L3953" s="3">
        <f t="shared" si="61"/>
        <v>-1193</v>
      </c>
    </row>
    <row r="3954" spans="1:12" x14ac:dyDescent="0.3">
      <c r="A3954" s="2">
        <v>4103156</v>
      </c>
      <c r="B3954" t="s">
        <v>1240</v>
      </c>
      <c r="C3954" t="s">
        <v>6789</v>
      </c>
      <c r="D3954" t="s">
        <v>6790</v>
      </c>
      <c r="E3954">
        <v>0</v>
      </c>
      <c r="F3954">
        <v>-7.9721853195718655</v>
      </c>
      <c r="G3954">
        <v>-41.871379643970897</v>
      </c>
      <c r="H3954" s="6">
        <v>25975</v>
      </c>
      <c r="I3954" s="6">
        <v>5850</v>
      </c>
      <c r="J3954" s="6">
        <v>39470000</v>
      </c>
      <c r="K3954" s="6">
        <v>0</v>
      </c>
      <c r="L3954" s="3">
        <f t="shared" si="61"/>
        <v>-25975</v>
      </c>
    </row>
    <row r="3955" spans="1:12" x14ac:dyDescent="0.3">
      <c r="A3955" s="2">
        <v>4103206</v>
      </c>
      <c r="B3955" t="s">
        <v>918</v>
      </c>
      <c r="C3955" t="s">
        <v>6789</v>
      </c>
      <c r="D3955" t="s">
        <v>6790</v>
      </c>
      <c r="E3955">
        <v>0</v>
      </c>
      <c r="F3955">
        <v>-3.1727213350545855</v>
      </c>
      <c r="G3955">
        <v>-41.869908847123078</v>
      </c>
      <c r="H3955" s="6">
        <v>53135</v>
      </c>
      <c r="I3955" s="6">
        <v>14200</v>
      </c>
      <c r="J3955" s="6">
        <v>74336000</v>
      </c>
      <c r="K3955" s="6">
        <v>0</v>
      </c>
      <c r="L3955" s="3">
        <f t="shared" si="61"/>
        <v>-53135</v>
      </c>
    </row>
    <row r="3956" spans="1:12" x14ac:dyDescent="0.3">
      <c r="A3956" s="2">
        <v>4103222</v>
      </c>
      <c r="B3956" t="s">
        <v>1206</v>
      </c>
      <c r="C3956" t="s">
        <v>6789</v>
      </c>
      <c r="D3956" t="s">
        <v>6790</v>
      </c>
      <c r="E3956">
        <v>0</v>
      </c>
      <c r="F3956">
        <v>-4.4713312938013994</v>
      </c>
      <c r="G3956">
        <v>-42.308316065312262</v>
      </c>
      <c r="H3956" s="6">
        <v>100050</v>
      </c>
      <c r="I3956" s="6">
        <v>19500</v>
      </c>
      <c r="J3956" s="6">
        <v>148597000</v>
      </c>
      <c r="K3956" s="6">
        <v>103610</v>
      </c>
      <c r="L3956" s="3">
        <f t="shared" si="61"/>
        <v>3560</v>
      </c>
    </row>
    <row r="3957" spans="1:12" x14ac:dyDescent="0.3">
      <c r="A3957" s="2">
        <v>4103305</v>
      </c>
      <c r="B3957" t="s">
        <v>1128</v>
      </c>
      <c r="C3957" t="s">
        <v>6789</v>
      </c>
      <c r="D3957" t="s">
        <v>6790</v>
      </c>
      <c r="E3957">
        <v>0</v>
      </c>
      <c r="F3957">
        <v>-10.647803751798451</v>
      </c>
      <c r="G3957">
        <v>-45.186030700132576</v>
      </c>
      <c r="H3957" s="6">
        <v>78745</v>
      </c>
      <c r="I3957" s="6">
        <v>23020</v>
      </c>
      <c r="J3957" s="6">
        <v>119844000</v>
      </c>
      <c r="K3957" s="6">
        <v>39840</v>
      </c>
      <c r="L3957" s="3">
        <f t="shared" si="61"/>
        <v>-38905</v>
      </c>
    </row>
    <row r="3958" spans="1:12" x14ac:dyDescent="0.3">
      <c r="A3958" s="2">
        <v>4103354</v>
      </c>
      <c r="B3958" t="s">
        <v>1300</v>
      </c>
      <c r="C3958" t="s">
        <v>6789</v>
      </c>
      <c r="D3958" t="s">
        <v>6790</v>
      </c>
      <c r="E3958">
        <v>0</v>
      </c>
      <c r="F3958">
        <v>-3.8956045306383102</v>
      </c>
      <c r="G3958">
        <v>-42.23536452510384</v>
      </c>
      <c r="H3958" s="6">
        <v>105757</v>
      </c>
      <c r="I3958" s="6">
        <v>27900</v>
      </c>
      <c r="J3958" s="6">
        <v>156914000</v>
      </c>
      <c r="K3958" s="6">
        <v>121800</v>
      </c>
      <c r="L3958" s="3">
        <f t="shared" si="61"/>
        <v>16043</v>
      </c>
    </row>
    <row r="3959" spans="1:12" x14ac:dyDescent="0.3">
      <c r="A3959" s="2">
        <v>4103370</v>
      </c>
      <c r="B3959" t="s">
        <v>1036</v>
      </c>
      <c r="C3959" t="s">
        <v>6789</v>
      </c>
      <c r="D3959" t="s">
        <v>6790</v>
      </c>
      <c r="E3959">
        <v>0</v>
      </c>
      <c r="F3959">
        <v>-6.6233435319053857</v>
      </c>
      <c r="G3959">
        <v>-42.691127844808804</v>
      </c>
      <c r="H3959" s="6">
        <v>133585</v>
      </c>
      <c r="I3959" s="6">
        <v>42804</v>
      </c>
      <c r="J3959" s="6">
        <v>165389000</v>
      </c>
      <c r="K3959" s="6">
        <v>157980</v>
      </c>
      <c r="L3959" s="3">
        <f t="shared" si="61"/>
        <v>24395</v>
      </c>
    </row>
    <row r="3960" spans="1:12" x14ac:dyDescent="0.3">
      <c r="A3960" s="2">
        <v>4103404</v>
      </c>
      <c r="B3960" t="s">
        <v>1231</v>
      </c>
      <c r="C3960" t="s">
        <v>6789</v>
      </c>
      <c r="D3960" t="s">
        <v>6790</v>
      </c>
      <c r="E3960">
        <v>0</v>
      </c>
      <c r="F3960">
        <v>-7.5773856301519453</v>
      </c>
      <c r="G3960">
        <v>-44.067691769610377</v>
      </c>
      <c r="H3960" s="6">
        <v>17698</v>
      </c>
      <c r="I3960" s="6">
        <v>6460</v>
      </c>
      <c r="J3960" s="6">
        <v>23361000</v>
      </c>
      <c r="K3960" s="6">
        <v>0</v>
      </c>
      <c r="L3960" s="3">
        <f t="shared" si="61"/>
        <v>-17698</v>
      </c>
    </row>
    <row r="3961" spans="1:12" x14ac:dyDescent="0.3">
      <c r="A3961" s="2">
        <v>4103453</v>
      </c>
      <c r="B3961" t="s">
        <v>1121</v>
      </c>
      <c r="C3961" t="s">
        <v>6789</v>
      </c>
      <c r="D3961" t="s">
        <v>6790</v>
      </c>
      <c r="E3961">
        <v>0</v>
      </c>
      <c r="F3961">
        <v>-7.5991371656833566</v>
      </c>
      <c r="G3961">
        <v>-40.81750906835552</v>
      </c>
      <c r="H3961" s="6">
        <v>281864</v>
      </c>
      <c r="I3961" s="6">
        <v>45632</v>
      </c>
      <c r="J3961" s="6">
        <v>322269000</v>
      </c>
      <c r="K3961" s="6">
        <v>401430</v>
      </c>
      <c r="L3961" s="3">
        <f t="shared" si="61"/>
        <v>119566</v>
      </c>
    </row>
    <row r="3962" spans="1:12" x14ac:dyDescent="0.3">
      <c r="A3962" s="2">
        <v>4103479</v>
      </c>
      <c r="B3962" t="s">
        <v>1991</v>
      </c>
      <c r="C3962" t="s">
        <v>6789</v>
      </c>
      <c r="D3962" t="s">
        <v>6790</v>
      </c>
      <c r="E3962">
        <v>0</v>
      </c>
      <c r="F3962">
        <v>-7.8579572938829871</v>
      </c>
      <c r="G3962">
        <v>-41.910910361651887</v>
      </c>
      <c r="H3962" s="6">
        <v>29760</v>
      </c>
      <c r="I3962" s="6">
        <v>14000</v>
      </c>
      <c r="J3962" s="6">
        <v>49121000</v>
      </c>
      <c r="K3962" s="6">
        <v>0</v>
      </c>
      <c r="L3962" s="3">
        <f t="shared" si="61"/>
        <v>-29760</v>
      </c>
    </row>
    <row r="3963" spans="1:12" x14ac:dyDescent="0.3">
      <c r="A3963" s="2">
        <v>4103503</v>
      </c>
      <c r="B3963" t="s">
        <v>1938</v>
      </c>
      <c r="C3963" t="s">
        <v>6789</v>
      </c>
      <c r="D3963" t="s">
        <v>6790</v>
      </c>
      <c r="E3963">
        <v>0</v>
      </c>
      <c r="F3963">
        <v>-6.7271620493216959</v>
      </c>
      <c r="G3963">
        <v>-38.720125915963806</v>
      </c>
      <c r="H3963" s="6">
        <v>42760</v>
      </c>
      <c r="I3963" s="6">
        <v>9820</v>
      </c>
      <c r="J3963" s="6">
        <v>64189000</v>
      </c>
      <c r="K3963" s="6">
        <v>0</v>
      </c>
      <c r="L3963" s="3">
        <f t="shared" si="61"/>
        <v>-42760</v>
      </c>
    </row>
    <row r="3964" spans="1:12" x14ac:dyDescent="0.3">
      <c r="A3964" s="2">
        <v>4103602</v>
      </c>
      <c r="B3964" t="s">
        <v>872</v>
      </c>
      <c r="C3964" t="s">
        <v>6789</v>
      </c>
      <c r="D3964" t="s">
        <v>6790</v>
      </c>
      <c r="E3964">
        <v>0</v>
      </c>
      <c r="F3964">
        <v>-4.3553442896918577</v>
      </c>
      <c r="G3964">
        <v>-39.310342952863806</v>
      </c>
      <c r="H3964" s="6">
        <v>156360</v>
      </c>
      <c r="I3964" s="6">
        <v>33060</v>
      </c>
      <c r="J3964" s="6">
        <v>227297000</v>
      </c>
      <c r="K3964" s="6">
        <v>128390</v>
      </c>
      <c r="L3964" s="3">
        <f t="shared" si="61"/>
        <v>-27970</v>
      </c>
    </row>
    <row r="3965" spans="1:12" x14ac:dyDescent="0.3">
      <c r="A3965" s="2">
        <v>4103701</v>
      </c>
      <c r="B3965" t="s">
        <v>919</v>
      </c>
      <c r="C3965" t="s">
        <v>6789</v>
      </c>
      <c r="D3965" t="s">
        <v>6790</v>
      </c>
      <c r="E3965">
        <v>0</v>
      </c>
      <c r="F3965">
        <v>-4.2249600007845709</v>
      </c>
      <c r="G3965">
        <v>-39.193032914995392</v>
      </c>
      <c r="H3965" s="6">
        <v>302693</v>
      </c>
      <c r="I3965" s="6">
        <v>67700</v>
      </c>
      <c r="J3965" s="6">
        <v>349416000</v>
      </c>
      <c r="K3965" s="6">
        <v>379001</v>
      </c>
      <c r="L3965" s="3">
        <f t="shared" si="61"/>
        <v>76308</v>
      </c>
    </row>
    <row r="3966" spans="1:12" x14ac:dyDescent="0.3">
      <c r="A3966" s="2">
        <v>4103800</v>
      </c>
      <c r="B3966" t="s">
        <v>883</v>
      </c>
      <c r="C3966" t="s">
        <v>6789</v>
      </c>
      <c r="D3966" t="s">
        <v>6790</v>
      </c>
      <c r="E3966">
        <v>0</v>
      </c>
      <c r="F3966">
        <v>-3.9516118800128104</v>
      </c>
      <c r="G3966">
        <v>-40.473844807733762</v>
      </c>
      <c r="H3966" s="6">
        <v>41020</v>
      </c>
      <c r="I3966" s="6">
        <v>10700</v>
      </c>
      <c r="J3966" s="6">
        <v>60994000</v>
      </c>
      <c r="K3966" s="6">
        <v>13130</v>
      </c>
      <c r="L3966" s="3">
        <f t="shared" si="61"/>
        <v>-27890</v>
      </c>
    </row>
    <row r="3967" spans="1:12" x14ac:dyDescent="0.3">
      <c r="A3967" s="2">
        <v>4103909</v>
      </c>
      <c r="B3967" t="s">
        <v>548</v>
      </c>
      <c r="C3967" t="s">
        <v>6789</v>
      </c>
      <c r="D3967" t="s">
        <v>6790</v>
      </c>
      <c r="E3967">
        <v>0</v>
      </c>
      <c r="F3967">
        <v>-4.4140572655122856</v>
      </c>
      <c r="G3967">
        <v>-40.909045098157833</v>
      </c>
      <c r="H3967" s="6">
        <v>306963</v>
      </c>
      <c r="I3967" s="6">
        <v>67435</v>
      </c>
      <c r="J3967" s="6">
        <v>360870000</v>
      </c>
      <c r="K3967" s="6">
        <v>96870</v>
      </c>
      <c r="L3967" s="3">
        <f t="shared" si="61"/>
        <v>-210093</v>
      </c>
    </row>
    <row r="3968" spans="1:12" x14ac:dyDescent="0.3">
      <c r="A3968" s="2">
        <v>4103958</v>
      </c>
      <c r="B3968" t="s">
        <v>1347</v>
      </c>
      <c r="C3968" t="s">
        <v>6789</v>
      </c>
      <c r="D3968" t="s">
        <v>6790</v>
      </c>
      <c r="E3968">
        <v>0</v>
      </c>
      <c r="F3968">
        <v>-6.031332729934463</v>
      </c>
      <c r="G3968">
        <v>-38.347258962096333</v>
      </c>
      <c r="H3968" s="6">
        <v>62535</v>
      </c>
      <c r="I3968" s="6">
        <v>13750</v>
      </c>
      <c r="J3968" s="6">
        <v>106464000</v>
      </c>
      <c r="K3968" s="6">
        <v>0</v>
      </c>
      <c r="L3968" s="3">
        <f t="shared" si="61"/>
        <v>-62535</v>
      </c>
    </row>
    <row r="3969" spans="1:12" x14ac:dyDescent="0.3">
      <c r="A3969" s="2">
        <v>4104006</v>
      </c>
      <c r="B3969" t="s">
        <v>2908</v>
      </c>
      <c r="C3969" t="s">
        <v>6789</v>
      </c>
      <c r="D3969" t="s">
        <v>6790</v>
      </c>
      <c r="E3969">
        <v>0</v>
      </c>
      <c r="F3969">
        <v>-6.9271099806491083</v>
      </c>
      <c r="G3969">
        <v>-39.570835021206641</v>
      </c>
      <c r="H3969" s="6">
        <v>991</v>
      </c>
      <c r="I3969" s="6">
        <v>175</v>
      </c>
      <c r="J3969" s="6">
        <v>1286000</v>
      </c>
      <c r="K3969" s="6">
        <v>0</v>
      </c>
      <c r="L3969" s="3">
        <f t="shared" si="61"/>
        <v>-991</v>
      </c>
    </row>
    <row r="3970" spans="1:12" x14ac:dyDescent="0.3">
      <c r="A3970" s="2">
        <v>4104055</v>
      </c>
      <c r="B3970" t="s">
        <v>931</v>
      </c>
      <c r="C3970" t="s">
        <v>6789</v>
      </c>
      <c r="D3970" t="s">
        <v>6790</v>
      </c>
      <c r="E3970">
        <v>0</v>
      </c>
      <c r="F3970">
        <v>-4.9691664228245598</v>
      </c>
      <c r="G3970">
        <v>-38.640863048578566</v>
      </c>
      <c r="H3970" s="6">
        <v>87170</v>
      </c>
      <c r="I3970" s="6">
        <v>21125</v>
      </c>
      <c r="J3970" s="6">
        <v>137429000</v>
      </c>
      <c r="K3970" s="6">
        <v>53910</v>
      </c>
      <c r="L3970" s="3">
        <f t="shared" si="61"/>
        <v>-33260</v>
      </c>
    </row>
    <row r="3971" spans="1:12" x14ac:dyDescent="0.3">
      <c r="A3971" s="2">
        <v>4104105</v>
      </c>
      <c r="B3971" t="s">
        <v>1144</v>
      </c>
      <c r="C3971" t="s">
        <v>6789</v>
      </c>
      <c r="D3971" t="s">
        <v>6790</v>
      </c>
      <c r="E3971">
        <v>0</v>
      </c>
      <c r="F3971">
        <v>-6.3605547200459158</v>
      </c>
      <c r="G3971">
        <v>-39.2999056781645</v>
      </c>
      <c r="H3971" s="6">
        <v>62223</v>
      </c>
      <c r="I3971" s="6">
        <v>14765</v>
      </c>
      <c r="J3971" s="6">
        <v>90138000</v>
      </c>
      <c r="K3971" s="6">
        <v>22840</v>
      </c>
      <c r="L3971" s="3">
        <f t="shared" ref="L3971:L4034" si="62">K3971-H3971</f>
        <v>-39383</v>
      </c>
    </row>
    <row r="3972" spans="1:12" x14ac:dyDescent="0.3">
      <c r="A3972" s="2">
        <v>4104204</v>
      </c>
      <c r="B3972" t="s">
        <v>2162</v>
      </c>
      <c r="C3972" t="s">
        <v>6789</v>
      </c>
      <c r="D3972" t="s">
        <v>6790</v>
      </c>
      <c r="E3972">
        <v>0</v>
      </c>
      <c r="F3972">
        <v>-3.7454188017037704</v>
      </c>
      <c r="G3972">
        <v>-39.792238115085652</v>
      </c>
      <c r="H3972" s="6">
        <v>27820</v>
      </c>
      <c r="I3972" s="6">
        <v>6400</v>
      </c>
      <c r="J3972" s="6">
        <v>43120000</v>
      </c>
      <c r="K3972" s="6">
        <v>23100</v>
      </c>
      <c r="L3972" s="3">
        <f t="shared" si="62"/>
        <v>-4720</v>
      </c>
    </row>
    <row r="3973" spans="1:12" x14ac:dyDescent="0.3">
      <c r="A3973" s="2">
        <v>4104253</v>
      </c>
      <c r="B3973" t="s">
        <v>2377</v>
      </c>
      <c r="C3973" t="s">
        <v>6789</v>
      </c>
      <c r="D3973" t="s">
        <v>6790</v>
      </c>
      <c r="E3973">
        <v>0</v>
      </c>
      <c r="F3973">
        <v>-3.4994355000000006</v>
      </c>
      <c r="G3973">
        <v>-39.583481575770968</v>
      </c>
      <c r="H3973" s="6">
        <v>9280</v>
      </c>
      <c r="I3973" s="6">
        <v>1800</v>
      </c>
      <c r="J3973" s="6">
        <v>11830000</v>
      </c>
      <c r="K3973" s="6">
        <v>0</v>
      </c>
      <c r="L3973" s="3">
        <f t="shared" si="62"/>
        <v>-9280</v>
      </c>
    </row>
    <row r="3974" spans="1:12" x14ac:dyDescent="0.3">
      <c r="A3974" s="2">
        <v>4104303</v>
      </c>
      <c r="B3974" t="s">
        <v>1291</v>
      </c>
      <c r="C3974" t="s">
        <v>6789</v>
      </c>
      <c r="D3974" t="s">
        <v>6790</v>
      </c>
      <c r="E3974">
        <v>0</v>
      </c>
      <c r="F3974">
        <v>-2.9233480000000007</v>
      </c>
      <c r="G3974">
        <v>-39.915677748929006</v>
      </c>
      <c r="H3974" s="6">
        <v>287725</v>
      </c>
      <c r="I3974" s="6">
        <v>70000</v>
      </c>
      <c r="J3974" s="6">
        <v>377431000</v>
      </c>
      <c r="K3974" s="6">
        <v>495440</v>
      </c>
      <c r="L3974" s="3">
        <f t="shared" si="62"/>
        <v>207715</v>
      </c>
    </row>
    <row r="3975" spans="1:12" x14ac:dyDescent="0.3">
      <c r="A3975" s="2">
        <v>4104402</v>
      </c>
      <c r="B3975" t="s">
        <v>1055</v>
      </c>
      <c r="C3975" t="s">
        <v>6789</v>
      </c>
      <c r="D3975" t="s">
        <v>6790</v>
      </c>
      <c r="E3975">
        <v>0</v>
      </c>
      <c r="F3975">
        <v>-3.9861200222938704</v>
      </c>
      <c r="G3975">
        <v>-38.618299312032484</v>
      </c>
      <c r="H3975" s="6">
        <v>97112</v>
      </c>
      <c r="I3975" s="6">
        <v>30200</v>
      </c>
      <c r="J3975" s="6">
        <v>148226000</v>
      </c>
      <c r="K3975" s="6">
        <v>114100</v>
      </c>
      <c r="L3975" s="3">
        <f t="shared" si="62"/>
        <v>16988</v>
      </c>
    </row>
    <row r="3976" spans="1:12" x14ac:dyDescent="0.3">
      <c r="A3976" s="2">
        <v>4104428</v>
      </c>
      <c r="B3976" t="s">
        <v>1047</v>
      </c>
      <c r="C3976" t="s">
        <v>6789</v>
      </c>
      <c r="D3976" t="s">
        <v>6790</v>
      </c>
      <c r="E3976">
        <v>0</v>
      </c>
      <c r="F3976">
        <v>-6.2103360017224363</v>
      </c>
      <c r="G3976">
        <v>-40.694207241345701</v>
      </c>
      <c r="H3976" s="6">
        <v>267543</v>
      </c>
      <c r="I3976" s="6">
        <v>58550</v>
      </c>
      <c r="J3976" s="6">
        <v>441370000</v>
      </c>
      <c r="K3976" s="6">
        <v>196460</v>
      </c>
      <c r="L3976" s="3">
        <f t="shared" si="62"/>
        <v>-71083</v>
      </c>
    </row>
    <row r="3977" spans="1:12" x14ac:dyDescent="0.3">
      <c r="A3977" s="2">
        <v>4104451</v>
      </c>
      <c r="B3977" t="s">
        <v>848</v>
      </c>
      <c r="C3977" t="s">
        <v>6789</v>
      </c>
      <c r="D3977" t="s">
        <v>6790</v>
      </c>
      <c r="E3977">
        <v>0</v>
      </c>
      <c r="F3977">
        <v>-5.1984048374255751</v>
      </c>
      <c r="G3977">
        <v>-39.294354226963527</v>
      </c>
      <c r="H3977" s="6">
        <v>101050</v>
      </c>
      <c r="I3977" s="6">
        <v>23280</v>
      </c>
      <c r="J3977" s="6">
        <v>169658000</v>
      </c>
      <c r="K3977" s="6">
        <v>36710</v>
      </c>
      <c r="L3977" s="3">
        <f t="shared" si="62"/>
        <v>-64340</v>
      </c>
    </row>
    <row r="3978" spans="1:12" x14ac:dyDescent="0.3">
      <c r="A3978" s="2">
        <v>4104501</v>
      </c>
      <c r="B3978" t="s">
        <v>731</v>
      </c>
      <c r="C3978" t="s">
        <v>6789</v>
      </c>
      <c r="D3978" t="s">
        <v>6790</v>
      </c>
      <c r="E3978">
        <v>0</v>
      </c>
      <c r="F3978">
        <v>-3.459775341731135</v>
      </c>
      <c r="G3978">
        <v>-40.209462859812668</v>
      </c>
      <c r="H3978" s="6">
        <v>123340</v>
      </c>
      <c r="I3978" s="6">
        <v>26750</v>
      </c>
      <c r="J3978" s="6">
        <v>185720000</v>
      </c>
      <c r="K3978" s="6">
        <v>54010</v>
      </c>
      <c r="L3978" s="3">
        <f t="shared" si="62"/>
        <v>-69330</v>
      </c>
    </row>
    <row r="3979" spans="1:12" x14ac:dyDescent="0.3">
      <c r="A3979" s="2">
        <v>4104600</v>
      </c>
      <c r="B3979" t="s">
        <v>2048</v>
      </c>
      <c r="C3979" t="s">
        <v>6789</v>
      </c>
      <c r="D3979" t="s">
        <v>6790</v>
      </c>
      <c r="E3979">
        <v>0</v>
      </c>
      <c r="F3979">
        <v>-5.5719459992466609</v>
      </c>
      <c r="G3979">
        <v>-36.917923219958936</v>
      </c>
      <c r="H3979" s="6">
        <v>50298</v>
      </c>
      <c r="I3979" s="6">
        <v>12500</v>
      </c>
      <c r="J3979" s="6">
        <v>71549000</v>
      </c>
      <c r="K3979" s="6">
        <v>50200</v>
      </c>
      <c r="L3979" s="3">
        <f t="shared" si="62"/>
        <v>-98</v>
      </c>
    </row>
    <row r="3980" spans="1:12" x14ac:dyDescent="0.3">
      <c r="A3980" s="2">
        <v>4104659</v>
      </c>
      <c r="B3980" t="s">
        <v>732</v>
      </c>
      <c r="C3980" t="s">
        <v>6789</v>
      </c>
      <c r="D3980" t="s">
        <v>6790</v>
      </c>
      <c r="E3980">
        <v>0</v>
      </c>
      <c r="F3980">
        <v>-5.9880452499410461</v>
      </c>
      <c r="G3980">
        <v>-36.413837702334014</v>
      </c>
      <c r="H3980" s="6">
        <v>136155</v>
      </c>
      <c r="I3980" s="6">
        <v>27200</v>
      </c>
      <c r="J3980" s="6">
        <v>231982000</v>
      </c>
      <c r="K3980" s="6">
        <v>109700</v>
      </c>
      <c r="L3980" s="3">
        <f t="shared" si="62"/>
        <v>-26455</v>
      </c>
    </row>
    <row r="3981" spans="1:12" x14ac:dyDescent="0.3">
      <c r="A3981" s="2">
        <v>4104709</v>
      </c>
      <c r="B3981" t="s">
        <v>2025</v>
      </c>
      <c r="C3981" t="s">
        <v>6789</v>
      </c>
      <c r="D3981" t="s">
        <v>6790</v>
      </c>
      <c r="E3981">
        <v>0</v>
      </c>
      <c r="F3981">
        <v>-5.4589138421059724</v>
      </c>
      <c r="G3981">
        <v>-37.52191184302179</v>
      </c>
      <c r="H3981" s="6">
        <v>22427</v>
      </c>
      <c r="I3981" s="6">
        <v>4750</v>
      </c>
      <c r="J3981" s="6">
        <v>32090000</v>
      </c>
      <c r="K3981" s="6">
        <v>1110</v>
      </c>
      <c r="L3981" s="3">
        <f t="shared" si="62"/>
        <v>-21317</v>
      </c>
    </row>
    <row r="3982" spans="1:12" x14ac:dyDescent="0.3">
      <c r="A3982" s="2">
        <v>4104808</v>
      </c>
      <c r="B3982" t="s">
        <v>671</v>
      </c>
      <c r="C3982" t="s">
        <v>6789</v>
      </c>
      <c r="D3982" t="s">
        <v>6790</v>
      </c>
      <c r="E3982">
        <v>0</v>
      </c>
      <c r="F3982">
        <v>-6.4394660165221467</v>
      </c>
      <c r="G3982">
        <v>-35.786607123466588</v>
      </c>
      <c r="H3982" s="6">
        <v>594337</v>
      </c>
      <c r="I3982" s="6">
        <v>148800</v>
      </c>
      <c r="J3982" s="6">
        <v>849371000</v>
      </c>
      <c r="K3982" s="6">
        <v>1160180</v>
      </c>
      <c r="L3982" s="3">
        <f t="shared" si="62"/>
        <v>565843</v>
      </c>
    </row>
    <row r="3983" spans="1:12" x14ac:dyDescent="0.3">
      <c r="A3983" s="2">
        <v>4104907</v>
      </c>
      <c r="B3983" t="s">
        <v>998</v>
      </c>
      <c r="C3983" t="s">
        <v>6789</v>
      </c>
      <c r="D3983" t="s">
        <v>6790</v>
      </c>
      <c r="E3983">
        <v>0</v>
      </c>
      <c r="F3983">
        <v>-6.1147318386501306</v>
      </c>
      <c r="G3983">
        <v>-38.203261520083622</v>
      </c>
      <c r="H3983" s="6">
        <v>349150</v>
      </c>
      <c r="I3983" s="6">
        <v>69450</v>
      </c>
      <c r="J3983" s="6">
        <v>616265000</v>
      </c>
      <c r="K3983" s="6">
        <v>295670</v>
      </c>
      <c r="L3983" s="3">
        <f t="shared" si="62"/>
        <v>-53480</v>
      </c>
    </row>
    <row r="3984" spans="1:12" x14ac:dyDescent="0.3">
      <c r="A3984" s="2">
        <v>4105003</v>
      </c>
      <c r="B3984" t="s">
        <v>601</v>
      </c>
      <c r="C3984" t="s">
        <v>6789</v>
      </c>
      <c r="D3984" t="s">
        <v>6790</v>
      </c>
      <c r="E3984">
        <v>0</v>
      </c>
      <c r="F3984">
        <v>-5.2567881709424453</v>
      </c>
      <c r="G3984">
        <v>-36.719146040250756</v>
      </c>
      <c r="H3984" s="6">
        <v>98242</v>
      </c>
      <c r="I3984" s="6">
        <v>22750</v>
      </c>
      <c r="J3984" s="6">
        <v>154445000</v>
      </c>
      <c r="K3984" s="6">
        <v>43910</v>
      </c>
      <c r="L3984" s="3">
        <f t="shared" si="62"/>
        <v>-54332</v>
      </c>
    </row>
    <row r="3985" spans="1:12" x14ac:dyDescent="0.3">
      <c r="A3985" s="2">
        <v>4105102</v>
      </c>
      <c r="B3985" t="s">
        <v>906</v>
      </c>
      <c r="C3985" t="s">
        <v>6789</v>
      </c>
      <c r="D3985" t="s">
        <v>6790</v>
      </c>
      <c r="E3985">
        <v>0</v>
      </c>
      <c r="F3985">
        <v>-6.0362264287732463</v>
      </c>
      <c r="G3985">
        <v>-35.695663775161698</v>
      </c>
      <c r="H3985" s="6">
        <v>75380</v>
      </c>
      <c r="I3985" s="6">
        <v>26235</v>
      </c>
      <c r="J3985" s="6">
        <v>84389000</v>
      </c>
      <c r="K3985" s="6">
        <v>22260</v>
      </c>
      <c r="L3985" s="3">
        <f t="shared" si="62"/>
        <v>-53120</v>
      </c>
    </row>
    <row r="3986" spans="1:12" x14ac:dyDescent="0.3">
      <c r="A3986" s="2">
        <v>4105201</v>
      </c>
      <c r="B3986" t="s">
        <v>951</v>
      </c>
      <c r="C3986" t="s">
        <v>6789</v>
      </c>
      <c r="D3986" t="s">
        <v>6790</v>
      </c>
      <c r="E3986">
        <v>0</v>
      </c>
      <c r="F3986">
        <v>-6.4775437121866508</v>
      </c>
      <c r="G3986">
        <v>-38.179297889705246</v>
      </c>
      <c r="H3986" s="6">
        <v>16872</v>
      </c>
      <c r="I3986" s="6">
        <v>3600</v>
      </c>
      <c r="J3986" s="6">
        <v>16619000</v>
      </c>
      <c r="K3986" s="6">
        <v>0</v>
      </c>
      <c r="L3986" s="3">
        <f t="shared" si="62"/>
        <v>-16872</v>
      </c>
    </row>
    <row r="3987" spans="1:12" x14ac:dyDescent="0.3">
      <c r="A3987" s="2">
        <v>4105300</v>
      </c>
      <c r="B3987" t="s">
        <v>640</v>
      </c>
      <c r="C3987" t="s">
        <v>6789</v>
      </c>
      <c r="D3987" t="s">
        <v>6790</v>
      </c>
      <c r="E3987">
        <v>0</v>
      </c>
      <c r="F3987">
        <v>-6.3487998907306764</v>
      </c>
      <c r="G3987">
        <v>-35.374790664390986</v>
      </c>
      <c r="H3987" s="6">
        <v>121225</v>
      </c>
      <c r="I3987" s="6">
        <v>28125</v>
      </c>
      <c r="J3987" s="6">
        <v>172801000</v>
      </c>
      <c r="K3987" s="6">
        <v>185590</v>
      </c>
      <c r="L3987" s="3">
        <f t="shared" si="62"/>
        <v>64365</v>
      </c>
    </row>
    <row r="3988" spans="1:12" x14ac:dyDescent="0.3">
      <c r="A3988" s="2">
        <v>4105409</v>
      </c>
      <c r="B3988" t="s">
        <v>884</v>
      </c>
      <c r="C3988" t="s">
        <v>6789</v>
      </c>
      <c r="D3988" t="s">
        <v>6790</v>
      </c>
      <c r="E3988">
        <v>0</v>
      </c>
      <c r="F3988">
        <v>-6.6424050352378812</v>
      </c>
      <c r="G3988">
        <v>-36.253041353042775</v>
      </c>
      <c r="H3988" s="6">
        <v>114700</v>
      </c>
      <c r="I3988" s="6">
        <v>35300</v>
      </c>
      <c r="J3988" s="6">
        <v>195191000</v>
      </c>
      <c r="K3988" s="6">
        <v>88670</v>
      </c>
      <c r="L3988" s="3">
        <f t="shared" si="62"/>
        <v>-26030</v>
      </c>
    </row>
    <row r="3989" spans="1:12" x14ac:dyDescent="0.3">
      <c r="A3989" s="2">
        <v>4105508</v>
      </c>
      <c r="B3989" t="s">
        <v>1241</v>
      </c>
      <c r="C3989" t="s">
        <v>6789</v>
      </c>
      <c r="D3989" t="s">
        <v>6790</v>
      </c>
      <c r="E3989">
        <v>0</v>
      </c>
      <c r="F3989">
        <v>-6.4535477932165115</v>
      </c>
      <c r="G3989">
        <v>-38.548869221246242</v>
      </c>
      <c r="H3989" s="6">
        <v>59185</v>
      </c>
      <c r="I3989" s="6">
        <v>17150</v>
      </c>
      <c r="J3989" s="6">
        <v>91443000</v>
      </c>
      <c r="K3989" s="6">
        <v>112090</v>
      </c>
      <c r="L3989" s="3">
        <f t="shared" si="62"/>
        <v>52905</v>
      </c>
    </row>
    <row r="3990" spans="1:12" x14ac:dyDescent="0.3">
      <c r="A3990" s="2">
        <v>4105607</v>
      </c>
      <c r="B3990" t="s">
        <v>1947</v>
      </c>
      <c r="C3990" t="s">
        <v>6789</v>
      </c>
      <c r="D3990" t="s">
        <v>6790</v>
      </c>
      <c r="E3990">
        <v>0</v>
      </c>
      <c r="F3990">
        <v>-7.2579130805796659</v>
      </c>
      <c r="G3990">
        <v>-36.23537365875351</v>
      </c>
      <c r="H3990" s="6">
        <v>6354</v>
      </c>
      <c r="I3990" s="6">
        <v>2323</v>
      </c>
      <c r="J3990" s="6">
        <v>10345000</v>
      </c>
      <c r="K3990" s="6">
        <v>0</v>
      </c>
      <c r="L3990" s="3">
        <f t="shared" si="62"/>
        <v>-6354</v>
      </c>
    </row>
    <row r="3991" spans="1:12" x14ac:dyDescent="0.3">
      <c r="A3991" s="2">
        <v>4105706</v>
      </c>
      <c r="B3991" t="s">
        <v>1092</v>
      </c>
      <c r="C3991" t="s">
        <v>6789</v>
      </c>
      <c r="D3991" t="s">
        <v>6790</v>
      </c>
      <c r="E3991">
        <v>0</v>
      </c>
      <c r="F3991">
        <v>-6.9239358528037105</v>
      </c>
      <c r="G3991">
        <v>-38.67830319165585</v>
      </c>
      <c r="H3991" s="6">
        <v>137080</v>
      </c>
      <c r="I3991" s="6">
        <v>39580</v>
      </c>
      <c r="J3991" s="6">
        <v>232866000</v>
      </c>
      <c r="K3991" s="6">
        <v>51090</v>
      </c>
      <c r="L3991" s="3">
        <f t="shared" si="62"/>
        <v>-85990</v>
      </c>
    </row>
    <row r="3992" spans="1:12" x14ac:dyDescent="0.3">
      <c r="A3992" s="2">
        <v>4105805</v>
      </c>
      <c r="B3992" t="s">
        <v>2834</v>
      </c>
      <c r="C3992" t="s">
        <v>6789</v>
      </c>
      <c r="D3992" t="s">
        <v>6790</v>
      </c>
      <c r="E3992">
        <v>0</v>
      </c>
      <c r="F3992">
        <v>-6.9141574733744822</v>
      </c>
      <c r="G3992">
        <v>-35.252824892539671</v>
      </c>
      <c r="H3992" s="6">
        <v>711</v>
      </c>
      <c r="I3992" s="6">
        <v>200</v>
      </c>
      <c r="J3992" s="6">
        <v>681000</v>
      </c>
      <c r="K3992" s="6">
        <v>0</v>
      </c>
      <c r="L3992" s="3">
        <f t="shared" si="62"/>
        <v>-711</v>
      </c>
    </row>
    <row r="3993" spans="1:12" x14ac:dyDescent="0.3">
      <c r="A3993" s="2">
        <v>4105904</v>
      </c>
      <c r="B3993" t="s">
        <v>536</v>
      </c>
      <c r="C3993" t="s">
        <v>6789</v>
      </c>
      <c r="D3993" t="s">
        <v>6790</v>
      </c>
      <c r="E3993">
        <v>0</v>
      </c>
      <c r="F3993">
        <v>-7.2914475304320163</v>
      </c>
      <c r="G3993">
        <v>-37.092169322525628</v>
      </c>
      <c r="H3993" s="6">
        <v>8924</v>
      </c>
      <c r="I3993" s="6">
        <v>3827</v>
      </c>
      <c r="J3993" s="6">
        <v>11676000</v>
      </c>
      <c r="K3993" s="6">
        <v>7330</v>
      </c>
      <c r="L3993" s="3">
        <f t="shared" si="62"/>
        <v>-1594</v>
      </c>
    </row>
    <row r="3994" spans="1:12" x14ac:dyDescent="0.3">
      <c r="A3994" s="2">
        <v>4106001</v>
      </c>
      <c r="B3994" t="s">
        <v>733</v>
      </c>
      <c r="C3994" t="s">
        <v>6789</v>
      </c>
      <c r="D3994" t="s">
        <v>6790</v>
      </c>
      <c r="E3994">
        <v>0</v>
      </c>
      <c r="F3994">
        <v>-7.309480532304292</v>
      </c>
      <c r="G3994">
        <v>-35.482424602005921</v>
      </c>
      <c r="H3994" s="6">
        <v>75640</v>
      </c>
      <c r="I3994" s="6">
        <v>21040</v>
      </c>
      <c r="J3994" s="6">
        <v>115682000</v>
      </c>
      <c r="K3994" s="6">
        <v>48760</v>
      </c>
      <c r="L3994" s="3">
        <f t="shared" si="62"/>
        <v>-26880</v>
      </c>
    </row>
    <row r="3995" spans="1:12" x14ac:dyDescent="0.3">
      <c r="A3995" s="2">
        <v>4106100</v>
      </c>
      <c r="B3995" t="s">
        <v>2379</v>
      </c>
      <c r="C3995" t="s">
        <v>6789</v>
      </c>
      <c r="D3995" t="s">
        <v>6790</v>
      </c>
      <c r="E3995">
        <v>0</v>
      </c>
      <c r="F3995">
        <v>-7.0278860316056218</v>
      </c>
      <c r="G3995">
        <v>-35.465143424314654</v>
      </c>
      <c r="H3995" s="6">
        <v>38780</v>
      </c>
      <c r="I3995" s="6">
        <v>8530</v>
      </c>
      <c r="J3995" s="6">
        <v>48516000</v>
      </c>
      <c r="K3995" s="6">
        <v>4790</v>
      </c>
      <c r="L3995" s="3">
        <f t="shared" si="62"/>
        <v>-33990</v>
      </c>
    </row>
    <row r="3996" spans="1:12" x14ac:dyDescent="0.3">
      <c r="A3996" s="2">
        <v>4106209</v>
      </c>
      <c r="B3996" t="s">
        <v>703</v>
      </c>
      <c r="C3996" t="s">
        <v>6789</v>
      </c>
      <c r="D3996" t="s">
        <v>6790</v>
      </c>
      <c r="E3996">
        <v>0</v>
      </c>
      <c r="F3996">
        <v>-6.6766058426447863</v>
      </c>
      <c r="G3996">
        <v>-36.418712974352324</v>
      </c>
      <c r="H3996" s="6">
        <v>39900</v>
      </c>
      <c r="I3996" s="6">
        <v>9300</v>
      </c>
      <c r="J3996" s="6">
        <v>63259000</v>
      </c>
      <c r="K3996" s="6">
        <v>36090</v>
      </c>
      <c r="L3996" s="3">
        <f t="shared" si="62"/>
        <v>-3810</v>
      </c>
    </row>
    <row r="3997" spans="1:12" x14ac:dyDescent="0.3">
      <c r="A3997" s="2">
        <v>4106308</v>
      </c>
      <c r="B3997" t="s">
        <v>1169</v>
      </c>
      <c r="C3997" t="s">
        <v>6789</v>
      </c>
      <c r="D3997" t="s">
        <v>6790</v>
      </c>
      <c r="E3997">
        <v>0</v>
      </c>
      <c r="F3997">
        <v>-7.4265644261301151</v>
      </c>
      <c r="G3997">
        <v>-38.072246307819164</v>
      </c>
      <c r="H3997" s="6">
        <v>248351</v>
      </c>
      <c r="I3997" s="6">
        <v>58475</v>
      </c>
      <c r="J3997" s="6">
        <v>355455000</v>
      </c>
      <c r="K3997" s="6">
        <v>410980</v>
      </c>
      <c r="L3997" s="3">
        <f t="shared" si="62"/>
        <v>162629</v>
      </c>
    </row>
    <row r="3998" spans="1:12" x14ac:dyDescent="0.3">
      <c r="A3998" s="2">
        <v>4106407</v>
      </c>
      <c r="B3998" t="s">
        <v>932</v>
      </c>
      <c r="C3998" t="s">
        <v>6789</v>
      </c>
      <c r="D3998" t="s">
        <v>6790</v>
      </c>
      <c r="E3998">
        <v>0</v>
      </c>
      <c r="F3998">
        <v>-6.5769188158549863</v>
      </c>
      <c r="G3998">
        <v>-38.509999991319553</v>
      </c>
      <c r="H3998" s="6">
        <v>129482</v>
      </c>
      <c r="I3998" s="6">
        <v>52440</v>
      </c>
      <c r="J3998" s="6">
        <v>157034000</v>
      </c>
      <c r="K3998" s="6">
        <v>176400</v>
      </c>
      <c r="L3998" s="3">
        <f t="shared" si="62"/>
        <v>46918</v>
      </c>
    </row>
    <row r="3999" spans="1:12" x14ac:dyDescent="0.3">
      <c r="A3999" s="2">
        <v>4106456</v>
      </c>
      <c r="B3999" t="s">
        <v>1330</v>
      </c>
      <c r="C3999" t="s">
        <v>6789</v>
      </c>
      <c r="D3999" t="s">
        <v>6790</v>
      </c>
      <c r="E3999">
        <v>0</v>
      </c>
      <c r="F3999">
        <v>-6.966292951988966</v>
      </c>
      <c r="G3999">
        <v>-35.795833190124931</v>
      </c>
      <c r="H3999" s="6">
        <v>77525</v>
      </c>
      <c r="I3999" s="6">
        <v>20750</v>
      </c>
      <c r="J3999" s="6">
        <v>132203000</v>
      </c>
      <c r="K3999" s="6">
        <v>36660</v>
      </c>
      <c r="L3999" s="3">
        <f t="shared" si="62"/>
        <v>-40865</v>
      </c>
    </row>
    <row r="4000" spans="1:12" x14ac:dyDescent="0.3">
      <c r="A4000" s="2">
        <v>4106506</v>
      </c>
      <c r="B4000" t="s">
        <v>827</v>
      </c>
      <c r="C4000" t="s">
        <v>6789</v>
      </c>
      <c r="D4000" t="s">
        <v>6790</v>
      </c>
      <c r="E4000">
        <v>0</v>
      </c>
      <c r="F4000">
        <v>-7.6277797185430449</v>
      </c>
      <c r="G4000">
        <v>-38.559599929631823</v>
      </c>
      <c r="H4000" s="6">
        <v>142420</v>
      </c>
      <c r="I4000" s="6">
        <v>33150</v>
      </c>
      <c r="J4000" s="6">
        <v>233218000</v>
      </c>
      <c r="K4000" s="6">
        <v>113830</v>
      </c>
      <c r="L4000" s="3">
        <f t="shared" si="62"/>
        <v>-28590</v>
      </c>
    </row>
    <row r="4001" spans="1:12" x14ac:dyDescent="0.3">
      <c r="A4001" s="2">
        <v>4106555</v>
      </c>
      <c r="B4001" t="s">
        <v>2103</v>
      </c>
      <c r="C4001" t="s">
        <v>6789</v>
      </c>
      <c r="D4001" t="s">
        <v>6790</v>
      </c>
      <c r="E4001">
        <v>0</v>
      </c>
      <c r="F4001">
        <v>-7.2491596310836517</v>
      </c>
      <c r="G4001">
        <v>-38.297823370235356</v>
      </c>
      <c r="H4001" s="6">
        <v>17660</v>
      </c>
      <c r="I4001" s="6">
        <v>5050</v>
      </c>
      <c r="J4001" s="6">
        <v>26609000</v>
      </c>
      <c r="K4001" s="6">
        <v>0</v>
      </c>
      <c r="L4001" s="3">
        <f t="shared" si="62"/>
        <v>-17660</v>
      </c>
    </row>
    <row r="4002" spans="1:12" x14ac:dyDescent="0.3">
      <c r="A4002" s="2">
        <v>4106803</v>
      </c>
      <c r="B4002" t="s">
        <v>2014</v>
      </c>
      <c r="C4002" t="s">
        <v>6789</v>
      </c>
      <c r="D4002" t="s">
        <v>6790</v>
      </c>
      <c r="E4002">
        <v>0</v>
      </c>
      <c r="F4002">
        <v>-7.7856418725145069</v>
      </c>
      <c r="G4002">
        <v>-35.09396652753815</v>
      </c>
      <c r="H4002" s="6">
        <v>43977</v>
      </c>
      <c r="I4002" s="6">
        <v>11200</v>
      </c>
      <c r="J4002" s="6">
        <v>49226000</v>
      </c>
      <c r="K4002" s="6">
        <v>1880</v>
      </c>
      <c r="L4002" s="3">
        <f t="shared" si="62"/>
        <v>-42097</v>
      </c>
    </row>
    <row r="4003" spans="1:12" x14ac:dyDescent="0.3">
      <c r="A4003" s="2">
        <v>4106571</v>
      </c>
      <c r="B4003" t="s">
        <v>856</v>
      </c>
      <c r="C4003" t="s">
        <v>6789</v>
      </c>
      <c r="D4003" t="s">
        <v>6790</v>
      </c>
      <c r="E4003">
        <v>0</v>
      </c>
      <c r="F4003">
        <v>-8.6212019106172963</v>
      </c>
      <c r="G4003">
        <v>-35.839924090131653</v>
      </c>
      <c r="H4003" s="6">
        <v>26115</v>
      </c>
      <c r="I4003" s="6">
        <v>5700</v>
      </c>
      <c r="J4003" s="6">
        <v>43772000</v>
      </c>
      <c r="K4003" s="6">
        <v>10450</v>
      </c>
      <c r="L4003" s="3">
        <f t="shared" si="62"/>
        <v>-15665</v>
      </c>
    </row>
    <row r="4004" spans="1:12" x14ac:dyDescent="0.3">
      <c r="A4004" s="2">
        <v>4106605</v>
      </c>
      <c r="B4004" t="s">
        <v>2010</v>
      </c>
      <c r="C4004" t="s">
        <v>6789</v>
      </c>
      <c r="D4004" t="s">
        <v>6790</v>
      </c>
      <c r="E4004">
        <v>0</v>
      </c>
      <c r="F4004">
        <v>-8.751462780085852</v>
      </c>
      <c r="G4004">
        <v>-38.961599564972566</v>
      </c>
      <c r="H4004" s="6">
        <v>24900</v>
      </c>
      <c r="I4004" s="6">
        <v>12150</v>
      </c>
      <c r="J4004" s="6">
        <v>39414000</v>
      </c>
      <c r="K4004" s="6">
        <v>2160</v>
      </c>
      <c r="L4004" s="3">
        <f t="shared" si="62"/>
        <v>-22740</v>
      </c>
    </row>
    <row r="4005" spans="1:12" x14ac:dyDescent="0.3">
      <c r="A4005" s="2">
        <v>4106704</v>
      </c>
      <c r="B4005" t="s">
        <v>692</v>
      </c>
      <c r="C4005" t="s">
        <v>6789</v>
      </c>
      <c r="D4005" t="s">
        <v>6790</v>
      </c>
      <c r="E4005">
        <v>0</v>
      </c>
      <c r="F4005">
        <v>-8.2698407896266755</v>
      </c>
      <c r="G4005">
        <v>-38.038738136647105</v>
      </c>
      <c r="H4005" s="6">
        <v>29783</v>
      </c>
      <c r="I4005" s="6">
        <v>10208</v>
      </c>
      <c r="J4005" s="6">
        <v>37762000</v>
      </c>
      <c r="K4005" s="6">
        <v>3690</v>
      </c>
      <c r="L4005" s="3">
        <f t="shared" si="62"/>
        <v>-26093</v>
      </c>
    </row>
    <row r="4006" spans="1:12" x14ac:dyDescent="0.3">
      <c r="A4006" s="2">
        <v>4106852</v>
      </c>
      <c r="B4006" t="s">
        <v>1915</v>
      </c>
      <c r="C4006" t="s">
        <v>6789</v>
      </c>
      <c r="D4006" t="s">
        <v>6790</v>
      </c>
      <c r="E4006">
        <v>0</v>
      </c>
      <c r="F4006">
        <v>-7.7995121807400247</v>
      </c>
      <c r="G4006">
        <v>-35.587139502287805</v>
      </c>
      <c r="H4006" s="6">
        <v>74303</v>
      </c>
      <c r="I4006" s="6">
        <v>21600</v>
      </c>
      <c r="J4006" s="6">
        <v>112679000</v>
      </c>
      <c r="K4006" s="6">
        <v>95120</v>
      </c>
      <c r="L4006" s="3">
        <f t="shared" si="62"/>
        <v>20817</v>
      </c>
    </row>
    <row r="4007" spans="1:12" x14ac:dyDescent="0.3">
      <c r="A4007" s="2">
        <v>4106902</v>
      </c>
      <c r="B4007" t="s">
        <v>2708</v>
      </c>
      <c r="C4007" t="s">
        <v>6789</v>
      </c>
      <c r="D4007" t="s">
        <v>6790</v>
      </c>
      <c r="E4007">
        <v>0</v>
      </c>
      <c r="F4007">
        <v>-7.8468867164173153</v>
      </c>
      <c r="G4007">
        <v>-35.258060605913066</v>
      </c>
      <c r="H4007" s="6">
        <v>898</v>
      </c>
      <c r="I4007" s="6">
        <v>220</v>
      </c>
      <c r="J4007" s="6">
        <v>1309000</v>
      </c>
      <c r="K4007" s="6">
        <v>189330</v>
      </c>
      <c r="L4007" s="3">
        <f t="shared" si="62"/>
        <v>188432</v>
      </c>
    </row>
    <row r="4008" spans="1:12" x14ac:dyDescent="0.3">
      <c r="A4008" s="2">
        <v>4107009</v>
      </c>
      <c r="B4008" t="s">
        <v>866</v>
      </c>
      <c r="C4008" t="s">
        <v>6789</v>
      </c>
      <c r="D4008" t="s">
        <v>6790</v>
      </c>
      <c r="E4008">
        <v>0</v>
      </c>
      <c r="F4008">
        <v>-7.7432065679199811</v>
      </c>
      <c r="G4008">
        <v>-35.725323103355542</v>
      </c>
      <c r="H4008" s="6">
        <v>26432</v>
      </c>
      <c r="I4008" s="6">
        <v>8721</v>
      </c>
      <c r="J4008" s="6">
        <v>39011000</v>
      </c>
      <c r="K4008" s="6">
        <v>3720</v>
      </c>
      <c r="L4008" s="3">
        <f t="shared" si="62"/>
        <v>-22712</v>
      </c>
    </row>
    <row r="4009" spans="1:12" x14ac:dyDescent="0.3">
      <c r="A4009" s="2">
        <v>4107108</v>
      </c>
      <c r="B4009" t="s">
        <v>1956</v>
      </c>
      <c r="C4009" t="s">
        <v>6789</v>
      </c>
      <c r="D4009" t="s">
        <v>6790</v>
      </c>
      <c r="E4009">
        <v>0</v>
      </c>
      <c r="F4009">
        <v>-8.7279698780459505</v>
      </c>
      <c r="G4009">
        <v>-35.797395213759941</v>
      </c>
      <c r="H4009" s="6">
        <v>10994</v>
      </c>
      <c r="I4009" s="6">
        <v>5810</v>
      </c>
      <c r="J4009" s="6">
        <v>16290000</v>
      </c>
      <c r="K4009" s="6">
        <v>0</v>
      </c>
      <c r="L4009" s="3">
        <f t="shared" si="62"/>
        <v>-10994</v>
      </c>
    </row>
    <row r="4010" spans="1:12" x14ac:dyDescent="0.3">
      <c r="A4010" s="2">
        <v>4107124</v>
      </c>
      <c r="B4010" t="s">
        <v>1185</v>
      </c>
      <c r="C4010" t="s">
        <v>6789</v>
      </c>
      <c r="D4010" t="s">
        <v>6790</v>
      </c>
      <c r="E4010">
        <v>0</v>
      </c>
      <c r="F4010">
        <v>-7.9872577772456115</v>
      </c>
      <c r="G4010">
        <v>-36.498828548416292</v>
      </c>
      <c r="H4010" s="6">
        <v>16195</v>
      </c>
      <c r="I4010" s="6">
        <v>3700</v>
      </c>
      <c r="J4010" s="6">
        <v>27443000</v>
      </c>
      <c r="K4010" s="6">
        <v>0</v>
      </c>
      <c r="L4010" s="3">
        <f t="shared" si="62"/>
        <v>-16195</v>
      </c>
    </row>
    <row r="4011" spans="1:12" x14ac:dyDescent="0.3">
      <c r="A4011" s="2">
        <v>4107157</v>
      </c>
      <c r="B4011" t="s">
        <v>542</v>
      </c>
      <c r="C4011" t="s">
        <v>6789</v>
      </c>
      <c r="D4011" t="s">
        <v>6790</v>
      </c>
      <c r="E4011">
        <v>0</v>
      </c>
      <c r="F4011">
        <v>-9.1850699925214307</v>
      </c>
      <c r="G4011">
        <v>-38.275037662384285</v>
      </c>
      <c r="H4011" s="6">
        <v>35926</v>
      </c>
      <c r="I4011" s="6">
        <v>8790</v>
      </c>
      <c r="J4011" s="6">
        <v>41147000</v>
      </c>
      <c r="K4011" s="6">
        <v>13440</v>
      </c>
      <c r="L4011" s="3">
        <f t="shared" si="62"/>
        <v>-22486</v>
      </c>
    </row>
    <row r="4012" spans="1:12" x14ac:dyDescent="0.3">
      <c r="A4012" s="2">
        <v>4107207</v>
      </c>
      <c r="B4012" t="s">
        <v>1005</v>
      </c>
      <c r="C4012" t="s">
        <v>6789</v>
      </c>
      <c r="D4012" t="s">
        <v>6790</v>
      </c>
      <c r="E4012">
        <v>0</v>
      </c>
      <c r="F4012">
        <v>-8.3554561078349661</v>
      </c>
      <c r="G4012">
        <v>-36.695514721897943</v>
      </c>
      <c r="H4012" s="6">
        <v>87720</v>
      </c>
      <c r="I4012" s="6">
        <v>20800</v>
      </c>
      <c r="J4012" s="6">
        <v>145603000</v>
      </c>
      <c r="K4012" s="6">
        <v>167140</v>
      </c>
      <c r="L4012" s="3">
        <f t="shared" si="62"/>
        <v>79420</v>
      </c>
    </row>
    <row r="4013" spans="1:12" x14ac:dyDescent="0.3">
      <c r="A4013" s="2">
        <v>4107256</v>
      </c>
      <c r="B4013" t="s">
        <v>494</v>
      </c>
      <c r="C4013" t="s">
        <v>6789</v>
      </c>
      <c r="D4013" t="s">
        <v>6790</v>
      </c>
      <c r="E4013">
        <v>0</v>
      </c>
      <c r="F4013">
        <v>-7.8617400547219498</v>
      </c>
      <c r="G4013">
        <v>-38.759453780009693</v>
      </c>
      <c r="H4013" s="6">
        <v>5520</v>
      </c>
      <c r="I4013" s="6">
        <v>2210</v>
      </c>
      <c r="J4013" s="6">
        <v>8607000</v>
      </c>
      <c r="K4013" s="6">
        <v>0</v>
      </c>
      <c r="L4013" s="3">
        <f t="shared" si="62"/>
        <v>-5520</v>
      </c>
    </row>
    <row r="4014" spans="1:12" x14ac:dyDescent="0.3">
      <c r="A4014" s="2">
        <v>4107306</v>
      </c>
      <c r="B4014" t="s">
        <v>787</v>
      </c>
      <c r="C4014" t="s">
        <v>6789</v>
      </c>
      <c r="D4014" t="s">
        <v>6790</v>
      </c>
      <c r="E4014">
        <v>0</v>
      </c>
      <c r="F4014">
        <v>-7.9543403980798111</v>
      </c>
      <c r="G4014">
        <v>-39.292623174362141</v>
      </c>
      <c r="H4014" s="6">
        <v>72044</v>
      </c>
      <c r="I4014" s="6">
        <v>18553</v>
      </c>
      <c r="J4014" s="6">
        <v>87276000</v>
      </c>
      <c r="K4014" s="6">
        <v>32420</v>
      </c>
      <c r="L4014" s="3">
        <f t="shared" si="62"/>
        <v>-39624</v>
      </c>
    </row>
    <row r="4015" spans="1:12" x14ac:dyDescent="0.3">
      <c r="A4015" s="2">
        <v>4128633</v>
      </c>
      <c r="B4015" t="s">
        <v>1578</v>
      </c>
      <c r="C4015" t="s">
        <v>6789</v>
      </c>
      <c r="D4015" t="s">
        <v>6790</v>
      </c>
      <c r="E4015">
        <v>0</v>
      </c>
      <c r="F4015">
        <v>-7.8351570573172715</v>
      </c>
      <c r="G4015">
        <v>-35.756784103441724</v>
      </c>
      <c r="H4015" s="6">
        <v>21170</v>
      </c>
      <c r="I4015" s="6">
        <v>2600</v>
      </c>
      <c r="J4015" s="6">
        <v>19936000</v>
      </c>
      <c r="K4015" s="6">
        <v>0</v>
      </c>
      <c r="L4015" s="3">
        <f t="shared" si="62"/>
        <v>-21170</v>
      </c>
    </row>
    <row r="4016" spans="1:12" x14ac:dyDescent="0.3">
      <c r="A4016" s="2">
        <v>4107405</v>
      </c>
      <c r="B4016" t="s">
        <v>898</v>
      </c>
      <c r="C4016" t="s">
        <v>6789</v>
      </c>
      <c r="D4016" t="s">
        <v>6790</v>
      </c>
      <c r="E4016">
        <v>0</v>
      </c>
      <c r="F4016">
        <v>-8.8483753531529068</v>
      </c>
      <c r="G4016">
        <v>-35.566717726454392</v>
      </c>
      <c r="H4016" s="6">
        <v>15420</v>
      </c>
      <c r="I4016" s="6">
        <v>4210</v>
      </c>
      <c r="J4016" s="6">
        <v>25350000</v>
      </c>
      <c r="K4016" s="6">
        <v>3000</v>
      </c>
      <c r="L4016" s="3">
        <f t="shared" si="62"/>
        <v>-12420</v>
      </c>
    </row>
    <row r="4017" spans="1:12" x14ac:dyDescent="0.3">
      <c r="A4017" s="2">
        <v>4107504</v>
      </c>
      <c r="B4017" t="s">
        <v>566</v>
      </c>
      <c r="C4017" t="s">
        <v>6789</v>
      </c>
      <c r="D4017" t="s">
        <v>6790</v>
      </c>
      <c r="E4017">
        <v>0</v>
      </c>
      <c r="F4017">
        <v>-9.7834160389840772</v>
      </c>
      <c r="G4017">
        <v>-36.352434752197013</v>
      </c>
      <c r="H4017" s="6">
        <v>245000</v>
      </c>
      <c r="I4017" s="6">
        <v>64400</v>
      </c>
      <c r="J4017" s="6">
        <v>298612000</v>
      </c>
      <c r="K4017" s="6">
        <v>167970</v>
      </c>
      <c r="L4017" s="3">
        <f t="shared" si="62"/>
        <v>-77030</v>
      </c>
    </row>
    <row r="4018" spans="1:12" x14ac:dyDescent="0.3">
      <c r="A4018" s="2">
        <v>4107538</v>
      </c>
      <c r="B4018" t="s">
        <v>920</v>
      </c>
      <c r="C4018" t="s">
        <v>6789</v>
      </c>
      <c r="D4018" t="s">
        <v>6790</v>
      </c>
      <c r="E4018">
        <v>0</v>
      </c>
      <c r="F4018">
        <v>-9.6199337973863219</v>
      </c>
      <c r="G4018">
        <v>-36.772391401912849</v>
      </c>
      <c r="H4018" s="6">
        <v>35805</v>
      </c>
      <c r="I4018" s="6">
        <v>10100</v>
      </c>
      <c r="J4018" s="6">
        <v>43569000</v>
      </c>
      <c r="K4018" s="6">
        <v>91490</v>
      </c>
      <c r="L4018" s="3">
        <f t="shared" si="62"/>
        <v>55685</v>
      </c>
    </row>
    <row r="4019" spans="1:12" x14ac:dyDescent="0.3">
      <c r="A4019" s="2">
        <v>4107520</v>
      </c>
      <c r="B4019" t="s">
        <v>2135</v>
      </c>
      <c r="C4019" t="s">
        <v>6789</v>
      </c>
      <c r="D4019" t="s">
        <v>6790</v>
      </c>
      <c r="E4019">
        <v>0</v>
      </c>
      <c r="F4019">
        <v>-9.660822151631141</v>
      </c>
      <c r="G4019">
        <v>-35.701629913489491</v>
      </c>
      <c r="H4019" s="6">
        <v>1665</v>
      </c>
      <c r="I4019" s="6">
        <v>650</v>
      </c>
      <c r="J4019" s="6">
        <v>2563000</v>
      </c>
      <c r="K4019" s="6">
        <v>0</v>
      </c>
      <c r="L4019" s="3">
        <f t="shared" si="62"/>
        <v>-1665</v>
      </c>
    </row>
    <row r="4020" spans="1:12" x14ac:dyDescent="0.3">
      <c r="A4020" s="2">
        <v>4107546</v>
      </c>
      <c r="B4020" t="s">
        <v>624</v>
      </c>
      <c r="C4020" t="s">
        <v>6789</v>
      </c>
      <c r="D4020" t="s">
        <v>6790</v>
      </c>
      <c r="E4020">
        <v>0</v>
      </c>
      <c r="F4020">
        <v>-9.7391557024438118</v>
      </c>
      <c r="G4020">
        <v>-35.893068698845262</v>
      </c>
      <c r="H4020" s="6">
        <v>62626</v>
      </c>
      <c r="I4020" s="6">
        <v>13630</v>
      </c>
      <c r="J4020" s="6">
        <v>108423000</v>
      </c>
      <c r="K4020" s="6">
        <v>50850</v>
      </c>
      <c r="L4020" s="3">
        <f t="shared" si="62"/>
        <v>-11776</v>
      </c>
    </row>
    <row r="4021" spans="1:12" x14ac:dyDescent="0.3">
      <c r="A4021" s="2">
        <v>4107553</v>
      </c>
      <c r="B4021" t="s">
        <v>734</v>
      </c>
      <c r="C4021" t="s">
        <v>6789</v>
      </c>
      <c r="D4021" t="s">
        <v>6790</v>
      </c>
      <c r="E4021">
        <v>0</v>
      </c>
      <c r="F4021">
        <v>-9.2671862950020714</v>
      </c>
      <c r="G4021">
        <v>-35.369119333632447</v>
      </c>
      <c r="H4021" s="6">
        <v>164920</v>
      </c>
      <c r="I4021" s="6">
        <v>40550</v>
      </c>
      <c r="J4021" s="6">
        <v>190088000</v>
      </c>
      <c r="K4021" s="6">
        <v>84260</v>
      </c>
      <c r="L4021" s="3">
        <f t="shared" si="62"/>
        <v>-80660</v>
      </c>
    </row>
    <row r="4022" spans="1:12" x14ac:dyDescent="0.3">
      <c r="A4022" s="2">
        <v>4107603</v>
      </c>
      <c r="B4022" t="s">
        <v>1193</v>
      </c>
      <c r="C4022" t="s">
        <v>6789</v>
      </c>
      <c r="D4022" t="s">
        <v>6790</v>
      </c>
      <c r="E4022">
        <v>0</v>
      </c>
      <c r="F4022">
        <v>-9.9710593820065068</v>
      </c>
      <c r="G4022">
        <v>-37.006005672245166</v>
      </c>
      <c r="H4022" s="6">
        <v>112353</v>
      </c>
      <c r="I4022" s="6">
        <v>29050</v>
      </c>
      <c r="J4022" s="6">
        <v>172111000</v>
      </c>
      <c r="K4022" s="6">
        <v>109730</v>
      </c>
      <c r="L4022" s="3">
        <f t="shared" si="62"/>
        <v>-2623</v>
      </c>
    </row>
    <row r="4023" spans="1:12" x14ac:dyDescent="0.3">
      <c r="A4023" s="2">
        <v>4107652</v>
      </c>
      <c r="B4023" t="s">
        <v>2372</v>
      </c>
      <c r="C4023" t="s">
        <v>6789</v>
      </c>
      <c r="D4023" t="s">
        <v>6790</v>
      </c>
      <c r="E4023">
        <v>0</v>
      </c>
      <c r="F4023">
        <v>-10.9072157978835</v>
      </c>
      <c r="G4023">
        <v>-37.048212639512251</v>
      </c>
      <c r="H4023" s="6">
        <v>4902</v>
      </c>
      <c r="I4023" s="6">
        <v>1300</v>
      </c>
      <c r="J4023" s="6">
        <v>7331000</v>
      </c>
      <c r="K4023" s="6">
        <v>0</v>
      </c>
      <c r="L4023" s="3">
        <f t="shared" si="62"/>
        <v>-4902</v>
      </c>
    </row>
    <row r="4024" spans="1:12" x14ac:dyDescent="0.3">
      <c r="A4024" s="2">
        <v>4107702</v>
      </c>
      <c r="B4024" t="s">
        <v>942</v>
      </c>
      <c r="C4024" t="s">
        <v>6789</v>
      </c>
      <c r="D4024" t="s">
        <v>6790</v>
      </c>
      <c r="E4024">
        <v>0</v>
      </c>
      <c r="F4024">
        <v>-11.267948649303051</v>
      </c>
      <c r="G4024">
        <v>-37.440010853729248</v>
      </c>
      <c r="H4024" s="6">
        <v>141290</v>
      </c>
      <c r="I4024" s="6">
        <v>32230</v>
      </c>
      <c r="J4024" s="6">
        <v>175955000</v>
      </c>
      <c r="K4024" s="6">
        <v>60110</v>
      </c>
      <c r="L4024" s="3">
        <f t="shared" si="62"/>
        <v>-81180</v>
      </c>
    </row>
    <row r="4025" spans="1:12" x14ac:dyDescent="0.3">
      <c r="A4025" s="2">
        <v>4107736</v>
      </c>
      <c r="B4025" t="s">
        <v>1335</v>
      </c>
      <c r="C4025" t="s">
        <v>6789</v>
      </c>
      <c r="D4025" t="s">
        <v>6790</v>
      </c>
      <c r="E4025">
        <v>0</v>
      </c>
      <c r="F4025">
        <v>-10.270532520923252</v>
      </c>
      <c r="G4025">
        <v>-37.316117720692631</v>
      </c>
      <c r="H4025" s="6">
        <v>79900</v>
      </c>
      <c r="I4025" s="6">
        <v>18200</v>
      </c>
      <c r="J4025" s="6">
        <v>126324000</v>
      </c>
      <c r="K4025" s="6">
        <v>11730</v>
      </c>
      <c r="L4025" s="3">
        <f t="shared" si="62"/>
        <v>-68170</v>
      </c>
    </row>
    <row r="4026" spans="1:12" x14ac:dyDescent="0.3">
      <c r="A4026" s="2">
        <v>4107751</v>
      </c>
      <c r="B4026" t="s">
        <v>641</v>
      </c>
      <c r="C4026" t="s">
        <v>6789</v>
      </c>
      <c r="D4026" t="s">
        <v>6790</v>
      </c>
      <c r="E4026">
        <v>0</v>
      </c>
      <c r="F4026">
        <v>-10.915300969862203</v>
      </c>
      <c r="G4026">
        <v>-37.666353409722014</v>
      </c>
      <c r="H4026" s="6">
        <v>9057</v>
      </c>
      <c r="I4026" s="6">
        <v>2110</v>
      </c>
      <c r="J4026" s="6">
        <v>13160000</v>
      </c>
      <c r="K4026" s="6">
        <v>0</v>
      </c>
      <c r="L4026" s="3">
        <f t="shared" si="62"/>
        <v>-9057</v>
      </c>
    </row>
    <row r="4027" spans="1:12" x14ac:dyDescent="0.3">
      <c r="A4027" s="2">
        <v>4107850</v>
      </c>
      <c r="B4027" t="s">
        <v>2012</v>
      </c>
      <c r="C4027" t="s">
        <v>6789</v>
      </c>
      <c r="D4027" t="s">
        <v>6790</v>
      </c>
      <c r="E4027">
        <v>0</v>
      </c>
      <c r="F4027">
        <v>-10.315878227266802</v>
      </c>
      <c r="G4027">
        <v>-36.576718179365173</v>
      </c>
      <c r="H4027" s="6">
        <v>27400</v>
      </c>
      <c r="I4027" s="6">
        <v>7800</v>
      </c>
      <c r="J4027" s="6">
        <v>44914000</v>
      </c>
      <c r="K4027" s="6">
        <v>38790</v>
      </c>
      <c r="L4027" s="3">
        <f t="shared" si="62"/>
        <v>11390</v>
      </c>
    </row>
    <row r="4028" spans="1:12" x14ac:dyDescent="0.3">
      <c r="A4028" s="2">
        <v>4107801</v>
      </c>
      <c r="B4028" t="s">
        <v>1372</v>
      </c>
      <c r="C4028" t="s">
        <v>6789</v>
      </c>
      <c r="D4028" t="s">
        <v>6790</v>
      </c>
      <c r="E4028">
        <v>0</v>
      </c>
      <c r="F4028">
        <v>-10.492054373073445</v>
      </c>
      <c r="G4028">
        <v>-37.193711209925517</v>
      </c>
      <c r="H4028" s="6">
        <v>109389</v>
      </c>
      <c r="I4028" s="6">
        <v>28739</v>
      </c>
      <c r="J4028" s="6">
        <v>118598000</v>
      </c>
      <c r="K4028" s="6">
        <v>72610</v>
      </c>
      <c r="L4028" s="3">
        <f t="shared" si="62"/>
        <v>-36779</v>
      </c>
    </row>
    <row r="4029" spans="1:12" x14ac:dyDescent="0.3">
      <c r="A4029" s="2">
        <v>4107900</v>
      </c>
      <c r="B4029" t="s">
        <v>697</v>
      </c>
      <c r="C4029" t="s">
        <v>6789</v>
      </c>
      <c r="D4029" t="s">
        <v>6790</v>
      </c>
      <c r="E4029">
        <v>0</v>
      </c>
      <c r="F4029">
        <v>-9.8057902082737218</v>
      </c>
      <c r="G4029">
        <v>-37.684213711804915</v>
      </c>
      <c r="H4029" s="6">
        <v>101886</v>
      </c>
      <c r="I4029" s="6">
        <v>25051</v>
      </c>
      <c r="J4029" s="6">
        <v>113664000</v>
      </c>
      <c r="K4029" s="6">
        <v>103530</v>
      </c>
      <c r="L4029" s="3">
        <f t="shared" si="62"/>
        <v>1644</v>
      </c>
    </row>
    <row r="4030" spans="1:12" x14ac:dyDescent="0.3">
      <c r="A4030" s="2">
        <v>4108007</v>
      </c>
      <c r="B4030" t="s">
        <v>2051</v>
      </c>
      <c r="C4030" t="s">
        <v>6789</v>
      </c>
      <c r="D4030" t="s">
        <v>6790</v>
      </c>
      <c r="E4030">
        <v>0</v>
      </c>
      <c r="F4030">
        <v>-10.731651298452499</v>
      </c>
      <c r="G4030">
        <v>-37.193456832585468</v>
      </c>
      <c r="H4030" s="6">
        <v>65483</v>
      </c>
      <c r="I4030" s="6">
        <v>18300</v>
      </c>
      <c r="J4030" s="6">
        <v>75648000</v>
      </c>
      <c r="K4030" s="6">
        <v>25150</v>
      </c>
      <c r="L4030" s="3">
        <f t="shared" si="62"/>
        <v>-40333</v>
      </c>
    </row>
    <row r="4031" spans="1:12" x14ac:dyDescent="0.3">
      <c r="A4031" s="2">
        <v>4108106</v>
      </c>
      <c r="B4031" t="s">
        <v>813</v>
      </c>
      <c r="C4031" t="s">
        <v>6789</v>
      </c>
      <c r="D4031" t="s">
        <v>6790</v>
      </c>
      <c r="E4031">
        <v>0</v>
      </c>
      <c r="F4031">
        <v>-11.353317397341254</v>
      </c>
      <c r="G4031">
        <v>-37.449842180207575</v>
      </c>
      <c r="H4031" s="6">
        <v>22402</v>
      </c>
      <c r="I4031" s="6">
        <v>6397</v>
      </c>
      <c r="J4031" s="6">
        <v>27762000</v>
      </c>
      <c r="K4031" s="6">
        <v>0</v>
      </c>
      <c r="L4031" s="3">
        <f t="shared" si="62"/>
        <v>-22402</v>
      </c>
    </row>
    <row r="4032" spans="1:12" x14ac:dyDescent="0.3">
      <c r="A4032" s="2">
        <v>4108205</v>
      </c>
      <c r="B4032" t="s">
        <v>1186</v>
      </c>
      <c r="C4032" t="s">
        <v>6789</v>
      </c>
      <c r="D4032" t="s">
        <v>6790</v>
      </c>
      <c r="E4032">
        <v>0</v>
      </c>
      <c r="F4032">
        <v>-10.605035573100553</v>
      </c>
      <c r="G4032">
        <v>-37.112225340760922</v>
      </c>
      <c r="H4032" s="6">
        <v>145174</v>
      </c>
      <c r="I4032" s="6">
        <v>32355</v>
      </c>
      <c r="J4032" s="6">
        <v>166620000</v>
      </c>
      <c r="K4032" s="6">
        <v>50130</v>
      </c>
      <c r="L4032" s="3">
        <f t="shared" si="62"/>
        <v>-95044</v>
      </c>
    </row>
    <row r="4033" spans="1:12" x14ac:dyDescent="0.3">
      <c r="A4033" s="2">
        <v>4108304</v>
      </c>
      <c r="B4033" t="s">
        <v>982</v>
      </c>
      <c r="C4033" t="s">
        <v>6789</v>
      </c>
      <c r="D4033" t="s">
        <v>6790</v>
      </c>
      <c r="E4033">
        <v>0</v>
      </c>
      <c r="F4033">
        <v>-11.449645864775901</v>
      </c>
      <c r="G4033">
        <v>-41.437163279123688</v>
      </c>
      <c r="H4033" s="6">
        <v>80032</v>
      </c>
      <c r="I4033" s="6">
        <v>18580</v>
      </c>
      <c r="J4033" s="6">
        <v>91305000</v>
      </c>
      <c r="K4033" s="6">
        <v>8600</v>
      </c>
      <c r="L4033" s="3">
        <f t="shared" si="62"/>
        <v>-71432</v>
      </c>
    </row>
    <row r="4034" spans="1:12" x14ac:dyDescent="0.3">
      <c r="A4034" s="2">
        <v>4108452</v>
      </c>
      <c r="B4034" t="s">
        <v>885</v>
      </c>
      <c r="C4034" t="s">
        <v>6789</v>
      </c>
      <c r="D4034" t="s">
        <v>6790</v>
      </c>
      <c r="E4034">
        <v>0</v>
      </c>
      <c r="F4034">
        <v>-14.611325592493673</v>
      </c>
      <c r="G4034">
        <v>-41.127113168504735</v>
      </c>
      <c r="H4034" s="6">
        <v>72419</v>
      </c>
      <c r="I4034" s="6">
        <v>13590</v>
      </c>
      <c r="J4034" s="6">
        <v>112649000</v>
      </c>
      <c r="K4034" s="6">
        <v>0</v>
      </c>
      <c r="L4034" s="3">
        <f t="shared" si="62"/>
        <v>-72419</v>
      </c>
    </row>
    <row r="4035" spans="1:12" x14ac:dyDescent="0.3">
      <c r="A4035" s="2">
        <v>4108320</v>
      </c>
      <c r="B4035" t="s">
        <v>788</v>
      </c>
      <c r="C4035" t="s">
        <v>6789</v>
      </c>
      <c r="D4035" t="s">
        <v>6790</v>
      </c>
      <c r="E4035">
        <v>0</v>
      </c>
      <c r="F4035">
        <v>-12.149587070075352</v>
      </c>
      <c r="G4035">
        <v>-39.248498918282188</v>
      </c>
      <c r="H4035" s="6">
        <v>62280</v>
      </c>
      <c r="I4035" s="6">
        <v>32480</v>
      </c>
      <c r="J4035" s="6">
        <v>85698000</v>
      </c>
      <c r="K4035" s="6">
        <v>44230</v>
      </c>
      <c r="L4035" s="3">
        <f t="shared" ref="L4035:L4098" si="63">K4035-H4035</f>
        <v>-18050</v>
      </c>
    </row>
    <row r="4036" spans="1:12" x14ac:dyDescent="0.3">
      <c r="A4036" s="2">
        <v>4108403</v>
      </c>
      <c r="B4036" t="s">
        <v>958</v>
      </c>
      <c r="C4036" t="s">
        <v>6789</v>
      </c>
      <c r="D4036" t="s">
        <v>6790</v>
      </c>
      <c r="E4036">
        <v>0</v>
      </c>
      <c r="F4036">
        <v>-10.5757977912944</v>
      </c>
      <c r="G4036">
        <v>-40.275658698580436</v>
      </c>
      <c r="H4036" s="6">
        <v>105490</v>
      </c>
      <c r="I4036" s="6">
        <v>29000</v>
      </c>
      <c r="J4036" s="6">
        <v>170215000</v>
      </c>
      <c r="K4036" s="6">
        <v>112510</v>
      </c>
      <c r="L4036" s="3">
        <f t="shared" si="63"/>
        <v>7020</v>
      </c>
    </row>
    <row r="4037" spans="1:12" x14ac:dyDescent="0.3">
      <c r="A4037" s="2">
        <v>4108502</v>
      </c>
      <c r="B4037" t="s">
        <v>22</v>
      </c>
      <c r="C4037" t="s">
        <v>6789</v>
      </c>
      <c r="D4037" t="s">
        <v>6790</v>
      </c>
      <c r="E4037">
        <v>0</v>
      </c>
      <c r="F4037">
        <v>-9.5171541139999363</v>
      </c>
      <c r="G4037">
        <v>-43.012298439090365</v>
      </c>
      <c r="H4037" s="6">
        <v>16100</v>
      </c>
      <c r="I4037" s="6">
        <v>4900</v>
      </c>
      <c r="J4037" s="6">
        <v>24871000</v>
      </c>
      <c r="K4037" s="6">
        <v>0</v>
      </c>
      <c r="L4037" s="3">
        <f t="shared" si="63"/>
        <v>-16100</v>
      </c>
    </row>
    <row r="4038" spans="1:12" x14ac:dyDescent="0.3">
      <c r="A4038" s="2">
        <v>4108551</v>
      </c>
      <c r="B4038" t="s">
        <v>778</v>
      </c>
      <c r="C4038" t="s">
        <v>6789</v>
      </c>
      <c r="D4038" t="s">
        <v>6790</v>
      </c>
      <c r="E4038">
        <v>0</v>
      </c>
      <c r="F4038">
        <v>-12.355186558850651</v>
      </c>
      <c r="G4038">
        <v>-38.376294303554069</v>
      </c>
      <c r="H4038" s="6">
        <v>42741</v>
      </c>
      <c r="I4038" s="6">
        <v>11300</v>
      </c>
      <c r="J4038" s="6">
        <v>60046000</v>
      </c>
      <c r="K4038" s="6">
        <v>0</v>
      </c>
      <c r="L4038" s="3">
        <f t="shared" si="63"/>
        <v>-42741</v>
      </c>
    </row>
    <row r="4039" spans="1:12" x14ac:dyDescent="0.3">
      <c r="A4039" s="2">
        <v>4108601</v>
      </c>
      <c r="B4039" t="s">
        <v>1292</v>
      </c>
      <c r="C4039" t="s">
        <v>6789</v>
      </c>
      <c r="D4039" t="s">
        <v>6790</v>
      </c>
      <c r="E4039">
        <v>0</v>
      </c>
      <c r="F4039">
        <v>-12.247921010061477</v>
      </c>
      <c r="G4039">
        <v>-38.750516547366608</v>
      </c>
      <c r="H4039" s="6">
        <v>210000</v>
      </c>
      <c r="I4039" s="6">
        <v>65000</v>
      </c>
      <c r="J4039" s="6">
        <v>272287000</v>
      </c>
      <c r="K4039" s="6">
        <v>375110</v>
      </c>
      <c r="L4039" s="3">
        <f t="shared" si="63"/>
        <v>165110</v>
      </c>
    </row>
    <row r="4040" spans="1:12" x14ac:dyDescent="0.3">
      <c r="A4040" s="2">
        <v>4108650</v>
      </c>
      <c r="B4040" t="s">
        <v>1198</v>
      </c>
      <c r="C4040" t="s">
        <v>6789</v>
      </c>
      <c r="D4040" t="s">
        <v>6790</v>
      </c>
      <c r="E4040">
        <v>0</v>
      </c>
      <c r="F4040">
        <v>-15.037234108912804</v>
      </c>
      <c r="G4040">
        <v>-41.935733906734804</v>
      </c>
      <c r="H4040" s="6">
        <v>109568</v>
      </c>
      <c r="I4040" s="6">
        <v>24760</v>
      </c>
      <c r="J4040" s="6">
        <v>188274000</v>
      </c>
      <c r="K4040" s="6">
        <v>57360</v>
      </c>
      <c r="L4040" s="3">
        <f t="shared" si="63"/>
        <v>-52208</v>
      </c>
    </row>
    <row r="4041" spans="1:12" x14ac:dyDescent="0.3">
      <c r="A4041" s="2">
        <v>4108700</v>
      </c>
      <c r="B4041" t="s">
        <v>1242</v>
      </c>
      <c r="C4041" t="s">
        <v>6789</v>
      </c>
      <c r="D4041" t="s">
        <v>6790</v>
      </c>
      <c r="E4041">
        <v>0</v>
      </c>
      <c r="F4041">
        <v>-11.047032490667902</v>
      </c>
      <c r="G4041">
        <v>-45.19099090972896</v>
      </c>
      <c r="H4041" s="6">
        <v>28765</v>
      </c>
      <c r="I4041" s="6">
        <v>8670</v>
      </c>
      <c r="J4041" s="6">
        <v>42626000</v>
      </c>
      <c r="K4041" s="6">
        <v>2150</v>
      </c>
      <c r="L4041" s="3">
        <f t="shared" si="63"/>
        <v>-26615</v>
      </c>
    </row>
    <row r="4042" spans="1:12" x14ac:dyDescent="0.3">
      <c r="A4042" s="2">
        <v>4108809</v>
      </c>
      <c r="B4042" t="s">
        <v>583</v>
      </c>
      <c r="C4042" t="s">
        <v>6789</v>
      </c>
      <c r="D4042" t="s">
        <v>6790</v>
      </c>
      <c r="E4042">
        <v>0</v>
      </c>
      <c r="F4042">
        <v>-17.684197144216451</v>
      </c>
      <c r="G4042">
        <v>-40.106309411541893</v>
      </c>
      <c r="H4042" s="6">
        <v>196915</v>
      </c>
      <c r="I4042" s="6">
        <v>67475</v>
      </c>
      <c r="J4042" s="6">
        <v>233036000</v>
      </c>
      <c r="K4042" s="6">
        <v>149490</v>
      </c>
      <c r="L4042" s="3">
        <f t="shared" si="63"/>
        <v>-47425</v>
      </c>
    </row>
    <row r="4043" spans="1:12" x14ac:dyDescent="0.3">
      <c r="A4043" s="2">
        <v>4108908</v>
      </c>
      <c r="B4043" t="s">
        <v>1085</v>
      </c>
      <c r="C4043" t="s">
        <v>6789</v>
      </c>
      <c r="D4043" t="s">
        <v>6790</v>
      </c>
      <c r="E4043">
        <v>0</v>
      </c>
      <c r="F4043">
        <v>-14.067269080810652</v>
      </c>
      <c r="G4043">
        <v>-39.640918888922776</v>
      </c>
      <c r="H4043" s="6">
        <v>194</v>
      </c>
      <c r="I4043" s="6">
        <v>58</v>
      </c>
      <c r="J4043" s="6">
        <v>210000</v>
      </c>
      <c r="K4043" s="6">
        <v>0</v>
      </c>
      <c r="L4043" s="3">
        <f t="shared" si="63"/>
        <v>-194</v>
      </c>
    </row>
    <row r="4044" spans="1:12" x14ac:dyDescent="0.3">
      <c r="A4044" s="2">
        <v>4108957</v>
      </c>
      <c r="B4044" t="s">
        <v>672</v>
      </c>
      <c r="C4044" t="s">
        <v>6789</v>
      </c>
      <c r="D4044" t="s">
        <v>6790</v>
      </c>
      <c r="E4044">
        <v>0</v>
      </c>
      <c r="F4044">
        <v>-13.820402442339702</v>
      </c>
      <c r="G4044">
        <v>-39.140080797871605</v>
      </c>
      <c r="H4044" s="6">
        <v>40590</v>
      </c>
      <c r="I4044" s="6">
        <v>9400</v>
      </c>
      <c r="J4044" s="6">
        <v>62855000</v>
      </c>
      <c r="K4044" s="6">
        <v>0</v>
      </c>
      <c r="L4044" s="3">
        <f t="shared" si="63"/>
        <v>-40590</v>
      </c>
    </row>
    <row r="4045" spans="1:12" x14ac:dyDescent="0.3">
      <c r="A4045" s="2">
        <v>4109005</v>
      </c>
      <c r="B4045" t="s">
        <v>966</v>
      </c>
      <c r="C4045" t="s">
        <v>6789</v>
      </c>
      <c r="D4045" t="s">
        <v>6790</v>
      </c>
      <c r="E4045">
        <v>0</v>
      </c>
      <c r="F4045">
        <v>-11.828827400865354</v>
      </c>
      <c r="G4045">
        <v>-42.610688853898147</v>
      </c>
      <c r="H4045" s="6">
        <v>43816</v>
      </c>
      <c r="I4045" s="6">
        <v>9300</v>
      </c>
      <c r="J4045" s="6">
        <v>63132000</v>
      </c>
      <c r="K4045" s="6">
        <v>6880</v>
      </c>
      <c r="L4045" s="3">
        <f t="shared" si="63"/>
        <v>-36936</v>
      </c>
    </row>
    <row r="4046" spans="1:12" x14ac:dyDescent="0.3">
      <c r="A4046" s="2">
        <v>4109104</v>
      </c>
      <c r="B4046" t="s">
        <v>713</v>
      </c>
      <c r="C4046" t="s">
        <v>6789</v>
      </c>
      <c r="D4046" t="s">
        <v>6790</v>
      </c>
      <c r="E4046">
        <v>0</v>
      </c>
      <c r="F4046">
        <v>-12.243501016417552</v>
      </c>
      <c r="G4046">
        <v>-41.617958857391159</v>
      </c>
      <c r="H4046" s="6">
        <v>4455</v>
      </c>
      <c r="I4046" s="6">
        <v>1526</v>
      </c>
      <c r="J4046" s="6">
        <v>7517000</v>
      </c>
      <c r="K4046" s="6">
        <v>0</v>
      </c>
      <c r="L4046" s="3">
        <f t="shared" si="63"/>
        <v>-4455</v>
      </c>
    </row>
    <row r="4047" spans="1:12" x14ac:dyDescent="0.3">
      <c r="A4047" s="2">
        <v>4109203</v>
      </c>
      <c r="B4047" t="s">
        <v>1342</v>
      </c>
      <c r="C4047" t="s">
        <v>6789</v>
      </c>
      <c r="D4047" t="s">
        <v>6790</v>
      </c>
      <c r="E4047">
        <v>0</v>
      </c>
      <c r="F4047">
        <v>-14.789039548603002</v>
      </c>
      <c r="G4047">
        <v>-39.273108952008137</v>
      </c>
      <c r="H4047" s="6">
        <v>17750</v>
      </c>
      <c r="I4047" s="6">
        <v>6600</v>
      </c>
      <c r="J4047" s="6">
        <v>22202000</v>
      </c>
      <c r="K4047" s="6">
        <v>0</v>
      </c>
      <c r="L4047" s="3">
        <f t="shared" si="63"/>
        <v>-17750</v>
      </c>
    </row>
    <row r="4048" spans="1:12" x14ac:dyDescent="0.3">
      <c r="A4048" s="2">
        <v>4109302</v>
      </c>
      <c r="B4048" t="s">
        <v>1279</v>
      </c>
      <c r="C4048" t="s">
        <v>6789</v>
      </c>
      <c r="D4048" t="s">
        <v>6790</v>
      </c>
      <c r="E4048">
        <v>0</v>
      </c>
      <c r="F4048">
        <v>-12.881489052820454</v>
      </c>
      <c r="G4048">
        <v>-38.684030311295238</v>
      </c>
      <c r="H4048" s="6">
        <v>138820</v>
      </c>
      <c r="I4048" s="6">
        <v>31100</v>
      </c>
      <c r="J4048" s="6">
        <v>242991000</v>
      </c>
      <c r="K4048" s="6">
        <v>42730</v>
      </c>
      <c r="L4048" s="3">
        <f t="shared" si="63"/>
        <v>-96090</v>
      </c>
    </row>
    <row r="4049" spans="1:12" x14ac:dyDescent="0.3">
      <c r="A4049" s="2">
        <v>4109401</v>
      </c>
      <c r="B4049" t="s">
        <v>1373</v>
      </c>
      <c r="C4049" t="s">
        <v>6789</v>
      </c>
      <c r="D4049" t="s">
        <v>6790</v>
      </c>
      <c r="E4049">
        <v>0</v>
      </c>
      <c r="F4049">
        <v>-11.310952700575701</v>
      </c>
      <c r="G4049">
        <v>-38.218612375549021</v>
      </c>
      <c r="H4049" s="6">
        <v>437280</v>
      </c>
      <c r="I4049" s="6">
        <v>92800</v>
      </c>
      <c r="J4049" s="6">
        <v>695550000</v>
      </c>
      <c r="K4049" s="6">
        <v>1503310</v>
      </c>
      <c r="L4049" s="3">
        <f t="shared" si="63"/>
        <v>1066030</v>
      </c>
    </row>
    <row r="4050" spans="1:12" x14ac:dyDescent="0.3">
      <c r="A4050" s="2">
        <v>4109500</v>
      </c>
      <c r="B4050" t="s">
        <v>6791</v>
      </c>
      <c r="C4050" t="s">
        <v>6789</v>
      </c>
      <c r="D4050" t="s">
        <v>6790</v>
      </c>
      <c r="E4050">
        <v>0</v>
      </c>
      <c r="F4050">
        <v>-14.421194738692805</v>
      </c>
      <c r="G4050">
        <v>-39.566361883711942</v>
      </c>
      <c r="H4050" s="6">
        <v>0</v>
      </c>
      <c r="I4050" s="6">
        <v>0</v>
      </c>
      <c r="J4050" s="6">
        <v>0</v>
      </c>
      <c r="K4050" s="6">
        <v>0</v>
      </c>
      <c r="L4050" s="3">
        <f t="shared" si="63"/>
        <v>0</v>
      </c>
    </row>
    <row r="4051" spans="1:12" x14ac:dyDescent="0.3">
      <c r="A4051" s="2">
        <v>4109609</v>
      </c>
      <c r="B4051" t="s">
        <v>6792</v>
      </c>
      <c r="C4051" t="s">
        <v>6789</v>
      </c>
      <c r="D4051" t="s">
        <v>6790</v>
      </c>
      <c r="E4051">
        <v>0</v>
      </c>
      <c r="F4051">
        <v>-15.119037314026153</v>
      </c>
      <c r="G4051">
        <v>-40.071703344215145</v>
      </c>
      <c r="H4051" s="6">
        <v>0</v>
      </c>
      <c r="I4051" s="6">
        <v>0</v>
      </c>
      <c r="J4051" s="6">
        <v>0</v>
      </c>
      <c r="K4051" s="6">
        <v>0</v>
      </c>
      <c r="L4051" s="3">
        <f t="shared" si="63"/>
        <v>0</v>
      </c>
    </row>
    <row r="4052" spans="1:12" x14ac:dyDescent="0.3">
      <c r="A4052" s="2">
        <v>4109658</v>
      </c>
      <c r="B4052" t="s">
        <v>1063</v>
      </c>
      <c r="C4052" t="s">
        <v>6789</v>
      </c>
      <c r="D4052" t="s">
        <v>6790</v>
      </c>
      <c r="E4052">
        <v>0</v>
      </c>
      <c r="F4052">
        <v>-13.023671669856201</v>
      </c>
      <c r="G4052">
        <v>-42.694665746887907</v>
      </c>
      <c r="H4052" s="6">
        <v>101308</v>
      </c>
      <c r="I4052" s="6">
        <v>25060</v>
      </c>
      <c r="J4052" s="6">
        <v>170184000</v>
      </c>
      <c r="K4052" s="6">
        <v>58870</v>
      </c>
      <c r="L4052" s="3">
        <f t="shared" si="63"/>
        <v>-42438</v>
      </c>
    </row>
    <row r="4053" spans="1:12" x14ac:dyDescent="0.3">
      <c r="A4053" s="2">
        <v>4109708</v>
      </c>
      <c r="B4053" t="s">
        <v>2052</v>
      </c>
      <c r="C4053" t="s">
        <v>6789</v>
      </c>
      <c r="D4053" t="s">
        <v>6790</v>
      </c>
      <c r="E4053">
        <v>0</v>
      </c>
      <c r="F4053">
        <v>-13.912636011070353</v>
      </c>
      <c r="G4053">
        <v>-42.842932444312567</v>
      </c>
      <c r="H4053" s="6">
        <v>71628</v>
      </c>
      <c r="I4053" s="6">
        <v>22080</v>
      </c>
      <c r="J4053" s="6">
        <v>92118000</v>
      </c>
      <c r="K4053" s="6">
        <v>68620</v>
      </c>
      <c r="L4053" s="3">
        <f t="shared" si="63"/>
        <v>-3008</v>
      </c>
    </row>
    <row r="4054" spans="1:12" x14ac:dyDescent="0.3">
      <c r="A4054" s="2">
        <v>4109757</v>
      </c>
      <c r="B4054" t="s">
        <v>673</v>
      </c>
      <c r="C4054" t="s">
        <v>6789</v>
      </c>
      <c r="D4054" t="s">
        <v>6790</v>
      </c>
      <c r="E4054">
        <v>0</v>
      </c>
      <c r="F4054">
        <v>-10.44015774065795</v>
      </c>
      <c r="G4054">
        <v>-39.332705952068686</v>
      </c>
      <c r="H4054" s="6">
        <v>22018</v>
      </c>
      <c r="I4054" s="6">
        <v>5700</v>
      </c>
      <c r="J4054" s="6">
        <v>37433000</v>
      </c>
      <c r="K4054" s="6">
        <v>44170</v>
      </c>
      <c r="L4054" s="3">
        <f t="shared" si="63"/>
        <v>22152</v>
      </c>
    </row>
    <row r="4055" spans="1:12" x14ac:dyDescent="0.3">
      <c r="A4055" s="2">
        <v>4109807</v>
      </c>
      <c r="B4055" t="s">
        <v>828</v>
      </c>
      <c r="C4055" t="s">
        <v>6789</v>
      </c>
      <c r="D4055" t="s">
        <v>6790</v>
      </c>
      <c r="E4055">
        <v>0</v>
      </c>
      <c r="F4055">
        <v>-13.809907366033801</v>
      </c>
      <c r="G4055">
        <v>-39.625686049491556</v>
      </c>
      <c r="H4055" s="6">
        <v>144386</v>
      </c>
      <c r="I4055" s="6">
        <v>30060</v>
      </c>
      <c r="J4055" s="6">
        <v>213338000</v>
      </c>
      <c r="K4055" s="6">
        <v>155640</v>
      </c>
      <c r="L4055" s="3">
        <f t="shared" si="63"/>
        <v>11254</v>
      </c>
    </row>
    <row r="4056" spans="1:12" x14ac:dyDescent="0.3">
      <c r="A4056" s="2">
        <v>4109906</v>
      </c>
      <c r="B4056" t="s">
        <v>1093</v>
      </c>
      <c r="C4056" t="s">
        <v>6789</v>
      </c>
      <c r="D4056" t="s">
        <v>6790</v>
      </c>
      <c r="E4056">
        <v>0</v>
      </c>
      <c r="F4056">
        <v>-14.946870910106471</v>
      </c>
      <c r="G4056">
        <v>-41.724865827275288</v>
      </c>
      <c r="H4056" s="6">
        <v>562</v>
      </c>
      <c r="I4056" s="6">
        <v>244</v>
      </c>
      <c r="J4056" s="6">
        <v>982000</v>
      </c>
      <c r="K4056" s="6">
        <v>0</v>
      </c>
      <c r="L4056" s="3">
        <f t="shared" si="63"/>
        <v>-562</v>
      </c>
    </row>
    <row r="4057" spans="1:12" x14ac:dyDescent="0.3">
      <c r="A4057" s="2">
        <v>4110003</v>
      </c>
      <c r="B4057" t="s">
        <v>1006</v>
      </c>
      <c r="C4057" t="s">
        <v>6789</v>
      </c>
      <c r="D4057" t="s">
        <v>6790</v>
      </c>
      <c r="E4057">
        <v>0</v>
      </c>
      <c r="F4057">
        <v>-11.484935425430251</v>
      </c>
      <c r="G4057">
        <v>-37.933577775143618</v>
      </c>
      <c r="H4057" s="6">
        <v>76743</v>
      </c>
      <c r="I4057" s="6">
        <v>18535</v>
      </c>
      <c r="J4057" s="6">
        <v>91670000</v>
      </c>
      <c r="K4057" s="6">
        <v>34450</v>
      </c>
      <c r="L4057" s="3">
        <f t="shared" si="63"/>
        <v>-42293</v>
      </c>
    </row>
    <row r="4058" spans="1:12" x14ac:dyDescent="0.3">
      <c r="A4058" s="2">
        <v>4110052</v>
      </c>
      <c r="B4058" t="s">
        <v>1262</v>
      </c>
      <c r="C4058" t="s">
        <v>6789</v>
      </c>
      <c r="D4058" t="s">
        <v>6790</v>
      </c>
      <c r="E4058">
        <v>0</v>
      </c>
      <c r="F4058">
        <v>-13.014771911532753</v>
      </c>
      <c r="G4058">
        <v>-38.488061484007851</v>
      </c>
      <c r="H4058" s="6">
        <v>27152</v>
      </c>
      <c r="I4058" s="6">
        <v>6576</v>
      </c>
      <c r="J4058" s="6">
        <v>38850000</v>
      </c>
      <c r="K4058" s="6">
        <v>0</v>
      </c>
      <c r="L4058" s="3">
        <f t="shared" si="63"/>
        <v>-27152</v>
      </c>
    </row>
    <row r="4059" spans="1:12" x14ac:dyDescent="0.3">
      <c r="A4059" s="2">
        <v>4110078</v>
      </c>
      <c r="B4059" t="s">
        <v>1987</v>
      </c>
      <c r="C4059" t="s">
        <v>6789</v>
      </c>
      <c r="D4059" t="s">
        <v>6790</v>
      </c>
      <c r="E4059">
        <v>0</v>
      </c>
      <c r="F4059">
        <v>-12.428893228861051</v>
      </c>
      <c r="G4059">
        <v>-39.253190203513803</v>
      </c>
      <c r="H4059" s="6">
        <v>14169</v>
      </c>
      <c r="I4059" s="6">
        <v>3500</v>
      </c>
      <c r="J4059" s="6">
        <v>20775000</v>
      </c>
      <c r="K4059" s="6">
        <v>20390</v>
      </c>
      <c r="L4059" s="3">
        <f t="shared" si="63"/>
        <v>6221</v>
      </c>
    </row>
    <row r="4060" spans="1:12" x14ac:dyDescent="0.3">
      <c r="A4060" s="2">
        <v>4110102</v>
      </c>
      <c r="B4060" t="s">
        <v>1064</v>
      </c>
      <c r="C4060" t="s">
        <v>6789</v>
      </c>
      <c r="D4060" t="s">
        <v>6790</v>
      </c>
      <c r="E4060">
        <v>0</v>
      </c>
      <c r="F4060">
        <v>-13.404218249792901</v>
      </c>
      <c r="G4060">
        <v>-44.196872557467934</v>
      </c>
      <c r="H4060" s="6">
        <v>165050</v>
      </c>
      <c r="I4060" s="6">
        <v>35700</v>
      </c>
      <c r="J4060" s="6">
        <v>250428000</v>
      </c>
      <c r="K4060" s="6">
        <v>142840</v>
      </c>
      <c r="L4060" s="3">
        <f t="shared" si="63"/>
        <v>-22210</v>
      </c>
    </row>
    <row r="4061" spans="1:12" x14ac:dyDescent="0.3">
      <c r="A4061" s="2">
        <v>4110201</v>
      </c>
      <c r="B4061" t="s">
        <v>1374</v>
      </c>
      <c r="C4061" t="s">
        <v>6789</v>
      </c>
      <c r="D4061" t="s">
        <v>6790</v>
      </c>
      <c r="E4061">
        <v>0</v>
      </c>
      <c r="F4061">
        <v>-12.430309804238801</v>
      </c>
      <c r="G4061">
        <v>-38.949772430601023</v>
      </c>
      <c r="H4061" s="6">
        <v>30180</v>
      </c>
      <c r="I4061" s="6">
        <v>7900</v>
      </c>
      <c r="J4061" s="6">
        <v>53248000</v>
      </c>
      <c r="K4061" s="6">
        <v>0</v>
      </c>
      <c r="L4061" s="3">
        <f t="shared" si="63"/>
        <v>-30180</v>
      </c>
    </row>
    <row r="4062" spans="1:12" x14ac:dyDescent="0.3">
      <c r="A4062" s="2">
        <v>4110300</v>
      </c>
      <c r="B4062" t="s">
        <v>1926</v>
      </c>
      <c r="C4062" t="s">
        <v>6789</v>
      </c>
      <c r="D4062" t="s">
        <v>6790</v>
      </c>
      <c r="E4062">
        <v>0</v>
      </c>
      <c r="F4062">
        <v>-13.051733082099753</v>
      </c>
      <c r="G4062">
        <v>-39.455780426030806</v>
      </c>
      <c r="H4062" s="6">
        <v>2082</v>
      </c>
      <c r="I4062" s="6">
        <v>900</v>
      </c>
      <c r="J4062" s="6">
        <v>3261000</v>
      </c>
      <c r="K4062" s="6">
        <v>0</v>
      </c>
      <c r="L4062" s="3">
        <f t="shared" si="63"/>
        <v>-2082</v>
      </c>
    </row>
    <row r="4063" spans="1:12" x14ac:dyDescent="0.3">
      <c r="A4063" s="2">
        <v>4110409</v>
      </c>
      <c r="B4063" t="s">
        <v>103</v>
      </c>
      <c r="C4063" t="s">
        <v>6789</v>
      </c>
      <c r="D4063" t="s">
        <v>6790</v>
      </c>
      <c r="E4063">
        <v>0</v>
      </c>
      <c r="F4063">
        <v>-13.564465988071452</v>
      </c>
      <c r="G4063">
        <v>-43.580730742145583</v>
      </c>
      <c r="H4063" s="6">
        <v>10200</v>
      </c>
      <c r="I4063" s="6">
        <v>3750</v>
      </c>
      <c r="J4063" s="6">
        <v>14100000</v>
      </c>
      <c r="K4063" s="6">
        <v>22530</v>
      </c>
      <c r="L4063" s="3">
        <f t="shared" si="63"/>
        <v>12330</v>
      </c>
    </row>
    <row r="4064" spans="1:12" x14ac:dyDescent="0.3">
      <c r="A4064" s="2">
        <v>4110508</v>
      </c>
      <c r="B4064" t="s">
        <v>1170</v>
      </c>
      <c r="C4064" t="s">
        <v>6789</v>
      </c>
      <c r="D4064" t="s">
        <v>6790</v>
      </c>
      <c r="E4064">
        <v>0</v>
      </c>
      <c r="F4064">
        <v>-11.523979532598851</v>
      </c>
      <c r="G4064">
        <v>-40.318918199839779</v>
      </c>
      <c r="H4064" s="6">
        <v>139540</v>
      </c>
      <c r="I4064" s="6">
        <v>34450</v>
      </c>
      <c r="J4064" s="6">
        <v>274844000</v>
      </c>
      <c r="K4064" s="6">
        <v>31490</v>
      </c>
      <c r="L4064" s="3">
        <f t="shared" si="63"/>
        <v>-108050</v>
      </c>
    </row>
    <row r="4065" spans="1:12" x14ac:dyDescent="0.3">
      <c r="A4065" s="2">
        <v>4110607</v>
      </c>
      <c r="B4065" t="s">
        <v>685</v>
      </c>
      <c r="C4065" t="s">
        <v>6789</v>
      </c>
      <c r="D4065" t="s">
        <v>6790</v>
      </c>
      <c r="E4065">
        <v>0</v>
      </c>
      <c r="F4065">
        <v>-10.824974418143286</v>
      </c>
      <c r="G4065">
        <v>-42.725508001161835</v>
      </c>
      <c r="H4065" s="6">
        <v>105580</v>
      </c>
      <c r="I4065" s="6">
        <v>44100</v>
      </c>
      <c r="J4065" s="6">
        <v>145123000</v>
      </c>
      <c r="K4065" s="6">
        <v>35260</v>
      </c>
      <c r="L4065" s="3">
        <f t="shared" si="63"/>
        <v>-70320</v>
      </c>
    </row>
    <row r="4066" spans="1:12" x14ac:dyDescent="0.3">
      <c r="A4066" s="2">
        <v>4110656</v>
      </c>
      <c r="B4066" t="s">
        <v>876</v>
      </c>
      <c r="C4066" t="s">
        <v>6789</v>
      </c>
      <c r="D4066" t="s">
        <v>6790</v>
      </c>
      <c r="E4066">
        <v>0</v>
      </c>
      <c r="F4066">
        <v>-21.876803711864174</v>
      </c>
      <c r="G4066">
        <v>-42.69594660245734</v>
      </c>
      <c r="H4066" s="6">
        <v>67516</v>
      </c>
      <c r="I4066" s="6">
        <v>12980</v>
      </c>
      <c r="J4066" s="6">
        <v>75807000</v>
      </c>
      <c r="K4066" s="6">
        <v>19720</v>
      </c>
      <c r="L4066" s="3">
        <f t="shared" si="63"/>
        <v>-47796</v>
      </c>
    </row>
    <row r="4067" spans="1:12" x14ac:dyDescent="0.3">
      <c r="A4067" s="2">
        <v>4110706</v>
      </c>
      <c r="B4067" t="s">
        <v>987</v>
      </c>
      <c r="C4067" t="s">
        <v>6789</v>
      </c>
      <c r="D4067" t="s">
        <v>6790</v>
      </c>
      <c r="E4067">
        <v>0</v>
      </c>
      <c r="F4067">
        <v>-22.072807344108902</v>
      </c>
      <c r="G4067">
        <v>-46.575583000940995</v>
      </c>
      <c r="H4067" s="6">
        <v>186340</v>
      </c>
      <c r="I4067" s="6">
        <v>43100</v>
      </c>
      <c r="J4067" s="6">
        <v>285349000</v>
      </c>
      <c r="K4067" s="6">
        <v>87840</v>
      </c>
      <c r="L4067" s="3">
        <f t="shared" si="63"/>
        <v>-98500</v>
      </c>
    </row>
    <row r="4068" spans="1:12" x14ac:dyDescent="0.3">
      <c r="A4068" s="2">
        <v>4110805</v>
      </c>
      <c r="B4068" t="s">
        <v>577</v>
      </c>
      <c r="C4068" t="s">
        <v>6789</v>
      </c>
      <c r="D4068" t="s">
        <v>6790</v>
      </c>
      <c r="E4068">
        <v>0</v>
      </c>
      <c r="F4068">
        <v>-21.318580369948354</v>
      </c>
      <c r="G4068">
        <v>-43.755641009845661</v>
      </c>
      <c r="H4068" s="6">
        <v>59270</v>
      </c>
      <c r="I4068" s="6">
        <v>17050</v>
      </c>
      <c r="J4068" s="6">
        <v>93067000</v>
      </c>
      <c r="K4068" s="6">
        <v>21170</v>
      </c>
      <c r="L4068" s="3">
        <f t="shared" si="63"/>
        <v>-38100</v>
      </c>
    </row>
    <row r="4069" spans="1:12" x14ac:dyDescent="0.3">
      <c r="A4069" s="2">
        <v>4110904</v>
      </c>
      <c r="B4069" t="s">
        <v>2026</v>
      </c>
      <c r="C4069" t="s">
        <v>6789</v>
      </c>
      <c r="D4069" t="s">
        <v>6790</v>
      </c>
      <c r="E4069">
        <v>0</v>
      </c>
      <c r="F4069">
        <v>-19.224644999372952</v>
      </c>
      <c r="G4069">
        <v>-42.487282600198306</v>
      </c>
      <c r="H4069" s="6">
        <v>4707</v>
      </c>
      <c r="I4069" s="6">
        <v>1776</v>
      </c>
      <c r="J4069" s="6">
        <v>5195000</v>
      </c>
      <c r="K4069" s="6">
        <v>0</v>
      </c>
      <c r="L4069" s="3">
        <f t="shared" si="63"/>
        <v>-4707</v>
      </c>
    </row>
    <row r="4070" spans="1:12" x14ac:dyDescent="0.3">
      <c r="A4070" s="2">
        <v>4110953</v>
      </c>
      <c r="B4070" t="s">
        <v>1351</v>
      </c>
      <c r="C4070" t="s">
        <v>6789</v>
      </c>
      <c r="D4070" t="s">
        <v>6790</v>
      </c>
      <c r="E4070">
        <v>0</v>
      </c>
      <c r="F4070">
        <v>-19.737596333881005</v>
      </c>
      <c r="G4070">
        <v>-45.254115198574759</v>
      </c>
      <c r="H4070" s="6">
        <v>74997</v>
      </c>
      <c r="I4070" s="6">
        <v>20210</v>
      </c>
      <c r="J4070" s="6">
        <v>89957000</v>
      </c>
      <c r="K4070" s="6">
        <v>46340</v>
      </c>
      <c r="L4070" s="3">
        <f t="shared" si="63"/>
        <v>-28657</v>
      </c>
    </row>
    <row r="4071" spans="1:12" x14ac:dyDescent="0.3">
      <c r="A4071" s="2">
        <v>4111001</v>
      </c>
      <c r="B4071" t="s">
        <v>654</v>
      </c>
      <c r="C4071" t="s">
        <v>6789</v>
      </c>
      <c r="D4071" t="s">
        <v>6790</v>
      </c>
      <c r="E4071">
        <v>0</v>
      </c>
      <c r="F4071">
        <v>-20.144174410349851</v>
      </c>
      <c r="G4071">
        <v>-44.20018760906364</v>
      </c>
      <c r="H4071" s="6">
        <v>69923</v>
      </c>
      <c r="I4071" s="6">
        <v>24371</v>
      </c>
      <c r="J4071" s="6">
        <v>77604000</v>
      </c>
      <c r="K4071" s="6">
        <v>37550</v>
      </c>
      <c r="L4071" s="3">
        <f t="shared" si="63"/>
        <v>-32373</v>
      </c>
    </row>
    <row r="4072" spans="1:12" x14ac:dyDescent="0.3">
      <c r="A4072" s="2">
        <v>4111100</v>
      </c>
      <c r="B4072" t="s">
        <v>735</v>
      </c>
      <c r="C4072" t="s">
        <v>6789</v>
      </c>
      <c r="D4072" t="s">
        <v>6790</v>
      </c>
      <c r="E4072">
        <v>0</v>
      </c>
      <c r="F4072">
        <v>-19.422212675043202</v>
      </c>
      <c r="G4072">
        <v>-42.259457012259766</v>
      </c>
      <c r="H4072" s="6">
        <v>126701</v>
      </c>
      <c r="I4072" s="6">
        <v>35987</v>
      </c>
      <c r="J4072" s="6">
        <v>142876000</v>
      </c>
      <c r="K4072" s="6">
        <v>79790</v>
      </c>
      <c r="L4072" s="3">
        <f t="shared" si="63"/>
        <v>-46911</v>
      </c>
    </row>
    <row r="4073" spans="1:12" x14ac:dyDescent="0.3">
      <c r="A4073" s="2">
        <v>4111209</v>
      </c>
      <c r="B4073" t="s">
        <v>1250</v>
      </c>
      <c r="C4073" t="s">
        <v>6789</v>
      </c>
      <c r="D4073" t="s">
        <v>6790</v>
      </c>
      <c r="E4073">
        <v>0</v>
      </c>
      <c r="F4073">
        <v>-20.895316245804604</v>
      </c>
      <c r="G4073">
        <v>-45.275861361123155</v>
      </c>
      <c r="H4073" s="6">
        <v>72135</v>
      </c>
      <c r="I4073" s="6">
        <v>21050</v>
      </c>
      <c r="J4073" s="6">
        <v>102808000</v>
      </c>
      <c r="K4073" s="6">
        <v>52620</v>
      </c>
      <c r="L4073" s="3">
        <f t="shared" si="63"/>
        <v>-19515</v>
      </c>
    </row>
    <row r="4074" spans="1:12" x14ac:dyDescent="0.3">
      <c r="A4074" s="2">
        <v>4111258</v>
      </c>
      <c r="B4074" t="s">
        <v>2352</v>
      </c>
      <c r="C4074" t="s">
        <v>6789</v>
      </c>
      <c r="D4074" t="s">
        <v>6790</v>
      </c>
      <c r="E4074">
        <v>0</v>
      </c>
      <c r="F4074">
        <v>-19.698895841762205</v>
      </c>
      <c r="G4074">
        <v>-46.173709916834262</v>
      </c>
      <c r="H4074" s="6">
        <v>11428</v>
      </c>
      <c r="I4074" s="6">
        <v>2280</v>
      </c>
      <c r="J4074" s="6">
        <v>10525000</v>
      </c>
      <c r="K4074" s="6">
        <v>0</v>
      </c>
      <c r="L4074" s="3">
        <f t="shared" si="63"/>
        <v>-11428</v>
      </c>
    </row>
    <row r="4075" spans="1:12" x14ac:dyDescent="0.3">
      <c r="A4075" s="2">
        <v>4111308</v>
      </c>
      <c r="B4075" t="s">
        <v>2039</v>
      </c>
      <c r="C4075" t="s">
        <v>6789</v>
      </c>
      <c r="D4075" t="s">
        <v>6790</v>
      </c>
      <c r="E4075">
        <v>0</v>
      </c>
      <c r="F4075">
        <v>-20.85865952801425</v>
      </c>
      <c r="G4075">
        <v>-42.805939102564039</v>
      </c>
      <c r="H4075" s="6">
        <v>793</v>
      </c>
      <c r="I4075" s="6">
        <v>318</v>
      </c>
      <c r="J4075" s="6">
        <v>1455000</v>
      </c>
      <c r="K4075" s="6">
        <v>0</v>
      </c>
      <c r="L4075" s="3">
        <f t="shared" si="63"/>
        <v>-793</v>
      </c>
    </row>
    <row r="4076" spans="1:12" x14ac:dyDescent="0.3">
      <c r="A4076" s="2">
        <v>4111407</v>
      </c>
      <c r="B4076" t="s">
        <v>1145</v>
      </c>
      <c r="C4076" t="s">
        <v>6789</v>
      </c>
      <c r="D4076" t="s">
        <v>6790</v>
      </c>
      <c r="E4076">
        <v>0</v>
      </c>
      <c r="F4076">
        <v>-18.363516287104453</v>
      </c>
      <c r="G4076">
        <v>-44.456225649703235</v>
      </c>
      <c r="H4076" s="6">
        <v>101475</v>
      </c>
      <c r="I4076" s="6">
        <v>23700</v>
      </c>
      <c r="J4076" s="6">
        <v>141642000</v>
      </c>
      <c r="K4076" s="6">
        <v>23610</v>
      </c>
      <c r="L4076" s="3">
        <f t="shared" si="63"/>
        <v>-77865</v>
      </c>
    </row>
    <row r="4077" spans="1:12" x14ac:dyDescent="0.3">
      <c r="A4077" s="2">
        <v>4111506</v>
      </c>
      <c r="B4077" t="s">
        <v>1903</v>
      </c>
      <c r="C4077" t="s">
        <v>6789</v>
      </c>
      <c r="D4077" t="s">
        <v>6790</v>
      </c>
      <c r="E4077">
        <v>0</v>
      </c>
      <c r="F4077">
        <v>-18.618083505857204</v>
      </c>
      <c r="G4077">
        <v>-42.283027891501042</v>
      </c>
      <c r="H4077" s="6">
        <v>118945</v>
      </c>
      <c r="I4077" s="6">
        <v>32690</v>
      </c>
      <c r="J4077" s="6">
        <v>184566000</v>
      </c>
      <c r="K4077" s="6">
        <v>82300</v>
      </c>
      <c r="L4077" s="3">
        <f t="shared" si="63"/>
        <v>-36645</v>
      </c>
    </row>
    <row r="4078" spans="1:12" x14ac:dyDescent="0.3">
      <c r="A4078" s="2">
        <v>4111555</v>
      </c>
      <c r="B4078" t="s">
        <v>567</v>
      </c>
      <c r="C4078" t="s">
        <v>6789</v>
      </c>
      <c r="D4078" t="s">
        <v>6790</v>
      </c>
      <c r="E4078">
        <v>0</v>
      </c>
      <c r="F4078">
        <v>-18.473850597588704</v>
      </c>
      <c r="G4078">
        <v>-47.201547728209711</v>
      </c>
      <c r="H4078" s="6">
        <v>4516</v>
      </c>
      <c r="I4078" s="6">
        <v>2258</v>
      </c>
      <c r="J4078" s="6">
        <v>7890000</v>
      </c>
      <c r="K4078" s="6">
        <v>0</v>
      </c>
      <c r="L4078" s="3">
        <f t="shared" si="63"/>
        <v>-4516</v>
      </c>
    </row>
    <row r="4079" spans="1:12" x14ac:dyDescent="0.3">
      <c r="A4079" s="2">
        <v>4111605</v>
      </c>
      <c r="B4079" t="s">
        <v>907</v>
      </c>
      <c r="C4079" t="s">
        <v>6789</v>
      </c>
      <c r="D4079" t="s">
        <v>6790</v>
      </c>
      <c r="E4079">
        <v>0</v>
      </c>
      <c r="F4079">
        <v>-19.525052839346703</v>
      </c>
      <c r="G4079">
        <v>-42.624346577298006</v>
      </c>
      <c r="H4079" s="6">
        <v>64076</v>
      </c>
      <c r="I4079" s="6">
        <v>16345</v>
      </c>
      <c r="J4079" s="6">
        <v>77715000</v>
      </c>
      <c r="K4079" s="6">
        <v>17520</v>
      </c>
      <c r="L4079" s="3">
        <f t="shared" si="63"/>
        <v>-46556</v>
      </c>
    </row>
    <row r="4080" spans="1:12" x14ac:dyDescent="0.3">
      <c r="A4080" s="2">
        <v>4111704</v>
      </c>
      <c r="B4080" t="s">
        <v>721</v>
      </c>
      <c r="C4080" t="s">
        <v>6789</v>
      </c>
      <c r="D4080" t="s">
        <v>6790</v>
      </c>
      <c r="E4080">
        <v>0</v>
      </c>
      <c r="F4080">
        <v>-17.237534395100905</v>
      </c>
      <c r="G4080">
        <v>-40.914895278107998</v>
      </c>
      <c r="H4080" s="6">
        <v>19859</v>
      </c>
      <c r="I4080" s="6">
        <v>4650</v>
      </c>
      <c r="J4080" s="6">
        <v>24874000</v>
      </c>
      <c r="K4080" s="6">
        <v>0</v>
      </c>
      <c r="L4080" s="3">
        <f t="shared" si="63"/>
        <v>-19859</v>
      </c>
    </row>
    <row r="4081" spans="1:12" x14ac:dyDescent="0.3">
      <c r="A4081" s="2">
        <v>4111803</v>
      </c>
      <c r="B4081" t="s">
        <v>2172</v>
      </c>
      <c r="C4081" t="s">
        <v>6789</v>
      </c>
      <c r="D4081" t="s">
        <v>6790</v>
      </c>
      <c r="E4081">
        <v>0</v>
      </c>
      <c r="F4081">
        <v>-18.755480721630654</v>
      </c>
      <c r="G4081">
        <v>-44.428398968323414</v>
      </c>
      <c r="H4081" s="6">
        <v>50264</v>
      </c>
      <c r="I4081" s="6">
        <v>11000</v>
      </c>
      <c r="J4081" s="6">
        <v>73868000</v>
      </c>
      <c r="K4081" s="6">
        <v>1720</v>
      </c>
      <c r="L4081" s="3">
        <f t="shared" si="63"/>
        <v>-48544</v>
      </c>
    </row>
    <row r="4082" spans="1:12" x14ac:dyDescent="0.3">
      <c r="A4082" s="2">
        <v>4111902</v>
      </c>
      <c r="B4082" t="s">
        <v>1308</v>
      </c>
      <c r="C4082" t="s">
        <v>6789</v>
      </c>
      <c r="D4082" t="s">
        <v>6790</v>
      </c>
      <c r="E4082">
        <v>0</v>
      </c>
      <c r="F4082">
        <v>-18.805260413755693</v>
      </c>
      <c r="G4082">
        <v>-42.6218202062038</v>
      </c>
      <c r="H4082" s="6">
        <v>101979</v>
      </c>
      <c r="I4082" s="6">
        <v>28170</v>
      </c>
      <c r="J4082" s="6">
        <v>118331000</v>
      </c>
      <c r="K4082" s="6">
        <v>27920</v>
      </c>
      <c r="L4082" s="3">
        <f t="shared" si="63"/>
        <v>-74059</v>
      </c>
    </row>
    <row r="4083" spans="1:12" x14ac:dyDescent="0.3">
      <c r="A4083" s="2">
        <v>4112009</v>
      </c>
      <c r="B4083" t="s">
        <v>754</v>
      </c>
      <c r="C4083" t="s">
        <v>6789</v>
      </c>
      <c r="D4083" t="s">
        <v>6790</v>
      </c>
      <c r="E4083">
        <v>0</v>
      </c>
      <c r="F4083">
        <v>-20.162204929737651</v>
      </c>
      <c r="G4083">
        <v>-42.970872967039618</v>
      </c>
      <c r="H4083" s="6">
        <v>119105</v>
      </c>
      <c r="I4083" s="6">
        <v>28850</v>
      </c>
      <c r="J4083" s="6">
        <v>190631000</v>
      </c>
      <c r="K4083" s="6">
        <v>6430</v>
      </c>
      <c r="L4083" s="3">
        <f t="shared" si="63"/>
        <v>-112675</v>
      </c>
    </row>
    <row r="4084" spans="1:12" x14ac:dyDescent="0.3">
      <c r="A4084" s="2">
        <v>4112108</v>
      </c>
      <c r="B4084" t="s">
        <v>602</v>
      </c>
      <c r="C4084" t="s">
        <v>6789</v>
      </c>
      <c r="D4084" t="s">
        <v>6790</v>
      </c>
      <c r="E4084">
        <v>0</v>
      </c>
      <c r="F4084">
        <v>-20.671357203825803</v>
      </c>
      <c r="G4084">
        <v>-44.067081681258671</v>
      </c>
      <c r="H4084" s="6">
        <v>21842</v>
      </c>
      <c r="I4084" s="6">
        <v>5910</v>
      </c>
      <c r="J4084" s="6">
        <v>36891000</v>
      </c>
      <c r="K4084" s="6">
        <v>0</v>
      </c>
      <c r="L4084" s="3">
        <f t="shared" si="63"/>
        <v>-21842</v>
      </c>
    </row>
    <row r="4085" spans="1:12" x14ac:dyDescent="0.3">
      <c r="A4085" s="2">
        <v>4112207</v>
      </c>
      <c r="B4085" t="s">
        <v>1171</v>
      </c>
      <c r="C4085" t="s">
        <v>6789</v>
      </c>
      <c r="D4085" t="s">
        <v>6790</v>
      </c>
      <c r="E4085">
        <v>0</v>
      </c>
      <c r="F4085">
        <v>-22.463045060354254</v>
      </c>
      <c r="G4085">
        <v>-46.016351806551718</v>
      </c>
      <c r="H4085" s="6">
        <v>171125</v>
      </c>
      <c r="I4085" s="6">
        <v>39600</v>
      </c>
      <c r="J4085" s="6">
        <v>198775000</v>
      </c>
      <c r="K4085" s="6">
        <v>45330</v>
      </c>
      <c r="L4085" s="3">
        <f t="shared" si="63"/>
        <v>-125795</v>
      </c>
    </row>
    <row r="4086" spans="1:12" x14ac:dyDescent="0.3">
      <c r="A4086" s="2">
        <v>4112306</v>
      </c>
      <c r="B4086" t="s">
        <v>1910</v>
      </c>
      <c r="C4086" t="s">
        <v>6789</v>
      </c>
      <c r="D4086" t="s">
        <v>6790</v>
      </c>
      <c r="E4086">
        <v>0</v>
      </c>
      <c r="F4086">
        <v>-20.801744943496864</v>
      </c>
      <c r="G4086">
        <v>-42.013846176678705</v>
      </c>
      <c r="H4086" s="6">
        <v>27055</v>
      </c>
      <c r="I4086" s="6">
        <v>6330</v>
      </c>
      <c r="J4086" s="6">
        <v>35819000</v>
      </c>
      <c r="K4086" s="6">
        <v>0</v>
      </c>
      <c r="L4086" s="3">
        <f t="shared" si="63"/>
        <v>-27055</v>
      </c>
    </row>
    <row r="4087" spans="1:12" x14ac:dyDescent="0.3">
      <c r="A4087" s="2">
        <v>4112405</v>
      </c>
      <c r="B4087" t="s">
        <v>1899</v>
      </c>
      <c r="C4087" t="s">
        <v>6789</v>
      </c>
      <c r="D4087" t="s">
        <v>6790</v>
      </c>
      <c r="E4087">
        <v>0</v>
      </c>
      <c r="F4087">
        <v>-19.151000644985604</v>
      </c>
      <c r="G4087">
        <v>-42.080978480354055</v>
      </c>
      <c r="H4087" s="6">
        <v>39980</v>
      </c>
      <c r="I4087" s="6">
        <v>12215</v>
      </c>
      <c r="J4087" s="6">
        <v>48308000</v>
      </c>
      <c r="K4087" s="6">
        <v>65000</v>
      </c>
      <c r="L4087" s="3">
        <f t="shared" si="63"/>
        <v>25020</v>
      </c>
    </row>
    <row r="4088" spans="1:12" x14ac:dyDescent="0.3">
      <c r="A4088" s="2">
        <v>4112504</v>
      </c>
      <c r="B4088" t="s">
        <v>1129</v>
      </c>
      <c r="C4088" t="s">
        <v>6789</v>
      </c>
      <c r="D4088" t="s">
        <v>6790</v>
      </c>
      <c r="E4088">
        <v>0</v>
      </c>
      <c r="F4088">
        <v>-17.319948805643204</v>
      </c>
      <c r="G4088">
        <v>-44.234206527764655</v>
      </c>
      <c r="H4088" s="6">
        <v>97521</v>
      </c>
      <c r="I4088" s="6">
        <v>25160</v>
      </c>
      <c r="J4088" s="6">
        <v>142877000</v>
      </c>
      <c r="K4088" s="6">
        <v>57310</v>
      </c>
      <c r="L4088" s="3">
        <f t="shared" si="63"/>
        <v>-40211</v>
      </c>
    </row>
    <row r="4089" spans="1:12" x14ac:dyDescent="0.3">
      <c r="A4089" s="2">
        <v>4112603</v>
      </c>
      <c r="B4089" t="s">
        <v>899</v>
      </c>
      <c r="C4089" t="s">
        <v>6789</v>
      </c>
      <c r="D4089" t="s">
        <v>6790</v>
      </c>
      <c r="E4089">
        <v>0</v>
      </c>
      <c r="F4089">
        <v>-18.165080712066754</v>
      </c>
      <c r="G4089">
        <v>-42.765295238553712</v>
      </c>
      <c r="H4089" s="6">
        <v>13014</v>
      </c>
      <c r="I4089" s="6">
        <v>4300</v>
      </c>
      <c r="J4089" s="6">
        <v>14076000</v>
      </c>
      <c r="K4089" s="6">
        <v>3020</v>
      </c>
      <c r="L4089" s="3">
        <f t="shared" si="63"/>
        <v>-9994</v>
      </c>
    </row>
    <row r="4090" spans="1:12" x14ac:dyDescent="0.3">
      <c r="A4090" s="2">
        <v>4112702</v>
      </c>
      <c r="B4090" t="s">
        <v>943</v>
      </c>
      <c r="C4090" t="s">
        <v>6789</v>
      </c>
      <c r="D4090" t="s">
        <v>6790</v>
      </c>
      <c r="E4090">
        <v>0</v>
      </c>
      <c r="F4090">
        <v>-15.076822067506559</v>
      </c>
      <c r="G4090">
        <v>-43.119480839155045</v>
      </c>
      <c r="H4090" s="6">
        <v>37714</v>
      </c>
      <c r="I4090" s="6">
        <v>13235</v>
      </c>
      <c r="J4090" s="6">
        <v>56101000</v>
      </c>
      <c r="K4090" s="6">
        <v>0</v>
      </c>
      <c r="L4090" s="3">
        <f t="shared" si="63"/>
        <v>-37714</v>
      </c>
    </row>
    <row r="4091" spans="1:12" x14ac:dyDescent="0.3">
      <c r="A4091" s="2">
        <v>4112751</v>
      </c>
      <c r="B4091" t="s">
        <v>857</v>
      </c>
      <c r="C4091" t="s">
        <v>6789</v>
      </c>
      <c r="D4091" t="s">
        <v>6790</v>
      </c>
      <c r="E4091">
        <v>0</v>
      </c>
      <c r="F4091">
        <v>-19.475111715356853</v>
      </c>
      <c r="G4091">
        <v>-46.538611418987351</v>
      </c>
      <c r="H4091" s="6">
        <v>149851</v>
      </c>
      <c r="I4091" s="6">
        <v>29995</v>
      </c>
      <c r="J4091" s="6">
        <v>168587000</v>
      </c>
      <c r="K4091" s="6">
        <v>284220</v>
      </c>
      <c r="L4091" s="3">
        <f t="shared" si="63"/>
        <v>134369</v>
      </c>
    </row>
    <row r="4092" spans="1:12" x14ac:dyDescent="0.3">
      <c r="A4092" s="2">
        <v>4112801</v>
      </c>
      <c r="B4092" t="s">
        <v>714</v>
      </c>
      <c r="C4092" t="s">
        <v>6789</v>
      </c>
      <c r="D4092" t="s">
        <v>6790</v>
      </c>
      <c r="E4092">
        <v>0</v>
      </c>
      <c r="F4092">
        <v>-22.099520512211203</v>
      </c>
      <c r="G4092">
        <v>-46.190829232243537</v>
      </c>
      <c r="H4092" s="6">
        <v>19965</v>
      </c>
      <c r="I4092" s="6">
        <v>4450</v>
      </c>
      <c r="J4092" s="6">
        <v>31088000</v>
      </c>
      <c r="K4092" s="6">
        <v>10210</v>
      </c>
      <c r="L4092" s="3">
        <f t="shared" si="63"/>
        <v>-9755</v>
      </c>
    </row>
    <row r="4093" spans="1:12" x14ac:dyDescent="0.3">
      <c r="A4093" s="2">
        <v>4112900</v>
      </c>
      <c r="B4093" t="s">
        <v>520</v>
      </c>
      <c r="C4093" t="s">
        <v>6789</v>
      </c>
      <c r="D4093" t="s">
        <v>6790</v>
      </c>
      <c r="E4093">
        <v>0</v>
      </c>
      <c r="F4093">
        <v>-18.461598574244054</v>
      </c>
      <c r="G4093">
        <v>-41.810169247388409</v>
      </c>
      <c r="H4093" s="6">
        <v>56805</v>
      </c>
      <c r="I4093" s="6">
        <v>12000</v>
      </c>
      <c r="J4093" s="6">
        <v>82822000</v>
      </c>
      <c r="K4093" s="6">
        <v>0</v>
      </c>
      <c r="L4093" s="3">
        <f t="shared" si="63"/>
        <v>-56805</v>
      </c>
    </row>
    <row r="4094" spans="1:12" x14ac:dyDescent="0.3">
      <c r="A4094" s="2">
        <v>4112959</v>
      </c>
      <c r="B4094" t="s">
        <v>829</v>
      </c>
      <c r="C4094" t="s">
        <v>6789</v>
      </c>
      <c r="D4094" t="s">
        <v>6790</v>
      </c>
      <c r="E4094">
        <v>0</v>
      </c>
      <c r="F4094">
        <v>-17.216372557071502</v>
      </c>
      <c r="G4094">
        <v>-44.441687276591516</v>
      </c>
      <c r="H4094" s="6">
        <v>280793</v>
      </c>
      <c r="I4094" s="6">
        <v>56300</v>
      </c>
      <c r="J4094" s="6">
        <v>320147000</v>
      </c>
      <c r="K4094" s="6">
        <v>178160</v>
      </c>
      <c r="L4094" s="3">
        <f t="shared" si="63"/>
        <v>-102633</v>
      </c>
    </row>
    <row r="4095" spans="1:12" x14ac:dyDescent="0.3">
      <c r="A4095" s="2">
        <v>4113007</v>
      </c>
      <c r="B4095" t="s">
        <v>517</v>
      </c>
      <c r="C4095" t="s">
        <v>6789</v>
      </c>
      <c r="D4095" t="s">
        <v>6790</v>
      </c>
      <c r="E4095">
        <v>0</v>
      </c>
      <c r="F4095">
        <v>-18.217494941193902</v>
      </c>
      <c r="G4095">
        <v>-42.500590268783547</v>
      </c>
      <c r="H4095" s="6">
        <v>69385</v>
      </c>
      <c r="I4095" s="6">
        <v>22300</v>
      </c>
      <c r="J4095" s="6">
        <v>101345000</v>
      </c>
      <c r="K4095" s="6">
        <v>43050</v>
      </c>
      <c r="L4095" s="3">
        <f t="shared" si="63"/>
        <v>-26335</v>
      </c>
    </row>
    <row r="4096" spans="1:12" x14ac:dyDescent="0.3">
      <c r="A4096" s="2">
        <v>4113106</v>
      </c>
      <c r="B4096" t="s">
        <v>625</v>
      </c>
      <c r="C4096" t="s">
        <v>6789</v>
      </c>
      <c r="D4096" t="s">
        <v>6790</v>
      </c>
      <c r="E4096">
        <v>0</v>
      </c>
      <c r="F4096">
        <v>-14.263594562885054</v>
      </c>
      <c r="G4096">
        <v>-44.159589709968181</v>
      </c>
      <c r="H4096" s="6">
        <v>82250</v>
      </c>
      <c r="I4096" s="6">
        <v>24720</v>
      </c>
      <c r="J4096" s="6">
        <v>108585000</v>
      </c>
      <c r="K4096" s="6">
        <v>34760</v>
      </c>
      <c r="L4096" s="3">
        <f t="shared" si="63"/>
        <v>-47490</v>
      </c>
    </row>
    <row r="4097" spans="1:12" x14ac:dyDescent="0.3">
      <c r="A4097" s="2">
        <v>4113205</v>
      </c>
      <c r="B4097" t="s">
        <v>521</v>
      </c>
      <c r="C4097" t="s">
        <v>6789</v>
      </c>
      <c r="D4097" t="s">
        <v>6790</v>
      </c>
      <c r="E4097">
        <v>0</v>
      </c>
      <c r="F4097">
        <v>-18.869166716617404</v>
      </c>
      <c r="G4097">
        <v>-48.877116908960907</v>
      </c>
      <c r="H4097" s="6">
        <v>257151</v>
      </c>
      <c r="I4097" s="6">
        <v>67540</v>
      </c>
      <c r="J4097" s="6">
        <v>401841000</v>
      </c>
      <c r="K4097" s="6">
        <v>677271</v>
      </c>
      <c r="L4097" s="3">
        <f t="shared" si="63"/>
        <v>420120</v>
      </c>
    </row>
    <row r="4098" spans="1:12" x14ac:dyDescent="0.3">
      <c r="A4098" s="2">
        <v>4113254</v>
      </c>
      <c r="B4098" t="s">
        <v>690</v>
      </c>
      <c r="C4098" t="s">
        <v>6789</v>
      </c>
      <c r="D4098" t="s">
        <v>6790</v>
      </c>
      <c r="E4098">
        <v>0</v>
      </c>
      <c r="F4098">
        <v>-16.866493829977102</v>
      </c>
      <c r="G4098">
        <v>-41.254578741799591</v>
      </c>
      <c r="H4098" s="6">
        <v>25271</v>
      </c>
      <c r="I4098" s="6">
        <v>6050</v>
      </c>
      <c r="J4098" s="6">
        <v>37334000</v>
      </c>
      <c r="K4098" s="6">
        <v>0</v>
      </c>
      <c r="L4098" s="3">
        <f t="shared" si="63"/>
        <v>-25271</v>
      </c>
    </row>
    <row r="4099" spans="1:12" x14ac:dyDescent="0.3">
      <c r="A4099" s="2">
        <v>4113304</v>
      </c>
      <c r="B4099" t="s">
        <v>1073</v>
      </c>
      <c r="C4099" t="s">
        <v>6789</v>
      </c>
      <c r="D4099" t="s">
        <v>6790</v>
      </c>
      <c r="E4099">
        <v>0</v>
      </c>
      <c r="F4099">
        <v>-15.171144158477054</v>
      </c>
      <c r="G4099">
        <v>-42.507473699169957</v>
      </c>
      <c r="H4099" s="6">
        <v>117790</v>
      </c>
      <c r="I4099" s="6">
        <v>25800</v>
      </c>
      <c r="J4099" s="6">
        <v>213722000</v>
      </c>
      <c r="K4099" s="6">
        <v>74160</v>
      </c>
      <c r="L4099" s="3">
        <f t="shared" ref="L4099:L4162" si="64">K4099-H4099</f>
        <v>-43630</v>
      </c>
    </row>
    <row r="4100" spans="1:12" x14ac:dyDescent="0.3">
      <c r="A4100" s="2">
        <v>4113403</v>
      </c>
      <c r="B4100" t="s">
        <v>1048</v>
      </c>
      <c r="C4100" t="s">
        <v>6789</v>
      </c>
      <c r="D4100" t="s">
        <v>6790</v>
      </c>
      <c r="E4100">
        <v>0</v>
      </c>
      <c r="F4100">
        <v>-15.802210196731055</v>
      </c>
      <c r="G4100">
        <v>-43.302551229515856</v>
      </c>
      <c r="H4100" s="6">
        <v>101244</v>
      </c>
      <c r="I4100" s="6">
        <v>35547</v>
      </c>
      <c r="J4100" s="6">
        <v>108862000</v>
      </c>
      <c r="K4100" s="6">
        <v>25340</v>
      </c>
      <c r="L4100" s="3">
        <f t="shared" si="64"/>
        <v>-75904</v>
      </c>
    </row>
    <row r="4101" spans="1:12" x14ac:dyDescent="0.3">
      <c r="A4101" s="2">
        <v>4113429</v>
      </c>
      <c r="B4101" t="s">
        <v>626</v>
      </c>
      <c r="C4101" t="s">
        <v>6789</v>
      </c>
      <c r="D4101" t="s">
        <v>6790</v>
      </c>
      <c r="E4101">
        <v>0</v>
      </c>
      <c r="F4101">
        <v>-17.409165680873404</v>
      </c>
      <c r="G4101">
        <v>-41.222096610120154</v>
      </c>
      <c r="H4101" s="6">
        <v>41463</v>
      </c>
      <c r="I4101" s="6">
        <v>11630</v>
      </c>
      <c r="J4101" s="6">
        <v>61188000</v>
      </c>
      <c r="K4101" s="6">
        <v>5110</v>
      </c>
      <c r="L4101" s="3">
        <f t="shared" si="64"/>
        <v>-36353</v>
      </c>
    </row>
    <row r="4102" spans="1:12" x14ac:dyDescent="0.3">
      <c r="A4102" s="2">
        <v>4113452</v>
      </c>
      <c r="B4102" t="s">
        <v>560</v>
      </c>
      <c r="C4102" t="s">
        <v>6789</v>
      </c>
      <c r="D4102" t="s">
        <v>6790</v>
      </c>
      <c r="E4102">
        <v>0</v>
      </c>
      <c r="F4102">
        <v>-20.504121374245305</v>
      </c>
      <c r="G4102">
        <v>-42.202946082089788</v>
      </c>
      <c r="H4102" s="6">
        <v>48167</v>
      </c>
      <c r="I4102" s="6">
        <v>12251</v>
      </c>
      <c r="J4102" s="6">
        <v>69601000</v>
      </c>
      <c r="K4102" s="6">
        <v>0</v>
      </c>
      <c r="L4102" s="3">
        <f t="shared" si="64"/>
        <v>-48167</v>
      </c>
    </row>
    <row r="4103" spans="1:12" x14ac:dyDescent="0.3">
      <c r="A4103" s="2">
        <v>4113502</v>
      </c>
      <c r="B4103" t="s">
        <v>2002</v>
      </c>
      <c r="C4103" t="s">
        <v>6789</v>
      </c>
      <c r="D4103" t="s">
        <v>6790</v>
      </c>
      <c r="E4103">
        <v>0</v>
      </c>
      <c r="F4103">
        <v>-21.287852249312454</v>
      </c>
      <c r="G4103">
        <v>-43.41883337325222</v>
      </c>
      <c r="H4103" s="6">
        <v>9143</v>
      </c>
      <c r="I4103" s="6">
        <v>2110</v>
      </c>
      <c r="J4103" s="6">
        <v>13217000</v>
      </c>
      <c r="K4103" s="6">
        <v>0</v>
      </c>
      <c r="L4103" s="3">
        <f t="shared" si="64"/>
        <v>-9143</v>
      </c>
    </row>
    <row r="4104" spans="1:12" x14ac:dyDescent="0.3">
      <c r="A4104" s="2">
        <v>4113601</v>
      </c>
      <c r="B4104" t="s">
        <v>779</v>
      </c>
      <c r="C4104" t="s">
        <v>6789</v>
      </c>
      <c r="D4104" t="s">
        <v>6790</v>
      </c>
      <c r="E4104">
        <v>0</v>
      </c>
      <c r="F4104">
        <v>-21.372561155857053</v>
      </c>
      <c r="G4104">
        <v>-42.315825882845687</v>
      </c>
      <c r="H4104" s="6">
        <v>34157</v>
      </c>
      <c r="I4104" s="6">
        <v>10000</v>
      </c>
      <c r="J4104" s="6">
        <v>31700000</v>
      </c>
      <c r="K4104" s="6">
        <v>7880</v>
      </c>
      <c r="L4104" s="3">
        <f t="shared" si="64"/>
        <v>-26277</v>
      </c>
    </row>
    <row r="4105" spans="1:12" x14ac:dyDescent="0.3">
      <c r="A4105" s="2">
        <v>4113700</v>
      </c>
      <c r="B4105" t="s">
        <v>1094</v>
      </c>
      <c r="C4105" t="s">
        <v>6789</v>
      </c>
      <c r="D4105" t="s">
        <v>6790</v>
      </c>
      <c r="E4105">
        <v>0</v>
      </c>
      <c r="F4105">
        <v>-19.455536759614507</v>
      </c>
      <c r="G4105">
        <v>-44.74470172506183</v>
      </c>
      <c r="H4105" s="6">
        <v>463104</v>
      </c>
      <c r="I4105" s="6">
        <v>107000</v>
      </c>
      <c r="J4105" s="6">
        <v>720307000</v>
      </c>
      <c r="K4105" s="6">
        <v>292260</v>
      </c>
      <c r="L4105" s="3">
        <f t="shared" si="64"/>
        <v>-170844</v>
      </c>
    </row>
    <row r="4106" spans="1:12" x14ac:dyDescent="0.3">
      <c r="A4106" s="2">
        <v>4113734</v>
      </c>
      <c r="B4106" t="s">
        <v>814</v>
      </c>
      <c r="C4106" t="s">
        <v>6789</v>
      </c>
      <c r="D4106" t="s">
        <v>6790</v>
      </c>
      <c r="E4106">
        <v>0</v>
      </c>
      <c r="F4106">
        <v>-20.596011264768702</v>
      </c>
      <c r="G4106">
        <v>-42.715933324772571</v>
      </c>
      <c r="H4106" s="6">
        <v>328000</v>
      </c>
      <c r="I4106" s="6">
        <v>63600</v>
      </c>
      <c r="J4106" s="6">
        <v>473824000</v>
      </c>
      <c r="K4106" s="6">
        <v>265100</v>
      </c>
      <c r="L4106" s="3">
        <f t="shared" si="64"/>
        <v>-62900</v>
      </c>
    </row>
    <row r="4107" spans="1:12" x14ac:dyDescent="0.3">
      <c r="A4107" s="2">
        <v>4113759</v>
      </c>
      <c r="B4107" t="s">
        <v>522</v>
      </c>
      <c r="C4107" t="s">
        <v>6789</v>
      </c>
      <c r="D4107" t="s">
        <v>6790</v>
      </c>
      <c r="E4107">
        <v>0</v>
      </c>
      <c r="F4107">
        <v>-22.254226003117953</v>
      </c>
      <c r="G4107">
        <v>-45.465971517569081</v>
      </c>
      <c r="H4107" s="6">
        <v>21254</v>
      </c>
      <c r="I4107" s="6">
        <v>9840</v>
      </c>
      <c r="J4107" s="6">
        <v>28249000</v>
      </c>
      <c r="K4107" s="6">
        <v>6610</v>
      </c>
      <c r="L4107" s="3">
        <f t="shared" si="64"/>
        <v>-14644</v>
      </c>
    </row>
    <row r="4108" spans="1:12" x14ac:dyDescent="0.3">
      <c r="A4108" s="2">
        <v>4113809</v>
      </c>
      <c r="B4108" t="s">
        <v>704</v>
      </c>
      <c r="C4108" t="s">
        <v>6789</v>
      </c>
      <c r="D4108" t="s">
        <v>6790</v>
      </c>
      <c r="E4108">
        <v>0</v>
      </c>
      <c r="F4108">
        <v>-19.227720406682206</v>
      </c>
      <c r="G4108">
        <v>-47.460617392648196</v>
      </c>
      <c r="H4108" s="6">
        <v>29634</v>
      </c>
      <c r="I4108" s="6">
        <v>9630</v>
      </c>
      <c r="J4108" s="6">
        <v>37118000</v>
      </c>
      <c r="K4108" s="6">
        <v>11210</v>
      </c>
      <c r="L4108" s="3">
        <f t="shared" si="64"/>
        <v>-18424</v>
      </c>
    </row>
    <row r="4109" spans="1:12" x14ac:dyDescent="0.3">
      <c r="A4109" s="2">
        <v>4113908</v>
      </c>
      <c r="B4109" t="s">
        <v>705</v>
      </c>
      <c r="C4109" t="s">
        <v>6789</v>
      </c>
      <c r="D4109" t="s">
        <v>6790</v>
      </c>
      <c r="E4109">
        <v>0</v>
      </c>
      <c r="F4109">
        <v>-21.533784618759753</v>
      </c>
      <c r="G4109">
        <v>-42.471394567285934</v>
      </c>
      <c r="H4109" s="6">
        <v>81420</v>
      </c>
      <c r="I4109" s="6">
        <v>20500</v>
      </c>
      <c r="J4109" s="6">
        <v>145621000</v>
      </c>
      <c r="K4109" s="6">
        <v>0</v>
      </c>
      <c r="L4109" s="3">
        <f t="shared" si="64"/>
        <v>-81420</v>
      </c>
    </row>
    <row r="4110" spans="1:12" x14ac:dyDescent="0.3">
      <c r="A4110" s="2">
        <v>4114005</v>
      </c>
      <c r="B4110" t="s">
        <v>1187</v>
      </c>
      <c r="C4110" t="s">
        <v>6789</v>
      </c>
      <c r="D4110" t="s">
        <v>6790</v>
      </c>
      <c r="E4110">
        <v>0</v>
      </c>
      <c r="F4110">
        <v>-21.055300917004349</v>
      </c>
      <c r="G4110">
        <v>-43.758706093883369</v>
      </c>
      <c r="H4110" s="6">
        <v>446112</v>
      </c>
      <c r="I4110" s="6">
        <v>91400</v>
      </c>
      <c r="J4110" s="6">
        <v>583401000</v>
      </c>
      <c r="K4110" s="6">
        <v>286200</v>
      </c>
      <c r="L4110" s="3">
        <f t="shared" si="64"/>
        <v>-159912</v>
      </c>
    </row>
    <row r="4111" spans="1:12" x14ac:dyDescent="0.3">
      <c r="A4111" s="2">
        <v>4114104</v>
      </c>
      <c r="B4111" t="s">
        <v>765</v>
      </c>
      <c r="C4111" t="s">
        <v>6789</v>
      </c>
      <c r="D4111" t="s">
        <v>6790</v>
      </c>
      <c r="E4111">
        <v>0</v>
      </c>
      <c r="F4111">
        <v>-20.858080098641057</v>
      </c>
      <c r="G4111">
        <v>-43.465333400317299</v>
      </c>
      <c r="H4111" s="6">
        <v>59877</v>
      </c>
      <c r="I4111" s="6">
        <v>17489</v>
      </c>
      <c r="J4111" s="6">
        <v>83111000</v>
      </c>
      <c r="K4111" s="6">
        <v>12250</v>
      </c>
      <c r="L4111" s="3">
        <f t="shared" si="64"/>
        <v>-47627</v>
      </c>
    </row>
    <row r="4112" spans="1:12" x14ac:dyDescent="0.3">
      <c r="A4112" s="2">
        <v>4114203</v>
      </c>
      <c r="B4112" t="s">
        <v>999</v>
      </c>
      <c r="C4112" t="s">
        <v>6789</v>
      </c>
      <c r="D4112" t="s">
        <v>6790</v>
      </c>
      <c r="E4112">
        <v>0</v>
      </c>
      <c r="F4112">
        <v>-20.261682365162503</v>
      </c>
      <c r="G4112">
        <v>-44.310205044565414</v>
      </c>
      <c r="H4112" s="6">
        <v>38710</v>
      </c>
      <c r="I4112" s="6">
        <v>12600</v>
      </c>
      <c r="J4112" s="6">
        <v>51338000</v>
      </c>
      <c r="K4112" s="6">
        <v>58590</v>
      </c>
      <c r="L4112" s="3">
        <f t="shared" si="64"/>
        <v>19880</v>
      </c>
    </row>
    <row r="4113" spans="1:12" x14ac:dyDescent="0.3">
      <c r="A4113" s="2">
        <v>4114302</v>
      </c>
      <c r="B4113" t="s">
        <v>1056</v>
      </c>
      <c r="C4113" t="s">
        <v>6789</v>
      </c>
      <c r="D4113" t="s">
        <v>6790</v>
      </c>
      <c r="E4113">
        <v>0</v>
      </c>
      <c r="F4113">
        <v>-21.483249149878855</v>
      </c>
      <c r="G4113">
        <v>-43.12866891528666</v>
      </c>
      <c r="H4113" s="6">
        <v>13351</v>
      </c>
      <c r="I4113" s="6">
        <v>2900</v>
      </c>
      <c r="J4113" s="6">
        <v>16682000</v>
      </c>
      <c r="K4113" s="6">
        <v>0</v>
      </c>
      <c r="L4113" s="3">
        <f t="shared" si="64"/>
        <v>-13351</v>
      </c>
    </row>
    <row r="4114" spans="1:12" x14ac:dyDescent="0.3">
      <c r="A4114" s="2">
        <v>4114351</v>
      </c>
      <c r="B4114" t="s">
        <v>2536</v>
      </c>
      <c r="C4114" t="s">
        <v>6789</v>
      </c>
      <c r="D4114" t="s">
        <v>6790</v>
      </c>
      <c r="E4114">
        <v>0</v>
      </c>
      <c r="F4114">
        <v>-15.613078018859703</v>
      </c>
      <c r="G4114">
        <v>-42.541231978654899</v>
      </c>
      <c r="H4114" s="6">
        <v>8420</v>
      </c>
      <c r="I4114" s="6">
        <v>2050</v>
      </c>
      <c r="J4114" s="6">
        <v>11536000</v>
      </c>
      <c r="K4114" s="6">
        <v>0</v>
      </c>
      <c r="L4114" s="3">
        <f t="shared" si="64"/>
        <v>-8420</v>
      </c>
    </row>
    <row r="4115" spans="1:12" x14ac:dyDescent="0.3">
      <c r="A4115" s="2">
        <v>4114401</v>
      </c>
      <c r="B4115" t="s">
        <v>988</v>
      </c>
      <c r="C4115" t="s">
        <v>6789</v>
      </c>
      <c r="D4115" t="s">
        <v>6790</v>
      </c>
      <c r="E4115">
        <v>0</v>
      </c>
      <c r="F4115">
        <v>-22.08692225245505</v>
      </c>
      <c r="G4115">
        <v>-43.829465665580322</v>
      </c>
      <c r="H4115" s="6">
        <v>235520</v>
      </c>
      <c r="I4115" s="6">
        <v>52600</v>
      </c>
      <c r="J4115" s="6">
        <v>390501000</v>
      </c>
      <c r="K4115" s="6">
        <v>240730</v>
      </c>
      <c r="L4115" s="3">
        <f t="shared" si="64"/>
        <v>5210</v>
      </c>
    </row>
    <row r="4116" spans="1:12" x14ac:dyDescent="0.3">
      <c r="A4116" s="2">
        <v>4114500</v>
      </c>
      <c r="B4116" t="s">
        <v>921</v>
      </c>
      <c r="C4116" t="s">
        <v>6789</v>
      </c>
      <c r="D4116" t="s">
        <v>6790</v>
      </c>
      <c r="E4116">
        <v>0</v>
      </c>
      <c r="F4116">
        <v>-18.883480034871955</v>
      </c>
      <c r="G4116">
        <v>-47.581754900456026</v>
      </c>
      <c r="H4116" s="6">
        <v>117071</v>
      </c>
      <c r="I4116" s="6">
        <v>30650</v>
      </c>
      <c r="J4116" s="6">
        <v>198278000</v>
      </c>
      <c r="K4116" s="6">
        <v>99850</v>
      </c>
      <c r="L4116" s="3">
        <f t="shared" si="64"/>
        <v>-17221</v>
      </c>
    </row>
    <row r="4117" spans="1:12" x14ac:dyDescent="0.3">
      <c r="A4117" s="2">
        <v>4114609</v>
      </c>
      <c r="B4117" t="s">
        <v>1324</v>
      </c>
      <c r="C4117" t="s">
        <v>6789</v>
      </c>
      <c r="D4117" t="s">
        <v>6790</v>
      </c>
      <c r="E4117">
        <v>0</v>
      </c>
      <c r="F4117">
        <v>-21.755828175855005</v>
      </c>
      <c r="G4117">
        <v>-42.811637246119304</v>
      </c>
      <c r="H4117" s="6">
        <v>201040</v>
      </c>
      <c r="I4117" s="6">
        <v>58300</v>
      </c>
      <c r="J4117" s="6">
        <v>242556000</v>
      </c>
      <c r="K4117" s="6">
        <v>271089</v>
      </c>
      <c r="L4117" s="3">
        <f t="shared" si="64"/>
        <v>70049</v>
      </c>
    </row>
    <row r="4118" spans="1:12" x14ac:dyDescent="0.3">
      <c r="A4118" s="2">
        <v>4114708</v>
      </c>
      <c r="B4118" t="s">
        <v>1243</v>
      </c>
      <c r="C4118" t="s">
        <v>6789</v>
      </c>
      <c r="D4118" t="s">
        <v>6790</v>
      </c>
      <c r="E4118">
        <v>0</v>
      </c>
      <c r="F4118">
        <v>-18.287810190047303</v>
      </c>
      <c r="G4118">
        <v>-44.221698220523393</v>
      </c>
      <c r="H4118" s="6">
        <v>960</v>
      </c>
      <c r="I4118" s="6">
        <v>300</v>
      </c>
      <c r="J4118" s="6">
        <v>1677000</v>
      </c>
      <c r="K4118" s="6">
        <v>0</v>
      </c>
      <c r="L4118" s="3">
        <f t="shared" si="64"/>
        <v>-960</v>
      </c>
    </row>
    <row r="4119" spans="1:12" x14ac:dyDescent="0.3">
      <c r="A4119" s="2">
        <v>4114807</v>
      </c>
      <c r="B4119" t="s">
        <v>858</v>
      </c>
      <c r="C4119" t="s">
        <v>6789</v>
      </c>
      <c r="D4119" t="s">
        <v>6790</v>
      </c>
      <c r="E4119">
        <v>0</v>
      </c>
      <c r="F4119">
        <v>-21.457531994701402</v>
      </c>
      <c r="G4119">
        <v>-43.553752165292103</v>
      </c>
      <c r="H4119" s="6">
        <v>162782</v>
      </c>
      <c r="I4119" s="6">
        <v>46560</v>
      </c>
      <c r="J4119" s="6">
        <v>204376000</v>
      </c>
      <c r="K4119" s="6">
        <v>330780</v>
      </c>
      <c r="L4119" s="3">
        <f t="shared" si="64"/>
        <v>167998</v>
      </c>
    </row>
    <row r="4120" spans="1:12" x14ac:dyDescent="0.3">
      <c r="A4120" s="2">
        <v>4114906</v>
      </c>
      <c r="B4120" t="s">
        <v>1263</v>
      </c>
      <c r="C4120" t="s">
        <v>6789</v>
      </c>
      <c r="D4120" t="s">
        <v>6790</v>
      </c>
      <c r="E4120">
        <v>0</v>
      </c>
      <c r="F4120">
        <v>-20.920847527928505</v>
      </c>
      <c r="G4120">
        <v>-42.837664133247159</v>
      </c>
      <c r="H4120" s="6">
        <v>112245</v>
      </c>
      <c r="I4120" s="6">
        <v>27150</v>
      </c>
      <c r="J4120" s="6">
        <v>181962000</v>
      </c>
      <c r="K4120" s="6">
        <v>107590</v>
      </c>
      <c r="L4120" s="3">
        <f t="shared" si="64"/>
        <v>-4655</v>
      </c>
    </row>
    <row r="4121" spans="1:12" x14ac:dyDescent="0.3">
      <c r="A4121" s="2">
        <v>4115002</v>
      </c>
      <c r="B4121" t="s">
        <v>2049</v>
      </c>
      <c r="C4121" t="s">
        <v>6789</v>
      </c>
      <c r="D4121" t="s">
        <v>6790</v>
      </c>
      <c r="E4121">
        <v>0</v>
      </c>
      <c r="F4121">
        <v>-18.844031341877756</v>
      </c>
      <c r="G4121">
        <v>-42.289135067930033</v>
      </c>
      <c r="H4121" s="6">
        <v>640</v>
      </c>
      <c r="I4121" s="6">
        <v>285</v>
      </c>
      <c r="J4121" s="6">
        <v>1064000</v>
      </c>
      <c r="K4121" s="6">
        <v>0</v>
      </c>
      <c r="L4121" s="3">
        <f t="shared" si="64"/>
        <v>-640</v>
      </c>
    </row>
    <row r="4122" spans="1:12" x14ac:dyDescent="0.3">
      <c r="A4122" s="2">
        <v>4115101</v>
      </c>
      <c r="B4122" t="s">
        <v>967</v>
      </c>
      <c r="C4122" t="s">
        <v>6789</v>
      </c>
      <c r="D4122" t="s">
        <v>6790</v>
      </c>
      <c r="E4122">
        <v>0</v>
      </c>
      <c r="F4122">
        <v>-18.341112928049352</v>
      </c>
      <c r="G4122">
        <v>-45.834246150400894</v>
      </c>
      <c r="H4122" s="6">
        <v>109510</v>
      </c>
      <c r="I4122" s="6">
        <v>39920</v>
      </c>
      <c r="J4122" s="6">
        <v>151905000</v>
      </c>
      <c r="K4122" s="6">
        <v>65630</v>
      </c>
      <c r="L4122" s="3">
        <f t="shared" si="64"/>
        <v>-43880</v>
      </c>
    </row>
    <row r="4123" spans="1:12" x14ac:dyDescent="0.3">
      <c r="A4123" s="2">
        <v>4115200</v>
      </c>
      <c r="B4123" t="s">
        <v>584</v>
      </c>
      <c r="C4123" t="s">
        <v>6789</v>
      </c>
      <c r="D4123" t="s">
        <v>6790</v>
      </c>
      <c r="E4123">
        <v>0</v>
      </c>
      <c r="F4123">
        <v>-19.985684731903454</v>
      </c>
      <c r="G4123">
        <v>-44.857188983822958</v>
      </c>
      <c r="H4123" s="6">
        <v>192215</v>
      </c>
      <c r="I4123" s="6">
        <v>46130</v>
      </c>
      <c r="J4123" s="6">
        <v>230808000</v>
      </c>
      <c r="K4123" s="6">
        <v>1549560</v>
      </c>
      <c r="L4123" s="3">
        <f t="shared" si="64"/>
        <v>1357345</v>
      </c>
    </row>
    <row r="4124" spans="1:12" x14ac:dyDescent="0.3">
      <c r="A4124" s="2">
        <v>4115309</v>
      </c>
      <c r="B4124" t="s">
        <v>968</v>
      </c>
      <c r="C4124" t="s">
        <v>6789</v>
      </c>
      <c r="D4124" t="s">
        <v>6790</v>
      </c>
      <c r="E4124">
        <v>0</v>
      </c>
      <c r="F4124">
        <v>-19.312700191332151</v>
      </c>
      <c r="G4124">
        <v>-46.0531440401029</v>
      </c>
      <c r="H4124" s="6">
        <v>73960</v>
      </c>
      <c r="I4124" s="6">
        <v>17800</v>
      </c>
      <c r="J4124" s="6">
        <v>112498000</v>
      </c>
      <c r="K4124" s="6">
        <v>60330</v>
      </c>
      <c r="L4124" s="3">
        <f t="shared" si="64"/>
        <v>-13630</v>
      </c>
    </row>
    <row r="4125" spans="1:12" x14ac:dyDescent="0.3">
      <c r="A4125" s="2">
        <v>4115358</v>
      </c>
      <c r="B4125" t="s">
        <v>755</v>
      </c>
      <c r="C4125" t="s">
        <v>6789</v>
      </c>
      <c r="D4125" t="s">
        <v>6790</v>
      </c>
      <c r="E4125">
        <v>0</v>
      </c>
      <c r="F4125">
        <v>-20.639036845645801</v>
      </c>
      <c r="G4125">
        <v>-46.503461469339442</v>
      </c>
      <c r="H4125" s="6">
        <v>169385</v>
      </c>
      <c r="I4125" s="6">
        <v>45080</v>
      </c>
      <c r="J4125" s="6">
        <v>196440000</v>
      </c>
      <c r="K4125" s="6">
        <v>109770</v>
      </c>
      <c r="L4125" s="3">
        <f t="shared" si="64"/>
        <v>-59615</v>
      </c>
    </row>
    <row r="4126" spans="1:12" x14ac:dyDescent="0.3">
      <c r="A4126" s="2">
        <v>4115408</v>
      </c>
      <c r="B4126" t="s">
        <v>1057</v>
      </c>
      <c r="C4126" t="s">
        <v>6789</v>
      </c>
      <c r="D4126" t="s">
        <v>6790</v>
      </c>
      <c r="E4126">
        <v>0</v>
      </c>
      <c r="F4126">
        <v>-21.135508974317251</v>
      </c>
      <c r="G4126">
        <v>-44.260972734729194</v>
      </c>
      <c r="H4126" s="6">
        <v>70750</v>
      </c>
      <c r="I4126" s="6">
        <v>20500</v>
      </c>
      <c r="J4126" s="6">
        <v>117921000</v>
      </c>
      <c r="K4126" s="6">
        <v>49340</v>
      </c>
      <c r="L4126" s="3">
        <f t="shared" si="64"/>
        <v>-21410</v>
      </c>
    </row>
    <row r="4127" spans="1:12" x14ac:dyDescent="0.3">
      <c r="A4127" s="2">
        <v>4115457</v>
      </c>
      <c r="B4127" t="s">
        <v>1280</v>
      </c>
      <c r="C4127" t="s">
        <v>6789</v>
      </c>
      <c r="D4127" t="s">
        <v>6790</v>
      </c>
      <c r="E4127">
        <v>0</v>
      </c>
      <c r="F4127">
        <v>-19.337666134261955</v>
      </c>
      <c r="G4127">
        <v>-42.156459894962033</v>
      </c>
      <c r="H4127" s="6">
        <v>27098</v>
      </c>
      <c r="I4127" s="6">
        <v>7250</v>
      </c>
      <c r="J4127" s="6">
        <v>50082000</v>
      </c>
      <c r="K4127" s="6">
        <v>2760</v>
      </c>
      <c r="L4127" s="3">
        <f t="shared" si="64"/>
        <v>-24338</v>
      </c>
    </row>
    <row r="4128" spans="1:12" x14ac:dyDescent="0.3">
      <c r="A4128" s="2">
        <v>4115507</v>
      </c>
      <c r="B4128" t="s">
        <v>1095</v>
      </c>
      <c r="C4128" t="s">
        <v>6789</v>
      </c>
      <c r="D4128" t="s">
        <v>6790</v>
      </c>
      <c r="E4128">
        <v>0</v>
      </c>
      <c r="F4128">
        <v>-19.698626821519053</v>
      </c>
      <c r="G4128">
        <v>-43.959956298233671</v>
      </c>
      <c r="H4128" s="6">
        <v>33823</v>
      </c>
      <c r="I4128" s="6">
        <v>9020</v>
      </c>
      <c r="J4128" s="6">
        <v>46544000</v>
      </c>
      <c r="K4128" s="6">
        <v>0</v>
      </c>
      <c r="L4128" s="3">
        <f t="shared" si="64"/>
        <v>-33823</v>
      </c>
    </row>
    <row r="4129" spans="1:12" x14ac:dyDescent="0.3">
      <c r="A4129" s="2">
        <v>4115606</v>
      </c>
      <c r="B4129" t="s">
        <v>766</v>
      </c>
      <c r="C4129" t="s">
        <v>6789</v>
      </c>
      <c r="D4129" t="s">
        <v>6790</v>
      </c>
      <c r="E4129">
        <v>0</v>
      </c>
      <c r="F4129">
        <v>-22.155005786784148</v>
      </c>
      <c r="G4129">
        <v>-45.754789208875536</v>
      </c>
      <c r="H4129" s="6">
        <v>84559</v>
      </c>
      <c r="I4129" s="6">
        <v>20500</v>
      </c>
      <c r="J4129" s="6">
        <v>110401000</v>
      </c>
      <c r="K4129" s="6">
        <v>27370</v>
      </c>
      <c r="L4129" s="3">
        <f t="shared" si="64"/>
        <v>-57189</v>
      </c>
    </row>
    <row r="4130" spans="1:12" x14ac:dyDescent="0.3">
      <c r="A4130" s="2">
        <v>4115705</v>
      </c>
      <c r="B4130" t="s">
        <v>6793</v>
      </c>
      <c r="C4130" t="s">
        <v>6789</v>
      </c>
      <c r="D4130" t="s">
        <v>6790</v>
      </c>
      <c r="E4130">
        <v>0</v>
      </c>
      <c r="F4130">
        <v>-21.720722780225252</v>
      </c>
      <c r="G4130">
        <v>-44.98700845462168</v>
      </c>
      <c r="H4130" s="6">
        <v>0</v>
      </c>
      <c r="I4130" s="6">
        <v>0</v>
      </c>
      <c r="J4130" s="6">
        <v>0</v>
      </c>
      <c r="K4130" s="6">
        <v>0</v>
      </c>
      <c r="L4130" s="3">
        <f t="shared" si="64"/>
        <v>0</v>
      </c>
    </row>
    <row r="4131" spans="1:12" x14ac:dyDescent="0.3">
      <c r="A4131" s="2">
        <v>4115739</v>
      </c>
      <c r="B4131" t="s">
        <v>886</v>
      </c>
      <c r="C4131" t="s">
        <v>6789</v>
      </c>
      <c r="D4131" t="s">
        <v>6790</v>
      </c>
      <c r="E4131">
        <v>0</v>
      </c>
      <c r="F4131">
        <v>-20.102536369222204</v>
      </c>
      <c r="G4131">
        <v>-42.841901730209344</v>
      </c>
      <c r="H4131" s="6">
        <v>58195</v>
      </c>
      <c r="I4131" s="6">
        <v>15900</v>
      </c>
      <c r="J4131" s="6">
        <v>93086000</v>
      </c>
      <c r="K4131" s="6">
        <v>0</v>
      </c>
      <c r="L4131" s="3">
        <f t="shared" si="64"/>
        <v>-58195</v>
      </c>
    </row>
    <row r="4132" spans="1:12" x14ac:dyDescent="0.3">
      <c r="A4132" s="2">
        <v>4115754</v>
      </c>
      <c r="B4132" t="s">
        <v>1122</v>
      </c>
      <c r="C4132" t="s">
        <v>6789</v>
      </c>
      <c r="D4132" t="s">
        <v>6790</v>
      </c>
      <c r="E4132">
        <v>0</v>
      </c>
      <c r="F4132">
        <v>-19.440562245750851</v>
      </c>
      <c r="G4132">
        <v>-45.796589574672097</v>
      </c>
      <c r="H4132" s="6">
        <v>22680</v>
      </c>
      <c r="I4132" s="6">
        <v>4900</v>
      </c>
      <c r="J4132" s="6">
        <v>33764000</v>
      </c>
      <c r="K4132" s="6">
        <v>57530</v>
      </c>
      <c r="L4132" s="3">
        <f t="shared" si="64"/>
        <v>34850</v>
      </c>
    </row>
    <row r="4133" spans="1:12" x14ac:dyDescent="0.3">
      <c r="A4133" s="2">
        <v>4115804</v>
      </c>
      <c r="B4133" t="s">
        <v>743</v>
      </c>
      <c r="C4133" t="s">
        <v>6789</v>
      </c>
      <c r="D4133" t="s">
        <v>6790</v>
      </c>
      <c r="E4133">
        <v>0</v>
      </c>
      <c r="F4133">
        <v>-21.9648567892045</v>
      </c>
      <c r="G4133">
        <v>-43.31495581262115</v>
      </c>
      <c r="H4133" s="6">
        <v>104985</v>
      </c>
      <c r="I4133" s="6">
        <v>25620</v>
      </c>
      <c r="J4133" s="6">
        <v>134435000</v>
      </c>
      <c r="K4133" s="6">
        <v>276370</v>
      </c>
      <c r="L4133" s="3">
        <f t="shared" si="64"/>
        <v>171385</v>
      </c>
    </row>
    <row r="4134" spans="1:12" x14ac:dyDescent="0.3">
      <c r="A4134" s="2">
        <v>4115853</v>
      </c>
      <c r="B4134" t="s">
        <v>1069</v>
      </c>
      <c r="C4134" t="s">
        <v>6789</v>
      </c>
      <c r="D4134" t="s">
        <v>6790</v>
      </c>
      <c r="E4134">
        <v>0</v>
      </c>
      <c r="F4134">
        <v>-19.885805606880105</v>
      </c>
      <c r="G4134">
        <v>-46.018570209812133</v>
      </c>
      <c r="H4134" s="6">
        <v>40152</v>
      </c>
      <c r="I4134" s="6">
        <v>13880</v>
      </c>
      <c r="J4134" s="6">
        <v>49681000</v>
      </c>
      <c r="K4134" s="6">
        <v>29310</v>
      </c>
      <c r="L4134" s="3">
        <f t="shared" si="64"/>
        <v>-10842</v>
      </c>
    </row>
    <row r="4135" spans="1:12" x14ac:dyDescent="0.3">
      <c r="A4135" s="2">
        <v>4115903</v>
      </c>
      <c r="B4135" t="s">
        <v>99</v>
      </c>
      <c r="C4135" t="s">
        <v>6789</v>
      </c>
      <c r="D4135" t="s">
        <v>6790</v>
      </c>
      <c r="E4135">
        <v>0</v>
      </c>
      <c r="F4135">
        <v>-17.597570177090454</v>
      </c>
      <c r="G4135">
        <v>-44.730346582732288</v>
      </c>
      <c r="H4135" s="6">
        <v>10317</v>
      </c>
      <c r="I4135" s="6">
        <v>3600</v>
      </c>
      <c r="J4135" s="6">
        <v>16130000</v>
      </c>
      <c r="K4135" s="6">
        <v>0</v>
      </c>
      <c r="L4135" s="3">
        <f t="shared" si="64"/>
        <v>-10317</v>
      </c>
    </row>
    <row r="4136" spans="1:12" x14ac:dyDescent="0.3">
      <c r="A4136" s="2">
        <v>4116000</v>
      </c>
      <c r="B4136" t="s">
        <v>1172</v>
      </c>
      <c r="C4136" t="s">
        <v>6789</v>
      </c>
      <c r="D4136" t="s">
        <v>6790</v>
      </c>
      <c r="E4136">
        <v>0</v>
      </c>
      <c r="F4136">
        <v>-18.476061704788055</v>
      </c>
      <c r="G4136">
        <v>-42.310810037318518</v>
      </c>
      <c r="H4136" s="6">
        <v>1945</v>
      </c>
      <c r="I4136" s="6">
        <v>850</v>
      </c>
      <c r="J4136" s="6">
        <v>2528000</v>
      </c>
      <c r="K4136" s="6">
        <v>0</v>
      </c>
      <c r="L4136" s="3">
        <f t="shared" si="64"/>
        <v>-1945</v>
      </c>
    </row>
    <row r="4137" spans="1:12" x14ac:dyDescent="0.3">
      <c r="A4137" s="2">
        <v>4116059</v>
      </c>
      <c r="B4137" t="s">
        <v>1207</v>
      </c>
      <c r="C4137" t="s">
        <v>6789</v>
      </c>
      <c r="D4137" t="s">
        <v>6790</v>
      </c>
      <c r="E4137">
        <v>0</v>
      </c>
      <c r="F4137">
        <v>-20.763265135122602</v>
      </c>
      <c r="G4137">
        <v>-41.536488318766317</v>
      </c>
      <c r="H4137" s="6">
        <v>104191</v>
      </c>
      <c r="I4137" s="6">
        <v>26640</v>
      </c>
      <c r="J4137" s="6">
        <v>126113000</v>
      </c>
      <c r="K4137" s="6">
        <v>51470</v>
      </c>
      <c r="L4137" s="3">
        <f t="shared" si="64"/>
        <v>-52721</v>
      </c>
    </row>
    <row r="4138" spans="1:12" x14ac:dyDescent="0.3">
      <c r="A4138" s="2">
        <v>4116109</v>
      </c>
      <c r="B4138" t="s">
        <v>867</v>
      </c>
      <c r="C4138" t="s">
        <v>6789</v>
      </c>
      <c r="D4138" t="s">
        <v>6790</v>
      </c>
      <c r="E4138">
        <v>0</v>
      </c>
      <c r="F4138">
        <v>-18.993617438914303</v>
      </c>
      <c r="G4138">
        <v>-40.390589777413766</v>
      </c>
      <c r="H4138" s="6">
        <v>37700</v>
      </c>
      <c r="I4138" s="6">
        <v>18000</v>
      </c>
      <c r="J4138" s="6">
        <v>59649000</v>
      </c>
      <c r="K4138" s="6">
        <v>45580</v>
      </c>
      <c r="L4138" s="3">
        <f t="shared" si="64"/>
        <v>7880</v>
      </c>
    </row>
    <row r="4139" spans="1:12" x14ac:dyDescent="0.3">
      <c r="A4139" s="2">
        <v>4116208</v>
      </c>
      <c r="B4139" t="s">
        <v>3828</v>
      </c>
      <c r="C4139" t="s">
        <v>6789</v>
      </c>
      <c r="D4139" t="s">
        <v>6790</v>
      </c>
      <c r="E4139">
        <v>0</v>
      </c>
      <c r="F4139">
        <v>-21.619421769786104</v>
      </c>
      <c r="G4139">
        <v>-42.104916654112586</v>
      </c>
      <c r="H4139" s="6">
        <v>96</v>
      </c>
      <c r="I4139" s="6">
        <v>30</v>
      </c>
      <c r="J4139" s="6">
        <v>83000</v>
      </c>
      <c r="K4139" s="6">
        <v>0</v>
      </c>
      <c r="L4139" s="3">
        <f t="shared" si="64"/>
        <v>-96</v>
      </c>
    </row>
    <row r="4140" spans="1:12" x14ac:dyDescent="0.3">
      <c r="A4140" s="2">
        <v>4116307</v>
      </c>
      <c r="B4140" t="s">
        <v>1086</v>
      </c>
      <c r="C4140" t="s">
        <v>6789</v>
      </c>
      <c r="D4140" t="s">
        <v>6790</v>
      </c>
      <c r="E4140">
        <v>0</v>
      </c>
      <c r="F4140">
        <v>-22.916955337401049</v>
      </c>
      <c r="G4140">
        <v>-42.819824114826964</v>
      </c>
      <c r="H4140" s="6">
        <v>45076</v>
      </c>
      <c r="I4140" s="6">
        <v>12116</v>
      </c>
      <c r="J4140" s="6">
        <v>54304000</v>
      </c>
      <c r="K4140" s="6">
        <v>0</v>
      </c>
      <c r="L4140" s="3">
        <f t="shared" si="64"/>
        <v>-45076</v>
      </c>
    </row>
    <row r="4141" spans="1:12" x14ac:dyDescent="0.3">
      <c r="A4141" s="2">
        <v>4116406</v>
      </c>
      <c r="B4141" t="s">
        <v>2055</v>
      </c>
      <c r="C4141" t="s">
        <v>6789</v>
      </c>
      <c r="D4141" t="s">
        <v>6790</v>
      </c>
      <c r="E4141">
        <v>0</v>
      </c>
      <c r="F4141">
        <v>-21.581689457205304</v>
      </c>
      <c r="G4141">
        <v>-50.163596796087383</v>
      </c>
      <c r="H4141" s="6">
        <v>10009</v>
      </c>
      <c r="I4141" s="6">
        <v>3026</v>
      </c>
      <c r="J4141" s="6">
        <v>11752000</v>
      </c>
      <c r="K4141" s="6">
        <v>0</v>
      </c>
      <c r="L4141" s="3">
        <f t="shared" si="64"/>
        <v>-10009</v>
      </c>
    </row>
    <row r="4142" spans="1:12" x14ac:dyDescent="0.3">
      <c r="A4142" s="2">
        <v>4116505</v>
      </c>
      <c r="B4142" t="s">
        <v>799</v>
      </c>
      <c r="C4142" t="s">
        <v>6789</v>
      </c>
      <c r="D4142" t="s">
        <v>6790</v>
      </c>
      <c r="E4142">
        <v>0</v>
      </c>
      <c r="F4142">
        <v>-21.730036500000004</v>
      </c>
      <c r="G4142">
        <v>-48.106604561843916</v>
      </c>
      <c r="H4142" s="6">
        <v>551</v>
      </c>
      <c r="I4142" s="6">
        <v>290</v>
      </c>
      <c r="J4142" s="6">
        <v>1089000</v>
      </c>
      <c r="K4142" s="6">
        <v>0</v>
      </c>
      <c r="L4142" s="3">
        <f t="shared" si="64"/>
        <v>-551</v>
      </c>
    </row>
    <row r="4143" spans="1:12" x14ac:dyDescent="0.3">
      <c r="A4143" s="2">
        <v>4116604</v>
      </c>
      <c r="B4143" t="s">
        <v>630</v>
      </c>
      <c r="C4143" t="s">
        <v>6789</v>
      </c>
      <c r="D4143" t="s">
        <v>6790</v>
      </c>
      <c r="E4143">
        <v>0</v>
      </c>
      <c r="F4143">
        <v>-20.901463515000003</v>
      </c>
      <c r="G4143">
        <v>-51.378847794763693</v>
      </c>
      <c r="H4143" s="6">
        <v>25126</v>
      </c>
      <c r="I4143" s="6">
        <v>9289</v>
      </c>
      <c r="J4143" s="6">
        <v>30037000</v>
      </c>
      <c r="K4143" s="6">
        <v>0</v>
      </c>
      <c r="L4143" s="3">
        <f t="shared" si="64"/>
        <v>-25126</v>
      </c>
    </row>
    <row r="4144" spans="1:12" x14ac:dyDescent="0.3">
      <c r="A4144" s="2">
        <v>4116703</v>
      </c>
      <c r="B4144" t="s">
        <v>57</v>
      </c>
      <c r="C4144" t="s">
        <v>6789</v>
      </c>
      <c r="D4144" t="s">
        <v>6790</v>
      </c>
      <c r="E4144">
        <v>0</v>
      </c>
      <c r="F4144">
        <v>-22.293237175831106</v>
      </c>
      <c r="G4144">
        <v>-51.386074423277968</v>
      </c>
      <c r="H4144" s="6">
        <v>346473</v>
      </c>
      <c r="I4144" s="6">
        <v>66590</v>
      </c>
      <c r="J4144" s="6">
        <v>391605000</v>
      </c>
      <c r="K4144" s="6">
        <v>299298</v>
      </c>
      <c r="L4144" s="3">
        <f t="shared" si="64"/>
        <v>-47175</v>
      </c>
    </row>
    <row r="4145" spans="1:12" x14ac:dyDescent="0.3">
      <c r="A4145" s="2">
        <v>4116802</v>
      </c>
      <c r="B4145" t="s">
        <v>1123</v>
      </c>
      <c r="C4145" t="s">
        <v>6789</v>
      </c>
      <c r="D4145" t="s">
        <v>6790</v>
      </c>
      <c r="E4145">
        <v>0</v>
      </c>
      <c r="F4145">
        <v>-22.582193885871909</v>
      </c>
      <c r="G4145">
        <v>-44.699432005090451</v>
      </c>
      <c r="H4145" s="6">
        <v>224580</v>
      </c>
      <c r="I4145" s="6">
        <v>42400</v>
      </c>
      <c r="J4145" s="6">
        <v>275362000</v>
      </c>
      <c r="K4145" s="6">
        <v>33430</v>
      </c>
      <c r="L4145" s="3">
        <f t="shared" si="64"/>
        <v>-191150</v>
      </c>
    </row>
    <row r="4146" spans="1:12" x14ac:dyDescent="0.3">
      <c r="A4146" s="2">
        <v>4116901</v>
      </c>
      <c r="B4146" t="s">
        <v>908</v>
      </c>
      <c r="C4146" t="s">
        <v>6789</v>
      </c>
      <c r="D4146" t="s">
        <v>6790</v>
      </c>
      <c r="E4146">
        <v>0</v>
      </c>
      <c r="F4146">
        <v>-23.116308</v>
      </c>
      <c r="G4146">
        <v>-46.555062500674296</v>
      </c>
      <c r="H4146" s="6">
        <v>38570</v>
      </c>
      <c r="I4146" s="6">
        <v>10580</v>
      </c>
      <c r="J4146" s="6">
        <v>62478000</v>
      </c>
      <c r="K4146" s="6">
        <v>0</v>
      </c>
      <c r="L4146" s="3">
        <f t="shared" si="64"/>
        <v>-38570</v>
      </c>
    </row>
    <row r="4147" spans="1:12" x14ac:dyDescent="0.3">
      <c r="A4147" s="2">
        <v>4116950</v>
      </c>
      <c r="B4147" t="s">
        <v>1037</v>
      </c>
      <c r="C4147" t="s">
        <v>6789</v>
      </c>
      <c r="D4147" t="s">
        <v>6790</v>
      </c>
      <c r="E4147">
        <v>0</v>
      </c>
      <c r="F4147">
        <v>-22.156772116287204</v>
      </c>
      <c r="G4147">
        <v>-49.336815041183421</v>
      </c>
      <c r="H4147" s="6">
        <v>14900</v>
      </c>
      <c r="I4147" s="6">
        <v>3700</v>
      </c>
      <c r="J4147" s="6">
        <v>21620000</v>
      </c>
      <c r="K4147" s="6">
        <v>18210</v>
      </c>
      <c r="L4147" s="3">
        <f t="shared" si="64"/>
        <v>3310</v>
      </c>
    </row>
    <row r="4148" spans="1:12" x14ac:dyDescent="0.3">
      <c r="A4148" s="2">
        <v>4117008</v>
      </c>
      <c r="B4148" t="s">
        <v>1232</v>
      </c>
      <c r="C4148" t="s">
        <v>6789</v>
      </c>
      <c r="D4148" t="s">
        <v>6790</v>
      </c>
      <c r="E4148">
        <v>0</v>
      </c>
      <c r="F4148">
        <v>-21.901523782031152</v>
      </c>
      <c r="G4148">
        <v>-49.356473499413504</v>
      </c>
      <c r="H4148" s="6">
        <v>45776</v>
      </c>
      <c r="I4148" s="6">
        <v>19048</v>
      </c>
      <c r="J4148" s="6">
        <v>61631000</v>
      </c>
      <c r="K4148" s="6">
        <v>41120</v>
      </c>
      <c r="L4148" s="3">
        <f t="shared" si="64"/>
        <v>-4656</v>
      </c>
    </row>
    <row r="4149" spans="1:12" x14ac:dyDescent="0.3">
      <c r="A4149" s="2">
        <v>4117057</v>
      </c>
      <c r="B4149" t="s">
        <v>674</v>
      </c>
      <c r="C4149" t="s">
        <v>6789</v>
      </c>
      <c r="D4149" t="s">
        <v>6790</v>
      </c>
      <c r="E4149">
        <v>0</v>
      </c>
      <c r="F4149">
        <v>-23.013553004003153</v>
      </c>
      <c r="G4149">
        <v>-49.474043484681708</v>
      </c>
      <c r="H4149" s="6">
        <v>89450</v>
      </c>
      <c r="I4149" s="6">
        <v>20450</v>
      </c>
      <c r="J4149" s="6">
        <v>160310000</v>
      </c>
      <c r="K4149" s="6">
        <v>14400</v>
      </c>
      <c r="L4149" s="3">
        <f t="shared" si="64"/>
        <v>-75050</v>
      </c>
    </row>
    <row r="4150" spans="1:12" x14ac:dyDescent="0.3">
      <c r="A4150" s="2">
        <v>4117107</v>
      </c>
      <c r="B4150" t="s">
        <v>1948</v>
      </c>
      <c r="C4150" t="s">
        <v>6789</v>
      </c>
      <c r="D4150" t="s">
        <v>6790</v>
      </c>
      <c r="E4150">
        <v>0</v>
      </c>
      <c r="F4150">
        <v>-21.402571135191707</v>
      </c>
      <c r="G4150">
        <v>-50.481110480500149</v>
      </c>
      <c r="H4150" s="6">
        <v>1571</v>
      </c>
      <c r="I4150" s="6">
        <v>670</v>
      </c>
      <c r="J4150" s="6">
        <v>3019000</v>
      </c>
      <c r="K4150" s="6">
        <v>0</v>
      </c>
      <c r="L4150" s="3">
        <f t="shared" si="64"/>
        <v>-1571</v>
      </c>
    </row>
    <row r="4151" spans="1:12" x14ac:dyDescent="0.3">
      <c r="A4151" s="2">
        <v>4117206</v>
      </c>
      <c r="B4151" t="s">
        <v>2151</v>
      </c>
      <c r="C4151" t="s">
        <v>6789</v>
      </c>
      <c r="D4151" t="s">
        <v>6790</v>
      </c>
      <c r="E4151">
        <v>0</v>
      </c>
      <c r="F4151">
        <v>-22.193205654365752</v>
      </c>
      <c r="G4151">
        <v>-48.779218283157569</v>
      </c>
      <c r="H4151" s="6">
        <v>1408</v>
      </c>
      <c r="I4151" s="6">
        <v>560</v>
      </c>
      <c r="J4151" s="6">
        <v>2076000</v>
      </c>
      <c r="K4151" s="6">
        <v>0</v>
      </c>
      <c r="L4151" s="3">
        <f t="shared" si="64"/>
        <v>-1408</v>
      </c>
    </row>
    <row r="4152" spans="1:12" x14ac:dyDescent="0.3">
      <c r="A4152" s="2">
        <v>4117255</v>
      </c>
      <c r="B4152" t="s">
        <v>642</v>
      </c>
      <c r="C4152" t="s">
        <v>6789</v>
      </c>
      <c r="D4152" t="s">
        <v>6790</v>
      </c>
      <c r="E4152">
        <v>0</v>
      </c>
      <c r="F4152">
        <v>-23.100663752708954</v>
      </c>
      <c r="G4152">
        <v>-45.707730365087535</v>
      </c>
      <c r="H4152" s="6">
        <v>80100</v>
      </c>
      <c r="I4152" s="6">
        <v>18750</v>
      </c>
      <c r="J4152" s="6">
        <v>140382000</v>
      </c>
      <c r="K4152" s="6">
        <v>52780</v>
      </c>
      <c r="L4152" s="3">
        <f t="shared" si="64"/>
        <v>-27320</v>
      </c>
    </row>
    <row r="4153" spans="1:12" x14ac:dyDescent="0.3">
      <c r="A4153" s="2">
        <v>4117214</v>
      </c>
      <c r="B4153" t="s">
        <v>1281</v>
      </c>
      <c r="C4153" t="s">
        <v>6789</v>
      </c>
      <c r="D4153" t="s">
        <v>6790</v>
      </c>
      <c r="E4153">
        <v>0</v>
      </c>
      <c r="F4153">
        <v>-24.726360972223041</v>
      </c>
      <c r="G4153">
        <v>-48.104999809005243</v>
      </c>
      <c r="H4153" s="6">
        <v>14395</v>
      </c>
      <c r="I4153" s="6">
        <v>6912</v>
      </c>
      <c r="J4153" s="6">
        <v>22742000</v>
      </c>
      <c r="K4153" s="6">
        <v>11370</v>
      </c>
      <c r="L4153" s="3">
        <f t="shared" si="64"/>
        <v>-3025</v>
      </c>
    </row>
    <row r="4154" spans="1:12" x14ac:dyDescent="0.3">
      <c r="A4154" s="2">
        <v>4117222</v>
      </c>
      <c r="B4154" t="s">
        <v>1375</v>
      </c>
      <c r="C4154" t="s">
        <v>6789</v>
      </c>
      <c r="D4154" t="s">
        <v>6790</v>
      </c>
      <c r="E4154">
        <v>0</v>
      </c>
      <c r="F4154">
        <v>-22.907342500000002</v>
      </c>
      <c r="G4154">
        <v>-47.06015627297316</v>
      </c>
      <c r="H4154" s="6">
        <v>117343</v>
      </c>
      <c r="I4154" s="6">
        <v>27150</v>
      </c>
      <c r="J4154" s="6">
        <v>134322000</v>
      </c>
      <c r="K4154" s="6">
        <v>59890</v>
      </c>
      <c r="L4154" s="3">
        <f t="shared" si="64"/>
        <v>-57453</v>
      </c>
    </row>
    <row r="4155" spans="1:12" x14ac:dyDescent="0.3">
      <c r="A4155" s="2">
        <v>4117271</v>
      </c>
      <c r="B4155" t="s">
        <v>523</v>
      </c>
      <c r="C4155" t="s">
        <v>6789</v>
      </c>
      <c r="D4155" t="s">
        <v>6790</v>
      </c>
      <c r="E4155">
        <v>0</v>
      </c>
      <c r="F4155">
        <v>-22.599748999328352</v>
      </c>
      <c r="G4155">
        <v>-50.001794724885286</v>
      </c>
      <c r="H4155" s="6">
        <v>52945</v>
      </c>
      <c r="I4155" s="6">
        <v>14200</v>
      </c>
      <c r="J4155" s="6">
        <v>83354000</v>
      </c>
      <c r="K4155" s="6">
        <v>36120</v>
      </c>
      <c r="L4155" s="3">
        <f t="shared" si="64"/>
        <v>-16825</v>
      </c>
    </row>
    <row r="4156" spans="1:12" x14ac:dyDescent="0.3">
      <c r="A4156" s="2">
        <v>4117297</v>
      </c>
      <c r="B4156" t="s">
        <v>815</v>
      </c>
      <c r="C4156" t="s">
        <v>6789</v>
      </c>
      <c r="D4156" t="s">
        <v>6790</v>
      </c>
      <c r="E4156">
        <v>0</v>
      </c>
      <c r="F4156">
        <v>-21.35405285027235</v>
      </c>
      <c r="G4156">
        <v>-50.287295847911714</v>
      </c>
      <c r="H4156" s="6">
        <v>18845</v>
      </c>
      <c r="I4156" s="6">
        <v>5125</v>
      </c>
      <c r="J4156" s="6">
        <v>30409000</v>
      </c>
      <c r="K4156" s="6">
        <v>0</v>
      </c>
      <c r="L4156" s="3">
        <f t="shared" si="64"/>
        <v>-18845</v>
      </c>
    </row>
    <row r="4157" spans="1:12" x14ac:dyDescent="0.3">
      <c r="A4157" s="2">
        <v>4117305</v>
      </c>
      <c r="B4157" t="s">
        <v>686</v>
      </c>
      <c r="C4157" t="s">
        <v>6789</v>
      </c>
      <c r="D4157" t="s">
        <v>6790</v>
      </c>
      <c r="E4157">
        <v>0</v>
      </c>
      <c r="F4157">
        <v>-20.320144335000005</v>
      </c>
      <c r="G4157">
        <v>-48.314470490025975</v>
      </c>
      <c r="H4157" s="6">
        <v>171235</v>
      </c>
      <c r="I4157" s="6">
        <v>39150</v>
      </c>
      <c r="J4157" s="6">
        <v>239606000</v>
      </c>
      <c r="K4157" s="6">
        <v>32010</v>
      </c>
      <c r="L4157" s="3">
        <f t="shared" si="64"/>
        <v>-139225</v>
      </c>
    </row>
    <row r="4158" spans="1:12" x14ac:dyDescent="0.3">
      <c r="A4158" s="2">
        <v>4117404</v>
      </c>
      <c r="B4158" t="s">
        <v>1029</v>
      </c>
      <c r="C4158" t="s">
        <v>6789</v>
      </c>
      <c r="D4158" t="s">
        <v>6790</v>
      </c>
      <c r="E4158">
        <v>0</v>
      </c>
      <c r="F4158">
        <v>-23.373140191766353</v>
      </c>
      <c r="G4158">
        <v>-48.184538175309712</v>
      </c>
      <c r="H4158" s="6">
        <v>100154</v>
      </c>
      <c r="I4158" s="6">
        <v>26117</v>
      </c>
      <c r="J4158" s="6">
        <v>119054000</v>
      </c>
      <c r="K4158" s="6">
        <v>7780</v>
      </c>
      <c r="L4158" s="3">
        <f t="shared" si="64"/>
        <v>-92374</v>
      </c>
    </row>
    <row r="4159" spans="1:12" x14ac:dyDescent="0.3">
      <c r="A4159" s="2">
        <v>4117453</v>
      </c>
      <c r="B4159" t="s">
        <v>804</v>
      </c>
      <c r="C4159" t="s">
        <v>6789</v>
      </c>
      <c r="D4159" t="s">
        <v>6790</v>
      </c>
      <c r="E4159">
        <v>0</v>
      </c>
      <c r="F4159">
        <v>-21.080537499366105</v>
      </c>
      <c r="G4159">
        <v>-49.238861531251032</v>
      </c>
      <c r="H4159" s="6">
        <v>90488</v>
      </c>
      <c r="I4159" s="6">
        <v>24070</v>
      </c>
      <c r="J4159" s="6">
        <v>109244000</v>
      </c>
      <c r="K4159" s="6">
        <v>53140</v>
      </c>
      <c r="L4159" s="3">
        <f t="shared" si="64"/>
        <v>-37348</v>
      </c>
    </row>
    <row r="4160" spans="1:12" x14ac:dyDescent="0.3">
      <c r="A4160" s="2">
        <v>4117503</v>
      </c>
      <c r="B4160" t="s">
        <v>830</v>
      </c>
      <c r="C4160" t="s">
        <v>6789</v>
      </c>
      <c r="D4160" t="s">
        <v>6790</v>
      </c>
      <c r="E4160">
        <v>0</v>
      </c>
      <c r="F4160">
        <v>-20.661645528879003</v>
      </c>
      <c r="G4160">
        <v>-49.388142381684411</v>
      </c>
      <c r="H4160" s="6">
        <v>77002</v>
      </c>
      <c r="I4160" s="6">
        <v>18740</v>
      </c>
      <c r="J4160" s="6">
        <v>95650000</v>
      </c>
      <c r="K4160" s="6">
        <v>0</v>
      </c>
      <c r="L4160" s="3">
        <f t="shared" si="64"/>
        <v>-77002</v>
      </c>
    </row>
    <row r="4161" spans="1:12" x14ac:dyDescent="0.3">
      <c r="A4161" s="2">
        <v>4117602</v>
      </c>
      <c r="B4161" t="s">
        <v>1273</v>
      </c>
      <c r="C4161" t="s">
        <v>6789</v>
      </c>
      <c r="D4161" t="s">
        <v>6790</v>
      </c>
      <c r="E4161">
        <v>0</v>
      </c>
      <c r="F4161">
        <v>-22.232127625043706</v>
      </c>
      <c r="G4161">
        <v>-48.718874159535133</v>
      </c>
      <c r="H4161" s="6">
        <v>120000</v>
      </c>
      <c r="I4161" s="6">
        <v>35500</v>
      </c>
      <c r="J4161" s="6">
        <v>138303000</v>
      </c>
      <c r="K4161" s="6">
        <v>122750</v>
      </c>
      <c r="L4161" s="3">
        <f t="shared" si="64"/>
        <v>2750</v>
      </c>
    </row>
    <row r="4162" spans="1:12" x14ac:dyDescent="0.3">
      <c r="A4162" s="2">
        <v>4117701</v>
      </c>
      <c r="B4162" t="s">
        <v>722</v>
      </c>
      <c r="C4162" t="s">
        <v>6789</v>
      </c>
      <c r="D4162" t="s">
        <v>6790</v>
      </c>
      <c r="E4162">
        <v>0</v>
      </c>
      <c r="F4162">
        <v>-23.476897500000007</v>
      </c>
      <c r="G4162">
        <v>-46.351603140965388</v>
      </c>
      <c r="H4162" s="6">
        <v>271750</v>
      </c>
      <c r="I4162" s="6">
        <v>67000</v>
      </c>
      <c r="J4162" s="6">
        <v>519410000</v>
      </c>
      <c r="K4162" s="6">
        <v>206790</v>
      </c>
      <c r="L4162" s="3">
        <f t="shared" si="64"/>
        <v>-64960</v>
      </c>
    </row>
    <row r="4163" spans="1:12" x14ac:dyDescent="0.3">
      <c r="A4163" s="2">
        <v>4117800</v>
      </c>
      <c r="B4163" t="s">
        <v>847</v>
      </c>
      <c r="C4163" t="s">
        <v>6789</v>
      </c>
      <c r="D4163" t="s">
        <v>6790</v>
      </c>
      <c r="E4163">
        <v>0</v>
      </c>
      <c r="F4163">
        <v>-20.267853047500004</v>
      </c>
      <c r="G4163">
        <v>-50.550356199042753</v>
      </c>
      <c r="H4163" s="6">
        <v>43455</v>
      </c>
      <c r="I4163" s="6">
        <v>9850</v>
      </c>
      <c r="J4163" s="6">
        <v>64789000</v>
      </c>
      <c r="K4163" s="6">
        <v>16760</v>
      </c>
      <c r="L4163" s="3">
        <f t="shared" ref="L4163:L4226" si="65">K4163-H4163</f>
        <v>-26695</v>
      </c>
    </row>
    <row r="4164" spans="1:12" x14ac:dyDescent="0.3">
      <c r="A4164" s="2">
        <v>4117909</v>
      </c>
      <c r="B4164" t="s">
        <v>561</v>
      </c>
      <c r="C4164" t="s">
        <v>6789</v>
      </c>
      <c r="D4164" t="s">
        <v>6790</v>
      </c>
      <c r="E4164">
        <v>0</v>
      </c>
      <c r="F4164">
        <v>-23.103062500000004</v>
      </c>
      <c r="G4164">
        <v>-46.738270935405829</v>
      </c>
      <c r="H4164" s="6">
        <v>313109</v>
      </c>
      <c r="I4164" s="6">
        <v>90820</v>
      </c>
      <c r="J4164" s="6">
        <v>377709000</v>
      </c>
      <c r="K4164" s="6">
        <v>421668</v>
      </c>
      <c r="L4164" s="3">
        <f t="shared" si="65"/>
        <v>108559</v>
      </c>
    </row>
    <row r="4165" spans="1:12" x14ac:dyDescent="0.3">
      <c r="A4165" s="2">
        <v>4118006</v>
      </c>
      <c r="B4165" t="s">
        <v>1007</v>
      </c>
      <c r="C4165" t="s">
        <v>6789</v>
      </c>
      <c r="D4165" t="s">
        <v>6790</v>
      </c>
      <c r="E4165">
        <v>0</v>
      </c>
      <c r="F4165">
        <v>-22.431639999333854</v>
      </c>
      <c r="G4165">
        <v>-49.523179124461372</v>
      </c>
      <c r="H4165" s="6">
        <v>25300</v>
      </c>
      <c r="I4165" s="6">
        <v>7200</v>
      </c>
      <c r="J4165" s="6">
        <v>35151000</v>
      </c>
      <c r="K4165" s="6">
        <v>42500</v>
      </c>
      <c r="L4165" s="3">
        <f t="shared" si="65"/>
        <v>17200</v>
      </c>
    </row>
    <row r="4166" spans="1:12" x14ac:dyDescent="0.3">
      <c r="A4166" s="2">
        <v>4118105</v>
      </c>
      <c r="B4166" t="s">
        <v>2053</v>
      </c>
      <c r="C4166" t="s">
        <v>6789</v>
      </c>
      <c r="D4166" t="s">
        <v>6790</v>
      </c>
      <c r="E4166">
        <v>0</v>
      </c>
      <c r="F4166">
        <v>-23.547457999999907</v>
      </c>
      <c r="G4166">
        <v>-47.184482626249711</v>
      </c>
      <c r="H4166" s="6">
        <v>12294</v>
      </c>
      <c r="I4166" s="6">
        <v>5900</v>
      </c>
      <c r="J4166" s="6">
        <v>14488000</v>
      </c>
      <c r="K4166" s="6">
        <v>0</v>
      </c>
      <c r="L4166" s="3">
        <f t="shared" si="65"/>
        <v>-12294</v>
      </c>
    </row>
    <row r="4167" spans="1:12" x14ac:dyDescent="0.3">
      <c r="A4167" s="2">
        <v>4118204</v>
      </c>
      <c r="B4167" t="s">
        <v>3715</v>
      </c>
      <c r="C4167" t="s">
        <v>6789</v>
      </c>
      <c r="D4167" t="s">
        <v>6790</v>
      </c>
      <c r="E4167">
        <v>0</v>
      </c>
      <c r="F4167">
        <v>-23.322459382970386</v>
      </c>
      <c r="G4167">
        <v>-46.590195873141873</v>
      </c>
      <c r="H4167" s="6">
        <v>31</v>
      </c>
      <c r="I4167" s="6">
        <v>10</v>
      </c>
      <c r="J4167" s="6">
        <v>27000</v>
      </c>
      <c r="K4167" s="6">
        <v>2116477</v>
      </c>
      <c r="L4167" s="3">
        <f t="shared" si="65"/>
        <v>2116446</v>
      </c>
    </row>
    <row r="4168" spans="1:12" x14ac:dyDescent="0.3">
      <c r="A4168" s="2">
        <v>4118303</v>
      </c>
      <c r="B4168" t="s">
        <v>1124</v>
      </c>
      <c r="C4168" t="s">
        <v>6789</v>
      </c>
      <c r="D4168" t="s">
        <v>6790</v>
      </c>
      <c r="E4168">
        <v>0</v>
      </c>
      <c r="F4168">
        <v>-21.794493366467254</v>
      </c>
      <c r="G4168">
        <v>-51.182897555050317</v>
      </c>
      <c r="H4168" s="6">
        <v>5360</v>
      </c>
      <c r="I4168" s="6">
        <v>1658</v>
      </c>
      <c r="J4168" s="6">
        <v>7136000</v>
      </c>
      <c r="K4168" s="6">
        <v>900</v>
      </c>
      <c r="L4168" s="3">
        <f t="shared" si="65"/>
        <v>-4460</v>
      </c>
    </row>
    <row r="4169" spans="1:12" x14ac:dyDescent="0.3">
      <c r="A4169" s="2">
        <v>4118402</v>
      </c>
      <c r="B4169" t="s">
        <v>1030</v>
      </c>
      <c r="C4169" t="s">
        <v>6789</v>
      </c>
      <c r="D4169" t="s">
        <v>6790</v>
      </c>
      <c r="E4169">
        <v>0</v>
      </c>
      <c r="F4169">
        <v>-21.602994506272555</v>
      </c>
      <c r="G4169">
        <v>-48.367747699366184</v>
      </c>
      <c r="H4169" s="6">
        <v>904</v>
      </c>
      <c r="I4169" s="6">
        <v>362</v>
      </c>
      <c r="J4169" s="6">
        <v>1318000</v>
      </c>
      <c r="K4169" s="6">
        <v>30290</v>
      </c>
      <c r="L4169" s="3">
        <f t="shared" si="65"/>
        <v>29386</v>
      </c>
    </row>
    <row r="4170" spans="1:12" x14ac:dyDescent="0.3">
      <c r="A4170" s="2">
        <v>4118451</v>
      </c>
      <c r="B4170" t="s">
        <v>1996</v>
      </c>
      <c r="C4170" t="s">
        <v>6789</v>
      </c>
      <c r="D4170" t="s">
        <v>6790</v>
      </c>
      <c r="E4170">
        <v>0</v>
      </c>
      <c r="F4170">
        <v>-20.990358196418253</v>
      </c>
      <c r="G4170">
        <v>-48.917063709695732</v>
      </c>
      <c r="H4170" s="6">
        <v>34333</v>
      </c>
      <c r="I4170" s="6">
        <v>10150</v>
      </c>
      <c r="J4170" s="6">
        <v>39726000</v>
      </c>
      <c r="K4170" s="6">
        <v>640</v>
      </c>
      <c r="L4170" s="3">
        <f t="shared" si="65"/>
        <v>-33693</v>
      </c>
    </row>
    <row r="4171" spans="1:12" x14ac:dyDescent="0.3">
      <c r="A4171" s="2">
        <v>4118501</v>
      </c>
      <c r="B4171" t="s">
        <v>1000</v>
      </c>
      <c r="C4171" t="s">
        <v>6789</v>
      </c>
      <c r="D4171" t="s">
        <v>6790</v>
      </c>
      <c r="E4171">
        <v>0</v>
      </c>
      <c r="F4171">
        <v>-20.856610999371551</v>
      </c>
      <c r="G4171">
        <v>-50.265827372287376</v>
      </c>
      <c r="H4171" s="6">
        <v>166090</v>
      </c>
      <c r="I4171" s="6">
        <v>37900</v>
      </c>
      <c r="J4171" s="6">
        <v>239619000</v>
      </c>
      <c r="K4171" s="6">
        <v>178760</v>
      </c>
      <c r="L4171" s="3">
        <f t="shared" si="65"/>
        <v>12670</v>
      </c>
    </row>
    <row r="4172" spans="1:12" x14ac:dyDescent="0.3">
      <c r="A4172" s="2">
        <v>4118600</v>
      </c>
      <c r="B4172" t="s">
        <v>849</v>
      </c>
      <c r="C4172" t="s">
        <v>6789</v>
      </c>
      <c r="D4172" t="s">
        <v>6790</v>
      </c>
      <c r="E4172">
        <v>0</v>
      </c>
      <c r="F4172">
        <v>-21.560078499354503</v>
      </c>
      <c r="G4172">
        <v>-51.265201519932354</v>
      </c>
      <c r="H4172" s="6">
        <v>73500</v>
      </c>
      <c r="I4172" s="6">
        <v>20700</v>
      </c>
      <c r="J4172" s="6">
        <v>127421000</v>
      </c>
      <c r="K4172" s="6">
        <v>25610</v>
      </c>
      <c r="L4172" s="3">
        <f t="shared" si="65"/>
        <v>-47890</v>
      </c>
    </row>
    <row r="4173" spans="1:12" x14ac:dyDescent="0.3">
      <c r="A4173" s="2">
        <v>4118709</v>
      </c>
      <c r="B4173" t="s">
        <v>873</v>
      </c>
      <c r="C4173" t="s">
        <v>6789</v>
      </c>
      <c r="D4173" t="s">
        <v>6790</v>
      </c>
      <c r="E4173">
        <v>0</v>
      </c>
      <c r="F4173">
        <v>-23.080318323936503</v>
      </c>
      <c r="G4173">
        <v>-48.372876683655541</v>
      </c>
      <c r="H4173" s="6">
        <v>56910</v>
      </c>
      <c r="I4173" s="6">
        <v>22000</v>
      </c>
      <c r="J4173" s="6">
        <v>132475000</v>
      </c>
      <c r="K4173" s="6">
        <v>46610</v>
      </c>
      <c r="L4173" s="3">
        <f t="shared" si="65"/>
        <v>-10300</v>
      </c>
    </row>
    <row r="4174" spans="1:12" x14ac:dyDescent="0.3">
      <c r="A4174" s="2">
        <v>4118808</v>
      </c>
      <c r="B4174" t="s">
        <v>1096</v>
      </c>
      <c r="C4174" t="s">
        <v>6789</v>
      </c>
      <c r="D4174" t="s">
        <v>6790</v>
      </c>
      <c r="E4174">
        <v>0</v>
      </c>
      <c r="F4174">
        <v>-22.355491500000007</v>
      </c>
      <c r="G4174">
        <v>-48.77968096362126</v>
      </c>
      <c r="H4174" s="6">
        <v>209720</v>
      </c>
      <c r="I4174" s="6">
        <v>48100</v>
      </c>
      <c r="J4174" s="6">
        <v>263751000</v>
      </c>
      <c r="K4174" s="6">
        <v>100030</v>
      </c>
      <c r="L4174" s="3">
        <f t="shared" si="65"/>
        <v>-109690</v>
      </c>
    </row>
    <row r="4175" spans="1:12" x14ac:dyDescent="0.3">
      <c r="A4175" s="2">
        <v>4118857</v>
      </c>
      <c r="B4175" t="s">
        <v>805</v>
      </c>
      <c r="C4175" t="s">
        <v>6789</v>
      </c>
      <c r="D4175" t="s">
        <v>6790</v>
      </c>
      <c r="E4175">
        <v>0</v>
      </c>
      <c r="F4175">
        <v>-22.785734799678352</v>
      </c>
      <c r="G4175">
        <v>-49.934167814712218</v>
      </c>
      <c r="H4175" s="6">
        <v>43706</v>
      </c>
      <c r="I4175" s="6">
        <v>21327</v>
      </c>
      <c r="J4175" s="6">
        <v>68050000</v>
      </c>
      <c r="K4175" s="6">
        <v>0</v>
      </c>
      <c r="L4175" s="3">
        <f t="shared" si="65"/>
        <v>-43706</v>
      </c>
    </row>
    <row r="4176" spans="1:12" x14ac:dyDescent="0.3">
      <c r="A4176" s="2">
        <v>4118907</v>
      </c>
      <c r="B4176" t="s">
        <v>1309</v>
      </c>
      <c r="C4176" t="s">
        <v>6789</v>
      </c>
      <c r="D4176" t="s">
        <v>6790</v>
      </c>
      <c r="E4176">
        <v>0</v>
      </c>
      <c r="F4176">
        <v>-21.838500039749253</v>
      </c>
      <c r="G4176">
        <v>-51.600634517170683</v>
      </c>
      <c r="H4176" s="6">
        <v>3690</v>
      </c>
      <c r="I4176" s="6">
        <v>1400</v>
      </c>
      <c r="J4176" s="6">
        <v>6333000</v>
      </c>
      <c r="K4176" s="6">
        <v>0</v>
      </c>
      <c r="L4176" s="3">
        <f t="shared" si="65"/>
        <v>-3690</v>
      </c>
    </row>
    <row r="4177" spans="1:12" x14ac:dyDescent="0.3">
      <c r="A4177" s="2">
        <v>4119004</v>
      </c>
      <c r="B4177" t="s">
        <v>1087</v>
      </c>
      <c r="C4177" t="s">
        <v>6789</v>
      </c>
      <c r="D4177" t="s">
        <v>6790</v>
      </c>
      <c r="E4177">
        <v>0</v>
      </c>
      <c r="F4177">
        <v>-24.101200310693006</v>
      </c>
      <c r="G4177">
        <v>-48.367071155950498</v>
      </c>
      <c r="H4177" s="6">
        <v>67400</v>
      </c>
      <c r="I4177" s="6">
        <v>16050</v>
      </c>
      <c r="J4177" s="6">
        <v>117160000</v>
      </c>
      <c r="K4177" s="6">
        <v>42950</v>
      </c>
      <c r="L4177" s="3">
        <f t="shared" si="65"/>
        <v>-24450</v>
      </c>
    </row>
    <row r="4178" spans="1:12" x14ac:dyDescent="0.3">
      <c r="A4178" s="2">
        <v>4119103</v>
      </c>
      <c r="B4178" t="s">
        <v>1208</v>
      </c>
      <c r="C4178" t="s">
        <v>6789</v>
      </c>
      <c r="D4178" t="s">
        <v>6790</v>
      </c>
      <c r="E4178">
        <v>0</v>
      </c>
      <c r="F4178">
        <v>-22.890507254193899</v>
      </c>
      <c r="G4178">
        <v>-49.981077758995298</v>
      </c>
      <c r="H4178" s="6">
        <v>15588</v>
      </c>
      <c r="I4178" s="6">
        <v>3600</v>
      </c>
      <c r="J4178" s="6">
        <v>21482000</v>
      </c>
      <c r="K4178" s="6">
        <v>0</v>
      </c>
      <c r="L4178" s="3">
        <f t="shared" si="65"/>
        <v>-15588</v>
      </c>
    </row>
    <row r="4179" spans="1:12" x14ac:dyDescent="0.3">
      <c r="A4179" s="2">
        <v>4119152</v>
      </c>
      <c r="B4179" t="s">
        <v>2628</v>
      </c>
      <c r="C4179" t="s">
        <v>6789</v>
      </c>
      <c r="D4179" t="s">
        <v>6790</v>
      </c>
      <c r="E4179">
        <v>0</v>
      </c>
      <c r="F4179">
        <v>-21.485272500000004</v>
      </c>
      <c r="G4179">
        <v>-47.36726892829423</v>
      </c>
      <c r="H4179" s="6">
        <v>644</v>
      </c>
      <c r="I4179" s="6">
        <v>155</v>
      </c>
      <c r="J4179" s="6">
        <v>1159000</v>
      </c>
      <c r="K4179" s="6">
        <v>31710</v>
      </c>
      <c r="L4179" s="3">
        <f t="shared" si="65"/>
        <v>31066</v>
      </c>
    </row>
    <row r="4180" spans="1:12" x14ac:dyDescent="0.3">
      <c r="A4180" s="2">
        <v>4119251</v>
      </c>
      <c r="B4180" t="s">
        <v>2373</v>
      </c>
      <c r="C4180" t="s">
        <v>6789</v>
      </c>
      <c r="D4180" t="s">
        <v>6790</v>
      </c>
      <c r="E4180">
        <v>0</v>
      </c>
      <c r="F4180">
        <v>-23.657510000000002</v>
      </c>
      <c r="G4180">
        <v>-46.530874257629542</v>
      </c>
      <c r="H4180" s="6">
        <v>15490</v>
      </c>
      <c r="I4180" s="6">
        <v>3310</v>
      </c>
      <c r="J4180" s="6">
        <v>24488000</v>
      </c>
      <c r="K4180" s="6">
        <v>2380</v>
      </c>
      <c r="L4180" s="3">
        <f t="shared" si="65"/>
        <v>-13110</v>
      </c>
    </row>
    <row r="4181" spans="1:12" x14ac:dyDescent="0.3">
      <c r="A4181" s="2">
        <v>4119202</v>
      </c>
      <c r="B4181" t="s">
        <v>1331</v>
      </c>
      <c r="C4181" t="s">
        <v>6789</v>
      </c>
      <c r="D4181" t="s">
        <v>6790</v>
      </c>
      <c r="E4181">
        <v>0</v>
      </c>
      <c r="F4181">
        <v>-22.604796852294054</v>
      </c>
      <c r="G4181">
        <v>-46.915909900122074</v>
      </c>
      <c r="H4181" s="6">
        <v>30390</v>
      </c>
      <c r="I4181" s="6">
        <v>7340</v>
      </c>
      <c r="J4181" s="6">
        <v>40830000</v>
      </c>
      <c r="K4181" s="6">
        <v>0</v>
      </c>
      <c r="L4181" s="3">
        <f t="shared" si="65"/>
        <v>-30390</v>
      </c>
    </row>
    <row r="4182" spans="1:12" x14ac:dyDescent="0.3">
      <c r="A4182" s="2">
        <v>4119301</v>
      </c>
      <c r="B4182" t="s">
        <v>841</v>
      </c>
      <c r="C4182" t="s">
        <v>6789</v>
      </c>
      <c r="D4182" t="s">
        <v>6790</v>
      </c>
      <c r="E4182">
        <v>0</v>
      </c>
      <c r="F4182">
        <v>-21.846805051206054</v>
      </c>
      <c r="G4182">
        <v>-51.390920981413316</v>
      </c>
      <c r="H4182" s="6">
        <v>225540</v>
      </c>
      <c r="I4182" s="6">
        <v>47000</v>
      </c>
      <c r="J4182" s="6">
        <v>369892000</v>
      </c>
      <c r="K4182" s="6">
        <v>250570</v>
      </c>
      <c r="L4182" s="3">
        <f t="shared" si="65"/>
        <v>25030</v>
      </c>
    </row>
    <row r="4183" spans="1:12" x14ac:dyDescent="0.3">
      <c r="A4183" s="2">
        <v>4119400</v>
      </c>
      <c r="B4183" t="s">
        <v>887</v>
      </c>
      <c r="C4183" t="s">
        <v>6789</v>
      </c>
      <c r="D4183" t="s">
        <v>6790</v>
      </c>
      <c r="E4183">
        <v>0</v>
      </c>
      <c r="F4183">
        <v>-23.879490000000004</v>
      </c>
      <c r="G4183">
        <v>-47.99558914635093</v>
      </c>
      <c r="H4183" s="6">
        <v>214040</v>
      </c>
      <c r="I4183" s="6">
        <v>45400</v>
      </c>
      <c r="J4183" s="6">
        <v>311452000</v>
      </c>
      <c r="K4183" s="6">
        <v>141400</v>
      </c>
      <c r="L4183" s="3">
        <f t="shared" si="65"/>
        <v>-72640</v>
      </c>
    </row>
    <row r="4184" spans="1:12" x14ac:dyDescent="0.3">
      <c r="A4184" s="2">
        <v>4119509</v>
      </c>
      <c r="B4184" t="s">
        <v>1946</v>
      </c>
      <c r="C4184" t="s">
        <v>6789</v>
      </c>
      <c r="D4184" t="s">
        <v>6790</v>
      </c>
      <c r="E4184">
        <v>0</v>
      </c>
      <c r="F4184">
        <v>-20.809385787763201</v>
      </c>
      <c r="G4184">
        <v>-48.801533979431397</v>
      </c>
      <c r="H4184" s="6">
        <v>3017</v>
      </c>
      <c r="I4184" s="6">
        <v>620</v>
      </c>
      <c r="J4184" s="6">
        <v>5178000</v>
      </c>
      <c r="K4184" s="6">
        <v>0</v>
      </c>
      <c r="L4184" s="3">
        <f t="shared" si="65"/>
        <v>-3017</v>
      </c>
    </row>
    <row r="4185" spans="1:12" x14ac:dyDescent="0.3">
      <c r="A4185" s="2">
        <v>4119608</v>
      </c>
      <c r="B4185" t="s">
        <v>1336</v>
      </c>
      <c r="C4185" t="s">
        <v>6789</v>
      </c>
      <c r="D4185" t="s">
        <v>6790</v>
      </c>
      <c r="E4185">
        <v>0</v>
      </c>
      <c r="F4185">
        <v>-21.129556288279101</v>
      </c>
      <c r="G4185">
        <v>-48.453935342282819</v>
      </c>
      <c r="H4185" s="6">
        <v>244226</v>
      </c>
      <c r="I4185" s="6">
        <v>59400</v>
      </c>
      <c r="J4185" s="6">
        <v>417425000</v>
      </c>
      <c r="K4185" s="6">
        <v>182030</v>
      </c>
      <c r="L4185" s="3">
        <f t="shared" si="65"/>
        <v>-62196</v>
      </c>
    </row>
    <row r="4186" spans="1:12" x14ac:dyDescent="0.3">
      <c r="A4186" s="2">
        <v>4119657</v>
      </c>
      <c r="B4186" t="s">
        <v>831</v>
      </c>
      <c r="C4186" t="s">
        <v>6789</v>
      </c>
      <c r="D4186" t="s">
        <v>6790</v>
      </c>
      <c r="E4186">
        <v>0</v>
      </c>
      <c r="F4186">
        <v>-20.625112136135055</v>
      </c>
      <c r="G4186">
        <v>-49.648820199371762</v>
      </c>
      <c r="H4186" s="6">
        <v>75837</v>
      </c>
      <c r="I4186" s="6">
        <v>17850</v>
      </c>
      <c r="J4186" s="6">
        <v>87286000</v>
      </c>
      <c r="K4186" s="6">
        <v>0</v>
      </c>
      <c r="L4186" s="3">
        <f t="shared" si="65"/>
        <v>-75837</v>
      </c>
    </row>
    <row r="4187" spans="1:12" x14ac:dyDescent="0.3">
      <c r="A4187" s="2">
        <v>4119707</v>
      </c>
      <c r="B4187" t="s">
        <v>2071</v>
      </c>
      <c r="C4187" t="s">
        <v>6789</v>
      </c>
      <c r="D4187" t="s">
        <v>6790</v>
      </c>
      <c r="E4187">
        <v>0</v>
      </c>
      <c r="F4187">
        <v>-23.348576500000004</v>
      </c>
      <c r="G4187">
        <v>-47.849464033660901</v>
      </c>
      <c r="H4187" s="6">
        <v>4676</v>
      </c>
      <c r="I4187" s="6">
        <v>1434</v>
      </c>
      <c r="J4187" s="6">
        <v>6436000</v>
      </c>
      <c r="K4187" s="6">
        <v>0</v>
      </c>
      <c r="L4187" s="3">
        <f t="shared" si="65"/>
        <v>-4676</v>
      </c>
    </row>
    <row r="4188" spans="1:12" x14ac:dyDescent="0.3">
      <c r="A4188" s="2">
        <v>4119806</v>
      </c>
      <c r="B4188" t="s">
        <v>877</v>
      </c>
      <c r="C4188" t="s">
        <v>6789</v>
      </c>
      <c r="D4188" t="s">
        <v>6790</v>
      </c>
      <c r="E4188">
        <v>0</v>
      </c>
      <c r="F4188">
        <v>-20.787841656654852</v>
      </c>
      <c r="G4188">
        <v>-48.341536137232502</v>
      </c>
      <c r="H4188" s="6">
        <v>77950</v>
      </c>
      <c r="I4188" s="6">
        <v>17650</v>
      </c>
      <c r="J4188" s="6">
        <v>128496000</v>
      </c>
      <c r="K4188" s="6">
        <v>30910</v>
      </c>
      <c r="L4188" s="3">
        <f t="shared" si="65"/>
        <v>-47040</v>
      </c>
    </row>
    <row r="4189" spans="1:12" x14ac:dyDescent="0.3">
      <c r="A4189" s="2">
        <v>4119905</v>
      </c>
      <c r="B4189" t="s">
        <v>1008</v>
      </c>
      <c r="C4189" t="s">
        <v>6789</v>
      </c>
      <c r="D4189" t="s">
        <v>6790</v>
      </c>
      <c r="E4189">
        <v>0</v>
      </c>
      <c r="F4189">
        <v>-21.167154084720458</v>
      </c>
      <c r="G4189">
        <v>-48.630171357210997</v>
      </c>
      <c r="H4189" s="6">
        <v>298120</v>
      </c>
      <c r="I4189" s="6">
        <v>70450</v>
      </c>
      <c r="J4189" s="6">
        <v>590121000</v>
      </c>
      <c r="K4189" s="6">
        <v>2139620</v>
      </c>
      <c r="L4189" s="3">
        <f t="shared" si="65"/>
        <v>1841500</v>
      </c>
    </row>
    <row r="4190" spans="1:12" x14ac:dyDescent="0.3">
      <c r="A4190" s="2">
        <v>4119954</v>
      </c>
      <c r="B4190" t="s">
        <v>6794</v>
      </c>
      <c r="C4190" t="s">
        <v>6789</v>
      </c>
      <c r="D4190" t="s">
        <v>6790</v>
      </c>
      <c r="E4190">
        <v>0</v>
      </c>
      <c r="F4190">
        <v>-21.050110434971803</v>
      </c>
      <c r="G4190">
        <v>-50.055739518479413</v>
      </c>
      <c r="H4190" s="6">
        <v>0</v>
      </c>
      <c r="I4190" s="6">
        <v>0</v>
      </c>
      <c r="J4190" s="6">
        <v>0</v>
      </c>
      <c r="K4190" s="6">
        <v>0</v>
      </c>
      <c r="L4190" s="3">
        <f t="shared" si="65"/>
        <v>0</v>
      </c>
    </row>
    <row r="4191" spans="1:12" x14ac:dyDescent="0.3">
      <c r="A4191" s="2">
        <v>4120002</v>
      </c>
      <c r="B4191" t="s">
        <v>2050</v>
      </c>
      <c r="C4191" t="s">
        <v>6789</v>
      </c>
      <c r="D4191" t="s">
        <v>6790</v>
      </c>
      <c r="E4191">
        <v>0</v>
      </c>
      <c r="F4191">
        <v>-23.928200950581353</v>
      </c>
      <c r="G4191">
        <v>-52.499618103137351</v>
      </c>
      <c r="H4191" s="6">
        <v>17954</v>
      </c>
      <c r="I4191" s="6">
        <v>6640</v>
      </c>
      <c r="J4191" s="6">
        <v>20786000</v>
      </c>
      <c r="K4191" s="6">
        <v>0</v>
      </c>
      <c r="L4191" s="3">
        <f t="shared" si="65"/>
        <v>-17954</v>
      </c>
    </row>
    <row r="4192" spans="1:12" x14ac:dyDescent="0.3">
      <c r="A4192" s="2">
        <v>4120101</v>
      </c>
      <c r="B4192" t="s">
        <v>1898</v>
      </c>
      <c r="C4192" t="s">
        <v>6789</v>
      </c>
      <c r="D4192" t="s">
        <v>6790</v>
      </c>
      <c r="E4192">
        <v>0</v>
      </c>
      <c r="F4192">
        <v>-26.160794475840653</v>
      </c>
      <c r="G4192">
        <v>-51.556525257464891</v>
      </c>
      <c r="H4192" s="6">
        <v>36080</v>
      </c>
      <c r="I4192" s="6">
        <v>8950</v>
      </c>
      <c r="J4192" s="6">
        <v>67207000</v>
      </c>
      <c r="K4192" s="6">
        <v>0</v>
      </c>
      <c r="L4192" s="3">
        <f t="shared" si="65"/>
        <v>-36080</v>
      </c>
    </row>
    <row r="4193" spans="1:12" x14ac:dyDescent="0.3">
      <c r="A4193" s="2">
        <v>4120150</v>
      </c>
      <c r="B4193" t="s">
        <v>1161</v>
      </c>
      <c r="C4193" t="s">
        <v>6789</v>
      </c>
      <c r="D4193" t="s">
        <v>6790</v>
      </c>
      <c r="E4193">
        <v>0</v>
      </c>
      <c r="F4193">
        <v>-24.239493159246155</v>
      </c>
      <c r="G4193">
        <v>-52.792777459296104</v>
      </c>
      <c r="H4193" s="6">
        <v>59935</v>
      </c>
      <c r="I4193" s="6">
        <v>11800</v>
      </c>
      <c r="J4193" s="6">
        <v>105302000</v>
      </c>
      <c r="K4193" s="6">
        <v>14380</v>
      </c>
      <c r="L4193" s="3">
        <f t="shared" si="65"/>
        <v>-45555</v>
      </c>
    </row>
    <row r="4194" spans="1:12" x14ac:dyDescent="0.3">
      <c r="A4194" s="2">
        <v>4120200</v>
      </c>
      <c r="B4194" t="s">
        <v>2395</v>
      </c>
      <c r="C4194" t="s">
        <v>6789</v>
      </c>
      <c r="D4194" t="s">
        <v>6790</v>
      </c>
      <c r="E4194">
        <v>0</v>
      </c>
      <c r="F4194">
        <v>-25.039634482789673</v>
      </c>
      <c r="G4194">
        <v>-52.996869603650239</v>
      </c>
      <c r="H4194" s="6">
        <v>40</v>
      </c>
      <c r="I4194" s="6">
        <v>10</v>
      </c>
      <c r="J4194" s="6">
        <v>34000</v>
      </c>
      <c r="K4194" s="6">
        <v>5040</v>
      </c>
      <c r="L4194" s="3">
        <f t="shared" si="65"/>
        <v>5000</v>
      </c>
    </row>
    <row r="4195" spans="1:12" x14ac:dyDescent="0.3">
      <c r="A4195" s="2">
        <v>4120309</v>
      </c>
      <c r="B4195" t="s">
        <v>2978</v>
      </c>
      <c r="C4195" t="s">
        <v>6789</v>
      </c>
      <c r="D4195" t="s">
        <v>6790</v>
      </c>
      <c r="E4195">
        <v>0</v>
      </c>
      <c r="F4195">
        <v>-25.56793184584361</v>
      </c>
      <c r="G4195">
        <v>-52.055446404783247</v>
      </c>
      <c r="H4195" s="6">
        <v>7260</v>
      </c>
      <c r="I4195" s="6">
        <v>1450</v>
      </c>
      <c r="J4195" s="6">
        <v>7386000</v>
      </c>
      <c r="K4195" s="6">
        <v>0</v>
      </c>
      <c r="L4195" s="3">
        <f t="shared" si="65"/>
        <v>-7260</v>
      </c>
    </row>
    <row r="4196" spans="1:12" x14ac:dyDescent="0.3">
      <c r="A4196" s="2">
        <v>4120333</v>
      </c>
      <c r="B4196" t="s">
        <v>585</v>
      </c>
      <c r="C4196" t="s">
        <v>6789</v>
      </c>
      <c r="D4196" t="s">
        <v>6790</v>
      </c>
      <c r="E4196">
        <v>0</v>
      </c>
      <c r="F4196">
        <v>-23.546902102216556</v>
      </c>
      <c r="G4196">
        <v>-50.554428047044702</v>
      </c>
      <c r="H4196" s="6">
        <v>66252</v>
      </c>
      <c r="I4196" s="6">
        <v>17912</v>
      </c>
      <c r="J4196" s="6">
        <v>73218000</v>
      </c>
      <c r="K4196" s="6">
        <v>37110</v>
      </c>
      <c r="L4196" s="3">
        <f t="shared" si="65"/>
        <v>-29142</v>
      </c>
    </row>
    <row r="4197" spans="1:12" x14ac:dyDescent="0.3">
      <c r="A4197" s="2">
        <v>4120358</v>
      </c>
      <c r="B4197" t="s">
        <v>1031</v>
      </c>
      <c r="C4197" t="s">
        <v>6789</v>
      </c>
      <c r="D4197" t="s">
        <v>6790</v>
      </c>
      <c r="E4197">
        <v>0</v>
      </c>
      <c r="F4197">
        <v>-24.097412385248955</v>
      </c>
      <c r="G4197">
        <v>-52.124185300379843</v>
      </c>
      <c r="H4197" s="6">
        <v>88300</v>
      </c>
      <c r="I4197" s="6">
        <v>19350</v>
      </c>
      <c r="J4197" s="6">
        <v>137019000</v>
      </c>
      <c r="K4197" s="6">
        <v>57370</v>
      </c>
      <c r="L4197" s="3">
        <f t="shared" si="65"/>
        <v>-30930</v>
      </c>
    </row>
    <row r="4198" spans="1:12" x14ac:dyDescent="0.3">
      <c r="A4198" s="2">
        <v>4120408</v>
      </c>
      <c r="B4198" t="s">
        <v>593</v>
      </c>
      <c r="C4198" t="s">
        <v>6789</v>
      </c>
      <c r="D4198" t="s">
        <v>6790</v>
      </c>
      <c r="E4198">
        <v>0</v>
      </c>
      <c r="F4198">
        <v>-25.746010020000003</v>
      </c>
      <c r="G4198">
        <v>-53.054835992434846</v>
      </c>
      <c r="H4198" s="6">
        <v>16988</v>
      </c>
      <c r="I4198" s="6">
        <v>4960</v>
      </c>
      <c r="J4198" s="6">
        <v>21083000</v>
      </c>
      <c r="K4198" s="6">
        <v>0</v>
      </c>
      <c r="L4198" s="3">
        <f t="shared" si="65"/>
        <v>-16988</v>
      </c>
    </row>
    <row r="4199" spans="1:12" x14ac:dyDescent="0.3">
      <c r="A4199" s="2">
        <v>4120507</v>
      </c>
      <c r="B4199" t="s">
        <v>1343</v>
      </c>
      <c r="C4199" t="s">
        <v>6789</v>
      </c>
      <c r="D4199" t="s">
        <v>6790</v>
      </c>
      <c r="E4199">
        <v>0</v>
      </c>
      <c r="F4199">
        <v>-24.146194012214103</v>
      </c>
      <c r="G4199">
        <v>-51.508742399126163</v>
      </c>
      <c r="H4199" s="6">
        <v>217425</v>
      </c>
      <c r="I4199" s="6">
        <v>45800</v>
      </c>
      <c r="J4199" s="6">
        <v>313848000</v>
      </c>
      <c r="K4199" s="6">
        <v>69610</v>
      </c>
      <c r="L4199" s="3">
        <f t="shared" si="65"/>
        <v>-147815</v>
      </c>
    </row>
    <row r="4200" spans="1:12" x14ac:dyDescent="0.3">
      <c r="A4200" s="2">
        <v>4120606</v>
      </c>
      <c r="B4200" t="s">
        <v>806</v>
      </c>
      <c r="C4200" t="s">
        <v>6789</v>
      </c>
      <c r="D4200" t="s">
        <v>6790</v>
      </c>
      <c r="E4200">
        <v>0</v>
      </c>
      <c r="F4200">
        <v>-25.300437474393206</v>
      </c>
      <c r="G4200">
        <v>-48.326048932616438</v>
      </c>
      <c r="H4200" s="6">
        <v>236830</v>
      </c>
      <c r="I4200" s="6">
        <v>53950</v>
      </c>
      <c r="J4200" s="6">
        <v>331268000</v>
      </c>
      <c r="K4200" s="6">
        <v>61520</v>
      </c>
      <c r="L4200" s="3">
        <f t="shared" si="65"/>
        <v>-175310</v>
      </c>
    </row>
    <row r="4201" spans="1:12" x14ac:dyDescent="0.3">
      <c r="A4201" s="2">
        <v>4120655</v>
      </c>
      <c r="B4201" t="s">
        <v>1215</v>
      </c>
      <c r="C4201" t="s">
        <v>6789</v>
      </c>
      <c r="D4201" t="s">
        <v>6790</v>
      </c>
      <c r="E4201">
        <v>0</v>
      </c>
      <c r="F4201">
        <v>-24.711261844441758</v>
      </c>
      <c r="G4201">
        <v>-53.08600507537831</v>
      </c>
      <c r="H4201" s="6">
        <v>270438</v>
      </c>
      <c r="I4201" s="6">
        <v>50700</v>
      </c>
      <c r="J4201" s="6">
        <v>306658000</v>
      </c>
      <c r="K4201" s="6">
        <v>87610</v>
      </c>
      <c r="L4201" s="3">
        <f t="shared" si="65"/>
        <v>-182828</v>
      </c>
    </row>
    <row r="4202" spans="1:12" x14ac:dyDescent="0.3">
      <c r="A4202" s="2">
        <v>4120705</v>
      </c>
      <c r="B4202" t="s">
        <v>2427</v>
      </c>
      <c r="C4202" t="s">
        <v>6789</v>
      </c>
      <c r="D4202" t="s">
        <v>6790</v>
      </c>
      <c r="E4202">
        <v>0</v>
      </c>
      <c r="F4202">
        <v>-25.230613038222053</v>
      </c>
      <c r="G4202">
        <v>-50.597472966531306</v>
      </c>
      <c r="H4202" s="6">
        <v>15761</v>
      </c>
      <c r="I4202" s="6">
        <v>2960</v>
      </c>
      <c r="J4202" s="6">
        <v>17320000</v>
      </c>
      <c r="K4202" s="6">
        <v>0</v>
      </c>
      <c r="L4202" s="3">
        <f t="shared" si="65"/>
        <v>-15761</v>
      </c>
    </row>
    <row r="4203" spans="1:12" x14ac:dyDescent="0.3">
      <c r="A4203" s="2">
        <v>4120804</v>
      </c>
      <c r="B4203" t="s">
        <v>2649</v>
      </c>
      <c r="C4203" t="s">
        <v>6789</v>
      </c>
      <c r="D4203" t="s">
        <v>6790</v>
      </c>
      <c r="E4203">
        <v>0</v>
      </c>
      <c r="F4203">
        <v>-23.479710501169901</v>
      </c>
      <c r="G4203">
        <v>-52.701056908157618</v>
      </c>
      <c r="H4203" s="6">
        <v>525</v>
      </c>
      <c r="I4203" s="6">
        <v>130</v>
      </c>
      <c r="J4203" s="6">
        <v>936000</v>
      </c>
      <c r="K4203" s="6">
        <v>0</v>
      </c>
      <c r="L4203" s="3">
        <f t="shared" si="65"/>
        <v>-525</v>
      </c>
    </row>
    <row r="4204" spans="1:12" x14ac:dyDescent="0.3">
      <c r="A4204" s="2">
        <v>4120853</v>
      </c>
      <c r="B4204" t="s">
        <v>1359</v>
      </c>
      <c r="C4204" t="s">
        <v>6789</v>
      </c>
      <c r="D4204" t="s">
        <v>6790</v>
      </c>
      <c r="E4204">
        <v>0</v>
      </c>
      <c r="F4204">
        <v>-24.002580498538002</v>
      </c>
      <c r="G4204">
        <v>-53.718099171440251</v>
      </c>
      <c r="H4204" s="6">
        <v>48439</v>
      </c>
      <c r="I4204" s="6">
        <v>13995</v>
      </c>
      <c r="J4204" s="6">
        <v>61599000</v>
      </c>
      <c r="K4204" s="6">
        <v>0</v>
      </c>
      <c r="L4204" s="3">
        <f t="shared" si="65"/>
        <v>-48439</v>
      </c>
    </row>
    <row r="4205" spans="1:12" x14ac:dyDescent="0.3">
      <c r="A4205" s="2">
        <v>4120903</v>
      </c>
      <c r="B4205" t="s">
        <v>612</v>
      </c>
      <c r="C4205" t="s">
        <v>6789</v>
      </c>
      <c r="D4205" t="s">
        <v>6790</v>
      </c>
      <c r="E4205">
        <v>0</v>
      </c>
      <c r="F4205">
        <v>-25.473736298927303</v>
      </c>
      <c r="G4205">
        <v>-50.658048122773799</v>
      </c>
      <c r="H4205" s="6">
        <v>197125</v>
      </c>
      <c r="I4205" s="6">
        <v>42400</v>
      </c>
      <c r="J4205" s="6">
        <v>349999000</v>
      </c>
      <c r="K4205" s="6">
        <v>50960</v>
      </c>
      <c r="L4205" s="3">
        <f t="shared" si="65"/>
        <v>-146165</v>
      </c>
    </row>
    <row r="4206" spans="1:12" x14ac:dyDescent="0.3">
      <c r="A4206" s="2">
        <v>4121000</v>
      </c>
      <c r="B4206" t="s">
        <v>1065</v>
      </c>
      <c r="C4206" t="s">
        <v>6789</v>
      </c>
      <c r="D4206" t="s">
        <v>6790</v>
      </c>
      <c r="E4206">
        <v>0</v>
      </c>
      <c r="F4206">
        <v>-25.008262582518004</v>
      </c>
      <c r="G4206">
        <v>-50.861425704126624</v>
      </c>
      <c r="H4206" s="6">
        <v>34275</v>
      </c>
      <c r="I4206" s="6">
        <v>24400</v>
      </c>
      <c r="J4206" s="6">
        <v>52926000</v>
      </c>
      <c r="K4206" s="6">
        <v>50800</v>
      </c>
      <c r="L4206" s="3">
        <f t="shared" si="65"/>
        <v>16525</v>
      </c>
    </row>
    <row r="4207" spans="1:12" x14ac:dyDescent="0.3">
      <c r="A4207" s="2">
        <v>4121109</v>
      </c>
      <c r="B4207" t="s">
        <v>643</v>
      </c>
      <c r="C4207" t="s">
        <v>6789</v>
      </c>
      <c r="D4207" t="s">
        <v>6790</v>
      </c>
      <c r="E4207">
        <v>0</v>
      </c>
      <c r="F4207">
        <v>-23.73574060116778</v>
      </c>
      <c r="G4207">
        <v>-50.073452549861493</v>
      </c>
      <c r="H4207" s="6">
        <v>129525</v>
      </c>
      <c r="I4207" s="6">
        <v>43850</v>
      </c>
      <c r="J4207" s="6">
        <v>165007000</v>
      </c>
      <c r="K4207" s="6">
        <v>73290</v>
      </c>
      <c r="L4207" s="3">
        <f t="shared" si="65"/>
        <v>-56235</v>
      </c>
    </row>
    <row r="4208" spans="1:12" x14ac:dyDescent="0.3">
      <c r="A4208" s="2">
        <v>4121208</v>
      </c>
      <c r="B4208" t="s">
        <v>698</v>
      </c>
      <c r="C4208" t="s">
        <v>6789</v>
      </c>
      <c r="D4208" t="s">
        <v>6790</v>
      </c>
      <c r="E4208">
        <v>0</v>
      </c>
      <c r="F4208">
        <v>-23.807480526804355</v>
      </c>
      <c r="G4208">
        <v>-50.138595119417772</v>
      </c>
      <c r="H4208" s="6">
        <v>65639</v>
      </c>
      <c r="I4208" s="6">
        <v>15750</v>
      </c>
      <c r="J4208" s="6">
        <v>92417000</v>
      </c>
      <c r="K4208" s="6">
        <v>31710</v>
      </c>
      <c r="L4208" s="3">
        <f t="shared" si="65"/>
        <v>-33929</v>
      </c>
    </row>
    <row r="4209" spans="1:12" x14ac:dyDescent="0.3">
      <c r="A4209" s="2">
        <v>4121257</v>
      </c>
      <c r="B4209" t="s">
        <v>1077</v>
      </c>
      <c r="C4209" t="s">
        <v>6789</v>
      </c>
      <c r="D4209" t="s">
        <v>6790</v>
      </c>
      <c r="E4209">
        <v>0</v>
      </c>
      <c r="F4209">
        <v>-25.401681510166856</v>
      </c>
      <c r="G4209">
        <v>-52.408847423263715</v>
      </c>
      <c r="H4209" s="6">
        <v>24982</v>
      </c>
      <c r="I4209" s="6">
        <v>7210</v>
      </c>
      <c r="J4209" s="6">
        <v>34429000</v>
      </c>
      <c r="K4209" s="6">
        <v>1360</v>
      </c>
      <c r="L4209" s="3">
        <f t="shared" si="65"/>
        <v>-23622</v>
      </c>
    </row>
    <row r="4210" spans="1:12" x14ac:dyDescent="0.3">
      <c r="A4210" s="2">
        <v>4121307</v>
      </c>
      <c r="B4210" t="s">
        <v>691</v>
      </c>
      <c r="C4210" t="s">
        <v>6789</v>
      </c>
      <c r="D4210" t="s">
        <v>6790</v>
      </c>
      <c r="E4210">
        <v>0</v>
      </c>
      <c r="F4210">
        <v>-24.106766413317406</v>
      </c>
      <c r="G4210">
        <v>-51.6541506163069</v>
      </c>
      <c r="H4210" s="6">
        <v>63597</v>
      </c>
      <c r="I4210" s="6">
        <v>23345</v>
      </c>
      <c r="J4210" s="6">
        <v>70404000</v>
      </c>
      <c r="K4210" s="6">
        <v>7510</v>
      </c>
      <c r="L4210" s="3">
        <f t="shared" si="65"/>
        <v>-56087</v>
      </c>
    </row>
    <row r="4211" spans="1:12" x14ac:dyDescent="0.3">
      <c r="A4211" s="2">
        <v>4121356</v>
      </c>
      <c r="B4211" t="s">
        <v>973</v>
      </c>
      <c r="C4211" t="s">
        <v>6789</v>
      </c>
      <c r="D4211" t="s">
        <v>6790</v>
      </c>
      <c r="E4211">
        <v>0</v>
      </c>
      <c r="F4211">
        <v>-25.255985125961708</v>
      </c>
      <c r="G4211">
        <v>-53.577125936279288</v>
      </c>
      <c r="H4211" s="6">
        <v>166405</v>
      </c>
      <c r="I4211" s="6">
        <v>37800</v>
      </c>
      <c r="J4211" s="6">
        <v>198011000</v>
      </c>
      <c r="K4211" s="6">
        <v>67710</v>
      </c>
      <c r="L4211" s="3">
        <f t="shared" si="65"/>
        <v>-98695</v>
      </c>
    </row>
    <row r="4212" spans="1:12" x14ac:dyDescent="0.3">
      <c r="A4212" s="2">
        <v>4121406</v>
      </c>
      <c r="B4212" t="s">
        <v>535</v>
      </c>
      <c r="C4212" t="s">
        <v>6789</v>
      </c>
      <c r="D4212" t="s">
        <v>6790</v>
      </c>
      <c r="E4212">
        <v>0</v>
      </c>
      <c r="F4212">
        <v>-24.078046360676954</v>
      </c>
      <c r="G4212">
        <v>-51.744548386764926</v>
      </c>
      <c r="H4212" s="6">
        <v>93950</v>
      </c>
      <c r="I4212" s="6">
        <v>21100</v>
      </c>
      <c r="J4212" s="6">
        <v>154221000</v>
      </c>
      <c r="K4212" s="6">
        <v>92740</v>
      </c>
      <c r="L4212" s="3">
        <f t="shared" si="65"/>
        <v>-1210</v>
      </c>
    </row>
    <row r="4213" spans="1:12" x14ac:dyDescent="0.3">
      <c r="A4213" s="2">
        <v>4121505</v>
      </c>
      <c r="B4213" t="s">
        <v>744</v>
      </c>
      <c r="C4213" t="s">
        <v>6789</v>
      </c>
      <c r="D4213" t="s">
        <v>6790</v>
      </c>
      <c r="E4213">
        <v>0</v>
      </c>
      <c r="F4213">
        <v>-22.751994522972605</v>
      </c>
      <c r="G4213">
        <v>-51.65687284023997</v>
      </c>
      <c r="H4213" s="6">
        <v>113550</v>
      </c>
      <c r="I4213" s="6">
        <v>26800</v>
      </c>
      <c r="J4213" s="6">
        <v>173993000</v>
      </c>
      <c r="K4213" s="6">
        <v>23790</v>
      </c>
      <c r="L4213" s="3">
        <f t="shared" si="65"/>
        <v>-89760</v>
      </c>
    </row>
    <row r="4214" spans="1:12" x14ac:dyDescent="0.3">
      <c r="A4214" s="2">
        <v>4121604</v>
      </c>
      <c r="B4214" t="s">
        <v>1019</v>
      </c>
      <c r="C4214" t="s">
        <v>6789</v>
      </c>
      <c r="D4214" t="s">
        <v>6790</v>
      </c>
      <c r="E4214">
        <v>0</v>
      </c>
      <c r="F4214">
        <v>-24.417208839252606</v>
      </c>
      <c r="G4214">
        <v>-53.833477782987799</v>
      </c>
      <c r="H4214" s="6">
        <v>105590</v>
      </c>
      <c r="I4214" s="6">
        <v>29200</v>
      </c>
      <c r="J4214" s="6">
        <v>174736000</v>
      </c>
      <c r="K4214" s="6">
        <v>38610</v>
      </c>
      <c r="L4214" s="3">
        <f t="shared" si="65"/>
        <v>-66980</v>
      </c>
    </row>
    <row r="4215" spans="1:12" x14ac:dyDescent="0.3">
      <c r="A4215" s="2">
        <v>4121703</v>
      </c>
      <c r="B4215" t="s">
        <v>944</v>
      </c>
      <c r="C4215" t="s">
        <v>6789</v>
      </c>
      <c r="D4215" t="s">
        <v>6790</v>
      </c>
      <c r="E4215">
        <v>0</v>
      </c>
      <c r="F4215">
        <v>-25.237921012853906</v>
      </c>
      <c r="G4215">
        <v>-53.974387341659238</v>
      </c>
      <c r="H4215" s="6">
        <v>116660</v>
      </c>
      <c r="I4215" s="6">
        <v>31150</v>
      </c>
      <c r="J4215" s="6">
        <v>179528000</v>
      </c>
      <c r="K4215" s="6">
        <v>81790</v>
      </c>
      <c r="L4215" s="3">
        <f t="shared" si="65"/>
        <v>-34870</v>
      </c>
    </row>
    <row r="4216" spans="1:12" x14ac:dyDescent="0.3">
      <c r="A4216" s="2">
        <v>4121752</v>
      </c>
      <c r="B4216" t="s">
        <v>586</v>
      </c>
      <c r="C4216" t="s">
        <v>6789</v>
      </c>
      <c r="D4216" t="s">
        <v>6790</v>
      </c>
      <c r="E4216">
        <v>0</v>
      </c>
      <c r="F4216">
        <v>-24.707317187882101</v>
      </c>
      <c r="G4216">
        <v>-52.146258579848968</v>
      </c>
      <c r="H4216" s="6">
        <v>110683</v>
      </c>
      <c r="I4216" s="6">
        <v>20750</v>
      </c>
      <c r="J4216" s="6">
        <v>171043000</v>
      </c>
      <c r="K4216" s="6">
        <v>42370</v>
      </c>
      <c r="L4216" s="3">
        <f t="shared" si="65"/>
        <v>-68313</v>
      </c>
    </row>
    <row r="4217" spans="1:12" x14ac:dyDescent="0.3">
      <c r="A4217" s="2">
        <v>4121802</v>
      </c>
      <c r="B4217" t="s">
        <v>945</v>
      </c>
      <c r="C4217" t="s">
        <v>6789</v>
      </c>
      <c r="D4217" t="s">
        <v>6790</v>
      </c>
      <c r="E4217">
        <v>0</v>
      </c>
      <c r="F4217">
        <v>-22.655621575035799</v>
      </c>
      <c r="G4217">
        <v>-52.080723721779165</v>
      </c>
      <c r="H4217" s="6">
        <v>15336</v>
      </c>
      <c r="I4217" s="6">
        <v>3320</v>
      </c>
      <c r="J4217" s="6">
        <v>22898000</v>
      </c>
      <c r="K4217" s="6">
        <v>0</v>
      </c>
      <c r="L4217" s="3">
        <f t="shared" si="65"/>
        <v>-15336</v>
      </c>
    </row>
    <row r="4218" spans="1:12" x14ac:dyDescent="0.3">
      <c r="A4218" s="2">
        <v>4121901</v>
      </c>
      <c r="B4218" t="s">
        <v>859</v>
      </c>
      <c r="C4218" t="s">
        <v>6789</v>
      </c>
      <c r="D4218" t="s">
        <v>6790</v>
      </c>
      <c r="E4218">
        <v>0</v>
      </c>
      <c r="F4218">
        <v>-26.220102159660357</v>
      </c>
      <c r="G4218">
        <v>-50.934736336254886</v>
      </c>
      <c r="H4218" s="6">
        <v>134594</v>
      </c>
      <c r="I4218" s="6">
        <v>24330</v>
      </c>
      <c r="J4218" s="6">
        <v>173147000</v>
      </c>
      <c r="K4218" s="6">
        <v>8300</v>
      </c>
      <c r="L4218" s="3">
        <f t="shared" si="65"/>
        <v>-126294</v>
      </c>
    </row>
    <row r="4219" spans="1:12" x14ac:dyDescent="0.3">
      <c r="A4219" s="2">
        <v>4122008</v>
      </c>
      <c r="B4219" t="s">
        <v>631</v>
      </c>
      <c r="C4219" t="s">
        <v>6789</v>
      </c>
      <c r="D4219" t="s">
        <v>6790</v>
      </c>
      <c r="E4219">
        <v>0</v>
      </c>
      <c r="F4219">
        <v>-23.230303846354655</v>
      </c>
      <c r="G4219">
        <v>-51.585768056943699</v>
      </c>
      <c r="H4219" s="6">
        <v>100718</v>
      </c>
      <c r="I4219" s="6">
        <v>22500</v>
      </c>
      <c r="J4219" s="6">
        <v>168190000</v>
      </c>
      <c r="K4219" s="6">
        <v>5670</v>
      </c>
      <c r="L4219" s="3">
        <f t="shared" si="65"/>
        <v>-95048</v>
      </c>
    </row>
    <row r="4220" spans="1:12" x14ac:dyDescent="0.3">
      <c r="A4220" s="2">
        <v>4122107</v>
      </c>
      <c r="B4220" t="s">
        <v>1376</v>
      </c>
      <c r="C4220" t="s">
        <v>6789</v>
      </c>
      <c r="D4220" t="s">
        <v>6790</v>
      </c>
      <c r="E4220">
        <v>0</v>
      </c>
      <c r="F4220">
        <v>-25.712101497761552</v>
      </c>
      <c r="G4220">
        <v>-53.770857430337998</v>
      </c>
      <c r="H4220" s="6">
        <v>40770</v>
      </c>
      <c r="I4220" s="6">
        <v>9800</v>
      </c>
      <c r="J4220" s="6">
        <v>58442000</v>
      </c>
      <c r="K4220" s="6">
        <v>0</v>
      </c>
      <c r="L4220" s="3">
        <f t="shared" si="65"/>
        <v>-40770</v>
      </c>
    </row>
    <row r="4221" spans="1:12" x14ac:dyDescent="0.3">
      <c r="A4221" s="2">
        <v>4122156</v>
      </c>
      <c r="B4221" t="s">
        <v>1352</v>
      </c>
      <c r="C4221" t="s">
        <v>6789</v>
      </c>
      <c r="D4221" t="s">
        <v>6790</v>
      </c>
      <c r="E4221">
        <v>0</v>
      </c>
      <c r="F4221">
        <v>-25.594151014877749</v>
      </c>
      <c r="G4221">
        <v>-48.448327030190065</v>
      </c>
      <c r="H4221" s="6">
        <v>147197</v>
      </c>
      <c r="I4221" s="6">
        <v>35200</v>
      </c>
      <c r="J4221" s="6">
        <v>264157000</v>
      </c>
      <c r="K4221" s="6">
        <v>41540</v>
      </c>
      <c r="L4221" s="3">
        <f t="shared" si="65"/>
        <v>-105657</v>
      </c>
    </row>
    <row r="4222" spans="1:12" x14ac:dyDescent="0.3">
      <c r="A4222" s="2">
        <v>4122172</v>
      </c>
      <c r="B4222" t="s">
        <v>1188</v>
      </c>
      <c r="C4222" t="s">
        <v>6789</v>
      </c>
      <c r="D4222" t="s">
        <v>6790</v>
      </c>
      <c r="E4222">
        <v>0</v>
      </c>
      <c r="F4222">
        <v>-25.545185638386954</v>
      </c>
      <c r="G4222">
        <v>-52.404786762712583</v>
      </c>
      <c r="H4222" s="6">
        <v>70950</v>
      </c>
      <c r="I4222" s="6">
        <v>19820</v>
      </c>
      <c r="J4222" s="6">
        <v>105849000</v>
      </c>
      <c r="K4222" s="6">
        <v>18500</v>
      </c>
      <c r="L4222" s="3">
        <f t="shared" si="65"/>
        <v>-52450</v>
      </c>
    </row>
    <row r="4223" spans="1:12" x14ac:dyDescent="0.3">
      <c r="A4223" s="2">
        <v>4122206</v>
      </c>
      <c r="B4223" t="s">
        <v>2355</v>
      </c>
      <c r="C4223" t="s">
        <v>6789</v>
      </c>
      <c r="D4223" t="s">
        <v>6790</v>
      </c>
      <c r="E4223">
        <v>0</v>
      </c>
      <c r="F4223">
        <v>-22.778351558647902</v>
      </c>
      <c r="G4223">
        <v>-53.267968111505098</v>
      </c>
      <c r="H4223" s="6">
        <v>774</v>
      </c>
      <c r="I4223" s="6">
        <v>220</v>
      </c>
      <c r="J4223" s="6">
        <v>1262000</v>
      </c>
      <c r="K4223" s="6">
        <v>0</v>
      </c>
      <c r="L4223" s="3">
        <f t="shared" si="65"/>
        <v>-774</v>
      </c>
    </row>
    <row r="4224" spans="1:12" x14ac:dyDescent="0.3">
      <c r="A4224" s="2">
        <v>4122305</v>
      </c>
      <c r="B4224" t="s">
        <v>546</v>
      </c>
      <c r="C4224" t="s">
        <v>6789</v>
      </c>
      <c r="D4224" t="s">
        <v>6790</v>
      </c>
      <c r="E4224">
        <v>0</v>
      </c>
      <c r="F4224">
        <v>-24.253552555905554</v>
      </c>
      <c r="G4224">
        <v>-51.249944825147743</v>
      </c>
      <c r="H4224" s="6">
        <v>55930</v>
      </c>
      <c r="I4224" s="6">
        <v>13785</v>
      </c>
      <c r="J4224" s="6">
        <v>79904000</v>
      </c>
      <c r="K4224" s="6">
        <v>21760</v>
      </c>
      <c r="L4224" s="3">
        <f t="shared" si="65"/>
        <v>-34170</v>
      </c>
    </row>
    <row r="4225" spans="1:12" x14ac:dyDescent="0.3">
      <c r="A4225" s="2">
        <v>4122404</v>
      </c>
      <c r="B4225" t="s">
        <v>1377</v>
      </c>
      <c r="C4225" t="s">
        <v>6789</v>
      </c>
      <c r="D4225" t="s">
        <v>6790</v>
      </c>
      <c r="E4225">
        <v>0</v>
      </c>
      <c r="F4225">
        <v>-23.915465975535032</v>
      </c>
      <c r="G4225">
        <v>-49.651152291082489</v>
      </c>
      <c r="H4225" s="6">
        <v>161913</v>
      </c>
      <c r="I4225" s="6">
        <v>41650</v>
      </c>
      <c r="J4225" s="6">
        <v>229345000</v>
      </c>
      <c r="K4225" s="6">
        <v>245457</v>
      </c>
      <c r="L4225" s="3">
        <f t="shared" si="65"/>
        <v>83544</v>
      </c>
    </row>
    <row r="4226" spans="1:12" x14ac:dyDescent="0.3">
      <c r="A4226" s="2">
        <v>4122503</v>
      </c>
      <c r="B4226" t="s">
        <v>632</v>
      </c>
      <c r="C4226" t="s">
        <v>6789</v>
      </c>
      <c r="D4226" t="s">
        <v>6790</v>
      </c>
      <c r="E4226">
        <v>0</v>
      </c>
      <c r="F4226">
        <v>-25.348894267258203</v>
      </c>
      <c r="G4226">
        <v>-54.242120554006966</v>
      </c>
      <c r="H4226" s="6">
        <v>183456</v>
      </c>
      <c r="I4226" s="6">
        <v>42600</v>
      </c>
      <c r="J4226" s="6">
        <v>270161000</v>
      </c>
      <c r="K4226" s="6">
        <v>184650</v>
      </c>
      <c r="L4226" s="3">
        <f t="shared" si="65"/>
        <v>1194</v>
      </c>
    </row>
    <row r="4227" spans="1:12" x14ac:dyDescent="0.3">
      <c r="A4227" s="2">
        <v>4122602</v>
      </c>
      <c r="B4227" t="s">
        <v>1233</v>
      </c>
      <c r="C4227" t="s">
        <v>6789</v>
      </c>
      <c r="D4227" t="s">
        <v>6790</v>
      </c>
      <c r="E4227">
        <v>0</v>
      </c>
      <c r="F4227">
        <v>-23.460645861013351</v>
      </c>
      <c r="G4227">
        <v>-50.762400977117217</v>
      </c>
      <c r="H4227" s="6">
        <v>2125</v>
      </c>
      <c r="I4227" s="6">
        <v>790</v>
      </c>
      <c r="J4227" s="6">
        <v>3403000</v>
      </c>
      <c r="K4227" s="6">
        <v>0</v>
      </c>
      <c r="L4227" s="3">
        <f t="shared" ref="L4227:L4290" si="66">K4227-H4227</f>
        <v>-2125</v>
      </c>
    </row>
    <row r="4228" spans="1:12" x14ac:dyDescent="0.3">
      <c r="A4228" s="2">
        <v>4122651</v>
      </c>
      <c r="B4228" t="s">
        <v>890</v>
      </c>
      <c r="C4228" t="s">
        <v>6789</v>
      </c>
      <c r="D4228" t="s">
        <v>6790</v>
      </c>
      <c r="E4228">
        <v>0</v>
      </c>
      <c r="F4228">
        <v>-23.687708382775103</v>
      </c>
      <c r="G4228">
        <v>-49.83149697076847</v>
      </c>
      <c r="H4228" s="6">
        <v>13005</v>
      </c>
      <c r="I4228" s="6">
        <v>4600</v>
      </c>
      <c r="J4228" s="6">
        <v>24223000</v>
      </c>
      <c r="K4228" s="6">
        <v>0</v>
      </c>
      <c r="L4228" s="3">
        <f t="shared" si="66"/>
        <v>-13005</v>
      </c>
    </row>
    <row r="4229" spans="1:12" x14ac:dyDescent="0.3">
      <c r="A4229" s="2">
        <v>4122701</v>
      </c>
      <c r="B4229" t="s">
        <v>1209</v>
      </c>
      <c r="C4229" t="s">
        <v>6789</v>
      </c>
      <c r="D4229" t="s">
        <v>6790</v>
      </c>
      <c r="E4229">
        <v>0</v>
      </c>
      <c r="F4229">
        <v>-25.419408319478269</v>
      </c>
      <c r="G4229">
        <v>-53.187498800545953</v>
      </c>
      <c r="H4229" s="6">
        <v>79685</v>
      </c>
      <c r="I4229" s="6">
        <v>19850</v>
      </c>
      <c r="J4229" s="6">
        <v>94267000</v>
      </c>
      <c r="K4229" s="6">
        <v>69780</v>
      </c>
      <c r="L4229" s="3">
        <f t="shared" si="66"/>
        <v>-9905</v>
      </c>
    </row>
    <row r="4230" spans="1:12" x14ac:dyDescent="0.3">
      <c r="A4230" s="2">
        <v>4122800</v>
      </c>
      <c r="B4230" t="s">
        <v>2089</v>
      </c>
      <c r="C4230" t="s">
        <v>6789</v>
      </c>
      <c r="D4230" t="s">
        <v>6790</v>
      </c>
      <c r="E4230">
        <v>0</v>
      </c>
      <c r="F4230">
        <v>-26.264344287366853</v>
      </c>
      <c r="G4230">
        <v>-52.77708144580275</v>
      </c>
      <c r="H4230" s="6">
        <v>24550</v>
      </c>
      <c r="I4230" s="6">
        <v>5330</v>
      </c>
      <c r="J4230" s="6">
        <v>32249000</v>
      </c>
      <c r="K4230" s="6">
        <v>0</v>
      </c>
      <c r="L4230" s="3">
        <f t="shared" si="66"/>
        <v>-24550</v>
      </c>
    </row>
    <row r="4231" spans="1:12" x14ac:dyDescent="0.3">
      <c r="A4231" s="2">
        <v>4122909</v>
      </c>
      <c r="B4231" t="s">
        <v>842</v>
      </c>
      <c r="C4231" t="s">
        <v>6789</v>
      </c>
      <c r="D4231" t="s">
        <v>6790</v>
      </c>
      <c r="E4231">
        <v>0</v>
      </c>
      <c r="F4231">
        <v>-27.683777290055357</v>
      </c>
      <c r="G4231">
        <v>-51.131193871263307</v>
      </c>
      <c r="H4231" s="6">
        <v>25880</v>
      </c>
      <c r="I4231" s="6">
        <v>5920</v>
      </c>
      <c r="J4231" s="6">
        <v>43299000</v>
      </c>
      <c r="K4231" s="6">
        <v>0</v>
      </c>
      <c r="L4231" s="3">
        <f t="shared" si="66"/>
        <v>-25880</v>
      </c>
    </row>
    <row r="4232" spans="1:12" x14ac:dyDescent="0.3">
      <c r="A4232" s="2">
        <v>4123006</v>
      </c>
      <c r="B4232" t="s">
        <v>2018</v>
      </c>
      <c r="C4232" t="s">
        <v>6789</v>
      </c>
      <c r="D4232" t="s">
        <v>6790</v>
      </c>
      <c r="E4232">
        <v>0</v>
      </c>
      <c r="F4232">
        <v>-27.51337105163136</v>
      </c>
      <c r="G4232">
        <v>-48.764960026755261</v>
      </c>
      <c r="H4232" s="6">
        <v>64800</v>
      </c>
      <c r="I4232" s="6">
        <v>14600</v>
      </c>
      <c r="J4232" s="6">
        <v>111950000</v>
      </c>
      <c r="K4232" s="6">
        <v>25600</v>
      </c>
      <c r="L4232" s="3">
        <f t="shared" si="66"/>
        <v>-39200</v>
      </c>
    </row>
    <row r="4233" spans="1:12" x14ac:dyDescent="0.3">
      <c r="A4233" s="2">
        <v>4123105</v>
      </c>
      <c r="B4233" t="s">
        <v>909</v>
      </c>
      <c r="C4233" t="s">
        <v>6789</v>
      </c>
      <c r="D4233" t="s">
        <v>6790</v>
      </c>
      <c r="E4233">
        <v>0</v>
      </c>
      <c r="F4233">
        <v>-26.634361408289305</v>
      </c>
      <c r="G4233">
        <v>-48.683864274324037</v>
      </c>
      <c r="H4233" s="6">
        <v>14787</v>
      </c>
      <c r="I4233" s="6">
        <v>6214</v>
      </c>
      <c r="J4233" s="6">
        <v>19359000</v>
      </c>
      <c r="K4233" s="6">
        <v>22050</v>
      </c>
      <c r="L4233" s="3">
        <f t="shared" si="66"/>
        <v>7263</v>
      </c>
    </row>
    <row r="4234" spans="1:12" x14ac:dyDescent="0.3">
      <c r="A4234" s="2">
        <v>4123204</v>
      </c>
      <c r="B4234" t="s">
        <v>1313</v>
      </c>
      <c r="C4234" t="s">
        <v>6789</v>
      </c>
      <c r="D4234" t="s">
        <v>6790</v>
      </c>
      <c r="E4234">
        <v>0</v>
      </c>
      <c r="F4234">
        <v>-27.318362150823955</v>
      </c>
      <c r="G4234">
        <v>-50.835920771950654</v>
      </c>
      <c r="H4234" s="6">
        <v>11738</v>
      </c>
      <c r="I4234" s="6">
        <v>5872</v>
      </c>
      <c r="J4234" s="6">
        <v>19553000</v>
      </c>
      <c r="K4234" s="6">
        <v>41640</v>
      </c>
      <c r="L4234" s="3">
        <f t="shared" si="66"/>
        <v>29902</v>
      </c>
    </row>
    <row r="4235" spans="1:12" x14ac:dyDescent="0.3">
      <c r="A4235" s="2">
        <v>4123303</v>
      </c>
      <c r="B4235" t="s">
        <v>715</v>
      </c>
      <c r="C4235" t="s">
        <v>6789</v>
      </c>
      <c r="D4235" t="s">
        <v>6790</v>
      </c>
      <c r="E4235">
        <v>0</v>
      </c>
      <c r="F4235">
        <v>-27.072035221570907</v>
      </c>
      <c r="G4235">
        <v>-51.658948098577639</v>
      </c>
      <c r="H4235" s="6">
        <v>21349</v>
      </c>
      <c r="I4235" s="6">
        <v>10895</v>
      </c>
      <c r="J4235" s="6">
        <v>32840000</v>
      </c>
      <c r="K4235" s="6">
        <v>96730</v>
      </c>
      <c r="L4235" s="3">
        <f t="shared" si="66"/>
        <v>75381</v>
      </c>
    </row>
    <row r="4236" spans="1:12" x14ac:dyDescent="0.3">
      <c r="A4236" s="2">
        <v>4123402</v>
      </c>
      <c r="B4236" t="s">
        <v>568</v>
      </c>
      <c r="C4236" t="s">
        <v>6789</v>
      </c>
      <c r="D4236" t="s">
        <v>6790</v>
      </c>
      <c r="E4236">
        <v>0</v>
      </c>
      <c r="F4236">
        <v>-27.584808344970906</v>
      </c>
      <c r="G4236">
        <v>-50.363760554614963</v>
      </c>
      <c r="H4236" s="6">
        <v>56948</v>
      </c>
      <c r="I4236" s="6">
        <v>15875</v>
      </c>
      <c r="J4236" s="6">
        <v>66782000</v>
      </c>
      <c r="K4236" s="6">
        <v>7270</v>
      </c>
      <c r="L4236" s="3">
        <f t="shared" si="66"/>
        <v>-49678</v>
      </c>
    </row>
    <row r="4237" spans="1:12" x14ac:dyDescent="0.3">
      <c r="A4237" s="2">
        <v>4123501</v>
      </c>
      <c r="B4237" t="s">
        <v>736</v>
      </c>
      <c r="C4237" t="s">
        <v>6789</v>
      </c>
      <c r="D4237" t="s">
        <v>6790</v>
      </c>
      <c r="E4237">
        <v>0</v>
      </c>
      <c r="F4237">
        <v>-27.273895484638356</v>
      </c>
      <c r="G4237">
        <v>-51.443432904449878</v>
      </c>
      <c r="H4237" s="6">
        <v>250218</v>
      </c>
      <c r="I4237" s="6">
        <v>53975</v>
      </c>
      <c r="J4237" s="6">
        <v>283897000</v>
      </c>
      <c r="K4237" s="6">
        <v>115710</v>
      </c>
      <c r="L4237" s="3">
        <f t="shared" si="66"/>
        <v>-134508</v>
      </c>
    </row>
    <row r="4238" spans="1:12" x14ac:dyDescent="0.3">
      <c r="A4238" s="2">
        <v>4123600</v>
      </c>
      <c r="B4238" t="s">
        <v>1058</v>
      </c>
      <c r="C4238" t="s">
        <v>6789</v>
      </c>
      <c r="D4238" t="s">
        <v>6790</v>
      </c>
      <c r="E4238">
        <v>0</v>
      </c>
      <c r="F4238">
        <v>-27.174751499232354</v>
      </c>
      <c r="G4238">
        <v>-50.806408249116366</v>
      </c>
      <c r="H4238" s="6">
        <v>4270</v>
      </c>
      <c r="I4238" s="6">
        <v>1497</v>
      </c>
      <c r="J4238" s="6">
        <v>4641000</v>
      </c>
      <c r="K4238" s="6">
        <v>0</v>
      </c>
      <c r="L4238" s="3">
        <f t="shared" si="66"/>
        <v>-4270</v>
      </c>
    </row>
    <row r="4239" spans="1:12" x14ac:dyDescent="0.3">
      <c r="A4239" s="2">
        <v>4123709</v>
      </c>
      <c r="B4239" t="s">
        <v>1130</v>
      </c>
      <c r="C4239" t="s">
        <v>6789</v>
      </c>
      <c r="D4239" t="s">
        <v>6790</v>
      </c>
      <c r="E4239">
        <v>0</v>
      </c>
      <c r="F4239">
        <v>-26.022075506116455</v>
      </c>
      <c r="G4239">
        <v>-48.84984185940808</v>
      </c>
      <c r="H4239" s="6">
        <v>28703</v>
      </c>
      <c r="I4239" s="6">
        <v>10100</v>
      </c>
      <c r="J4239" s="6">
        <v>44934000</v>
      </c>
      <c r="K4239" s="6">
        <v>13980</v>
      </c>
      <c r="L4239" s="3">
        <f t="shared" si="66"/>
        <v>-14723</v>
      </c>
    </row>
    <row r="4240" spans="1:12" x14ac:dyDescent="0.3">
      <c r="A4240" s="2">
        <v>4123808</v>
      </c>
      <c r="B4240" t="s">
        <v>1026</v>
      </c>
      <c r="C4240" t="s">
        <v>6789</v>
      </c>
      <c r="D4240" t="s">
        <v>6790</v>
      </c>
      <c r="E4240">
        <v>0</v>
      </c>
      <c r="F4240">
        <v>-28.183986526237305</v>
      </c>
      <c r="G4240">
        <v>-49.219996040517842</v>
      </c>
      <c r="H4240" s="6">
        <v>80750</v>
      </c>
      <c r="I4240" s="6">
        <v>19000</v>
      </c>
      <c r="J4240" s="6">
        <v>142941000</v>
      </c>
      <c r="K4240" s="6">
        <v>56520</v>
      </c>
      <c r="L4240" s="3">
        <f t="shared" si="66"/>
        <v>-24230</v>
      </c>
    </row>
    <row r="4241" spans="1:12" x14ac:dyDescent="0.3">
      <c r="A4241" s="2">
        <v>4123824</v>
      </c>
      <c r="B4241" t="s">
        <v>1378</v>
      </c>
      <c r="C4241" t="s">
        <v>6789</v>
      </c>
      <c r="D4241" t="s">
        <v>6790</v>
      </c>
      <c r="E4241">
        <v>0</v>
      </c>
      <c r="F4241">
        <v>-26.474445128320056</v>
      </c>
      <c r="G4241">
        <v>-48.992104265949465</v>
      </c>
      <c r="H4241" s="6">
        <v>31415</v>
      </c>
      <c r="I4241" s="6">
        <v>7653</v>
      </c>
      <c r="J4241" s="6">
        <v>44661000</v>
      </c>
      <c r="K4241" s="6">
        <v>10260</v>
      </c>
      <c r="L4241" s="3">
        <f t="shared" si="66"/>
        <v>-21155</v>
      </c>
    </row>
    <row r="4242" spans="1:12" x14ac:dyDescent="0.3">
      <c r="A4242" s="2">
        <v>4123857</v>
      </c>
      <c r="B4242" t="s">
        <v>1274</v>
      </c>
      <c r="C4242" t="s">
        <v>6789</v>
      </c>
      <c r="D4242" t="s">
        <v>6790</v>
      </c>
      <c r="E4242">
        <v>0</v>
      </c>
      <c r="F4242">
        <v>-26.337126411218804</v>
      </c>
      <c r="G4242">
        <v>-49.908756202223088</v>
      </c>
      <c r="H4242" s="6">
        <v>92954</v>
      </c>
      <c r="I4242" s="6">
        <v>23600</v>
      </c>
      <c r="J4242" s="6">
        <v>155312000</v>
      </c>
      <c r="K4242" s="6">
        <v>21450</v>
      </c>
      <c r="L4242" s="3">
        <f t="shared" si="66"/>
        <v>-71504</v>
      </c>
    </row>
    <row r="4243" spans="1:12" x14ac:dyDescent="0.3">
      <c r="A4243" s="2">
        <v>4123907</v>
      </c>
      <c r="B4243" t="s">
        <v>1178</v>
      </c>
      <c r="C4243" t="s">
        <v>6789</v>
      </c>
      <c r="D4243" t="s">
        <v>6790</v>
      </c>
      <c r="E4243">
        <v>0</v>
      </c>
      <c r="F4243">
        <v>-27.172853086874703</v>
      </c>
      <c r="G4243">
        <v>-51.743353839013295</v>
      </c>
      <c r="H4243" s="6">
        <v>147317</v>
      </c>
      <c r="I4243" s="6">
        <v>52373</v>
      </c>
      <c r="J4243" s="6">
        <v>172234000</v>
      </c>
      <c r="K4243" s="6">
        <v>95790</v>
      </c>
      <c r="L4243" s="3">
        <f t="shared" si="66"/>
        <v>-51527</v>
      </c>
    </row>
    <row r="4244" spans="1:12" x14ac:dyDescent="0.3">
      <c r="A4244" s="2">
        <v>4123956</v>
      </c>
      <c r="B4244" t="s">
        <v>1104</v>
      </c>
      <c r="C4244" t="s">
        <v>6789</v>
      </c>
      <c r="D4244" t="s">
        <v>6790</v>
      </c>
      <c r="E4244">
        <v>0</v>
      </c>
      <c r="F4244">
        <v>-28.624963689219452</v>
      </c>
      <c r="G4244">
        <v>-49.049128986085236</v>
      </c>
      <c r="H4244" s="6">
        <v>22798</v>
      </c>
      <c r="I4244" s="6">
        <v>7740</v>
      </c>
      <c r="J4244" s="6">
        <v>33219000</v>
      </c>
      <c r="K4244" s="6">
        <v>0</v>
      </c>
      <c r="L4244" s="3">
        <f t="shared" si="66"/>
        <v>-22798</v>
      </c>
    </row>
    <row r="4245" spans="1:12" x14ac:dyDescent="0.3">
      <c r="A4245" s="2">
        <v>4124020</v>
      </c>
      <c r="B4245" t="s">
        <v>1097</v>
      </c>
      <c r="C4245" t="s">
        <v>6789</v>
      </c>
      <c r="D4245" t="s">
        <v>6790</v>
      </c>
      <c r="E4245">
        <v>0</v>
      </c>
      <c r="F4245">
        <v>-28.799719536658607</v>
      </c>
      <c r="G4245">
        <v>-49.718799983841755</v>
      </c>
      <c r="H4245" s="6">
        <v>135848</v>
      </c>
      <c r="I4245" s="6">
        <v>32450</v>
      </c>
      <c r="J4245" s="6">
        <v>194383000</v>
      </c>
      <c r="K4245" s="6">
        <v>99800</v>
      </c>
      <c r="L4245" s="3">
        <f t="shared" si="66"/>
        <v>-36048</v>
      </c>
    </row>
    <row r="4246" spans="1:12" x14ac:dyDescent="0.3">
      <c r="A4246" s="2">
        <v>4124053</v>
      </c>
      <c r="B4246" t="s">
        <v>613</v>
      </c>
      <c r="C4246" t="s">
        <v>6789</v>
      </c>
      <c r="D4246" t="s">
        <v>6790</v>
      </c>
      <c r="E4246">
        <v>0</v>
      </c>
      <c r="F4246">
        <v>-26.446171990206757</v>
      </c>
      <c r="G4246">
        <v>-52.834033390485288</v>
      </c>
      <c r="H4246" s="6">
        <v>139485</v>
      </c>
      <c r="I4246" s="6">
        <v>29310</v>
      </c>
      <c r="J4246" s="6">
        <v>166983000</v>
      </c>
      <c r="K4246" s="6">
        <v>115630</v>
      </c>
      <c r="L4246" s="3">
        <f t="shared" si="66"/>
        <v>-23855</v>
      </c>
    </row>
    <row r="4247" spans="1:12" x14ac:dyDescent="0.3">
      <c r="A4247" s="2">
        <v>4124004</v>
      </c>
      <c r="B4247" t="s">
        <v>2312</v>
      </c>
      <c r="C4247" t="s">
        <v>6789</v>
      </c>
      <c r="D4247" t="s">
        <v>6790</v>
      </c>
      <c r="E4247">
        <v>0</v>
      </c>
      <c r="F4247">
        <v>-26.848814334220108</v>
      </c>
      <c r="G4247">
        <v>-52.982253245130806</v>
      </c>
      <c r="H4247" s="6">
        <v>50978</v>
      </c>
      <c r="I4247" s="6">
        <v>15350</v>
      </c>
      <c r="J4247" s="6">
        <v>71758000</v>
      </c>
      <c r="K4247" s="6">
        <v>2820</v>
      </c>
      <c r="L4247" s="3">
        <f t="shared" si="66"/>
        <v>-48158</v>
      </c>
    </row>
    <row r="4248" spans="1:12" x14ac:dyDescent="0.3">
      <c r="A4248" s="2">
        <v>4124103</v>
      </c>
      <c r="B4248" t="s">
        <v>2005</v>
      </c>
      <c r="C4248" t="s">
        <v>6789</v>
      </c>
      <c r="D4248" t="s">
        <v>6790</v>
      </c>
      <c r="E4248">
        <v>0</v>
      </c>
      <c r="F4248">
        <v>-26.956900744614103</v>
      </c>
      <c r="G4248">
        <v>-50.422901620340461</v>
      </c>
      <c r="H4248" s="6">
        <v>91244</v>
      </c>
      <c r="I4248" s="6">
        <v>20930</v>
      </c>
      <c r="J4248" s="6">
        <v>152378000</v>
      </c>
      <c r="K4248" s="6">
        <v>11390</v>
      </c>
      <c r="L4248" s="3">
        <f t="shared" si="66"/>
        <v>-79854</v>
      </c>
    </row>
    <row r="4249" spans="1:12" x14ac:dyDescent="0.3">
      <c r="A4249" s="2">
        <v>4124202</v>
      </c>
      <c r="B4249" t="s">
        <v>1966</v>
      </c>
      <c r="C4249" t="s">
        <v>6789</v>
      </c>
      <c r="D4249" t="s">
        <v>6790</v>
      </c>
      <c r="E4249">
        <v>0</v>
      </c>
      <c r="F4249">
        <v>-27.896496698526057</v>
      </c>
      <c r="G4249">
        <v>-48.929311958596166</v>
      </c>
      <c r="H4249" s="6">
        <v>1156</v>
      </c>
      <c r="I4249" s="6">
        <v>350</v>
      </c>
      <c r="J4249" s="6">
        <v>1318000</v>
      </c>
      <c r="K4249" s="6">
        <v>0</v>
      </c>
      <c r="L4249" s="3">
        <f t="shared" si="66"/>
        <v>-1156</v>
      </c>
    </row>
    <row r="4250" spans="1:12" x14ac:dyDescent="0.3">
      <c r="A4250" s="2">
        <v>4124301</v>
      </c>
      <c r="B4250" t="s">
        <v>860</v>
      </c>
      <c r="C4250" t="s">
        <v>6789</v>
      </c>
      <c r="D4250" t="s">
        <v>6790</v>
      </c>
      <c r="E4250">
        <v>0</v>
      </c>
      <c r="F4250">
        <v>-26.456060296849159</v>
      </c>
      <c r="G4250">
        <v>-53.500124106913113</v>
      </c>
      <c r="H4250" s="6">
        <v>21623</v>
      </c>
      <c r="I4250" s="6">
        <v>9969</v>
      </c>
      <c r="J4250" s="6">
        <v>32559000</v>
      </c>
      <c r="K4250" s="6">
        <v>4560</v>
      </c>
      <c r="L4250" s="3">
        <f t="shared" si="66"/>
        <v>-17063</v>
      </c>
    </row>
    <row r="4251" spans="1:12" x14ac:dyDescent="0.3">
      <c r="A4251" s="2">
        <v>4124400</v>
      </c>
      <c r="B4251" t="s">
        <v>549</v>
      </c>
      <c r="C4251" t="s">
        <v>6789</v>
      </c>
      <c r="D4251" t="s">
        <v>6790</v>
      </c>
      <c r="E4251">
        <v>0</v>
      </c>
      <c r="F4251">
        <v>-26.694475145317007</v>
      </c>
      <c r="G4251">
        <v>-53.254556376680227</v>
      </c>
      <c r="H4251" s="6">
        <v>64160</v>
      </c>
      <c r="I4251" s="6">
        <v>14950</v>
      </c>
      <c r="J4251" s="6">
        <v>113371000</v>
      </c>
      <c r="K4251" s="6">
        <v>53270</v>
      </c>
      <c r="L4251" s="3">
        <f t="shared" si="66"/>
        <v>-10890</v>
      </c>
    </row>
    <row r="4252" spans="1:12" x14ac:dyDescent="0.3">
      <c r="A4252" s="2">
        <v>4124509</v>
      </c>
      <c r="B4252" t="s">
        <v>989</v>
      </c>
      <c r="C4252" t="s">
        <v>6789</v>
      </c>
      <c r="D4252" t="s">
        <v>6790</v>
      </c>
      <c r="E4252">
        <v>0</v>
      </c>
      <c r="F4252">
        <v>-27.117937300220355</v>
      </c>
      <c r="G4252">
        <v>-50.005096464272405</v>
      </c>
      <c r="H4252" s="6">
        <v>7786</v>
      </c>
      <c r="I4252" s="6">
        <v>4939</v>
      </c>
      <c r="J4252" s="6">
        <v>11079000</v>
      </c>
      <c r="K4252" s="6">
        <v>0</v>
      </c>
      <c r="L4252" s="3">
        <f t="shared" si="66"/>
        <v>-7786</v>
      </c>
    </row>
    <row r="4253" spans="1:12" x14ac:dyDescent="0.3">
      <c r="A4253" s="2">
        <v>4124608</v>
      </c>
      <c r="B4253" t="s">
        <v>1251</v>
      </c>
      <c r="C4253" t="s">
        <v>6789</v>
      </c>
      <c r="D4253" t="s">
        <v>6790</v>
      </c>
      <c r="E4253">
        <v>0</v>
      </c>
      <c r="F4253">
        <v>-28.175054748511855</v>
      </c>
      <c r="G4253">
        <v>-52.034632789162281</v>
      </c>
      <c r="H4253" s="6">
        <v>33425</v>
      </c>
      <c r="I4253" s="6">
        <v>9600</v>
      </c>
      <c r="J4253" s="6">
        <v>46248000</v>
      </c>
      <c r="K4253" s="6">
        <v>9310</v>
      </c>
      <c r="L4253" s="3">
        <f t="shared" si="66"/>
        <v>-24115</v>
      </c>
    </row>
    <row r="4254" spans="1:12" x14ac:dyDescent="0.3">
      <c r="A4254" s="2">
        <v>4124707</v>
      </c>
      <c r="B4254" t="s">
        <v>1301</v>
      </c>
      <c r="C4254" t="s">
        <v>6789</v>
      </c>
      <c r="D4254" t="s">
        <v>6790</v>
      </c>
      <c r="E4254">
        <v>0</v>
      </c>
      <c r="F4254">
        <v>-28.892131767326507</v>
      </c>
      <c r="G4254">
        <v>-52.998914733228034</v>
      </c>
      <c r="H4254" s="6">
        <v>39709</v>
      </c>
      <c r="I4254" s="6">
        <v>20375</v>
      </c>
      <c r="J4254" s="6">
        <v>67364000</v>
      </c>
      <c r="K4254" s="6">
        <v>15520</v>
      </c>
      <c r="L4254" s="3">
        <f t="shared" si="66"/>
        <v>-24189</v>
      </c>
    </row>
    <row r="4255" spans="1:12" x14ac:dyDescent="0.3">
      <c r="A4255" s="2">
        <v>4124806</v>
      </c>
      <c r="B4255" t="s">
        <v>922</v>
      </c>
      <c r="C4255" t="s">
        <v>6789</v>
      </c>
      <c r="D4255" t="s">
        <v>6790</v>
      </c>
      <c r="E4255">
        <v>0</v>
      </c>
      <c r="F4255">
        <v>-27.951318068101049</v>
      </c>
      <c r="G4255">
        <v>-54.752834042894094</v>
      </c>
      <c r="H4255" s="6">
        <v>98964</v>
      </c>
      <c r="I4255" s="6">
        <v>25520</v>
      </c>
      <c r="J4255" s="6">
        <v>169393000</v>
      </c>
      <c r="K4255" s="6">
        <v>129990</v>
      </c>
      <c r="L4255" s="3">
        <f t="shared" si="66"/>
        <v>31026</v>
      </c>
    </row>
    <row r="4256" spans="1:12" x14ac:dyDescent="0.3">
      <c r="A4256" s="2">
        <v>4124905</v>
      </c>
      <c r="B4256" t="s">
        <v>6795</v>
      </c>
      <c r="C4256" t="s">
        <v>6789</v>
      </c>
      <c r="D4256" t="s">
        <v>6790</v>
      </c>
      <c r="E4256">
        <v>0</v>
      </c>
      <c r="F4256">
        <v>-28.1478408769518</v>
      </c>
      <c r="G4256">
        <v>-54.739997239855136</v>
      </c>
      <c r="H4256" s="6">
        <v>0</v>
      </c>
      <c r="I4256" s="6">
        <v>0</v>
      </c>
      <c r="J4256" s="6">
        <v>0</v>
      </c>
      <c r="K4256" s="6">
        <v>0</v>
      </c>
      <c r="L4256" s="3">
        <f t="shared" si="66"/>
        <v>0</v>
      </c>
    </row>
    <row r="4257" spans="1:12" x14ac:dyDescent="0.3">
      <c r="A4257" s="2">
        <v>4125001</v>
      </c>
      <c r="B4257" t="s">
        <v>1154</v>
      </c>
      <c r="C4257" t="s">
        <v>6789</v>
      </c>
      <c r="D4257" t="s">
        <v>6790</v>
      </c>
      <c r="E4257">
        <v>0</v>
      </c>
      <c r="F4257">
        <v>-27.917364754007757</v>
      </c>
      <c r="G4257">
        <v>-53.945749702382166</v>
      </c>
      <c r="H4257" s="6">
        <v>154005</v>
      </c>
      <c r="I4257" s="6">
        <v>35700</v>
      </c>
      <c r="J4257" s="6">
        <v>217043000</v>
      </c>
      <c r="K4257" s="6">
        <v>90600</v>
      </c>
      <c r="L4257" s="3">
        <f t="shared" si="66"/>
        <v>-63405</v>
      </c>
    </row>
    <row r="4258" spans="1:12" x14ac:dyDescent="0.3">
      <c r="A4258" s="2">
        <v>4125100</v>
      </c>
      <c r="B4258" t="s">
        <v>1775</v>
      </c>
      <c r="C4258" t="s">
        <v>6789</v>
      </c>
      <c r="D4258" t="s">
        <v>6790</v>
      </c>
      <c r="E4258">
        <v>0</v>
      </c>
      <c r="F4258">
        <v>-30.999345191822005</v>
      </c>
      <c r="G4258">
        <v>-52.049410401776356</v>
      </c>
      <c r="H4258" s="6">
        <v>51480</v>
      </c>
      <c r="I4258" s="6">
        <v>13270</v>
      </c>
      <c r="J4258" s="6">
        <v>94152000</v>
      </c>
      <c r="K4258" s="6">
        <v>19150</v>
      </c>
      <c r="L4258" s="3">
        <f t="shared" si="66"/>
        <v>-32330</v>
      </c>
    </row>
    <row r="4259" spans="1:12" x14ac:dyDescent="0.3">
      <c r="A4259" s="2">
        <v>4125308</v>
      </c>
      <c r="B4259" t="s">
        <v>1189</v>
      </c>
      <c r="C4259" t="s">
        <v>6789</v>
      </c>
      <c r="D4259" t="s">
        <v>6790</v>
      </c>
      <c r="E4259">
        <v>0</v>
      </c>
      <c r="F4259">
        <v>-29.584158778904708</v>
      </c>
      <c r="G4259">
        <v>-51.087619313020944</v>
      </c>
      <c r="H4259" s="6">
        <v>209451</v>
      </c>
      <c r="I4259" s="6">
        <v>53061</v>
      </c>
      <c r="J4259" s="6">
        <v>251210000</v>
      </c>
      <c r="K4259" s="6">
        <v>151820</v>
      </c>
      <c r="L4259" s="3">
        <f t="shared" si="66"/>
        <v>-57631</v>
      </c>
    </row>
    <row r="4260" spans="1:12" x14ac:dyDescent="0.3">
      <c r="A4260" s="2">
        <v>4125357</v>
      </c>
      <c r="B4260" t="s">
        <v>1070</v>
      </c>
      <c r="C4260" t="s">
        <v>6789</v>
      </c>
      <c r="D4260" t="s">
        <v>6790</v>
      </c>
      <c r="E4260">
        <v>0</v>
      </c>
      <c r="F4260">
        <v>-27.657536731448904</v>
      </c>
      <c r="G4260">
        <v>-53.53086462352293</v>
      </c>
      <c r="H4260" s="6">
        <v>750</v>
      </c>
      <c r="I4260" s="6">
        <v>300</v>
      </c>
      <c r="J4260" s="6">
        <v>1311000</v>
      </c>
      <c r="K4260" s="6">
        <v>0</v>
      </c>
      <c r="L4260" s="3">
        <f t="shared" si="66"/>
        <v>-750</v>
      </c>
    </row>
    <row r="4261" spans="1:12" x14ac:dyDescent="0.3">
      <c r="A4261" s="2">
        <v>4125209</v>
      </c>
      <c r="B4261" t="s">
        <v>1293</v>
      </c>
      <c r="C4261" t="s">
        <v>6789</v>
      </c>
      <c r="D4261" t="s">
        <v>6790</v>
      </c>
      <c r="E4261">
        <v>0</v>
      </c>
      <c r="F4261">
        <v>-28.975205386242457</v>
      </c>
      <c r="G4261">
        <v>-51.835102986864825</v>
      </c>
      <c r="H4261" s="6">
        <v>43715</v>
      </c>
      <c r="I4261" s="6">
        <v>12450</v>
      </c>
      <c r="J4261" s="6">
        <v>69370000</v>
      </c>
      <c r="K4261" s="6">
        <v>38210</v>
      </c>
      <c r="L4261" s="3">
        <f t="shared" si="66"/>
        <v>-5505</v>
      </c>
    </row>
    <row r="4262" spans="1:12" x14ac:dyDescent="0.3">
      <c r="A4262" s="2">
        <v>4125407</v>
      </c>
      <c r="B4262" t="s">
        <v>1210</v>
      </c>
      <c r="C4262" t="s">
        <v>6789</v>
      </c>
      <c r="D4262" t="s">
        <v>6790</v>
      </c>
      <c r="E4262">
        <v>0</v>
      </c>
      <c r="F4262">
        <v>-29.624852491347255</v>
      </c>
      <c r="G4262">
        <v>-53.362333180785015</v>
      </c>
      <c r="H4262" s="6">
        <v>62468</v>
      </c>
      <c r="I4262" s="6">
        <v>20700</v>
      </c>
      <c r="J4262" s="6">
        <v>96723000</v>
      </c>
      <c r="K4262" s="6">
        <v>3130</v>
      </c>
      <c r="L4262" s="3">
        <f t="shared" si="66"/>
        <v>-59338</v>
      </c>
    </row>
    <row r="4263" spans="1:12" x14ac:dyDescent="0.3">
      <c r="A4263" s="2">
        <v>4125456</v>
      </c>
      <c r="B4263" t="s">
        <v>1112</v>
      </c>
      <c r="C4263" t="s">
        <v>6789</v>
      </c>
      <c r="D4263" t="s">
        <v>6790</v>
      </c>
      <c r="E4263">
        <v>0</v>
      </c>
      <c r="F4263">
        <v>-27.633405810801008</v>
      </c>
      <c r="G4263">
        <v>-52.275876897887066</v>
      </c>
      <c r="H4263" s="6">
        <v>18408</v>
      </c>
      <c r="I4263" s="6">
        <v>5620</v>
      </c>
      <c r="J4263" s="6">
        <v>21581000</v>
      </c>
      <c r="K4263" s="6">
        <v>4620</v>
      </c>
      <c r="L4263" s="3">
        <f t="shared" si="66"/>
        <v>-13788</v>
      </c>
    </row>
    <row r="4264" spans="1:12" x14ac:dyDescent="0.3">
      <c r="A4264" s="2">
        <v>4125506</v>
      </c>
      <c r="B4264" t="s">
        <v>1663</v>
      </c>
      <c r="C4264" t="s">
        <v>6789</v>
      </c>
      <c r="D4264" t="s">
        <v>6790</v>
      </c>
      <c r="E4264">
        <v>0</v>
      </c>
      <c r="F4264">
        <v>-29.457043810903354</v>
      </c>
      <c r="G4264">
        <v>-52.650170595805498</v>
      </c>
      <c r="H4264" s="6">
        <v>19932</v>
      </c>
      <c r="I4264" s="6">
        <v>4700</v>
      </c>
      <c r="J4264" s="6">
        <v>27861000</v>
      </c>
      <c r="K4264" s="6">
        <v>1150</v>
      </c>
      <c r="L4264" s="3">
        <f t="shared" si="66"/>
        <v>-18782</v>
      </c>
    </row>
    <row r="4265" spans="1:12" x14ac:dyDescent="0.3">
      <c r="A4265" s="2">
        <v>4125555</v>
      </c>
      <c r="B4265" t="s">
        <v>878</v>
      </c>
      <c r="C4265" t="s">
        <v>6789</v>
      </c>
      <c r="D4265" t="s">
        <v>6790</v>
      </c>
      <c r="E4265">
        <v>0</v>
      </c>
      <c r="F4265">
        <v>-29.500248495475603</v>
      </c>
      <c r="G4265">
        <v>-50.101782261394753</v>
      </c>
      <c r="H4265" s="6">
        <v>10640</v>
      </c>
      <c r="I4265" s="6">
        <v>3750</v>
      </c>
      <c r="J4265" s="6">
        <v>16670000</v>
      </c>
      <c r="K4265" s="6">
        <v>0</v>
      </c>
      <c r="L4265" s="3">
        <f t="shared" si="66"/>
        <v>-10640</v>
      </c>
    </row>
    <row r="4266" spans="1:12" x14ac:dyDescent="0.3">
      <c r="A4266" s="2">
        <v>4125605</v>
      </c>
      <c r="B4266" t="s">
        <v>1020</v>
      </c>
      <c r="C4266" t="s">
        <v>6789</v>
      </c>
      <c r="D4266" t="s">
        <v>6790</v>
      </c>
      <c r="E4266">
        <v>0</v>
      </c>
      <c r="F4266">
        <v>-29.497346731215405</v>
      </c>
      <c r="G4266">
        <v>-54.693846671329176</v>
      </c>
      <c r="H4266" s="6">
        <v>151470</v>
      </c>
      <c r="I4266" s="6">
        <v>46000</v>
      </c>
      <c r="J4266" s="6">
        <v>332828000</v>
      </c>
      <c r="K4266" s="6">
        <v>49530</v>
      </c>
      <c r="L4266" s="3">
        <f t="shared" si="66"/>
        <v>-101940</v>
      </c>
    </row>
    <row r="4267" spans="1:12" x14ac:dyDescent="0.3">
      <c r="A4267" s="2">
        <v>4125704</v>
      </c>
      <c r="B4267" t="s">
        <v>756</v>
      </c>
      <c r="C4267" t="s">
        <v>6789</v>
      </c>
      <c r="D4267" t="s">
        <v>6790</v>
      </c>
      <c r="E4267">
        <v>0</v>
      </c>
      <c r="F4267">
        <v>-27.568139969908557</v>
      </c>
      <c r="G4267">
        <v>-51.667507360469195</v>
      </c>
      <c r="H4267" s="6">
        <v>396615</v>
      </c>
      <c r="I4267" s="6">
        <v>92830</v>
      </c>
      <c r="J4267" s="6">
        <v>464662000</v>
      </c>
      <c r="K4267" s="6">
        <v>304070</v>
      </c>
      <c r="L4267" s="3">
        <f t="shared" si="66"/>
        <v>-92545</v>
      </c>
    </row>
    <row r="4268" spans="1:12" x14ac:dyDescent="0.3">
      <c r="A4268" s="2">
        <v>4125753</v>
      </c>
      <c r="B4268" t="s">
        <v>952</v>
      </c>
      <c r="C4268" t="s">
        <v>6789</v>
      </c>
      <c r="D4268" t="s">
        <v>6790</v>
      </c>
      <c r="E4268">
        <v>0</v>
      </c>
      <c r="F4268">
        <v>-29.362963630042408</v>
      </c>
      <c r="G4268">
        <v>-49.932762974333023</v>
      </c>
      <c r="H4268" s="6">
        <v>104327</v>
      </c>
      <c r="I4268" s="6">
        <v>23150</v>
      </c>
      <c r="J4268" s="6">
        <v>127447000</v>
      </c>
      <c r="K4268" s="6">
        <v>65440</v>
      </c>
      <c r="L4268" s="3">
        <f t="shared" si="66"/>
        <v>-38887</v>
      </c>
    </row>
    <row r="4269" spans="1:12" x14ac:dyDescent="0.3">
      <c r="A4269" s="2">
        <v>4125803</v>
      </c>
      <c r="B4269" t="s">
        <v>780</v>
      </c>
      <c r="C4269" t="s">
        <v>6789</v>
      </c>
      <c r="D4269" t="s">
        <v>6790</v>
      </c>
      <c r="E4269">
        <v>0</v>
      </c>
      <c r="F4269">
        <v>-31.582203227446151</v>
      </c>
      <c r="G4269">
        <v>-52.657780201394445</v>
      </c>
      <c r="H4269" s="6">
        <v>113090</v>
      </c>
      <c r="I4269" s="6">
        <v>30200</v>
      </c>
      <c r="J4269" s="6">
        <v>144743000</v>
      </c>
      <c r="K4269" s="6">
        <v>33040</v>
      </c>
      <c r="L4269" s="3">
        <f t="shared" si="66"/>
        <v>-80050</v>
      </c>
    </row>
    <row r="4270" spans="1:12" x14ac:dyDescent="0.3">
      <c r="A4270" s="2">
        <v>4125902</v>
      </c>
      <c r="B4270" t="s">
        <v>1550</v>
      </c>
      <c r="C4270" t="s">
        <v>6789</v>
      </c>
      <c r="D4270" t="s">
        <v>6790</v>
      </c>
      <c r="E4270">
        <v>0</v>
      </c>
      <c r="F4270">
        <v>-29.539341658588153</v>
      </c>
      <c r="G4270">
        <v>-51.080088347807184</v>
      </c>
      <c r="H4270" s="6">
        <v>2782</v>
      </c>
      <c r="I4270" s="6">
        <v>960</v>
      </c>
      <c r="J4270" s="6">
        <v>3818000</v>
      </c>
      <c r="K4270" s="6">
        <v>0</v>
      </c>
      <c r="L4270" s="3">
        <f t="shared" si="66"/>
        <v>-2782</v>
      </c>
    </row>
    <row r="4271" spans="1:12" x14ac:dyDescent="0.3">
      <c r="A4271" s="2">
        <v>4126009</v>
      </c>
      <c r="B4271" t="s">
        <v>923</v>
      </c>
      <c r="C4271" t="s">
        <v>6789</v>
      </c>
      <c r="D4271" t="s">
        <v>6790</v>
      </c>
      <c r="E4271">
        <v>0</v>
      </c>
      <c r="F4271">
        <v>-28.783944713190152</v>
      </c>
      <c r="G4271">
        <v>-51.608995692017743</v>
      </c>
      <c r="H4271" s="6">
        <v>47258</v>
      </c>
      <c r="I4271" s="6">
        <v>20105</v>
      </c>
      <c r="J4271" s="6">
        <v>66501000</v>
      </c>
      <c r="K4271" s="6">
        <v>45600</v>
      </c>
      <c r="L4271" s="3">
        <f t="shared" si="66"/>
        <v>-1658</v>
      </c>
    </row>
    <row r="4272" spans="1:12" x14ac:dyDescent="0.3">
      <c r="A4272" s="2">
        <v>4126108</v>
      </c>
      <c r="B4272" t="s">
        <v>1679</v>
      </c>
      <c r="C4272" t="s">
        <v>6789</v>
      </c>
      <c r="D4272" t="s">
        <v>6790</v>
      </c>
      <c r="E4272">
        <v>0</v>
      </c>
      <c r="F4272">
        <v>-29.554856139936305</v>
      </c>
      <c r="G4272">
        <v>-51.730292967150454</v>
      </c>
      <c r="H4272" s="6">
        <v>28175</v>
      </c>
      <c r="I4272" s="6">
        <v>8050</v>
      </c>
      <c r="J4272" s="6">
        <v>41990000</v>
      </c>
      <c r="K4272" s="6">
        <v>0</v>
      </c>
      <c r="L4272" s="3">
        <f t="shared" si="66"/>
        <v>-28175</v>
      </c>
    </row>
    <row r="4273" spans="1:12" x14ac:dyDescent="0.3">
      <c r="A4273" s="2">
        <v>4126207</v>
      </c>
      <c r="B4273" t="s">
        <v>550</v>
      </c>
      <c r="C4273" t="s">
        <v>6789</v>
      </c>
      <c r="D4273" t="s">
        <v>6790</v>
      </c>
      <c r="E4273">
        <v>0</v>
      </c>
      <c r="F4273">
        <v>-27.657039970073651</v>
      </c>
      <c r="G4273">
        <v>-52.490231921242696</v>
      </c>
      <c r="H4273" s="6">
        <v>10945</v>
      </c>
      <c r="I4273" s="6">
        <v>3255</v>
      </c>
      <c r="J4273" s="6">
        <v>18789000</v>
      </c>
      <c r="K4273" s="6">
        <v>0</v>
      </c>
      <c r="L4273" s="3">
        <f t="shared" si="66"/>
        <v>-10945</v>
      </c>
    </row>
    <row r="4274" spans="1:12" x14ac:dyDescent="0.3">
      <c r="A4274" s="2">
        <v>4126256</v>
      </c>
      <c r="B4274" t="s">
        <v>853</v>
      </c>
      <c r="C4274" t="s">
        <v>6789</v>
      </c>
      <c r="D4274" t="s">
        <v>6790</v>
      </c>
      <c r="E4274">
        <v>0</v>
      </c>
      <c r="F4274">
        <v>-27.905689846934308</v>
      </c>
      <c r="G4274">
        <v>-55.139560262015991</v>
      </c>
      <c r="H4274" s="6">
        <v>32843</v>
      </c>
      <c r="I4274" s="6">
        <v>9534</v>
      </c>
      <c r="J4274" s="6">
        <v>43851000</v>
      </c>
      <c r="K4274" s="6">
        <v>235530</v>
      </c>
      <c r="L4274" s="3">
        <f t="shared" si="66"/>
        <v>202687</v>
      </c>
    </row>
    <row r="4275" spans="1:12" x14ac:dyDescent="0.3">
      <c r="A4275" s="2">
        <v>4126272</v>
      </c>
      <c r="B4275" t="s">
        <v>1366</v>
      </c>
      <c r="C4275" t="s">
        <v>6789</v>
      </c>
      <c r="D4275" t="s">
        <v>6790</v>
      </c>
      <c r="E4275">
        <v>0</v>
      </c>
      <c r="F4275">
        <v>-27.661539882669906</v>
      </c>
      <c r="G4275">
        <v>-53.641933693995348</v>
      </c>
      <c r="H4275" s="6">
        <v>14240</v>
      </c>
      <c r="I4275" s="6">
        <v>3660</v>
      </c>
      <c r="J4275" s="6">
        <v>26519000</v>
      </c>
      <c r="K4275" s="6">
        <v>0</v>
      </c>
      <c r="L4275" s="3">
        <f t="shared" si="66"/>
        <v>-14240</v>
      </c>
    </row>
    <row r="4276" spans="1:12" x14ac:dyDescent="0.3">
      <c r="A4276" s="2">
        <v>4126306</v>
      </c>
      <c r="B4276" t="s">
        <v>1367</v>
      </c>
      <c r="C4276" t="s">
        <v>6789</v>
      </c>
      <c r="D4276" t="s">
        <v>6790</v>
      </c>
      <c r="E4276">
        <v>0</v>
      </c>
      <c r="F4276">
        <v>-29.191460170894359</v>
      </c>
      <c r="G4276">
        <v>-54.869075853788608</v>
      </c>
      <c r="H4276" s="6">
        <v>67690</v>
      </c>
      <c r="I4276" s="6">
        <v>18100</v>
      </c>
      <c r="J4276" s="6">
        <v>108379000</v>
      </c>
      <c r="K4276" s="6">
        <v>5330</v>
      </c>
      <c r="L4276" s="3">
        <f t="shared" si="66"/>
        <v>-62360</v>
      </c>
    </row>
    <row r="4277" spans="1:12" x14ac:dyDescent="0.3">
      <c r="A4277" s="2">
        <v>4126355</v>
      </c>
      <c r="B4277" t="s">
        <v>800</v>
      </c>
      <c r="C4277" t="s">
        <v>6789</v>
      </c>
      <c r="D4277" t="s">
        <v>6790</v>
      </c>
      <c r="E4277">
        <v>0</v>
      </c>
      <c r="F4277">
        <v>-30.167411389713504</v>
      </c>
      <c r="G4277">
        <v>-53.569644125371838</v>
      </c>
      <c r="H4277" s="6">
        <v>103740</v>
      </c>
      <c r="I4277" s="6">
        <v>24900</v>
      </c>
      <c r="J4277" s="6">
        <v>124734000</v>
      </c>
      <c r="K4277" s="6">
        <v>61220</v>
      </c>
      <c r="L4277" s="3">
        <f t="shared" si="66"/>
        <v>-42520</v>
      </c>
    </row>
    <row r="4278" spans="1:12" x14ac:dyDescent="0.3">
      <c r="A4278" s="2">
        <v>4126405</v>
      </c>
      <c r="B4278" t="s">
        <v>910</v>
      </c>
      <c r="C4278" t="s">
        <v>6789</v>
      </c>
      <c r="D4278" t="s">
        <v>6790</v>
      </c>
      <c r="E4278">
        <v>0</v>
      </c>
      <c r="F4278">
        <v>-27.480413816526209</v>
      </c>
      <c r="G4278">
        <v>-53.405467303527942</v>
      </c>
      <c r="H4278" s="6">
        <v>188020</v>
      </c>
      <c r="I4278" s="6">
        <v>63764</v>
      </c>
      <c r="J4278" s="6">
        <v>204801000</v>
      </c>
      <c r="K4278" s="6">
        <v>73657</v>
      </c>
      <c r="L4278" s="3">
        <f t="shared" si="66"/>
        <v>-114363</v>
      </c>
    </row>
    <row r="4279" spans="1:12" x14ac:dyDescent="0.3">
      <c r="A4279" s="2">
        <v>4126504</v>
      </c>
      <c r="B4279" t="s">
        <v>1038</v>
      </c>
      <c r="C4279" t="s">
        <v>6789</v>
      </c>
      <c r="D4279" t="s">
        <v>6790</v>
      </c>
      <c r="E4279">
        <v>0</v>
      </c>
      <c r="F4279">
        <v>-29.342618427326855</v>
      </c>
      <c r="G4279">
        <v>-52.982073641215116</v>
      </c>
      <c r="H4279" s="6">
        <v>261655</v>
      </c>
      <c r="I4279" s="6">
        <v>62015</v>
      </c>
      <c r="J4279" s="6">
        <v>360114000</v>
      </c>
      <c r="K4279" s="6">
        <v>182088</v>
      </c>
      <c r="L4279" s="3">
        <f t="shared" si="66"/>
        <v>-79567</v>
      </c>
    </row>
    <row r="4280" spans="1:12" x14ac:dyDescent="0.3">
      <c r="A4280" s="2">
        <v>4126603</v>
      </c>
      <c r="B4280" t="s">
        <v>1756</v>
      </c>
      <c r="C4280" t="s">
        <v>6789</v>
      </c>
      <c r="D4280" t="s">
        <v>6790</v>
      </c>
      <c r="E4280">
        <v>0</v>
      </c>
      <c r="F4280">
        <v>-29.516660978989457</v>
      </c>
      <c r="G4280">
        <v>-50.783125835797058</v>
      </c>
      <c r="H4280" s="6">
        <v>23418</v>
      </c>
      <c r="I4280" s="6">
        <v>5430</v>
      </c>
      <c r="J4280" s="6">
        <v>36256000</v>
      </c>
      <c r="K4280" s="6">
        <v>480</v>
      </c>
      <c r="L4280" s="3">
        <f t="shared" si="66"/>
        <v>-22938</v>
      </c>
    </row>
    <row r="4281" spans="1:12" x14ac:dyDescent="0.3">
      <c r="A4281" s="2">
        <v>4126652</v>
      </c>
      <c r="B4281" t="s">
        <v>569</v>
      </c>
      <c r="C4281" t="s">
        <v>6789</v>
      </c>
      <c r="D4281" t="s">
        <v>6790</v>
      </c>
      <c r="E4281">
        <v>0</v>
      </c>
      <c r="F4281">
        <v>-28.809472296911451</v>
      </c>
      <c r="G4281">
        <v>-51.786208402478884</v>
      </c>
      <c r="H4281" s="6">
        <v>17890</v>
      </c>
      <c r="I4281" s="6">
        <v>5400</v>
      </c>
      <c r="J4281" s="6">
        <v>35428000</v>
      </c>
      <c r="K4281" s="6">
        <v>0</v>
      </c>
      <c r="L4281" s="3">
        <f t="shared" si="66"/>
        <v>-17890</v>
      </c>
    </row>
    <row r="4282" spans="1:12" x14ac:dyDescent="0.3">
      <c r="A4282" s="2">
        <v>4126678</v>
      </c>
      <c r="B4282" t="s">
        <v>911</v>
      </c>
      <c r="C4282" t="s">
        <v>6789</v>
      </c>
      <c r="D4282" t="s">
        <v>6790</v>
      </c>
      <c r="E4282">
        <v>0</v>
      </c>
      <c r="F4282">
        <v>-22.045530282042602</v>
      </c>
      <c r="G4282">
        <v>-54.607930668631447</v>
      </c>
      <c r="H4282" s="6">
        <v>95000</v>
      </c>
      <c r="I4282" s="6">
        <v>23600</v>
      </c>
      <c r="J4282" s="6">
        <v>148746000</v>
      </c>
      <c r="K4282" s="6">
        <v>97330</v>
      </c>
      <c r="L4282" s="3">
        <f t="shared" si="66"/>
        <v>2330</v>
      </c>
    </row>
    <row r="4283" spans="1:12" x14ac:dyDescent="0.3">
      <c r="A4283" s="2">
        <v>4126702</v>
      </c>
      <c r="B4283" t="s">
        <v>1518</v>
      </c>
      <c r="C4283" t="s">
        <v>6789</v>
      </c>
      <c r="D4283" t="s">
        <v>6790</v>
      </c>
      <c r="E4283">
        <v>0</v>
      </c>
      <c r="F4283">
        <v>-23.77405392007535</v>
      </c>
      <c r="G4283">
        <v>-54.2800282489385</v>
      </c>
      <c r="H4283" s="6">
        <v>2042</v>
      </c>
      <c r="I4283" s="6">
        <v>654</v>
      </c>
      <c r="J4283" s="6">
        <v>3812000</v>
      </c>
      <c r="K4283" s="6">
        <v>0</v>
      </c>
      <c r="L4283" s="3">
        <f t="shared" si="66"/>
        <v>-2042</v>
      </c>
    </row>
    <row r="4284" spans="1:12" x14ac:dyDescent="0.3">
      <c r="A4284" s="2">
        <v>4126801</v>
      </c>
      <c r="B4284" t="s">
        <v>1021</v>
      </c>
      <c r="C4284" t="s">
        <v>6789</v>
      </c>
      <c r="D4284" t="s">
        <v>6790</v>
      </c>
      <c r="E4284">
        <v>0</v>
      </c>
      <c r="F4284">
        <v>-19.001775668023303</v>
      </c>
      <c r="G4284">
        <v>-57.602400195527466</v>
      </c>
      <c r="H4284" s="6">
        <v>888</v>
      </c>
      <c r="I4284" s="6">
        <v>240</v>
      </c>
      <c r="J4284" s="6">
        <v>799000</v>
      </c>
      <c r="K4284" s="6">
        <v>0</v>
      </c>
      <c r="L4284" s="3">
        <f t="shared" si="66"/>
        <v>-888</v>
      </c>
    </row>
    <row r="4285" spans="1:12" x14ac:dyDescent="0.3">
      <c r="A4285" s="2">
        <v>4126900</v>
      </c>
      <c r="B4285" t="s">
        <v>1669</v>
      </c>
      <c r="C4285" t="s">
        <v>6789</v>
      </c>
      <c r="D4285" t="s">
        <v>6790</v>
      </c>
      <c r="E4285">
        <v>0</v>
      </c>
      <c r="F4285">
        <v>-21.466634252514751</v>
      </c>
      <c r="G4285">
        <v>-54.382803600082504</v>
      </c>
      <c r="H4285" s="6">
        <v>7296</v>
      </c>
      <c r="I4285" s="6">
        <v>2796</v>
      </c>
      <c r="J4285" s="6">
        <v>11049000</v>
      </c>
      <c r="K4285" s="6">
        <v>0</v>
      </c>
      <c r="L4285" s="3">
        <f t="shared" si="66"/>
        <v>-7296</v>
      </c>
    </row>
    <row r="4286" spans="1:12" x14ac:dyDescent="0.3">
      <c r="A4286" s="2">
        <v>4127007</v>
      </c>
      <c r="B4286" t="s">
        <v>662</v>
      </c>
      <c r="C4286" t="s">
        <v>6789</v>
      </c>
      <c r="D4286" t="s">
        <v>6790</v>
      </c>
      <c r="E4286">
        <v>0</v>
      </c>
      <c r="F4286">
        <v>-15.731243495713604</v>
      </c>
      <c r="G4286">
        <v>-51.833621651334703</v>
      </c>
      <c r="H4286" s="6">
        <v>233280</v>
      </c>
      <c r="I4286" s="6">
        <v>50400</v>
      </c>
      <c r="J4286" s="6">
        <v>356740000</v>
      </c>
      <c r="K4286" s="6">
        <v>75640</v>
      </c>
      <c r="L4286" s="3">
        <f t="shared" si="66"/>
        <v>-157640</v>
      </c>
    </row>
    <row r="4287" spans="1:12" x14ac:dyDescent="0.3">
      <c r="A4287" s="2">
        <v>4127106</v>
      </c>
      <c r="B4287" t="s">
        <v>2036</v>
      </c>
      <c r="C4287" t="s">
        <v>6789</v>
      </c>
      <c r="D4287" t="s">
        <v>6790</v>
      </c>
      <c r="E4287">
        <v>0</v>
      </c>
      <c r="F4287">
        <v>-16.195099447643305</v>
      </c>
      <c r="G4287">
        <v>-55.967121133684586</v>
      </c>
      <c r="H4287" s="6">
        <v>1720</v>
      </c>
      <c r="I4287" s="6">
        <v>450</v>
      </c>
      <c r="J4287" s="6">
        <v>2668000</v>
      </c>
      <c r="K4287" s="6">
        <v>0</v>
      </c>
      <c r="L4287" s="3">
        <f t="shared" si="66"/>
        <v>-1720</v>
      </c>
    </row>
    <row r="4288" spans="1:12" x14ac:dyDescent="0.3">
      <c r="A4288" s="2">
        <v>4127205</v>
      </c>
      <c r="B4288" t="s">
        <v>953</v>
      </c>
      <c r="C4288" t="s">
        <v>6789</v>
      </c>
      <c r="D4288" t="s">
        <v>6790</v>
      </c>
      <c r="E4288">
        <v>0</v>
      </c>
      <c r="F4288">
        <v>-13.660559916982852</v>
      </c>
      <c r="G4288">
        <v>-59.790430994422074</v>
      </c>
      <c r="H4288" s="6">
        <v>85100</v>
      </c>
      <c r="I4288" s="6">
        <v>22700</v>
      </c>
      <c r="J4288" s="6">
        <v>126853000</v>
      </c>
      <c r="K4288" s="6">
        <v>19610</v>
      </c>
      <c r="L4288" s="3">
        <f t="shared" si="66"/>
        <v>-65490</v>
      </c>
    </row>
    <row r="4289" spans="1:12" x14ac:dyDescent="0.3">
      <c r="A4289" s="2">
        <v>4127304</v>
      </c>
      <c r="B4289" t="s">
        <v>1570</v>
      </c>
      <c r="C4289" t="s">
        <v>6789</v>
      </c>
      <c r="D4289" t="s">
        <v>6790</v>
      </c>
      <c r="E4289">
        <v>0</v>
      </c>
      <c r="F4289">
        <v>-15.609306170856703</v>
      </c>
      <c r="G4289">
        <v>-57.917114978664372</v>
      </c>
      <c r="H4289" s="6">
        <v>722</v>
      </c>
      <c r="I4289" s="6">
        <v>290</v>
      </c>
      <c r="J4289" s="6">
        <v>1302000</v>
      </c>
      <c r="K4289" s="6">
        <v>0</v>
      </c>
      <c r="L4289" s="3">
        <f t="shared" si="66"/>
        <v>-722</v>
      </c>
    </row>
    <row r="4290" spans="1:12" x14ac:dyDescent="0.3">
      <c r="A4290" s="2">
        <v>4127403</v>
      </c>
      <c r="B4290" t="s">
        <v>850</v>
      </c>
      <c r="C4290" t="s">
        <v>6789</v>
      </c>
      <c r="D4290" t="s">
        <v>6790</v>
      </c>
      <c r="E4290">
        <v>0</v>
      </c>
      <c r="F4290">
        <v>-14.401322962164901</v>
      </c>
      <c r="G4290">
        <v>-56.433566081511977</v>
      </c>
      <c r="H4290" s="6">
        <v>251000</v>
      </c>
      <c r="I4290" s="6">
        <v>112000</v>
      </c>
      <c r="J4290" s="6">
        <v>304765000</v>
      </c>
      <c r="K4290" s="6">
        <v>115490</v>
      </c>
      <c r="L4290" s="3">
        <f t="shared" si="66"/>
        <v>-135510</v>
      </c>
    </row>
    <row r="4291" spans="1:12" x14ac:dyDescent="0.3">
      <c r="A4291" s="2">
        <v>4127502</v>
      </c>
      <c r="B4291" t="s">
        <v>1194</v>
      </c>
      <c r="C4291" t="s">
        <v>6789</v>
      </c>
      <c r="D4291" t="s">
        <v>6790</v>
      </c>
      <c r="E4291">
        <v>0</v>
      </c>
      <c r="F4291">
        <v>-15.767962309548301</v>
      </c>
      <c r="G4291">
        <v>-58.31448558872399</v>
      </c>
      <c r="H4291" s="6">
        <v>546700</v>
      </c>
      <c r="I4291" s="6">
        <v>118600</v>
      </c>
      <c r="J4291" s="6">
        <v>803273000</v>
      </c>
      <c r="K4291" s="6">
        <v>319190</v>
      </c>
      <c r="L4291" s="3">
        <f t="shared" ref="L4291:L4354" si="67">K4291-H4291</f>
        <v>-227510</v>
      </c>
    </row>
    <row r="4292" spans="1:12" x14ac:dyDescent="0.3">
      <c r="A4292" s="2">
        <v>4127601</v>
      </c>
      <c r="B4292" t="s">
        <v>1751</v>
      </c>
      <c r="C4292" t="s">
        <v>6789</v>
      </c>
      <c r="D4292" t="s">
        <v>6790</v>
      </c>
      <c r="E4292">
        <v>0</v>
      </c>
      <c r="F4292">
        <v>-11.007711898731852</v>
      </c>
      <c r="G4292">
        <v>-55.246689334860122</v>
      </c>
      <c r="H4292" s="6">
        <v>30338</v>
      </c>
      <c r="I4292" s="6">
        <v>6200</v>
      </c>
      <c r="J4292" s="6">
        <v>36940000</v>
      </c>
      <c r="K4292" s="6">
        <v>0</v>
      </c>
      <c r="L4292" s="3">
        <f t="shared" si="67"/>
        <v>-30338</v>
      </c>
    </row>
    <row r="4293" spans="1:12" x14ac:dyDescent="0.3">
      <c r="A4293" s="2">
        <v>4127700</v>
      </c>
      <c r="B4293" t="s">
        <v>614</v>
      </c>
      <c r="C4293" t="s">
        <v>6789</v>
      </c>
      <c r="D4293" t="s">
        <v>6790</v>
      </c>
      <c r="E4293">
        <v>0</v>
      </c>
      <c r="F4293">
        <v>-13.987867273442603</v>
      </c>
      <c r="G4293">
        <v>-51.797434217511743</v>
      </c>
      <c r="H4293" s="6">
        <v>667580</v>
      </c>
      <c r="I4293" s="6">
        <v>137200</v>
      </c>
      <c r="J4293" s="6">
        <v>760547000</v>
      </c>
      <c r="K4293" s="6">
        <v>713500</v>
      </c>
      <c r="L4293" s="3">
        <f t="shared" si="67"/>
        <v>45920</v>
      </c>
    </row>
    <row r="4294" spans="1:12" x14ac:dyDescent="0.3">
      <c r="A4294" s="2">
        <v>4127809</v>
      </c>
      <c r="B4294" t="s">
        <v>1827</v>
      </c>
      <c r="C4294" t="s">
        <v>6789</v>
      </c>
      <c r="D4294" t="s">
        <v>6790</v>
      </c>
      <c r="E4294">
        <v>0</v>
      </c>
      <c r="F4294">
        <v>-10.850999975911153</v>
      </c>
      <c r="G4294">
        <v>-55.183685741121195</v>
      </c>
      <c r="H4294" s="6">
        <v>62447</v>
      </c>
      <c r="I4294" s="6">
        <v>16390</v>
      </c>
      <c r="J4294" s="6">
        <v>95337000</v>
      </c>
      <c r="K4294" s="6">
        <v>0</v>
      </c>
      <c r="L4294" s="3">
        <f t="shared" si="67"/>
        <v>-62447</v>
      </c>
    </row>
    <row r="4295" spans="1:12" x14ac:dyDescent="0.3">
      <c r="A4295" s="2">
        <v>4127858</v>
      </c>
      <c r="B4295" t="s">
        <v>1264</v>
      </c>
      <c r="C4295" t="s">
        <v>6789</v>
      </c>
      <c r="D4295" t="s">
        <v>6790</v>
      </c>
      <c r="E4295">
        <v>0</v>
      </c>
      <c r="F4295">
        <v>-15.818135556980952</v>
      </c>
      <c r="G4295">
        <v>-54.400732655953831</v>
      </c>
      <c r="H4295" s="6">
        <v>65113</v>
      </c>
      <c r="I4295" s="6">
        <v>16450</v>
      </c>
      <c r="J4295" s="6">
        <v>108529000</v>
      </c>
      <c r="K4295" s="6">
        <v>55310</v>
      </c>
      <c r="L4295" s="3">
        <f t="shared" si="67"/>
        <v>-9803</v>
      </c>
    </row>
    <row r="4296" spans="1:12" x14ac:dyDescent="0.3">
      <c r="A4296" s="2">
        <v>4127882</v>
      </c>
      <c r="B4296" t="s">
        <v>2670</v>
      </c>
      <c r="C4296" t="s">
        <v>6789</v>
      </c>
      <c r="D4296" t="s">
        <v>6790</v>
      </c>
      <c r="E4296">
        <v>0</v>
      </c>
      <c r="F4296">
        <v>-12.284048863176652</v>
      </c>
      <c r="G4296">
        <v>-55.300918574859992</v>
      </c>
      <c r="H4296" s="6">
        <v>126</v>
      </c>
      <c r="I4296" s="6">
        <v>22</v>
      </c>
      <c r="J4296" s="6">
        <v>126000</v>
      </c>
      <c r="K4296" s="6">
        <v>0</v>
      </c>
      <c r="L4296" s="3">
        <f t="shared" si="67"/>
        <v>-126</v>
      </c>
    </row>
    <row r="4297" spans="1:12" x14ac:dyDescent="0.3">
      <c r="A4297" s="2">
        <v>4127908</v>
      </c>
      <c r="B4297" t="s">
        <v>974</v>
      </c>
      <c r="C4297" t="s">
        <v>6789</v>
      </c>
      <c r="D4297" t="s">
        <v>6790</v>
      </c>
      <c r="E4297">
        <v>0</v>
      </c>
      <c r="F4297">
        <v>-10.013352181868852</v>
      </c>
      <c r="G4297">
        <v>-51.116822579004442</v>
      </c>
      <c r="H4297" s="6">
        <v>18435</v>
      </c>
      <c r="I4297" s="6">
        <v>7024</v>
      </c>
      <c r="J4297" s="6">
        <v>27863000</v>
      </c>
      <c r="K4297" s="6">
        <v>0</v>
      </c>
      <c r="L4297" s="3">
        <f t="shared" si="67"/>
        <v>-18435</v>
      </c>
    </row>
    <row r="4298" spans="1:12" x14ac:dyDescent="0.3">
      <c r="A4298" s="2">
        <v>4127957</v>
      </c>
      <c r="B4298" t="s">
        <v>807</v>
      </c>
      <c r="C4298" t="s">
        <v>6789</v>
      </c>
      <c r="D4298" t="s">
        <v>6790</v>
      </c>
      <c r="E4298">
        <v>0</v>
      </c>
      <c r="F4298">
        <v>-18.071406058837905</v>
      </c>
      <c r="G4298">
        <v>-48.761240959141162</v>
      </c>
      <c r="H4298" s="6">
        <v>266002</v>
      </c>
      <c r="I4298" s="6">
        <v>47162</v>
      </c>
      <c r="J4298" s="6">
        <v>292619000</v>
      </c>
      <c r="K4298" s="6">
        <v>161250</v>
      </c>
      <c r="L4298" s="3">
        <f t="shared" si="67"/>
        <v>-104752</v>
      </c>
    </row>
    <row r="4299" spans="1:12" x14ac:dyDescent="0.3">
      <c r="A4299" s="2">
        <v>4127965</v>
      </c>
      <c r="B4299" t="s">
        <v>816</v>
      </c>
      <c r="C4299" t="s">
        <v>6789</v>
      </c>
      <c r="D4299" t="s">
        <v>6790</v>
      </c>
      <c r="E4299">
        <v>0</v>
      </c>
      <c r="F4299">
        <v>-16.822146500000002</v>
      </c>
      <c r="G4299">
        <v>-49.243325927701108</v>
      </c>
      <c r="H4299" s="6">
        <v>84416</v>
      </c>
      <c r="I4299" s="6">
        <v>19260</v>
      </c>
      <c r="J4299" s="6">
        <v>144294000</v>
      </c>
      <c r="K4299" s="6">
        <v>0</v>
      </c>
      <c r="L4299" s="3">
        <f t="shared" si="67"/>
        <v>-84416</v>
      </c>
    </row>
    <row r="4300" spans="1:12" x14ac:dyDescent="0.3">
      <c r="A4300" s="2">
        <v>4128005</v>
      </c>
      <c r="B4300" t="s">
        <v>1282</v>
      </c>
      <c r="C4300" t="s">
        <v>6789</v>
      </c>
      <c r="D4300" t="s">
        <v>6790</v>
      </c>
      <c r="E4300">
        <v>0</v>
      </c>
      <c r="F4300">
        <v>-16.425714936323306</v>
      </c>
      <c r="G4300">
        <v>-49.388667274665515</v>
      </c>
      <c r="H4300" s="6">
        <v>551225</v>
      </c>
      <c r="I4300" s="6">
        <v>98940</v>
      </c>
      <c r="J4300" s="6">
        <v>602689000</v>
      </c>
      <c r="K4300" s="6">
        <v>267200</v>
      </c>
      <c r="L4300" s="3">
        <f t="shared" si="67"/>
        <v>-284025</v>
      </c>
    </row>
    <row r="4301" spans="1:12" x14ac:dyDescent="0.3">
      <c r="A4301" s="2">
        <v>4128104</v>
      </c>
      <c r="B4301" t="s">
        <v>543</v>
      </c>
      <c r="C4301" t="s">
        <v>6789</v>
      </c>
      <c r="D4301" t="s">
        <v>6790</v>
      </c>
      <c r="E4301">
        <v>0</v>
      </c>
      <c r="F4301">
        <v>-14.310597955988152</v>
      </c>
      <c r="G4301">
        <v>-49.156347294791424</v>
      </c>
      <c r="H4301" s="6">
        <v>8092</v>
      </c>
      <c r="I4301" s="6">
        <v>3215</v>
      </c>
      <c r="J4301" s="6">
        <v>12525000</v>
      </c>
      <c r="K4301" s="6">
        <v>92290</v>
      </c>
      <c r="L4301" s="3">
        <f t="shared" si="67"/>
        <v>84198</v>
      </c>
    </row>
    <row r="4302" spans="1:12" x14ac:dyDescent="0.3">
      <c r="A4302" s="2">
        <v>4128203</v>
      </c>
      <c r="B4302" t="s">
        <v>1146</v>
      </c>
      <c r="C4302" t="s">
        <v>6789</v>
      </c>
      <c r="D4302" t="s">
        <v>6790</v>
      </c>
      <c r="E4302">
        <v>0</v>
      </c>
      <c r="F4302">
        <v>-15.357713663769754</v>
      </c>
      <c r="G4302">
        <v>-49.702864978014368</v>
      </c>
      <c r="H4302" s="6">
        <v>18799</v>
      </c>
      <c r="I4302" s="6">
        <v>5300</v>
      </c>
      <c r="J4302" s="6">
        <v>29093000</v>
      </c>
      <c r="K4302" s="6">
        <v>7590</v>
      </c>
      <c r="L4302" s="3">
        <f t="shared" si="67"/>
        <v>-11209</v>
      </c>
    </row>
    <row r="4303" spans="1:12" x14ac:dyDescent="0.3">
      <c r="A4303" s="2">
        <v>4128302</v>
      </c>
      <c r="B4303" t="s">
        <v>1723</v>
      </c>
      <c r="C4303" t="s">
        <v>6789</v>
      </c>
      <c r="D4303" t="s">
        <v>6790</v>
      </c>
      <c r="E4303">
        <v>0</v>
      </c>
      <c r="F4303">
        <v>-16.967792282902604</v>
      </c>
      <c r="G4303">
        <v>-49.773168982068313</v>
      </c>
      <c r="H4303" s="6">
        <v>17710</v>
      </c>
      <c r="I4303" s="6">
        <v>6423</v>
      </c>
      <c r="J4303" s="6">
        <v>24298000</v>
      </c>
      <c r="K4303" s="6">
        <v>0</v>
      </c>
      <c r="L4303" s="3">
        <f t="shared" si="67"/>
        <v>-17710</v>
      </c>
    </row>
    <row r="4304" spans="1:12" x14ac:dyDescent="0.3">
      <c r="A4304" s="2">
        <v>4128401</v>
      </c>
      <c r="B4304" t="s">
        <v>1199</v>
      </c>
      <c r="C4304" t="s">
        <v>6789</v>
      </c>
      <c r="D4304" t="s">
        <v>6790</v>
      </c>
      <c r="E4304">
        <v>0</v>
      </c>
      <c r="F4304">
        <v>-15.781737013514917</v>
      </c>
      <c r="G4304">
        <v>-48.768967447568983</v>
      </c>
      <c r="H4304" s="6">
        <v>56064</v>
      </c>
      <c r="I4304" s="6">
        <v>21288</v>
      </c>
      <c r="J4304" s="6">
        <v>67362000</v>
      </c>
      <c r="K4304" s="6">
        <v>28540</v>
      </c>
      <c r="L4304" s="3">
        <f t="shared" si="67"/>
        <v>-27524</v>
      </c>
    </row>
    <row r="4305" spans="1:12" x14ac:dyDescent="0.3">
      <c r="A4305" s="2">
        <v>4128534</v>
      </c>
      <c r="B4305" t="s">
        <v>603</v>
      </c>
      <c r="C4305" t="s">
        <v>6789</v>
      </c>
      <c r="D4305" t="s">
        <v>6790</v>
      </c>
      <c r="E4305">
        <v>0</v>
      </c>
      <c r="F4305">
        <v>-17.972082988646203</v>
      </c>
      <c r="G4305">
        <v>-50.338911397153083</v>
      </c>
      <c r="H4305" s="6">
        <v>124000</v>
      </c>
      <c r="I4305" s="6">
        <v>27100</v>
      </c>
      <c r="J4305" s="6">
        <v>178127000</v>
      </c>
      <c r="K4305" s="6">
        <v>85890</v>
      </c>
      <c r="L4305" s="3">
        <f t="shared" si="67"/>
        <v>-38110</v>
      </c>
    </row>
    <row r="4306" spans="1:12" x14ac:dyDescent="0.3">
      <c r="A4306" s="2">
        <v>4128559</v>
      </c>
      <c r="B4306" t="s">
        <v>1162</v>
      </c>
      <c r="C4306" t="s">
        <v>6789</v>
      </c>
      <c r="D4306" t="s">
        <v>6790</v>
      </c>
      <c r="E4306">
        <v>0</v>
      </c>
      <c r="F4306">
        <v>-17.444462001721778</v>
      </c>
      <c r="G4306">
        <v>-51.175144598487471</v>
      </c>
      <c r="H4306" s="6">
        <v>133166</v>
      </c>
      <c r="I4306" s="6">
        <v>30070</v>
      </c>
      <c r="J4306" s="6">
        <v>163380000</v>
      </c>
      <c r="K4306" s="6">
        <v>54940</v>
      </c>
      <c r="L4306" s="3">
        <f t="shared" si="67"/>
        <v>-78226</v>
      </c>
    </row>
    <row r="4307" spans="1:12" x14ac:dyDescent="0.3">
      <c r="A4307" s="2">
        <v>4128609</v>
      </c>
      <c r="B4307" t="s">
        <v>1854</v>
      </c>
      <c r="C4307" t="s">
        <v>6789</v>
      </c>
      <c r="D4307" t="s">
        <v>6790</v>
      </c>
      <c r="E4307">
        <v>0</v>
      </c>
      <c r="F4307">
        <v>-14.74758947635585</v>
      </c>
      <c r="G4307">
        <v>-50.57021361235843</v>
      </c>
      <c r="H4307" s="6">
        <v>79600</v>
      </c>
      <c r="I4307" s="6">
        <v>18800</v>
      </c>
      <c r="J4307" s="6">
        <v>132396000</v>
      </c>
      <c r="K4307" s="6">
        <v>44480</v>
      </c>
      <c r="L4307" s="3">
        <f t="shared" si="67"/>
        <v>-35120</v>
      </c>
    </row>
    <row r="4308" spans="1:12" x14ac:dyDescent="0.3">
      <c r="A4308" s="2">
        <v>4128658</v>
      </c>
      <c r="B4308" t="s">
        <v>1294</v>
      </c>
      <c r="C4308" t="s">
        <v>6789</v>
      </c>
      <c r="D4308" t="s">
        <v>6790</v>
      </c>
      <c r="E4308">
        <v>0</v>
      </c>
      <c r="F4308">
        <v>-17.321553023146205</v>
      </c>
      <c r="G4308">
        <v>-48.47668975766701</v>
      </c>
      <c r="H4308" s="6">
        <v>48790</v>
      </c>
      <c r="I4308" s="6">
        <v>11000</v>
      </c>
      <c r="J4308" s="6">
        <v>88913000</v>
      </c>
      <c r="K4308" s="6">
        <v>15190</v>
      </c>
      <c r="L4308" s="3">
        <f t="shared" si="67"/>
        <v>-33600</v>
      </c>
    </row>
    <row r="4309" spans="1:12" x14ac:dyDescent="0.3">
      <c r="A4309" s="2">
        <v>4128708</v>
      </c>
      <c r="B4309" t="s">
        <v>570</v>
      </c>
      <c r="C4309" t="s">
        <v>6789</v>
      </c>
      <c r="D4309" t="s">
        <v>6790</v>
      </c>
      <c r="E4309">
        <v>0</v>
      </c>
      <c r="F4309">
        <v>-14.862078911310302</v>
      </c>
      <c r="G4309">
        <v>-49.331935880578271</v>
      </c>
      <c r="H4309" s="6">
        <v>119790</v>
      </c>
      <c r="I4309" s="6">
        <v>28650</v>
      </c>
      <c r="J4309" s="6">
        <v>184062000</v>
      </c>
      <c r="K4309" s="6">
        <v>56860</v>
      </c>
      <c r="L4309" s="3">
        <f t="shared" si="67"/>
        <v>-62930</v>
      </c>
    </row>
    <row r="4310" spans="1:12" x14ac:dyDescent="0.3">
      <c r="A4310" s="2">
        <v>4128500</v>
      </c>
      <c r="B4310" t="s">
        <v>954</v>
      </c>
      <c r="C4310" t="s">
        <v>6789</v>
      </c>
      <c r="D4310" t="s">
        <v>6790</v>
      </c>
      <c r="E4310">
        <v>0</v>
      </c>
      <c r="F4310">
        <v>-13.776863099648002</v>
      </c>
      <c r="G4310">
        <v>-47.263520321020842</v>
      </c>
      <c r="H4310" s="6">
        <v>58659</v>
      </c>
      <c r="I4310" s="6">
        <v>19750</v>
      </c>
      <c r="J4310" s="6">
        <v>91392000</v>
      </c>
      <c r="K4310" s="6">
        <v>174650</v>
      </c>
      <c r="L4310" s="3">
        <f t="shared" si="67"/>
        <v>115991</v>
      </c>
    </row>
    <row r="4311" spans="1:12" x14ac:dyDescent="0.3">
      <c r="A4311" s="2">
        <v>4128807</v>
      </c>
      <c r="B4311" t="s">
        <v>1636</v>
      </c>
      <c r="C4311" t="s">
        <v>6789</v>
      </c>
      <c r="D4311" t="s">
        <v>6790</v>
      </c>
      <c r="E4311">
        <v>0</v>
      </c>
      <c r="F4311">
        <v>-16.609803780496552</v>
      </c>
      <c r="G4311">
        <v>-50.131953054649856</v>
      </c>
      <c r="H4311" s="6">
        <v>1838</v>
      </c>
      <c r="I4311" s="6">
        <v>735</v>
      </c>
      <c r="J4311" s="6">
        <v>3210000</v>
      </c>
      <c r="K4311" s="6">
        <v>0</v>
      </c>
      <c r="L4311" s="3">
        <f t="shared" si="67"/>
        <v>-1838</v>
      </c>
    </row>
    <row r="4312" spans="1:12" x14ac:dyDescent="0.3">
      <c r="A4312" s="2">
        <v>4200051</v>
      </c>
      <c r="B4312" t="s">
        <v>1163</v>
      </c>
      <c r="C4312" t="s">
        <v>6796</v>
      </c>
      <c r="D4312" t="s">
        <v>6790</v>
      </c>
      <c r="E4312">
        <v>0</v>
      </c>
      <c r="F4312">
        <v>-10.773883740670453</v>
      </c>
      <c r="G4312">
        <v>-65.32395181969234</v>
      </c>
      <c r="H4312" s="6">
        <v>26340</v>
      </c>
      <c r="I4312" s="6">
        <v>5420</v>
      </c>
      <c r="J4312" s="6">
        <v>36564000</v>
      </c>
      <c r="K4312" s="6">
        <v>0</v>
      </c>
      <c r="L4312" s="3">
        <f t="shared" si="67"/>
        <v>-26340</v>
      </c>
    </row>
    <row r="4313" spans="1:12" x14ac:dyDescent="0.3">
      <c r="A4313" s="2">
        <v>4200101</v>
      </c>
      <c r="B4313" t="s">
        <v>615</v>
      </c>
      <c r="C4313" t="s">
        <v>6796</v>
      </c>
      <c r="D4313" t="s">
        <v>6790</v>
      </c>
      <c r="E4313">
        <v>0</v>
      </c>
      <c r="F4313">
        <v>-10.882051318349001</v>
      </c>
      <c r="G4313">
        <v>-61.945094582684135</v>
      </c>
      <c r="H4313" s="6">
        <v>238560</v>
      </c>
      <c r="I4313" s="6">
        <v>49800</v>
      </c>
      <c r="J4313" s="6">
        <v>410702000</v>
      </c>
      <c r="K4313" s="6">
        <v>141450</v>
      </c>
      <c r="L4313" s="3">
        <f t="shared" si="67"/>
        <v>-97110</v>
      </c>
    </row>
    <row r="4314" spans="1:12" x14ac:dyDescent="0.3">
      <c r="A4314" s="2">
        <v>4200200</v>
      </c>
      <c r="B4314" t="s">
        <v>1577</v>
      </c>
      <c r="C4314" t="s">
        <v>6796</v>
      </c>
      <c r="D4314" t="s">
        <v>6790</v>
      </c>
      <c r="E4314">
        <v>0</v>
      </c>
      <c r="F4314">
        <v>-11.825706954246803</v>
      </c>
      <c r="G4314">
        <v>-61.316546242916537</v>
      </c>
      <c r="H4314" s="6">
        <v>7140</v>
      </c>
      <c r="I4314" s="6">
        <v>2050</v>
      </c>
      <c r="J4314" s="6">
        <v>9990000</v>
      </c>
      <c r="K4314" s="6">
        <v>4010</v>
      </c>
      <c r="L4314" s="3">
        <f t="shared" si="67"/>
        <v>-3130</v>
      </c>
    </row>
    <row r="4315" spans="1:12" x14ac:dyDescent="0.3">
      <c r="A4315" s="2">
        <v>4200309</v>
      </c>
      <c r="B4315" t="s">
        <v>1629</v>
      </c>
      <c r="C4315" t="s">
        <v>6796</v>
      </c>
      <c r="D4315" t="s">
        <v>6790</v>
      </c>
      <c r="E4315">
        <v>0</v>
      </c>
      <c r="F4315">
        <v>-11.914389354688552</v>
      </c>
      <c r="G4315">
        <v>-61.512508113332736</v>
      </c>
      <c r="H4315" s="6">
        <v>8865</v>
      </c>
      <c r="I4315" s="6">
        <v>2850</v>
      </c>
      <c r="J4315" s="6">
        <v>14805000</v>
      </c>
      <c r="K4315" s="6">
        <v>0</v>
      </c>
      <c r="L4315" s="3">
        <f t="shared" si="67"/>
        <v>-8865</v>
      </c>
    </row>
    <row r="4316" spans="1:12" x14ac:dyDescent="0.3">
      <c r="A4316" s="2">
        <v>4200408</v>
      </c>
      <c r="B4316" t="s">
        <v>1105</v>
      </c>
      <c r="C4316" t="s">
        <v>6796</v>
      </c>
      <c r="D4316" t="s">
        <v>6790</v>
      </c>
      <c r="E4316">
        <v>0</v>
      </c>
      <c r="F4316">
        <v>-10.942865680917153</v>
      </c>
      <c r="G4316">
        <v>-69.563459174667685</v>
      </c>
      <c r="H4316" s="6">
        <v>109000</v>
      </c>
      <c r="I4316" s="6">
        <v>27250</v>
      </c>
      <c r="J4316" s="6">
        <v>197166000</v>
      </c>
      <c r="K4316" s="6">
        <v>33910</v>
      </c>
      <c r="L4316" s="3">
        <f t="shared" si="67"/>
        <v>-75090</v>
      </c>
    </row>
    <row r="4317" spans="1:12" x14ac:dyDescent="0.3">
      <c r="A4317" s="2">
        <v>4200507</v>
      </c>
      <c r="B4317" t="s">
        <v>1613</v>
      </c>
      <c r="C4317" t="s">
        <v>6796</v>
      </c>
      <c r="D4317" t="s">
        <v>6790</v>
      </c>
      <c r="E4317">
        <v>0</v>
      </c>
      <c r="F4317">
        <v>-9.9782987527249833</v>
      </c>
      <c r="G4317">
        <v>-67.810528700423504</v>
      </c>
      <c r="H4317" s="6">
        <v>6136</v>
      </c>
      <c r="I4317" s="6">
        <v>2100</v>
      </c>
      <c r="J4317" s="6">
        <v>8957000</v>
      </c>
      <c r="K4317" s="6">
        <v>3600</v>
      </c>
      <c r="L4317" s="3">
        <f t="shared" si="67"/>
        <v>-2536</v>
      </c>
    </row>
    <row r="4318" spans="1:12" x14ac:dyDescent="0.3">
      <c r="A4318" s="2">
        <v>4200556</v>
      </c>
      <c r="B4318" t="s">
        <v>1566</v>
      </c>
      <c r="C4318" t="s">
        <v>6796</v>
      </c>
      <c r="D4318" t="s">
        <v>6790</v>
      </c>
      <c r="E4318">
        <v>0</v>
      </c>
      <c r="F4318">
        <v>-8.1556685917656218</v>
      </c>
      <c r="G4318">
        <v>-70.755501062893686</v>
      </c>
      <c r="H4318" s="6">
        <v>7836</v>
      </c>
      <c r="I4318" s="6">
        <v>1760</v>
      </c>
      <c r="J4318" s="6">
        <v>10546000</v>
      </c>
      <c r="K4318" s="6">
        <v>7490</v>
      </c>
      <c r="L4318" s="3">
        <f t="shared" si="67"/>
        <v>-346</v>
      </c>
    </row>
    <row r="4319" spans="1:12" x14ac:dyDescent="0.3">
      <c r="A4319" s="2">
        <v>4200606</v>
      </c>
      <c r="B4319" t="s">
        <v>3851</v>
      </c>
      <c r="C4319" t="s">
        <v>6796</v>
      </c>
      <c r="D4319" t="s">
        <v>6790</v>
      </c>
      <c r="E4319">
        <v>0</v>
      </c>
      <c r="F4319">
        <v>-9.6008582311878801</v>
      </c>
      <c r="G4319">
        <v>-67.540590083519433</v>
      </c>
      <c r="H4319" s="6">
        <v>635</v>
      </c>
      <c r="I4319" s="6">
        <v>125</v>
      </c>
      <c r="J4319" s="6">
        <v>635000</v>
      </c>
      <c r="K4319" s="6">
        <v>0</v>
      </c>
      <c r="L4319" s="3">
        <f t="shared" si="67"/>
        <v>-635</v>
      </c>
    </row>
    <row r="4320" spans="1:12" x14ac:dyDescent="0.3">
      <c r="A4320" s="2">
        <v>4200705</v>
      </c>
      <c r="B4320" t="s">
        <v>2671</v>
      </c>
      <c r="C4320" t="s">
        <v>6796</v>
      </c>
      <c r="D4320" t="s">
        <v>6790</v>
      </c>
      <c r="E4320">
        <v>0</v>
      </c>
      <c r="F4320">
        <v>-3.3864279262110557</v>
      </c>
      <c r="G4320">
        <v>-57.715034386752464</v>
      </c>
      <c r="H4320" s="6">
        <v>16457</v>
      </c>
      <c r="I4320" s="6">
        <v>3650</v>
      </c>
      <c r="J4320" s="6">
        <v>18577000</v>
      </c>
      <c r="K4320" s="6">
        <v>0</v>
      </c>
      <c r="L4320" s="3">
        <f t="shared" si="67"/>
        <v>-16457</v>
      </c>
    </row>
    <row r="4321" spans="1:12" x14ac:dyDescent="0.3">
      <c r="A4321" s="2">
        <v>4200754</v>
      </c>
      <c r="B4321" t="s">
        <v>832</v>
      </c>
      <c r="C4321" t="s">
        <v>6796</v>
      </c>
      <c r="D4321" t="s">
        <v>6790</v>
      </c>
      <c r="E4321">
        <v>0</v>
      </c>
      <c r="F4321">
        <v>0.93719539359755621</v>
      </c>
      <c r="G4321">
        <v>-60.425060493981924</v>
      </c>
      <c r="H4321" s="6">
        <v>4446</v>
      </c>
      <c r="I4321" s="6">
        <v>860</v>
      </c>
      <c r="J4321" s="6">
        <v>5625000</v>
      </c>
      <c r="K4321" s="6">
        <v>0</v>
      </c>
      <c r="L4321" s="3">
        <f t="shared" si="67"/>
        <v>-4446</v>
      </c>
    </row>
    <row r="4322" spans="1:12" x14ac:dyDescent="0.3">
      <c r="A4322" s="2">
        <v>4200804</v>
      </c>
      <c r="B4322" t="s">
        <v>1106</v>
      </c>
      <c r="C4322" t="s">
        <v>6796</v>
      </c>
      <c r="D4322" t="s">
        <v>6790</v>
      </c>
      <c r="E4322">
        <v>0</v>
      </c>
      <c r="F4322">
        <v>-1.530026208354905</v>
      </c>
      <c r="G4322">
        <v>-49.216832442473702</v>
      </c>
      <c r="H4322" s="6">
        <v>6840</v>
      </c>
      <c r="I4322" s="6">
        <v>1550</v>
      </c>
      <c r="J4322" s="6">
        <v>9728000</v>
      </c>
      <c r="K4322" s="6">
        <v>0</v>
      </c>
      <c r="L4322" s="3">
        <f t="shared" si="67"/>
        <v>-6840</v>
      </c>
    </row>
    <row r="4323" spans="1:12" x14ac:dyDescent="0.3">
      <c r="A4323" s="2">
        <v>4200903</v>
      </c>
      <c r="B4323" t="s">
        <v>4892</v>
      </c>
      <c r="C4323" t="s">
        <v>6796</v>
      </c>
      <c r="D4323" t="s">
        <v>6790</v>
      </c>
      <c r="E4323">
        <v>0</v>
      </c>
      <c r="F4323">
        <v>-5.7499341062260516</v>
      </c>
      <c r="G4323">
        <v>-48.321793726163683</v>
      </c>
      <c r="H4323" s="6">
        <v>4752</v>
      </c>
      <c r="I4323" s="6">
        <v>900</v>
      </c>
      <c r="J4323" s="6">
        <v>4752000</v>
      </c>
      <c r="K4323" s="6">
        <v>0</v>
      </c>
      <c r="L4323" s="3">
        <f t="shared" si="67"/>
        <v>-4752</v>
      </c>
    </row>
    <row r="4324" spans="1:12" x14ac:dyDescent="0.3">
      <c r="A4324" s="2">
        <v>4201000</v>
      </c>
      <c r="B4324" t="s">
        <v>1719</v>
      </c>
      <c r="C4324" t="s">
        <v>6796</v>
      </c>
      <c r="D4324" t="s">
        <v>6790</v>
      </c>
      <c r="E4324">
        <v>0</v>
      </c>
      <c r="F4324">
        <v>-8.0276045000000007</v>
      </c>
      <c r="G4324">
        <v>-50.029641825509252</v>
      </c>
      <c r="H4324" s="6">
        <v>16020</v>
      </c>
      <c r="I4324" s="6">
        <v>5500</v>
      </c>
      <c r="J4324" s="6">
        <v>25546000</v>
      </c>
      <c r="K4324" s="6">
        <v>0</v>
      </c>
      <c r="L4324" s="3">
        <f t="shared" si="67"/>
        <v>-16020</v>
      </c>
    </row>
    <row r="4325" spans="1:12" x14ac:dyDescent="0.3">
      <c r="A4325" s="2">
        <v>4201109</v>
      </c>
      <c r="B4325" t="s">
        <v>3673</v>
      </c>
      <c r="C4325" t="s">
        <v>6796</v>
      </c>
      <c r="D4325" t="s">
        <v>6790</v>
      </c>
      <c r="E4325">
        <v>0</v>
      </c>
      <c r="F4325">
        <v>-7.3111152446881462</v>
      </c>
      <c r="G4325">
        <v>-50.046410877522369</v>
      </c>
      <c r="H4325" s="6">
        <v>748</v>
      </c>
      <c r="I4325" s="6">
        <v>150</v>
      </c>
      <c r="J4325" s="6">
        <v>748000</v>
      </c>
      <c r="K4325" s="6">
        <v>0</v>
      </c>
      <c r="L4325" s="3">
        <f t="shared" si="67"/>
        <v>-748</v>
      </c>
    </row>
    <row r="4326" spans="1:12" x14ac:dyDescent="0.3">
      <c r="A4326" s="2">
        <v>4201208</v>
      </c>
      <c r="B4326" t="s">
        <v>2448</v>
      </c>
      <c r="C4326" t="s">
        <v>6796</v>
      </c>
      <c r="D4326" t="s">
        <v>6790</v>
      </c>
      <c r="E4326">
        <v>0</v>
      </c>
      <c r="F4326">
        <v>-8.8705505396929407</v>
      </c>
      <c r="G4326">
        <v>-49.719351857225682</v>
      </c>
      <c r="H4326" s="6">
        <v>17</v>
      </c>
      <c r="I4326" s="6">
        <v>3</v>
      </c>
      <c r="J4326" s="6">
        <v>20000</v>
      </c>
      <c r="K4326" s="6">
        <v>0</v>
      </c>
      <c r="L4326" s="3">
        <f t="shared" si="67"/>
        <v>-17</v>
      </c>
    </row>
    <row r="4327" spans="1:12" x14ac:dyDescent="0.3">
      <c r="A4327" s="2">
        <v>4201257</v>
      </c>
      <c r="B4327" t="s">
        <v>3637</v>
      </c>
      <c r="C4327" t="s">
        <v>6796</v>
      </c>
      <c r="D4327" t="s">
        <v>6790</v>
      </c>
      <c r="E4327">
        <v>0</v>
      </c>
      <c r="F4327">
        <v>-2.9370795000000003</v>
      </c>
      <c r="G4327">
        <v>-48.951281629575782</v>
      </c>
      <c r="H4327" s="6">
        <v>2017</v>
      </c>
      <c r="I4327" s="6">
        <v>428</v>
      </c>
      <c r="J4327" s="6">
        <v>2420000</v>
      </c>
      <c r="K4327" s="6">
        <v>0</v>
      </c>
      <c r="L4327" s="3">
        <f t="shared" si="67"/>
        <v>-2017</v>
      </c>
    </row>
    <row r="4328" spans="1:12" x14ac:dyDescent="0.3">
      <c r="A4328" s="2">
        <v>4201273</v>
      </c>
      <c r="B4328" t="s">
        <v>604</v>
      </c>
      <c r="C4328" t="s">
        <v>6796</v>
      </c>
      <c r="D4328" t="s">
        <v>6790</v>
      </c>
      <c r="E4328">
        <v>0</v>
      </c>
      <c r="F4328">
        <v>-1.2032785266772701</v>
      </c>
      <c r="G4328">
        <v>-46.138765216149565</v>
      </c>
      <c r="H4328" s="6">
        <v>2136</v>
      </c>
      <c r="I4328" s="6">
        <v>360</v>
      </c>
      <c r="J4328" s="6">
        <v>1966000</v>
      </c>
      <c r="K4328" s="6">
        <v>0</v>
      </c>
      <c r="L4328" s="3">
        <f t="shared" si="67"/>
        <v>-2136</v>
      </c>
    </row>
    <row r="4329" spans="1:12" x14ac:dyDescent="0.3">
      <c r="A4329" s="2">
        <v>4201307</v>
      </c>
      <c r="B4329" t="s">
        <v>3966</v>
      </c>
      <c r="C4329" t="s">
        <v>6796</v>
      </c>
      <c r="D4329" t="s">
        <v>6790</v>
      </c>
      <c r="E4329">
        <v>0</v>
      </c>
      <c r="F4329">
        <v>-7.9716813941373115</v>
      </c>
      <c r="G4329">
        <v>-46.801974346706743</v>
      </c>
      <c r="H4329" s="6">
        <v>257</v>
      </c>
      <c r="I4329" s="6">
        <v>35</v>
      </c>
      <c r="J4329" s="6">
        <v>249000</v>
      </c>
      <c r="K4329" s="6">
        <v>0</v>
      </c>
      <c r="L4329" s="3">
        <f t="shared" si="67"/>
        <v>-257</v>
      </c>
    </row>
    <row r="4330" spans="1:12" x14ac:dyDescent="0.3">
      <c r="A4330" s="2">
        <v>4201406</v>
      </c>
      <c r="B4330" t="s">
        <v>2357</v>
      </c>
      <c r="C4330" t="s">
        <v>6796</v>
      </c>
      <c r="D4330" t="s">
        <v>6790</v>
      </c>
      <c r="E4330">
        <v>0</v>
      </c>
      <c r="F4330">
        <v>-7.0314787778610564</v>
      </c>
      <c r="G4330">
        <v>-48.395959930627434</v>
      </c>
      <c r="H4330" s="6">
        <v>5394</v>
      </c>
      <c r="I4330" s="6">
        <v>1550</v>
      </c>
      <c r="J4330" s="6">
        <v>7272000</v>
      </c>
      <c r="K4330" s="6">
        <v>19790</v>
      </c>
      <c r="L4330" s="3">
        <f t="shared" si="67"/>
        <v>14396</v>
      </c>
    </row>
    <row r="4331" spans="1:12" x14ac:dyDescent="0.3">
      <c r="A4331" s="2">
        <v>4201505</v>
      </c>
      <c r="B4331" t="s">
        <v>4544</v>
      </c>
      <c r="C4331" t="s">
        <v>6796</v>
      </c>
      <c r="D4331" t="s">
        <v>6790</v>
      </c>
      <c r="E4331">
        <v>0</v>
      </c>
      <c r="F4331">
        <v>-9.5174047310931211</v>
      </c>
      <c r="G4331">
        <v>-48.592631936913925</v>
      </c>
      <c r="H4331" s="6">
        <v>2970</v>
      </c>
      <c r="I4331" s="6">
        <v>550</v>
      </c>
      <c r="J4331" s="6">
        <v>3354000</v>
      </c>
      <c r="K4331" s="6">
        <v>0</v>
      </c>
      <c r="L4331" s="3">
        <f t="shared" si="67"/>
        <v>-2970</v>
      </c>
    </row>
    <row r="4332" spans="1:12" x14ac:dyDescent="0.3">
      <c r="A4332" s="2">
        <v>4201604</v>
      </c>
      <c r="B4332" t="s">
        <v>2805</v>
      </c>
      <c r="C4332" t="s">
        <v>6796</v>
      </c>
      <c r="D4332" t="s">
        <v>6790</v>
      </c>
      <c r="E4332">
        <v>0</v>
      </c>
      <c r="F4332">
        <v>-13.039888433669203</v>
      </c>
      <c r="G4332">
        <v>-48.413413955231569</v>
      </c>
      <c r="H4332" s="6">
        <v>6045</v>
      </c>
      <c r="I4332" s="6">
        <v>1700</v>
      </c>
      <c r="J4332" s="6">
        <v>7035000</v>
      </c>
      <c r="K4332" s="6">
        <v>0</v>
      </c>
      <c r="L4332" s="3">
        <f t="shared" si="67"/>
        <v>-6045</v>
      </c>
    </row>
    <row r="4333" spans="1:12" x14ac:dyDescent="0.3">
      <c r="A4333" s="2">
        <v>4201653</v>
      </c>
      <c r="B4333" t="s">
        <v>2752</v>
      </c>
      <c r="C4333" t="s">
        <v>6796</v>
      </c>
      <c r="D4333" t="s">
        <v>6790</v>
      </c>
      <c r="E4333">
        <v>0</v>
      </c>
      <c r="F4333">
        <v>-8.9644495924229428</v>
      </c>
      <c r="G4333">
        <v>-48.17755611273865</v>
      </c>
      <c r="H4333" s="6">
        <v>1722</v>
      </c>
      <c r="I4333" s="6">
        <v>400</v>
      </c>
      <c r="J4333" s="6">
        <v>2461000</v>
      </c>
      <c r="K4333" s="6">
        <v>0</v>
      </c>
      <c r="L4333" s="3">
        <f t="shared" si="67"/>
        <v>-1722</v>
      </c>
    </row>
    <row r="4334" spans="1:12" x14ac:dyDescent="0.3">
      <c r="A4334" s="2">
        <v>4201703</v>
      </c>
      <c r="B4334" t="s">
        <v>4372</v>
      </c>
      <c r="C4334" t="s">
        <v>6796</v>
      </c>
      <c r="D4334" t="s">
        <v>6790</v>
      </c>
      <c r="E4334">
        <v>0</v>
      </c>
      <c r="F4334">
        <v>-8.5933406544484452</v>
      </c>
      <c r="G4334">
        <v>-48.935179866915817</v>
      </c>
      <c r="H4334" s="6">
        <v>120</v>
      </c>
      <c r="I4334" s="6">
        <v>30</v>
      </c>
      <c r="J4334" s="6">
        <v>112000</v>
      </c>
      <c r="K4334" s="6">
        <v>9150</v>
      </c>
      <c r="L4334" s="3">
        <f t="shared" si="67"/>
        <v>9030</v>
      </c>
    </row>
    <row r="4335" spans="1:12" x14ac:dyDescent="0.3">
      <c r="A4335" s="2">
        <v>4201802</v>
      </c>
      <c r="B4335" t="s">
        <v>1606</v>
      </c>
      <c r="C4335" t="s">
        <v>6796</v>
      </c>
      <c r="D4335" t="s">
        <v>6790</v>
      </c>
      <c r="E4335">
        <v>0</v>
      </c>
      <c r="F4335">
        <v>-11.404940023898975</v>
      </c>
      <c r="G4335">
        <v>-46.880399704572184</v>
      </c>
      <c r="H4335" s="6">
        <v>6870</v>
      </c>
      <c r="I4335" s="6">
        <v>2050</v>
      </c>
      <c r="J4335" s="6">
        <v>10920000</v>
      </c>
      <c r="K4335" s="6">
        <v>2730</v>
      </c>
      <c r="L4335" s="3">
        <f t="shared" si="67"/>
        <v>-4140</v>
      </c>
    </row>
    <row r="4336" spans="1:12" x14ac:dyDescent="0.3">
      <c r="A4336" s="2">
        <v>4201901</v>
      </c>
      <c r="B4336" t="s">
        <v>687</v>
      </c>
      <c r="C4336" t="s">
        <v>6796</v>
      </c>
      <c r="D4336" t="s">
        <v>6790</v>
      </c>
      <c r="E4336">
        <v>0</v>
      </c>
      <c r="F4336">
        <v>-12.747433414495351</v>
      </c>
      <c r="G4336">
        <v>-48.232084991681134</v>
      </c>
      <c r="H4336" s="6">
        <v>10980</v>
      </c>
      <c r="I4336" s="6">
        <v>2400</v>
      </c>
      <c r="J4336" s="6">
        <v>13371000</v>
      </c>
      <c r="K4336" s="6">
        <v>0</v>
      </c>
      <c r="L4336" s="3">
        <f t="shared" si="67"/>
        <v>-10980</v>
      </c>
    </row>
    <row r="4337" spans="1:12" x14ac:dyDescent="0.3">
      <c r="A4337" s="2">
        <v>4201950</v>
      </c>
      <c r="B4337" t="s">
        <v>6797</v>
      </c>
      <c r="C4337" t="s">
        <v>6796</v>
      </c>
      <c r="D4337" t="s">
        <v>6790</v>
      </c>
      <c r="E4337">
        <v>0</v>
      </c>
      <c r="F4337">
        <v>-4.8860815050000008</v>
      </c>
      <c r="G4337">
        <v>-46.013636277835062</v>
      </c>
      <c r="H4337" s="6">
        <v>0</v>
      </c>
      <c r="I4337" s="6">
        <v>0</v>
      </c>
      <c r="J4337" s="6">
        <v>0</v>
      </c>
      <c r="K4337" s="6">
        <v>0</v>
      </c>
      <c r="L4337" s="3">
        <f t="shared" si="67"/>
        <v>0</v>
      </c>
    </row>
    <row r="4338" spans="1:12" x14ac:dyDescent="0.3">
      <c r="A4338" s="2">
        <v>4202057</v>
      </c>
      <c r="B4338" t="s">
        <v>6798</v>
      </c>
      <c r="C4338" t="s">
        <v>6796</v>
      </c>
      <c r="D4338" t="s">
        <v>6790</v>
      </c>
      <c r="E4338">
        <v>0</v>
      </c>
      <c r="F4338">
        <v>-3.4591709701138051</v>
      </c>
      <c r="G4338">
        <v>-44.778834654710586</v>
      </c>
      <c r="H4338" s="6">
        <v>0</v>
      </c>
      <c r="I4338" s="6">
        <v>0</v>
      </c>
      <c r="J4338" s="6">
        <v>0</v>
      </c>
      <c r="K4338" s="6">
        <v>0</v>
      </c>
      <c r="L4338" s="3">
        <f t="shared" si="67"/>
        <v>0</v>
      </c>
    </row>
    <row r="4339" spans="1:12" x14ac:dyDescent="0.3">
      <c r="A4339" s="2">
        <v>4202008</v>
      </c>
      <c r="B4339" t="s">
        <v>6799</v>
      </c>
      <c r="C4339" t="s">
        <v>6796</v>
      </c>
      <c r="D4339" t="s">
        <v>6790</v>
      </c>
      <c r="E4339">
        <v>0</v>
      </c>
      <c r="F4339">
        <v>-2.8377968371321205</v>
      </c>
      <c r="G4339">
        <v>-44.054585809077302</v>
      </c>
      <c r="H4339" s="6">
        <v>0</v>
      </c>
      <c r="I4339" s="6">
        <v>0</v>
      </c>
      <c r="J4339" s="6">
        <v>0</v>
      </c>
      <c r="K4339" s="6">
        <v>0</v>
      </c>
      <c r="L4339" s="3">
        <f t="shared" si="67"/>
        <v>0</v>
      </c>
    </row>
    <row r="4340" spans="1:12" x14ac:dyDescent="0.3">
      <c r="A4340" s="2">
        <v>4202073</v>
      </c>
      <c r="B4340" t="s">
        <v>2960</v>
      </c>
      <c r="C4340" t="s">
        <v>6796</v>
      </c>
      <c r="D4340" t="s">
        <v>6790</v>
      </c>
      <c r="E4340">
        <v>0</v>
      </c>
      <c r="F4340">
        <v>-4.2315246297805063</v>
      </c>
      <c r="G4340">
        <v>-44.781555964089058</v>
      </c>
      <c r="H4340" s="6">
        <v>471</v>
      </c>
      <c r="I4340" s="6">
        <v>260</v>
      </c>
      <c r="J4340" s="6">
        <v>785000</v>
      </c>
      <c r="K4340" s="6">
        <v>0</v>
      </c>
      <c r="L4340" s="3">
        <f t="shared" si="67"/>
        <v>-471</v>
      </c>
    </row>
    <row r="4341" spans="1:12" x14ac:dyDescent="0.3">
      <c r="A4341" s="2">
        <v>4212809</v>
      </c>
      <c r="B4341" t="s">
        <v>6800</v>
      </c>
      <c r="C4341" t="s">
        <v>6796</v>
      </c>
      <c r="D4341" t="s">
        <v>6790</v>
      </c>
      <c r="E4341">
        <v>0</v>
      </c>
      <c r="F4341">
        <v>-2.9858247787756906</v>
      </c>
      <c r="G4341">
        <v>-44.315422986567143</v>
      </c>
      <c r="H4341" s="6">
        <v>0</v>
      </c>
      <c r="I4341" s="6">
        <v>0</v>
      </c>
      <c r="J4341" s="6">
        <v>0</v>
      </c>
      <c r="K4341" s="6">
        <v>0</v>
      </c>
      <c r="L4341" s="3">
        <f t="shared" si="67"/>
        <v>0</v>
      </c>
    </row>
    <row r="4342" spans="1:12" x14ac:dyDescent="0.3">
      <c r="A4342" s="2">
        <v>4202081</v>
      </c>
      <c r="B4342" t="s">
        <v>2219</v>
      </c>
      <c r="C4342" t="s">
        <v>6796</v>
      </c>
      <c r="D4342" t="s">
        <v>6790</v>
      </c>
      <c r="E4342">
        <v>0</v>
      </c>
      <c r="F4342">
        <v>-4.6302874907922904</v>
      </c>
      <c r="G4342">
        <v>-44.764323103487776</v>
      </c>
      <c r="H4342" s="6">
        <v>6510</v>
      </c>
      <c r="I4342" s="6">
        <v>1800</v>
      </c>
      <c r="J4342" s="6">
        <v>9592000</v>
      </c>
      <c r="K4342" s="6">
        <v>1820</v>
      </c>
      <c r="L4342" s="3">
        <f t="shared" si="67"/>
        <v>-4690</v>
      </c>
    </row>
    <row r="4343" spans="1:12" x14ac:dyDescent="0.3">
      <c r="A4343" s="2">
        <v>4202099</v>
      </c>
      <c r="B4343" t="s">
        <v>1465</v>
      </c>
      <c r="C4343" t="s">
        <v>6796</v>
      </c>
      <c r="D4343" t="s">
        <v>6790</v>
      </c>
      <c r="E4343">
        <v>0</v>
      </c>
      <c r="F4343">
        <v>-5.1774210472115856</v>
      </c>
      <c r="G4343">
        <v>-47.784232775671612</v>
      </c>
      <c r="H4343" s="6">
        <v>3792</v>
      </c>
      <c r="I4343" s="6">
        <v>845</v>
      </c>
      <c r="J4343" s="6">
        <v>4207000</v>
      </c>
      <c r="K4343" s="6">
        <v>0</v>
      </c>
      <c r="L4343" s="3">
        <f t="shared" si="67"/>
        <v>-3792</v>
      </c>
    </row>
    <row r="4344" spans="1:12" x14ac:dyDescent="0.3">
      <c r="A4344" s="2">
        <v>4202107</v>
      </c>
      <c r="B4344" t="s">
        <v>6801</v>
      </c>
      <c r="C4344" t="s">
        <v>6796</v>
      </c>
      <c r="D4344" t="s">
        <v>6790</v>
      </c>
      <c r="E4344">
        <v>0</v>
      </c>
      <c r="F4344">
        <v>-2.7748278630992504</v>
      </c>
      <c r="G4344">
        <v>-44.065848468639985</v>
      </c>
      <c r="H4344" s="6">
        <v>0</v>
      </c>
      <c r="I4344" s="6">
        <v>0</v>
      </c>
      <c r="J4344" s="6">
        <v>0</v>
      </c>
      <c r="K4344" s="6">
        <v>0</v>
      </c>
      <c r="L4344" s="3">
        <f t="shared" si="67"/>
        <v>0</v>
      </c>
    </row>
    <row r="4345" spans="1:12" x14ac:dyDescent="0.3">
      <c r="A4345" s="2">
        <v>4202131</v>
      </c>
      <c r="B4345" t="s">
        <v>1776</v>
      </c>
      <c r="C4345" t="s">
        <v>6796</v>
      </c>
      <c r="D4345" t="s">
        <v>6790</v>
      </c>
      <c r="E4345">
        <v>0</v>
      </c>
      <c r="F4345">
        <v>-2.9974776154095353</v>
      </c>
      <c r="G4345">
        <v>-45.003235374472673</v>
      </c>
      <c r="H4345" s="6">
        <v>30280</v>
      </c>
      <c r="I4345" s="6">
        <v>7100</v>
      </c>
      <c r="J4345" s="6">
        <v>48684000</v>
      </c>
      <c r="K4345" s="6">
        <v>3830</v>
      </c>
      <c r="L4345" s="3">
        <f t="shared" si="67"/>
        <v>-26450</v>
      </c>
    </row>
    <row r="4346" spans="1:12" x14ac:dyDescent="0.3">
      <c r="A4346" s="2">
        <v>4202156</v>
      </c>
      <c r="B4346" t="s">
        <v>2367</v>
      </c>
      <c r="C4346" t="s">
        <v>6796</v>
      </c>
      <c r="D4346" t="s">
        <v>6790</v>
      </c>
      <c r="E4346">
        <v>0</v>
      </c>
      <c r="F4346">
        <v>-2.5730546485060755</v>
      </c>
      <c r="G4346">
        <v>-44.850290700058885</v>
      </c>
      <c r="H4346" s="6">
        <v>12585</v>
      </c>
      <c r="I4346" s="6">
        <v>2850</v>
      </c>
      <c r="J4346" s="6">
        <v>15324000</v>
      </c>
      <c r="K4346" s="6">
        <v>0</v>
      </c>
      <c r="L4346" s="3">
        <f t="shared" si="67"/>
        <v>-12585</v>
      </c>
    </row>
    <row r="4347" spans="1:12" x14ac:dyDescent="0.3">
      <c r="A4347" s="2">
        <v>4202206</v>
      </c>
      <c r="B4347" t="s">
        <v>4030</v>
      </c>
      <c r="C4347" t="s">
        <v>6796</v>
      </c>
      <c r="D4347" t="s">
        <v>6790</v>
      </c>
      <c r="E4347">
        <v>0</v>
      </c>
      <c r="F4347">
        <v>-2.928229246149225</v>
      </c>
      <c r="G4347">
        <v>-44.076779421418465</v>
      </c>
      <c r="H4347" s="6">
        <v>1580</v>
      </c>
      <c r="I4347" s="6">
        <v>395</v>
      </c>
      <c r="J4347" s="6">
        <v>1454000</v>
      </c>
      <c r="K4347" s="6">
        <v>1690</v>
      </c>
      <c r="L4347" s="3">
        <f t="shared" si="67"/>
        <v>110</v>
      </c>
    </row>
    <row r="4348" spans="1:12" x14ac:dyDescent="0.3">
      <c r="A4348" s="2">
        <v>4202305</v>
      </c>
      <c r="B4348" t="s">
        <v>6802</v>
      </c>
      <c r="C4348" t="s">
        <v>6796</v>
      </c>
      <c r="D4348" t="s">
        <v>6790</v>
      </c>
      <c r="E4348">
        <v>0</v>
      </c>
      <c r="F4348">
        <v>-5.5656420001824012</v>
      </c>
      <c r="G4348">
        <v>-44.392879256866571</v>
      </c>
      <c r="H4348" s="6">
        <v>0</v>
      </c>
      <c r="I4348" s="6">
        <v>0</v>
      </c>
      <c r="J4348" s="6">
        <v>0</v>
      </c>
      <c r="K4348" s="6">
        <v>2360</v>
      </c>
      <c r="L4348" s="3">
        <f t="shared" si="67"/>
        <v>2360</v>
      </c>
    </row>
    <row r="4349" spans="1:12" x14ac:dyDescent="0.3">
      <c r="A4349" s="2">
        <v>4202404</v>
      </c>
      <c r="B4349" t="s">
        <v>3855</v>
      </c>
      <c r="C4349" t="s">
        <v>6796</v>
      </c>
      <c r="D4349" t="s">
        <v>6790</v>
      </c>
      <c r="E4349">
        <v>0</v>
      </c>
      <c r="F4349">
        <v>-5.1157392643699708</v>
      </c>
      <c r="G4349">
        <v>-43.818181795106135</v>
      </c>
      <c r="H4349" s="6">
        <v>498</v>
      </c>
      <c r="I4349" s="6">
        <v>106</v>
      </c>
      <c r="J4349" s="6">
        <v>598000</v>
      </c>
      <c r="K4349" s="6">
        <v>0</v>
      </c>
      <c r="L4349" s="3">
        <f t="shared" si="67"/>
        <v>-498</v>
      </c>
    </row>
    <row r="4350" spans="1:12" x14ac:dyDescent="0.3">
      <c r="A4350" s="2">
        <v>4202438</v>
      </c>
      <c r="B4350" t="s">
        <v>1646</v>
      </c>
      <c r="C4350" t="s">
        <v>6796</v>
      </c>
      <c r="D4350" t="s">
        <v>6790</v>
      </c>
      <c r="E4350">
        <v>0</v>
      </c>
      <c r="F4350">
        <v>-2.2288335249505207</v>
      </c>
      <c r="G4350">
        <v>-45.306765311970011</v>
      </c>
      <c r="H4350" s="6">
        <v>7680</v>
      </c>
      <c r="I4350" s="6">
        <v>2000</v>
      </c>
      <c r="J4350" s="6">
        <v>12480000</v>
      </c>
      <c r="K4350" s="6">
        <v>0</v>
      </c>
      <c r="L4350" s="3">
        <f t="shared" si="67"/>
        <v>-7680</v>
      </c>
    </row>
    <row r="4351" spans="1:12" x14ac:dyDescent="0.3">
      <c r="A4351" s="2">
        <v>4202503</v>
      </c>
      <c r="B4351" t="s">
        <v>4335</v>
      </c>
      <c r="C4351" t="s">
        <v>6796</v>
      </c>
      <c r="D4351" t="s">
        <v>6790</v>
      </c>
      <c r="E4351">
        <v>0</v>
      </c>
      <c r="F4351">
        <v>-7.2453494663005005</v>
      </c>
      <c r="G4351">
        <v>-40.857862989614596</v>
      </c>
      <c r="H4351" s="6">
        <v>315</v>
      </c>
      <c r="I4351" s="6">
        <v>75</v>
      </c>
      <c r="J4351" s="6">
        <v>315000</v>
      </c>
      <c r="K4351" s="6">
        <v>0</v>
      </c>
      <c r="L4351" s="3">
        <f t="shared" si="67"/>
        <v>-315</v>
      </c>
    </row>
    <row r="4352" spans="1:12" x14ac:dyDescent="0.3">
      <c r="A4352" s="2">
        <v>4202537</v>
      </c>
      <c r="B4352" t="s">
        <v>93</v>
      </c>
      <c r="C4352" t="s">
        <v>6796</v>
      </c>
      <c r="D4352" t="s">
        <v>6790</v>
      </c>
      <c r="E4352">
        <v>0</v>
      </c>
      <c r="F4352">
        <v>-9.1749185309069343</v>
      </c>
      <c r="G4352">
        <v>-43.03485333205456</v>
      </c>
      <c r="H4352" s="6">
        <v>18240</v>
      </c>
      <c r="I4352" s="6">
        <v>4100</v>
      </c>
      <c r="J4352" s="6">
        <v>28530000</v>
      </c>
      <c r="K4352" s="6">
        <v>54470</v>
      </c>
      <c r="L4352" s="3">
        <f t="shared" si="67"/>
        <v>36230</v>
      </c>
    </row>
    <row r="4353" spans="1:12" x14ac:dyDescent="0.3">
      <c r="A4353" s="2">
        <v>4202578</v>
      </c>
      <c r="B4353" t="s">
        <v>1686</v>
      </c>
      <c r="C4353" t="s">
        <v>6796</v>
      </c>
      <c r="D4353" t="s">
        <v>6790</v>
      </c>
      <c r="E4353">
        <v>0</v>
      </c>
      <c r="F4353">
        <v>-4.0204123357539006</v>
      </c>
      <c r="G4353">
        <v>-42.075218732031011</v>
      </c>
      <c r="H4353" s="6">
        <v>11070</v>
      </c>
      <c r="I4353" s="6">
        <v>2600</v>
      </c>
      <c r="J4353" s="6">
        <v>16415000</v>
      </c>
      <c r="K4353" s="6">
        <v>2280</v>
      </c>
      <c r="L4353" s="3">
        <f t="shared" si="67"/>
        <v>-8790</v>
      </c>
    </row>
    <row r="4354" spans="1:12" x14ac:dyDescent="0.3">
      <c r="A4354" s="2">
        <v>4202602</v>
      </c>
      <c r="B4354" t="s">
        <v>2380</v>
      </c>
      <c r="C4354" t="s">
        <v>6796</v>
      </c>
      <c r="D4354" t="s">
        <v>6790</v>
      </c>
      <c r="E4354">
        <v>0</v>
      </c>
      <c r="F4354">
        <v>-9.1665605392746574</v>
      </c>
      <c r="G4354">
        <v>-42.879663065094313</v>
      </c>
      <c r="H4354" s="6">
        <v>25460</v>
      </c>
      <c r="I4354" s="6">
        <v>8950</v>
      </c>
      <c r="J4354" s="6">
        <v>41701000</v>
      </c>
      <c r="K4354" s="6">
        <v>15470</v>
      </c>
      <c r="L4354" s="3">
        <f t="shared" si="67"/>
        <v>-9990</v>
      </c>
    </row>
    <row r="4355" spans="1:12" x14ac:dyDescent="0.3">
      <c r="A4355" s="2">
        <v>4202453</v>
      </c>
      <c r="B4355" t="s">
        <v>6803</v>
      </c>
      <c r="C4355" t="s">
        <v>6796</v>
      </c>
      <c r="D4355" t="s">
        <v>6790</v>
      </c>
      <c r="E4355">
        <v>0</v>
      </c>
      <c r="F4355">
        <v>-6.7941841175421311</v>
      </c>
      <c r="G4355">
        <v>-42.39672729460144</v>
      </c>
      <c r="H4355" s="6">
        <v>0</v>
      </c>
      <c r="I4355" s="6">
        <v>0</v>
      </c>
      <c r="J4355" s="6">
        <v>0</v>
      </c>
      <c r="K4355" s="6">
        <v>0</v>
      </c>
      <c r="L4355" s="3">
        <f t="shared" ref="L4355:L4418" si="68">K4355-H4355</f>
        <v>0</v>
      </c>
    </row>
    <row r="4356" spans="1:12" x14ac:dyDescent="0.3">
      <c r="A4356" s="2">
        <v>4202701</v>
      </c>
      <c r="B4356" t="s">
        <v>4349</v>
      </c>
      <c r="C4356" t="s">
        <v>6796</v>
      </c>
      <c r="D4356" t="s">
        <v>6790</v>
      </c>
      <c r="E4356">
        <v>0</v>
      </c>
      <c r="F4356">
        <v>-5.358465465910486</v>
      </c>
      <c r="G4356">
        <v>-42.674228611091159</v>
      </c>
      <c r="H4356" s="6">
        <v>675</v>
      </c>
      <c r="I4356" s="6">
        <v>150</v>
      </c>
      <c r="J4356" s="6">
        <v>878000</v>
      </c>
      <c r="K4356" s="6">
        <v>0</v>
      </c>
      <c r="L4356" s="3">
        <f t="shared" si="68"/>
        <v>-675</v>
      </c>
    </row>
    <row r="4357" spans="1:12" x14ac:dyDescent="0.3">
      <c r="A4357" s="2">
        <v>4202800</v>
      </c>
      <c r="B4357" t="s">
        <v>4319</v>
      </c>
      <c r="C4357" t="s">
        <v>6796</v>
      </c>
      <c r="D4357" t="s">
        <v>6790</v>
      </c>
      <c r="E4357">
        <v>0</v>
      </c>
      <c r="F4357">
        <v>-6.9579018426874164</v>
      </c>
      <c r="G4357">
        <v>-41.652385211308406</v>
      </c>
      <c r="H4357" s="6">
        <v>3000</v>
      </c>
      <c r="I4357" s="6">
        <v>450</v>
      </c>
      <c r="J4357" s="6">
        <v>3000000</v>
      </c>
      <c r="K4357" s="6">
        <v>26350</v>
      </c>
      <c r="L4357" s="3">
        <f t="shared" si="68"/>
        <v>23350</v>
      </c>
    </row>
    <row r="4358" spans="1:12" x14ac:dyDescent="0.3">
      <c r="A4358" s="2">
        <v>4202859</v>
      </c>
      <c r="B4358" t="s">
        <v>1468</v>
      </c>
      <c r="C4358" t="s">
        <v>6796</v>
      </c>
      <c r="D4358" t="s">
        <v>6790</v>
      </c>
      <c r="E4358">
        <v>0</v>
      </c>
      <c r="F4358">
        <v>-4.2534336344923007</v>
      </c>
      <c r="G4358">
        <v>-41.271881448866736</v>
      </c>
      <c r="H4358" s="6">
        <v>2880</v>
      </c>
      <c r="I4358" s="6">
        <v>1000</v>
      </c>
      <c r="J4358" s="6">
        <v>3969000</v>
      </c>
      <c r="K4358" s="6">
        <v>0</v>
      </c>
      <c r="L4358" s="3">
        <f t="shared" si="68"/>
        <v>-2880</v>
      </c>
    </row>
    <row r="4359" spans="1:12" x14ac:dyDescent="0.3">
      <c r="A4359" s="2">
        <v>4202875</v>
      </c>
      <c r="B4359" t="s">
        <v>1782</v>
      </c>
      <c r="C4359" t="s">
        <v>6796</v>
      </c>
      <c r="D4359" t="s">
        <v>6790</v>
      </c>
      <c r="E4359">
        <v>0</v>
      </c>
      <c r="F4359">
        <v>-8.0113586739756908</v>
      </c>
      <c r="G4359">
        <v>-43.875474671666147</v>
      </c>
      <c r="H4359" s="6">
        <v>48298</v>
      </c>
      <c r="I4359" s="6">
        <v>11330</v>
      </c>
      <c r="J4359" s="6">
        <v>88231000</v>
      </c>
      <c r="K4359" s="6">
        <v>25100</v>
      </c>
      <c r="L4359" s="3">
        <f t="shared" si="68"/>
        <v>-23198</v>
      </c>
    </row>
    <row r="4360" spans="1:12" x14ac:dyDescent="0.3">
      <c r="A4360" s="2">
        <v>4202909</v>
      </c>
      <c r="B4360" t="s">
        <v>6804</v>
      </c>
      <c r="C4360" t="s">
        <v>6796</v>
      </c>
      <c r="D4360" t="s">
        <v>6790</v>
      </c>
      <c r="E4360">
        <v>0</v>
      </c>
      <c r="F4360">
        <v>-7.4435566613610762</v>
      </c>
      <c r="G4360">
        <v>-40.662854291382423</v>
      </c>
      <c r="H4360" s="6">
        <v>0</v>
      </c>
      <c r="I4360" s="6">
        <v>0</v>
      </c>
      <c r="J4360" s="6">
        <v>0</v>
      </c>
      <c r="K4360" s="6">
        <v>0</v>
      </c>
      <c r="L4360" s="3">
        <f t="shared" si="68"/>
        <v>0</v>
      </c>
    </row>
    <row r="4361" spans="1:12" x14ac:dyDescent="0.3">
      <c r="A4361" s="2">
        <v>4203006</v>
      </c>
      <c r="B4361" t="s">
        <v>1693</v>
      </c>
      <c r="C4361" t="s">
        <v>6796</v>
      </c>
      <c r="D4361" t="s">
        <v>6790</v>
      </c>
      <c r="E4361">
        <v>0</v>
      </c>
      <c r="F4361">
        <v>-5.6647976938027975</v>
      </c>
      <c r="G4361">
        <v>-42.204223675331711</v>
      </c>
      <c r="H4361" s="6">
        <v>29900</v>
      </c>
      <c r="I4361" s="6">
        <v>6500</v>
      </c>
      <c r="J4361" s="6">
        <v>42380000</v>
      </c>
      <c r="K4361" s="6">
        <v>17360</v>
      </c>
      <c r="L4361" s="3">
        <f t="shared" si="68"/>
        <v>-12540</v>
      </c>
    </row>
    <row r="4362" spans="1:12" x14ac:dyDescent="0.3">
      <c r="A4362" s="2">
        <v>4203105</v>
      </c>
      <c r="B4362" t="s">
        <v>1164</v>
      </c>
      <c r="C4362" t="s">
        <v>6796</v>
      </c>
      <c r="D4362" t="s">
        <v>6790</v>
      </c>
      <c r="E4362">
        <v>0</v>
      </c>
      <c r="F4362">
        <v>-5.0863419523217006</v>
      </c>
      <c r="G4362">
        <v>-42.805270458223347</v>
      </c>
      <c r="H4362" s="6">
        <v>8580</v>
      </c>
      <c r="I4362" s="6">
        <v>2100</v>
      </c>
      <c r="J4362" s="6">
        <v>10742000</v>
      </c>
      <c r="K4362" s="6">
        <v>1009</v>
      </c>
      <c r="L4362" s="3">
        <f t="shared" si="68"/>
        <v>-7571</v>
      </c>
    </row>
    <row r="4363" spans="1:12" x14ac:dyDescent="0.3">
      <c r="A4363" s="2">
        <v>4203154</v>
      </c>
      <c r="B4363" t="s">
        <v>1622</v>
      </c>
      <c r="C4363" t="s">
        <v>6796</v>
      </c>
      <c r="D4363" t="s">
        <v>6790</v>
      </c>
      <c r="E4363">
        <v>0</v>
      </c>
      <c r="F4363">
        <v>-5.3150473039947954</v>
      </c>
      <c r="G4363">
        <v>-38.925784804929826</v>
      </c>
      <c r="H4363" s="6">
        <v>9050</v>
      </c>
      <c r="I4363" s="6">
        <v>2500</v>
      </c>
      <c r="J4363" s="6">
        <v>14150000</v>
      </c>
      <c r="K4363" s="6">
        <v>0</v>
      </c>
      <c r="L4363" s="3">
        <f t="shared" si="68"/>
        <v>-9050</v>
      </c>
    </row>
    <row r="4364" spans="1:12" x14ac:dyDescent="0.3">
      <c r="A4364" s="2">
        <v>4203204</v>
      </c>
      <c r="B4364" t="s">
        <v>4533</v>
      </c>
      <c r="C4364" t="s">
        <v>6796</v>
      </c>
      <c r="D4364" t="s">
        <v>6790</v>
      </c>
      <c r="E4364">
        <v>0</v>
      </c>
      <c r="F4364">
        <v>-7.0415280000000013</v>
      </c>
      <c r="G4364">
        <v>-39.284372029555691</v>
      </c>
      <c r="H4364" s="6">
        <v>40</v>
      </c>
      <c r="I4364" s="6">
        <v>5</v>
      </c>
      <c r="J4364" s="6">
        <v>64000</v>
      </c>
      <c r="K4364" s="6">
        <v>0</v>
      </c>
      <c r="L4364" s="3">
        <f t="shared" si="68"/>
        <v>-40</v>
      </c>
    </row>
    <row r="4365" spans="1:12" x14ac:dyDescent="0.3">
      <c r="A4365" s="2">
        <v>4203303</v>
      </c>
      <c r="B4365" t="s">
        <v>217</v>
      </c>
      <c r="C4365" t="s">
        <v>6796</v>
      </c>
      <c r="D4365" t="s">
        <v>6790</v>
      </c>
      <c r="E4365">
        <v>0</v>
      </c>
      <c r="F4365">
        <v>-3.9119541292039464</v>
      </c>
      <c r="G4365">
        <v>-40.38214602388603</v>
      </c>
      <c r="H4365" s="6">
        <v>13550</v>
      </c>
      <c r="I4365" s="6">
        <v>3250</v>
      </c>
      <c r="J4365" s="6">
        <v>20502000</v>
      </c>
      <c r="K4365" s="6">
        <v>17480</v>
      </c>
      <c r="L4365" s="3">
        <f t="shared" si="68"/>
        <v>3930</v>
      </c>
    </row>
    <row r="4366" spans="1:12" x14ac:dyDescent="0.3">
      <c r="A4366" s="2">
        <v>4203402</v>
      </c>
      <c r="B4366" t="s">
        <v>594</v>
      </c>
      <c r="C4366" t="s">
        <v>6796</v>
      </c>
      <c r="D4366" t="s">
        <v>6790</v>
      </c>
      <c r="E4366">
        <v>0</v>
      </c>
      <c r="F4366">
        <v>-4.8186515779064054</v>
      </c>
      <c r="G4366">
        <v>-38.821678312729524</v>
      </c>
      <c r="H4366" s="6">
        <v>54720</v>
      </c>
      <c r="I4366" s="6">
        <v>18000</v>
      </c>
      <c r="J4366" s="6">
        <v>83952000</v>
      </c>
      <c r="K4366" s="6">
        <v>29110</v>
      </c>
      <c r="L4366" s="3">
        <f t="shared" si="68"/>
        <v>-25610</v>
      </c>
    </row>
    <row r="4367" spans="1:12" x14ac:dyDescent="0.3">
      <c r="A4367" s="2">
        <v>4203501</v>
      </c>
      <c r="B4367" t="s">
        <v>1165</v>
      </c>
      <c r="C4367" t="s">
        <v>6796</v>
      </c>
      <c r="D4367" t="s">
        <v>6790</v>
      </c>
      <c r="E4367">
        <v>0</v>
      </c>
      <c r="F4367">
        <v>-5.3980281002608601</v>
      </c>
      <c r="G4367">
        <v>-40.309348260560704</v>
      </c>
      <c r="H4367" s="6">
        <v>96400</v>
      </c>
      <c r="I4367" s="6">
        <v>22200</v>
      </c>
      <c r="J4367" s="6">
        <v>157396000</v>
      </c>
      <c r="K4367" s="6">
        <v>241400</v>
      </c>
      <c r="L4367" s="3">
        <f t="shared" si="68"/>
        <v>145000</v>
      </c>
    </row>
    <row r="4368" spans="1:12" x14ac:dyDescent="0.3">
      <c r="A4368" s="2">
        <v>4203600</v>
      </c>
      <c r="B4368" t="s">
        <v>1032</v>
      </c>
      <c r="C4368" t="s">
        <v>6796</v>
      </c>
      <c r="D4368" t="s">
        <v>6790</v>
      </c>
      <c r="E4368">
        <v>0</v>
      </c>
      <c r="F4368">
        <v>-3.8769644510203611</v>
      </c>
      <c r="G4368">
        <v>-38.624418646586491</v>
      </c>
      <c r="H4368" s="6">
        <v>313800</v>
      </c>
      <c r="I4368" s="6">
        <v>73144</v>
      </c>
      <c r="J4368" s="6">
        <v>538409000</v>
      </c>
      <c r="K4368" s="6">
        <v>313702</v>
      </c>
      <c r="L4368" s="3">
        <f t="shared" si="68"/>
        <v>-98</v>
      </c>
    </row>
    <row r="4369" spans="1:12" x14ac:dyDescent="0.3">
      <c r="A4369" s="2">
        <v>4203709</v>
      </c>
      <c r="B4369" t="s">
        <v>3923</v>
      </c>
      <c r="C4369" t="s">
        <v>6796</v>
      </c>
      <c r="D4369" t="s">
        <v>6790</v>
      </c>
      <c r="E4369">
        <v>0</v>
      </c>
      <c r="F4369">
        <v>-5.454685500000001</v>
      </c>
      <c r="G4369">
        <v>-39.713937644703599</v>
      </c>
      <c r="H4369" s="6">
        <v>85</v>
      </c>
      <c r="I4369" s="6">
        <v>17</v>
      </c>
      <c r="J4369" s="6">
        <v>85000</v>
      </c>
      <c r="K4369" s="6">
        <v>0</v>
      </c>
      <c r="L4369" s="3">
        <f t="shared" si="68"/>
        <v>-85</v>
      </c>
    </row>
    <row r="4370" spans="1:12" x14ac:dyDescent="0.3">
      <c r="A4370" s="2">
        <v>4203808</v>
      </c>
      <c r="B4370" t="s">
        <v>1866</v>
      </c>
      <c r="C4370" t="s">
        <v>6796</v>
      </c>
      <c r="D4370" t="s">
        <v>6790</v>
      </c>
      <c r="E4370">
        <v>0</v>
      </c>
      <c r="F4370">
        <v>-7.0901794696070706</v>
      </c>
      <c r="G4370">
        <v>-40.032132535687765</v>
      </c>
      <c r="H4370" s="6">
        <v>147760</v>
      </c>
      <c r="I4370" s="6">
        <v>33800</v>
      </c>
      <c r="J4370" s="6">
        <v>239753000</v>
      </c>
      <c r="K4370" s="6">
        <v>96315</v>
      </c>
      <c r="L4370" s="3">
        <f t="shared" si="68"/>
        <v>-51445</v>
      </c>
    </row>
    <row r="4371" spans="1:12" x14ac:dyDescent="0.3">
      <c r="A4371" s="2">
        <v>4203253</v>
      </c>
      <c r="B4371" t="s">
        <v>706</v>
      </c>
      <c r="C4371" t="s">
        <v>6796</v>
      </c>
      <c r="D4371" t="s">
        <v>6790</v>
      </c>
      <c r="E4371">
        <v>0</v>
      </c>
      <c r="F4371">
        <v>-7.1808977832821785</v>
      </c>
      <c r="G4371">
        <v>-39.737979781546649</v>
      </c>
      <c r="H4371" s="6">
        <v>40896</v>
      </c>
      <c r="I4371" s="6">
        <v>11800</v>
      </c>
      <c r="J4371" s="6">
        <v>65306000</v>
      </c>
      <c r="K4371" s="6">
        <v>2330</v>
      </c>
      <c r="L4371" s="3">
        <f t="shared" si="68"/>
        <v>-38566</v>
      </c>
    </row>
    <row r="4372" spans="1:12" x14ac:dyDescent="0.3">
      <c r="A4372" s="2">
        <v>4203907</v>
      </c>
      <c r="B4372" t="s">
        <v>1252</v>
      </c>
      <c r="C4372" t="s">
        <v>6796</v>
      </c>
      <c r="D4372" t="s">
        <v>6790</v>
      </c>
      <c r="E4372">
        <v>0</v>
      </c>
      <c r="F4372">
        <v>-6.6472443752098123</v>
      </c>
      <c r="G4372">
        <v>-38.701325715854288</v>
      </c>
      <c r="H4372" s="6">
        <v>22250</v>
      </c>
      <c r="I4372" s="6">
        <v>6180</v>
      </c>
      <c r="J4372" s="6">
        <v>37406000</v>
      </c>
      <c r="K4372" s="6">
        <v>12860</v>
      </c>
      <c r="L4372" s="3">
        <f t="shared" si="68"/>
        <v>-9390</v>
      </c>
    </row>
    <row r="4373" spans="1:12" x14ac:dyDescent="0.3">
      <c r="A4373" s="2">
        <v>4203956</v>
      </c>
      <c r="B4373" t="s">
        <v>1505</v>
      </c>
      <c r="C4373" t="s">
        <v>6796</v>
      </c>
      <c r="D4373" t="s">
        <v>6790</v>
      </c>
      <c r="E4373">
        <v>0</v>
      </c>
      <c r="F4373">
        <v>-6.1574206925253643</v>
      </c>
      <c r="G4373">
        <v>-37.763125302364898</v>
      </c>
      <c r="H4373" s="6">
        <v>2335</v>
      </c>
      <c r="I4373" s="6">
        <v>512</v>
      </c>
      <c r="J4373" s="6">
        <v>4121000</v>
      </c>
      <c r="K4373" s="6">
        <v>60370</v>
      </c>
      <c r="L4373" s="3">
        <f t="shared" si="68"/>
        <v>58035</v>
      </c>
    </row>
    <row r="4374" spans="1:12" x14ac:dyDescent="0.3">
      <c r="A4374" s="2">
        <v>4204004</v>
      </c>
      <c r="B4374" t="s">
        <v>601</v>
      </c>
      <c r="C4374" t="s">
        <v>6796</v>
      </c>
      <c r="D4374" t="s">
        <v>6790</v>
      </c>
      <c r="E4374">
        <v>0</v>
      </c>
      <c r="F4374">
        <v>-6.2657224402408653</v>
      </c>
      <c r="G4374">
        <v>-38.044443155502812</v>
      </c>
      <c r="H4374" s="6">
        <v>4210</v>
      </c>
      <c r="I4374" s="6">
        <v>960</v>
      </c>
      <c r="J4374" s="6">
        <v>6141000</v>
      </c>
      <c r="K4374" s="6">
        <v>34100</v>
      </c>
      <c r="L4374" s="3">
        <f t="shared" si="68"/>
        <v>29890</v>
      </c>
    </row>
    <row r="4375" spans="1:12" x14ac:dyDescent="0.3">
      <c r="A4375" s="2">
        <v>4204103</v>
      </c>
      <c r="B4375" t="s">
        <v>1136</v>
      </c>
      <c r="C4375" t="s">
        <v>6796</v>
      </c>
      <c r="D4375" t="s">
        <v>6790</v>
      </c>
      <c r="E4375">
        <v>0</v>
      </c>
      <c r="F4375">
        <v>-6.3838610730284504</v>
      </c>
      <c r="G4375">
        <v>-37.185403039837546</v>
      </c>
      <c r="H4375" s="6">
        <v>29580</v>
      </c>
      <c r="I4375" s="6">
        <v>6930</v>
      </c>
      <c r="J4375" s="6">
        <v>40154000</v>
      </c>
      <c r="K4375" s="6">
        <v>0</v>
      </c>
      <c r="L4375" s="3">
        <f t="shared" si="68"/>
        <v>-29580</v>
      </c>
    </row>
    <row r="4376" spans="1:12" x14ac:dyDescent="0.3">
      <c r="A4376" s="2">
        <v>4204152</v>
      </c>
      <c r="B4376" t="s">
        <v>2234</v>
      </c>
      <c r="C4376" t="s">
        <v>6796</v>
      </c>
      <c r="D4376" t="s">
        <v>6790</v>
      </c>
      <c r="E4376">
        <v>0</v>
      </c>
      <c r="F4376">
        <v>-5.8009342265910062</v>
      </c>
      <c r="G4376">
        <v>-36.890397564100276</v>
      </c>
      <c r="H4376" s="6">
        <v>7440</v>
      </c>
      <c r="I4376" s="6">
        <v>1600</v>
      </c>
      <c r="J4376" s="6">
        <v>10323000</v>
      </c>
      <c r="K4376" s="6">
        <v>0</v>
      </c>
      <c r="L4376" s="3">
        <f t="shared" si="68"/>
        <v>-7440</v>
      </c>
    </row>
    <row r="4377" spans="1:12" x14ac:dyDescent="0.3">
      <c r="A4377" s="2">
        <v>4204178</v>
      </c>
      <c r="B4377" t="s">
        <v>1757</v>
      </c>
      <c r="C4377" t="s">
        <v>6796</v>
      </c>
      <c r="D4377" t="s">
        <v>6790</v>
      </c>
      <c r="E4377">
        <v>0</v>
      </c>
      <c r="F4377">
        <v>-5.9899019795618651</v>
      </c>
      <c r="G4377">
        <v>-37.813258490085445</v>
      </c>
      <c r="H4377" s="6">
        <v>29820</v>
      </c>
      <c r="I4377" s="6">
        <v>8500</v>
      </c>
      <c r="J4377" s="6">
        <v>49008000</v>
      </c>
      <c r="K4377" s="6">
        <v>18730</v>
      </c>
      <c r="L4377" s="3">
        <f t="shared" si="68"/>
        <v>-11090</v>
      </c>
    </row>
    <row r="4378" spans="1:12" x14ac:dyDescent="0.3">
      <c r="A4378" s="2">
        <v>4204194</v>
      </c>
      <c r="B4378" t="s">
        <v>1554</v>
      </c>
      <c r="C4378" t="s">
        <v>6796</v>
      </c>
      <c r="D4378" t="s">
        <v>6790</v>
      </c>
      <c r="E4378">
        <v>0</v>
      </c>
      <c r="F4378">
        <v>-7.5672115216128004</v>
      </c>
      <c r="G4378">
        <v>-37.064775248121187</v>
      </c>
      <c r="H4378" s="6">
        <v>6624</v>
      </c>
      <c r="I4378" s="6">
        <v>1440</v>
      </c>
      <c r="J4378" s="6">
        <v>9106000</v>
      </c>
      <c r="K4378" s="6">
        <v>0</v>
      </c>
      <c r="L4378" s="3">
        <f t="shared" si="68"/>
        <v>-6624</v>
      </c>
    </row>
    <row r="4379" spans="1:12" x14ac:dyDescent="0.3">
      <c r="A4379" s="2">
        <v>4204202</v>
      </c>
      <c r="B4379" t="s">
        <v>1838</v>
      </c>
      <c r="C4379" t="s">
        <v>6796</v>
      </c>
      <c r="D4379" t="s">
        <v>6790</v>
      </c>
      <c r="E4379">
        <v>0</v>
      </c>
      <c r="F4379">
        <v>-6.8261917212095806</v>
      </c>
      <c r="G4379">
        <v>-35.759541721550406</v>
      </c>
      <c r="H4379" s="6">
        <v>74580</v>
      </c>
      <c r="I4379" s="6">
        <v>14850</v>
      </c>
      <c r="J4379" s="6">
        <v>115935000</v>
      </c>
      <c r="K4379" s="6">
        <v>267960</v>
      </c>
      <c r="L4379" s="3">
        <f t="shared" si="68"/>
        <v>193380</v>
      </c>
    </row>
    <row r="4380" spans="1:12" x14ac:dyDescent="0.3">
      <c r="A4380" s="2">
        <v>4204251</v>
      </c>
      <c r="B4380" t="s">
        <v>2604</v>
      </c>
      <c r="C4380" t="s">
        <v>6796</v>
      </c>
      <c r="D4380" t="s">
        <v>6790</v>
      </c>
      <c r="E4380">
        <v>0</v>
      </c>
      <c r="F4380">
        <v>-6.8904645000000011</v>
      </c>
      <c r="G4380">
        <v>-38.560530371840933</v>
      </c>
      <c r="H4380" s="6">
        <v>4055</v>
      </c>
      <c r="I4380" s="6">
        <v>785</v>
      </c>
      <c r="J4380" s="6">
        <v>5730000</v>
      </c>
      <c r="K4380" s="6">
        <v>0</v>
      </c>
      <c r="L4380" s="3">
        <f t="shared" si="68"/>
        <v>-4055</v>
      </c>
    </row>
    <row r="4381" spans="1:12" x14ac:dyDescent="0.3">
      <c r="A4381" s="2">
        <v>4204301</v>
      </c>
      <c r="B4381" t="s">
        <v>1667</v>
      </c>
      <c r="C4381" t="s">
        <v>6796</v>
      </c>
      <c r="D4381" t="s">
        <v>6790</v>
      </c>
      <c r="E4381">
        <v>0</v>
      </c>
      <c r="F4381">
        <v>-7.3790028227583013</v>
      </c>
      <c r="G4381">
        <v>-36.948629303969959</v>
      </c>
      <c r="H4381" s="6">
        <v>37320</v>
      </c>
      <c r="I4381" s="6">
        <v>7200</v>
      </c>
      <c r="J4381" s="6">
        <v>41148000</v>
      </c>
      <c r="K4381" s="6">
        <v>42990</v>
      </c>
      <c r="L4381" s="3">
        <f t="shared" si="68"/>
        <v>5670</v>
      </c>
    </row>
    <row r="4382" spans="1:12" x14ac:dyDescent="0.3">
      <c r="A4382" s="2">
        <v>4204350</v>
      </c>
      <c r="B4382" t="s">
        <v>1524</v>
      </c>
      <c r="C4382" t="s">
        <v>6796</v>
      </c>
      <c r="D4382" t="s">
        <v>6790</v>
      </c>
      <c r="E4382">
        <v>0</v>
      </c>
      <c r="F4382">
        <v>-6.5101356574065417</v>
      </c>
      <c r="G4382">
        <v>-36.347046025145701</v>
      </c>
      <c r="H4382" s="6">
        <v>2340</v>
      </c>
      <c r="I4382" s="6">
        <v>510</v>
      </c>
      <c r="J4382" s="6">
        <v>3442000</v>
      </c>
      <c r="K4382" s="6">
        <v>13230</v>
      </c>
      <c r="L4382" s="3">
        <f t="shared" si="68"/>
        <v>10890</v>
      </c>
    </row>
    <row r="4383" spans="1:12" x14ac:dyDescent="0.3">
      <c r="A4383" s="2">
        <v>4204400</v>
      </c>
      <c r="B4383" t="s">
        <v>1332</v>
      </c>
      <c r="C4383" t="s">
        <v>6796</v>
      </c>
      <c r="D4383" t="s">
        <v>6790</v>
      </c>
      <c r="E4383">
        <v>0</v>
      </c>
      <c r="F4383">
        <v>-7.2505947732792402</v>
      </c>
      <c r="G4383">
        <v>-35.65538765832914</v>
      </c>
      <c r="H4383" s="6">
        <v>11910</v>
      </c>
      <c r="I4383" s="6">
        <v>3100</v>
      </c>
      <c r="J4383" s="6">
        <v>20456000</v>
      </c>
      <c r="K4383" s="6">
        <v>6440</v>
      </c>
      <c r="L4383" s="3">
        <f t="shared" si="68"/>
        <v>-5470</v>
      </c>
    </row>
    <row r="4384" spans="1:12" x14ac:dyDescent="0.3">
      <c r="A4384" s="2">
        <v>4204459</v>
      </c>
      <c r="B4384" t="s">
        <v>1216</v>
      </c>
      <c r="C4384" t="s">
        <v>6796</v>
      </c>
      <c r="D4384" t="s">
        <v>6790</v>
      </c>
      <c r="E4384">
        <v>0</v>
      </c>
      <c r="F4384">
        <v>-7.1030347330887107</v>
      </c>
      <c r="G4384">
        <v>-36.845502894286234</v>
      </c>
      <c r="H4384" s="6">
        <v>10200</v>
      </c>
      <c r="I4384" s="6">
        <v>2850</v>
      </c>
      <c r="J4384" s="6">
        <v>17691000</v>
      </c>
      <c r="K4384" s="6">
        <v>0</v>
      </c>
      <c r="L4384" s="3">
        <f t="shared" si="68"/>
        <v>-10200</v>
      </c>
    </row>
    <row r="4385" spans="1:12" x14ac:dyDescent="0.3">
      <c r="A4385" s="2">
        <v>4204558</v>
      </c>
      <c r="B4385" t="s">
        <v>2108</v>
      </c>
      <c r="C4385" t="s">
        <v>6796</v>
      </c>
      <c r="D4385" t="s">
        <v>6790</v>
      </c>
      <c r="E4385">
        <v>0</v>
      </c>
      <c r="F4385">
        <v>-7.2204891228331611</v>
      </c>
      <c r="G4385">
        <v>-36.630975433054594</v>
      </c>
      <c r="H4385" s="6">
        <v>21024</v>
      </c>
      <c r="I4385" s="6">
        <v>6700</v>
      </c>
      <c r="J4385" s="6">
        <v>38969000</v>
      </c>
      <c r="K4385" s="6">
        <v>17370</v>
      </c>
      <c r="L4385" s="3">
        <f t="shared" si="68"/>
        <v>-3654</v>
      </c>
    </row>
    <row r="4386" spans="1:12" x14ac:dyDescent="0.3">
      <c r="A4386" s="2">
        <v>4204509</v>
      </c>
      <c r="B4386" t="s">
        <v>4367</v>
      </c>
      <c r="C4386" t="s">
        <v>6796</v>
      </c>
      <c r="D4386" t="s">
        <v>6790</v>
      </c>
      <c r="E4386">
        <v>0</v>
      </c>
      <c r="F4386">
        <v>-7.2471273572163168</v>
      </c>
      <c r="G4386">
        <v>-35.377961054487372</v>
      </c>
      <c r="H4386" s="6">
        <v>112</v>
      </c>
      <c r="I4386" s="6">
        <v>40</v>
      </c>
      <c r="J4386" s="6">
        <v>109000</v>
      </c>
      <c r="K4386" s="6">
        <v>0</v>
      </c>
      <c r="L4386" s="3">
        <f t="shared" si="68"/>
        <v>-112</v>
      </c>
    </row>
    <row r="4387" spans="1:12" x14ac:dyDescent="0.3">
      <c r="A4387" s="2">
        <v>4204608</v>
      </c>
      <c r="B4387" t="s">
        <v>2726</v>
      </c>
      <c r="C4387" t="s">
        <v>6796</v>
      </c>
      <c r="D4387" t="s">
        <v>6790</v>
      </c>
      <c r="E4387">
        <v>0</v>
      </c>
      <c r="F4387">
        <v>-6.7598975000000001</v>
      </c>
      <c r="G4387">
        <v>-35.656158407725528</v>
      </c>
      <c r="H4387" s="6">
        <v>13200</v>
      </c>
      <c r="I4387" s="6">
        <v>3000</v>
      </c>
      <c r="J4387" s="6">
        <v>18600000</v>
      </c>
      <c r="K4387" s="6">
        <v>12640</v>
      </c>
      <c r="L4387" s="3">
        <f t="shared" si="68"/>
        <v>-560</v>
      </c>
    </row>
    <row r="4388" spans="1:12" x14ac:dyDescent="0.3">
      <c r="A4388" s="2">
        <v>4204707</v>
      </c>
      <c r="B4388" t="s">
        <v>644</v>
      </c>
      <c r="C4388" t="s">
        <v>6796</v>
      </c>
      <c r="D4388" t="s">
        <v>6790</v>
      </c>
      <c r="E4388">
        <v>0</v>
      </c>
      <c r="F4388">
        <v>-8.0205217674976002</v>
      </c>
      <c r="G4388">
        <v>-34.99572135638558</v>
      </c>
      <c r="H4388" s="6">
        <v>24600</v>
      </c>
      <c r="I4388" s="6">
        <v>6400</v>
      </c>
      <c r="J4388" s="6">
        <v>40176000</v>
      </c>
      <c r="K4388" s="6">
        <v>100500</v>
      </c>
      <c r="L4388" s="3">
        <f t="shared" si="68"/>
        <v>75900</v>
      </c>
    </row>
    <row r="4389" spans="1:12" x14ac:dyDescent="0.3">
      <c r="A4389" s="2">
        <v>4204756</v>
      </c>
      <c r="B4389" t="s">
        <v>1523</v>
      </c>
      <c r="C4389" t="s">
        <v>6796</v>
      </c>
      <c r="D4389" t="s">
        <v>6790</v>
      </c>
      <c r="E4389">
        <v>0</v>
      </c>
      <c r="F4389">
        <v>-8.3621380400622503</v>
      </c>
      <c r="G4389">
        <v>-35.76519472655378</v>
      </c>
      <c r="H4389" s="6">
        <v>6324</v>
      </c>
      <c r="I4389" s="6">
        <v>1120</v>
      </c>
      <c r="J4389" s="6">
        <v>7714000</v>
      </c>
      <c r="K4389" s="6">
        <v>0</v>
      </c>
      <c r="L4389" s="3">
        <f t="shared" si="68"/>
        <v>-6324</v>
      </c>
    </row>
    <row r="4390" spans="1:12" x14ac:dyDescent="0.3">
      <c r="A4390" s="2">
        <v>4204806</v>
      </c>
      <c r="B4390" t="s">
        <v>1845</v>
      </c>
      <c r="C4390" t="s">
        <v>6796</v>
      </c>
      <c r="D4390" t="s">
        <v>6790</v>
      </c>
      <c r="E4390">
        <v>0</v>
      </c>
      <c r="F4390">
        <v>-8.2858980000000013</v>
      </c>
      <c r="G4390">
        <v>-35.967073360053526</v>
      </c>
      <c r="H4390" s="6">
        <v>91126</v>
      </c>
      <c r="I4390" s="6">
        <v>27000</v>
      </c>
      <c r="J4390" s="6">
        <v>160534000</v>
      </c>
      <c r="K4390" s="6">
        <v>80430</v>
      </c>
      <c r="L4390" s="3">
        <f t="shared" si="68"/>
        <v>-10696</v>
      </c>
    </row>
    <row r="4391" spans="1:12" x14ac:dyDescent="0.3">
      <c r="A4391" s="2">
        <v>4204905</v>
      </c>
      <c r="B4391" t="s">
        <v>1704</v>
      </c>
      <c r="C4391" t="s">
        <v>6796</v>
      </c>
      <c r="D4391" t="s">
        <v>6790</v>
      </c>
      <c r="E4391">
        <v>0</v>
      </c>
      <c r="F4391">
        <v>-8.7245150647897116</v>
      </c>
      <c r="G4391">
        <v>-38.686341689312364</v>
      </c>
      <c r="H4391" s="6">
        <v>38175</v>
      </c>
      <c r="I4391" s="6">
        <v>7200</v>
      </c>
      <c r="J4391" s="6">
        <v>47021000</v>
      </c>
      <c r="K4391" s="6">
        <v>37388</v>
      </c>
      <c r="L4391" s="3">
        <f t="shared" si="68"/>
        <v>-787</v>
      </c>
    </row>
    <row r="4392" spans="1:12" x14ac:dyDescent="0.3">
      <c r="A4392" s="2">
        <v>4205001</v>
      </c>
      <c r="B4392" t="s">
        <v>1781</v>
      </c>
      <c r="C4392" t="s">
        <v>6796</v>
      </c>
      <c r="D4392" t="s">
        <v>6790</v>
      </c>
      <c r="E4392">
        <v>0</v>
      </c>
      <c r="F4392">
        <v>-9.1241718379250454</v>
      </c>
      <c r="G4392">
        <v>-36.464316931829622</v>
      </c>
      <c r="H4392" s="6">
        <v>33120</v>
      </c>
      <c r="I4392" s="6">
        <v>8500</v>
      </c>
      <c r="J4392" s="6">
        <v>60780000</v>
      </c>
      <c r="K4392" s="6">
        <v>5010</v>
      </c>
      <c r="L4392" s="3">
        <f t="shared" si="68"/>
        <v>-28110</v>
      </c>
    </row>
    <row r="4393" spans="1:12" x14ac:dyDescent="0.3">
      <c r="A4393" s="2">
        <v>4205100</v>
      </c>
      <c r="B4393" t="s">
        <v>2278</v>
      </c>
      <c r="C4393" t="s">
        <v>6796</v>
      </c>
      <c r="D4393" t="s">
        <v>6790</v>
      </c>
      <c r="E4393">
        <v>0</v>
      </c>
      <c r="F4393">
        <v>-7.9551895000000012</v>
      </c>
      <c r="G4393">
        <v>-36.20395001714575</v>
      </c>
      <c r="H4393" s="6">
        <v>3030</v>
      </c>
      <c r="I4393" s="6">
        <v>850</v>
      </c>
      <c r="J4393" s="6">
        <v>3358000</v>
      </c>
      <c r="K4393" s="6">
        <v>0</v>
      </c>
      <c r="L4393" s="3">
        <f t="shared" si="68"/>
        <v>-3030</v>
      </c>
    </row>
    <row r="4394" spans="1:12" x14ac:dyDescent="0.3">
      <c r="A4394" s="2">
        <v>4205159</v>
      </c>
      <c r="B4394" t="s">
        <v>1466</v>
      </c>
      <c r="C4394" t="s">
        <v>6796</v>
      </c>
      <c r="D4394" t="s">
        <v>6790</v>
      </c>
      <c r="E4394">
        <v>0</v>
      </c>
      <c r="F4394">
        <v>-8.5933695000000014</v>
      </c>
      <c r="G4394">
        <v>-35.116405354668466</v>
      </c>
      <c r="H4394" s="6">
        <v>1820</v>
      </c>
      <c r="I4394" s="6">
        <v>446</v>
      </c>
      <c r="J4394" s="6">
        <v>3076000</v>
      </c>
      <c r="K4394" s="6">
        <v>0</v>
      </c>
      <c r="L4394" s="3">
        <f t="shared" si="68"/>
        <v>-1820</v>
      </c>
    </row>
    <row r="4395" spans="1:12" x14ac:dyDescent="0.3">
      <c r="A4395" s="2">
        <v>4205175</v>
      </c>
      <c r="B4395" t="s">
        <v>616</v>
      </c>
      <c r="C4395" t="s">
        <v>6796</v>
      </c>
      <c r="D4395" t="s">
        <v>6790</v>
      </c>
      <c r="E4395">
        <v>0</v>
      </c>
      <c r="F4395">
        <v>-9.6375542709699271</v>
      </c>
      <c r="G4395">
        <v>-35.795363001732966</v>
      </c>
      <c r="H4395" s="6">
        <v>6900</v>
      </c>
      <c r="I4395" s="6">
        <v>2000</v>
      </c>
      <c r="J4395" s="6">
        <v>13089000</v>
      </c>
      <c r="K4395" s="6">
        <v>0</v>
      </c>
      <c r="L4395" s="3">
        <f t="shared" si="68"/>
        <v>-6900</v>
      </c>
    </row>
    <row r="4396" spans="1:12" x14ac:dyDescent="0.3">
      <c r="A4396" s="2">
        <v>4205191</v>
      </c>
      <c r="B4396" t="s">
        <v>1486</v>
      </c>
      <c r="C4396" t="s">
        <v>6796</v>
      </c>
      <c r="D4396" t="s">
        <v>6790</v>
      </c>
      <c r="E4396">
        <v>0</v>
      </c>
      <c r="F4396">
        <v>-10.129298837172753</v>
      </c>
      <c r="G4396">
        <v>-36.653345012517967</v>
      </c>
      <c r="H4396" s="6">
        <v>2070</v>
      </c>
      <c r="I4396" s="6">
        <v>750</v>
      </c>
      <c r="J4396" s="6">
        <v>2520000</v>
      </c>
      <c r="K4396" s="6">
        <v>49640</v>
      </c>
      <c r="L4396" s="3">
        <f t="shared" si="68"/>
        <v>47570</v>
      </c>
    </row>
    <row r="4397" spans="1:12" x14ac:dyDescent="0.3">
      <c r="A4397" s="2">
        <v>4205209</v>
      </c>
      <c r="B4397" t="s">
        <v>2220</v>
      </c>
      <c r="C4397" t="s">
        <v>6796</v>
      </c>
      <c r="D4397" t="s">
        <v>6790</v>
      </c>
      <c r="E4397">
        <v>0</v>
      </c>
      <c r="F4397">
        <v>-9.0889743543445771</v>
      </c>
      <c r="G4397">
        <v>-35.258658354031276</v>
      </c>
      <c r="H4397" s="6">
        <v>25250</v>
      </c>
      <c r="I4397" s="6">
        <v>5465</v>
      </c>
      <c r="J4397" s="6">
        <v>33333000</v>
      </c>
      <c r="K4397" s="6">
        <v>0</v>
      </c>
      <c r="L4397" s="3">
        <f t="shared" si="68"/>
        <v>-25250</v>
      </c>
    </row>
    <row r="4398" spans="1:12" x14ac:dyDescent="0.3">
      <c r="A4398" s="2">
        <v>4205308</v>
      </c>
      <c r="B4398" t="s">
        <v>1828</v>
      </c>
      <c r="C4398" t="s">
        <v>6796</v>
      </c>
      <c r="D4398" t="s">
        <v>6790</v>
      </c>
      <c r="E4398">
        <v>0</v>
      </c>
      <c r="F4398">
        <v>-9.377054354489756</v>
      </c>
      <c r="G4398">
        <v>-36.248393202919686</v>
      </c>
      <c r="H4398" s="6">
        <v>64380</v>
      </c>
      <c r="I4398" s="6">
        <v>13950</v>
      </c>
      <c r="J4398" s="6">
        <v>115188000</v>
      </c>
      <c r="K4398" s="6">
        <v>68650</v>
      </c>
      <c r="L4398" s="3">
        <f t="shared" si="68"/>
        <v>4270</v>
      </c>
    </row>
    <row r="4399" spans="1:12" x14ac:dyDescent="0.3">
      <c r="A4399" s="2">
        <v>4205357</v>
      </c>
      <c r="B4399" t="s">
        <v>1547</v>
      </c>
      <c r="C4399" t="s">
        <v>6796</v>
      </c>
      <c r="D4399" t="s">
        <v>6790</v>
      </c>
      <c r="E4399">
        <v>0</v>
      </c>
      <c r="F4399">
        <v>-10.394651457410102</v>
      </c>
      <c r="G4399">
        <v>-37.454438545997284</v>
      </c>
      <c r="H4399" s="6">
        <v>3153</v>
      </c>
      <c r="I4399" s="6">
        <v>920</v>
      </c>
      <c r="J4399" s="6">
        <v>4713000</v>
      </c>
      <c r="K4399" s="6">
        <v>0</v>
      </c>
      <c r="L4399" s="3">
        <f t="shared" si="68"/>
        <v>-3153</v>
      </c>
    </row>
    <row r="4400" spans="1:12" x14ac:dyDescent="0.3">
      <c r="A4400" s="2">
        <v>4205407</v>
      </c>
      <c r="B4400" t="s">
        <v>6805</v>
      </c>
      <c r="C4400" t="s">
        <v>6796</v>
      </c>
      <c r="D4400" t="s">
        <v>6790</v>
      </c>
      <c r="E4400">
        <v>0</v>
      </c>
      <c r="F4400">
        <v>-11.022118774904076</v>
      </c>
      <c r="G4400">
        <v>-37.477755358887954</v>
      </c>
      <c r="H4400" s="6">
        <v>0</v>
      </c>
      <c r="I4400" s="6">
        <v>0</v>
      </c>
      <c r="J4400" s="6">
        <v>0</v>
      </c>
      <c r="K4400" s="6">
        <v>0</v>
      </c>
      <c r="L4400" s="3">
        <f t="shared" si="68"/>
        <v>0</v>
      </c>
    </row>
    <row r="4401" spans="1:12" x14ac:dyDescent="0.3">
      <c r="A4401" s="2">
        <v>4205431</v>
      </c>
      <c r="B4401" t="s">
        <v>1906</v>
      </c>
      <c r="C4401" t="s">
        <v>6796</v>
      </c>
      <c r="D4401" t="s">
        <v>6790</v>
      </c>
      <c r="E4401">
        <v>0</v>
      </c>
      <c r="F4401">
        <v>-11.184329868099402</v>
      </c>
      <c r="G4401">
        <v>-37.999000695101749</v>
      </c>
      <c r="H4401" s="6">
        <v>2220</v>
      </c>
      <c r="I4401" s="6">
        <v>640</v>
      </c>
      <c r="J4401" s="6">
        <v>3500000</v>
      </c>
      <c r="K4401" s="6">
        <v>0</v>
      </c>
      <c r="L4401" s="3">
        <f t="shared" si="68"/>
        <v>-2220</v>
      </c>
    </row>
    <row r="4402" spans="1:12" x14ac:dyDescent="0.3">
      <c r="A4402" s="2">
        <v>4205456</v>
      </c>
      <c r="B4402" t="s">
        <v>1610</v>
      </c>
      <c r="C4402" t="s">
        <v>6796</v>
      </c>
      <c r="D4402" t="s">
        <v>6790</v>
      </c>
      <c r="E4402">
        <v>0</v>
      </c>
      <c r="F4402">
        <v>-10.529571570020204</v>
      </c>
      <c r="G4402">
        <v>-38.115505834782482</v>
      </c>
      <c r="H4402" s="6">
        <v>14800</v>
      </c>
      <c r="I4402" s="6">
        <v>2600</v>
      </c>
      <c r="J4402" s="6">
        <v>18400000</v>
      </c>
      <c r="K4402" s="6">
        <v>87835</v>
      </c>
      <c r="L4402" s="3">
        <f t="shared" si="68"/>
        <v>73035</v>
      </c>
    </row>
    <row r="4403" spans="1:12" x14ac:dyDescent="0.3">
      <c r="A4403" s="2">
        <v>4205506</v>
      </c>
      <c r="B4403" t="s">
        <v>1759</v>
      </c>
      <c r="C4403" t="s">
        <v>6796</v>
      </c>
      <c r="D4403" t="s">
        <v>6790</v>
      </c>
      <c r="E4403">
        <v>0</v>
      </c>
      <c r="F4403">
        <v>-12.801350646024051</v>
      </c>
      <c r="G4403">
        <v>-41.324641803998794</v>
      </c>
      <c r="H4403" s="6">
        <v>55440</v>
      </c>
      <c r="I4403" s="6">
        <v>12500</v>
      </c>
      <c r="J4403" s="6">
        <v>83088000</v>
      </c>
      <c r="K4403" s="6">
        <v>39920</v>
      </c>
      <c r="L4403" s="3">
        <f t="shared" si="68"/>
        <v>-15520</v>
      </c>
    </row>
    <row r="4404" spans="1:12" x14ac:dyDescent="0.3">
      <c r="A4404" s="2">
        <v>4205555</v>
      </c>
      <c r="B4404" t="s">
        <v>1705</v>
      </c>
      <c r="C4404" t="s">
        <v>6796</v>
      </c>
      <c r="D4404" t="s">
        <v>6790</v>
      </c>
      <c r="E4404">
        <v>0</v>
      </c>
      <c r="F4404">
        <v>-14.210029248500955</v>
      </c>
      <c r="G4404">
        <v>-39.601386089865997</v>
      </c>
      <c r="H4404" s="6">
        <v>27997</v>
      </c>
      <c r="I4404" s="6">
        <v>5500</v>
      </c>
      <c r="J4404" s="6">
        <v>48722000</v>
      </c>
      <c r="K4404" s="6">
        <v>19060</v>
      </c>
      <c r="L4404" s="3">
        <f t="shared" si="68"/>
        <v>-8937</v>
      </c>
    </row>
    <row r="4405" spans="1:12" x14ac:dyDescent="0.3">
      <c r="A4405" s="2">
        <v>4205605</v>
      </c>
      <c r="B4405" t="s">
        <v>969</v>
      </c>
      <c r="C4405" t="s">
        <v>6796</v>
      </c>
      <c r="D4405" t="s">
        <v>6790</v>
      </c>
      <c r="E4405">
        <v>0</v>
      </c>
      <c r="F4405">
        <v>-12.820822830017502</v>
      </c>
      <c r="G4405">
        <v>-42.730115401217645</v>
      </c>
      <c r="H4405" s="6">
        <v>17820</v>
      </c>
      <c r="I4405" s="6">
        <v>5700</v>
      </c>
      <c r="J4405" s="6">
        <v>29305000</v>
      </c>
      <c r="K4405" s="6">
        <v>10780</v>
      </c>
      <c r="L4405" s="3">
        <f t="shared" si="68"/>
        <v>-7040</v>
      </c>
    </row>
    <row r="4406" spans="1:12" x14ac:dyDescent="0.3">
      <c r="A4406" s="2">
        <v>4205704</v>
      </c>
      <c r="B4406" t="s">
        <v>4837</v>
      </c>
      <c r="C4406" t="s">
        <v>6796</v>
      </c>
      <c r="D4406" t="s">
        <v>6790</v>
      </c>
      <c r="E4406">
        <v>0</v>
      </c>
      <c r="F4406">
        <v>-12.537135785354103</v>
      </c>
      <c r="G4406">
        <v>-39.186713092240375</v>
      </c>
      <c r="H4406" s="6">
        <v>25</v>
      </c>
      <c r="I4406" s="6">
        <v>5</v>
      </c>
      <c r="J4406" s="6">
        <v>25000</v>
      </c>
      <c r="K4406" s="6">
        <v>0</v>
      </c>
      <c r="L4406" s="3">
        <f t="shared" si="68"/>
        <v>-25</v>
      </c>
    </row>
    <row r="4407" spans="1:12" x14ac:dyDescent="0.3">
      <c r="A4407" s="2">
        <v>4205803</v>
      </c>
      <c r="B4407" t="s">
        <v>6806</v>
      </c>
      <c r="C4407" t="s">
        <v>6796</v>
      </c>
      <c r="D4407" t="s">
        <v>6790</v>
      </c>
      <c r="E4407">
        <v>0</v>
      </c>
      <c r="F4407">
        <v>-11.093091517484551</v>
      </c>
      <c r="G4407">
        <v>-40.437311940715439</v>
      </c>
      <c r="H4407" s="6">
        <v>0</v>
      </c>
      <c r="I4407" s="6">
        <v>0</v>
      </c>
      <c r="J4407" s="6">
        <v>0</v>
      </c>
      <c r="K4407" s="6">
        <v>0</v>
      </c>
      <c r="L4407" s="3">
        <f t="shared" si="68"/>
        <v>0</v>
      </c>
    </row>
    <row r="4408" spans="1:12" x14ac:dyDescent="0.3">
      <c r="A4408" s="2">
        <v>4205902</v>
      </c>
      <c r="B4408" t="s">
        <v>3696</v>
      </c>
      <c r="C4408" t="s">
        <v>6796</v>
      </c>
      <c r="D4408" t="s">
        <v>6790</v>
      </c>
      <c r="E4408">
        <v>0</v>
      </c>
      <c r="F4408">
        <v>-14.338562967367704</v>
      </c>
      <c r="G4408">
        <v>-40.90928963922574</v>
      </c>
      <c r="H4408" s="6">
        <v>36</v>
      </c>
      <c r="I4408" s="6">
        <v>9</v>
      </c>
      <c r="J4408" s="6">
        <v>34000</v>
      </c>
      <c r="K4408" s="6">
        <v>10910</v>
      </c>
      <c r="L4408" s="3">
        <f t="shared" si="68"/>
        <v>10874</v>
      </c>
    </row>
    <row r="4409" spans="1:12" x14ac:dyDescent="0.3">
      <c r="A4409" s="2">
        <v>4206009</v>
      </c>
      <c r="B4409" t="s">
        <v>6807</v>
      </c>
      <c r="C4409" t="s">
        <v>6796</v>
      </c>
      <c r="D4409" t="s">
        <v>6790</v>
      </c>
      <c r="E4409">
        <v>0</v>
      </c>
      <c r="F4409">
        <v>-12.663786212775701</v>
      </c>
      <c r="G4409">
        <v>-39.100736142830577</v>
      </c>
      <c r="H4409" s="6">
        <v>0</v>
      </c>
      <c r="I4409" s="6">
        <v>0</v>
      </c>
      <c r="J4409" s="6">
        <v>0</v>
      </c>
      <c r="K4409" s="6">
        <v>0</v>
      </c>
      <c r="L4409" s="3">
        <f t="shared" si="68"/>
        <v>0</v>
      </c>
    </row>
    <row r="4410" spans="1:12" x14ac:dyDescent="0.3">
      <c r="A4410" s="2">
        <v>4206108</v>
      </c>
      <c r="B4410" t="s">
        <v>6808</v>
      </c>
      <c r="C4410" t="s">
        <v>6796</v>
      </c>
      <c r="D4410" t="s">
        <v>6790</v>
      </c>
      <c r="E4410">
        <v>0</v>
      </c>
      <c r="F4410">
        <v>-14.323713299330052</v>
      </c>
      <c r="G4410">
        <v>-39.467239654953104</v>
      </c>
      <c r="H4410" s="6">
        <v>2210</v>
      </c>
      <c r="I4410" s="6">
        <v>425</v>
      </c>
      <c r="J4410" s="6">
        <v>2025000</v>
      </c>
      <c r="K4410" s="6">
        <v>0</v>
      </c>
      <c r="L4410" s="3">
        <f t="shared" si="68"/>
        <v>-2210</v>
      </c>
    </row>
    <row r="4411" spans="1:12" x14ac:dyDescent="0.3">
      <c r="A4411" s="2">
        <v>4206207</v>
      </c>
      <c r="B4411" t="s">
        <v>2682</v>
      </c>
      <c r="C4411" t="s">
        <v>6796</v>
      </c>
      <c r="D4411" t="s">
        <v>6790</v>
      </c>
      <c r="E4411">
        <v>0</v>
      </c>
      <c r="F4411">
        <v>-14.225315027007552</v>
      </c>
      <c r="G4411">
        <v>-42.778561966705404</v>
      </c>
      <c r="H4411" s="6">
        <v>1354</v>
      </c>
      <c r="I4411" s="6">
        <v>323</v>
      </c>
      <c r="J4411" s="6">
        <v>2465000</v>
      </c>
      <c r="K4411" s="6">
        <v>0</v>
      </c>
      <c r="L4411" s="3">
        <f t="shared" si="68"/>
        <v>-1354</v>
      </c>
    </row>
    <row r="4412" spans="1:12" x14ac:dyDescent="0.3">
      <c r="A4412" s="2">
        <v>4206306</v>
      </c>
      <c r="B4412" t="s">
        <v>4090</v>
      </c>
      <c r="C4412" t="s">
        <v>6796</v>
      </c>
      <c r="D4412" t="s">
        <v>6790</v>
      </c>
      <c r="E4412">
        <v>0</v>
      </c>
      <c r="F4412">
        <v>-14.865763141379302</v>
      </c>
      <c r="G4412">
        <v>-39.591541203488141</v>
      </c>
      <c r="H4412" s="6">
        <v>70</v>
      </c>
      <c r="I4412" s="6">
        <v>14</v>
      </c>
      <c r="J4412" s="6">
        <v>63000</v>
      </c>
      <c r="K4412" s="6">
        <v>0</v>
      </c>
      <c r="L4412" s="3">
        <f t="shared" si="68"/>
        <v>-70</v>
      </c>
    </row>
    <row r="4413" spans="1:12" x14ac:dyDescent="0.3">
      <c r="A4413" s="2">
        <v>4206405</v>
      </c>
      <c r="B4413" t="s">
        <v>1379</v>
      </c>
      <c r="C4413" t="s">
        <v>6796</v>
      </c>
      <c r="D4413" t="s">
        <v>6790</v>
      </c>
      <c r="E4413">
        <v>0</v>
      </c>
      <c r="F4413">
        <v>-12.982033994503801</v>
      </c>
      <c r="G4413">
        <v>-40.963418774905797</v>
      </c>
      <c r="H4413" s="6">
        <v>37309</v>
      </c>
      <c r="I4413" s="6">
        <v>8800</v>
      </c>
      <c r="J4413" s="6">
        <v>53118000</v>
      </c>
      <c r="K4413" s="6">
        <v>17500</v>
      </c>
      <c r="L4413" s="3">
        <f t="shared" si="68"/>
        <v>-19809</v>
      </c>
    </row>
    <row r="4414" spans="1:12" x14ac:dyDescent="0.3">
      <c r="A4414" s="2">
        <v>4206504</v>
      </c>
      <c r="B4414" t="s">
        <v>4764</v>
      </c>
      <c r="C4414" t="s">
        <v>6796</v>
      </c>
      <c r="D4414" t="s">
        <v>6790</v>
      </c>
      <c r="E4414">
        <v>0</v>
      </c>
      <c r="F4414">
        <v>-14.678018989783451</v>
      </c>
      <c r="G4414">
        <v>-39.381788154100867</v>
      </c>
      <c r="H4414" s="6">
        <v>400</v>
      </c>
      <c r="I4414" s="6">
        <v>80</v>
      </c>
      <c r="J4414" s="6">
        <v>560000</v>
      </c>
      <c r="K4414" s="6">
        <v>0</v>
      </c>
      <c r="L4414" s="3">
        <f t="shared" si="68"/>
        <v>-400</v>
      </c>
    </row>
    <row r="4415" spans="1:12" x14ac:dyDescent="0.3">
      <c r="A4415" s="2">
        <v>4206603</v>
      </c>
      <c r="B4415" t="s">
        <v>1655</v>
      </c>
      <c r="C4415" t="s">
        <v>6796</v>
      </c>
      <c r="D4415" t="s">
        <v>6790</v>
      </c>
      <c r="E4415">
        <v>0</v>
      </c>
      <c r="F4415">
        <v>-13.530698630843002</v>
      </c>
      <c r="G4415">
        <v>-39.970255183164312</v>
      </c>
      <c r="H4415" s="6">
        <v>9866</v>
      </c>
      <c r="I4415" s="6">
        <v>2270</v>
      </c>
      <c r="J4415" s="6">
        <v>16907000</v>
      </c>
      <c r="K4415" s="6">
        <v>13190</v>
      </c>
      <c r="L4415" s="3">
        <f t="shared" si="68"/>
        <v>3324</v>
      </c>
    </row>
    <row r="4416" spans="1:12" x14ac:dyDescent="0.3">
      <c r="A4416" s="2">
        <v>4206652</v>
      </c>
      <c r="B4416" t="s">
        <v>1744</v>
      </c>
      <c r="C4416" t="s">
        <v>6796</v>
      </c>
      <c r="D4416" t="s">
        <v>6790</v>
      </c>
      <c r="E4416">
        <v>0</v>
      </c>
      <c r="F4416">
        <v>-13.115063888382252</v>
      </c>
      <c r="G4416">
        <v>-38.891418627708809</v>
      </c>
      <c r="H4416" s="6">
        <v>17724</v>
      </c>
      <c r="I4416" s="6">
        <v>5280</v>
      </c>
      <c r="J4416" s="6">
        <v>30500000</v>
      </c>
      <c r="K4416" s="6">
        <v>0</v>
      </c>
      <c r="L4416" s="3">
        <f t="shared" si="68"/>
        <v>-17724</v>
      </c>
    </row>
    <row r="4417" spans="1:12" x14ac:dyDescent="0.3">
      <c r="A4417" s="2">
        <v>4206702</v>
      </c>
      <c r="B4417" t="s">
        <v>2753</v>
      </c>
      <c r="C4417" t="s">
        <v>6796</v>
      </c>
      <c r="D4417" t="s">
        <v>6790</v>
      </c>
      <c r="E4417">
        <v>0</v>
      </c>
      <c r="F4417">
        <v>-12.564063115641202</v>
      </c>
      <c r="G4417">
        <v>-41.394031136117654</v>
      </c>
      <c r="H4417" s="6">
        <v>9580</v>
      </c>
      <c r="I4417" s="6">
        <v>1770</v>
      </c>
      <c r="J4417" s="6">
        <v>11088000</v>
      </c>
      <c r="K4417" s="6">
        <v>98630</v>
      </c>
      <c r="L4417" s="3">
        <f t="shared" si="68"/>
        <v>89050</v>
      </c>
    </row>
    <row r="4418" spans="1:12" x14ac:dyDescent="0.3">
      <c r="A4418" s="2">
        <v>4206751</v>
      </c>
      <c r="B4418" t="s">
        <v>1515</v>
      </c>
      <c r="C4418" t="s">
        <v>6796</v>
      </c>
      <c r="D4418" t="s">
        <v>6790</v>
      </c>
      <c r="E4418">
        <v>0</v>
      </c>
      <c r="F4418">
        <v>-18.088539738876253</v>
      </c>
      <c r="G4418">
        <v>-39.547545889829784</v>
      </c>
      <c r="H4418" s="6">
        <v>7795</v>
      </c>
      <c r="I4418" s="6">
        <v>1565</v>
      </c>
      <c r="J4418" s="6">
        <v>9211000</v>
      </c>
      <c r="K4418" s="6">
        <v>0</v>
      </c>
      <c r="L4418" s="3">
        <f t="shared" si="68"/>
        <v>-7795</v>
      </c>
    </row>
    <row r="4419" spans="1:12" x14ac:dyDescent="0.3">
      <c r="A4419" s="2">
        <v>4206801</v>
      </c>
      <c r="B4419" t="s">
        <v>1945</v>
      </c>
      <c r="C4419" t="s">
        <v>6796</v>
      </c>
      <c r="D4419" t="s">
        <v>6790</v>
      </c>
      <c r="E4419">
        <v>0</v>
      </c>
      <c r="F4419">
        <v>-12.623372441536903</v>
      </c>
      <c r="G4419">
        <v>-38.988688817445755</v>
      </c>
      <c r="H4419" s="6">
        <v>15850</v>
      </c>
      <c r="I4419" s="6">
        <v>2750</v>
      </c>
      <c r="J4419" s="6">
        <v>17219000</v>
      </c>
      <c r="K4419" s="6">
        <v>0</v>
      </c>
      <c r="L4419" s="3">
        <f t="shared" ref="L4419:L4482" si="69">K4419-H4419</f>
        <v>-15850</v>
      </c>
    </row>
    <row r="4420" spans="1:12" x14ac:dyDescent="0.3">
      <c r="A4420" s="2">
        <v>4206900</v>
      </c>
      <c r="B4420" t="s">
        <v>1049</v>
      </c>
      <c r="C4420" t="s">
        <v>6796</v>
      </c>
      <c r="D4420" t="s">
        <v>6790</v>
      </c>
      <c r="E4420">
        <v>0</v>
      </c>
      <c r="F4420">
        <v>-12.320588950042353</v>
      </c>
      <c r="G4420">
        <v>-42.897019768671036</v>
      </c>
      <c r="H4420" s="6">
        <v>1386</v>
      </c>
      <c r="I4420" s="6">
        <v>420</v>
      </c>
      <c r="J4420" s="6">
        <v>1386000</v>
      </c>
      <c r="K4420" s="6">
        <v>0</v>
      </c>
      <c r="L4420" s="3">
        <f t="shared" si="69"/>
        <v>-1386</v>
      </c>
    </row>
    <row r="4421" spans="1:12" x14ac:dyDescent="0.3">
      <c r="A4421" s="2">
        <v>4207007</v>
      </c>
      <c r="B4421" t="s">
        <v>1692</v>
      </c>
      <c r="C4421" t="s">
        <v>6796</v>
      </c>
      <c r="D4421" t="s">
        <v>6790</v>
      </c>
      <c r="E4421">
        <v>0</v>
      </c>
      <c r="F4421">
        <v>-11.808036509065202</v>
      </c>
      <c r="G4421">
        <v>-39.908238631933536</v>
      </c>
      <c r="H4421" s="6">
        <v>23000</v>
      </c>
      <c r="I4421" s="6">
        <v>5000</v>
      </c>
      <c r="J4421" s="6">
        <v>32000000</v>
      </c>
      <c r="K4421" s="6">
        <v>19210</v>
      </c>
      <c r="L4421" s="3">
        <f t="shared" si="69"/>
        <v>-3790</v>
      </c>
    </row>
    <row r="4422" spans="1:12" x14ac:dyDescent="0.3">
      <c r="A4422" s="2">
        <v>4207106</v>
      </c>
      <c r="B4422" t="s">
        <v>3653</v>
      </c>
      <c r="C4422" t="s">
        <v>6796</v>
      </c>
      <c r="D4422" t="s">
        <v>6790</v>
      </c>
      <c r="E4422">
        <v>0</v>
      </c>
      <c r="F4422">
        <v>-12.02840688803335</v>
      </c>
      <c r="G4422">
        <v>-38.86716180770533</v>
      </c>
      <c r="H4422" s="6">
        <v>180</v>
      </c>
      <c r="I4422" s="6">
        <v>20</v>
      </c>
      <c r="J4422" s="6">
        <v>207000</v>
      </c>
      <c r="K4422" s="6">
        <v>7930</v>
      </c>
      <c r="L4422" s="3">
        <f t="shared" si="69"/>
        <v>7750</v>
      </c>
    </row>
    <row r="4423" spans="1:12" x14ac:dyDescent="0.3">
      <c r="A4423" s="2">
        <v>4207205</v>
      </c>
      <c r="B4423" t="s">
        <v>1458</v>
      </c>
      <c r="C4423" t="s">
        <v>6796</v>
      </c>
      <c r="D4423" t="s">
        <v>6790</v>
      </c>
      <c r="E4423">
        <v>0</v>
      </c>
      <c r="F4423">
        <v>-12.968007769718602</v>
      </c>
      <c r="G4423">
        <v>-39.261131258045921</v>
      </c>
      <c r="H4423" s="6">
        <v>525</v>
      </c>
      <c r="I4423" s="6">
        <v>185</v>
      </c>
      <c r="J4423" s="6">
        <v>993000</v>
      </c>
      <c r="K4423" s="6">
        <v>0</v>
      </c>
      <c r="L4423" s="3">
        <f t="shared" si="69"/>
        <v>-525</v>
      </c>
    </row>
    <row r="4424" spans="1:12" x14ac:dyDescent="0.3">
      <c r="A4424" s="2">
        <v>4207304</v>
      </c>
      <c r="B4424" t="s">
        <v>1444</v>
      </c>
      <c r="C4424" t="s">
        <v>6796</v>
      </c>
      <c r="D4424" t="s">
        <v>6790</v>
      </c>
      <c r="E4424">
        <v>0</v>
      </c>
      <c r="F4424">
        <v>-12.605713251981751</v>
      </c>
      <c r="G4424">
        <v>-38.968718531351549</v>
      </c>
      <c r="H4424" s="6">
        <v>405</v>
      </c>
      <c r="I4424" s="6">
        <v>125</v>
      </c>
      <c r="J4424" s="6">
        <v>845000</v>
      </c>
      <c r="K4424" s="6">
        <v>230620</v>
      </c>
      <c r="L4424" s="3">
        <f t="shared" si="69"/>
        <v>230215</v>
      </c>
    </row>
    <row r="4425" spans="1:12" x14ac:dyDescent="0.3">
      <c r="A4425" s="2">
        <v>4207403</v>
      </c>
      <c r="B4425" t="s">
        <v>2957</v>
      </c>
      <c r="C4425" t="s">
        <v>6796</v>
      </c>
      <c r="D4425" t="s">
        <v>6790</v>
      </c>
      <c r="E4425">
        <v>0</v>
      </c>
      <c r="F4425">
        <v>-12.845078215025051</v>
      </c>
      <c r="G4425">
        <v>-39.084014898406458</v>
      </c>
      <c r="H4425" s="6">
        <v>7740</v>
      </c>
      <c r="I4425" s="6">
        <v>1550</v>
      </c>
      <c r="J4425" s="6">
        <v>9126000</v>
      </c>
      <c r="K4425" s="6">
        <v>0</v>
      </c>
      <c r="L4425" s="3">
        <f t="shared" si="69"/>
        <v>-7740</v>
      </c>
    </row>
    <row r="4426" spans="1:12" x14ac:dyDescent="0.3">
      <c r="A4426" s="2">
        <v>4207502</v>
      </c>
      <c r="B4426" t="s">
        <v>4009</v>
      </c>
      <c r="C4426" t="s">
        <v>6796</v>
      </c>
      <c r="D4426" t="s">
        <v>6790</v>
      </c>
      <c r="E4426">
        <v>0</v>
      </c>
      <c r="F4426">
        <v>-11.600809045415204</v>
      </c>
      <c r="G4426">
        <v>-38.591353782124521</v>
      </c>
      <c r="H4426" s="6">
        <v>280</v>
      </c>
      <c r="I4426" s="6">
        <v>56</v>
      </c>
      <c r="J4426" s="6">
        <v>258000</v>
      </c>
      <c r="K4426" s="6">
        <v>0</v>
      </c>
      <c r="L4426" s="3">
        <f t="shared" si="69"/>
        <v>-280</v>
      </c>
    </row>
    <row r="4427" spans="1:12" x14ac:dyDescent="0.3">
      <c r="A4427" s="2">
        <v>4207577</v>
      </c>
      <c r="B4427" t="s">
        <v>2831</v>
      </c>
      <c r="C4427" t="s">
        <v>6796</v>
      </c>
      <c r="D4427" t="s">
        <v>6790</v>
      </c>
      <c r="E4427">
        <v>0</v>
      </c>
      <c r="F4427">
        <v>-11.482924631754903</v>
      </c>
      <c r="G4427">
        <v>-39.005812858712908</v>
      </c>
      <c r="H4427" s="6">
        <v>13650</v>
      </c>
      <c r="I4427" s="6">
        <v>2500</v>
      </c>
      <c r="J4427" s="6">
        <v>15270000</v>
      </c>
      <c r="K4427" s="6">
        <v>6950</v>
      </c>
      <c r="L4427" s="3">
        <f t="shared" si="69"/>
        <v>-6700</v>
      </c>
    </row>
    <row r="4428" spans="1:12" x14ac:dyDescent="0.3">
      <c r="A4428" s="2">
        <v>4207601</v>
      </c>
      <c r="B4428" t="s">
        <v>2015</v>
      </c>
      <c r="C4428" t="s">
        <v>6796</v>
      </c>
      <c r="D4428" t="s">
        <v>6790</v>
      </c>
      <c r="E4428">
        <v>0</v>
      </c>
      <c r="F4428">
        <v>-11.412489535751002</v>
      </c>
      <c r="G4428">
        <v>-39.464246066308199</v>
      </c>
      <c r="H4428" s="6">
        <v>5814</v>
      </c>
      <c r="I4428" s="6">
        <v>1190</v>
      </c>
      <c r="J4428" s="6">
        <v>7030000</v>
      </c>
      <c r="K4428" s="6">
        <v>0</v>
      </c>
      <c r="L4428" s="3">
        <f t="shared" si="69"/>
        <v>-5814</v>
      </c>
    </row>
    <row r="4429" spans="1:12" x14ac:dyDescent="0.3">
      <c r="A4429" s="2">
        <v>4207650</v>
      </c>
      <c r="B4429" t="s">
        <v>1609</v>
      </c>
      <c r="C4429" t="s">
        <v>6796</v>
      </c>
      <c r="D4429" t="s">
        <v>6790</v>
      </c>
      <c r="E4429">
        <v>0</v>
      </c>
      <c r="F4429">
        <v>-18.48756495893895</v>
      </c>
      <c r="G4429">
        <v>-47.396832440622163</v>
      </c>
      <c r="H4429" s="6">
        <v>14010</v>
      </c>
      <c r="I4429" s="6">
        <v>3900</v>
      </c>
      <c r="J4429" s="6">
        <v>19592000</v>
      </c>
      <c r="K4429" s="6">
        <v>10320</v>
      </c>
      <c r="L4429" s="3">
        <f t="shared" si="69"/>
        <v>-3690</v>
      </c>
    </row>
    <row r="4430" spans="1:12" x14ac:dyDescent="0.3">
      <c r="A4430" s="2">
        <v>4207684</v>
      </c>
      <c r="B4430" t="s">
        <v>861</v>
      </c>
      <c r="C4430" t="s">
        <v>6796</v>
      </c>
      <c r="D4430" t="s">
        <v>6790</v>
      </c>
      <c r="E4430">
        <v>0</v>
      </c>
      <c r="F4430">
        <v>-19.076712893633353</v>
      </c>
      <c r="G4430">
        <v>-42.546210879734488</v>
      </c>
      <c r="H4430" s="6">
        <v>50370</v>
      </c>
      <c r="I4430" s="6">
        <v>12000</v>
      </c>
      <c r="J4430" s="6">
        <v>78824000</v>
      </c>
      <c r="K4430" s="6">
        <v>43350</v>
      </c>
      <c r="L4430" s="3">
        <f t="shared" si="69"/>
        <v>-7020</v>
      </c>
    </row>
    <row r="4431" spans="1:12" x14ac:dyDescent="0.3">
      <c r="A4431" s="2">
        <v>4207700</v>
      </c>
      <c r="B4431" t="s">
        <v>1917</v>
      </c>
      <c r="C4431" t="s">
        <v>6796</v>
      </c>
      <c r="D4431" t="s">
        <v>6790</v>
      </c>
      <c r="E4431">
        <v>0</v>
      </c>
      <c r="F4431">
        <v>-19.491950149268252</v>
      </c>
      <c r="G4431">
        <v>-41.07332746279608</v>
      </c>
      <c r="H4431" s="6">
        <v>4680</v>
      </c>
      <c r="I4431" s="6">
        <v>800</v>
      </c>
      <c r="J4431" s="6">
        <v>5490000</v>
      </c>
      <c r="K4431" s="6">
        <v>2440</v>
      </c>
      <c r="L4431" s="3">
        <f t="shared" si="69"/>
        <v>-2240</v>
      </c>
    </row>
    <row r="4432" spans="1:12" x14ac:dyDescent="0.3">
      <c r="A4432" s="2">
        <v>4207759</v>
      </c>
      <c r="B4432" t="s">
        <v>1217</v>
      </c>
      <c r="C4432" t="s">
        <v>6796</v>
      </c>
      <c r="D4432" t="s">
        <v>6790</v>
      </c>
      <c r="E4432">
        <v>0</v>
      </c>
      <c r="F4432">
        <v>-21.139423464834405</v>
      </c>
      <c r="G4432">
        <v>-43.773889952739239</v>
      </c>
      <c r="H4432" s="6">
        <v>14842</v>
      </c>
      <c r="I4432" s="6">
        <v>4467</v>
      </c>
      <c r="J4432" s="6">
        <v>22362000</v>
      </c>
      <c r="K4432" s="6">
        <v>0</v>
      </c>
      <c r="L4432" s="3">
        <f t="shared" si="69"/>
        <v>-14842</v>
      </c>
    </row>
    <row r="4433" spans="1:12" x14ac:dyDescent="0.3">
      <c r="A4433" s="2">
        <v>4207809</v>
      </c>
      <c r="B4433" t="s">
        <v>1700</v>
      </c>
      <c r="C4433" t="s">
        <v>6796</v>
      </c>
      <c r="D4433" t="s">
        <v>6790</v>
      </c>
      <c r="E4433">
        <v>0</v>
      </c>
      <c r="F4433">
        <v>-21.022146147554707</v>
      </c>
      <c r="G4433">
        <v>-43.41887066417997</v>
      </c>
      <c r="H4433" s="6">
        <v>17100</v>
      </c>
      <c r="I4433" s="6">
        <v>4200</v>
      </c>
      <c r="J4433" s="6">
        <v>30639000</v>
      </c>
      <c r="K4433" s="6">
        <v>6850</v>
      </c>
      <c r="L4433" s="3">
        <f t="shared" si="69"/>
        <v>-10250</v>
      </c>
    </row>
    <row r="4434" spans="1:12" x14ac:dyDescent="0.3">
      <c r="A4434" s="2">
        <v>4207858</v>
      </c>
      <c r="B4434" t="s">
        <v>987</v>
      </c>
      <c r="C4434" t="s">
        <v>6796</v>
      </c>
      <c r="D4434" t="s">
        <v>6790</v>
      </c>
      <c r="E4434">
        <v>0</v>
      </c>
      <c r="F4434">
        <v>-15.965175841742226</v>
      </c>
      <c r="G4434">
        <v>-41.496410368358802</v>
      </c>
      <c r="H4434" s="6">
        <v>7080</v>
      </c>
      <c r="I4434" s="6">
        <v>1920</v>
      </c>
      <c r="J4434" s="6">
        <v>13083000</v>
      </c>
      <c r="K4434" s="6">
        <v>0</v>
      </c>
      <c r="L4434" s="3">
        <f t="shared" si="69"/>
        <v>-7080</v>
      </c>
    </row>
    <row r="4435" spans="1:12" x14ac:dyDescent="0.3">
      <c r="A4435" s="2">
        <v>4207908</v>
      </c>
      <c r="B4435" t="s">
        <v>1314</v>
      </c>
      <c r="C4435" t="s">
        <v>6796</v>
      </c>
      <c r="D4435" t="s">
        <v>6790</v>
      </c>
      <c r="E4435">
        <v>0</v>
      </c>
      <c r="F4435">
        <v>-19.651466672642005</v>
      </c>
      <c r="G4435">
        <v>-42.869545208970145</v>
      </c>
      <c r="H4435" s="6">
        <v>78390</v>
      </c>
      <c r="I4435" s="6">
        <v>17200</v>
      </c>
      <c r="J4435" s="6">
        <v>123426000</v>
      </c>
      <c r="K4435" s="6">
        <v>63600</v>
      </c>
      <c r="L4435" s="3">
        <f t="shared" si="69"/>
        <v>-14790</v>
      </c>
    </row>
    <row r="4436" spans="1:12" x14ac:dyDescent="0.3">
      <c r="A4436" s="2">
        <v>4208005</v>
      </c>
      <c r="B4436" t="s">
        <v>2085</v>
      </c>
      <c r="C4436" t="s">
        <v>6796</v>
      </c>
      <c r="D4436" t="s">
        <v>6790</v>
      </c>
      <c r="E4436">
        <v>0</v>
      </c>
      <c r="F4436">
        <v>-18.648269526813802</v>
      </c>
      <c r="G4436">
        <v>-48.191605379029177</v>
      </c>
      <c r="H4436" s="6">
        <v>3090</v>
      </c>
      <c r="I4436" s="6">
        <v>850</v>
      </c>
      <c r="J4436" s="6">
        <v>4969000</v>
      </c>
      <c r="K4436" s="6">
        <v>0</v>
      </c>
      <c r="L4436" s="3">
        <f t="shared" si="69"/>
        <v>-3090</v>
      </c>
    </row>
    <row r="4437" spans="1:12" x14ac:dyDescent="0.3">
      <c r="A4437" s="2">
        <v>4208104</v>
      </c>
      <c r="B4437" t="s">
        <v>716</v>
      </c>
      <c r="C4437" t="s">
        <v>6796</v>
      </c>
      <c r="D4437" t="s">
        <v>6790</v>
      </c>
      <c r="E4437">
        <v>0</v>
      </c>
      <c r="F4437">
        <v>-21.090531079211203</v>
      </c>
      <c r="G4437">
        <v>-45.564408930791338</v>
      </c>
      <c r="H4437" s="6">
        <v>116480</v>
      </c>
      <c r="I4437" s="6">
        <v>27500</v>
      </c>
      <c r="J4437" s="6">
        <v>174054000</v>
      </c>
      <c r="K4437" s="6">
        <v>29977</v>
      </c>
      <c r="L4437" s="3">
        <f t="shared" si="69"/>
        <v>-86503</v>
      </c>
    </row>
    <row r="4438" spans="1:12" x14ac:dyDescent="0.3">
      <c r="A4438" s="2">
        <v>4208203</v>
      </c>
      <c r="B4438" t="s">
        <v>6809</v>
      </c>
      <c r="C4438" t="s">
        <v>6796</v>
      </c>
      <c r="D4438" t="s">
        <v>6790</v>
      </c>
      <c r="E4438">
        <v>0</v>
      </c>
      <c r="F4438">
        <v>-22.476836828526803</v>
      </c>
      <c r="G4438">
        <v>-46.147882202097982</v>
      </c>
      <c r="H4438" s="6">
        <v>0</v>
      </c>
      <c r="I4438" s="6">
        <v>0</v>
      </c>
      <c r="J4438" s="6">
        <v>0</v>
      </c>
      <c r="K4438" s="6">
        <v>0</v>
      </c>
      <c r="L4438" s="3">
        <f t="shared" si="69"/>
        <v>0</v>
      </c>
    </row>
    <row r="4439" spans="1:12" x14ac:dyDescent="0.3">
      <c r="A4439" s="2">
        <v>4208302</v>
      </c>
      <c r="B4439" t="s">
        <v>6810</v>
      </c>
      <c r="C4439" t="s">
        <v>6796</v>
      </c>
      <c r="D4439" t="s">
        <v>6790</v>
      </c>
      <c r="E4439">
        <v>0</v>
      </c>
      <c r="F4439">
        <v>-21.109325717621953</v>
      </c>
      <c r="G4439">
        <v>-45.830757140452285</v>
      </c>
      <c r="H4439" s="6">
        <v>0</v>
      </c>
      <c r="I4439" s="6">
        <v>0</v>
      </c>
      <c r="J4439" s="6">
        <v>0</v>
      </c>
      <c r="K4439" s="6">
        <v>0</v>
      </c>
      <c r="L4439" s="3">
        <f t="shared" si="69"/>
        <v>0</v>
      </c>
    </row>
    <row r="4440" spans="1:12" x14ac:dyDescent="0.3">
      <c r="A4440" s="2">
        <v>4208401</v>
      </c>
      <c r="B4440" t="s">
        <v>1173</v>
      </c>
      <c r="C4440" t="s">
        <v>6796</v>
      </c>
      <c r="D4440" t="s">
        <v>6790</v>
      </c>
      <c r="E4440">
        <v>0</v>
      </c>
      <c r="F4440">
        <v>-18.682293733755504</v>
      </c>
      <c r="G4440">
        <v>-49.574482239399224</v>
      </c>
      <c r="H4440" s="6">
        <v>11823</v>
      </c>
      <c r="I4440" s="6">
        <v>3565</v>
      </c>
      <c r="J4440" s="6">
        <v>16738000</v>
      </c>
      <c r="K4440" s="6">
        <v>17980</v>
      </c>
      <c r="L4440" s="3">
        <f t="shared" si="69"/>
        <v>6157</v>
      </c>
    </row>
    <row r="4441" spans="1:12" x14ac:dyDescent="0.3">
      <c r="A4441" s="2">
        <v>4208450</v>
      </c>
      <c r="B4441" t="s">
        <v>6811</v>
      </c>
      <c r="C4441" t="s">
        <v>6796</v>
      </c>
      <c r="D4441" t="s">
        <v>6790</v>
      </c>
      <c r="E4441">
        <v>0</v>
      </c>
      <c r="F4441">
        <v>-20.954369455546452</v>
      </c>
      <c r="G4441">
        <v>-43.80547537022467</v>
      </c>
      <c r="H4441" s="6">
        <v>0</v>
      </c>
      <c r="I4441" s="6">
        <v>0</v>
      </c>
      <c r="J4441" s="6">
        <v>0</v>
      </c>
      <c r="K4441" s="6">
        <v>0</v>
      </c>
      <c r="L4441" s="3">
        <f t="shared" si="69"/>
        <v>0</v>
      </c>
    </row>
    <row r="4442" spans="1:12" x14ac:dyDescent="0.3">
      <c r="A4442" s="2">
        <v>4208500</v>
      </c>
      <c r="B4442" t="s">
        <v>1900</v>
      </c>
      <c r="C4442" t="s">
        <v>6796</v>
      </c>
      <c r="D4442" t="s">
        <v>6790</v>
      </c>
      <c r="E4442">
        <v>0</v>
      </c>
      <c r="F4442">
        <v>-22.550465035810301</v>
      </c>
      <c r="G4442">
        <v>-45.92225072020927</v>
      </c>
      <c r="H4442" s="6">
        <v>29550</v>
      </c>
      <c r="I4442" s="6">
        <v>7100</v>
      </c>
      <c r="J4442" s="6">
        <v>48139000</v>
      </c>
      <c r="K4442" s="6">
        <v>54980</v>
      </c>
      <c r="L4442" s="3">
        <f t="shared" si="69"/>
        <v>25430</v>
      </c>
    </row>
    <row r="4443" spans="1:12" x14ac:dyDescent="0.3">
      <c r="A4443" s="2">
        <v>4208609</v>
      </c>
      <c r="B4443" t="s">
        <v>2665</v>
      </c>
      <c r="C4443" t="s">
        <v>6796</v>
      </c>
      <c r="D4443" t="s">
        <v>6790</v>
      </c>
      <c r="E4443">
        <v>0</v>
      </c>
      <c r="F4443">
        <v>-20.455525322323904</v>
      </c>
      <c r="G4443">
        <v>-45.553395446044846</v>
      </c>
      <c r="H4443" s="6">
        <v>15500</v>
      </c>
      <c r="I4443" s="6">
        <v>3110</v>
      </c>
      <c r="J4443" s="6">
        <v>20304000</v>
      </c>
      <c r="K4443" s="6">
        <v>0</v>
      </c>
      <c r="L4443" s="3">
        <f t="shared" si="69"/>
        <v>-15500</v>
      </c>
    </row>
    <row r="4444" spans="1:12" x14ac:dyDescent="0.3">
      <c r="A4444" s="2">
        <v>4208708</v>
      </c>
      <c r="B4444" t="s">
        <v>2037</v>
      </c>
      <c r="C4444" t="s">
        <v>6796</v>
      </c>
      <c r="D4444" t="s">
        <v>6790</v>
      </c>
      <c r="E4444">
        <v>0</v>
      </c>
      <c r="F4444">
        <v>-19.977472689138754</v>
      </c>
      <c r="G4444">
        <v>-47.772971432477313</v>
      </c>
      <c r="H4444" s="6">
        <v>4788</v>
      </c>
      <c r="I4444" s="6">
        <v>930</v>
      </c>
      <c r="J4444" s="6">
        <v>5030000</v>
      </c>
      <c r="K4444" s="6">
        <v>156500</v>
      </c>
      <c r="L4444" s="3">
        <f t="shared" si="69"/>
        <v>151712</v>
      </c>
    </row>
    <row r="4445" spans="1:12" x14ac:dyDescent="0.3">
      <c r="A4445" s="2">
        <v>4208807</v>
      </c>
      <c r="B4445" t="s">
        <v>2638</v>
      </c>
      <c r="C4445" t="s">
        <v>6796</v>
      </c>
      <c r="D4445" t="s">
        <v>6790</v>
      </c>
      <c r="E4445">
        <v>0</v>
      </c>
      <c r="F4445">
        <v>-20.981273374404903</v>
      </c>
      <c r="G4445">
        <v>-43.195194518503143</v>
      </c>
      <c r="H4445" s="6">
        <v>2592</v>
      </c>
      <c r="I4445" s="6">
        <v>620</v>
      </c>
      <c r="J4445" s="6">
        <v>4572000</v>
      </c>
      <c r="K4445" s="6">
        <v>7512</v>
      </c>
      <c r="L4445" s="3">
        <f t="shared" si="69"/>
        <v>4920</v>
      </c>
    </row>
    <row r="4446" spans="1:12" x14ac:dyDescent="0.3">
      <c r="A4446" s="2">
        <v>4208906</v>
      </c>
      <c r="B4446" t="s">
        <v>4757</v>
      </c>
      <c r="C4446" t="s">
        <v>6796</v>
      </c>
      <c r="D4446" t="s">
        <v>6790</v>
      </c>
      <c r="E4446">
        <v>0</v>
      </c>
      <c r="F4446">
        <v>-20.464883552453703</v>
      </c>
      <c r="G4446">
        <v>-45.426428183141503</v>
      </c>
      <c r="H4446" s="6">
        <v>711</v>
      </c>
      <c r="I4446" s="6">
        <v>145</v>
      </c>
      <c r="J4446" s="6">
        <v>995000</v>
      </c>
      <c r="K4446" s="6">
        <v>44980</v>
      </c>
      <c r="L4446" s="3">
        <f t="shared" si="69"/>
        <v>44269</v>
      </c>
    </row>
    <row r="4447" spans="1:12" x14ac:dyDescent="0.3">
      <c r="A4447" s="2">
        <v>4208955</v>
      </c>
      <c r="B4447" t="s">
        <v>1932</v>
      </c>
      <c r="C4447" t="s">
        <v>6796</v>
      </c>
      <c r="D4447" t="s">
        <v>6790</v>
      </c>
      <c r="E4447">
        <v>0</v>
      </c>
      <c r="F4447">
        <v>-16.892015217449501</v>
      </c>
      <c r="G4447">
        <v>-40.925078659448552</v>
      </c>
      <c r="H4447" s="6">
        <v>2730</v>
      </c>
      <c r="I4447" s="6">
        <v>950</v>
      </c>
      <c r="J4447" s="6">
        <v>5267000</v>
      </c>
      <c r="K4447" s="6">
        <v>0</v>
      </c>
      <c r="L4447" s="3">
        <f t="shared" si="69"/>
        <v>-2730</v>
      </c>
    </row>
    <row r="4448" spans="1:12" x14ac:dyDescent="0.3">
      <c r="A4448" s="2">
        <v>4209003</v>
      </c>
      <c r="B4448" t="s">
        <v>1265</v>
      </c>
      <c r="C4448" t="s">
        <v>6796</v>
      </c>
      <c r="D4448" t="s">
        <v>6790</v>
      </c>
      <c r="E4448">
        <v>0</v>
      </c>
      <c r="F4448">
        <v>-21.146485011151601</v>
      </c>
      <c r="G4448">
        <v>-44.738463585160346</v>
      </c>
      <c r="H4448" s="6">
        <v>21910</v>
      </c>
      <c r="I4448" s="6">
        <v>4055</v>
      </c>
      <c r="J4448" s="6">
        <v>26300000</v>
      </c>
      <c r="K4448" s="6">
        <v>151160</v>
      </c>
      <c r="L4448" s="3">
        <f t="shared" si="69"/>
        <v>129250</v>
      </c>
    </row>
    <row r="4449" spans="1:12" x14ac:dyDescent="0.3">
      <c r="A4449" s="2">
        <v>4209102</v>
      </c>
      <c r="B4449" t="s">
        <v>6812</v>
      </c>
      <c r="C4449" t="s">
        <v>6796</v>
      </c>
      <c r="D4449" t="s">
        <v>6790</v>
      </c>
      <c r="E4449">
        <v>0</v>
      </c>
      <c r="F4449">
        <v>-18.556799280929351</v>
      </c>
      <c r="G4449">
        <v>-41.233182715278254</v>
      </c>
      <c r="H4449" s="6">
        <v>0</v>
      </c>
      <c r="I4449" s="6">
        <v>0</v>
      </c>
      <c r="J4449" s="6">
        <v>0</v>
      </c>
      <c r="K4449" s="6">
        <v>22450</v>
      </c>
      <c r="L4449" s="3">
        <f t="shared" si="69"/>
        <v>22450</v>
      </c>
    </row>
    <row r="4450" spans="1:12" x14ac:dyDescent="0.3">
      <c r="A4450" s="2">
        <v>4209151</v>
      </c>
      <c r="B4450" t="s">
        <v>4333</v>
      </c>
      <c r="C4450" t="s">
        <v>6796</v>
      </c>
      <c r="D4450" t="s">
        <v>6790</v>
      </c>
      <c r="E4450">
        <v>0</v>
      </c>
      <c r="F4450">
        <v>-15.102641864892004</v>
      </c>
      <c r="G4450">
        <v>-44.093185802053114</v>
      </c>
      <c r="H4450" s="6">
        <v>2016</v>
      </c>
      <c r="I4450" s="6">
        <v>480</v>
      </c>
      <c r="J4450" s="6">
        <v>2016000</v>
      </c>
      <c r="K4450" s="6">
        <v>0</v>
      </c>
      <c r="L4450" s="3">
        <f t="shared" si="69"/>
        <v>-2016</v>
      </c>
    </row>
    <row r="4451" spans="1:12" x14ac:dyDescent="0.3">
      <c r="A4451" s="2">
        <v>4209177</v>
      </c>
      <c r="B4451" t="s">
        <v>1690</v>
      </c>
      <c r="C4451" t="s">
        <v>6796</v>
      </c>
      <c r="D4451" t="s">
        <v>6790</v>
      </c>
      <c r="E4451">
        <v>0</v>
      </c>
      <c r="F4451">
        <v>-16.000956933555251</v>
      </c>
      <c r="G4451">
        <v>-44.276127237154775</v>
      </c>
      <c r="H4451" s="6">
        <v>9360</v>
      </c>
      <c r="I4451" s="6">
        <v>2900</v>
      </c>
      <c r="J4451" s="6">
        <v>14697000</v>
      </c>
      <c r="K4451" s="6">
        <v>0</v>
      </c>
      <c r="L4451" s="3">
        <f t="shared" si="69"/>
        <v>-9360</v>
      </c>
    </row>
    <row r="4452" spans="1:12" x14ac:dyDescent="0.3">
      <c r="A4452" s="2">
        <v>4209201</v>
      </c>
      <c r="B4452" t="s">
        <v>1531</v>
      </c>
      <c r="C4452" t="s">
        <v>6796</v>
      </c>
      <c r="D4452" t="s">
        <v>6790</v>
      </c>
      <c r="E4452">
        <v>0</v>
      </c>
      <c r="F4452">
        <v>-18.176961622293302</v>
      </c>
      <c r="G4452">
        <v>-46.812535635083925</v>
      </c>
      <c r="H4452" s="6">
        <v>14777</v>
      </c>
      <c r="I4452" s="6">
        <v>2470</v>
      </c>
      <c r="J4452" s="6">
        <v>16104000</v>
      </c>
      <c r="K4452" s="6">
        <v>13840</v>
      </c>
      <c r="L4452" s="3">
        <f t="shared" si="69"/>
        <v>-937</v>
      </c>
    </row>
    <row r="4453" spans="1:12" x14ac:dyDescent="0.3">
      <c r="A4453" s="2">
        <v>4209300</v>
      </c>
      <c r="B4453" t="s">
        <v>605</v>
      </c>
      <c r="C4453" t="s">
        <v>6796</v>
      </c>
      <c r="D4453" t="s">
        <v>6790</v>
      </c>
      <c r="E4453">
        <v>0</v>
      </c>
      <c r="F4453">
        <v>-19.625850520112504</v>
      </c>
      <c r="G4453">
        <v>-43.895287696941345</v>
      </c>
      <c r="H4453" s="6">
        <v>51840</v>
      </c>
      <c r="I4453" s="6">
        <v>16600</v>
      </c>
      <c r="J4453" s="6">
        <v>83536000</v>
      </c>
      <c r="K4453" s="6">
        <v>48680</v>
      </c>
      <c r="L4453" s="3">
        <f t="shared" si="69"/>
        <v>-3160</v>
      </c>
    </row>
    <row r="4454" spans="1:12" x14ac:dyDescent="0.3">
      <c r="A4454" s="2">
        <v>4209409</v>
      </c>
      <c r="B4454" t="s">
        <v>4418</v>
      </c>
      <c r="C4454" t="s">
        <v>6796</v>
      </c>
      <c r="D4454" t="s">
        <v>6790</v>
      </c>
      <c r="E4454">
        <v>0</v>
      </c>
      <c r="F4454">
        <v>-14.850283877695801</v>
      </c>
      <c r="G4454">
        <v>-43.91782643656655</v>
      </c>
      <c r="H4454" s="6">
        <v>330</v>
      </c>
      <c r="I4454" s="6">
        <v>60</v>
      </c>
      <c r="J4454" s="6">
        <v>347000</v>
      </c>
      <c r="K4454" s="6">
        <v>0</v>
      </c>
      <c r="L4454" s="3">
        <f t="shared" si="69"/>
        <v>-330</v>
      </c>
    </row>
    <row r="4455" spans="1:12" x14ac:dyDescent="0.3">
      <c r="A4455" s="2">
        <v>4209458</v>
      </c>
      <c r="B4455" t="s">
        <v>879</v>
      </c>
      <c r="C4455" t="s">
        <v>6796</v>
      </c>
      <c r="D4455" t="s">
        <v>6790</v>
      </c>
      <c r="E4455">
        <v>0</v>
      </c>
      <c r="F4455">
        <v>-18.661777740612003</v>
      </c>
      <c r="G4455">
        <v>-41.40561516866854</v>
      </c>
      <c r="H4455" s="6">
        <v>18720</v>
      </c>
      <c r="I4455" s="6">
        <v>3300</v>
      </c>
      <c r="J4455" s="6">
        <v>29580000</v>
      </c>
      <c r="K4455" s="6">
        <v>0</v>
      </c>
      <c r="L4455" s="3">
        <f t="shared" si="69"/>
        <v>-18720</v>
      </c>
    </row>
    <row r="4456" spans="1:12" x14ac:dyDescent="0.3">
      <c r="A4456" s="2">
        <v>4209508</v>
      </c>
      <c r="B4456" t="s">
        <v>2033</v>
      </c>
      <c r="C4456" t="s">
        <v>6796</v>
      </c>
      <c r="D4456" t="s">
        <v>6790</v>
      </c>
      <c r="E4456">
        <v>0</v>
      </c>
      <c r="F4456">
        <v>-19.21834222514515</v>
      </c>
      <c r="G4456">
        <v>-43.374804182298099</v>
      </c>
      <c r="H4456" s="6">
        <v>1260</v>
      </c>
      <c r="I4456" s="6">
        <v>420</v>
      </c>
      <c r="J4456" s="6">
        <v>1307000</v>
      </c>
      <c r="K4456" s="6">
        <v>28180</v>
      </c>
      <c r="L4456" s="3">
        <f t="shared" si="69"/>
        <v>26920</v>
      </c>
    </row>
    <row r="4457" spans="1:12" x14ac:dyDescent="0.3">
      <c r="A4457" s="2">
        <v>4209607</v>
      </c>
      <c r="B4457" t="s">
        <v>6813</v>
      </c>
      <c r="C4457" t="s">
        <v>6796</v>
      </c>
      <c r="D4457" t="s">
        <v>6790</v>
      </c>
      <c r="E4457">
        <v>0</v>
      </c>
      <c r="F4457">
        <v>-21.132046791510156</v>
      </c>
      <c r="G4457">
        <v>-42.361074897892252</v>
      </c>
      <c r="H4457" s="6">
        <v>1200</v>
      </c>
      <c r="I4457" s="6">
        <v>200</v>
      </c>
      <c r="J4457" s="6">
        <v>1200000</v>
      </c>
      <c r="K4457" s="6">
        <v>0</v>
      </c>
      <c r="L4457" s="3">
        <f t="shared" si="69"/>
        <v>-1200</v>
      </c>
    </row>
    <row r="4458" spans="1:12" x14ac:dyDescent="0.3">
      <c r="A4458" s="2">
        <v>4209706</v>
      </c>
      <c r="B4458" t="s">
        <v>1707</v>
      </c>
      <c r="C4458" t="s">
        <v>6796</v>
      </c>
      <c r="D4458" t="s">
        <v>6790</v>
      </c>
      <c r="E4458">
        <v>0</v>
      </c>
      <c r="F4458">
        <v>-21.217696967160553</v>
      </c>
      <c r="G4458">
        <v>-44.617234664426185</v>
      </c>
      <c r="H4458" s="6">
        <v>29449</v>
      </c>
      <c r="I4458" s="6">
        <v>6376</v>
      </c>
      <c r="J4458" s="6">
        <v>41989000</v>
      </c>
      <c r="K4458" s="6">
        <v>52400</v>
      </c>
      <c r="L4458" s="3">
        <f t="shared" si="69"/>
        <v>22951</v>
      </c>
    </row>
    <row r="4459" spans="1:12" x14ac:dyDescent="0.3">
      <c r="A4459" s="2">
        <v>4209805</v>
      </c>
      <c r="B4459" t="s">
        <v>2021</v>
      </c>
      <c r="C4459" t="s">
        <v>6796</v>
      </c>
      <c r="D4459" t="s">
        <v>6790</v>
      </c>
      <c r="E4459">
        <v>0</v>
      </c>
      <c r="F4459">
        <v>-19.983892993866551</v>
      </c>
      <c r="G4459">
        <v>-43.849783362616336</v>
      </c>
      <c r="H4459" s="6">
        <v>3300</v>
      </c>
      <c r="I4459" s="6">
        <v>1000</v>
      </c>
      <c r="J4459" s="6">
        <v>3253000</v>
      </c>
      <c r="K4459" s="6">
        <v>0</v>
      </c>
      <c r="L4459" s="3">
        <f t="shared" si="69"/>
        <v>-3300</v>
      </c>
    </row>
    <row r="4460" spans="1:12" x14ac:dyDescent="0.3">
      <c r="A4460" s="2">
        <v>4209854</v>
      </c>
      <c r="B4460" t="s">
        <v>2353</v>
      </c>
      <c r="C4460" t="s">
        <v>6796</v>
      </c>
      <c r="D4460" t="s">
        <v>6790</v>
      </c>
      <c r="E4460">
        <v>0</v>
      </c>
      <c r="F4460">
        <v>-22.283524423873303</v>
      </c>
      <c r="G4460">
        <v>-46.380080828762267</v>
      </c>
      <c r="H4460" s="6">
        <v>2850</v>
      </c>
      <c r="I4460" s="6">
        <v>750</v>
      </c>
      <c r="J4460" s="6">
        <v>3578000</v>
      </c>
      <c r="K4460" s="6">
        <v>0</v>
      </c>
      <c r="L4460" s="3">
        <f t="shared" si="69"/>
        <v>-2850</v>
      </c>
    </row>
    <row r="4461" spans="1:12" x14ac:dyDescent="0.3">
      <c r="A4461" s="2">
        <v>4209904</v>
      </c>
      <c r="B4461" t="s">
        <v>1908</v>
      </c>
      <c r="C4461" t="s">
        <v>6796</v>
      </c>
      <c r="D4461" t="s">
        <v>6790</v>
      </c>
      <c r="E4461">
        <v>0</v>
      </c>
      <c r="F4461">
        <v>-19.864737963946304</v>
      </c>
      <c r="G4461">
        <v>-44.605380187893722</v>
      </c>
      <c r="H4461" s="6">
        <v>2742</v>
      </c>
      <c r="I4461" s="6">
        <v>840</v>
      </c>
      <c r="J4461" s="6">
        <v>3035000</v>
      </c>
      <c r="K4461" s="6">
        <v>0</v>
      </c>
      <c r="L4461" s="3">
        <f t="shared" si="69"/>
        <v>-2742</v>
      </c>
    </row>
    <row r="4462" spans="1:12" x14ac:dyDescent="0.3">
      <c r="A4462" s="2">
        <v>4210001</v>
      </c>
      <c r="B4462" t="s">
        <v>6814</v>
      </c>
      <c r="C4462" t="s">
        <v>6796</v>
      </c>
      <c r="D4462" t="s">
        <v>6790</v>
      </c>
      <c r="E4462">
        <v>0</v>
      </c>
      <c r="F4462">
        <v>-20.520018490572401</v>
      </c>
      <c r="G4462">
        <v>-42.332134491682524</v>
      </c>
      <c r="H4462" s="6">
        <v>0</v>
      </c>
      <c r="I4462" s="6">
        <v>0</v>
      </c>
      <c r="J4462" s="6">
        <v>0</v>
      </c>
      <c r="K4462" s="6">
        <v>0</v>
      </c>
      <c r="L4462" s="3">
        <f t="shared" si="69"/>
        <v>0</v>
      </c>
    </row>
    <row r="4463" spans="1:12" x14ac:dyDescent="0.3">
      <c r="A4463" s="2">
        <v>4210035</v>
      </c>
      <c r="B4463" t="s">
        <v>1532</v>
      </c>
      <c r="C4463" t="s">
        <v>6796</v>
      </c>
      <c r="D4463" t="s">
        <v>6790</v>
      </c>
      <c r="E4463">
        <v>0</v>
      </c>
      <c r="F4463">
        <v>-21.836904128508557</v>
      </c>
      <c r="G4463">
        <v>-43.126286174620951</v>
      </c>
      <c r="H4463" s="6">
        <v>13420</v>
      </c>
      <c r="I4463" s="6">
        <v>2350</v>
      </c>
      <c r="J4463" s="6">
        <v>15062000</v>
      </c>
      <c r="K4463" s="6">
        <v>0</v>
      </c>
      <c r="L4463" s="3">
        <f t="shared" si="69"/>
        <v>-13420</v>
      </c>
    </row>
    <row r="4464" spans="1:12" x14ac:dyDescent="0.3">
      <c r="A4464" s="2">
        <v>4210050</v>
      </c>
      <c r="B4464" t="s">
        <v>2929</v>
      </c>
      <c r="C4464" t="s">
        <v>6796</v>
      </c>
      <c r="D4464" t="s">
        <v>6790</v>
      </c>
      <c r="E4464">
        <v>0</v>
      </c>
      <c r="F4464">
        <v>-19.680597241292304</v>
      </c>
      <c r="G4464">
        <v>-44.890118890669186</v>
      </c>
      <c r="H4464" s="6">
        <v>6924</v>
      </c>
      <c r="I4464" s="6">
        <v>1350</v>
      </c>
      <c r="J4464" s="6">
        <v>7457000</v>
      </c>
      <c r="K4464" s="6">
        <v>0</v>
      </c>
      <c r="L4464" s="3">
        <f t="shared" si="69"/>
        <v>-6924</v>
      </c>
    </row>
    <row r="4465" spans="1:12" x14ac:dyDescent="0.3">
      <c r="A4465" s="2">
        <v>4210100</v>
      </c>
      <c r="B4465" t="s">
        <v>578</v>
      </c>
      <c r="C4465" t="s">
        <v>6796</v>
      </c>
      <c r="D4465" t="s">
        <v>6790</v>
      </c>
      <c r="E4465">
        <v>0</v>
      </c>
      <c r="F4465">
        <v>-15.746837727002953</v>
      </c>
      <c r="G4465">
        <v>-43.028522649443268</v>
      </c>
      <c r="H4465" s="6">
        <v>154240</v>
      </c>
      <c r="I4465" s="6">
        <v>39800</v>
      </c>
      <c r="J4465" s="6">
        <v>244447000</v>
      </c>
      <c r="K4465" s="6">
        <v>211042</v>
      </c>
      <c r="L4465" s="3">
        <f t="shared" si="69"/>
        <v>56802</v>
      </c>
    </row>
    <row r="4466" spans="1:12" x14ac:dyDescent="0.3">
      <c r="A4466" s="2">
        <v>4210209</v>
      </c>
      <c r="B4466" t="s">
        <v>4723</v>
      </c>
      <c r="C4466" t="s">
        <v>6796</v>
      </c>
      <c r="D4466" t="s">
        <v>6790</v>
      </c>
      <c r="E4466">
        <v>0</v>
      </c>
      <c r="F4466">
        <v>-18.640781738392104</v>
      </c>
      <c r="G4466">
        <v>-44.054182275165481</v>
      </c>
      <c r="H4466" s="6">
        <v>240</v>
      </c>
      <c r="I4466" s="6">
        <v>50</v>
      </c>
      <c r="J4466" s="6">
        <v>288000</v>
      </c>
      <c r="K4466" s="6">
        <v>0</v>
      </c>
      <c r="L4466" s="3">
        <f t="shared" si="69"/>
        <v>-240</v>
      </c>
    </row>
    <row r="4467" spans="1:12" x14ac:dyDescent="0.3">
      <c r="A4467" s="2">
        <v>4210308</v>
      </c>
      <c r="B4467" t="s">
        <v>1836</v>
      </c>
      <c r="C4467" t="s">
        <v>6796</v>
      </c>
      <c r="D4467" t="s">
        <v>6790</v>
      </c>
      <c r="E4467">
        <v>0</v>
      </c>
      <c r="F4467">
        <v>-20.422927110928601</v>
      </c>
      <c r="G4467">
        <v>-41.96717511267704</v>
      </c>
      <c r="H4467" s="6">
        <v>57860</v>
      </c>
      <c r="I4467" s="6">
        <v>14700</v>
      </c>
      <c r="J4467" s="6">
        <v>100020000</v>
      </c>
      <c r="K4467" s="6">
        <v>7880</v>
      </c>
      <c r="L4467" s="3">
        <f t="shared" si="69"/>
        <v>-49980</v>
      </c>
    </row>
    <row r="4468" spans="1:12" x14ac:dyDescent="0.3">
      <c r="A4468" s="2">
        <v>4210407</v>
      </c>
      <c r="B4468" t="s">
        <v>1990</v>
      </c>
      <c r="C4468" t="s">
        <v>6796</v>
      </c>
      <c r="D4468" t="s">
        <v>6790</v>
      </c>
      <c r="E4468">
        <v>0</v>
      </c>
      <c r="F4468">
        <v>-18.819837823213806</v>
      </c>
      <c r="G4468">
        <v>-42.43931266857048</v>
      </c>
      <c r="H4468" s="6">
        <v>1680</v>
      </c>
      <c r="I4468" s="6">
        <v>500</v>
      </c>
      <c r="J4468" s="6">
        <v>2100000</v>
      </c>
      <c r="K4468" s="6">
        <v>9820</v>
      </c>
      <c r="L4468" s="3">
        <f t="shared" si="69"/>
        <v>8140</v>
      </c>
    </row>
    <row r="4469" spans="1:12" x14ac:dyDescent="0.3">
      <c r="A4469" s="2">
        <v>4210506</v>
      </c>
      <c r="B4469" t="s">
        <v>1078</v>
      </c>
      <c r="C4469" t="s">
        <v>6796</v>
      </c>
      <c r="D4469" t="s">
        <v>6790</v>
      </c>
      <c r="E4469">
        <v>0</v>
      </c>
      <c r="F4469">
        <v>-20.789734851480507</v>
      </c>
      <c r="G4469">
        <v>-43.705998278999786</v>
      </c>
      <c r="H4469" s="6">
        <v>20070</v>
      </c>
      <c r="I4469" s="6">
        <v>5200</v>
      </c>
      <c r="J4469" s="6">
        <v>31079000</v>
      </c>
      <c r="K4469" s="6">
        <v>79160</v>
      </c>
      <c r="L4469" s="3">
        <f t="shared" si="69"/>
        <v>59090</v>
      </c>
    </row>
    <row r="4470" spans="1:12" x14ac:dyDescent="0.3">
      <c r="A4470" s="2">
        <v>4210555</v>
      </c>
      <c r="B4470" t="s">
        <v>2043</v>
      </c>
      <c r="C4470" t="s">
        <v>6796</v>
      </c>
      <c r="D4470" t="s">
        <v>6790</v>
      </c>
      <c r="E4470">
        <v>0</v>
      </c>
      <c r="F4470">
        <v>-20.087219248879403</v>
      </c>
      <c r="G4470">
        <v>-45.293935919144495</v>
      </c>
      <c r="H4470" s="6">
        <v>5850</v>
      </c>
      <c r="I4470" s="6">
        <v>1350</v>
      </c>
      <c r="J4470" s="6">
        <v>8537000</v>
      </c>
      <c r="K4470" s="6">
        <v>0</v>
      </c>
      <c r="L4470" s="3">
        <f t="shared" si="69"/>
        <v>-5850</v>
      </c>
    </row>
    <row r="4471" spans="1:12" x14ac:dyDescent="0.3">
      <c r="A4471" s="2">
        <v>4210605</v>
      </c>
      <c r="B4471" t="s">
        <v>4106</v>
      </c>
      <c r="C4471" t="s">
        <v>6796</v>
      </c>
      <c r="D4471" t="s">
        <v>6790</v>
      </c>
      <c r="E4471">
        <v>0</v>
      </c>
      <c r="F4471">
        <v>-18.275810750341552</v>
      </c>
      <c r="G4471">
        <v>-42.666626769167259</v>
      </c>
      <c r="H4471" s="6">
        <v>175</v>
      </c>
      <c r="I4471" s="6">
        <v>35</v>
      </c>
      <c r="J4471" s="6">
        <v>189000</v>
      </c>
      <c r="K4471" s="6">
        <v>58490</v>
      </c>
      <c r="L4471" s="3">
        <f t="shared" si="69"/>
        <v>58315</v>
      </c>
    </row>
    <row r="4472" spans="1:12" x14ac:dyDescent="0.3">
      <c r="A4472" s="2">
        <v>4210704</v>
      </c>
      <c r="B4472" t="s">
        <v>2988</v>
      </c>
      <c r="C4472" t="s">
        <v>6796</v>
      </c>
      <c r="D4472" t="s">
        <v>6790</v>
      </c>
      <c r="E4472">
        <v>0</v>
      </c>
      <c r="F4472">
        <v>-22.166606677687753</v>
      </c>
      <c r="G4472">
        <v>-46.179472695833319</v>
      </c>
      <c r="H4472" s="6">
        <v>5234</v>
      </c>
      <c r="I4472" s="6">
        <v>1550</v>
      </c>
      <c r="J4472" s="6">
        <v>6685000</v>
      </c>
      <c r="K4472" s="6">
        <v>0</v>
      </c>
      <c r="L4472" s="3">
        <f t="shared" si="69"/>
        <v>-5234</v>
      </c>
    </row>
    <row r="4473" spans="1:12" x14ac:dyDescent="0.3">
      <c r="A4473" s="2">
        <v>4210803</v>
      </c>
      <c r="B4473" t="s">
        <v>1559</v>
      </c>
      <c r="C4473" t="s">
        <v>6796</v>
      </c>
      <c r="D4473" t="s">
        <v>6790</v>
      </c>
      <c r="E4473">
        <v>0</v>
      </c>
      <c r="F4473">
        <v>-22.059206405782053</v>
      </c>
      <c r="G4473">
        <v>-45.041022641962783</v>
      </c>
      <c r="H4473" s="6">
        <v>7560</v>
      </c>
      <c r="I4473" s="6">
        <v>1960</v>
      </c>
      <c r="J4473" s="6">
        <v>8577000</v>
      </c>
      <c r="K4473" s="6">
        <v>76432</v>
      </c>
      <c r="L4473" s="3">
        <f t="shared" si="69"/>
        <v>68872</v>
      </c>
    </row>
    <row r="4474" spans="1:12" x14ac:dyDescent="0.3">
      <c r="A4474" s="2">
        <v>4210852</v>
      </c>
      <c r="B4474" t="s">
        <v>2785</v>
      </c>
      <c r="C4474" t="s">
        <v>6796</v>
      </c>
      <c r="D4474" t="s">
        <v>6790</v>
      </c>
      <c r="E4474">
        <v>0</v>
      </c>
      <c r="F4474">
        <v>-18.987361369525253</v>
      </c>
      <c r="G4474">
        <v>-40.736638167374949</v>
      </c>
      <c r="H4474" s="6">
        <v>1020</v>
      </c>
      <c r="I4474" s="6">
        <v>200</v>
      </c>
      <c r="J4474" s="6">
        <v>1020000</v>
      </c>
      <c r="K4474" s="6">
        <v>13660</v>
      </c>
      <c r="L4474" s="3">
        <f t="shared" si="69"/>
        <v>12640</v>
      </c>
    </row>
    <row r="4475" spans="1:12" x14ac:dyDescent="0.3">
      <c r="A4475" s="2">
        <v>4210902</v>
      </c>
      <c r="B4475" t="s">
        <v>587</v>
      </c>
      <c r="C4475" t="s">
        <v>6796</v>
      </c>
      <c r="D4475" t="s">
        <v>6790</v>
      </c>
      <c r="E4475">
        <v>0</v>
      </c>
      <c r="F4475">
        <v>-21.156447885261802</v>
      </c>
      <c r="G4475">
        <v>-41.563379760861835</v>
      </c>
      <c r="H4475" s="6">
        <v>13140</v>
      </c>
      <c r="I4475" s="6">
        <v>2900</v>
      </c>
      <c r="J4475" s="6">
        <v>19236000</v>
      </c>
      <c r="K4475" s="6">
        <v>18080</v>
      </c>
      <c r="L4475" s="3">
        <f t="shared" si="69"/>
        <v>4940</v>
      </c>
    </row>
    <row r="4476" spans="1:12" x14ac:dyDescent="0.3">
      <c r="A4476" s="2">
        <v>4211009</v>
      </c>
      <c r="B4476" t="s">
        <v>1561</v>
      </c>
      <c r="C4476" t="s">
        <v>6796</v>
      </c>
      <c r="D4476" t="s">
        <v>6790</v>
      </c>
      <c r="E4476">
        <v>0</v>
      </c>
      <c r="F4476">
        <v>-20.620470651850301</v>
      </c>
      <c r="G4476">
        <v>-41.679976328320691</v>
      </c>
      <c r="H4476" s="6">
        <v>4905</v>
      </c>
      <c r="I4476" s="6">
        <v>1620</v>
      </c>
      <c r="J4476" s="6">
        <v>5742000</v>
      </c>
      <c r="K4476" s="6">
        <v>38282</v>
      </c>
      <c r="L4476" s="3">
        <f t="shared" si="69"/>
        <v>33377</v>
      </c>
    </row>
    <row r="4477" spans="1:12" x14ac:dyDescent="0.3">
      <c r="A4477" s="2">
        <v>4211058</v>
      </c>
      <c r="B4477" t="s">
        <v>959</v>
      </c>
      <c r="C4477" t="s">
        <v>6796</v>
      </c>
      <c r="D4477" t="s">
        <v>6790</v>
      </c>
      <c r="E4477">
        <v>0</v>
      </c>
      <c r="F4477">
        <v>-21.065373508171703</v>
      </c>
      <c r="G4477">
        <v>-41.364425265884535</v>
      </c>
      <c r="H4477" s="6">
        <v>11265</v>
      </c>
      <c r="I4477" s="6">
        <v>2275</v>
      </c>
      <c r="J4477" s="6">
        <v>16154000</v>
      </c>
      <c r="K4477" s="6">
        <v>6030</v>
      </c>
      <c r="L4477" s="3">
        <f t="shared" si="69"/>
        <v>-5235</v>
      </c>
    </row>
    <row r="4478" spans="1:12" x14ac:dyDescent="0.3">
      <c r="A4478" s="2">
        <v>4211108</v>
      </c>
      <c r="B4478" t="s">
        <v>1485</v>
      </c>
      <c r="C4478" t="s">
        <v>6796</v>
      </c>
      <c r="D4478" t="s">
        <v>6790</v>
      </c>
      <c r="E4478">
        <v>0</v>
      </c>
      <c r="F4478">
        <v>-20.456545593526755</v>
      </c>
      <c r="G4478">
        <v>-41.417513780413024</v>
      </c>
      <c r="H4478" s="6">
        <v>24180</v>
      </c>
      <c r="I4478" s="6">
        <v>6100</v>
      </c>
      <c r="J4478" s="6">
        <v>41426000</v>
      </c>
      <c r="K4478" s="6">
        <v>0</v>
      </c>
      <c r="L4478" s="3">
        <f t="shared" si="69"/>
        <v>-24180</v>
      </c>
    </row>
    <row r="4479" spans="1:12" x14ac:dyDescent="0.3">
      <c r="A4479" s="2">
        <v>4211207</v>
      </c>
      <c r="B4479" t="s">
        <v>2016</v>
      </c>
      <c r="C4479" t="s">
        <v>6796</v>
      </c>
      <c r="D4479" t="s">
        <v>6790</v>
      </c>
      <c r="E4479">
        <v>0</v>
      </c>
      <c r="F4479">
        <v>-22.764555967546052</v>
      </c>
      <c r="G4479">
        <v>-43.399624970815175</v>
      </c>
      <c r="H4479" s="6">
        <v>3510</v>
      </c>
      <c r="I4479" s="6">
        <v>750</v>
      </c>
      <c r="J4479" s="6">
        <v>4644000</v>
      </c>
      <c r="K4479" s="6">
        <v>41860</v>
      </c>
      <c r="L4479" s="3">
        <f t="shared" si="69"/>
        <v>38350</v>
      </c>
    </row>
    <row r="4480" spans="1:12" x14ac:dyDescent="0.3">
      <c r="A4480" s="2">
        <v>4211256</v>
      </c>
      <c r="B4480" t="s">
        <v>1454</v>
      </c>
      <c r="C4480" t="s">
        <v>6796</v>
      </c>
      <c r="D4480" t="s">
        <v>6790</v>
      </c>
      <c r="E4480">
        <v>0</v>
      </c>
      <c r="F4480">
        <v>-21.5772767096589</v>
      </c>
      <c r="G4480">
        <v>-41.908636004656152</v>
      </c>
      <c r="H4480" s="6">
        <v>1818</v>
      </c>
      <c r="I4480" s="6">
        <v>630</v>
      </c>
      <c r="J4480" s="6">
        <v>1969000</v>
      </c>
      <c r="K4480" s="6">
        <v>9642</v>
      </c>
      <c r="L4480" s="3">
        <f t="shared" si="69"/>
        <v>7824</v>
      </c>
    </row>
    <row r="4481" spans="1:12" x14ac:dyDescent="0.3">
      <c r="A4481" s="2">
        <v>4211306</v>
      </c>
      <c r="B4481" t="s">
        <v>6815</v>
      </c>
      <c r="C4481" t="s">
        <v>6796</v>
      </c>
      <c r="D4481" t="s">
        <v>6790</v>
      </c>
      <c r="E4481">
        <v>0</v>
      </c>
      <c r="F4481">
        <v>-21.535977120944455</v>
      </c>
      <c r="G4481">
        <v>-42.177911557488187</v>
      </c>
      <c r="H4481" s="6">
        <v>0</v>
      </c>
      <c r="I4481" s="6">
        <v>0</v>
      </c>
      <c r="J4481" s="6">
        <v>0</v>
      </c>
      <c r="K4481" s="6">
        <v>10121</v>
      </c>
      <c r="L4481" s="3">
        <f t="shared" si="69"/>
        <v>10121</v>
      </c>
    </row>
    <row r="4482" spans="1:12" x14ac:dyDescent="0.3">
      <c r="A4482" s="2">
        <v>4211405</v>
      </c>
      <c r="B4482" t="s">
        <v>1601</v>
      </c>
      <c r="C4482" t="s">
        <v>6796</v>
      </c>
      <c r="D4482" t="s">
        <v>6790</v>
      </c>
      <c r="E4482">
        <v>0</v>
      </c>
      <c r="F4482">
        <v>-22.662835020000003</v>
      </c>
      <c r="G4482">
        <v>-50.417510040000003</v>
      </c>
      <c r="H4482" s="6">
        <v>5454</v>
      </c>
      <c r="I4482" s="6">
        <v>1830</v>
      </c>
      <c r="J4482" s="6">
        <v>8013000</v>
      </c>
      <c r="K4482" s="6">
        <v>5830</v>
      </c>
      <c r="L4482" s="3">
        <f t="shared" si="69"/>
        <v>376</v>
      </c>
    </row>
    <row r="4483" spans="1:12" x14ac:dyDescent="0.3">
      <c r="A4483" s="2">
        <v>4211454</v>
      </c>
      <c r="B4483" t="s">
        <v>1107</v>
      </c>
      <c r="C4483" t="s">
        <v>6796</v>
      </c>
      <c r="D4483" t="s">
        <v>6790</v>
      </c>
      <c r="E4483">
        <v>0</v>
      </c>
      <c r="F4483">
        <v>-22.325122500000006</v>
      </c>
      <c r="G4483">
        <v>-49.083000867090362</v>
      </c>
      <c r="H4483" s="6">
        <v>6240</v>
      </c>
      <c r="I4483" s="6">
        <v>1600</v>
      </c>
      <c r="J4483" s="6">
        <v>8040000</v>
      </c>
      <c r="K4483" s="6">
        <v>0</v>
      </c>
      <c r="L4483" s="3">
        <f t="shared" ref="L4483:L4546" si="70">K4483-H4483</f>
        <v>-6240</v>
      </c>
    </row>
    <row r="4484" spans="1:12" x14ac:dyDescent="0.3">
      <c r="A4484" s="2">
        <v>4211504</v>
      </c>
      <c r="B4484" t="s">
        <v>4496</v>
      </c>
      <c r="C4484" t="s">
        <v>6796</v>
      </c>
      <c r="D4484" t="s">
        <v>6790</v>
      </c>
      <c r="E4484">
        <v>0</v>
      </c>
      <c r="F4484">
        <v>-22.690669066040002</v>
      </c>
      <c r="G4484">
        <v>-45.056975740535016</v>
      </c>
      <c r="H4484" s="6">
        <v>4000</v>
      </c>
      <c r="I4484" s="6">
        <v>800</v>
      </c>
      <c r="J4484" s="6">
        <v>5400000</v>
      </c>
      <c r="K4484" s="6">
        <v>0</v>
      </c>
      <c r="L4484" s="3">
        <f t="shared" si="70"/>
        <v>-4000</v>
      </c>
    </row>
    <row r="4485" spans="1:12" x14ac:dyDescent="0.3">
      <c r="A4485" s="2">
        <v>4211603</v>
      </c>
      <c r="B4485" t="s">
        <v>149</v>
      </c>
      <c r="C4485" t="s">
        <v>6796</v>
      </c>
      <c r="D4485" t="s">
        <v>6790</v>
      </c>
      <c r="E4485">
        <v>0</v>
      </c>
      <c r="F4485">
        <v>-23.469902955253907</v>
      </c>
      <c r="G4485">
        <v>-47.736118443644258</v>
      </c>
      <c r="H4485" s="6">
        <v>6660</v>
      </c>
      <c r="I4485" s="6">
        <v>1000</v>
      </c>
      <c r="J4485" s="6">
        <v>6840000</v>
      </c>
      <c r="K4485" s="6">
        <v>17370</v>
      </c>
      <c r="L4485" s="3">
        <f t="shared" si="70"/>
        <v>10710</v>
      </c>
    </row>
    <row r="4486" spans="1:12" x14ac:dyDescent="0.3">
      <c r="A4486" s="2">
        <v>4211652</v>
      </c>
      <c r="B4486" t="s">
        <v>817</v>
      </c>
      <c r="C4486" t="s">
        <v>6796</v>
      </c>
      <c r="D4486" t="s">
        <v>6790</v>
      </c>
      <c r="E4486">
        <v>0</v>
      </c>
      <c r="F4486">
        <v>-20.171558843335301</v>
      </c>
      <c r="G4486">
        <v>-48.687484179829646</v>
      </c>
      <c r="H4486" s="6">
        <v>13560</v>
      </c>
      <c r="I4486" s="6">
        <v>4200</v>
      </c>
      <c r="J4486" s="6">
        <v>24790000</v>
      </c>
      <c r="K4486" s="6">
        <v>0</v>
      </c>
      <c r="L4486" s="3">
        <f t="shared" si="70"/>
        <v>-13560</v>
      </c>
    </row>
    <row r="4487" spans="1:12" x14ac:dyDescent="0.3">
      <c r="A4487" s="2">
        <v>4211702</v>
      </c>
      <c r="B4487" t="s">
        <v>2784</v>
      </c>
      <c r="C4487" t="s">
        <v>6796</v>
      </c>
      <c r="D4487" t="s">
        <v>6790</v>
      </c>
      <c r="E4487">
        <v>0</v>
      </c>
      <c r="F4487">
        <v>-21.799830597460055</v>
      </c>
      <c r="G4487">
        <v>-49.929283572293976</v>
      </c>
      <c r="H4487" s="6">
        <v>5700</v>
      </c>
      <c r="I4487" s="6">
        <v>1000</v>
      </c>
      <c r="J4487" s="6">
        <v>7080000</v>
      </c>
      <c r="K4487" s="6">
        <v>0</v>
      </c>
      <c r="L4487" s="3">
        <f t="shared" si="70"/>
        <v>-5700</v>
      </c>
    </row>
    <row r="4488" spans="1:12" x14ac:dyDescent="0.3">
      <c r="A4488" s="2">
        <v>4211751</v>
      </c>
      <c r="B4488" t="s">
        <v>1797</v>
      </c>
      <c r="C4488" t="s">
        <v>6796</v>
      </c>
      <c r="D4488" t="s">
        <v>6790</v>
      </c>
      <c r="E4488">
        <v>0</v>
      </c>
      <c r="F4488">
        <v>-20.498809212893551</v>
      </c>
      <c r="G4488">
        <v>-48.944502595049869</v>
      </c>
      <c r="H4488" s="6">
        <v>39240</v>
      </c>
      <c r="I4488" s="6">
        <v>13400</v>
      </c>
      <c r="J4488" s="6">
        <v>79704000</v>
      </c>
      <c r="K4488" s="6">
        <v>11680</v>
      </c>
      <c r="L4488" s="3">
        <f t="shared" si="70"/>
        <v>-27560</v>
      </c>
    </row>
    <row r="4489" spans="1:12" x14ac:dyDescent="0.3">
      <c r="A4489" s="2">
        <v>4211801</v>
      </c>
      <c r="B4489" t="s">
        <v>2361</v>
      </c>
      <c r="C4489" t="s">
        <v>6796</v>
      </c>
      <c r="D4489" t="s">
        <v>6790</v>
      </c>
      <c r="E4489">
        <v>0</v>
      </c>
      <c r="F4489">
        <v>-21.357996000000007</v>
      </c>
      <c r="G4489">
        <v>-48.234056727223212</v>
      </c>
      <c r="H4489" s="6">
        <v>14500</v>
      </c>
      <c r="I4489" s="6">
        <v>2700</v>
      </c>
      <c r="J4489" s="6">
        <v>16978000</v>
      </c>
      <c r="K4489" s="6">
        <v>4910</v>
      </c>
      <c r="L4489" s="3">
        <f t="shared" si="70"/>
        <v>-9590</v>
      </c>
    </row>
    <row r="4490" spans="1:12" x14ac:dyDescent="0.3">
      <c r="A4490" s="2">
        <v>4211850</v>
      </c>
      <c r="B4490" t="s">
        <v>1200</v>
      </c>
      <c r="C4490" t="s">
        <v>6796</v>
      </c>
      <c r="D4490" t="s">
        <v>6790</v>
      </c>
      <c r="E4490">
        <v>0</v>
      </c>
      <c r="F4490">
        <v>-21.855061086860808</v>
      </c>
      <c r="G4490">
        <v>-50.689199932370684</v>
      </c>
      <c r="H4490" s="6">
        <v>56280</v>
      </c>
      <c r="I4490" s="6">
        <v>11500</v>
      </c>
      <c r="J4490" s="6">
        <v>86851000</v>
      </c>
      <c r="K4490" s="6">
        <v>29050</v>
      </c>
      <c r="L4490" s="3">
        <f t="shared" si="70"/>
        <v>-27230</v>
      </c>
    </row>
    <row r="4491" spans="1:12" x14ac:dyDescent="0.3">
      <c r="A4491" s="2">
        <v>4211876</v>
      </c>
      <c r="B4491" t="s">
        <v>1472</v>
      </c>
      <c r="C4491" t="s">
        <v>6796</v>
      </c>
      <c r="D4491" t="s">
        <v>6790</v>
      </c>
      <c r="E4491">
        <v>0</v>
      </c>
      <c r="F4491">
        <v>-22.437299502194854</v>
      </c>
      <c r="G4491">
        <v>-47.719095971109105</v>
      </c>
      <c r="H4491" s="6">
        <v>1590</v>
      </c>
      <c r="I4491" s="6">
        <v>350</v>
      </c>
      <c r="J4491" s="6">
        <v>2283000</v>
      </c>
      <c r="K4491" s="6">
        <v>0</v>
      </c>
      <c r="L4491" s="3">
        <f t="shared" si="70"/>
        <v>-1590</v>
      </c>
    </row>
    <row r="4492" spans="1:12" x14ac:dyDescent="0.3">
      <c r="A4492" s="2">
        <v>4211892</v>
      </c>
      <c r="B4492" t="s">
        <v>2525</v>
      </c>
      <c r="C4492" t="s">
        <v>6796</v>
      </c>
      <c r="D4492" t="s">
        <v>6790</v>
      </c>
      <c r="E4492">
        <v>0</v>
      </c>
      <c r="F4492">
        <v>-22.583036934282401</v>
      </c>
      <c r="G4492">
        <v>-47.522246634171658</v>
      </c>
      <c r="H4492" s="6">
        <v>3750</v>
      </c>
      <c r="I4492" s="6">
        <v>1100</v>
      </c>
      <c r="J4492" s="6">
        <v>6477000</v>
      </c>
      <c r="K4492" s="6">
        <v>0</v>
      </c>
      <c r="L4492" s="3">
        <f t="shared" si="70"/>
        <v>-3750</v>
      </c>
    </row>
    <row r="4493" spans="1:12" x14ac:dyDescent="0.3">
      <c r="A4493" s="2">
        <v>4211900</v>
      </c>
      <c r="B4493" t="s">
        <v>6816</v>
      </c>
      <c r="C4493" t="s">
        <v>6796</v>
      </c>
      <c r="D4493" t="s">
        <v>6790</v>
      </c>
      <c r="E4493">
        <v>0</v>
      </c>
      <c r="F4493">
        <v>-23.715357000000004</v>
      </c>
      <c r="G4493">
        <v>-46.85055196685208</v>
      </c>
      <c r="H4493" s="6">
        <v>0</v>
      </c>
      <c r="I4493" s="6">
        <v>0</v>
      </c>
      <c r="J4493" s="6">
        <v>0</v>
      </c>
      <c r="K4493" s="6">
        <v>0</v>
      </c>
      <c r="L4493" s="3">
        <f t="shared" si="70"/>
        <v>0</v>
      </c>
    </row>
    <row r="4494" spans="1:12" x14ac:dyDescent="0.3">
      <c r="A4494" s="2">
        <v>4212007</v>
      </c>
      <c r="B4494" t="s">
        <v>1812</v>
      </c>
      <c r="C4494" t="s">
        <v>6796</v>
      </c>
      <c r="D4494" t="s">
        <v>6790</v>
      </c>
      <c r="E4494">
        <v>0</v>
      </c>
      <c r="F4494">
        <v>-23.983437999298651</v>
      </c>
      <c r="G4494">
        <v>-48.877389159065352</v>
      </c>
      <c r="H4494" s="6">
        <v>44985</v>
      </c>
      <c r="I4494" s="6">
        <v>11150</v>
      </c>
      <c r="J4494" s="6">
        <v>79473000</v>
      </c>
      <c r="K4494" s="6">
        <v>60522</v>
      </c>
      <c r="L4494" s="3">
        <f t="shared" si="70"/>
        <v>15537</v>
      </c>
    </row>
    <row r="4495" spans="1:12" x14ac:dyDescent="0.3">
      <c r="A4495" s="2">
        <v>4212056</v>
      </c>
      <c r="B4495" t="s">
        <v>722</v>
      </c>
      <c r="C4495" t="s">
        <v>6796</v>
      </c>
      <c r="D4495" t="s">
        <v>6790</v>
      </c>
      <c r="E4495">
        <v>0</v>
      </c>
      <c r="F4495">
        <v>-24.112137960000002</v>
      </c>
      <c r="G4495">
        <v>-49.336119713929449</v>
      </c>
      <c r="H4495" s="6">
        <v>6780</v>
      </c>
      <c r="I4495" s="6">
        <v>2500</v>
      </c>
      <c r="J4495" s="6">
        <v>11787000</v>
      </c>
      <c r="K4495" s="6">
        <v>0</v>
      </c>
      <c r="L4495" s="3">
        <f t="shared" si="70"/>
        <v>-6780</v>
      </c>
    </row>
    <row r="4496" spans="1:12" x14ac:dyDescent="0.3">
      <c r="A4496" s="2">
        <v>4212106</v>
      </c>
      <c r="B4496" t="s">
        <v>1742</v>
      </c>
      <c r="C4496" t="s">
        <v>6796</v>
      </c>
      <c r="D4496" t="s">
        <v>6790</v>
      </c>
      <c r="E4496">
        <v>0</v>
      </c>
      <c r="F4496">
        <v>-23.529939000000002</v>
      </c>
      <c r="G4496">
        <v>-46.905221141741073</v>
      </c>
      <c r="H4496" s="6">
        <v>28986</v>
      </c>
      <c r="I4496" s="6">
        <v>8800</v>
      </c>
      <c r="J4496" s="6">
        <v>40104000</v>
      </c>
      <c r="K4496" s="6">
        <v>20660</v>
      </c>
      <c r="L4496" s="3">
        <f t="shared" si="70"/>
        <v>-8326</v>
      </c>
    </row>
    <row r="4497" spans="1:12" x14ac:dyDescent="0.3">
      <c r="A4497" s="2">
        <v>4212205</v>
      </c>
      <c r="B4497" t="s">
        <v>655</v>
      </c>
      <c r="C4497" t="s">
        <v>6796</v>
      </c>
      <c r="D4497" t="s">
        <v>6790</v>
      </c>
      <c r="E4497">
        <v>0</v>
      </c>
      <c r="F4497">
        <v>-21.511275749680955</v>
      </c>
      <c r="G4497">
        <v>-51.434011950548992</v>
      </c>
      <c r="H4497" s="6">
        <v>74220</v>
      </c>
      <c r="I4497" s="6">
        <v>19500</v>
      </c>
      <c r="J4497" s="6">
        <v>112614000</v>
      </c>
      <c r="K4497" s="6">
        <v>109280</v>
      </c>
      <c r="L4497" s="3">
        <f t="shared" si="70"/>
        <v>35060</v>
      </c>
    </row>
    <row r="4498" spans="1:12" x14ac:dyDescent="0.3">
      <c r="A4498" s="2">
        <v>4212239</v>
      </c>
      <c r="B4498" t="s">
        <v>1688</v>
      </c>
      <c r="C4498" t="s">
        <v>6796</v>
      </c>
      <c r="D4498" t="s">
        <v>6790</v>
      </c>
      <c r="E4498">
        <v>0</v>
      </c>
      <c r="F4498">
        <v>-21.723415646037903</v>
      </c>
      <c r="G4498">
        <v>-51.018349142240865</v>
      </c>
      <c r="H4498" s="6">
        <v>11283</v>
      </c>
      <c r="I4498" s="6">
        <v>2700</v>
      </c>
      <c r="J4498" s="6">
        <v>16732000</v>
      </c>
      <c r="K4498" s="6">
        <v>0</v>
      </c>
      <c r="L4498" s="3">
        <f t="shared" si="70"/>
        <v>-11283</v>
      </c>
    </row>
    <row r="4499" spans="1:12" x14ac:dyDescent="0.3">
      <c r="A4499" s="2">
        <v>4212254</v>
      </c>
      <c r="B4499" t="s">
        <v>2959</v>
      </c>
      <c r="C4499" t="s">
        <v>6796</v>
      </c>
      <c r="D4499" t="s">
        <v>6790</v>
      </c>
      <c r="E4499">
        <v>0</v>
      </c>
      <c r="F4499">
        <v>-24.123210417911206</v>
      </c>
      <c r="G4499">
        <v>-48.905738479049141</v>
      </c>
      <c r="H4499" s="6">
        <v>1075</v>
      </c>
      <c r="I4499" s="6">
        <v>250</v>
      </c>
      <c r="J4499" s="6">
        <v>1659000</v>
      </c>
      <c r="K4499" s="6">
        <v>0</v>
      </c>
      <c r="L4499" s="3">
        <f t="shared" si="70"/>
        <v>-1075</v>
      </c>
    </row>
    <row r="4500" spans="1:12" x14ac:dyDescent="0.3">
      <c r="A4500" s="2">
        <v>4212270</v>
      </c>
      <c r="B4500" t="s">
        <v>524</v>
      </c>
      <c r="C4500" t="s">
        <v>6796</v>
      </c>
      <c r="D4500" t="s">
        <v>6790</v>
      </c>
      <c r="E4500">
        <v>0</v>
      </c>
      <c r="F4500">
        <v>-20.533153999379554</v>
      </c>
      <c r="G4500">
        <v>-49.32009287611158</v>
      </c>
      <c r="H4500" s="6">
        <v>36420</v>
      </c>
      <c r="I4500" s="6">
        <v>9800</v>
      </c>
      <c r="J4500" s="6">
        <v>59508000</v>
      </c>
      <c r="K4500" s="6">
        <v>11050</v>
      </c>
      <c r="L4500" s="3">
        <f t="shared" si="70"/>
        <v>-25370</v>
      </c>
    </row>
    <row r="4501" spans="1:12" x14ac:dyDescent="0.3">
      <c r="A4501" s="2">
        <v>4212304</v>
      </c>
      <c r="B4501" t="s">
        <v>4429</v>
      </c>
      <c r="C4501" t="s">
        <v>6796</v>
      </c>
      <c r="D4501" t="s">
        <v>6790</v>
      </c>
      <c r="E4501">
        <v>0</v>
      </c>
      <c r="F4501">
        <v>-20.302191175418304</v>
      </c>
      <c r="G4501">
        <v>-50.012617830836952</v>
      </c>
      <c r="H4501" s="6">
        <v>235</v>
      </c>
      <c r="I4501" s="6">
        <v>40</v>
      </c>
      <c r="J4501" s="6">
        <v>235000</v>
      </c>
      <c r="K4501" s="6">
        <v>18920</v>
      </c>
      <c r="L4501" s="3">
        <f t="shared" si="70"/>
        <v>18685</v>
      </c>
    </row>
    <row r="4502" spans="1:12" x14ac:dyDescent="0.3">
      <c r="A4502" s="2">
        <v>4212403</v>
      </c>
      <c r="B4502" t="s">
        <v>2627</v>
      </c>
      <c r="C4502" t="s">
        <v>6796</v>
      </c>
      <c r="D4502" t="s">
        <v>6790</v>
      </c>
      <c r="E4502">
        <v>0</v>
      </c>
      <c r="F4502">
        <v>-23.397523307901903</v>
      </c>
      <c r="G4502">
        <v>-47.000967568744898</v>
      </c>
      <c r="H4502" s="6">
        <v>1305</v>
      </c>
      <c r="I4502" s="6">
        <v>430</v>
      </c>
      <c r="J4502" s="6">
        <v>1473000</v>
      </c>
      <c r="K4502" s="6">
        <v>0</v>
      </c>
      <c r="L4502" s="3">
        <f t="shared" si="70"/>
        <v>-1305</v>
      </c>
    </row>
    <row r="4503" spans="1:12" x14ac:dyDescent="0.3">
      <c r="A4503" s="2">
        <v>4212502</v>
      </c>
      <c r="B4503" t="s">
        <v>6817</v>
      </c>
      <c r="C4503" t="s">
        <v>6796</v>
      </c>
      <c r="D4503" t="s">
        <v>6790</v>
      </c>
      <c r="E4503">
        <v>0</v>
      </c>
      <c r="F4503">
        <v>-22.249404798371657</v>
      </c>
      <c r="G4503">
        <v>-50.697947389350155</v>
      </c>
      <c r="H4503" s="6">
        <v>0</v>
      </c>
      <c r="I4503" s="6">
        <v>0</v>
      </c>
      <c r="J4503" s="6">
        <v>0</v>
      </c>
      <c r="K4503" s="6">
        <v>0</v>
      </c>
      <c r="L4503" s="3">
        <f t="shared" si="70"/>
        <v>0</v>
      </c>
    </row>
    <row r="4504" spans="1:12" x14ac:dyDescent="0.3">
      <c r="A4504" s="2">
        <v>4212601</v>
      </c>
      <c r="B4504" t="s">
        <v>2044</v>
      </c>
      <c r="C4504" t="s">
        <v>6796</v>
      </c>
      <c r="D4504" t="s">
        <v>6790</v>
      </c>
      <c r="E4504">
        <v>0</v>
      </c>
      <c r="F4504">
        <v>-24.220268457556852</v>
      </c>
      <c r="G4504">
        <v>-48.765477481482321</v>
      </c>
      <c r="H4504" s="6">
        <v>3564</v>
      </c>
      <c r="I4504" s="6">
        <v>580</v>
      </c>
      <c r="J4504" s="6">
        <v>3564000</v>
      </c>
      <c r="K4504" s="6">
        <v>0</v>
      </c>
      <c r="L4504" s="3">
        <f t="shared" si="70"/>
        <v>-3564</v>
      </c>
    </row>
    <row r="4505" spans="1:12" x14ac:dyDescent="0.3">
      <c r="A4505" s="2">
        <v>4212700</v>
      </c>
      <c r="B4505" t="s">
        <v>1627</v>
      </c>
      <c r="C4505" t="s">
        <v>6796</v>
      </c>
      <c r="D4505" t="s">
        <v>6790</v>
      </c>
      <c r="E4505">
        <v>0</v>
      </c>
      <c r="F4505">
        <v>-21.727890999350453</v>
      </c>
      <c r="G4505">
        <v>-50.724838321651255</v>
      </c>
      <c r="H4505" s="6">
        <v>10380</v>
      </c>
      <c r="I4505" s="6">
        <v>3000</v>
      </c>
      <c r="J4505" s="6">
        <v>14923000</v>
      </c>
      <c r="K4505" s="6">
        <v>4670</v>
      </c>
      <c r="L4505" s="3">
        <f t="shared" si="70"/>
        <v>-5710</v>
      </c>
    </row>
    <row r="4506" spans="1:12" x14ac:dyDescent="0.3">
      <c r="A4506" s="2">
        <v>4212908</v>
      </c>
      <c r="B4506" t="s">
        <v>1715</v>
      </c>
      <c r="C4506" t="s">
        <v>6796</v>
      </c>
      <c r="D4506" t="s">
        <v>6790</v>
      </c>
      <c r="E4506">
        <v>0</v>
      </c>
      <c r="F4506">
        <v>-22.118523499931857</v>
      </c>
      <c r="G4506">
        <v>-46.682306631830471</v>
      </c>
      <c r="H4506" s="6">
        <v>26169</v>
      </c>
      <c r="I4506" s="6">
        <v>5610</v>
      </c>
      <c r="J4506" s="6">
        <v>39909000</v>
      </c>
      <c r="K4506" s="6">
        <v>64070</v>
      </c>
      <c r="L4506" s="3">
        <f t="shared" si="70"/>
        <v>37901</v>
      </c>
    </row>
    <row r="4507" spans="1:12" x14ac:dyDescent="0.3">
      <c r="A4507" s="2">
        <v>4213005</v>
      </c>
      <c r="B4507" t="s">
        <v>1459</v>
      </c>
      <c r="C4507" t="s">
        <v>6796</v>
      </c>
      <c r="D4507" t="s">
        <v>6790</v>
      </c>
      <c r="E4507">
        <v>0</v>
      </c>
      <c r="F4507">
        <v>-23.614705000000004</v>
      </c>
      <c r="G4507">
        <v>-46.571514608630615</v>
      </c>
      <c r="H4507" s="6">
        <v>6925</v>
      </c>
      <c r="I4507" s="6">
        <v>1250</v>
      </c>
      <c r="J4507" s="6">
        <v>7675000</v>
      </c>
      <c r="K4507" s="6">
        <v>0</v>
      </c>
      <c r="L4507" s="3">
        <f t="shared" si="70"/>
        <v>-6925</v>
      </c>
    </row>
    <row r="4508" spans="1:12" x14ac:dyDescent="0.3">
      <c r="A4508" s="2">
        <v>4213104</v>
      </c>
      <c r="B4508" t="s">
        <v>606</v>
      </c>
      <c r="C4508" t="s">
        <v>6796</v>
      </c>
      <c r="D4508" t="s">
        <v>6790</v>
      </c>
      <c r="E4508">
        <v>0</v>
      </c>
      <c r="F4508">
        <v>-22.822145000000003</v>
      </c>
      <c r="G4508">
        <v>-47.265802732090094</v>
      </c>
      <c r="H4508" s="6">
        <v>5040</v>
      </c>
      <c r="I4508" s="6">
        <v>1200</v>
      </c>
      <c r="J4508" s="6">
        <v>7704000</v>
      </c>
      <c r="K4508" s="6">
        <v>0</v>
      </c>
      <c r="L4508" s="3">
        <f t="shared" si="70"/>
        <v>-5040</v>
      </c>
    </row>
    <row r="4509" spans="1:12" x14ac:dyDescent="0.3">
      <c r="A4509" s="2">
        <v>4213153</v>
      </c>
      <c r="B4509" t="s">
        <v>1537</v>
      </c>
      <c r="C4509" t="s">
        <v>6796</v>
      </c>
      <c r="D4509" t="s">
        <v>6790</v>
      </c>
      <c r="E4509">
        <v>0</v>
      </c>
      <c r="F4509">
        <v>-23.202363382960307</v>
      </c>
      <c r="G4509">
        <v>-49.603542894931422</v>
      </c>
      <c r="H4509" s="6">
        <v>3639</v>
      </c>
      <c r="I4509" s="6">
        <v>950</v>
      </c>
      <c r="J4509" s="6">
        <v>4965000</v>
      </c>
      <c r="K4509" s="6">
        <v>0</v>
      </c>
      <c r="L4509" s="3">
        <f t="shared" si="70"/>
        <v>-3639</v>
      </c>
    </row>
    <row r="4510" spans="1:12" x14ac:dyDescent="0.3">
      <c r="A4510" s="2">
        <v>4213203</v>
      </c>
      <c r="B4510" t="s">
        <v>3835</v>
      </c>
      <c r="C4510" t="s">
        <v>6796</v>
      </c>
      <c r="D4510" t="s">
        <v>6790</v>
      </c>
      <c r="E4510">
        <v>0</v>
      </c>
      <c r="F4510">
        <v>-23.615302500000002</v>
      </c>
      <c r="G4510">
        <v>-47.019647784074024</v>
      </c>
      <c r="H4510" s="6">
        <v>438</v>
      </c>
      <c r="I4510" s="6">
        <v>88</v>
      </c>
      <c r="J4510" s="6">
        <v>416000</v>
      </c>
      <c r="K4510" s="6">
        <v>0</v>
      </c>
      <c r="L4510" s="3">
        <f t="shared" si="70"/>
        <v>-438</v>
      </c>
    </row>
    <row r="4511" spans="1:12" x14ac:dyDescent="0.3">
      <c r="A4511" s="2">
        <v>4213302</v>
      </c>
      <c r="B4511" t="s">
        <v>2714</v>
      </c>
      <c r="C4511" t="s">
        <v>6796</v>
      </c>
      <c r="D4511" t="s">
        <v>6790</v>
      </c>
      <c r="E4511">
        <v>0</v>
      </c>
      <c r="F4511">
        <v>-24.661689705452858</v>
      </c>
      <c r="G4511">
        <v>-48.991754538425361</v>
      </c>
      <c r="H4511" s="6">
        <v>18240</v>
      </c>
      <c r="I4511" s="6">
        <v>4800</v>
      </c>
      <c r="J4511" s="6">
        <v>29562000</v>
      </c>
      <c r="K4511" s="6">
        <v>5930</v>
      </c>
      <c r="L4511" s="3">
        <f t="shared" si="70"/>
        <v>-12310</v>
      </c>
    </row>
    <row r="4512" spans="1:12" x14ac:dyDescent="0.3">
      <c r="A4512" s="2">
        <v>4213351</v>
      </c>
      <c r="B4512" t="s">
        <v>1234</v>
      </c>
      <c r="C4512" t="s">
        <v>6796</v>
      </c>
      <c r="D4512" t="s">
        <v>6790</v>
      </c>
      <c r="E4512">
        <v>0</v>
      </c>
      <c r="F4512">
        <v>-25.313377602276301</v>
      </c>
      <c r="G4512">
        <v>-49.300319818403935</v>
      </c>
      <c r="H4512" s="6">
        <v>2549</v>
      </c>
      <c r="I4512" s="6">
        <v>660</v>
      </c>
      <c r="J4512" s="6">
        <v>4078000</v>
      </c>
      <c r="K4512" s="6">
        <v>0</v>
      </c>
      <c r="L4512" s="3">
        <f t="shared" si="70"/>
        <v>-2549</v>
      </c>
    </row>
    <row r="4513" spans="1:12" x14ac:dyDescent="0.3">
      <c r="A4513" s="2">
        <v>4213401</v>
      </c>
      <c r="B4513" t="s">
        <v>868</v>
      </c>
      <c r="C4513" t="s">
        <v>6796</v>
      </c>
      <c r="D4513" t="s">
        <v>6790</v>
      </c>
      <c r="E4513">
        <v>0</v>
      </c>
      <c r="F4513">
        <v>-22.780378767394755</v>
      </c>
      <c r="G4513">
        <v>-51.229216330635523</v>
      </c>
      <c r="H4513" s="6">
        <v>24120</v>
      </c>
      <c r="I4513" s="6">
        <v>6200</v>
      </c>
      <c r="J4513" s="6">
        <v>40824000</v>
      </c>
      <c r="K4513" s="6">
        <v>2380</v>
      </c>
      <c r="L4513" s="3">
        <f t="shared" si="70"/>
        <v>-21740</v>
      </c>
    </row>
    <row r="4514" spans="1:12" x14ac:dyDescent="0.3">
      <c r="A4514" s="2">
        <v>4213500</v>
      </c>
      <c r="B4514" t="s">
        <v>6818</v>
      </c>
      <c r="C4514" t="s">
        <v>6796</v>
      </c>
      <c r="D4514" t="s">
        <v>6790</v>
      </c>
      <c r="E4514">
        <v>0</v>
      </c>
      <c r="F4514">
        <v>-25.63587315939666</v>
      </c>
      <c r="G4514">
        <v>-53.217160074941582</v>
      </c>
      <c r="H4514" s="6">
        <v>0</v>
      </c>
      <c r="I4514" s="6">
        <v>0</v>
      </c>
      <c r="J4514" s="6">
        <v>0</v>
      </c>
      <c r="K4514" s="6">
        <v>0</v>
      </c>
      <c r="L4514" s="3">
        <f t="shared" si="70"/>
        <v>0</v>
      </c>
    </row>
    <row r="4515" spans="1:12" x14ac:dyDescent="0.3">
      <c r="A4515" s="2">
        <v>4213609</v>
      </c>
      <c r="B4515" t="s">
        <v>588</v>
      </c>
      <c r="C4515" t="s">
        <v>6796</v>
      </c>
      <c r="D4515" t="s">
        <v>6790</v>
      </c>
      <c r="E4515">
        <v>0</v>
      </c>
      <c r="F4515">
        <v>-25.367956500000005</v>
      </c>
      <c r="G4515">
        <v>-49.427664967989536</v>
      </c>
      <c r="H4515" s="6">
        <v>41480</v>
      </c>
      <c r="I4515" s="6">
        <v>9600</v>
      </c>
      <c r="J4515" s="6">
        <v>69285000</v>
      </c>
      <c r="K4515" s="6">
        <v>17500</v>
      </c>
      <c r="L4515" s="3">
        <f t="shared" si="70"/>
        <v>-23980</v>
      </c>
    </row>
    <row r="4516" spans="1:12" x14ac:dyDescent="0.3">
      <c r="A4516" s="2">
        <v>4213708</v>
      </c>
      <c r="B4516" t="s">
        <v>2721</v>
      </c>
      <c r="C4516" t="s">
        <v>6796</v>
      </c>
      <c r="D4516" t="s">
        <v>6790</v>
      </c>
      <c r="E4516">
        <v>0</v>
      </c>
      <c r="F4516">
        <v>-23.653813152827507</v>
      </c>
      <c r="G4516">
        <v>-52.609150890556116</v>
      </c>
      <c r="H4516" s="6">
        <v>7230</v>
      </c>
      <c r="I4516" s="6">
        <v>1750</v>
      </c>
      <c r="J4516" s="6">
        <v>9180000</v>
      </c>
      <c r="K4516" s="6">
        <v>54140</v>
      </c>
      <c r="L4516" s="3">
        <f t="shared" si="70"/>
        <v>46910</v>
      </c>
    </row>
    <row r="4517" spans="1:12" x14ac:dyDescent="0.3">
      <c r="A4517" s="2">
        <v>4213807</v>
      </c>
      <c r="B4517" t="s">
        <v>1447</v>
      </c>
      <c r="C4517" t="s">
        <v>6796</v>
      </c>
      <c r="D4517" t="s">
        <v>6790</v>
      </c>
      <c r="E4517">
        <v>0</v>
      </c>
      <c r="F4517">
        <v>-23.183257500000003</v>
      </c>
      <c r="G4517">
        <v>-50.651484478336506</v>
      </c>
      <c r="H4517" s="6">
        <v>504</v>
      </c>
      <c r="I4517" s="6">
        <v>180</v>
      </c>
      <c r="J4517" s="6">
        <v>760000</v>
      </c>
      <c r="K4517" s="6">
        <v>27480</v>
      </c>
      <c r="L4517" s="3">
        <f t="shared" si="70"/>
        <v>26976</v>
      </c>
    </row>
    <row r="4518" spans="1:12" x14ac:dyDescent="0.3">
      <c r="A4518" s="2">
        <v>4213906</v>
      </c>
      <c r="B4518" t="s">
        <v>2192</v>
      </c>
      <c r="C4518" t="s">
        <v>6796</v>
      </c>
      <c r="D4518" t="s">
        <v>6790</v>
      </c>
      <c r="E4518">
        <v>0</v>
      </c>
      <c r="F4518">
        <v>-24.942161855615904</v>
      </c>
      <c r="G4518">
        <v>-54.103626427688333</v>
      </c>
      <c r="H4518" s="6">
        <v>2875</v>
      </c>
      <c r="I4518" s="6">
        <v>525</v>
      </c>
      <c r="J4518" s="6">
        <v>2678000</v>
      </c>
      <c r="K4518" s="6">
        <v>0</v>
      </c>
      <c r="L4518" s="3">
        <f t="shared" si="70"/>
        <v>-2875</v>
      </c>
    </row>
    <row r="4519" spans="1:12" x14ac:dyDescent="0.3">
      <c r="A4519" s="2">
        <v>4214003</v>
      </c>
      <c r="B4519" t="s">
        <v>551</v>
      </c>
      <c r="C4519" t="s">
        <v>6796</v>
      </c>
      <c r="D4519" t="s">
        <v>6790</v>
      </c>
      <c r="E4519">
        <v>0</v>
      </c>
      <c r="F4519">
        <v>-23.724654764877304</v>
      </c>
      <c r="G4519">
        <v>-53.810495038993054</v>
      </c>
      <c r="H4519" s="6">
        <v>9600</v>
      </c>
      <c r="I4519" s="6">
        <v>2350</v>
      </c>
      <c r="J4519" s="6">
        <v>11315000</v>
      </c>
      <c r="K4519" s="6">
        <v>0</v>
      </c>
      <c r="L4519" s="3">
        <f t="shared" si="70"/>
        <v>-9600</v>
      </c>
    </row>
    <row r="4520" spans="1:12" x14ac:dyDescent="0.3">
      <c r="A4520" s="2">
        <v>4214102</v>
      </c>
      <c r="B4520" t="s">
        <v>3926</v>
      </c>
      <c r="C4520" t="s">
        <v>6796</v>
      </c>
      <c r="D4520" t="s">
        <v>6790</v>
      </c>
      <c r="E4520">
        <v>0</v>
      </c>
      <c r="F4520">
        <v>-23.610267139459154</v>
      </c>
      <c r="G4520">
        <v>-52.083084851525342</v>
      </c>
      <c r="H4520" s="6">
        <v>1632</v>
      </c>
      <c r="I4520" s="6">
        <v>680</v>
      </c>
      <c r="J4520" s="6">
        <v>1599000</v>
      </c>
      <c r="K4520" s="6">
        <v>0</v>
      </c>
      <c r="L4520" s="3">
        <f t="shared" si="70"/>
        <v>-1632</v>
      </c>
    </row>
    <row r="4521" spans="1:12" x14ac:dyDescent="0.3">
      <c r="A4521" s="2">
        <v>4214151</v>
      </c>
      <c r="B4521" t="s">
        <v>1563</v>
      </c>
      <c r="C4521" t="s">
        <v>6796</v>
      </c>
      <c r="D4521" t="s">
        <v>6790</v>
      </c>
      <c r="E4521">
        <v>0</v>
      </c>
      <c r="F4521">
        <v>-24.085275480000007</v>
      </c>
      <c r="G4521">
        <v>-54.246757720389333</v>
      </c>
      <c r="H4521" s="6">
        <v>8955</v>
      </c>
      <c r="I4521" s="6">
        <v>1750</v>
      </c>
      <c r="J4521" s="6">
        <v>10534000</v>
      </c>
      <c r="K4521" s="6">
        <v>0</v>
      </c>
      <c r="L4521" s="3">
        <f t="shared" si="70"/>
        <v>-8955</v>
      </c>
    </row>
    <row r="4522" spans="1:12" x14ac:dyDescent="0.3">
      <c r="A4522" s="2">
        <v>4214201</v>
      </c>
      <c r="B4522" t="s">
        <v>1962</v>
      </c>
      <c r="C4522" t="s">
        <v>6796</v>
      </c>
      <c r="D4522" t="s">
        <v>6790</v>
      </c>
      <c r="E4522">
        <v>0</v>
      </c>
      <c r="F4522">
        <v>-23.618274411252155</v>
      </c>
      <c r="G4522">
        <v>-52.21766927904185</v>
      </c>
      <c r="H4522" s="6">
        <v>52140</v>
      </c>
      <c r="I4522" s="6">
        <v>11200</v>
      </c>
      <c r="J4522" s="6">
        <v>70770000</v>
      </c>
      <c r="K4522" s="6">
        <v>20710</v>
      </c>
      <c r="L4522" s="3">
        <f t="shared" si="70"/>
        <v>-31430</v>
      </c>
    </row>
    <row r="4523" spans="1:12" x14ac:dyDescent="0.3">
      <c r="A4523" s="2">
        <v>4214300</v>
      </c>
      <c r="B4523" t="s">
        <v>3789</v>
      </c>
      <c r="C4523" t="s">
        <v>6796</v>
      </c>
      <c r="D4523" t="s">
        <v>6790</v>
      </c>
      <c r="E4523">
        <v>0</v>
      </c>
      <c r="F4523">
        <v>-22.930228621853352</v>
      </c>
      <c r="G4523">
        <v>-53.134468959780065</v>
      </c>
      <c r="H4523" s="6">
        <v>701</v>
      </c>
      <c r="I4523" s="6">
        <v>132</v>
      </c>
      <c r="J4523" s="6">
        <v>701000</v>
      </c>
      <c r="K4523" s="6">
        <v>0</v>
      </c>
      <c r="L4523" s="3">
        <f t="shared" si="70"/>
        <v>-701</v>
      </c>
    </row>
    <row r="4524" spans="1:12" x14ac:dyDescent="0.3">
      <c r="A4524" s="2">
        <v>4214409</v>
      </c>
      <c r="B4524" t="s">
        <v>1923</v>
      </c>
      <c r="C4524" t="s">
        <v>6796</v>
      </c>
      <c r="D4524" t="s">
        <v>6790</v>
      </c>
      <c r="E4524">
        <v>0</v>
      </c>
      <c r="F4524">
        <v>-24.279020917758459</v>
      </c>
      <c r="G4524">
        <v>-53.075288584861205</v>
      </c>
      <c r="H4524" s="6">
        <v>21430</v>
      </c>
      <c r="I4524" s="6">
        <v>5150</v>
      </c>
      <c r="J4524" s="6">
        <v>30646000</v>
      </c>
      <c r="K4524" s="6">
        <v>16650</v>
      </c>
      <c r="L4524" s="3">
        <f t="shared" si="70"/>
        <v>-4780</v>
      </c>
    </row>
    <row r="4525" spans="1:12" x14ac:dyDescent="0.3">
      <c r="A4525" s="2">
        <v>4214508</v>
      </c>
      <c r="B4525" t="s">
        <v>2365</v>
      </c>
      <c r="C4525" t="s">
        <v>6796</v>
      </c>
      <c r="D4525" t="s">
        <v>6790</v>
      </c>
      <c r="E4525">
        <v>0</v>
      </c>
      <c r="F4525">
        <v>-25.868308349279253</v>
      </c>
      <c r="G4525">
        <v>-49.496682986919815</v>
      </c>
      <c r="H4525" s="6">
        <v>16200</v>
      </c>
      <c r="I4525" s="6">
        <v>3700</v>
      </c>
      <c r="J4525" s="6">
        <v>22200000</v>
      </c>
      <c r="K4525" s="6">
        <v>0</v>
      </c>
      <c r="L4525" s="3">
        <f t="shared" si="70"/>
        <v>-16200</v>
      </c>
    </row>
    <row r="4526" spans="1:12" x14ac:dyDescent="0.3">
      <c r="A4526" s="2">
        <v>4214607</v>
      </c>
      <c r="B4526" t="s">
        <v>2858</v>
      </c>
      <c r="C4526" t="s">
        <v>6796</v>
      </c>
      <c r="D4526" t="s">
        <v>6790</v>
      </c>
      <c r="E4526">
        <v>0</v>
      </c>
      <c r="F4526">
        <v>-23.075714921033505</v>
      </c>
      <c r="G4526">
        <v>-50.916392162972357</v>
      </c>
      <c r="H4526" s="6">
        <v>4350</v>
      </c>
      <c r="I4526" s="6">
        <v>1550</v>
      </c>
      <c r="J4526" s="6">
        <v>4650000</v>
      </c>
      <c r="K4526" s="6">
        <v>10800</v>
      </c>
      <c r="L4526" s="3">
        <f t="shared" si="70"/>
        <v>6450</v>
      </c>
    </row>
    <row r="4527" spans="1:12" x14ac:dyDescent="0.3">
      <c r="A4527" s="2">
        <v>4214805</v>
      </c>
      <c r="B4527" t="s">
        <v>1539</v>
      </c>
      <c r="C4527" t="s">
        <v>6796</v>
      </c>
      <c r="D4527" t="s">
        <v>6790</v>
      </c>
      <c r="E4527">
        <v>0</v>
      </c>
      <c r="F4527">
        <v>-25.626392755765604</v>
      </c>
      <c r="G4527">
        <v>-50.681254433318294</v>
      </c>
      <c r="H4527" s="6">
        <v>3285</v>
      </c>
      <c r="I4527" s="6">
        <v>950</v>
      </c>
      <c r="J4527" s="6">
        <v>4896000</v>
      </c>
      <c r="K4527" s="6">
        <v>14980</v>
      </c>
      <c r="L4527" s="3">
        <f t="shared" si="70"/>
        <v>11695</v>
      </c>
    </row>
    <row r="4528" spans="1:12" x14ac:dyDescent="0.3">
      <c r="A4528" s="2">
        <v>4214706</v>
      </c>
      <c r="B4528" t="s">
        <v>1456</v>
      </c>
      <c r="C4528" t="s">
        <v>6796</v>
      </c>
      <c r="D4528" t="s">
        <v>6790</v>
      </c>
      <c r="E4528">
        <v>0</v>
      </c>
      <c r="F4528">
        <v>-25.830958036047402</v>
      </c>
      <c r="G4528">
        <v>-52.028762463141668</v>
      </c>
      <c r="H4528" s="6">
        <v>953</v>
      </c>
      <c r="I4528" s="6">
        <v>230</v>
      </c>
      <c r="J4528" s="6">
        <v>983000</v>
      </c>
      <c r="K4528" s="6">
        <v>5120</v>
      </c>
      <c r="L4528" s="3">
        <f t="shared" si="70"/>
        <v>4167</v>
      </c>
    </row>
    <row r="4529" spans="1:12" x14ac:dyDescent="0.3">
      <c r="A4529" s="2">
        <v>4214904</v>
      </c>
      <c r="B4529" t="s">
        <v>2842</v>
      </c>
      <c r="C4529" t="s">
        <v>6796</v>
      </c>
      <c r="D4529" t="s">
        <v>6790</v>
      </c>
      <c r="E4529">
        <v>0</v>
      </c>
      <c r="F4529">
        <v>-23.762098280282604</v>
      </c>
      <c r="G4529">
        <v>-51.41536478783506</v>
      </c>
      <c r="H4529" s="6">
        <v>150</v>
      </c>
      <c r="I4529" s="6">
        <v>25</v>
      </c>
      <c r="J4529" s="6">
        <v>150000</v>
      </c>
      <c r="K4529" s="6">
        <v>0</v>
      </c>
      <c r="L4529" s="3">
        <f t="shared" si="70"/>
        <v>-150</v>
      </c>
    </row>
    <row r="4530" spans="1:12" x14ac:dyDescent="0.3">
      <c r="A4530" s="2">
        <v>4215000</v>
      </c>
      <c r="B4530" t="s">
        <v>1805</v>
      </c>
      <c r="C4530" t="s">
        <v>6796</v>
      </c>
      <c r="D4530" t="s">
        <v>6790</v>
      </c>
      <c r="E4530">
        <v>0</v>
      </c>
      <c r="F4530">
        <v>-23.412659979378301</v>
      </c>
      <c r="G4530">
        <v>-52.762492311890462</v>
      </c>
      <c r="H4530" s="6">
        <v>40130</v>
      </c>
      <c r="I4530" s="6">
        <v>10700</v>
      </c>
      <c r="J4530" s="6">
        <v>73210000</v>
      </c>
      <c r="K4530" s="6">
        <v>27480</v>
      </c>
      <c r="L4530" s="3">
        <f t="shared" si="70"/>
        <v>-12650</v>
      </c>
    </row>
    <row r="4531" spans="1:12" x14ac:dyDescent="0.3">
      <c r="A4531" s="2">
        <v>4215059</v>
      </c>
      <c r="B4531" t="s">
        <v>2022</v>
      </c>
      <c r="C4531" t="s">
        <v>6796</v>
      </c>
      <c r="D4531" t="s">
        <v>6790</v>
      </c>
      <c r="E4531">
        <v>0</v>
      </c>
      <c r="F4531">
        <v>-25.4113199197696</v>
      </c>
      <c r="G4531">
        <v>-53.57114367260349</v>
      </c>
      <c r="H4531" s="6">
        <v>2748</v>
      </c>
      <c r="I4531" s="6">
        <v>640</v>
      </c>
      <c r="J4531" s="6">
        <v>3331000</v>
      </c>
      <c r="K4531" s="6">
        <v>0</v>
      </c>
      <c r="L4531" s="3">
        <f t="shared" si="70"/>
        <v>-2748</v>
      </c>
    </row>
    <row r="4532" spans="1:12" x14ac:dyDescent="0.3">
      <c r="A4532" s="2">
        <v>4215075</v>
      </c>
      <c r="B4532" t="s">
        <v>1562</v>
      </c>
      <c r="C4532" t="s">
        <v>6796</v>
      </c>
      <c r="D4532" t="s">
        <v>6790</v>
      </c>
      <c r="E4532">
        <v>0</v>
      </c>
      <c r="F4532">
        <v>-22.733974769158102</v>
      </c>
      <c r="G4532">
        <v>-52.344657843754284</v>
      </c>
      <c r="H4532" s="6">
        <v>7830</v>
      </c>
      <c r="I4532" s="6">
        <v>1800</v>
      </c>
      <c r="J4532" s="6">
        <v>9845000</v>
      </c>
      <c r="K4532" s="6">
        <v>0</v>
      </c>
      <c r="L4532" s="3">
        <f t="shared" si="70"/>
        <v>-7830</v>
      </c>
    </row>
    <row r="4533" spans="1:12" x14ac:dyDescent="0.3">
      <c r="A4533" s="2">
        <v>4215109</v>
      </c>
      <c r="B4533" t="s">
        <v>4001</v>
      </c>
      <c r="C4533" t="s">
        <v>6796</v>
      </c>
      <c r="D4533" t="s">
        <v>6790</v>
      </c>
      <c r="E4533">
        <v>0</v>
      </c>
      <c r="F4533">
        <v>-25.824662936144403</v>
      </c>
      <c r="G4533">
        <v>-52.729473218813382</v>
      </c>
      <c r="H4533" s="6">
        <v>158</v>
      </c>
      <c r="I4533" s="6">
        <v>38</v>
      </c>
      <c r="J4533" s="6">
        <v>150000</v>
      </c>
      <c r="K4533" s="6">
        <v>3080</v>
      </c>
      <c r="L4533" s="3">
        <f t="shared" si="70"/>
        <v>2922</v>
      </c>
    </row>
    <row r="4534" spans="1:12" x14ac:dyDescent="0.3">
      <c r="A4534" s="2">
        <v>4215208</v>
      </c>
      <c r="B4534" t="s">
        <v>1218</v>
      </c>
      <c r="C4534" t="s">
        <v>6796</v>
      </c>
      <c r="D4534" t="s">
        <v>6790</v>
      </c>
      <c r="E4534">
        <v>0</v>
      </c>
      <c r="F4534">
        <v>-25.869599505000004</v>
      </c>
      <c r="G4534">
        <v>-50.390624254704626</v>
      </c>
      <c r="H4534" s="6">
        <v>7560</v>
      </c>
      <c r="I4534" s="6">
        <v>1900</v>
      </c>
      <c r="J4534" s="6">
        <v>11376000</v>
      </c>
      <c r="K4534" s="6">
        <v>0</v>
      </c>
      <c r="L4534" s="3">
        <f t="shared" si="70"/>
        <v>-7560</v>
      </c>
    </row>
    <row r="4535" spans="1:12" x14ac:dyDescent="0.3">
      <c r="A4535" s="2">
        <v>4215307</v>
      </c>
      <c r="B4535" t="s">
        <v>2542</v>
      </c>
      <c r="C4535" t="s">
        <v>6796</v>
      </c>
      <c r="D4535" t="s">
        <v>6790</v>
      </c>
      <c r="E4535">
        <v>0</v>
      </c>
      <c r="F4535">
        <v>-25.063170189010858</v>
      </c>
      <c r="G4535">
        <v>-53.88003007062543</v>
      </c>
      <c r="H4535" s="6">
        <v>5253</v>
      </c>
      <c r="I4535" s="6">
        <v>1000</v>
      </c>
      <c r="J4535" s="6">
        <v>6373000</v>
      </c>
      <c r="K4535" s="6">
        <v>3580</v>
      </c>
      <c r="L4535" s="3">
        <f t="shared" si="70"/>
        <v>-1673</v>
      </c>
    </row>
    <row r="4536" spans="1:12" x14ac:dyDescent="0.3">
      <c r="A4536" s="2">
        <v>4215356</v>
      </c>
      <c r="B4536" t="s">
        <v>1450</v>
      </c>
      <c r="C4536" t="s">
        <v>6796</v>
      </c>
      <c r="D4536" t="s">
        <v>6790</v>
      </c>
      <c r="E4536">
        <v>0</v>
      </c>
      <c r="F4536">
        <v>-27.706597191749754</v>
      </c>
      <c r="G4536">
        <v>-48.840538402827818</v>
      </c>
      <c r="H4536" s="6">
        <v>8010</v>
      </c>
      <c r="I4536" s="6">
        <v>1800</v>
      </c>
      <c r="J4536" s="6">
        <v>12616000</v>
      </c>
      <c r="K4536" s="6">
        <v>0</v>
      </c>
      <c r="L4536" s="3">
        <f t="shared" si="70"/>
        <v>-8010</v>
      </c>
    </row>
    <row r="4537" spans="1:12" x14ac:dyDescent="0.3">
      <c r="A4537" s="2">
        <v>4215406</v>
      </c>
      <c r="B4537" t="s">
        <v>1977</v>
      </c>
      <c r="C4537" t="s">
        <v>6796</v>
      </c>
      <c r="D4537" t="s">
        <v>6790</v>
      </c>
      <c r="E4537">
        <v>0</v>
      </c>
      <c r="F4537">
        <v>-27.15740369594285</v>
      </c>
      <c r="G4537">
        <v>-52.148599260698226</v>
      </c>
      <c r="H4537" s="6">
        <v>6946</v>
      </c>
      <c r="I4537" s="6">
        <v>1570</v>
      </c>
      <c r="J4537" s="6">
        <v>7181000</v>
      </c>
      <c r="K4537" s="6">
        <v>4882</v>
      </c>
      <c r="L4537" s="3">
        <f t="shared" si="70"/>
        <v>-2064</v>
      </c>
    </row>
    <row r="4538" spans="1:12" x14ac:dyDescent="0.3">
      <c r="A4538" s="2">
        <v>4215455</v>
      </c>
      <c r="B4538" t="s">
        <v>4632</v>
      </c>
      <c r="C4538" t="s">
        <v>6796</v>
      </c>
      <c r="D4538" t="s">
        <v>6790</v>
      </c>
      <c r="E4538">
        <v>0</v>
      </c>
      <c r="F4538">
        <v>-26.456429567117652</v>
      </c>
      <c r="G4538">
        <v>-48.606645876007384</v>
      </c>
      <c r="H4538" s="6">
        <v>192</v>
      </c>
      <c r="I4538" s="6">
        <v>40</v>
      </c>
      <c r="J4538" s="6">
        <v>192000</v>
      </c>
      <c r="K4538" s="6">
        <v>0</v>
      </c>
      <c r="L4538" s="3">
        <f t="shared" si="70"/>
        <v>-192</v>
      </c>
    </row>
    <row r="4539" spans="1:12" x14ac:dyDescent="0.3">
      <c r="A4539" s="2">
        <v>4215505</v>
      </c>
      <c r="B4539" t="s">
        <v>1709</v>
      </c>
      <c r="C4539" t="s">
        <v>6796</v>
      </c>
      <c r="D4539" t="s">
        <v>6790</v>
      </c>
      <c r="E4539">
        <v>0</v>
      </c>
      <c r="F4539">
        <v>-27.364251345124806</v>
      </c>
      <c r="G4539">
        <v>-49.890907935951354</v>
      </c>
      <c r="H4539" s="6">
        <v>10126</v>
      </c>
      <c r="I4539" s="6">
        <v>2950</v>
      </c>
      <c r="J4539" s="6">
        <v>19328000</v>
      </c>
      <c r="K4539" s="6">
        <v>0</v>
      </c>
      <c r="L4539" s="3">
        <f t="shared" si="70"/>
        <v>-10126</v>
      </c>
    </row>
    <row r="4540" spans="1:12" x14ac:dyDescent="0.3">
      <c r="A4540" s="2">
        <v>4215554</v>
      </c>
      <c r="B4540" t="s">
        <v>736</v>
      </c>
      <c r="C4540" t="s">
        <v>6796</v>
      </c>
      <c r="D4540" t="s">
        <v>6790</v>
      </c>
      <c r="E4540">
        <v>0</v>
      </c>
      <c r="F4540">
        <v>-26.859786721352052</v>
      </c>
      <c r="G4540">
        <v>-52.271415398708527</v>
      </c>
      <c r="H4540" s="6">
        <v>5034</v>
      </c>
      <c r="I4540" s="6">
        <v>1350</v>
      </c>
      <c r="J4540" s="6">
        <v>6498000</v>
      </c>
      <c r="K4540" s="6">
        <v>0</v>
      </c>
      <c r="L4540" s="3">
        <f t="shared" si="70"/>
        <v>-5034</v>
      </c>
    </row>
    <row r="4541" spans="1:12" x14ac:dyDescent="0.3">
      <c r="A4541" s="2">
        <v>4215604</v>
      </c>
      <c r="B4541" t="s">
        <v>4388</v>
      </c>
      <c r="C4541" t="s">
        <v>6796</v>
      </c>
      <c r="D4541" t="s">
        <v>6790</v>
      </c>
      <c r="E4541">
        <v>0</v>
      </c>
      <c r="F4541">
        <v>-28.850314606974557</v>
      </c>
      <c r="G4541">
        <v>-49.454376324593198</v>
      </c>
      <c r="H4541" s="6">
        <v>250</v>
      </c>
      <c r="I4541" s="6">
        <v>50</v>
      </c>
      <c r="J4541" s="6">
        <v>275000</v>
      </c>
      <c r="K4541" s="6">
        <v>0</v>
      </c>
      <c r="L4541" s="3">
        <f t="shared" si="70"/>
        <v>-250</v>
      </c>
    </row>
    <row r="4542" spans="1:12" x14ac:dyDescent="0.3">
      <c r="A4542" s="2">
        <v>4215653</v>
      </c>
      <c r="B4542" t="s">
        <v>2874</v>
      </c>
      <c r="C4542" t="s">
        <v>6796</v>
      </c>
      <c r="D4542" t="s">
        <v>6790</v>
      </c>
      <c r="E4542">
        <v>0</v>
      </c>
      <c r="F4542">
        <v>-26.474115435202457</v>
      </c>
      <c r="G4542">
        <v>-51.157451443610157</v>
      </c>
      <c r="H4542" s="6">
        <v>570</v>
      </c>
      <c r="I4542" s="6">
        <v>230</v>
      </c>
      <c r="J4542" s="6">
        <v>732000</v>
      </c>
      <c r="K4542" s="6">
        <v>0</v>
      </c>
      <c r="L4542" s="3">
        <f t="shared" si="70"/>
        <v>-570</v>
      </c>
    </row>
    <row r="4543" spans="1:12" x14ac:dyDescent="0.3">
      <c r="A4543" s="2">
        <v>4215679</v>
      </c>
      <c r="B4543" t="s">
        <v>427</v>
      </c>
      <c r="C4543" t="s">
        <v>6796</v>
      </c>
      <c r="D4543" t="s">
        <v>6790</v>
      </c>
      <c r="E4543">
        <v>0</v>
      </c>
      <c r="F4543">
        <v>-26.942889883636255</v>
      </c>
      <c r="G4543">
        <v>-52.811244054889976</v>
      </c>
      <c r="H4543" s="6">
        <v>30698</v>
      </c>
      <c r="I4543" s="6">
        <v>7501</v>
      </c>
      <c r="J4543" s="6">
        <v>49396000</v>
      </c>
      <c r="K4543" s="6">
        <v>6110</v>
      </c>
      <c r="L4543" s="3">
        <f t="shared" si="70"/>
        <v>-24588</v>
      </c>
    </row>
    <row r="4544" spans="1:12" x14ac:dyDescent="0.3">
      <c r="A4544" s="2">
        <v>4215687</v>
      </c>
      <c r="B4544" t="s">
        <v>2522</v>
      </c>
      <c r="C4544" t="s">
        <v>6796</v>
      </c>
      <c r="D4544" t="s">
        <v>6790</v>
      </c>
      <c r="E4544">
        <v>0</v>
      </c>
      <c r="F4544">
        <v>-28.360468966285506</v>
      </c>
      <c r="G4544">
        <v>-49.291426291101715</v>
      </c>
      <c r="H4544" s="6">
        <v>1509</v>
      </c>
      <c r="I4544" s="6">
        <v>450</v>
      </c>
      <c r="J4544" s="6">
        <v>2451000</v>
      </c>
      <c r="K4544" s="6">
        <v>0</v>
      </c>
      <c r="L4544" s="3">
        <f t="shared" si="70"/>
        <v>-1509</v>
      </c>
    </row>
    <row r="4545" spans="1:12" x14ac:dyDescent="0.3">
      <c r="A4545" s="2">
        <v>4215695</v>
      </c>
      <c r="B4545" t="s">
        <v>1108</v>
      </c>
      <c r="C4545" t="s">
        <v>6796</v>
      </c>
      <c r="D4545" t="s">
        <v>6790</v>
      </c>
      <c r="E4545">
        <v>0</v>
      </c>
      <c r="F4545">
        <v>-26.942308431128556</v>
      </c>
      <c r="G4545">
        <v>-50.139588913039148</v>
      </c>
      <c r="H4545" s="6">
        <v>6780</v>
      </c>
      <c r="I4545" s="6">
        <v>2000</v>
      </c>
      <c r="J4545" s="6">
        <v>10585000</v>
      </c>
      <c r="K4545" s="6">
        <v>0</v>
      </c>
      <c r="L4545" s="3">
        <f t="shared" si="70"/>
        <v>-6780</v>
      </c>
    </row>
    <row r="4546" spans="1:12" x14ac:dyDescent="0.3">
      <c r="A4546" s="2">
        <v>4215703</v>
      </c>
      <c r="B4546" t="s">
        <v>4563</v>
      </c>
      <c r="C4546" t="s">
        <v>6796</v>
      </c>
      <c r="D4546" t="s">
        <v>6790</v>
      </c>
      <c r="E4546">
        <v>0</v>
      </c>
      <c r="F4546">
        <v>-27.217903225438857</v>
      </c>
      <c r="G4546">
        <v>-49.643237529098343</v>
      </c>
      <c r="H4546" s="6">
        <v>50</v>
      </c>
      <c r="I4546" s="6">
        <v>10</v>
      </c>
      <c r="J4546" s="6">
        <v>50000</v>
      </c>
      <c r="K4546" s="6">
        <v>0</v>
      </c>
      <c r="L4546" s="3">
        <f t="shared" si="70"/>
        <v>-50</v>
      </c>
    </row>
    <row r="4547" spans="1:12" x14ac:dyDescent="0.3">
      <c r="A4547" s="2">
        <v>4215802</v>
      </c>
      <c r="B4547" t="s">
        <v>1620</v>
      </c>
      <c r="C4547" t="s">
        <v>6796</v>
      </c>
      <c r="D4547" t="s">
        <v>6790</v>
      </c>
      <c r="E4547">
        <v>0</v>
      </c>
      <c r="F4547">
        <v>-28.924749217388204</v>
      </c>
      <c r="G4547">
        <v>-49.680865745115895</v>
      </c>
      <c r="H4547" s="6">
        <v>9245</v>
      </c>
      <c r="I4547" s="6">
        <v>2050</v>
      </c>
      <c r="J4547" s="6">
        <v>13678000</v>
      </c>
      <c r="K4547" s="6">
        <v>3320</v>
      </c>
      <c r="L4547" s="3">
        <f t="shared" ref="L4547:L4610" si="71">K4547-H4547</f>
        <v>-5925</v>
      </c>
    </row>
    <row r="4548" spans="1:12" x14ac:dyDescent="0.3">
      <c r="A4548" s="2">
        <v>4215752</v>
      </c>
      <c r="B4548" t="s">
        <v>1628</v>
      </c>
      <c r="C4548" t="s">
        <v>6796</v>
      </c>
      <c r="D4548" t="s">
        <v>6790</v>
      </c>
      <c r="E4548">
        <v>0</v>
      </c>
      <c r="F4548">
        <v>-28.519966203921108</v>
      </c>
      <c r="G4548">
        <v>-49.31910791856474</v>
      </c>
      <c r="H4548" s="6">
        <v>8406</v>
      </c>
      <c r="I4548" s="6">
        <v>2280</v>
      </c>
      <c r="J4548" s="6">
        <v>15356000</v>
      </c>
      <c r="K4548" s="6">
        <v>0</v>
      </c>
      <c r="L4548" s="3">
        <f t="shared" si="71"/>
        <v>-8406</v>
      </c>
    </row>
    <row r="4549" spans="1:12" x14ac:dyDescent="0.3">
      <c r="A4549" s="2">
        <v>4215901</v>
      </c>
      <c r="B4549" t="s">
        <v>4091</v>
      </c>
      <c r="C4549" t="s">
        <v>6796</v>
      </c>
      <c r="D4549" t="s">
        <v>6790</v>
      </c>
      <c r="E4549">
        <v>0</v>
      </c>
      <c r="F4549">
        <v>-27.003241604509103</v>
      </c>
      <c r="G4549">
        <v>-51.744740181404602</v>
      </c>
      <c r="H4549" s="6">
        <v>475</v>
      </c>
      <c r="I4549" s="6">
        <v>128</v>
      </c>
      <c r="J4549" s="6">
        <v>475000</v>
      </c>
      <c r="K4549" s="6">
        <v>0</v>
      </c>
      <c r="L4549" s="3">
        <f t="shared" si="71"/>
        <v>-475</v>
      </c>
    </row>
    <row r="4550" spans="1:12" x14ac:dyDescent="0.3">
      <c r="A4550" s="2">
        <v>4216008</v>
      </c>
      <c r="B4550" t="s">
        <v>1582</v>
      </c>
      <c r="C4550" t="s">
        <v>6796</v>
      </c>
      <c r="D4550" t="s">
        <v>6790</v>
      </c>
      <c r="E4550">
        <v>0</v>
      </c>
      <c r="F4550">
        <v>-31.864015304262104</v>
      </c>
      <c r="G4550">
        <v>-54.164731536363419</v>
      </c>
      <c r="H4550" s="6">
        <v>7920</v>
      </c>
      <c r="I4550" s="6">
        <v>1700</v>
      </c>
      <c r="J4550" s="6">
        <v>10950000</v>
      </c>
      <c r="K4550" s="6">
        <v>6340</v>
      </c>
      <c r="L4550" s="3">
        <f t="shared" si="71"/>
        <v>-1580</v>
      </c>
    </row>
    <row r="4551" spans="1:12" x14ac:dyDescent="0.3">
      <c r="A4551" s="2">
        <v>4216057</v>
      </c>
      <c r="B4551" t="s">
        <v>6819</v>
      </c>
      <c r="C4551" t="s">
        <v>6796</v>
      </c>
      <c r="D4551" t="s">
        <v>6790</v>
      </c>
      <c r="E4551">
        <v>0</v>
      </c>
      <c r="F4551">
        <v>-28.237729006689253</v>
      </c>
      <c r="G4551">
        <v>-53.772818889987263</v>
      </c>
      <c r="H4551" s="6">
        <v>3886</v>
      </c>
      <c r="I4551" s="6">
        <v>980</v>
      </c>
      <c r="J4551" s="6">
        <v>6406000</v>
      </c>
      <c r="K4551" s="6">
        <v>0</v>
      </c>
      <c r="L4551" s="3">
        <f t="shared" si="71"/>
        <v>-3886</v>
      </c>
    </row>
    <row r="4552" spans="1:12" x14ac:dyDescent="0.3">
      <c r="A4552" s="2">
        <v>4216107</v>
      </c>
      <c r="B4552" t="s">
        <v>1179</v>
      </c>
      <c r="C4552" t="s">
        <v>6796</v>
      </c>
      <c r="D4552" t="s">
        <v>6790</v>
      </c>
      <c r="E4552">
        <v>0</v>
      </c>
      <c r="F4552">
        <v>-27.248768756690104</v>
      </c>
      <c r="G4552">
        <v>-53.037366048551235</v>
      </c>
      <c r="H4552" s="6">
        <v>62580</v>
      </c>
      <c r="I4552" s="6">
        <v>18250</v>
      </c>
      <c r="J4552" s="6">
        <v>108519000</v>
      </c>
      <c r="K4552" s="6">
        <v>55970</v>
      </c>
      <c r="L4552" s="3">
        <f t="shared" si="71"/>
        <v>-6610</v>
      </c>
    </row>
    <row r="4553" spans="1:12" x14ac:dyDescent="0.3">
      <c r="A4553" s="2">
        <v>4216206</v>
      </c>
      <c r="B4553" t="s">
        <v>6820</v>
      </c>
      <c r="C4553" t="s">
        <v>6796</v>
      </c>
      <c r="D4553" t="s">
        <v>6790</v>
      </c>
      <c r="E4553">
        <v>0</v>
      </c>
      <c r="F4553">
        <v>-27.546774204155401</v>
      </c>
      <c r="G4553">
        <v>-53.866790885640185</v>
      </c>
      <c r="H4553" s="6">
        <v>0</v>
      </c>
      <c r="I4553" s="6">
        <v>0</v>
      </c>
      <c r="J4553" s="6">
        <v>0</v>
      </c>
      <c r="K4553" s="6">
        <v>531660</v>
      </c>
      <c r="L4553" s="3">
        <f t="shared" si="71"/>
        <v>531660</v>
      </c>
    </row>
    <row r="4554" spans="1:12" x14ac:dyDescent="0.3">
      <c r="A4554" s="2">
        <v>4216305</v>
      </c>
      <c r="B4554" t="s">
        <v>3208</v>
      </c>
      <c r="C4554" t="s">
        <v>6796</v>
      </c>
      <c r="D4554" t="s">
        <v>6790</v>
      </c>
      <c r="E4554">
        <v>0</v>
      </c>
      <c r="F4554">
        <v>-29.357971850415055</v>
      </c>
      <c r="G4554">
        <v>-50.814867349363638</v>
      </c>
      <c r="H4554" s="6">
        <v>934</v>
      </c>
      <c r="I4554" s="6">
        <v>230</v>
      </c>
      <c r="J4554" s="6">
        <v>934000</v>
      </c>
      <c r="K4554" s="6">
        <v>0</v>
      </c>
      <c r="L4554" s="3">
        <f t="shared" si="71"/>
        <v>-934</v>
      </c>
    </row>
    <row r="4555" spans="1:12" x14ac:dyDescent="0.3">
      <c r="A4555" s="2">
        <v>4216354</v>
      </c>
      <c r="B4555" t="s">
        <v>6821</v>
      </c>
      <c r="C4555" t="s">
        <v>6796</v>
      </c>
      <c r="D4555" t="s">
        <v>6790</v>
      </c>
      <c r="E4555">
        <v>0</v>
      </c>
      <c r="F4555">
        <v>-27.952831101069552</v>
      </c>
      <c r="G4555">
        <v>-52.029411953513502</v>
      </c>
      <c r="H4555" s="6">
        <v>0</v>
      </c>
      <c r="I4555" s="6">
        <v>0</v>
      </c>
      <c r="J4555" s="6">
        <v>0</v>
      </c>
      <c r="K4555" s="6">
        <v>0</v>
      </c>
      <c r="L4555" s="3">
        <f t="shared" si="71"/>
        <v>0</v>
      </c>
    </row>
    <row r="4556" spans="1:12" x14ac:dyDescent="0.3">
      <c r="A4556" s="2">
        <v>4216255</v>
      </c>
      <c r="B4556" t="s">
        <v>2027</v>
      </c>
      <c r="C4556" t="s">
        <v>6796</v>
      </c>
      <c r="D4556" t="s">
        <v>6790</v>
      </c>
      <c r="E4556">
        <v>0</v>
      </c>
      <c r="F4556">
        <v>-28.344302543514608</v>
      </c>
      <c r="G4556">
        <v>-51.883031291955831</v>
      </c>
      <c r="H4556" s="6">
        <v>7650</v>
      </c>
      <c r="I4556" s="6">
        <v>1900</v>
      </c>
      <c r="J4556" s="6">
        <v>9840000</v>
      </c>
      <c r="K4556" s="6">
        <v>7020</v>
      </c>
      <c r="L4556" s="3">
        <f t="shared" si="71"/>
        <v>-630</v>
      </c>
    </row>
    <row r="4557" spans="1:12" x14ac:dyDescent="0.3">
      <c r="A4557" s="2">
        <v>4216404</v>
      </c>
      <c r="B4557" t="s">
        <v>2965</v>
      </c>
      <c r="C4557" t="s">
        <v>6796</v>
      </c>
      <c r="D4557" t="s">
        <v>6790</v>
      </c>
      <c r="E4557">
        <v>0</v>
      </c>
      <c r="F4557">
        <v>-28.121341710779156</v>
      </c>
      <c r="G4557">
        <v>-52.300277829510264</v>
      </c>
      <c r="H4557" s="6">
        <v>1080</v>
      </c>
      <c r="I4557" s="6">
        <v>400</v>
      </c>
      <c r="J4557" s="6">
        <v>1170000</v>
      </c>
      <c r="K4557" s="6">
        <v>17770</v>
      </c>
      <c r="L4557" s="3">
        <f t="shared" si="71"/>
        <v>16690</v>
      </c>
    </row>
    <row r="4558" spans="1:12" x14ac:dyDescent="0.3">
      <c r="A4558" s="2">
        <v>4216503</v>
      </c>
      <c r="B4558" t="s">
        <v>4392</v>
      </c>
      <c r="C4558" t="s">
        <v>6796</v>
      </c>
      <c r="D4558" t="s">
        <v>6790</v>
      </c>
      <c r="E4558">
        <v>0</v>
      </c>
      <c r="F4558">
        <v>-29.508290968701203</v>
      </c>
      <c r="G4558">
        <v>-51.991575885173425</v>
      </c>
      <c r="H4558" s="6">
        <v>1260</v>
      </c>
      <c r="I4558" s="6">
        <v>300</v>
      </c>
      <c r="J4558" s="6">
        <v>1197000</v>
      </c>
      <c r="K4558" s="6">
        <v>0</v>
      </c>
      <c r="L4558" s="3">
        <f t="shared" si="71"/>
        <v>-1260</v>
      </c>
    </row>
    <row r="4559" spans="1:12" x14ac:dyDescent="0.3">
      <c r="A4559" s="2">
        <v>4216602</v>
      </c>
      <c r="B4559" t="s">
        <v>4719</v>
      </c>
      <c r="C4559" t="s">
        <v>6796</v>
      </c>
      <c r="D4559" t="s">
        <v>6790</v>
      </c>
      <c r="E4559">
        <v>0</v>
      </c>
      <c r="F4559">
        <v>-30.708598426315003</v>
      </c>
      <c r="G4559">
        <v>-52.103933579678007</v>
      </c>
      <c r="H4559" s="6">
        <v>110</v>
      </c>
      <c r="I4559" s="6">
        <v>20</v>
      </c>
      <c r="J4559" s="6">
        <v>110000</v>
      </c>
      <c r="K4559" s="6">
        <v>11250</v>
      </c>
      <c r="L4559" s="3">
        <f t="shared" si="71"/>
        <v>11140</v>
      </c>
    </row>
    <row r="4560" spans="1:12" x14ac:dyDescent="0.3">
      <c r="A4560" s="2">
        <v>4216701</v>
      </c>
      <c r="B4560" t="s">
        <v>1325</v>
      </c>
      <c r="C4560" t="s">
        <v>6796</v>
      </c>
      <c r="D4560" t="s">
        <v>6790</v>
      </c>
      <c r="E4560">
        <v>0</v>
      </c>
      <c r="F4560">
        <v>-29.223679186835056</v>
      </c>
      <c r="G4560">
        <v>-51.348349573769831</v>
      </c>
      <c r="H4560" s="6">
        <v>35700</v>
      </c>
      <c r="I4560" s="6">
        <v>8800</v>
      </c>
      <c r="J4560" s="6">
        <v>43590000</v>
      </c>
      <c r="K4560" s="6">
        <v>16410</v>
      </c>
      <c r="L4560" s="3">
        <f t="shared" si="71"/>
        <v>-19290</v>
      </c>
    </row>
    <row r="4561" spans="1:12" x14ac:dyDescent="0.3">
      <c r="A4561" s="2">
        <v>4216800</v>
      </c>
      <c r="B4561" t="s">
        <v>818</v>
      </c>
      <c r="C4561" t="s">
        <v>6796</v>
      </c>
      <c r="D4561" t="s">
        <v>6790</v>
      </c>
      <c r="E4561">
        <v>0</v>
      </c>
      <c r="F4561">
        <v>-29.574329539770655</v>
      </c>
      <c r="G4561">
        <v>-53.43906481970582</v>
      </c>
      <c r="H4561" s="6">
        <v>36480</v>
      </c>
      <c r="I4561" s="6">
        <v>14200</v>
      </c>
      <c r="J4561" s="6">
        <v>61949000</v>
      </c>
      <c r="K4561" s="6">
        <v>18340</v>
      </c>
      <c r="L4561" s="3">
        <f t="shared" si="71"/>
        <v>-18140</v>
      </c>
    </row>
    <row r="4562" spans="1:12" x14ac:dyDescent="0.3">
      <c r="A4562" s="2">
        <v>4216909</v>
      </c>
      <c r="B4562" t="s">
        <v>767</v>
      </c>
      <c r="C4562" t="s">
        <v>6796</v>
      </c>
      <c r="D4562" t="s">
        <v>6790</v>
      </c>
      <c r="E4562">
        <v>0</v>
      </c>
      <c r="F4562">
        <v>-28.627607782438027</v>
      </c>
      <c r="G4562">
        <v>-53.088354019523287</v>
      </c>
      <c r="H4562" s="6">
        <v>27975</v>
      </c>
      <c r="I4562" s="6">
        <v>7250</v>
      </c>
      <c r="J4562" s="6">
        <v>42297000</v>
      </c>
      <c r="K4562" s="6">
        <v>4070</v>
      </c>
      <c r="L4562" s="3">
        <f t="shared" si="71"/>
        <v>-23905</v>
      </c>
    </row>
    <row r="4563" spans="1:12" x14ac:dyDescent="0.3">
      <c r="A4563" s="2">
        <v>4217006</v>
      </c>
      <c r="B4563" t="s">
        <v>4554</v>
      </c>
      <c r="C4563" t="s">
        <v>6796</v>
      </c>
      <c r="D4563" t="s">
        <v>6790</v>
      </c>
      <c r="E4563">
        <v>0</v>
      </c>
      <c r="F4563">
        <v>-28.929152731799608</v>
      </c>
      <c r="G4563">
        <v>-52.122157494637243</v>
      </c>
      <c r="H4563" s="6">
        <v>304</v>
      </c>
      <c r="I4563" s="6">
        <v>80</v>
      </c>
      <c r="J4563" s="6">
        <v>350000</v>
      </c>
      <c r="K4563" s="6">
        <v>1190</v>
      </c>
      <c r="L4563" s="3">
        <f t="shared" si="71"/>
        <v>886</v>
      </c>
    </row>
    <row r="4564" spans="1:12" x14ac:dyDescent="0.3">
      <c r="A4564" s="2">
        <v>4217105</v>
      </c>
      <c r="B4564" t="s">
        <v>1825</v>
      </c>
      <c r="C4564" t="s">
        <v>6796</v>
      </c>
      <c r="D4564" t="s">
        <v>6790</v>
      </c>
      <c r="E4564">
        <v>0</v>
      </c>
      <c r="F4564">
        <v>-29.594156522862452</v>
      </c>
      <c r="G4564">
        <v>-51.15957419432992</v>
      </c>
      <c r="H4564" s="6">
        <v>300</v>
      </c>
      <c r="I4564" s="6">
        <v>50</v>
      </c>
      <c r="J4564" s="6">
        <v>360000</v>
      </c>
      <c r="K4564" s="6">
        <v>0</v>
      </c>
      <c r="L4564" s="3">
        <f t="shared" si="71"/>
        <v>-300</v>
      </c>
    </row>
    <row r="4565" spans="1:12" x14ac:dyDescent="0.3">
      <c r="A4565" s="2">
        <v>4217154</v>
      </c>
      <c r="B4565" t="s">
        <v>1088</v>
      </c>
      <c r="C4565" t="s">
        <v>6796</v>
      </c>
      <c r="D4565" t="s">
        <v>6790</v>
      </c>
      <c r="E4565">
        <v>0</v>
      </c>
      <c r="F4565">
        <v>-29.226449119274758</v>
      </c>
      <c r="G4565">
        <v>-53.683099614611002</v>
      </c>
      <c r="H4565" s="6">
        <v>3669</v>
      </c>
      <c r="I4565" s="6">
        <v>880</v>
      </c>
      <c r="J4565" s="6">
        <v>5020000</v>
      </c>
      <c r="K4565" s="6">
        <v>0</v>
      </c>
      <c r="L4565" s="3">
        <f t="shared" si="71"/>
        <v>-3669</v>
      </c>
    </row>
    <row r="4566" spans="1:12" x14ac:dyDescent="0.3">
      <c r="A4566" s="2">
        <v>4217204</v>
      </c>
      <c r="B4566" t="s">
        <v>1235</v>
      </c>
      <c r="C4566" t="s">
        <v>6796</v>
      </c>
      <c r="D4566" t="s">
        <v>6790</v>
      </c>
      <c r="E4566">
        <v>0</v>
      </c>
      <c r="F4566">
        <v>-29.146144199184157</v>
      </c>
      <c r="G4566">
        <v>-56.063613481735551</v>
      </c>
      <c r="H4566" s="6">
        <v>11208</v>
      </c>
      <c r="I4566" s="6">
        <v>2360</v>
      </c>
      <c r="J4566" s="6">
        <v>13594000</v>
      </c>
      <c r="K4566" s="6">
        <v>89625</v>
      </c>
      <c r="L4566" s="3">
        <f t="shared" si="71"/>
        <v>78417</v>
      </c>
    </row>
    <row r="4567" spans="1:12" x14ac:dyDescent="0.3">
      <c r="A4567" s="2">
        <v>4217253</v>
      </c>
      <c r="B4567" t="s">
        <v>3893</v>
      </c>
      <c r="C4567" t="s">
        <v>6796</v>
      </c>
      <c r="D4567" t="s">
        <v>6790</v>
      </c>
      <c r="E4567">
        <v>0</v>
      </c>
      <c r="F4567">
        <v>-29.688118609863803</v>
      </c>
      <c r="G4567">
        <v>-51.461299375681861</v>
      </c>
      <c r="H4567" s="6">
        <v>102</v>
      </c>
      <c r="I4567" s="6">
        <v>20</v>
      </c>
      <c r="J4567" s="6">
        <v>102000</v>
      </c>
      <c r="K4567" s="6">
        <v>0</v>
      </c>
      <c r="L4567" s="3">
        <f t="shared" si="71"/>
        <v>-102</v>
      </c>
    </row>
    <row r="4568" spans="1:12" x14ac:dyDescent="0.3">
      <c r="A4568" s="2">
        <v>4217303</v>
      </c>
      <c r="B4568" t="s">
        <v>1748</v>
      </c>
      <c r="C4568" t="s">
        <v>6796</v>
      </c>
      <c r="D4568" t="s">
        <v>6790</v>
      </c>
      <c r="E4568">
        <v>0</v>
      </c>
      <c r="F4568">
        <v>-29.112278666125604</v>
      </c>
      <c r="G4568">
        <v>-52.07294855429658</v>
      </c>
      <c r="H4568" s="6">
        <v>42000</v>
      </c>
      <c r="I4568" s="6">
        <v>10000</v>
      </c>
      <c r="J4568" s="6">
        <v>64320000</v>
      </c>
      <c r="K4568" s="6">
        <v>5370</v>
      </c>
      <c r="L4568" s="3">
        <f t="shared" si="71"/>
        <v>-36630</v>
      </c>
    </row>
    <row r="4569" spans="1:12" x14ac:dyDescent="0.3">
      <c r="A4569" s="2">
        <v>4217402</v>
      </c>
      <c r="B4569" t="s">
        <v>4760</v>
      </c>
      <c r="C4569" t="s">
        <v>6796</v>
      </c>
      <c r="D4569" t="s">
        <v>6790</v>
      </c>
      <c r="E4569">
        <v>0</v>
      </c>
      <c r="F4569">
        <v>-27.298397595219804</v>
      </c>
      <c r="G4569">
        <v>-52.840057892829201</v>
      </c>
      <c r="H4569" s="6">
        <v>518</v>
      </c>
      <c r="I4569" s="6">
        <v>105</v>
      </c>
      <c r="J4569" s="6">
        <v>622000</v>
      </c>
      <c r="K4569" s="6">
        <v>0</v>
      </c>
      <c r="L4569" s="3">
        <f t="shared" si="71"/>
        <v>-518</v>
      </c>
    </row>
    <row r="4570" spans="1:12" x14ac:dyDescent="0.3">
      <c r="A4570" s="2">
        <v>4217501</v>
      </c>
      <c r="B4570" t="s">
        <v>2354</v>
      </c>
      <c r="C4570" t="s">
        <v>6796</v>
      </c>
      <c r="D4570" t="s">
        <v>6790</v>
      </c>
      <c r="E4570">
        <v>0</v>
      </c>
      <c r="F4570">
        <v>-29.985625878653256</v>
      </c>
      <c r="G4570">
        <v>-52.379018251236332</v>
      </c>
      <c r="H4570" s="6">
        <v>11250</v>
      </c>
      <c r="I4570" s="6">
        <v>2500</v>
      </c>
      <c r="J4570" s="6">
        <v>11940000</v>
      </c>
      <c r="K4570" s="6">
        <v>5590</v>
      </c>
      <c r="L4570" s="3">
        <f t="shared" si="71"/>
        <v>-5660</v>
      </c>
    </row>
    <row r="4571" spans="1:12" x14ac:dyDescent="0.3">
      <c r="A4571" s="2">
        <v>4217550</v>
      </c>
      <c r="B4571" t="s">
        <v>1658</v>
      </c>
      <c r="C4571" t="s">
        <v>6796</v>
      </c>
      <c r="D4571" t="s">
        <v>6790</v>
      </c>
      <c r="E4571">
        <v>0</v>
      </c>
      <c r="F4571">
        <v>-27.826689965513552</v>
      </c>
      <c r="G4571">
        <v>-51.825838547592895</v>
      </c>
      <c r="H4571" s="6">
        <v>9717</v>
      </c>
      <c r="I4571" s="6">
        <v>2340</v>
      </c>
      <c r="J4571" s="6">
        <v>13903000</v>
      </c>
      <c r="K4571" s="6">
        <v>0</v>
      </c>
      <c r="L4571" s="3">
        <f t="shared" si="71"/>
        <v>-9717</v>
      </c>
    </row>
    <row r="4572" spans="1:12" x14ac:dyDescent="0.3">
      <c r="A4572" s="2">
        <v>4217600</v>
      </c>
      <c r="B4572" t="s">
        <v>2625</v>
      </c>
      <c r="C4572" t="s">
        <v>6796</v>
      </c>
      <c r="D4572" t="s">
        <v>6790</v>
      </c>
      <c r="E4572">
        <v>0</v>
      </c>
      <c r="F4572">
        <v>-28.827737953669203</v>
      </c>
      <c r="G4572">
        <v>-52.509866171166223</v>
      </c>
      <c r="H4572" s="6">
        <v>2044</v>
      </c>
      <c r="I4572" s="6">
        <v>320</v>
      </c>
      <c r="J4572" s="6">
        <v>2154000</v>
      </c>
      <c r="K4572" s="6">
        <v>0</v>
      </c>
      <c r="L4572" s="3">
        <f t="shared" si="71"/>
        <v>-2044</v>
      </c>
    </row>
    <row r="4573" spans="1:12" x14ac:dyDescent="0.3">
      <c r="A4573" s="2">
        <v>4217709</v>
      </c>
      <c r="B4573" t="s">
        <v>2699</v>
      </c>
      <c r="C4573" t="s">
        <v>6796</v>
      </c>
      <c r="D4573" t="s">
        <v>6790</v>
      </c>
      <c r="E4573">
        <v>0</v>
      </c>
      <c r="F4573">
        <v>-28.476222514975657</v>
      </c>
      <c r="G4573">
        <v>-51.8446581973908</v>
      </c>
      <c r="H4573" s="6">
        <v>4632</v>
      </c>
      <c r="I4573" s="6">
        <v>1290</v>
      </c>
      <c r="J4573" s="6">
        <v>5189000</v>
      </c>
      <c r="K4573" s="6">
        <v>0</v>
      </c>
      <c r="L4573" s="3">
        <f t="shared" si="71"/>
        <v>-4632</v>
      </c>
    </row>
    <row r="4574" spans="1:12" x14ac:dyDescent="0.3">
      <c r="A4574" s="2">
        <v>4217758</v>
      </c>
      <c r="B4574" t="s">
        <v>2358</v>
      </c>
      <c r="C4574" t="s">
        <v>6796</v>
      </c>
      <c r="D4574" t="s">
        <v>6790</v>
      </c>
      <c r="E4574">
        <v>0</v>
      </c>
      <c r="F4574">
        <v>-27.370084170074456</v>
      </c>
      <c r="G4574">
        <v>-53.492410466124824</v>
      </c>
      <c r="H4574" s="6">
        <v>5670</v>
      </c>
      <c r="I4574" s="6">
        <v>1200</v>
      </c>
      <c r="J4574" s="6">
        <v>8357000</v>
      </c>
      <c r="K4574" s="6">
        <v>0</v>
      </c>
      <c r="L4574" s="3">
        <f t="shared" si="71"/>
        <v>-5670</v>
      </c>
    </row>
    <row r="4575" spans="1:12" x14ac:dyDescent="0.3">
      <c r="A4575" s="2">
        <v>4217808</v>
      </c>
      <c r="B4575" t="s">
        <v>1934</v>
      </c>
      <c r="C4575" t="s">
        <v>6796</v>
      </c>
      <c r="D4575" t="s">
        <v>6790</v>
      </c>
      <c r="E4575">
        <v>0</v>
      </c>
      <c r="F4575">
        <v>-19.831218017235152</v>
      </c>
      <c r="G4575">
        <v>-54.830006000977853</v>
      </c>
      <c r="H4575" s="6">
        <v>17533</v>
      </c>
      <c r="I4575" s="6">
        <v>3220</v>
      </c>
      <c r="J4575" s="6">
        <v>20293000</v>
      </c>
      <c r="K4575" s="6">
        <v>2120</v>
      </c>
      <c r="L4575" s="3">
        <f t="shared" si="71"/>
        <v>-15413</v>
      </c>
    </row>
    <row r="4576" spans="1:12" x14ac:dyDescent="0.3">
      <c r="A4576" s="2">
        <v>4217907</v>
      </c>
      <c r="B4576" t="s">
        <v>1963</v>
      </c>
      <c r="C4576" t="s">
        <v>6796</v>
      </c>
      <c r="D4576" t="s">
        <v>6790</v>
      </c>
      <c r="E4576">
        <v>0</v>
      </c>
      <c r="F4576">
        <v>-23.661901564507751</v>
      </c>
      <c r="G4576">
        <v>-54.558601086649816</v>
      </c>
      <c r="H4576" s="6">
        <v>35996</v>
      </c>
      <c r="I4576" s="6">
        <v>8200</v>
      </c>
      <c r="J4576" s="6">
        <v>46612000</v>
      </c>
      <c r="K4576" s="6">
        <v>21977</v>
      </c>
      <c r="L4576" s="3">
        <f t="shared" si="71"/>
        <v>-14019</v>
      </c>
    </row>
    <row r="4577" spans="1:12" x14ac:dyDescent="0.3">
      <c r="A4577" s="2">
        <v>4217956</v>
      </c>
      <c r="B4577" t="s">
        <v>2006</v>
      </c>
      <c r="C4577" t="s">
        <v>6796</v>
      </c>
      <c r="D4577" t="s">
        <v>6790</v>
      </c>
      <c r="E4577">
        <v>0</v>
      </c>
      <c r="F4577">
        <v>-12.236842000175852</v>
      </c>
      <c r="G4577">
        <v>-56.159793135550309</v>
      </c>
      <c r="H4577" s="6">
        <v>8400</v>
      </c>
      <c r="I4577" s="6">
        <v>1700</v>
      </c>
      <c r="J4577" s="6">
        <v>11781000</v>
      </c>
      <c r="K4577" s="6">
        <v>0</v>
      </c>
      <c r="L4577" s="3">
        <f t="shared" si="71"/>
        <v>-8400</v>
      </c>
    </row>
    <row r="4578" spans="1:12" x14ac:dyDescent="0.3">
      <c r="A4578" s="2">
        <v>4218004</v>
      </c>
      <c r="B4578" t="s">
        <v>3628</v>
      </c>
      <c r="C4578" t="s">
        <v>6796</v>
      </c>
      <c r="D4578" t="s">
        <v>6790</v>
      </c>
      <c r="E4578">
        <v>0</v>
      </c>
      <c r="F4578">
        <v>-12.234768715866602</v>
      </c>
      <c r="G4578">
        <v>-56.649343613083879</v>
      </c>
      <c r="H4578" s="6">
        <v>62</v>
      </c>
      <c r="I4578" s="6">
        <v>22</v>
      </c>
      <c r="J4578" s="6">
        <v>59000</v>
      </c>
      <c r="K4578" s="6">
        <v>3990</v>
      </c>
      <c r="L4578" s="3">
        <f t="shared" si="71"/>
        <v>3928</v>
      </c>
    </row>
    <row r="4579" spans="1:12" x14ac:dyDescent="0.3">
      <c r="A4579" s="2">
        <v>4218103</v>
      </c>
      <c r="B4579" t="s">
        <v>2798</v>
      </c>
      <c r="C4579" t="s">
        <v>6796</v>
      </c>
      <c r="D4579" t="s">
        <v>6790</v>
      </c>
      <c r="E4579">
        <v>0</v>
      </c>
      <c r="F4579">
        <v>-15.239687225593203</v>
      </c>
      <c r="G4579">
        <v>-56.490194562613951</v>
      </c>
      <c r="H4579" s="6">
        <v>1917</v>
      </c>
      <c r="I4579" s="6">
        <v>645</v>
      </c>
      <c r="J4579" s="6">
        <v>1936000</v>
      </c>
      <c r="K4579" s="6">
        <v>0</v>
      </c>
      <c r="L4579" s="3">
        <f t="shared" si="71"/>
        <v>-1917</v>
      </c>
    </row>
    <row r="4580" spans="1:12" x14ac:dyDescent="0.3">
      <c r="A4580" s="2">
        <v>4218202</v>
      </c>
      <c r="B4580" t="s">
        <v>4881</v>
      </c>
      <c r="C4580" t="s">
        <v>6796</v>
      </c>
      <c r="D4580" t="s">
        <v>6790</v>
      </c>
      <c r="E4580">
        <v>0</v>
      </c>
      <c r="F4580">
        <v>-11.250359978485204</v>
      </c>
      <c r="G4580">
        <v>-57.513123218331167</v>
      </c>
      <c r="H4580" s="6">
        <v>448</v>
      </c>
      <c r="I4580" s="6">
        <v>70</v>
      </c>
      <c r="J4580" s="6">
        <v>430000</v>
      </c>
      <c r="K4580" s="6">
        <v>0</v>
      </c>
      <c r="L4580" s="3">
        <f t="shared" si="71"/>
        <v>-448</v>
      </c>
    </row>
    <row r="4581" spans="1:12" x14ac:dyDescent="0.3">
      <c r="A4581" s="2">
        <v>4218251</v>
      </c>
      <c r="B4581" t="s">
        <v>2077</v>
      </c>
      <c r="C4581" t="s">
        <v>6796</v>
      </c>
      <c r="D4581" t="s">
        <v>6790</v>
      </c>
      <c r="E4581">
        <v>0</v>
      </c>
      <c r="F4581">
        <v>-11.422018032268115</v>
      </c>
      <c r="G4581">
        <v>-58.762217151769548</v>
      </c>
      <c r="H4581" s="6">
        <v>6810</v>
      </c>
      <c r="I4581" s="6">
        <v>1150</v>
      </c>
      <c r="J4581" s="6">
        <v>7200000</v>
      </c>
      <c r="K4581" s="6">
        <v>0</v>
      </c>
      <c r="L4581" s="3">
        <f t="shared" si="71"/>
        <v>-6810</v>
      </c>
    </row>
    <row r="4582" spans="1:12" x14ac:dyDescent="0.3">
      <c r="A4582" s="2">
        <v>4218301</v>
      </c>
      <c r="B4582" t="s">
        <v>833</v>
      </c>
      <c r="C4582" t="s">
        <v>6796</v>
      </c>
      <c r="D4582" t="s">
        <v>6790</v>
      </c>
      <c r="E4582">
        <v>0</v>
      </c>
      <c r="F4582">
        <v>-15.331336306004253</v>
      </c>
      <c r="G4582">
        <v>-57.201357299911074</v>
      </c>
      <c r="H4582" s="6">
        <v>32880</v>
      </c>
      <c r="I4582" s="6">
        <v>8500</v>
      </c>
      <c r="J4582" s="6">
        <v>54773000</v>
      </c>
      <c r="K4582" s="6">
        <v>17600</v>
      </c>
      <c r="L4582" s="3">
        <f t="shared" si="71"/>
        <v>-15280</v>
      </c>
    </row>
    <row r="4583" spans="1:12" x14ac:dyDescent="0.3">
      <c r="A4583" s="2">
        <v>4218350</v>
      </c>
      <c r="B4583" t="s">
        <v>2707</v>
      </c>
      <c r="C4583" t="s">
        <v>6796</v>
      </c>
      <c r="D4583" t="s">
        <v>6790</v>
      </c>
      <c r="E4583">
        <v>0</v>
      </c>
      <c r="F4583">
        <v>-10.844301974010202</v>
      </c>
      <c r="G4583">
        <v>-61.45967817199471</v>
      </c>
      <c r="H4583" s="6">
        <v>252</v>
      </c>
      <c r="I4583" s="6">
        <v>44</v>
      </c>
      <c r="J4583" s="6">
        <v>298000</v>
      </c>
      <c r="K4583" s="6">
        <v>0</v>
      </c>
      <c r="L4583" s="3">
        <f t="shared" si="71"/>
        <v>-252</v>
      </c>
    </row>
    <row r="4584" spans="1:12" x14ac:dyDescent="0.3">
      <c r="A4584" s="2">
        <v>4218400</v>
      </c>
      <c r="B4584" t="s">
        <v>1463</v>
      </c>
      <c r="C4584" t="s">
        <v>6796</v>
      </c>
      <c r="D4584" t="s">
        <v>6790</v>
      </c>
      <c r="E4584">
        <v>0</v>
      </c>
      <c r="F4584">
        <v>-16.470162873499849</v>
      </c>
      <c r="G4584">
        <v>-54.633587040178377</v>
      </c>
      <c r="H4584" s="6">
        <v>5550</v>
      </c>
      <c r="I4584" s="6">
        <v>1500</v>
      </c>
      <c r="J4584" s="6">
        <v>6915000</v>
      </c>
      <c r="K4584" s="6">
        <v>0</v>
      </c>
      <c r="L4584" s="3">
        <f t="shared" si="71"/>
        <v>-5550</v>
      </c>
    </row>
    <row r="4585" spans="1:12" x14ac:dyDescent="0.3">
      <c r="A4585" s="2">
        <v>4218509</v>
      </c>
      <c r="B4585" t="s">
        <v>2633</v>
      </c>
      <c r="C4585" t="s">
        <v>6796</v>
      </c>
      <c r="D4585" t="s">
        <v>6790</v>
      </c>
      <c r="E4585">
        <v>0</v>
      </c>
      <c r="F4585">
        <v>-14.826427571477202</v>
      </c>
      <c r="G4585">
        <v>-56.428293205405375</v>
      </c>
      <c r="H4585" s="6">
        <v>12240</v>
      </c>
      <c r="I4585" s="6">
        <v>2430</v>
      </c>
      <c r="J4585" s="6">
        <v>14564000</v>
      </c>
      <c r="K4585" s="6">
        <v>11870</v>
      </c>
      <c r="L4585" s="3">
        <f t="shared" si="71"/>
        <v>-370</v>
      </c>
    </row>
    <row r="4586" spans="1:12" x14ac:dyDescent="0.3">
      <c r="A4586" s="2">
        <v>4218608</v>
      </c>
      <c r="B4586" t="s">
        <v>1949</v>
      </c>
      <c r="C4586" t="s">
        <v>6796</v>
      </c>
      <c r="D4586" t="s">
        <v>6790</v>
      </c>
      <c r="E4586">
        <v>0</v>
      </c>
      <c r="F4586">
        <v>-11.858005308077601</v>
      </c>
      <c r="G4586">
        <v>-55.500922002386751</v>
      </c>
      <c r="H4586" s="6">
        <v>2550</v>
      </c>
      <c r="I4586" s="6">
        <v>1000</v>
      </c>
      <c r="J4586" s="6">
        <v>3846000</v>
      </c>
      <c r="K4586" s="6">
        <v>2410</v>
      </c>
      <c r="L4586" s="3">
        <f t="shared" si="71"/>
        <v>-140</v>
      </c>
    </row>
    <row r="4587" spans="1:12" x14ac:dyDescent="0.3">
      <c r="A4587" s="2">
        <v>4218707</v>
      </c>
      <c r="B4587" t="s">
        <v>1587</v>
      </c>
      <c r="C4587" t="s">
        <v>6796</v>
      </c>
      <c r="D4587" t="s">
        <v>6790</v>
      </c>
      <c r="E4587">
        <v>0</v>
      </c>
      <c r="F4587">
        <v>-12.55177670784548</v>
      </c>
      <c r="G4587">
        <v>-55.725913675091292</v>
      </c>
      <c r="H4587" s="6">
        <v>8346</v>
      </c>
      <c r="I4587" s="6">
        <v>2335</v>
      </c>
      <c r="J4587" s="6">
        <v>11821000</v>
      </c>
      <c r="K4587" s="6">
        <v>17690</v>
      </c>
      <c r="L4587" s="3">
        <f t="shared" si="71"/>
        <v>9344</v>
      </c>
    </row>
    <row r="4588" spans="1:12" x14ac:dyDescent="0.3">
      <c r="A4588" s="2">
        <v>4218756</v>
      </c>
      <c r="B4588" t="s">
        <v>1507</v>
      </c>
      <c r="C4588" t="s">
        <v>6796</v>
      </c>
      <c r="D4588" t="s">
        <v>6790</v>
      </c>
      <c r="E4588">
        <v>0</v>
      </c>
      <c r="F4588">
        <v>-15.295897841830202</v>
      </c>
      <c r="G4588">
        <v>-59.064571157227029</v>
      </c>
      <c r="H4588" s="6">
        <v>5120</v>
      </c>
      <c r="I4588" s="6">
        <v>1900</v>
      </c>
      <c r="J4588" s="6">
        <v>8761000</v>
      </c>
      <c r="K4588" s="6">
        <v>0</v>
      </c>
      <c r="L4588" s="3">
        <f t="shared" si="71"/>
        <v>-5120</v>
      </c>
    </row>
    <row r="4589" spans="1:12" x14ac:dyDescent="0.3">
      <c r="A4589" s="2">
        <v>4218806</v>
      </c>
      <c r="B4589" t="s">
        <v>816</v>
      </c>
      <c r="C4589" t="s">
        <v>6796</v>
      </c>
      <c r="D4589" t="s">
        <v>6790</v>
      </c>
      <c r="E4589">
        <v>0</v>
      </c>
      <c r="F4589">
        <v>-18.296984287847653</v>
      </c>
      <c r="G4589">
        <v>-51.151491627173257</v>
      </c>
      <c r="H4589" s="6">
        <v>4086</v>
      </c>
      <c r="I4589" s="6">
        <v>1320</v>
      </c>
      <c r="J4589" s="6">
        <v>4086000</v>
      </c>
      <c r="K4589" s="6">
        <v>212070</v>
      </c>
      <c r="L4589" s="3">
        <f t="shared" si="71"/>
        <v>207984</v>
      </c>
    </row>
    <row r="4590" spans="1:12" x14ac:dyDescent="0.3">
      <c r="A4590" s="2">
        <v>4218855</v>
      </c>
      <c r="B4590" t="s">
        <v>1098</v>
      </c>
      <c r="C4590" t="s">
        <v>6796</v>
      </c>
      <c r="D4590" t="s">
        <v>6790</v>
      </c>
      <c r="E4590">
        <v>0</v>
      </c>
      <c r="F4590">
        <v>-18.169573363417904</v>
      </c>
      <c r="G4590">
        <v>-47.947703217215796</v>
      </c>
      <c r="H4590" s="6">
        <v>10485</v>
      </c>
      <c r="I4590" s="6">
        <v>2650</v>
      </c>
      <c r="J4590" s="6">
        <v>16561000</v>
      </c>
      <c r="K4590" s="6">
        <v>0</v>
      </c>
      <c r="L4590" s="3">
        <f t="shared" si="71"/>
        <v>-10485</v>
      </c>
    </row>
    <row r="4591" spans="1:12" x14ac:dyDescent="0.3">
      <c r="A4591" s="2">
        <v>4218905</v>
      </c>
      <c r="B4591" t="s">
        <v>1448</v>
      </c>
      <c r="C4591" t="s">
        <v>6796</v>
      </c>
      <c r="D4591" t="s">
        <v>6790</v>
      </c>
      <c r="E4591">
        <v>0</v>
      </c>
      <c r="F4591">
        <v>-18.261382298209902</v>
      </c>
      <c r="G4591">
        <v>-48.156676781034463</v>
      </c>
      <c r="H4591" s="6">
        <v>3006</v>
      </c>
      <c r="I4591" s="6">
        <v>635</v>
      </c>
      <c r="J4591" s="6">
        <v>2969000</v>
      </c>
      <c r="K4591" s="6">
        <v>0</v>
      </c>
      <c r="L4591" s="3">
        <f t="shared" si="71"/>
        <v>-3006</v>
      </c>
    </row>
    <row r="4592" spans="1:12" x14ac:dyDescent="0.3">
      <c r="A4592" s="2">
        <v>4218954</v>
      </c>
      <c r="B4592" t="s">
        <v>4539</v>
      </c>
      <c r="C4592" t="s">
        <v>6796</v>
      </c>
      <c r="D4592" t="s">
        <v>6790</v>
      </c>
      <c r="E4592">
        <v>0</v>
      </c>
      <c r="F4592">
        <v>-16.576461233521574</v>
      </c>
      <c r="G4592">
        <v>-50.303634339417407</v>
      </c>
      <c r="H4592" s="6">
        <v>144</v>
      </c>
      <c r="I4592" s="6">
        <v>30</v>
      </c>
      <c r="J4592" s="6">
        <v>131000</v>
      </c>
      <c r="K4592" s="6">
        <v>0</v>
      </c>
      <c r="L4592" s="3">
        <f t="shared" si="71"/>
        <v>-144</v>
      </c>
    </row>
    <row r="4593" spans="1:12" x14ac:dyDescent="0.3">
      <c r="A4593" s="2">
        <v>4219002</v>
      </c>
      <c r="B4593" t="s">
        <v>2621</v>
      </c>
      <c r="C4593" t="s">
        <v>6796</v>
      </c>
      <c r="D4593" t="s">
        <v>6790</v>
      </c>
      <c r="E4593">
        <v>0</v>
      </c>
      <c r="F4593">
        <v>-15.540944627682952</v>
      </c>
      <c r="G4593">
        <v>-47.33581557646756</v>
      </c>
      <c r="H4593" s="6">
        <v>2865</v>
      </c>
      <c r="I4593" s="6">
        <v>505</v>
      </c>
      <c r="J4593" s="6">
        <v>3030000</v>
      </c>
      <c r="K4593" s="6">
        <v>0</v>
      </c>
      <c r="L4593" s="3">
        <f t="shared" si="71"/>
        <v>-2865</v>
      </c>
    </row>
    <row r="4594" spans="1:12" x14ac:dyDescent="0.3">
      <c r="A4594" s="2">
        <v>4219101</v>
      </c>
      <c r="B4594" t="s">
        <v>1337</v>
      </c>
      <c r="C4594" t="s">
        <v>6796</v>
      </c>
      <c r="D4594" t="s">
        <v>6790</v>
      </c>
      <c r="E4594">
        <v>0</v>
      </c>
      <c r="F4594">
        <v>-14.100817525321391</v>
      </c>
      <c r="G4594">
        <v>-46.631967793967</v>
      </c>
      <c r="H4594" s="6">
        <v>27180</v>
      </c>
      <c r="I4594" s="6">
        <v>6500</v>
      </c>
      <c r="J4594" s="6">
        <v>48789000</v>
      </c>
      <c r="K4594" s="6">
        <v>9580</v>
      </c>
      <c r="L4594" s="3">
        <f t="shared" si="71"/>
        <v>-17600</v>
      </c>
    </row>
    <row r="4595" spans="1:12" x14ac:dyDescent="0.3">
      <c r="A4595" s="2">
        <v>4219150</v>
      </c>
      <c r="B4595" t="s">
        <v>1510</v>
      </c>
      <c r="C4595" t="s">
        <v>6796</v>
      </c>
      <c r="D4595" t="s">
        <v>6790</v>
      </c>
      <c r="E4595">
        <v>0</v>
      </c>
      <c r="F4595">
        <v>-17.137261310083101</v>
      </c>
      <c r="G4595">
        <v>-49.989053195028397</v>
      </c>
      <c r="H4595" s="6">
        <v>22630</v>
      </c>
      <c r="I4595" s="6">
        <v>5000</v>
      </c>
      <c r="J4595" s="6">
        <v>34004000</v>
      </c>
      <c r="K4595" s="6">
        <v>0</v>
      </c>
      <c r="L4595" s="3">
        <f t="shared" si="71"/>
        <v>-22630</v>
      </c>
    </row>
    <row r="4596" spans="1:12" x14ac:dyDescent="0.3">
      <c r="A4596" s="2">
        <v>4219176</v>
      </c>
      <c r="B4596" t="s">
        <v>2075</v>
      </c>
      <c r="C4596" t="s">
        <v>6796</v>
      </c>
      <c r="D4596" t="s">
        <v>6790</v>
      </c>
      <c r="E4596">
        <v>0</v>
      </c>
      <c r="F4596">
        <v>-16.440002670708154</v>
      </c>
      <c r="G4596">
        <v>-51.119595089215764</v>
      </c>
      <c r="H4596" s="6">
        <v>7000</v>
      </c>
      <c r="I4596" s="6">
        <v>1600</v>
      </c>
      <c r="J4596" s="6">
        <v>10658000</v>
      </c>
      <c r="K4596" s="6">
        <v>0</v>
      </c>
      <c r="L4596" s="3">
        <f t="shared" si="71"/>
        <v>-7000</v>
      </c>
    </row>
    <row r="4597" spans="1:12" x14ac:dyDescent="0.3">
      <c r="A4597" s="2">
        <v>4219200</v>
      </c>
      <c r="B4597" t="s">
        <v>1569</v>
      </c>
      <c r="C4597" t="s">
        <v>6796</v>
      </c>
      <c r="D4597" t="s">
        <v>6790</v>
      </c>
      <c r="E4597">
        <v>0</v>
      </c>
      <c r="F4597">
        <v>-16.799135022556651</v>
      </c>
      <c r="G4597">
        <v>-50.165493751646473</v>
      </c>
      <c r="H4597" s="6">
        <v>8190</v>
      </c>
      <c r="I4597" s="6">
        <v>2100</v>
      </c>
      <c r="J4597" s="6">
        <v>10731000</v>
      </c>
      <c r="K4597" s="6">
        <v>0</v>
      </c>
      <c r="L4597" s="3">
        <f t="shared" si="71"/>
        <v>-8190</v>
      </c>
    </row>
    <row r="4598" spans="1:12" x14ac:dyDescent="0.3">
      <c r="A4598" s="2">
        <v>4219309</v>
      </c>
      <c r="B4598" t="s">
        <v>1684</v>
      </c>
      <c r="C4598" t="s">
        <v>6796</v>
      </c>
      <c r="D4598" t="s">
        <v>6790</v>
      </c>
      <c r="E4598">
        <v>0</v>
      </c>
      <c r="F4598">
        <v>-18.182455275703152</v>
      </c>
      <c r="G4598">
        <v>-49.35348191592179</v>
      </c>
      <c r="H4598" s="6">
        <v>37434</v>
      </c>
      <c r="I4598" s="6">
        <v>7200</v>
      </c>
      <c r="J4598" s="6">
        <v>45468000</v>
      </c>
      <c r="K4598" s="6">
        <v>105950</v>
      </c>
      <c r="L4598" s="3">
        <f t="shared" si="71"/>
        <v>68516</v>
      </c>
    </row>
    <row r="4599" spans="1:12" x14ac:dyDescent="0.3">
      <c r="A4599" s="2">
        <v>4219358</v>
      </c>
      <c r="B4599" t="s">
        <v>1556</v>
      </c>
      <c r="C4599" t="s">
        <v>6796</v>
      </c>
      <c r="D4599" t="s">
        <v>6790</v>
      </c>
      <c r="E4599">
        <v>0</v>
      </c>
      <c r="F4599">
        <v>-14.433476420299803</v>
      </c>
      <c r="G4599">
        <v>-49.70620224111606</v>
      </c>
      <c r="H4599" s="6">
        <v>5385</v>
      </c>
      <c r="I4599" s="6">
        <v>1750</v>
      </c>
      <c r="J4599" s="6">
        <v>7187000</v>
      </c>
      <c r="K4599" s="6">
        <v>1090</v>
      </c>
      <c r="L4599" s="3">
        <f t="shared" si="71"/>
        <v>-4295</v>
      </c>
    </row>
    <row r="4600" spans="1:12" x14ac:dyDescent="0.3">
      <c r="A4600" s="2">
        <v>4219408</v>
      </c>
      <c r="B4600" t="s">
        <v>1477</v>
      </c>
      <c r="C4600" t="s">
        <v>6796</v>
      </c>
      <c r="D4600" t="s">
        <v>6790</v>
      </c>
      <c r="E4600">
        <v>0</v>
      </c>
      <c r="F4600">
        <v>-16.655350428829355</v>
      </c>
      <c r="G4600">
        <v>-49.489099202577783</v>
      </c>
      <c r="H4600" s="6">
        <v>3120</v>
      </c>
      <c r="I4600" s="6">
        <v>900</v>
      </c>
      <c r="J4600" s="6">
        <v>3780000</v>
      </c>
      <c r="K4600" s="6">
        <v>900</v>
      </c>
      <c r="L4600" s="3">
        <f t="shared" si="71"/>
        <v>-2220</v>
      </c>
    </row>
    <row r="4601" spans="1:12" x14ac:dyDescent="0.3">
      <c r="A4601" s="2">
        <v>4219507</v>
      </c>
      <c r="B4601" t="s">
        <v>983</v>
      </c>
      <c r="C4601" t="s">
        <v>6796</v>
      </c>
      <c r="D4601" t="s">
        <v>6790</v>
      </c>
      <c r="E4601">
        <v>0</v>
      </c>
      <c r="F4601">
        <v>-14.288653538561951</v>
      </c>
      <c r="G4601">
        <v>-49.921075181780189</v>
      </c>
      <c r="H4601" s="6">
        <v>64500</v>
      </c>
      <c r="I4601" s="6">
        <v>13000</v>
      </c>
      <c r="J4601" s="6">
        <v>107475000</v>
      </c>
      <c r="K4601" s="6">
        <v>182059</v>
      </c>
      <c r="L4601" s="3">
        <f t="shared" si="71"/>
        <v>117559</v>
      </c>
    </row>
    <row r="4602" spans="1:12" x14ac:dyDescent="0.3">
      <c r="A4602" s="2">
        <v>4219606</v>
      </c>
      <c r="B4602" t="s">
        <v>1508</v>
      </c>
      <c r="C4602" t="s">
        <v>6796</v>
      </c>
      <c r="D4602" t="s">
        <v>6790</v>
      </c>
      <c r="E4602">
        <v>0</v>
      </c>
      <c r="F4602">
        <v>-15.501165233376604</v>
      </c>
      <c r="G4602">
        <v>-49.679480708768921</v>
      </c>
      <c r="H4602" s="6">
        <v>4395</v>
      </c>
      <c r="I4602" s="6">
        <v>820</v>
      </c>
      <c r="J4602" s="6">
        <v>5297000</v>
      </c>
      <c r="K4602" s="6">
        <v>0</v>
      </c>
      <c r="L4602" s="3">
        <f t="shared" si="71"/>
        <v>-4395</v>
      </c>
    </row>
    <row r="4603" spans="1:12" x14ac:dyDescent="0.3">
      <c r="A4603" s="2">
        <v>4219705</v>
      </c>
      <c r="B4603" t="s">
        <v>1743</v>
      </c>
      <c r="C4603" t="s">
        <v>6796</v>
      </c>
      <c r="D4603" t="s">
        <v>6790</v>
      </c>
      <c r="E4603">
        <v>0</v>
      </c>
      <c r="F4603">
        <v>-17.459753424557501</v>
      </c>
      <c r="G4603">
        <v>-48.204653131643951</v>
      </c>
      <c r="H4603" s="6">
        <v>27210</v>
      </c>
      <c r="I4603" s="6">
        <v>5400</v>
      </c>
      <c r="J4603" s="6">
        <v>44627000</v>
      </c>
      <c r="K4603" s="6">
        <v>34710</v>
      </c>
      <c r="L4603" s="3">
        <f t="shared" si="71"/>
        <v>7500</v>
      </c>
    </row>
    <row r="4604" spans="1:12" x14ac:dyDescent="0.3">
      <c r="A4604" s="2">
        <v>4219853</v>
      </c>
      <c r="B4604" t="s">
        <v>1113</v>
      </c>
      <c r="C4604" t="s">
        <v>6796</v>
      </c>
      <c r="D4604" t="s">
        <v>6790</v>
      </c>
      <c r="E4604">
        <v>0</v>
      </c>
      <c r="F4604">
        <v>-15.794087361891002</v>
      </c>
      <c r="G4604">
        <v>-47.887905478031342</v>
      </c>
      <c r="H4604" s="6">
        <v>31320</v>
      </c>
      <c r="I4604" s="6">
        <v>7750</v>
      </c>
      <c r="J4604" s="6">
        <v>55956000</v>
      </c>
      <c r="K4604" s="6">
        <v>21410</v>
      </c>
      <c r="L4604" s="3">
        <f t="shared" si="71"/>
        <v>-9910</v>
      </c>
    </row>
    <row r="4605" spans="1:12" x14ac:dyDescent="0.3">
      <c r="A4605" s="2">
        <v>4300034</v>
      </c>
      <c r="B4605" t="s">
        <v>656</v>
      </c>
      <c r="C4605" t="s">
        <v>6822</v>
      </c>
      <c r="D4605" t="s">
        <v>6790</v>
      </c>
      <c r="E4605">
        <v>0</v>
      </c>
      <c r="F4605">
        <v>-10.411771294700152</v>
      </c>
      <c r="G4605">
        <v>-65.329149023146655</v>
      </c>
      <c r="H4605" s="6">
        <v>38688</v>
      </c>
      <c r="I4605" s="6">
        <v>33000</v>
      </c>
      <c r="J4605" s="6">
        <v>72945000</v>
      </c>
      <c r="K4605" s="6">
        <v>24660</v>
      </c>
      <c r="L4605" s="3">
        <f t="shared" si="71"/>
        <v>-14028</v>
      </c>
    </row>
    <row r="4606" spans="1:12" x14ac:dyDescent="0.3">
      <c r="A4606" s="2">
        <v>4300059</v>
      </c>
      <c r="B4606" t="s">
        <v>1219</v>
      </c>
      <c r="C4606" t="s">
        <v>6822</v>
      </c>
      <c r="D4606" t="s">
        <v>6790</v>
      </c>
      <c r="E4606">
        <v>0</v>
      </c>
      <c r="F4606">
        <v>-7.5932225938583615</v>
      </c>
      <c r="G4606">
        <v>-72.916501026130774</v>
      </c>
      <c r="H4606" s="6">
        <v>62460</v>
      </c>
      <c r="I4606" s="6">
        <v>16200</v>
      </c>
      <c r="J4606" s="6">
        <v>108010000</v>
      </c>
      <c r="K4606" s="6">
        <v>77830</v>
      </c>
      <c r="L4606" s="3">
        <f t="shared" si="71"/>
        <v>15370</v>
      </c>
    </row>
    <row r="4607" spans="1:12" x14ac:dyDescent="0.3">
      <c r="A4607" s="2">
        <v>4300109</v>
      </c>
      <c r="B4607" t="s">
        <v>2007</v>
      </c>
      <c r="C4607" t="s">
        <v>6822</v>
      </c>
      <c r="D4607" t="s">
        <v>6790</v>
      </c>
      <c r="E4607">
        <v>0</v>
      </c>
      <c r="F4607">
        <v>-3.3668051875056055</v>
      </c>
      <c r="G4607">
        <v>-68.209614640940401</v>
      </c>
      <c r="H4607" s="6">
        <v>12912</v>
      </c>
      <c r="I4607" s="6">
        <v>3650</v>
      </c>
      <c r="J4607" s="6">
        <v>13299000</v>
      </c>
      <c r="K4607" s="6">
        <v>106060</v>
      </c>
      <c r="L4607" s="3">
        <f t="shared" si="71"/>
        <v>93148</v>
      </c>
    </row>
    <row r="4608" spans="1:12" x14ac:dyDescent="0.3">
      <c r="A4608" s="2">
        <v>4300208</v>
      </c>
      <c r="B4608" t="s">
        <v>975</v>
      </c>
      <c r="C4608" t="s">
        <v>6822</v>
      </c>
      <c r="D4608" t="s">
        <v>6790</v>
      </c>
      <c r="E4608">
        <v>0</v>
      </c>
      <c r="F4608">
        <v>-2.971726531589356</v>
      </c>
      <c r="G4608">
        <v>-57.587707346473721</v>
      </c>
      <c r="H4608" s="6">
        <v>80234</v>
      </c>
      <c r="I4608" s="6">
        <v>22470</v>
      </c>
      <c r="J4608" s="6">
        <v>153934000</v>
      </c>
      <c r="K4608" s="6">
        <v>122240</v>
      </c>
      <c r="L4608" s="3">
        <f t="shared" si="71"/>
        <v>42006</v>
      </c>
    </row>
    <row r="4609" spans="1:12" x14ac:dyDescent="0.3">
      <c r="A4609" s="2">
        <v>4300307</v>
      </c>
      <c r="B4609" t="s">
        <v>1682</v>
      </c>
      <c r="C4609" t="s">
        <v>6822</v>
      </c>
      <c r="D4609" t="s">
        <v>6790</v>
      </c>
      <c r="E4609">
        <v>0</v>
      </c>
      <c r="F4609">
        <v>-3.2810538776068956</v>
      </c>
      <c r="G4609">
        <v>-60.193388166130681</v>
      </c>
      <c r="H4609" s="6">
        <v>10981</v>
      </c>
      <c r="I4609" s="6">
        <v>3506</v>
      </c>
      <c r="J4609" s="6">
        <v>16373000</v>
      </c>
      <c r="K4609" s="6">
        <v>0</v>
      </c>
      <c r="L4609" s="3">
        <f t="shared" si="71"/>
        <v>-10981</v>
      </c>
    </row>
    <row r="4610" spans="1:12" x14ac:dyDescent="0.3">
      <c r="A4610" s="2">
        <v>4300406</v>
      </c>
      <c r="B4610" t="s">
        <v>1883</v>
      </c>
      <c r="C4610" t="s">
        <v>6822</v>
      </c>
      <c r="D4610" t="s">
        <v>6790</v>
      </c>
      <c r="E4610">
        <v>0</v>
      </c>
      <c r="F4610">
        <v>-6.4377993486191771</v>
      </c>
      <c r="G4610">
        <v>-68.247917435978181</v>
      </c>
      <c r="H4610" s="6">
        <v>255800</v>
      </c>
      <c r="I4610" s="6">
        <v>119000</v>
      </c>
      <c r="J4610" s="6">
        <v>476128000</v>
      </c>
      <c r="K4610" s="6">
        <v>326793</v>
      </c>
      <c r="L4610" s="3">
        <f t="shared" si="71"/>
        <v>70993</v>
      </c>
    </row>
    <row r="4611" spans="1:12" x14ac:dyDescent="0.3">
      <c r="A4611" s="2">
        <v>4300455</v>
      </c>
      <c r="B4611" t="s">
        <v>834</v>
      </c>
      <c r="C4611" t="s">
        <v>6822</v>
      </c>
      <c r="D4611" t="s">
        <v>6790</v>
      </c>
      <c r="E4611">
        <v>0</v>
      </c>
      <c r="F4611">
        <v>-1.8808448587030002</v>
      </c>
      <c r="G4611">
        <v>-66.99690349464133</v>
      </c>
      <c r="H4611" s="6">
        <v>28086</v>
      </c>
      <c r="I4611" s="6">
        <v>9620</v>
      </c>
      <c r="J4611" s="6">
        <v>41974000</v>
      </c>
      <c r="K4611" s="6">
        <v>22858</v>
      </c>
      <c r="L4611" s="3">
        <f t="shared" ref="L4611:L4674" si="72">K4611-H4611</f>
        <v>-5228</v>
      </c>
    </row>
    <row r="4612" spans="1:12" x14ac:dyDescent="0.3">
      <c r="A4612" s="2">
        <v>4300471</v>
      </c>
      <c r="B4612" t="s">
        <v>1849</v>
      </c>
      <c r="C4612" t="s">
        <v>6822</v>
      </c>
      <c r="D4612" t="s">
        <v>6790</v>
      </c>
      <c r="E4612">
        <v>0</v>
      </c>
      <c r="F4612">
        <v>-0.13646278811652154</v>
      </c>
      <c r="G4612">
        <v>-67.083642896346291</v>
      </c>
      <c r="H4612" s="6">
        <v>76781</v>
      </c>
      <c r="I4612" s="6">
        <v>17340</v>
      </c>
      <c r="J4612" s="6">
        <v>140572000</v>
      </c>
      <c r="K4612" s="6">
        <v>25010</v>
      </c>
      <c r="L4612" s="3">
        <f t="shared" si="72"/>
        <v>-51771</v>
      </c>
    </row>
    <row r="4613" spans="1:12" x14ac:dyDescent="0.3">
      <c r="A4613" s="2">
        <v>4300505</v>
      </c>
      <c r="B4613" t="s">
        <v>2274</v>
      </c>
      <c r="C4613" t="s">
        <v>6822</v>
      </c>
      <c r="D4613" t="s">
        <v>6790</v>
      </c>
      <c r="E4613">
        <v>0</v>
      </c>
      <c r="F4613">
        <v>-2.8364274296658354</v>
      </c>
      <c r="G4613">
        <v>-58.214800860826934</v>
      </c>
      <c r="H4613" s="6">
        <v>18411</v>
      </c>
      <c r="I4613" s="6">
        <v>5000</v>
      </c>
      <c r="J4613" s="6">
        <v>22361000</v>
      </c>
      <c r="K4613" s="6">
        <v>0</v>
      </c>
      <c r="L4613" s="3">
        <f t="shared" si="72"/>
        <v>-18411</v>
      </c>
    </row>
    <row r="4614" spans="1:12" x14ac:dyDescent="0.3">
      <c r="A4614" s="2">
        <v>4300554</v>
      </c>
      <c r="B4614" t="s">
        <v>1229</v>
      </c>
      <c r="C4614" t="s">
        <v>6822</v>
      </c>
      <c r="D4614" t="s">
        <v>6790</v>
      </c>
      <c r="E4614">
        <v>0</v>
      </c>
      <c r="F4614">
        <v>0.87267450718656214</v>
      </c>
      <c r="G4614">
        <v>-59.69481007367574</v>
      </c>
      <c r="H4614" s="6">
        <v>23730</v>
      </c>
      <c r="I4614" s="6">
        <v>6685</v>
      </c>
      <c r="J4614" s="6">
        <v>43023000</v>
      </c>
      <c r="K4614" s="6">
        <v>17377</v>
      </c>
      <c r="L4614" s="3">
        <f t="shared" si="72"/>
        <v>-6353</v>
      </c>
    </row>
    <row r="4615" spans="1:12" x14ac:dyDescent="0.3">
      <c r="A4615" s="2">
        <v>4300570</v>
      </c>
      <c r="B4615" t="s">
        <v>4441</v>
      </c>
      <c r="C4615" t="s">
        <v>6822</v>
      </c>
      <c r="D4615" t="s">
        <v>6790</v>
      </c>
      <c r="E4615">
        <v>0</v>
      </c>
      <c r="F4615">
        <v>-1.7234698628459053</v>
      </c>
      <c r="G4615">
        <v>-48.884403820723051</v>
      </c>
      <c r="H4615" s="6">
        <v>1062</v>
      </c>
      <c r="I4615" s="6">
        <v>177</v>
      </c>
      <c r="J4615" s="6">
        <v>1274000</v>
      </c>
      <c r="K4615" s="6">
        <v>0</v>
      </c>
      <c r="L4615" s="3">
        <f t="shared" si="72"/>
        <v>-1062</v>
      </c>
    </row>
    <row r="4616" spans="1:12" x14ac:dyDescent="0.3">
      <c r="A4616" s="2">
        <v>4300604</v>
      </c>
      <c r="B4616" t="s">
        <v>1334</v>
      </c>
      <c r="C4616" t="s">
        <v>6822</v>
      </c>
      <c r="D4616" t="s">
        <v>6790</v>
      </c>
      <c r="E4616">
        <v>0</v>
      </c>
      <c r="F4616">
        <v>-1.6907365000000001</v>
      </c>
      <c r="G4616">
        <v>-50.480894799019509</v>
      </c>
      <c r="H4616" s="6">
        <v>51</v>
      </c>
      <c r="I4616" s="6">
        <v>27</v>
      </c>
      <c r="J4616" s="6">
        <v>107000</v>
      </c>
      <c r="K4616" s="6">
        <v>0</v>
      </c>
      <c r="L4616" s="3">
        <f t="shared" si="72"/>
        <v>-51</v>
      </c>
    </row>
    <row r="4617" spans="1:12" x14ac:dyDescent="0.3">
      <c r="A4617" s="2">
        <v>4300638</v>
      </c>
      <c r="B4617" t="s">
        <v>2196</v>
      </c>
      <c r="C4617" t="s">
        <v>6822</v>
      </c>
      <c r="D4617" t="s">
        <v>6790</v>
      </c>
      <c r="E4617">
        <v>0</v>
      </c>
      <c r="F4617">
        <v>-1.984521462772755</v>
      </c>
      <c r="G4617">
        <v>-47.949886939004742</v>
      </c>
      <c r="H4617" s="6">
        <v>7680</v>
      </c>
      <c r="I4617" s="6">
        <v>4700</v>
      </c>
      <c r="J4617" s="6">
        <v>11612000</v>
      </c>
      <c r="K4617" s="6">
        <v>1096</v>
      </c>
      <c r="L4617" s="3">
        <f t="shared" si="72"/>
        <v>-6584</v>
      </c>
    </row>
    <row r="4618" spans="1:12" x14ac:dyDescent="0.3">
      <c r="A4618" s="2">
        <v>4300646</v>
      </c>
      <c r="B4618" t="s">
        <v>781</v>
      </c>
      <c r="C4618" t="s">
        <v>6822</v>
      </c>
      <c r="D4618" t="s">
        <v>6790</v>
      </c>
      <c r="E4618">
        <v>0</v>
      </c>
      <c r="F4618">
        <v>-1.4049180000000003</v>
      </c>
      <c r="G4618">
        <v>-51.643695723394075</v>
      </c>
      <c r="H4618" s="6">
        <v>4741</v>
      </c>
      <c r="I4618" s="6">
        <v>1385</v>
      </c>
      <c r="J4618" s="6">
        <v>6404000</v>
      </c>
      <c r="K4618" s="6">
        <v>0</v>
      </c>
      <c r="L4618" s="3">
        <f t="shared" si="72"/>
        <v>-4741</v>
      </c>
    </row>
    <row r="4619" spans="1:12" x14ac:dyDescent="0.3">
      <c r="A4619" s="2">
        <v>4300661</v>
      </c>
      <c r="B4619" t="s">
        <v>1833</v>
      </c>
      <c r="C4619" t="s">
        <v>6822</v>
      </c>
      <c r="D4619" t="s">
        <v>6790</v>
      </c>
      <c r="E4619">
        <v>0</v>
      </c>
      <c r="F4619">
        <v>-1.909235495881205</v>
      </c>
      <c r="G4619">
        <v>-55.516323509712599</v>
      </c>
      <c r="H4619" s="6">
        <v>51120</v>
      </c>
      <c r="I4619" s="6">
        <v>14500</v>
      </c>
      <c r="J4619" s="6">
        <v>99573000</v>
      </c>
      <c r="K4619" s="6">
        <v>18738</v>
      </c>
      <c r="L4619" s="3">
        <f t="shared" si="72"/>
        <v>-32382</v>
      </c>
    </row>
    <row r="4620" spans="1:12" x14ac:dyDescent="0.3">
      <c r="A4620" s="2">
        <v>4300703</v>
      </c>
      <c r="B4620" t="s">
        <v>553</v>
      </c>
      <c r="C4620" t="s">
        <v>6822</v>
      </c>
      <c r="D4620" t="s">
        <v>6790</v>
      </c>
      <c r="E4620">
        <v>0</v>
      </c>
      <c r="F4620">
        <v>-4.0990653900000007</v>
      </c>
      <c r="G4620">
        <v>-54.905862259869053</v>
      </c>
      <c r="H4620" s="6">
        <v>20643</v>
      </c>
      <c r="I4620" s="6">
        <v>4600</v>
      </c>
      <c r="J4620" s="6">
        <v>20260000</v>
      </c>
      <c r="K4620" s="6">
        <v>0</v>
      </c>
      <c r="L4620" s="3">
        <f t="shared" si="72"/>
        <v>-20643</v>
      </c>
    </row>
    <row r="4621" spans="1:12" x14ac:dyDescent="0.3">
      <c r="A4621" s="2">
        <v>4300802</v>
      </c>
      <c r="B4621" t="s">
        <v>2930</v>
      </c>
      <c r="C4621" t="s">
        <v>6822</v>
      </c>
      <c r="D4621" t="s">
        <v>6790</v>
      </c>
      <c r="E4621">
        <v>0</v>
      </c>
      <c r="F4621">
        <v>-0.7466177599948608</v>
      </c>
      <c r="G4621">
        <v>-48.025805498083095</v>
      </c>
      <c r="H4621" s="6">
        <v>10200</v>
      </c>
      <c r="I4621" s="6">
        <v>1700</v>
      </c>
      <c r="J4621" s="6">
        <v>12087000</v>
      </c>
      <c r="K4621" s="6">
        <v>7852</v>
      </c>
      <c r="L4621" s="3">
        <f t="shared" si="72"/>
        <v>-2348</v>
      </c>
    </row>
    <row r="4622" spans="1:12" x14ac:dyDescent="0.3">
      <c r="A4622" s="2">
        <v>4300851</v>
      </c>
      <c r="B4622" t="s">
        <v>1815</v>
      </c>
      <c r="C4622" t="s">
        <v>6822</v>
      </c>
      <c r="D4622" t="s">
        <v>6790</v>
      </c>
      <c r="E4622">
        <v>0</v>
      </c>
      <c r="F4622">
        <v>-7.6525697354190321</v>
      </c>
      <c r="G4622">
        <v>-49.075637385272117</v>
      </c>
      <c r="H4622" s="6">
        <v>19785</v>
      </c>
      <c r="I4622" s="6">
        <v>9400</v>
      </c>
      <c r="J4622" s="6">
        <v>38855000</v>
      </c>
      <c r="K4622" s="6">
        <v>53233</v>
      </c>
      <c r="L4622" s="3">
        <f t="shared" si="72"/>
        <v>33448</v>
      </c>
    </row>
    <row r="4623" spans="1:12" x14ac:dyDescent="0.3">
      <c r="A4623" s="2">
        <v>4300877</v>
      </c>
      <c r="B4623" t="s">
        <v>4092</v>
      </c>
      <c r="C4623" t="s">
        <v>6822</v>
      </c>
      <c r="D4623" t="s">
        <v>6790</v>
      </c>
      <c r="E4623">
        <v>0</v>
      </c>
      <c r="F4623">
        <v>-11.624267831362102</v>
      </c>
      <c r="G4623">
        <v>-47.753904891856472</v>
      </c>
      <c r="H4623" s="6">
        <v>3</v>
      </c>
      <c r="I4623" s="6">
        <v>2</v>
      </c>
      <c r="J4623" s="6">
        <v>3000</v>
      </c>
      <c r="K4623" s="6">
        <v>0</v>
      </c>
      <c r="L4623" s="3">
        <f t="shared" si="72"/>
        <v>-3</v>
      </c>
    </row>
    <row r="4624" spans="1:12" x14ac:dyDescent="0.3">
      <c r="A4624" s="2">
        <v>4300901</v>
      </c>
      <c r="B4624" t="s">
        <v>2399</v>
      </c>
      <c r="C4624" t="s">
        <v>6822</v>
      </c>
      <c r="D4624" t="s">
        <v>6790</v>
      </c>
      <c r="E4624">
        <v>0</v>
      </c>
      <c r="F4624">
        <v>-6.7123510014817596</v>
      </c>
      <c r="G4624">
        <v>-47.752161110279935</v>
      </c>
      <c r="H4624" s="6">
        <v>12540</v>
      </c>
      <c r="I4624" s="6">
        <v>2900</v>
      </c>
      <c r="J4624" s="6">
        <v>17462000</v>
      </c>
      <c r="K4624" s="6">
        <v>0</v>
      </c>
      <c r="L4624" s="3">
        <f t="shared" si="72"/>
        <v>-12540</v>
      </c>
    </row>
    <row r="4625" spans="1:12" x14ac:dyDescent="0.3">
      <c r="A4625" s="2">
        <v>4301008</v>
      </c>
      <c r="B4625" t="s">
        <v>1575</v>
      </c>
      <c r="C4625" t="s">
        <v>6822</v>
      </c>
      <c r="D4625" t="s">
        <v>6790</v>
      </c>
      <c r="E4625">
        <v>0</v>
      </c>
      <c r="F4625">
        <v>-10.566871139332301</v>
      </c>
      <c r="G4625">
        <v>-48.906180724502264</v>
      </c>
      <c r="H4625" s="6">
        <v>5233</v>
      </c>
      <c r="I4625" s="6">
        <v>1310</v>
      </c>
      <c r="J4625" s="6">
        <v>8005000</v>
      </c>
      <c r="K4625" s="6">
        <v>93306</v>
      </c>
      <c r="L4625" s="3">
        <f t="shared" si="72"/>
        <v>88073</v>
      </c>
    </row>
    <row r="4626" spans="1:12" x14ac:dyDescent="0.3">
      <c r="A4626" s="2">
        <v>4301073</v>
      </c>
      <c r="B4626" t="s">
        <v>2391</v>
      </c>
      <c r="C4626" t="s">
        <v>6822</v>
      </c>
      <c r="D4626" t="s">
        <v>6790</v>
      </c>
      <c r="E4626">
        <v>0</v>
      </c>
      <c r="F4626">
        <v>-9.9684864657016909</v>
      </c>
      <c r="G4626">
        <v>-47.6681483922167</v>
      </c>
      <c r="H4626" s="6">
        <v>3213</v>
      </c>
      <c r="I4626" s="6">
        <v>840</v>
      </c>
      <c r="J4626" s="6">
        <v>4653000</v>
      </c>
      <c r="K4626" s="6">
        <v>0</v>
      </c>
      <c r="L4626" s="3">
        <f t="shared" si="72"/>
        <v>-3213</v>
      </c>
    </row>
    <row r="4627" spans="1:12" x14ac:dyDescent="0.3">
      <c r="A4627" s="2">
        <v>4301057</v>
      </c>
      <c r="B4627" t="s">
        <v>2997</v>
      </c>
      <c r="C4627" t="s">
        <v>6822</v>
      </c>
      <c r="D4627" t="s">
        <v>6790</v>
      </c>
      <c r="E4627">
        <v>0</v>
      </c>
      <c r="F4627">
        <v>-12.909938674408101</v>
      </c>
      <c r="G4627">
        <v>-46.577297353667539</v>
      </c>
      <c r="H4627" s="6">
        <v>990</v>
      </c>
      <c r="I4627" s="6">
        <v>300</v>
      </c>
      <c r="J4627" s="6">
        <v>1881000</v>
      </c>
      <c r="K4627" s="6">
        <v>0</v>
      </c>
      <c r="L4627" s="3">
        <f t="shared" si="72"/>
        <v>-990</v>
      </c>
    </row>
    <row r="4628" spans="1:12" x14ac:dyDescent="0.3">
      <c r="A4628" s="2">
        <v>4301206</v>
      </c>
      <c r="B4628" t="s">
        <v>782</v>
      </c>
      <c r="C4628" t="s">
        <v>6822</v>
      </c>
      <c r="D4628" t="s">
        <v>6790</v>
      </c>
      <c r="E4628">
        <v>0</v>
      </c>
      <c r="F4628">
        <v>-11.815875050148954</v>
      </c>
      <c r="G4628">
        <v>-46.630787295889874</v>
      </c>
      <c r="H4628" s="6">
        <v>47782</v>
      </c>
      <c r="I4628" s="6">
        <v>14400</v>
      </c>
      <c r="J4628" s="6">
        <v>69586000</v>
      </c>
      <c r="K4628" s="6">
        <v>7490</v>
      </c>
      <c r="L4628" s="3">
        <f t="shared" si="72"/>
        <v>-40292</v>
      </c>
    </row>
    <row r="4629" spans="1:12" x14ac:dyDescent="0.3">
      <c r="A4629" s="2">
        <v>4301107</v>
      </c>
      <c r="B4629" t="s">
        <v>2178</v>
      </c>
      <c r="C4629" t="s">
        <v>6822</v>
      </c>
      <c r="D4629" t="s">
        <v>6790</v>
      </c>
      <c r="E4629">
        <v>0</v>
      </c>
      <c r="F4629">
        <v>-10.708362709061801</v>
      </c>
      <c r="G4629">
        <v>-48.90740156890319</v>
      </c>
      <c r="H4629" s="6">
        <v>9710</v>
      </c>
      <c r="I4629" s="6">
        <v>5680</v>
      </c>
      <c r="J4629" s="6">
        <v>19420000</v>
      </c>
      <c r="K4629" s="6">
        <v>0</v>
      </c>
      <c r="L4629" s="3">
        <f t="shared" si="72"/>
        <v>-9710</v>
      </c>
    </row>
    <row r="4630" spans="1:12" x14ac:dyDescent="0.3">
      <c r="A4630" s="2">
        <v>4301305</v>
      </c>
      <c r="B4630" t="s">
        <v>1880</v>
      </c>
      <c r="C4630" t="s">
        <v>6822</v>
      </c>
      <c r="D4630" t="s">
        <v>6790</v>
      </c>
      <c r="E4630">
        <v>0</v>
      </c>
      <c r="F4630">
        <v>-7.8575613761450462</v>
      </c>
      <c r="G4630">
        <v>-47.934249708984197</v>
      </c>
      <c r="H4630" s="6">
        <v>67329</v>
      </c>
      <c r="I4630" s="6">
        <v>48100</v>
      </c>
      <c r="J4630" s="6">
        <v>131256000</v>
      </c>
      <c r="K4630" s="6">
        <v>155450</v>
      </c>
      <c r="L4630" s="3">
        <f t="shared" si="72"/>
        <v>88121</v>
      </c>
    </row>
    <row r="4631" spans="1:12" x14ac:dyDescent="0.3">
      <c r="A4631" s="2">
        <v>4301404</v>
      </c>
      <c r="B4631" t="s">
        <v>2371</v>
      </c>
      <c r="C4631" t="s">
        <v>6822</v>
      </c>
      <c r="D4631" t="s">
        <v>6790</v>
      </c>
      <c r="E4631">
        <v>0</v>
      </c>
      <c r="F4631">
        <v>-12.029773830853001</v>
      </c>
      <c r="G4631">
        <v>-48.537810626336032</v>
      </c>
      <c r="H4631" s="6">
        <v>11560</v>
      </c>
      <c r="I4631" s="6">
        <v>3300</v>
      </c>
      <c r="J4631" s="6">
        <v>15978000</v>
      </c>
      <c r="K4631" s="6">
        <v>8750</v>
      </c>
      <c r="L4631" s="3">
        <f t="shared" si="72"/>
        <v>-2810</v>
      </c>
    </row>
    <row r="4632" spans="1:12" x14ac:dyDescent="0.3">
      <c r="A4632" s="2">
        <v>4301503</v>
      </c>
      <c r="B4632" t="s">
        <v>773</v>
      </c>
      <c r="C4632" t="s">
        <v>6822</v>
      </c>
      <c r="D4632" t="s">
        <v>6790</v>
      </c>
      <c r="E4632">
        <v>0</v>
      </c>
      <c r="F4632">
        <v>-10.866455369402901</v>
      </c>
      <c r="G4632">
        <v>-48.909294007358952</v>
      </c>
      <c r="H4632" s="6">
        <v>67152</v>
      </c>
      <c r="I4632" s="6">
        <v>20220</v>
      </c>
      <c r="J4632" s="6">
        <v>132674000</v>
      </c>
      <c r="K4632" s="6">
        <v>28607</v>
      </c>
      <c r="L4632" s="3">
        <f t="shared" si="72"/>
        <v>-38545</v>
      </c>
    </row>
    <row r="4633" spans="1:12" x14ac:dyDescent="0.3">
      <c r="A4633" s="2">
        <v>4301552</v>
      </c>
      <c r="B4633" t="s">
        <v>595</v>
      </c>
      <c r="C4633" t="s">
        <v>6822</v>
      </c>
      <c r="D4633" t="s">
        <v>6790</v>
      </c>
      <c r="E4633">
        <v>0</v>
      </c>
      <c r="F4633">
        <v>-10.282361527818702</v>
      </c>
      <c r="G4633">
        <v>-47.806288321508141</v>
      </c>
      <c r="H4633" s="6">
        <v>36300</v>
      </c>
      <c r="I4633" s="6">
        <v>7800</v>
      </c>
      <c r="J4633" s="6">
        <v>67162000</v>
      </c>
      <c r="K4633" s="6">
        <v>30290</v>
      </c>
      <c r="L4633" s="3">
        <f t="shared" si="72"/>
        <v>-6010</v>
      </c>
    </row>
    <row r="4634" spans="1:12" x14ac:dyDescent="0.3">
      <c r="A4634" s="2">
        <v>4301602</v>
      </c>
      <c r="B4634" t="s">
        <v>1875</v>
      </c>
      <c r="C4634" t="s">
        <v>6822</v>
      </c>
      <c r="D4634" t="s">
        <v>6790</v>
      </c>
      <c r="E4634">
        <v>0</v>
      </c>
      <c r="F4634">
        <v>-2.4032765250791708</v>
      </c>
      <c r="G4634">
        <v>-44.417012537284585</v>
      </c>
      <c r="H4634" s="6">
        <v>64200</v>
      </c>
      <c r="I4634" s="6">
        <v>42400</v>
      </c>
      <c r="J4634" s="6">
        <v>123994000</v>
      </c>
      <c r="K4634" s="6">
        <v>272020</v>
      </c>
      <c r="L4634" s="3">
        <f t="shared" si="72"/>
        <v>207820</v>
      </c>
    </row>
    <row r="4635" spans="1:12" x14ac:dyDescent="0.3">
      <c r="A4635" s="2">
        <v>4301636</v>
      </c>
      <c r="B4635" t="s">
        <v>1530</v>
      </c>
      <c r="C4635" t="s">
        <v>6822</v>
      </c>
      <c r="D4635" t="s">
        <v>6790</v>
      </c>
      <c r="E4635">
        <v>0</v>
      </c>
      <c r="F4635">
        <v>-1.7240463184732253</v>
      </c>
      <c r="G4635">
        <v>-45.137348939626484</v>
      </c>
      <c r="H4635" s="6">
        <v>1142</v>
      </c>
      <c r="I4635" s="6">
        <v>640</v>
      </c>
      <c r="J4635" s="6">
        <v>2786000</v>
      </c>
      <c r="K4635" s="6">
        <v>0</v>
      </c>
      <c r="L4635" s="3">
        <f t="shared" si="72"/>
        <v>-1142</v>
      </c>
    </row>
    <row r="4636" spans="1:12" x14ac:dyDescent="0.3">
      <c r="A4636" s="2">
        <v>4301651</v>
      </c>
      <c r="B4636" t="s">
        <v>4471</v>
      </c>
      <c r="C4636" t="s">
        <v>6822</v>
      </c>
      <c r="D4636" t="s">
        <v>6790</v>
      </c>
      <c r="E4636">
        <v>0</v>
      </c>
      <c r="F4636">
        <v>-4.3306298974950108</v>
      </c>
      <c r="G4636">
        <v>-45.582095271781348</v>
      </c>
      <c r="H4636" s="6">
        <v>4320</v>
      </c>
      <c r="I4636" s="6">
        <v>720</v>
      </c>
      <c r="J4636" s="6">
        <v>5013000</v>
      </c>
      <c r="K4636" s="6">
        <v>0</v>
      </c>
      <c r="L4636" s="3">
        <f t="shared" si="72"/>
        <v>-4320</v>
      </c>
    </row>
    <row r="4637" spans="1:12" x14ac:dyDescent="0.3">
      <c r="A4637" s="2">
        <v>4301701</v>
      </c>
      <c r="B4637" t="s">
        <v>1769</v>
      </c>
      <c r="C4637" t="s">
        <v>6822</v>
      </c>
      <c r="D4637" t="s">
        <v>6790</v>
      </c>
      <c r="E4637">
        <v>0</v>
      </c>
      <c r="F4637">
        <v>-4.3259477263015453</v>
      </c>
      <c r="G4637">
        <v>-46.451495319051027</v>
      </c>
      <c r="H4637" s="6">
        <v>50400</v>
      </c>
      <c r="I4637" s="6">
        <v>10500</v>
      </c>
      <c r="J4637" s="6">
        <v>72248000</v>
      </c>
      <c r="K4637" s="6">
        <v>0</v>
      </c>
      <c r="L4637" s="3">
        <f t="shared" si="72"/>
        <v>-50400</v>
      </c>
    </row>
    <row r="4638" spans="1:12" x14ac:dyDescent="0.3">
      <c r="A4638" s="2">
        <v>4301750</v>
      </c>
      <c r="B4638" t="s">
        <v>1597</v>
      </c>
      <c r="C4638" t="s">
        <v>6822</v>
      </c>
      <c r="D4638" t="s">
        <v>6790</v>
      </c>
      <c r="E4638">
        <v>0</v>
      </c>
      <c r="F4638">
        <v>-3.3238688309169206</v>
      </c>
      <c r="G4638">
        <v>-45.007965334966265</v>
      </c>
      <c r="H4638" s="6">
        <v>6000</v>
      </c>
      <c r="I4638" s="6">
        <v>2800</v>
      </c>
      <c r="J4638" s="6">
        <v>11680000</v>
      </c>
      <c r="K4638" s="6">
        <v>0</v>
      </c>
      <c r="L4638" s="3">
        <f t="shared" si="72"/>
        <v>-6000</v>
      </c>
    </row>
    <row r="4639" spans="1:12" x14ac:dyDescent="0.3">
      <c r="A4639" s="2">
        <v>4301859</v>
      </c>
      <c r="B4639" t="s">
        <v>1666</v>
      </c>
      <c r="C4639" t="s">
        <v>6822</v>
      </c>
      <c r="D4639" t="s">
        <v>6790</v>
      </c>
      <c r="E4639">
        <v>0</v>
      </c>
      <c r="F4639">
        <v>-6.9659260874922957</v>
      </c>
      <c r="G4639">
        <v>-46.185557541983606</v>
      </c>
      <c r="H4639" s="6">
        <v>7935</v>
      </c>
      <c r="I4639" s="6">
        <v>2450</v>
      </c>
      <c r="J4639" s="6">
        <v>13560000</v>
      </c>
      <c r="K4639" s="6">
        <v>0</v>
      </c>
      <c r="L4639" s="3">
        <f t="shared" si="72"/>
        <v>-7935</v>
      </c>
    </row>
    <row r="4640" spans="1:12" x14ac:dyDescent="0.3">
      <c r="A4640" s="2">
        <v>4301875</v>
      </c>
      <c r="B4640" t="s">
        <v>1664</v>
      </c>
      <c r="C4640" t="s">
        <v>6822</v>
      </c>
      <c r="D4640" t="s">
        <v>6790</v>
      </c>
      <c r="E4640">
        <v>0</v>
      </c>
      <c r="F4640">
        <v>-5.7474117385125405</v>
      </c>
      <c r="G4640">
        <v>-47.368935839037292</v>
      </c>
      <c r="H4640" s="6">
        <v>10260</v>
      </c>
      <c r="I4640" s="6">
        <v>3200</v>
      </c>
      <c r="J4640" s="6">
        <v>19007000</v>
      </c>
      <c r="K4640" s="6">
        <v>31438</v>
      </c>
      <c r="L4640" s="3">
        <f t="shared" si="72"/>
        <v>21178</v>
      </c>
    </row>
    <row r="4641" spans="1:12" x14ac:dyDescent="0.3">
      <c r="A4641" s="2">
        <v>4301909</v>
      </c>
      <c r="B4641" t="s">
        <v>768</v>
      </c>
      <c r="C4641" t="s">
        <v>6822</v>
      </c>
      <c r="D4641" t="s">
        <v>6790</v>
      </c>
      <c r="E4641">
        <v>0</v>
      </c>
      <c r="F4641">
        <v>-5.3224910015295359</v>
      </c>
      <c r="G4641">
        <v>-44.246962646020386</v>
      </c>
      <c r="H4641" s="6">
        <v>21155</v>
      </c>
      <c r="I4641" s="6">
        <v>6930</v>
      </c>
      <c r="J4641" s="6">
        <v>40830000</v>
      </c>
      <c r="K4641" s="6">
        <v>47827</v>
      </c>
      <c r="L4641" s="3">
        <f t="shared" si="72"/>
        <v>26672</v>
      </c>
    </row>
    <row r="4642" spans="1:12" x14ac:dyDescent="0.3">
      <c r="A4642" s="2">
        <v>4301925</v>
      </c>
      <c r="B4642" t="s">
        <v>1644</v>
      </c>
      <c r="C4642" t="s">
        <v>6822</v>
      </c>
      <c r="D4642" t="s">
        <v>6790</v>
      </c>
      <c r="E4642">
        <v>0</v>
      </c>
      <c r="F4642">
        <v>-5.4728646849178109</v>
      </c>
      <c r="G4642">
        <v>-44.070887335516936</v>
      </c>
      <c r="H4642" s="6">
        <v>11708</v>
      </c>
      <c r="I4642" s="6">
        <v>2870</v>
      </c>
      <c r="J4642" s="6">
        <v>15977000</v>
      </c>
      <c r="K4642" s="6">
        <v>0</v>
      </c>
      <c r="L4642" s="3">
        <f t="shared" si="72"/>
        <v>-11708</v>
      </c>
    </row>
    <row r="4643" spans="1:12" x14ac:dyDescent="0.3">
      <c r="A4643" s="2">
        <v>4301958</v>
      </c>
      <c r="B4643" t="s">
        <v>1717</v>
      </c>
      <c r="C4643" t="s">
        <v>6822</v>
      </c>
      <c r="D4643" t="s">
        <v>6790</v>
      </c>
      <c r="E4643">
        <v>0</v>
      </c>
      <c r="F4643">
        <v>-5.8185484313310365</v>
      </c>
      <c r="G4643">
        <v>-46.142395635993395</v>
      </c>
      <c r="H4643" s="6">
        <v>14383</v>
      </c>
      <c r="I4643" s="6">
        <v>3830</v>
      </c>
      <c r="J4643" s="6">
        <v>27374000</v>
      </c>
      <c r="K4643" s="6">
        <v>13570</v>
      </c>
      <c r="L4643" s="3">
        <f t="shared" si="72"/>
        <v>-813</v>
      </c>
    </row>
    <row r="4644" spans="1:12" x14ac:dyDescent="0.3">
      <c r="A4644" s="2">
        <v>4301800</v>
      </c>
      <c r="B4644" t="s">
        <v>525</v>
      </c>
      <c r="C4644" t="s">
        <v>6822</v>
      </c>
      <c r="D4644" t="s">
        <v>6790</v>
      </c>
      <c r="E4644">
        <v>0</v>
      </c>
      <c r="F4644">
        <v>-4.6608538062374505</v>
      </c>
      <c r="G4644">
        <v>-44.867403345860275</v>
      </c>
      <c r="H4644" s="6">
        <v>119500</v>
      </c>
      <c r="I4644" s="6">
        <v>28300</v>
      </c>
      <c r="J4644" s="6">
        <v>226897000</v>
      </c>
      <c r="K4644" s="6">
        <v>37034</v>
      </c>
      <c r="L4644" s="3">
        <f t="shared" si="72"/>
        <v>-82466</v>
      </c>
    </row>
    <row r="4645" spans="1:12" x14ac:dyDescent="0.3">
      <c r="A4645" s="2">
        <v>4302006</v>
      </c>
      <c r="B4645" t="s">
        <v>1802</v>
      </c>
      <c r="C4645" t="s">
        <v>6822</v>
      </c>
      <c r="D4645" t="s">
        <v>6790</v>
      </c>
      <c r="E4645">
        <v>0</v>
      </c>
      <c r="F4645">
        <v>-7.0944541653822215</v>
      </c>
      <c r="G4645">
        <v>-45.139241637527334</v>
      </c>
      <c r="H4645" s="6">
        <v>38526</v>
      </c>
      <c r="I4645" s="6">
        <v>12620</v>
      </c>
      <c r="J4645" s="6">
        <v>66608000</v>
      </c>
      <c r="K4645" s="6">
        <v>8300</v>
      </c>
      <c r="L4645" s="3">
        <f t="shared" si="72"/>
        <v>-30226</v>
      </c>
    </row>
    <row r="4646" spans="1:12" x14ac:dyDescent="0.3">
      <c r="A4646" s="2">
        <v>4302055</v>
      </c>
      <c r="B4646" t="s">
        <v>1634</v>
      </c>
      <c r="C4646" t="s">
        <v>6822</v>
      </c>
      <c r="D4646" t="s">
        <v>6790</v>
      </c>
      <c r="E4646">
        <v>0</v>
      </c>
      <c r="F4646">
        <v>-3.4020115222065552</v>
      </c>
      <c r="G4646">
        <v>-44.033401867334234</v>
      </c>
      <c r="H4646" s="6">
        <v>8404</v>
      </c>
      <c r="I4646" s="6">
        <v>2170</v>
      </c>
      <c r="J4646" s="6">
        <v>12607000</v>
      </c>
      <c r="K4646" s="6">
        <v>0</v>
      </c>
      <c r="L4646" s="3">
        <f t="shared" si="72"/>
        <v>-8404</v>
      </c>
    </row>
    <row r="4647" spans="1:12" x14ac:dyDescent="0.3">
      <c r="A4647" s="2">
        <v>4302105</v>
      </c>
      <c r="B4647" t="s">
        <v>4476</v>
      </c>
      <c r="C4647" t="s">
        <v>6822</v>
      </c>
      <c r="D4647" t="s">
        <v>6790</v>
      </c>
      <c r="E4647">
        <v>0</v>
      </c>
      <c r="F4647">
        <v>-7.3645650002402068</v>
      </c>
      <c r="G4647">
        <v>-46.623350142907434</v>
      </c>
      <c r="H4647" s="6">
        <v>446</v>
      </c>
      <c r="I4647" s="6">
        <v>99</v>
      </c>
      <c r="J4647" s="6">
        <v>488000</v>
      </c>
      <c r="K4647" s="6">
        <v>32778</v>
      </c>
      <c r="L4647" s="3">
        <f t="shared" si="72"/>
        <v>32332</v>
      </c>
    </row>
    <row r="4648" spans="1:12" x14ac:dyDescent="0.3">
      <c r="A4648" s="2">
        <v>4302154</v>
      </c>
      <c r="B4648" t="s">
        <v>723</v>
      </c>
      <c r="C4648" t="s">
        <v>6822</v>
      </c>
      <c r="D4648" t="s">
        <v>6790</v>
      </c>
      <c r="E4648">
        <v>0</v>
      </c>
      <c r="F4648">
        <v>-5.2610765443838856</v>
      </c>
      <c r="G4648">
        <v>-44.056301506417029</v>
      </c>
      <c r="H4648" s="6">
        <v>61470</v>
      </c>
      <c r="I4648" s="6">
        <v>18400</v>
      </c>
      <c r="J4648" s="6">
        <v>104053000</v>
      </c>
      <c r="K4648" s="6">
        <v>47367</v>
      </c>
      <c r="L4648" s="3">
        <f t="shared" si="72"/>
        <v>-14103</v>
      </c>
    </row>
    <row r="4649" spans="1:12" x14ac:dyDescent="0.3">
      <c r="A4649" s="2">
        <v>4302204</v>
      </c>
      <c r="B4649" t="s">
        <v>912</v>
      </c>
      <c r="C4649" t="s">
        <v>6822</v>
      </c>
      <c r="D4649" t="s">
        <v>6790</v>
      </c>
      <c r="E4649">
        <v>0</v>
      </c>
      <c r="F4649">
        <v>-5.4418324951783861</v>
      </c>
      <c r="G4649">
        <v>-47.289191423982174</v>
      </c>
      <c r="H4649" s="6">
        <v>12285</v>
      </c>
      <c r="I4649" s="6">
        <v>3850</v>
      </c>
      <c r="J4649" s="6">
        <v>17516000</v>
      </c>
      <c r="K4649" s="6">
        <v>18678</v>
      </c>
      <c r="L4649" s="3">
        <f t="shared" si="72"/>
        <v>6393</v>
      </c>
    </row>
    <row r="4650" spans="1:12" x14ac:dyDescent="0.3">
      <c r="A4650" s="2">
        <v>4302220</v>
      </c>
      <c r="B4650" t="s">
        <v>888</v>
      </c>
      <c r="C4650" t="s">
        <v>6822</v>
      </c>
      <c r="D4650" t="s">
        <v>6790</v>
      </c>
      <c r="E4650">
        <v>0</v>
      </c>
      <c r="F4650">
        <v>-1.8526455417275205</v>
      </c>
      <c r="G4650">
        <v>-45.114640849743466</v>
      </c>
      <c r="H4650" s="6">
        <v>172980</v>
      </c>
      <c r="I4650" s="6">
        <v>44500</v>
      </c>
      <c r="J4650" s="6">
        <v>315081000</v>
      </c>
      <c r="K4650" s="6">
        <v>86280</v>
      </c>
      <c r="L4650" s="3">
        <f t="shared" si="72"/>
        <v>-86700</v>
      </c>
    </row>
    <row r="4651" spans="1:12" x14ac:dyDescent="0.3">
      <c r="A4651" s="2">
        <v>4302238</v>
      </c>
      <c r="B4651" t="s">
        <v>1039</v>
      </c>
      <c r="C4651" t="s">
        <v>6822</v>
      </c>
      <c r="D4651" t="s">
        <v>6790</v>
      </c>
      <c r="E4651">
        <v>0</v>
      </c>
      <c r="F4651">
        <v>-6.4782844476203607</v>
      </c>
      <c r="G4651">
        <v>-44.18860270519027</v>
      </c>
      <c r="H4651" s="6">
        <v>121280</v>
      </c>
      <c r="I4651" s="6">
        <v>32400</v>
      </c>
      <c r="J4651" s="6">
        <v>232104000</v>
      </c>
      <c r="K4651" s="6">
        <v>22868</v>
      </c>
      <c r="L4651" s="3">
        <f t="shared" si="72"/>
        <v>-98412</v>
      </c>
    </row>
    <row r="4652" spans="1:12" x14ac:dyDescent="0.3">
      <c r="A4652" s="2">
        <v>4302253</v>
      </c>
      <c r="B4652" t="s">
        <v>3981</v>
      </c>
      <c r="C4652" t="s">
        <v>6822</v>
      </c>
      <c r="D4652" t="s">
        <v>6790</v>
      </c>
      <c r="E4652">
        <v>0</v>
      </c>
      <c r="F4652">
        <v>-8.4798310178668803</v>
      </c>
      <c r="G4652">
        <v>-45.744123517510225</v>
      </c>
      <c r="H4652" s="6">
        <v>2420</v>
      </c>
      <c r="I4652" s="6">
        <v>550</v>
      </c>
      <c r="J4652" s="6">
        <v>2556000</v>
      </c>
      <c r="K4652" s="6">
        <v>0</v>
      </c>
      <c r="L4652" s="3">
        <f t="shared" si="72"/>
        <v>-2420</v>
      </c>
    </row>
    <row r="4653" spans="1:12" x14ac:dyDescent="0.3">
      <c r="A4653" s="2">
        <v>4302303</v>
      </c>
      <c r="B4653" t="s">
        <v>93</v>
      </c>
      <c r="C4653" t="s">
        <v>6822</v>
      </c>
      <c r="D4653" t="s">
        <v>6790</v>
      </c>
      <c r="E4653">
        <v>0</v>
      </c>
      <c r="F4653">
        <v>-7.2193558340069615</v>
      </c>
      <c r="G4653">
        <v>-44.196535320018278</v>
      </c>
      <c r="H4653" s="6">
        <v>73710</v>
      </c>
      <c r="I4653" s="6">
        <v>24000</v>
      </c>
      <c r="J4653" s="6">
        <v>106207000</v>
      </c>
      <c r="K4653" s="6">
        <v>6580</v>
      </c>
      <c r="L4653" s="3">
        <f t="shared" si="72"/>
        <v>-67130</v>
      </c>
    </row>
    <row r="4654" spans="1:12" x14ac:dyDescent="0.3">
      <c r="A4654" s="2">
        <v>4302352</v>
      </c>
      <c r="B4654" t="s">
        <v>1446</v>
      </c>
      <c r="C4654" t="s">
        <v>6822</v>
      </c>
      <c r="D4654" t="s">
        <v>6790</v>
      </c>
      <c r="E4654">
        <v>0</v>
      </c>
      <c r="F4654">
        <v>-4.409009605802356</v>
      </c>
      <c r="G4654">
        <v>-42.125295735875532</v>
      </c>
      <c r="H4654" s="6">
        <v>630</v>
      </c>
      <c r="I4654" s="6">
        <v>180</v>
      </c>
      <c r="J4654" s="6">
        <v>712000</v>
      </c>
      <c r="K4654" s="6">
        <v>0</v>
      </c>
      <c r="L4654" s="3">
        <f t="shared" si="72"/>
        <v>-630</v>
      </c>
    </row>
    <row r="4655" spans="1:12" x14ac:dyDescent="0.3">
      <c r="A4655" s="2">
        <v>4302378</v>
      </c>
      <c r="B4655" t="s">
        <v>1747</v>
      </c>
      <c r="C4655" t="s">
        <v>6822</v>
      </c>
      <c r="D4655" t="s">
        <v>6790</v>
      </c>
      <c r="E4655">
        <v>0</v>
      </c>
      <c r="F4655">
        <v>-9.0709489836737216</v>
      </c>
      <c r="G4655">
        <v>-44.360525084823848</v>
      </c>
      <c r="H4655" s="6">
        <v>17040</v>
      </c>
      <c r="I4655" s="6">
        <v>5100</v>
      </c>
      <c r="J4655" s="6">
        <v>30199000</v>
      </c>
      <c r="K4655" s="6">
        <v>10700</v>
      </c>
      <c r="L4655" s="3">
        <f t="shared" si="72"/>
        <v>-6340</v>
      </c>
    </row>
    <row r="4656" spans="1:12" x14ac:dyDescent="0.3">
      <c r="A4656" s="2">
        <v>4302402</v>
      </c>
      <c r="B4656" t="s">
        <v>1533</v>
      </c>
      <c r="C4656" t="s">
        <v>6822</v>
      </c>
      <c r="D4656" t="s">
        <v>6790</v>
      </c>
      <c r="E4656">
        <v>0</v>
      </c>
      <c r="F4656">
        <v>-4.4858196316437349</v>
      </c>
      <c r="G4656">
        <v>-42.103627134747335</v>
      </c>
      <c r="H4656" s="6">
        <v>1388</v>
      </c>
      <c r="I4656" s="6">
        <v>700</v>
      </c>
      <c r="J4656" s="6">
        <v>2776000</v>
      </c>
      <c r="K4656" s="6">
        <v>0</v>
      </c>
      <c r="L4656" s="3">
        <f t="shared" si="72"/>
        <v>-1388</v>
      </c>
    </row>
    <row r="4657" spans="1:12" x14ac:dyDescent="0.3">
      <c r="A4657" s="2">
        <v>4302451</v>
      </c>
      <c r="B4657" t="s">
        <v>1061</v>
      </c>
      <c r="C4657" t="s">
        <v>6822</v>
      </c>
      <c r="D4657" t="s">
        <v>6790</v>
      </c>
      <c r="E4657">
        <v>0</v>
      </c>
      <c r="F4657">
        <v>-5.3215438708934508</v>
      </c>
      <c r="G4657">
        <v>-41.547316242666092</v>
      </c>
      <c r="H4657" s="6">
        <v>12852</v>
      </c>
      <c r="I4657" s="6">
        <v>3570</v>
      </c>
      <c r="J4657" s="6">
        <v>19270000</v>
      </c>
      <c r="K4657" s="6">
        <v>0</v>
      </c>
      <c r="L4657" s="3">
        <f t="shared" si="72"/>
        <v>-12852</v>
      </c>
    </row>
    <row r="4658" spans="1:12" x14ac:dyDescent="0.3">
      <c r="A4658" s="2">
        <v>4302501</v>
      </c>
      <c r="B4658" t="s">
        <v>976</v>
      </c>
      <c r="C4658" t="s">
        <v>6822</v>
      </c>
      <c r="D4658" t="s">
        <v>6790</v>
      </c>
      <c r="E4658">
        <v>0</v>
      </c>
      <c r="F4658">
        <v>-8.8201862885101523</v>
      </c>
      <c r="G4658">
        <v>-44.224414747345222</v>
      </c>
      <c r="H4658" s="6">
        <v>209760</v>
      </c>
      <c r="I4658" s="6">
        <v>58200</v>
      </c>
      <c r="J4658" s="6">
        <v>382108000</v>
      </c>
      <c r="K4658" s="6">
        <v>153420</v>
      </c>
      <c r="L4658" s="3">
        <f t="shared" si="72"/>
        <v>-56340</v>
      </c>
    </row>
    <row r="4659" spans="1:12" x14ac:dyDescent="0.3">
      <c r="A4659" s="2">
        <v>4302584</v>
      </c>
      <c r="B4659" t="s">
        <v>1839</v>
      </c>
      <c r="C4659" t="s">
        <v>6822</v>
      </c>
      <c r="D4659" t="s">
        <v>6790</v>
      </c>
      <c r="E4659">
        <v>0</v>
      </c>
      <c r="F4659">
        <v>-9.3352000440684115</v>
      </c>
      <c r="G4659">
        <v>-42.439569962008939</v>
      </c>
      <c r="H4659" s="6">
        <v>53555</v>
      </c>
      <c r="I4659" s="6">
        <v>14270</v>
      </c>
      <c r="J4659" s="6">
        <v>103031000</v>
      </c>
      <c r="K4659" s="6">
        <v>1685</v>
      </c>
      <c r="L4659" s="3">
        <f t="shared" si="72"/>
        <v>-51870</v>
      </c>
    </row>
    <row r="4660" spans="1:12" x14ac:dyDescent="0.3">
      <c r="A4660" s="2">
        <v>4302600</v>
      </c>
      <c r="B4660" t="s">
        <v>933</v>
      </c>
      <c r="C4660" t="s">
        <v>6822</v>
      </c>
      <c r="D4660" t="s">
        <v>6790</v>
      </c>
      <c r="E4660">
        <v>0</v>
      </c>
      <c r="F4660">
        <v>-9.0080749434279266</v>
      </c>
      <c r="G4660">
        <v>-41.976851118755086</v>
      </c>
      <c r="H4660" s="6">
        <v>36000</v>
      </c>
      <c r="I4660" s="6">
        <v>9200</v>
      </c>
      <c r="J4660" s="6">
        <v>61240000</v>
      </c>
      <c r="K4660" s="6">
        <v>25150</v>
      </c>
      <c r="L4660" s="3">
        <f t="shared" si="72"/>
        <v>-10850</v>
      </c>
    </row>
    <row r="4661" spans="1:12" x14ac:dyDescent="0.3">
      <c r="A4661" s="2">
        <v>4302659</v>
      </c>
      <c r="B4661" t="s">
        <v>745</v>
      </c>
      <c r="C4661" t="s">
        <v>6822</v>
      </c>
      <c r="D4661" t="s">
        <v>6790</v>
      </c>
      <c r="E4661">
        <v>0</v>
      </c>
      <c r="F4661">
        <v>-5.4121441696234767</v>
      </c>
      <c r="G4661">
        <v>-42.6490132063022</v>
      </c>
      <c r="H4661" s="6">
        <v>672</v>
      </c>
      <c r="I4661" s="6">
        <v>160</v>
      </c>
      <c r="J4661" s="6">
        <v>626000</v>
      </c>
      <c r="K4661" s="6">
        <v>0</v>
      </c>
      <c r="L4661" s="3">
        <f t="shared" si="72"/>
        <v>-672</v>
      </c>
    </row>
    <row r="4662" spans="1:12" x14ac:dyDescent="0.3">
      <c r="A4662" s="2">
        <v>4302709</v>
      </c>
      <c r="B4662" t="s">
        <v>1821</v>
      </c>
      <c r="C4662" t="s">
        <v>6822</v>
      </c>
      <c r="D4662" t="s">
        <v>6790</v>
      </c>
      <c r="E4662">
        <v>0</v>
      </c>
      <c r="F4662">
        <v>-7.101466244300596</v>
      </c>
      <c r="G4662">
        <v>-41.701385245564914</v>
      </c>
      <c r="H4662" s="6">
        <v>40313</v>
      </c>
      <c r="I4662" s="6">
        <v>14000</v>
      </c>
      <c r="J4662" s="6">
        <v>82567000</v>
      </c>
      <c r="K4662" s="6">
        <v>11700</v>
      </c>
      <c r="L4662" s="3">
        <f t="shared" si="72"/>
        <v>-28613</v>
      </c>
    </row>
    <row r="4663" spans="1:12" x14ac:dyDescent="0.3">
      <c r="A4663" s="2">
        <v>4302808</v>
      </c>
      <c r="B4663" t="s">
        <v>1867</v>
      </c>
      <c r="C4663" t="s">
        <v>6822</v>
      </c>
      <c r="D4663" t="s">
        <v>6790</v>
      </c>
      <c r="E4663">
        <v>0</v>
      </c>
      <c r="F4663">
        <v>-9.4934482414447476</v>
      </c>
      <c r="G4663">
        <v>-44.581214160560826</v>
      </c>
      <c r="H4663" s="6">
        <v>70670</v>
      </c>
      <c r="I4663" s="6">
        <v>42000</v>
      </c>
      <c r="J4663" s="6">
        <v>135399000</v>
      </c>
      <c r="K4663" s="6">
        <v>70550</v>
      </c>
      <c r="L4663" s="3">
        <f t="shared" si="72"/>
        <v>-120</v>
      </c>
    </row>
    <row r="4664" spans="1:12" x14ac:dyDescent="0.3">
      <c r="A4664" s="2">
        <v>4302907</v>
      </c>
      <c r="B4664" t="s">
        <v>1874</v>
      </c>
      <c r="C4664" t="s">
        <v>6822</v>
      </c>
      <c r="D4664" t="s">
        <v>6790</v>
      </c>
      <c r="E4664">
        <v>0</v>
      </c>
      <c r="F4664">
        <v>-10.128727688139501</v>
      </c>
      <c r="G4664">
        <v>-44.952530048252946</v>
      </c>
      <c r="H4664" s="6">
        <v>64980</v>
      </c>
      <c r="I4664" s="6">
        <v>40140</v>
      </c>
      <c r="J4664" s="6">
        <v>132240000</v>
      </c>
      <c r="K4664" s="6">
        <v>79965</v>
      </c>
      <c r="L4664" s="3">
        <f t="shared" si="72"/>
        <v>14985</v>
      </c>
    </row>
    <row r="4665" spans="1:12" x14ac:dyDescent="0.3">
      <c r="A4665" s="2">
        <v>4303004</v>
      </c>
      <c r="B4665" t="s">
        <v>934</v>
      </c>
      <c r="C4665" t="s">
        <v>6822</v>
      </c>
      <c r="D4665" t="s">
        <v>6790</v>
      </c>
      <c r="E4665">
        <v>0</v>
      </c>
      <c r="F4665">
        <v>-6.9818484769769702</v>
      </c>
      <c r="G4665">
        <v>-41.233764742124514</v>
      </c>
      <c r="H4665" s="6">
        <v>256365</v>
      </c>
      <c r="I4665" s="6">
        <v>110222</v>
      </c>
      <c r="J4665" s="6">
        <v>427105000</v>
      </c>
      <c r="K4665" s="6">
        <v>502522</v>
      </c>
      <c r="L4665" s="3">
        <f t="shared" si="72"/>
        <v>246157</v>
      </c>
    </row>
    <row r="4666" spans="1:12" x14ac:dyDescent="0.3">
      <c r="A4666" s="2">
        <v>4303103</v>
      </c>
      <c r="B4666" t="s">
        <v>3887</v>
      </c>
      <c r="C4666" t="s">
        <v>6822</v>
      </c>
      <c r="D4666" t="s">
        <v>6790</v>
      </c>
      <c r="E4666">
        <v>0</v>
      </c>
      <c r="F4666">
        <v>-6.8189309895029186</v>
      </c>
      <c r="G4666">
        <v>-41.346053651936579</v>
      </c>
      <c r="H4666" s="6">
        <v>0</v>
      </c>
      <c r="I4666" s="6">
        <v>0</v>
      </c>
      <c r="J4666" s="6">
        <v>0</v>
      </c>
      <c r="K4666" s="6">
        <v>0</v>
      </c>
      <c r="L4666" s="3">
        <f t="shared" si="72"/>
        <v>0</v>
      </c>
    </row>
    <row r="4667" spans="1:12" x14ac:dyDescent="0.3">
      <c r="A4667" s="2">
        <v>4303202</v>
      </c>
      <c r="B4667" t="s">
        <v>1009</v>
      </c>
      <c r="C4667" t="s">
        <v>6822</v>
      </c>
      <c r="D4667" t="s">
        <v>6790</v>
      </c>
      <c r="E4667">
        <v>0</v>
      </c>
      <c r="F4667">
        <v>-3.8057163564995058</v>
      </c>
      <c r="G4667">
        <v>-41.830108769217055</v>
      </c>
      <c r="H4667" s="6">
        <v>43526</v>
      </c>
      <c r="I4667" s="6">
        <v>10295</v>
      </c>
      <c r="J4667" s="6">
        <v>82093000</v>
      </c>
      <c r="K4667" s="6">
        <v>9571</v>
      </c>
      <c r="L4667" s="3">
        <f t="shared" si="72"/>
        <v>-33955</v>
      </c>
    </row>
    <row r="4668" spans="1:12" x14ac:dyDescent="0.3">
      <c r="A4668" s="2">
        <v>4303301</v>
      </c>
      <c r="B4668" t="s">
        <v>1368</v>
      </c>
      <c r="C4668" t="s">
        <v>6822</v>
      </c>
      <c r="D4668" t="s">
        <v>6790</v>
      </c>
      <c r="E4668">
        <v>0</v>
      </c>
      <c r="F4668">
        <v>-6.5963534674198199</v>
      </c>
      <c r="G4668">
        <v>-42.283901340488285</v>
      </c>
      <c r="H4668" s="6">
        <v>72930</v>
      </c>
      <c r="I4668" s="6">
        <v>18836</v>
      </c>
      <c r="J4668" s="6">
        <v>119870000</v>
      </c>
      <c r="K4668" s="6">
        <v>55108</v>
      </c>
      <c r="L4668" s="3">
        <f t="shared" si="72"/>
        <v>-17822</v>
      </c>
    </row>
    <row r="4669" spans="1:12" x14ac:dyDescent="0.3">
      <c r="A4669" s="2">
        <v>4303400</v>
      </c>
      <c r="B4669" t="s">
        <v>2375</v>
      </c>
      <c r="C4669" t="s">
        <v>6822</v>
      </c>
      <c r="D4669" t="s">
        <v>6790</v>
      </c>
      <c r="E4669">
        <v>0</v>
      </c>
      <c r="F4669">
        <v>-7.2295033445624721</v>
      </c>
      <c r="G4669">
        <v>-44.56025592385253</v>
      </c>
      <c r="H4669" s="6">
        <v>19650</v>
      </c>
      <c r="I4669" s="6">
        <v>6150</v>
      </c>
      <c r="J4669" s="6">
        <v>30999000</v>
      </c>
      <c r="K4669" s="6">
        <v>0</v>
      </c>
      <c r="L4669" s="3">
        <f t="shared" si="72"/>
        <v>-19650</v>
      </c>
    </row>
    <row r="4670" spans="1:12" x14ac:dyDescent="0.3">
      <c r="A4670" s="2">
        <v>4303509</v>
      </c>
      <c r="B4670" t="s">
        <v>1869</v>
      </c>
      <c r="C4670" t="s">
        <v>6822</v>
      </c>
      <c r="D4670" t="s">
        <v>6790</v>
      </c>
      <c r="E4670">
        <v>0</v>
      </c>
      <c r="F4670">
        <v>-7.4916380086613863</v>
      </c>
      <c r="G4670">
        <v>-38.985513867363494</v>
      </c>
      <c r="H4670" s="6">
        <v>55818</v>
      </c>
      <c r="I4670" s="6">
        <v>30460</v>
      </c>
      <c r="J4670" s="6">
        <v>96665000</v>
      </c>
      <c r="K4670" s="6">
        <v>510919</v>
      </c>
      <c r="L4670" s="3">
        <f t="shared" si="72"/>
        <v>455101</v>
      </c>
    </row>
    <row r="4671" spans="1:12" x14ac:dyDescent="0.3">
      <c r="A4671" s="2">
        <v>4303558</v>
      </c>
      <c r="B4671" t="s">
        <v>1380</v>
      </c>
      <c r="C4671" t="s">
        <v>6822</v>
      </c>
      <c r="D4671" t="s">
        <v>6790</v>
      </c>
      <c r="E4671">
        <v>0</v>
      </c>
      <c r="F4671">
        <v>-7.0733835000000012</v>
      </c>
      <c r="G4671">
        <v>-40.379003130168094</v>
      </c>
      <c r="H4671" s="6">
        <v>29035</v>
      </c>
      <c r="I4671" s="6">
        <v>7450</v>
      </c>
      <c r="J4671" s="6">
        <v>53422000</v>
      </c>
      <c r="K4671" s="6">
        <v>68460</v>
      </c>
      <c r="L4671" s="3">
        <f t="shared" si="72"/>
        <v>39425</v>
      </c>
    </row>
    <row r="4672" spans="1:12" x14ac:dyDescent="0.3">
      <c r="A4672" s="2">
        <v>4303608</v>
      </c>
      <c r="B4672" t="s">
        <v>1549</v>
      </c>
      <c r="C4672" t="s">
        <v>6822</v>
      </c>
      <c r="D4672" t="s">
        <v>6790</v>
      </c>
      <c r="E4672">
        <v>0</v>
      </c>
      <c r="F4672">
        <v>-4.4598966121401711</v>
      </c>
      <c r="G4672">
        <v>-38.901828759505356</v>
      </c>
      <c r="H4672" s="6">
        <v>3743</v>
      </c>
      <c r="I4672" s="6">
        <v>1150</v>
      </c>
      <c r="J4672" s="6">
        <v>4772000</v>
      </c>
      <c r="K4672" s="6">
        <v>0</v>
      </c>
      <c r="L4672" s="3">
        <f t="shared" si="72"/>
        <v>-3743</v>
      </c>
    </row>
    <row r="4673" spans="1:12" x14ac:dyDescent="0.3">
      <c r="A4673" s="2">
        <v>4303673</v>
      </c>
      <c r="B4673" t="s">
        <v>746</v>
      </c>
      <c r="C4673" t="s">
        <v>6822</v>
      </c>
      <c r="D4673" t="s">
        <v>6790</v>
      </c>
      <c r="E4673">
        <v>0</v>
      </c>
      <c r="F4673">
        <v>-3.5494878611102449</v>
      </c>
      <c r="G4673">
        <v>-40.656951075754471</v>
      </c>
      <c r="H4673" s="6">
        <v>15630</v>
      </c>
      <c r="I4673" s="6">
        <v>5350</v>
      </c>
      <c r="J4673" s="6">
        <v>25822000</v>
      </c>
      <c r="K4673" s="6">
        <v>1776</v>
      </c>
      <c r="L4673" s="3">
        <f t="shared" si="72"/>
        <v>-13854</v>
      </c>
    </row>
    <row r="4674" spans="1:12" x14ac:dyDescent="0.3">
      <c r="A4674" s="2">
        <v>4303707</v>
      </c>
      <c r="B4674" t="s">
        <v>810</v>
      </c>
      <c r="C4674" t="s">
        <v>6822</v>
      </c>
      <c r="D4674" t="s">
        <v>6790</v>
      </c>
      <c r="E4674">
        <v>0</v>
      </c>
      <c r="F4674">
        <v>-2.9167080503554756</v>
      </c>
      <c r="G4674">
        <v>-40.171278706541955</v>
      </c>
      <c r="H4674" s="6">
        <v>22542</v>
      </c>
      <c r="I4674" s="6">
        <v>7615</v>
      </c>
      <c r="J4674" s="6">
        <v>36904000</v>
      </c>
      <c r="K4674" s="6">
        <v>3090</v>
      </c>
      <c r="L4674" s="3">
        <f t="shared" si="72"/>
        <v>-19452</v>
      </c>
    </row>
    <row r="4675" spans="1:12" x14ac:dyDescent="0.3">
      <c r="A4675" s="2">
        <v>4303806</v>
      </c>
      <c r="B4675" t="s">
        <v>955</v>
      </c>
      <c r="C4675" t="s">
        <v>6822</v>
      </c>
      <c r="D4675" t="s">
        <v>6790</v>
      </c>
      <c r="E4675">
        <v>0</v>
      </c>
      <c r="F4675">
        <v>-4.046938793989086</v>
      </c>
      <c r="G4675">
        <v>-40.755524899564001</v>
      </c>
      <c r="H4675" s="6">
        <v>79400</v>
      </c>
      <c r="I4675" s="6">
        <v>17800</v>
      </c>
      <c r="J4675" s="6">
        <v>138679000</v>
      </c>
      <c r="K4675" s="6">
        <v>105692</v>
      </c>
      <c r="L4675" s="3">
        <f t="shared" ref="L4675:L4738" si="73">K4675-H4675</f>
        <v>26292</v>
      </c>
    </row>
    <row r="4676" spans="1:12" x14ac:dyDescent="0.3">
      <c r="A4676" s="2">
        <v>4303905</v>
      </c>
      <c r="B4676" t="s">
        <v>4770</v>
      </c>
      <c r="C4676" t="s">
        <v>6822</v>
      </c>
      <c r="D4676" t="s">
        <v>6790</v>
      </c>
      <c r="E4676">
        <v>0</v>
      </c>
      <c r="F4676">
        <v>-3.9361312622411413</v>
      </c>
      <c r="G4676">
        <v>-40.893929019795614</v>
      </c>
      <c r="H4676" s="6">
        <v>76</v>
      </c>
      <c r="I4676" s="6">
        <v>22</v>
      </c>
      <c r="J4676" s="6">
        <v>91000</v>
      </c>
      <c r="K4676" s="6">
        <v>0</v>
      </c>
      <c r="L4676" s="3">
        <f t="shared" si="73"/>
        <v>-76</v>
      </c>
    </row>
    <row r="4677" spans="1:12" x14ac:dyDescent="0.3">
      <c r="A4677" s="2">
        <v>4304002</v>
      </c>
      <c r="B4677" t="s">
        <v>1109</v>
      </c>
      <c r="C4677" t="s">
        <v>6822</v>
      </c>
      <c r="D4677" t="s">
        <v>6790</v>
      </c>
      <c r="E4677">
        <v>0</v>
      </c>
      <c r="F4677">
        <v>-4.5289225623329656</v>
      </c>
      <c r="G4677">
        <v>-39.617904015884484</v>
      </c>
      <c r="H4677" s="6">
        <v>58848</v>
      </c>
      <c r="I4677" s="6">
        <v>14400</v>
      </c>
      <c r="J4677" s="6">
        <v>84802000</v>
      </c>
      <c r="K4677" s="6">
        <v>89098</v>
      </c>
      <c r="L4677" s="3">
        <f t="shared" si="73"/>
        <v>30250</v>
      </c>
    </row>
    <row r="4678" spans="1:12" x14ac:dyDescent="0.3">
      <c r="A4678" s="2">
        <v>4304101</v>
      </c>
      <c r="B4678" t="s">
        <v>1790</v>
      </c>
      <c r="C4678" t="s">
        <v>6822</v>
      </c>
      <c r="D4678" t="s">
        <v>6790</v>
      </c>
      <c r="E4678">
        <v>0</v>
      </c>
      <c r="F4678">
        <v>-2.8996827088705555</v>
      </c>
      <c r="G4678">
        <v>-40.438735401872727</v>
      </c>
      <c r="H4678" s="6">
        <v>25632</v>
      </c>
      <c r="I4678" s="6">
        <v>10380</v>
      </c>
      <c r="J4678" s="6">
        <v>49745000</v>
      </c>
      <c r="K4678" s="6">
        <v>37272</v>
      </c>
      <c r="L4678" s="3">
        <f t="shared" si="73"/>
        <v>11640</v>
      </c>
    </row>
    <row r="4679" spans="1:12" x14ac:dyDescent="0.3">
      <c r="A4679" s="2">
        <v>4304200</v>
      </c>
      <c r="B4679" t="s">
        <v>1302</v>
      </c>
      <c r="C4679" t="s">
        <v>6822</v>
      </c>
      <c r="D4679" t="s">
        <v>6790</v>
      </c>
      <c r="E4679">
        <v>0</v>
      </c>
      <c r="F4679">
        <v>-6.2427987836876166</v>
      </c>
      <c r="G4679">
        <v>-38.913595984548714</v>
      </c>
      <c r="H4679" s="6">
        <v>70944</v>
      </c>
      <c r="I4679" s="6">
        <v>25490</v>
      </c>
      <c r="J4679" s="6">
        <v>113779000</v>
      </c>
      <c r="K4679" s="6">
        <v>59198</v>
      </c>
      <c r="L4679" s="3">
        <f t="shared" si="73"/>
        <v>-11746</v>
      </c>
    </row>
    <row r="4680" spans="1:12" x14ac:dyDescent="0.3">
      <c r="A4680" s="2">
        <v>4304309</v>
      </c>
      <c r="B4680" t="s">
        <v>1133</v>
      </c>
      <c r="C4680" t="s">
        <v>6822</v>
      </c>
      <c r="D4680" t="s">
        <v>6790</v>
      </c>
      <c r="E4680">
        <v>0</v>
      </c>
      <c r="F4680">
        <v>-4.2247654330706608</v>
      </c>
      <c r="G4680">
        <v>-38.925888938665857</v>
      </c>
      <c r="H4680" s="6">
        <v>37530</v>
      </c>
      <c r="I4680" s="6">
        <v>11500</v>
      </c>
      <c r="J4680" s="6">
        <v>62447000</v>
      </c>
      <c r="K4680" s="6">
        <v>15880</v>
      </c>
      <c r="L4680" s="3">
        <f t="shared" si="73"/>
        <v>-21650</v>
      </c>
    </row>
    <row r="4681" spans="1:12" x14ac:dyDescent="0.3">
      <c r="A4681" s="2">
        <v>4304358</v>
      </c>
      <c r="B4681" t="s">
        <v>1855</v>
      </c>
      <c r="C4681" t="s">
        <v>6822</v>
      </c>
      <c r="D4681" t="s">
        <v>6790</v>
      </c>
      <c r="E4681">
        <v>0</v>
      </c>
      <c r="F4681">
        <v>-3.4361967278710654</v>
      </c>
      <c r="G4681">
        <v>-39.14811552721234</v>
      </c>
      <c r="H4681" s="6">
        <v>28353</v>
      </c>
      <c r="I4681" s="6">
        <v>21000</v>
      </c>
      <c r="J4681" s="6">
        <v>56715000</v>
      </c>
      <c r="K4681" s="6">
        <v>31500</v>
      </c>
      <c r="L4681" s="3">
        <f t="shared" si="73"/>
        <v>3147</v>
      </c>
    </row>
    <row r="4682" spans="1:12" x14ac:dyDescent="0.3">
      <c r="A4682" s="2">
        <v>4304408</v>
      </c>
      <c r="B4682" t="s">
        <v>4336</v>
      </c>
      <c r="C4682" t="s">
        <v>6822</v>
      </c>
      <c r="D4682" t="s">
        <v>6790</v>
      </c>
      <c r="E4682">
        <v>0</v>
      </c>
      <c r="F4682">
        <v>-4.0974323319734252</v>
      </c>
      <c r="G4682">
        <v>-39.239466495031287</v>
      </c>
      <c r="H4682" s="6">
        <v>605</v>
      </c>
      <c r="I4682" s="6">
        <v>150</v>
      </c>
      <c r="J4682" s="6">
        <v>551000</v>
      </c>
      <c r="K4682" s="6">
        <v>0</v>
      </c>
      <c r="L4682" s="3">
        <f t="shared" si="73"/>
        <v>-605</v>
      </c>
    </row>
    <row r="4683" spans="1:12" x14ac:dyDescent="0.3">
      <c r="A4683" s="2">
        <v>4304507</v>
      </c>
      <c r="B4683" t="s">
        <v>1134</v>
      </c>
      <c r="C4683" t="s">
        <v>6822</v>
      </c>
      <c r="D4683" t="s">
        <v>6790</v>
      </c>
      <c r="E4683">
        <v>0</v>
      </c>
      <c r="F4683">
        <v>-3.7962667361544349</v>
      </c>
      <c r="G4683">
        <v>-39.267008731469012</v>
      </c>
      <c r="H4683" s="6">
        <v>90864</v>
      </c>
      <c r="I4683" s="6">
        <v>66720</v>
      </c>
      <c r="J4683" s="6">
        <v>165611000</v>
      </c>
      <c r="K4683" s="6">
        <v>82500</v>
      </c>
      <c r="L4683" s="3">
        <f t="shared" si="73"/>
        <v>-8364</v>
      </c>
    </row>
    <row r="4684" spans="1:12" x14ac:dyDescent="0.3">
      <c r="A4684" s="2">
        <v>4304606</v>
      </c>
      <c r="B4684" t="s">
        <v>1971</v>
      </c>
      <c r="C4684" t="s">
        <v>6822</v>
      </c>
      <c r="D4684" t="s">
        <v>6790</v>
      </c>
      <c r="E4684">
        <v>0</v>
      </c>
      <c r="F4684">
        <v>-7.5357464416067055</v>
      </c>
      <c r="G4684">
        <v>-39.115331461482853</v>
      </c>
      <c r="H4684" s="6">
        <v>0</v>
      </c>
      <c r="I4684" s="6">
        <v>0</v>
      </c>
      <c r="J4684" s="6">
        <v>0</v>
      </c>
      <c r="K4684" s="6">
        <v>402986</v>
      </c>
      <c r="L4684" s="3">
        <f t="shared" si="73"/>
        <v>402986</v>
      </c>
    </row>
    <row r="4685" spans="1:12" x14ac:dyDescent="0.3">
      <c r="A4685" s="2">
        <v>4304614</v>
      </c>
      <c r="B4685" t="s">
        <v>4473</v>
      </c>
      <c r="C4685" t="s">
        <v>6822</v>
      </c>
      <c r="D4685" t="s">
        <v>6790</v>
      </c>
      <c r="E4685">
        <v>0</v>
      </c>
      <c r="F4685">
        <v>-4.9397378153640199</v>
      </c>
      <c r="G4685">
        <v>-37.97543129690105</v>
      </c>
      <c r="H4685" s="6">
        <v>624</v>
      </c>
      <c r="I4685" s="6">
        <v>270</v>
      </c>
      <c r="J4685" s="6">
        <v>558000</v>
      </c>
      <c r="K4685" s="6">
        <v>0</v>
      </c>
      <c r="L4685" s="3">
        <f t="shared" si="73"/>
        <v>-624</v>
      </c>
    </row>
    <row r="4686" spans="1:12" x14ac:dyDescent="0.3">
      <c r="A4686" s="2">
        <v>4304622</v>
      </c>
      <c r="B4686" t="s">
        <v>1303</v>
      </c>
      <c r="C4686" t="s">
        <v>6822</v>
      </c>
      <c r="D4686" t="s">
        <v>6790</v>
      </c>
      <c r="E4686">
        <v>0</v>
      </c>
      <c r="F4686">
        <v>-4.0447269900000009</v>
      </c>
      <c r="G4686">
        <v>-40.864489875761059</v>
      </c>
      <c r="H4686" s="6">
        <v>121890</v>
      </c>
      <c r="I4686" s="6">
        <v>29200</v>
      </c>
      <c r="J4686" s="6">
        <v>218954000</v>
      </c>
      <c r="K4686" s="6">
        <v>107480</v>
      </c>
      <c r="L4686" s="3">
        <f t="shared" si="73"/>
        <v>-14410</v>
      </c>
    </row>
    <row r="4687" spans="1:12" x14ac:dyDescent="0.3">
      <c r="A4687" s="2">
        <v>4304630</v>
      </c>
      <c r="B4687" t="s">
        <v>4504</v>
      </c>
      <c r="C4687" t="s">
        <v>6822</v>
      </c>
      <c r="D4687" t="s">
        <v>6790</v>
      </c>
      <c r="E4687">
        <v>0</v>
      </c>
      <c r="F4687">
        <v>-3.6056325</v>
      </c>
      <c r="G4687">
        <v>-38.972075865280296</v>
      </c>
      <c r="H4687" s="6">
        <v>28</v>
      </c>
      <c r="I4687" s="6">
        <v>7</v>
      </c>
      <c r="J4687" s="6">
        <v>28000</v>
      </c>
      <c r="K4687" s="6">
        <v>0</v>
      </c>
      <c r="L4687" s="3">
        <f t="shared" si="73"/>
        <v>-28</v>
      </c>
    </row>
    <row r="4688" spans="1:12" x14ac:dyDescent="0.3">
      <c r="A4688" s="2">
        <v>4304655</v>
      </c>
      <c r="B4688" t="s">
        <v>1059</v>
      </c>
      <c r="C4688" t="s">
        <v>6822</v>
      </c>
      <c r="D4688" t="s">
        <v>6790</v>
      </c>
      <c r="E4688">
        <v>0</v>
      </c>
      <c r="F4688">
        <v>-5.2686305504859101</v>
      </c>
      <c r="G4688">
        <v>-38.271940704379773</v>
      </c>
      <c r="H4688" s="6">
        <v>187483</v>
      </c>
      <c r="I4688" s="6">
        <v>65140</v>
      </c>
      <c r="J4688" s="6">
        <v>356670000</v>
      </c>
      <c r="K4688" s="6">
        <v>61380</v>
      </c>
      <c r="L4688" s="3">
        <f t="shared" si="73"/>
        <v>-126103</v>
      </c>
    </row>
    <row r="4689" spans="1:12" x14ac:dyDescent="0.3">
      <c r="A4689" s="2">
        <v>4304663</v>
      </c>
      <c r="B4689" t="s">
        <v>1811</v>
      </c>
      <c r="C4689" t="s">
        <v>6822</v>
      </c>
      <c r="D4689" t="s">
        <v>6790</v>
      </c>
      <c r="E4689">
        <v>0</v>
      </c>
      <c r="F4689">
        <v>-3.6730092532286358</v>
      </c>
      <c r="G4689">
        <v>-39.241606184971339</v>
      </c>
      <c r="H4689" s="6">
        <v>20250</v>
      </c>
      <c r="I4689" s="6">
        <v>10150</v>
      </c>
      <c r="J4689" s="6">
        <v>40050000</v>
      </c>
      <c r="K4689" s="6">
        <v>223580</v>
      </c>
      <c r="L4689" s="3">
        <f t="shared" si="73"/>
        <v>203330</v>
      </c>
    </row>
    <row r="4690" spans="1:12" x14ac:dyDescent="0.3">
      <c r="A4690" s="2">
        <v>4304689</v>
      </c>
      <c r="B4690" t="s">
        <v>1541</v>
      </c>
      <c r="C4690" t="s">
        <v>6822</v>
      </c>
      <c r="D4690" t="s">
        <v>6790</v>
      </c>
      <c r="E4690">
        <v>0</v>
      </c>
      <c r="F4690">
        <v>-5.7263512910078305</v>
      </c>
      <c r="G4690">
        <v>-39.008224913244597</v>
      </c>
      <c r="H4690" s="6">
        <v>1128</v>
      </c>
      <c r="I4690" s="6">
        <v>780</v>
      </c>
      <c r="J4690" s="6">
        <v>2078000</v>
      </c>
      <c r="K4690" s="6">
        <v>0</v>
      </c>
      <c r="L4690" s="3">
        <f t="shared" si="73"/>
        <v>-1128</v>
      </c>
    </row>
    <row r="4691" spans="1:12" x14ac:dyDescent="0.3">
      <c r="A4691" s="2">
        <v>4304697</v>
      </c>
      <c r="B4691" t="s">
        <v>1442</v>
      </c>
      <c r="C4691" t="s">
        <v>6822</v>
      </c>
      <c r="D4691" t="s">
        <v>6790</v>
      </c>
      <c r="E4691">
        <v>0</v>
      </c>
      <c r="F4691">
        <v>-3.3132306604292903</v>
      </c>
      <c r="G4691">
        <v>-40.561163027679619</v>
      </c>
      <c r="H4691" s="6">
        <v>138</v>
      </c>
      <c r="I4691" s="6">
        <v>35</v>
      </c>
      <c r="J4691" s="6">
        <v>122000</v>
      </c>
      <c r="K4691" s="6">
        <v>0</v>
      </c>
      <c r="L4691" s="3">
        <f t="shared" si="73"/>
        <v>-138</v>
      </c>
    </row>
    <row r="4692" spans="1:12" x14ac:dyDescent="0.3">
      <c r="A4692" s="2">
        <v>4304671</v>
      </c>
      <c r="B4692" t="s">
        <v>1806</v>
      </c>
      <c r="C4692" t="s">
        <v>6822</v>
      </c>
      <c r="D4692" t="s">
        <v>6790</v>
      </c>
      <c r="E4692">
        <v>0</v>
      </c>
      <c r="F4692">
        <v>-5.293807787638003</v>
      </c>
      <c r="G4692">
        <v>-36.759492614210657</v>
      </c>
      <c r="H4692" s="6">
        <v>7312</v>
      </c>
      <c r="I4692" s="6">
        <v>4658</v>
      </c>
      <c r="J4692" s="6">
        <v>14996000</v>
      </c>
      <c r="K4692" s="6">
        <v>176516</v>
      </c>
      <c r="L4692" s="3">
        <f t="shared" si="73"/>
        <v>169204</v>
      </c>
    </row>
    <row r="4693" spans="1:12" x14ac:dyDescent="0.3">
      <c r="A4693" s="2">
        <v>4304713</v>
      </c>
      <c r="B4693" t="s">
        <v>2519</v>
      </c>
      <c r="C4693" t="s">
        <v>6822</v>
      </c>
      <c r="D4693" t="s">
        <v>6790</v>
      </c>
      <c r="E4693">
        <v>0</v>
      </c>
      <c r="F4693">
        <v>-4.9528976305617007</v>
      </c>
      <c r="G4693">
        <v>-37.13127171569554</v>
      </c>
      <c r="H4693" s="6">
        <v>2180</v>
      </c>
      <c r="I4693" s="6">
        <v>860</v>
      </c>
      <c r="J4693" s="6">
        <v>2486000</v>
      </c>
      <c r="K4693" s="6">
        <v>0</v>
      </c>
      <c r="L4693" s="3">
        <f t="shared" si="73"/>
        <v>-2180</v>
      </c>
    </row>
    <row r="4694" spans="1:12" x14ac:dyDescent="0.3">
      <c r="A4694" s="2">
        <v>4304705</v>
      </c>
      <c r="B4694" t="s">
        <v>891</v>
      </c>
      <c r="C4694" t="s">
        <v>6822</v>
      </c>
      <c r="D4694" t="s">
        <v>6790</v>
      </c>
      <c r="E4694">
        <v>0</v>
      </c>
      <c r="F4694">
        <v>-6.0348271931366009</v>
      </c>
      <c r="G4694">
        <v>-36.345741441450322</v>
      </c>
      <c r="H4694" s="6">
        <v>175098</v>
      </c>
      <c r="I4694" s="6">
        <v>43390</v>
      </c>
      <c r="J4694" s="6">
        <v>339149000</v>
      </c>
      <c r="K4694" s="6">
        <v>284060</v>
      </c>
      <c r="L4694" s="3">
        <f t="shared" si="73"/>
        <v>108962</v>
      </c>
    </row>
    <row r="4695" spans="1:12" x14ac:dyDescent="0.3">
      <c r="A4695" s="2">
        <v>4304804</v>
      </c>
      <c r="B4695" t="s">
        <v>4734</v>
      </c>
      <c r="C4695" t="s">
        <v>6822</v>
      </c>
      <c r="D4695" t="s">
        <v>6790</v>
      </c>
      <c r="E4695">
        <v>0</v>
      </c>
      <c r="F4695">
        <v>-4.975514807074136</v>
      </c>
      <c r="G4695">
        <v>-37.157484160026236</v>
      </c>
      <c r="H4695" s="6">
        <v>6221</v>
      </c>
      <c r="I4695" s="6">
        <v>960</v>
      </c>
      <c r="J4695" s="6">
        <v>6719000</v>
      </c>
      <c r="K4695" s="6">
        <v>4440</v>
      </c>
      <c r="L4695" s="3">
        <f t="shared" si="73"/>
        <v>-1781</v>
      </c>
    </row>
    <row r="4696" spans="1:12" x14ac:dyDescent="0.3">
      <c r="A4696" s="2">
        <v>4304853</v>
      </c>
      <c r="B4696" t="s">
        <v>789</v>
      </c>
      <c r="C4696" t="s">
        <v>6822</v>
      </c>
      <c r="D4696" t="s">
        <v>6790</v>
      </c>
      <c r="E4696">
        <v>0</v>
      </c>
      <c r="F4696">
        <v>-5.8153150382762213</v>
      </c>
      <c r="G4696">
        <v>-35.552829375062537</v>
      </c>
      <c r="H4696" s="6">
        <v>20160</v>
      </c>
      <c r="I4696" s="6">
        <v>4600</v>
      </c>
      <c r="J4696" s="6">
        <v>32219000</v>
      </c>
      <c r="K4696" s="6">
        <v>0</v>
      </c>
      <c r="L4696" s="3">
        <f t="shared" si="73"/>
        <v>-20160</v>
      </c>
    </row>
    <row r="4697" spans="1:12" x14ac:dyDescent="0.3">
      <c r="A4697" s="2">
        <v>4304903</v>
      </c>
      <c r="B4697" t="s">
        <v>1800</v>
      </c>
      <c r="C4697" t="s">
        <v>6822</v>
      </c>
      <c r="D4697" t="s">
        <v>6790</v>
      </c>
      <c r="E4697">
        <v>0</v>
      </c>
      <c r="F4697">
        <v>-6.0764975053297769</v>
      </c>
      <c r="G4697">
        <v>-37.512058930159291</v>
      </c>
      <c r="H4697" s="6">
        <v>58500</v>
      </c>
      <c r="I4697" s="6">
        <v>12000</v>
      </c>
      <c r="J4697" s="6">
        <v>90975000</v>
      </c>
      <c r="K4697" s="6">
        <v>115730</v>
      </c>
      <c r="L4697" s="3">
        <f t="shared" si="73"/>
        <v>57230</v>
      </c>
    </row>
    <row r="4698" spans="1:12" x14ac:dyDescent="0.3">
      <c r="A4698" s="2">
        <v>4304952</v>
      </c>
      <c r="B4698" t="s">
        <v>2171</v>
      </c>
      <c r="C4698" t="s">
        <v>6822</v>
      </c>
      <c r="D4698" t="s">
        <v>6790</v>
      </c>
      <c r="E4698">
        <v>0</v>
      </c>
      <c r="F4698">
        <v>-5.7508985376120609</v>
      </c>
      <c r="G4698">
        <v>-35.252254728054304</v>
      </c>
      <c r="H4698" s="6">
        <v>33920</v>
      </c>
      <c r="I4698" s="6">
        <v>9000</v>
      </c>
      <c r="J4698" s="6">
        <v>60828000</v>
      </c>
      <c r="K4698" s="6">
        <v>37090</v>
      </c>
      <c r="L4698" s="3">
        <f t="shared" si="73"/>
        <v>3170</v>
      </c>
    </row>
    <row r="4699" spans="1:12" x14ac:dyDescent="0.3">
      <c r="A4699" s="2">
        <v>4305009</v>
      </c>
      <c r="B4699" t="s">
        <v>1338</v>
      </c>
      <c r="C4699" t="s">
        <v>6822</v>
      </c>
      <c r="D4699" t="s">
        <v>6790</v>
      </c>
      <c r="E4699">
        <v>0</v>
      </c>
      <c r="F4699">
        <v>-5.8139469647120849</v>
      </c>
      <c r="G4699">
        <v>-35.826274763902482</v>
      </c>
      <c r="H4699" s="6">
        <v>130610</v>
      </c>
      <c r="I4699" s="6">
        <v>37500</v>
      </c>
      <c r="J4699" s="6">
        <v>247819000</v>
      </c>
      <c r="K4699" s="6">
        <v>33766</v>
      </c>
      <c r="L4699" s="3">
        <f t="shared" si="73"/>
        <v>-96844</v>
      </c>
    </row>
    <row r="4700" spans="1:12" x14ac:dyDescent="0.3">
      <c r="A4700" s="2">
        <v>4305108</v>
      </c>
      <c r="B4700" t="s">
        <v>2961</v>
      </c>
      <c r="C4700" t="s">
        <v>6822</v>
      </c>
      <c r="D4700" t="s">
        <v>6790</v>
      </c>
      <c r="E4700">
        <v>0</v>
      </c>
      <c r="F4700">
        <v>-5.7895555402052805</v>
      </c>
      <c r="G4700">
        <v>-35.331156093085205</v>
      </c>
      <c r="H4700" s="6">
        <v>34550</v>
      </c>
      <c r="I4700" s="6">
        <v>7000</v>
      </c>
      <c r="J4700" s="6">
        <v>35300000</v>
      </c>
      <c r="K4700" s="6">
        <v>39152</v>
      </c>
      <c r="L4700" s="3">
        <f t="shared" si="73"/>
        <v>4602</v>
      </c>
    </row>
    <row r="4701" spans="1:12" x14ac:dyDescent="0.3">
      <c r="A4701" s="2">
        <v>4305116</v>
      </c>
      <c r="B4701" t="s">
        <v>526</v>
      </c>
      <c r="C4701" t="s">
        <v>6822</v>
      </c>
      <c r="D4701" t="s">
        <v>6790</v>
      </c>
      <c r="E4701">
        <v>0</v>
      </c>
      <c r="F4701">
        <v>-6.2149638781653964</v>
      </c>
      <c r="G4701">
        <v>-36.688661851682077</v>
      </c>
      <c r="H4701" s="6">
        <v>30205</v>
      </c>
      <c r="I4701" s="6">
        <v>7400</v>
      </c>
      <c r="J4701" s="6">
        <v>53068000</v>
      </c>
      <c r="K4701" s="6">
        <v>4030</v>
      </c>
      <c r="L4701" s="3">
        <f t="shared" si="73"/>
        <v>-26175</v>
      </c>
    </row>
    <row r="4702" spans="1:12" x14ac:dyDescent="0.3">
      <c r="A4702" s="2">
        <v>4305124</v>
      </c>
      <c r="B4702" t="s">
        <v>1779</v>
      </c>
      <c r="C4702" t="s">
        <v>6822</v>
      </c>
      <c r="D4702" t="s">
        <v>6790</v>
      </c>
      <c r="E4702">
        <v>0</v>
      </c>
      <c r="F4702">
        <v>-6.1973573683105654</v>
      </c>
      <c r="G4702">
        <v>-35.800189598309075</v>
      </c>
      <c r="H4702" s="6">
        <v>20278</v>
      </c>
      <c r="I4702" s="6">
        <v>10500</v>
      </c>
      <c r="J4702" s="6">
        <v>41801000</v>
      </c>
      <c r="K4702" s="6">
        <v>8930</v>
      </c>
      <c r="L4702" s="3">
        <f t="shared" si="73"/>
        <v>-11348</v>
      </c>
    </row>
    <row r="4703" spans="1:12" x14ac:dyDescent="0.3">
      <c r="A4703" s="2">
        <v>4305132</v>
      </c>
      <c r="B4703" t="s">
        <v>1632</v>
      </c>
      <c r="C4703" t="s">
        <v>6822</v>
      </c>
      <c r="D4703" t="s">
        <v>6790</v>
      </c>
      <c r="E4703">
        <v>0</v>
      </c>
      <c r="F4703">
        <v>-6.1472301594895411</v>
      </c>
      <c r="G4703">
        <v>-36.720660144886075</v>
      </c>
      <c r="H4703" s="6">
        <v>5893</v>
      </c>
      <c r="I4703" s="6">
        <v>2050</v>
      </c>
      <c r="J4703" s="6">
        <v>8747000</v>
      </c>
      <c r="K4703" s="6">
        <v>3920</v>
      </c>
      <c r="L4703" s="3">
        <f t="shared" si="73"/>
        <v>-1973</v>
      </c>
    </row>
    <row r="4704" spans="1:12" x14ac:dyDescent="0.3">
      <c r="A4704" s="2">
        <v>4305157</v>
      </c>
      <c r="B4704" t="s">
        <v>620</v>
      </c>
      <c r="C4704" t="s">
        <v>6822</v>
      </c>
      <c r="D4704" t="s">
        <v>6790</v>
      </c>
      <c r="E4704">
        <v>0</v>
      </c>
      <c r="F4704">
        <v>-6.4632892630581864</v>
      </c>
      <c r="G4704">
        <v>-37.271339906440062</v>
      </c>
      <c r="H4704" s="6">
        <v>19830</v>
      </c>
      <c r="I4704" s="6">
        <v>4700</v>
      </c>
      <c r="J4704" s="6">
        <v>32046000</v>
      </c>
      <c r="K4704" s="6">
        <v>0</v>
      </c>
      <c r="L4704" s="3">
        <f t="shared" si="73"/>
        <v>-19830</v>
      </c>
    </row>
    <row r="4705" spans="1:12" x14ac:dyDescent="0.3">
      <c r="A4705" s="2">
        <v>4305173</v>
      </c>
      <c r="B4705" t="s">
        <v>1479</v>
      </c>
      <c r="C4705" t="s">
        <v>6822</v>
      </c>
      <c r="D4705" t="s">
        <v>6790</v>
      </c>
      <c r="E4705">
        <v>0</v>
      </c>
      <c r="F4705">
        <v>-5.2026068013967564</v>
      </c>
      <c r="G4705">
        <v>-35.455293165720569</v>
      </c>
      <c r="H4705" s="6">
        <v>5925</v>
      </c>
      <c r="I4705" s="6">
        <v>2725</v>
      </c>
      <c r="J4705" s="6">
        <v>7186000</v>
      </c>
      <c r="K4705" s="6">
        <v>0</v>
      </c>
      <c r="L4705" s="3">
        <f t="shared" si="73"/>
        <v>-5925</v>
      </c>
    </row>
    <row r="4706" spans="1:12" x14ac:dyDescent="0.3">
      <c r="A4706" s="2">
        <v>4305207</v>
      </c>
      <c r="B4706" t="s">
        <v>851</v>
      </c>
      <c r="C4706" t="s">
        <v>6822</v>
      </c>
      <c r="D4706" t="s">
        <v>6790</v>
      </c>
      <c r="E4706">
        <v>0</v>
      </c>
      <c r="F4706">
        <v>-5.8669590186348861</v>
      </c>
      <c r="G4706">
        <v>-37.183796850557464</v>
      </c>
      <c r="H4706" s="6">
        <v>17700</v>
      </c>
      <c r="I4706" s="6">
        <v>5900</v>
      </c>
      <c r="J4706" s="6">
        <v>30777000</v>
      </c>
      <c r="K4706" s="6">
        <v>51903</v>
      </c>
      <c r="L4706" s="3">
        <f t="shared" si="73"/>
        <v>34203</v>
      </c>
    </row>
    <row r="4707" spans="1:12" x14ac:dyDescent="0.3">
      <c r="A4707" s="2">
        <v>4305306</v>
      </c>
      <c r="B4707" t="s">
        <v>962</v>
      </c>
      <c r="C4707" t="s">
        <v>6822</v>
      </c>
      <c r="D4707" t="s">
        <v>6790</v>
      </c>
      <c r="E4707">
        <v>0</v>
      </c>
      <c r="F4707">
        <v>-7.0367750000000004</v>
      </c>
      <c r="G4707">
        <v>-35.633891982749482</v>
      </c>
      <c r="H4707" s="6">
        <v>177000</v>
      </c>
      <c r="I4707" s="6">
        <v>47500</v>
      </c>
      <c r="J4707" s="6">
        <v>313875000</v>
      </c>
      <c r="K4707" s="6">
        <v>50380</v>
      </c>
      <c r="L4707" s="3">
        <f t="shared" si="73"/>
        <v>-126620</v>
      </c>
    </row>
    <row r="4708" spans="1:12" x14ac:dyDescent="0.3">
      <c r="A4708" s="2">
        <v>4305355</v>
      </c>
      <c r="B4708" t="s">
        <v>946</v>
      </c>
      <c r="C4708" t="s">
        <v>6822</v>
      </c>
      <c r="D4708" t="s">
        <v>6790</v>
      </c>
      <c r="E4708">
        <v>0</v>
      </c>
      <c r="F4708">
        <v>-6.9655150000000017</v>
      </c>
      <c r="G4708">
        <v>-35.703391401107233</v>
      </c>
      <c r="H4708" s="6">
        <v>4513</v>
      </c>
      <c r="I4708" s="6">
        <v>2915</v>
      </c>
      <c r="J4708" s="6">
        <v>12592000</v>
      </c>
      <c r="K4708" s="6">
        <v>41900</v>
      </c>
      <c r="L4708" s="3">
        <f t="shared" si="73"/>
        <v>37387</v>
      </c>
    </row>
    <row r="4709" spans="1:12" x14ac:dyDescent="0.3">
      <c r="A4709" s="2">
        <v>4305371</v>
      </c>
      <c r="B4709" t="s">
        <v>1040</v>
      </c>
      <c r="C4709" t="s">
        <v>6822</v>
      </c>
      <c r="D4709" t="s">
        <v>6790</v>
      </c>
      <c r="E4709">
        <v>0</v>
      </c>
      <c r="F4709">
        <v>-7.123695013023565</v>
      </c>
      <c r="G4709">
        <v>-36.943507958378738</v>
      </c>
      <c r="H4709" s="6">
        <v>35370</v>
      </c>
      <c r="I4709" s="6">
        <v>10500</v>
      </c>
      <c r="J4709" s="6">
        <v>64925000</v>
      </c>
      <c r="K4709" s="6">
        <v>19437</v>
      </c>
      <c r="L4709" s="3">
        <f t="shared" si="73"/>
        <v>-15933</v>
      </c>
    </row>
    <row r="4710" spans="1:12" x14ac:dyDescent="0.3">
      <c r="A4710" s="2">
        <v>4305405</v>
      </c>
      <c r="B4710" t="s">
        <v>1114</v>
      </c>
      <c r="C4710" t="s">
        <v>6822</v>
      </c>
      <c r="D4710" t="s">
        <v>6790</v>
      </c>
      <c r="E4710">
        <v>0</v>
      </c>
      <c r="F4710">
        <v>-6.749637274999956</v>
      </c>
      <c r="G4710">
        <v>-35.631599902768521</v>
      </c>
      <c r="H4710" s="6">
        <v>138719</v>
      </c>
      <c r="I4710" s="6">
        <v>33300</v>
      </c>
      <c r="J4710" s="6">
        <v>248313000</v>
      </c>
      <c r="K4710" s="6">
        <v>97609</v>
      </c>
      <c r="L4710" s="3">
        <f t="shared" si="73"/>
        <v>-41110</v>
      </c>
    </row>
    <row r="4711" spans="1:12" x14ac:dyDescent="0.3">
      <c r="A4711" s="2">
        <v>4305439</v>
      </c>
      <c r="B4711" t="s">
        <v>658</v>
      </c>
      <c r="C4711" t="s">
        <v>6822</v>
      </c>
      <c r="D4711" t="s">
        <v>6790</v>
      </c>
      <c r="E4711">
        <v>0</v>
      </c>
      <c r="F4711">
        <v>-7.132276485000002</v>
      </c>
      <c r="G4711">
        <v>-34.929185820085713</v>
      </c>
      <c r="H4711" s="6">
        <v>11335</v>
      </c>
      <c r="I4711" s="6">
        <v>5146</v>
      </c>
      <c r="J4711" s="6">
        <v>22188000</v>
      </c>
      <c r="K4711" s="6">
        <v>2450</v>
      </c>
      <c r="L4711" s="3">
        <f t="shared" si="73"/>
        <v>-8885</v>
      </c>
    </row>
    <row r="4712" spans="1:12" x14ac:dyDescent="0.3">
      <c r="A4712" s="2">
        <v>4305447</v>
      </c>
      <c r="B4712" t="s">
        <v>2098</v>
      </c>
      <c r="C4712" t="s">
        <v>6822</v>
      </c>
      <c r="D4712" t="s">
        <v>6790</v>
      </c>
      <c r="E4712">
        <v>0</v>
      </c>
      <c r="F4712">
        <v>-6.1885749976700861</v>
      </c>
      <c r="G4712">
        <v>-37.53950248225641</v>
      </c>
      <c r="H4712" s="6">
        <v>7398</v>
      </c>
      <c r="I4712" s="6">
        <v>3300</v>
      </c>
      <c r="J4712" s="6">
        <v>8746000</v>
      </c>
      <c r="K4712" s="6">
        <v>0</v>
      </c>
      <c r="L4712" s="3">
        <f t="shared" si="73"/>
        <v>-7398</v>
      </c>
    </row>
    <row r="4713" spans="1:12" x14ac:dyDescent="0.3">
      <c r="A4713" s="2">
        <v>4305454</v>
      </c>
      <c r="B4713" t="s">
        <v>1462</v>
      </c>
      <c r="C4713" t="s">
        <v>6822</v>
      </c>
      <c r="D4713" t="s">
        <v>6790</v>
      </c>
      <c r="E4713">
        <v>0</v>
      </c>
      <c r="F4713">
        <v>-7.3107630818579059</v>
      </c>
      <c r="G4713">
        <v>-38.51649530506787</v>
      </c>
      <c r="H4713" s="6">
        <v>56</v>
      </c>
      <c r="I4713" s="6">
        <v>40</v>
      </c>
      <c r="J4713" s="6">
        <v>73000</v>
      </c>
      <c r="K4713" s="6">
        <v>1209</v>
      </c>
      <c r="L4713" s="3">
        <f t="shared" si="73"/>
        <v>1153</v>
      </c>
    </row>
    <row r="4714" spans="1:12" x14ac:dyDescent="0.3">
      <c r="A4714" s="2">
        <v>4305504</v>
      </c>
      <c r="B4714" t="s">
        <v>1954</v>
      </c>
      <c r="C4714" t="s">
        <v>6822</v>
      </c>
      <c r="D4714" t="s">
        <v>6790</v>
      </c>
      <c r="E4714">
        <v>0</v>
      </c>
      <c r="F4714">
        <v>-6.8043058831009313</v>
      </c>
      <c r="G4714">
        <v>-35.599375965600501</v>
      </c>
      <c r="H4714" s="6">
        <v>64200</v>
      </c>
      <c r="I4714" s="6">
        <v>16500</v>
      </c>
      <c r="J4714" s="6">
        <v>106187000</v>
      </c>
      <c r="K4714" s="6">
        <v>43115</v>
      </c>
      <c r="L4714" s="3">
        <f t="shared" si="73"/>
        <v>-21085</v>
      </c>
    </row>
    <row r="4715" spans="1:12" x14ac:dyDescent="0.3">
      <c r="A4715" s="2">
        <v>4305587</v>
      </c>
      <c r="B4715" t="s">
        <v>491</v>
      </c>
      <c r="C4715" t="s">
        <v>6822</v>
      </c>
      <c r="D4715" t="s">
        <v>6790</v>
      </c>
      <c r="E4715">
        <v>0</v>
      </c>
      <c r="F4715">
        <v>-7.0169182841834212</v>
      </c>
      <c r="G4715">
        <v>-37.945537275175049</v>
      </c>
      <c r="H4715" s="6">
        <v>555</v>
      </c>
      <c r="I4715" s="6">
        <v>155</v>
      </c>
      <c r="J4715" s="6">
        <v>972000</v>
      </c>
      <c r="K4715" s="6">
        <v>0</v>
      </c>
      <c r="L4715" s="3">
        <f t="shared" si="73"/>
        <v>-555</v>
      </c>
    </row>
    <row r="4716" spans="1:12" x14ac:dyDescent="0.3">
      <c r="A4716" s="2">
        <v>4305603</v>
      </c>
      <c r="B4716" t="s">
        <v>536</v>
      </c>
      <c r="C4716" t="s">
        <v>6822</v>
      </c>
      <c r="D4716" t="s">
        <v>6790</v>
      </c>
      <c r="E4716">
        <v>0</v>
      </c>
      <c r="F4716">
        <v>-6.7406872724242071</v>
      </c>
      <c r="G4716">
        <v>-37.56791453274635</v>
      </c>
      <c r="H4716" s="6">
        <v>88344</v>
      </c>
      <c r="I4716" s="6">
        <v>19640</v>
      </c>
      <c r="J4716" s="6">
        <v>160615000</v>
      </c>
      <c r="K4716" s="6">
        <v>87710</v>
      </c>
      <c r="L4716" s="3">
        <f t="shared" si="73"/>
        <v>-634</v>
      </c>
    </row>
    <row r="4717" spans="1:12" x14ac:dyDescent="0.3">
      <c r="A4717" s="2">
        <v>4305702</v>
      </c>
      <c r="B4717" t="s">
        <v>737</v>
      </c>
      <c r="C4717" t="s">
        <v>6822</v>
      </c>
      <c r="D4717" t="s">
        <v>6790</v>
      </c>
      <c r="E4717">
        <v>0</v>
      </c>
      <c r="F4717">
        <v>-6.7700541740474103</v>
      </c>
      <c r="G4717">
        <v>-35.013924393469601</v>
      </c>
      <c r="H4717" s="6">
        <v>130176</v>
      </c>
      <c r="I4717" s="6">
        <v>32100</v>
      </c>
      <c r="J4717" s="6">
        <v>247048000</v>
      </c>
      <c r="K4717" s="6">
        <v>126329</v>
      </c>
      <c r="L4717" s="3">
        <f t="shared" si="73"/>
        <v>-3847</v>
      </c>
    </row>
    <row r="4718" spans="1:12" x14ac:dyDescent="0.3">
      <c r="A4718" s="2">
        <v>4305801</v>
      </c>
      <c r="B4718" t="s">
        <v>724</v>
      </c>
      <c r="C4718" t="s">
        <v>6822</v>
      </c>
      <c r="D4718" t="s">
        <v>6790</v>
      </c>
      <c r="E4718">
        <v>0</v>
      </c>
      <c r="F4718">
        <v>-6.4561399418328307</v>
      </c>
      <c r="G4718">
        <v>-36.20249542553487</v>
      </c>
      <c r="H4718" s="6">
        <v>51494</v>
      </c>
      <c r="I4718" s="6">
        <v>13402</v>
      </c>
      <c r="J4718" s="6">
        <v>99145000</v>
      </c>
      <c r="K4718" s="6">
        <v>39510</v>
      </c>
      <c r="L4718" s="3">
        <f t="shared" si="73"/>
        <v>-11984</v>
      </c>
    </row>
    <row r="4719" spans="1:12" x14ac:dyDescent="0.3">
      <c r="A4719" s="2">
        <v>4305835</v>
      </c>
      <c r="B4719" t="s">
        <v>1449</v>
      </c>
      <c r="C4719" t="s">
        <v>6822</v>
      </c>
      <c r="D4719" t="s">
        <v>6790</v>
      </c>
      <c r="E4719">
        <v>0</v>
      </c>
      <c r="F4719">
        <v>-7.6186521245103167</v>
      </c>
      <c r="G4719">
        <v>-37.154378942513198</v>
      </c>
      <c r="H4719" s="6">
        <v>1328</v>
      </c>
      <c r="I4719" s="6">
        <v>290</v>
      </c>
      <c r="J4719" s="6">
        <v>1319000</v>
      </c>
      <c r="K4719" s="6">
        <v>0</v>
      </c>
      <c r="L4719" s="3">
        <f t="shared" si="73"/>
        <v>-1328</v>
      </c>
    </row>
    <row r="4720" spans="1:12" x14ac:dyDescent="0.3">
      <c r="A4720" s="2">
        <v>4305850</v>
      </c>
      <c r="B4720" t="s">
        <v>990</v>
      </c>
      <c r="C4720" t="s">
        <v>6822</v>
      </c>
      <c r="D4720" t="s">
        <v>6790</v>
      </c>
      <c r="E4720">
        <v>0</v>
      </c>
      <c r="F4720">
        <v>-7.1328195966624355</v>
      </c>
      <c r="G4720">
        <v>-37.054391943650266</v>
      </c>
      <c r="H4720" s="6">
        <v>52881</v>
      </c>
      <c r="I4720" s="6">
        <v>15770</v>
      </c>
      <c r="J4720" s="6">
        <v>104012000</v>
      </c>
      <c r="K4720" s="6">
        <v>0</v>
      </c>
      <c r="L4720" s="3">
        <f t="shared" si="73"/>
        <v>-52881</v>
      </c>
    </row>
    <row r="4721" spans="1:12" x14ac:dyDescent="0.3">
      <c r="A4721" s="2">
        <v>4305871</v>
      </c>
      <c r="B4721" t="s">
        <v>1344</v>
      </c>
      <c r="C4721" t="s">
        <v>6822</v>
      </c>
      <c r="D4721" t="s">
        <v>6790</v>
      </c>
      <c r="E4721">
        <v>0</v>
      </c>
      <c r="F4721">
        <v>-7.3607915000000013</v>
      </c>
      <c r="G4721">
        <v>-35.899433911222914</v>
      </c>
      <c r="H4721" s="6">
        <v>41096</v>
      </c>
      <c r="I4721" s="6">
        <v>12143</v>
      </c>
      <c r="J4721" s="6">
        <v>79163000</v>
      </c>
      <c r="K4721" s="6">
        <v>16138</v>
      </c>
      <c r="L4721" s="3">
        <f t="shared" si="73"/>
        <v>-24958</v>
      </c>
    </row>
    <row r="4722" spans="1:12" x14ac:dyDescent="0.3">
      <c r="A4722" s="2">
        <v>4305900</v>
      </c>
      <c r="B4722" t="s">
        <v>837</v>
      </c>
      <c r="C4722" t="s">
        <v>6822</v>
      </c>
      <c r="D4722" t="s">
        <v>6790</v>
      </c>
      <c r="E4722">
        <v>0</v>
      </c>
      <c r="F4722">
        <v>-7.0308176065739554</v>
      </c>
      <c r="G4722">
        <v>-37.147098704348636</v>
      </c>
      <c r="H4722" s="6">
        <v>157200</v>
      </c>
      <c r="I4722" s="6">
        <v>38000</v>
      </c>
      <c r="J4722" s="6">
        <v>267300000</v>
      </c>
      <c r="K4722" s="6">
        <v>151329</v>
      </c>
      <c r="L4722" s="3">
        <f t="shared" si="73"/>
        <v>-5871</v>
      </c>
    </row>
    <row r="4723" spans="1:12" x14ac:dyDescent="0.3">
      <c r="A4723" s="2">
        <v>4305934</v>
      </c>
      <c r="B4723" t="s">
        <v>747</v>
      </c>
      <c r="C4723" t="s">
        <v>6822</v>
      </c>
      <c r="D4723" t="s">
        <v>6790</v>
      </c>
      <c r="E4723">
        <v>0</v>
      </c>
      <c r="F4723">
        <v>-6.5350141675178257</v>
      </c>
      <c r="G4723">
        <v>-38.060555592009699</v>
      </c>
      <c r="H4723" s="6">
        <v>1848</v>
      </c>
      <c r="I4723" s="6">
        <v>330</v>
      </c>
      <c r="J4723" s="6">
        <v>1994000</v>
      </c>
      <c r="K4723" s="6">
        <v>0</v>
      </c>
      <c r="L4723" s="3">
        <f t="shared" si="73"/>
        <v>-1848</v>
      </c>
    </row>
    <row r="4724" spans="1:12" x14ac:dyDescent="0.3">
      <c r="A4724" s="2">
        <v>4305959</v>
      </c>
      <c r="B4724" t="s">
        <v>1514</v>
      </c>
      <c r="C4724" t="s">
        <v>6822</v>
      </c>
      <c r="D4724" t="s">
        <v>6790</v>
      </c>
      <c r="E4724">
        <v>0</v>
      </c>
      <c r="F4724">
        <v>-7.2492335303870501</v>
      </c>
      <c r="G4724">
        <v>-35.210451391879751</v>
      </c>
      <c r="H4724" s="6">
        <v>7105</v>
      </c>
      <c r="I4724" s="6">
        <v>1420</v>
      </c>
      <c r="J4724" s="6">
        <v>8061000</v>
      </c>
      <c r="K4724" s="6">
        <v>0</v>
      </c>
      <c r="L4724" s="3">
        <f t="shared" si="73"/>
        <v>-7105</v>
      </c>
    </row>
    <row r="4725" spans="1:12" x14ac:dyDescent="0.3">
      <c r="A4725" s="2">
        <v>4305975</v>
      </c>
      <c r="B4725" t="s">
        <v>1310</v>
      </c>
      <c r="C4725" t="s">
        <v>6822</v>
      </c>
      <c r="D4725" t="s">
        <v>6790</v>
      </c>
      <c r="E4725">
        <v>0</v>
      </c>
      <c r="F4725">
        <v>-6.8569085631729161</v>
      </c>
      <c r="G4725">
        <v>-36.410764109556794</v>
      </c>
      <c r="H4725" s="6">
        <v>165206</v>
      </c>
      <c r="I4725" s="6">
        <v>35000</v>
      </c>
      <c r="J4725" s="6">
        <v>306945000</v>
      </c>
      <c r="K4725" s="6">
        <v>67690</v>
      </c>
      <c r="L4725" s="3">
        <f t="shared" si="73"/>
        <v>-97516</v>
      </c>
    </row>
    <row r="4726" spans="1:12" x14ac:dyDescent="0.3">
      <c r="A4726" s="2">
        <v>4306007</v>
      </c>
      <c r="B4726" t="s">
        <v>2057</v>
      </c>
      <c r="C4726" t="s">
        <v>6822</v>
      </c>
      <c r="D4726" t="s">
        <v>6790</v>
      </c>
      <c r="E4726">
        <v>0</v>
      </c>
      <c r="F4726">
        <v>-6.7633780050000016</v>
      </c>
      <c r="G4726">
        <v>-38.229605080601061</v>
      </c>
      <c r="H4726" s="6">
        <v>47490</v>
      </c>
      <c r="I4726" s="6">
        <v>16780</v>
      </c>
      <c r="J4726" s="6">
        <v>78219000</v>
      </c>
      <c r="K4726" s="6">
        <v>29984</v>
      </c>
      <c r="L4726" s="3">
        <f t="shared" si="73"/>
        <v>-17506</v>
      </c>
    </row>
    <row r="4727" spans="1:12" x14ac:dyDescent="0.3">
      <c r="A4727" s="2">
        <v>4306056</v>
      </c>
      <c r="B4727" t="s">
        <v>1010</v>
      </c>
      <c r="C4727" t="s">
        <v>6822</v>
      </c>
      <c r="D4727" t="s">
        <v>6790</v>
      </c>
      <c r="E4727">
        <v>0</v>
      </c>
      <c r="F4727">
        <v>-7.2095393509968764</v>
      </c>
      <c r="G4727">
        <v>-36.828998534281759</v>
      </c>
      <c r="H4727" s="6">
        <v>38560</v>
      </c>
      <c r="I4727" s="6">
        <v>16700</v>
      </c>
      <c r="J4727" s="6">
        <v>73988000</v>
      </c>
      <c r="K4727" s="6">
        <v>66570</v>
      </c>
      <c r="L4727" s="3">
        <f t="shared" si="73"/>
        <v>28010</v>
      </c>
    </row>
    <row r="4728" spans="1:12" x14ac:dyDescent="0.3">
      <c r="A4728" s="2">
        <v>4306072</v>
      </c>
      <c r="B4728" t="s">
        <v>1754</v>
      </c>
      <c r="C4728" t="s">
        <v>6822</v>
      </c>
      <c r="D4728" t="s">
        <v>6790</v>
      </c>
      <c r="E4728">
        <v>0</v>
      </c>
      <c r="F4728">
        <v>-7.6357084461941618</v>
      </c>
      <c r="G4728">
        <v>-37.878591932460473</v>
      </c>
      <c r="H4728" s="6">
        <v>28466</v>
      </c>
      <c r="I4728" s="6">
        <v>6880</v>
      </c>
      <c r="J4728" s="6">
        <v>43551000</v>
      </c>
      <c r="K4728" s="6">
        <v>4926</v>
      </c>
      <c r="L4728" s="3">
        <f t="shared" si="73"/>
        <v>-23540</v>
      </c>
    </row>
    <row r="4729" spans="1:12" x14ac:dyDescent="0.3">
      <c r="A4729" s="2">
        <v>4306106</v>
      </c>
      <c r="B4729" t="s">
        <v>1066</v>
      </c>
      <c r="C4729" t="s">
        <v>6822</v>
      </c>
      <c r="D4729" t="s">
        <v>6790</v>
      </c>
      <c r="E4729">
        <v>0</v>
      </c>
      <c r="F4729">
        <v>-8.4895925000000023</v>
      </c>
      <c r="G4729">
        <v>-36.059699758583228</v>
      </c>
      <c r="H4729" s="6">
        <v>416040</v>
      </c>
      <c r="I4729" s="6">
        <v>102400</v>
      </c>
      <c r="J4729" s="6">
        <v>735615000</v>
      </c>
      <c r="K4729" s="6">
        <v>645892</v>
      </c>
      <c r="L4729" s="3">
        <f t="shared" si="73"/>
        <v>229852</v>
      </c>
    </row>
    <row r="4730" spans="1:12" x14ac:dyDescent="0.3">
      <c r="A4730" s="2">
        <v>4306130</v>
      </c>
      <c r="B4730" t="s">
        <v>738</v>
      </c>
      <c r="C4730" t="s">
        <v>6822</v>
      </c>
      <c r="D4730" t="s">
        <v>6790</v>
      </c>
      <c r="E4730">
        <v>0</v>
      </c>
      <c r="F4730">
        <v>-8.4239405000000023</v>
      </c>
      <c r="G4730">
        <v>-37.056505564624523</v>
      </c>
      <c r="H4730" s="6">
        <v>38300</v>
      </c>
      <c r="I4730" s="6">
        <v>9050</v>
      </c>
      <c r="J4730" s="6">
        <v>64120000</v>
      </c>
      <c r="K4730" s="6">
        <v>11560</v>
      </c>
      <c r="L4730" s="3">
        <f t="shared" si="73"/>
        <v>-26740</v>
      </c>
    </row>
    <row r="4731" spans="1:12" x14ac:dyDescent="0.3">
      <c r="A4731" s="2">
        <v>4306205</v>
      </c>
      <c r="B4731" t="s">
        <v>692</v>
      </c>
      <c r="C4731" t="s">
        <v>6822</v>
      </c>
      <c r="D4731" t="s">
        <v>6790</v>
      </c>
      <c r="E4731">
        <v>0</v>
      </c>
      <c r="F4731">
        <v>-8.2353595000000013</v>
      </c>
      <c r="G4731">
        <v>-35.754487945877969</v>
      </c>
      <c r="H4731" s="6">
        <v>16480</v>
      </c>
      <c r="I4731" s="6">
        <v>4211</v>
      </c>
      <c r="J4731" s="6">
        <v>26572000</v>
      </c>
      <c r="K4731" s="6">
        <v>28760</v>
      </c>
      <c r="L4731" s="3">
        <f t="shared" si="73"/>
        <v>12280</v>
      </c>
    </row>
    <row r="4732" spans="1:12" x14ac:dyDescent="0.3">
      <c r="A4732" s="2">
        <v>4306304</v>
      </c>
      <c r="B4732" t="s">
        <v>2386</v>
      </c>
      <c r="C4732" t="s">
        <v>6822</v>
      </c>
      <c r="D4732" t="s">
        <v>6790</v>
      </c>
      <c r="E4732">
        <v>0</v>
      </c>
      <c r="F4732">
        <v>-7.9996084721272398</v>
      </c>
      <c r="G4732">
        <v>-35.292322392262271</v>
      </c>
      <c r="H4732" s="6">
        <v>35600</v>
      </c>
      <c r="I4732" s="6">
        <v>8500</v>
      </c>
      <c r="J4732" s="6">
        <v>51191000</v>
      </c>
      <c r="K4732" s="6">
        <v>47940</v>
      </c>
      <c r="L4732" s="3">
        <f t="shared" si="73"/>
        <v>12340</v>
      </c>
    </row>
    <row r="4733" spans="1:12" x14ac:dyDescent="0.3">
      <c r="A4733" s="2">
        <v>4306320</v>
      </c>
      <c r="B4733" t="s">
        <v>1929</v>
      </c>
      <c r="C4733" t="s">
        <v>6822</v>
      </c>
      <c r="D4733" t="s">
        <v>6790</v>
      </c>
      <c r="E4733">
        <v>0</v>
      </c>
      <c r="F4733">
        <v>-8.3969865000000024</v>
      </c>
      <c r="G4733">
        <v>-35.063471937937074</v>
      </c>
      <c r="H4733" s="6">
        <v>42450</v>
      </c>
      <c r="I4733" s="6">
        <v>13500</v>
      </c>
      <c r="J4733" s="6">
        <v>70562000</v>
      </c>
      <c r="K4733" s="6">
        <v>3450</v>
      </c>
      <c r="L4733" s="3">
        <f t="shared" si="73"/>
        <v>-39000</v>
      </c>
    </row>
    <row r="4734" spans="1:12" x14ac:dyDescent="0.3">
      <c r="A4734" s="2">
        <v>4306353</v>
      </c>
      <c r="B4734" t="s">
        <v>1607</v>
      </c>
      <c r="C4734" t="s">
        <v>6822</v>
      </c>
      <c r="D4734" t="s">
        <v>6790</v>
      </c>
      <c r="E4734">
        <v>0</v>
      </c>
      <c r="F4734">
        <v>-7.7740347647465367</v>
      </c>
      <c r="G4734">
        <v>-34.889271048723465</v>
      </c>
      <c r="H4734" s="6">
        <v>7041</v>
      </c>
      <c r="I4734" s="6">
        <v>2115</v>
      </c>
      <c r="J4734" s="6">
        <v>11552000</v>
      </c>
      <c r="K4734" s="6">
        <v>1160</v>
      </c>
      <c r="L4734" s="3">
        <f t="shared" si="73"/>
        <v>-5881</v>
      </c>
    </row>
    <row r="4735" spans="1:12" x14ac:dyDescent="0.3">
      <c r="A4735" s="2">
        <v>4306379</v>
      </c>
      <c r="B4735" t="s">
        <v>645</v>
      </c>
      <c r="C4735" t="s">
        <v>6822</v>
      </c>
      <c r="D4735" t="s">
        <v>6790</v>
      </c>
      <c r="E4735">
        <v>0</v>
      </c>
      <c r="F4735">
        <v>-8.7196671740285012</v>
      </c>
      <c r="G4735">
        <v>-36.135954490622851</v>
      </c>
      <c r="H4735" s="6">
        <v>84903</v>
      </c>
      <c r="I4735" s="6">
        <v>29350</v>
      </c>
      <c r="J4735" s="6">
        <v>165287000</v>
      </c>
      <c r="K4735" s="6">
        <v>14780</v>
      </c>
      <c r="L4735" s="3">
        <f t="shared" si="73"/>
        <v>-70123</v>
      </c>
    </row>
    <row r="4736" spans="1:12" x14ac:dyDescent="0.3">
      <c r="A4736" s="2">
        <v>4306403</v>
      </c>
      <c r="B4736" t="s">
        <v>4886</v>
      </c>
      <c r="C4736" t="s">
        <v>6822</v>
      </c>
      <c r="D4736" t="s">
        <v>6790</v>
      </c>
      <c r="E4736">
        <v>0</v>
      </c>
      <c r="F4736">
        <v>-8.9201453380000562</v>
      </c>
      <c r="G4736">
        <v>-36.658429268060139</v>
      </c>
      <c r="H4736" s="6">
        <v>368</v>
      </c>
      <c r="I4736" s="6">
        <v>80</v>
      </c>
      <c r="J4736" s="6">
        <v>478000</v>
      </c>
      <c r="K4736" s="6">
        <v>0</v>
      </c>
      <c r="L4736" s="3">
        <f t="shared" si="73"/>
        <v>-368</v>
      </c>
    </row>
    <row r="4737" spans="1:12" x14ac:dyDescent="0.3">
      <c r="A4737" s="2">
        <v>4306429</v>
      </c>
      <c r="B4737" t="s">
        <v>627</v>
      </c>
      <c r="C4737" t="s">
        <v>6822</v>
      </c>
      <c r="D4737" t="s">
        <v>6790</v>
      </c>
      <c r="E4737">
        <v>0</v>
      </c>
      <c r="F4737">
        <v>-8.0901383271690914</v>
      </c>
      <c r="G4737">
        <v>-39.57578682297256</v>
      </c>
      <c r="H4737" s="6">
        <v>70500</v>
      </c>
      <c r="I4737" s="6">
        <v>17500</v>
      </c>
      <c r="J4737" s="6">
        <v>122360000</v>
      </c>
      <c r="K4737" s="6">
        <v>14184</v>
      </c>
      <c r="L4737" s="3">
        <f t="shared" si="73"/>
        <v>-56316</v>
      </c>
    </row>
    <row r="4738" spans="1:12" x14ac:dyDescent="0.3">
      <c r="A4738" s="2">
        <v>4306452</v>
      </c>
      <c r="B4738" t="s">
        <v>1957</v>
      </c>
      <c r="C4738" t="s">
        <v>6822</v>
      </c>
      <c r="D4738" t="s">
        <v>6790</v>
      </c>
      <c r="E4738">
        <v>0</v>
      </c>
      <c r="F4738">
        <v>-7.943188000000001</v>
      </c>
      <c r="G4738">
        <v>-34.884791619736845</v>
      </c>
      <c r="H4738" s="6">
        <v>9540</v>
      </c>
      <c r="I4738" s="6">
        <v>2150</v>
      </c>
      <c r="J4738" s="6">
        <v>13358000</v>
      </c>
      <c r="K4738" s="6">
        <v>0</v>
      </c>
      <c r="L4738" s="3">
        <f t="shared" si="73"/>
        <v>-9540</v>
      </c>
    </row>
    <row r="4739" spans="1:12" x14ac:dyDescent="0.3">
      <c r="A4739" s="2">
        <v>4306502</v>
      </c>
      <c r="B4739" t="s">
        <v>978</v>
      </c>
      <c r="C4739" t="s">
        <v>6822</v>
      </c>
      <c r="D4739" t="s">
        <v>6790</v>
      </c>
      <c r="E4739">
        <v>0</v>
      </c>
      <c r="F4739">
        <v>-8.0627624830524081</v>
      </c>
      <c r="G4739">
        <v>-34.888941944577716</v>
      </c>
      <c r="H4739" s="6">
        <v>18840</v>
      </c>
      <c r="I4739" s="6">
        <v>10500</v>
      </c>
      <c r="J4739" s="6">
        <v>25466000</v>
      </c>
      <c r="K4739" s="6">
        <v>0</v>
      </c>
      <c r="L4739" s="3">
        <f t="shared" ref="L4739:L4802" si="74">K4739-H4739</f>
        <v>-18840</v>
      </c>
    </row>
    <row r="4740" spans="1:12" x14ac:dyDescent="0.3">
      <c r="A4740" s="2">
        <v>4306601</v>
      </c>
      <c r="B4740" t="s">
        <v>1345</v>
      </c>
      <c r="C4740" t="s">
        <v>6822</v>
      </c>
      <c r="D4740" t="s">
        <v>6790</v>
      </c>
      <c r="E4740">
        <v>0</v>
      </c>
      <c r="F4740">
        <v>-8.3276135393392412</v>
      </c>
      <c r="G4740">
        <v>-35.710247766286656</v>
      </c>
      <c r="H4740" s="6">
        <v>201120</v>
      </c>
      <c r="I4740" s="6">
        <v>122450</v>
      </c>
      <c r="J4740" s="6">
        <v>396838000</v>
      </c>
      <c r="K4740" s="6">
        <v>626588</v>
      </c>
      <c r="L4740" s="3">
        <f t="shared" si="74"/>
        <v>425468</v>
      </c>
    </row>
    <row r="4741" spans="1:12" x14ac:dyDescent="0.3">
      <c r="A4741" s="2">
        <v>4306551</v>
      </c>
      <c r="B4741" t="s">
        <v>6823</v>
      </c>
      <c r="C4741" t="s">
        <v>6822</v>
      </c>
      <c r="D4741" t="s">
        <v>6790</v>
      </c>
      <c r="E4741">
        <v>0</v>
      </c>
      <c r="F4741">
        <v>-8.0706775221341598</v>
      </c>
      <c r="G4741">
        <v>-39.12085098110397</v>
      </c>
      <c r="H4741" s="6">
        <v>0</v>
      </c>
      <c r="I4741" s="6">
        <v>0</v>
      </c>
      <c r="J4741" s="6">
        <v>0</v>
      </c>
      <c r="K4741" s="6">
        <v>0</v>
      </c>
      <c r="L4741" s="3">
        <f t="shared" si="74"/>
        <v>0</v>
      </c>
    </row>
    <row r="4742" spans="1:12" x14ac:dyDescent="0.3">
      <c r="A4742" s="2">
        <v>4306700</v>
      </c>
      <c r="B4742" t="s">
        <v>527</v>
      </c>
      <c r="C4742" t="s">
        <v>6822</v>
      </c>
      <c r="D4742" t="s">
        <v>6790</v>
      </c>
      <c r="E4742">
        <v>0</v>
      </c>
      <c r="F4742">
        <v>-8.8041265000000006</v>
      </c>
      <c r="G4742">
        <v>-39.824235725496713</v>
      </c>
      <c r="H4742" s="6">
        <v>2698</v>
      </c>
      <c r="I4742" s="6">
        <v>930</v>
      </c>
      <c r="J4742" s="6">
        <v>4243000</v>
      </c>
      <c r="K4742" s="6">
        <v>23140</v>
      </c>
      <c r="L4742" s="3">
        <f t="shared" si="74"/>
        <v>20442</v>
      </c>
    </row>
    <row r="4743" spans="1:12" x14ac:dyDescent="0.3">
      <c r="A4743" s="2">
        <v>4306734</v>
      </c>
      <c r="B4743" t="s">
        <v>1115</v>
      </c>
      <c r="C4743" t="s">
        <v>6822</v>
      </c>
      <c r="D4743" t="s">
        <v>6790</v>
      </c>
      <c r="E4743">
        <v>0</v>
      </c>
      <c r="F4743">
        <v>-8.0724500000000017</v>
      </c>
      <c r="G4743">
        <v>-37.267390101287837</v>
      </c>
      <c r="H4743" s="6">
        <v>59223</v>
      </c>
      <c r="I4743" s="6">
        <v>20310</v>
      </c>
      <c r="J4743" s="6">
        <v>100124000</v>
      </c>
      <c r="K4743" s="6">
        <v>49056</v>
      </c>
      <c r="L4743" s="3">
        <f t="shared" si="74"/>
        <v>-10167</v>
      </c>
    </row>
    <row r="4744" spans="1:12" x14ac:dyDescent="0.3">
      <c r="A4744" s="2">
        <v>4306759</v>
      </c>
      <c r="B4744" t="s">
        <v>1131</v>
      </c>
      <c r="C4744" t="s">
        <v>6822</v>
      </c>
      <c r="D4744" t="s">
        <v>6790</v>
      </c>
      <c r="E4744">
        <v>0</v>
      </c>
      <c r="F4744">
        <v>-7.6299826881202124</v>
      </c>
      <c r="G4744">
        <v>-39.553753731078821</v>
      </c>
      <c r="H4744" s="6">
        <v>3640</v>
      </c>
      <c r="I4744" s="6">
        <v>1200</v>
      </c>
      <c r="J4744" s="6">
        <v>3923000</v>
      </c>
      <c r="K4744" s="6">
        <v>860</v>
      </c>
      <c r="L4744" s="3">
        <f t="shared" si="74"/>
        <v>-2780</v>
      </c>
    </row>
    <row r="4745" spans="1:12" x14ac:dyDescent="0.3">
      <c r="A4745" s="2">
        <v>4306767</v>
      </c>
      <c r="B4745" t="s">
        <v>757</v>
      </c>
      <c r="C4745" t="s">
        <v>6822</v>
      </c>
      <c r="D4745" t="s">
        <v>6790</v>
      </c>
      <c r="E4745">
        <v>0</v>
      </c>
      <c r="F4745">
        <v>-7.9057426034967762</v>
      </c>
      <c r="G4745">
        <v>-35.989305930999969</v>
      </c>
      <c r="H4745" s="6">
        <v>4600</v>
      </c>
      <c r="I4745" s="6">
        <v>2880</v>
      </c>
      <c r="J4745" s="6">
        <v>11050000</v>
      </c>
      <c r="K4745" s="6">
        <v>195619</v>
      </c>
      <c r="L4745" s="3">
        <f t="shared" si="74"/>
        <v>191019</v>
      </c>
    </row>
    <row r="4746" spans="1:12" x14ac:dyDescent="0.3">
      <c r="A4746" s="2">
        <v>4306809</v>
      </c>
      <c r="B4746" t="s">
        <v>596</v>
      </c>
      <c r="C4746" t="s">
        <v>6822</v>
      </c>
      <c r="D4746" t="s">
        <v>6790</v>
      </c>
      <c r="E4746">
        <v>0</v>
      </c>
      <c r="F4746">
        <v>-9.6451445672725917</v>
      </c>
      <c r="G4746">
        <v>-36.211724900143075</v>
      </c>
      <c r="H4746" s="6">
        <v>2244</v>
      </c>
      <c r="I4746" s="6">
        <v>690</v>
      </c>
      <c r="J4746" s="6">
        <v>2891000</v>
      </c>
      <c r="K4746" s="6">
        <v>59280</v>
      </c>
      <c r="L4746" s="3">
        <f t="shared" si="74"/>
        <v>57036</v>
      </c>
    </row>
    <row r="4747" spans="1:12" x14ac:dyDescent="0.3">
      <c r="A4747" s="2">
        <v>4306908</v>
      </c>
      <c r="B4747" t="s">
        <v>913</v>
      </c>
      <c r="C4747" t="s">
        <v>6822</v>
      </c>
      <c r="D4747" t="s">
        <v>6790</v>
      </c>
      <c r="E4747">
        <v>0</v>
      </c>
      <c r="F4747">
        <v>-9.38966057508941</v>
      </c>
      <c r="G4747">
        <v>-36.156378591408561</v>
      </c>
      <c r="H4747" s="6">
        <v>101100</v>
      </c>
      <c r="I4747" s="6">
        <v>51250</v>
      </c>
      <c r="J4747" s="6">
        <v>198145000</v>
      </c>
      <c r="K4747" s="6">
        <v>87210</v>
      </c>
      <c r="L4747" s="3">
        <f t="shared" si="74"/>
        <v>-13890</v>
      </c>
    </row>
    <row r="4748" spans="1:12" x14ac:dyDescent="0.3">
      <c r="A4748" s="2">
        <v>4306924</v>
      </c>
      <c r="B4748" t="s">
        <v>579</v>
      </c>
      <c r="C4748" t="s">
        <v>6822</v>
      </c>
      <c r="D4748" t="s">
        <v>6790</v>
      </c>
      <c r="E4748">
        <v>0</v>
      </c>
      <c r="F4748">
        <v>-9.2614224594056562</v>
      </c>
      <c r="G4748">
        <v>-36.299381451877778</v>
      </c>
      <c r="H4748" s="6">
        <v>12990</v>
      </c>
      <c r="I4748" s="6">
        <v>3800</v>
      </c>
      <c r="J4748" s="6">
        <v>23919000</v>
      </c>
      <c r="K4748" s="6">
        <v>7360</v>
      </c>
      <c r="L4748" s="3">
        <f t="shared" si="74"/>
        <v>-5630</v>
      </c>
    </row>
    <row r="4749" spans="1:12" x14ac:dyDescent="0.3">
      <c r="A4749" s="2">
        <v>4306957</v>
      </c>
      <c r="B4749" t="s">
        <v>892</v>
      </c>
      <c r="C4749" t="s">
        <v>6822</v>
      </c>
      <c r="D4749" t="s">
        <v>6790</v>
      </c>
      <c r="E4749">
        <v>0</v>
      </c>
      <c r="F4749">
        <v>-9.3845744469407464</v>
      </c>
      <c r="G4749">
        <v>-37.999233486176941</v>
      </c>
      <c r="H4749" s="6">
        <v>22340</v>
      </c>
      <c r="I4749" s="6">
        <v>5850</v>
      </c>
      <c r="J4749" s="6">
        <v>41506000</v>
      </c>
      <c r="K4749" s="6">
        <v>5060</v>
      </c>
      <c r="L4749" s="3">
        <f t="shared" si="74"/>
        <v>-17280</v>
      </c>
    </row>
    <row r="4750" spans="1:12" x14ac:dyDescent="0.3">
      <c r="A4750" s="2">
        <v>4306932</v>
      </c>
      <c r="B4750" t="s">
        <v>947</v>
      </c>
      <c r="C4750" t="s">
        <v>6822</v>
      </c>
      <c r="D4750" t="s">
        <v>6790</v>
      </c>
      <c r="E4750">
        <v>0</v>
      </c>
      <c r="F4750">
        <v>-9.3856708115462677</v>
      </c>
      <c r="G4750">
        <v>-37.089849647949343</v>
      </c>
      <c r="H4750" s="6">
        <v>147582</v>
      </c>
      <c r="I4750" s="6">
        <v>39310</v>
      </c>
      <c r="J4750" s="6">
        <v>255021000</v>
      </c>
      <c r="K4750" s="6">
        <v>154518</v>
      </c>
      <c r="L4750" s="3">
        <f t="shared" si="74"/>
        <v>6936</v>
      </c>
    </row>
    <row r="4751" spans="1:12" x14ac:dyDescent="0.3">
      <c r="A4751" s="2">
        <v>4306973</v>
      </c>
      <c r="B4751" t="s">
        <v>1001</v>
      </c>
      <c r="C4751" t="s">
        <v>6822</v>
      </c>
      <c r="D4751" t="s">
        <v>6790</v>
      </c>
      <c r="E4751">
        <v>0</v>
      </c>
      <c r="F4751">
        <v>-9.2732354600454112</v>
      </c>
      <c r="G4751">
        <v>-35.72437163856717</v>
      </c>
      <c r="H4751" s="6">
        <v>46880</v>
      </c>
      <c r="I4751" s="6">
        <v>11400</v>
      </c>
      <c r="J4751" s="6">
        <v>94766000</v>
      </c>
      <c r="K4751" s="6">
        <v>36370</v>
      </c>
      <c r="L4751" s="3">
        <f t="shared" si="74"/>
        <v>-10510</v>
      </c>
    </row>
    <row r="4752" spans="1:12" x14ac:dyDescent="0.3">
      <c r="A4752" s="2">
        <v>4307005</v>
      </c>
      <c r="B4752" t="s">
        <v>835</v>
      </c>
      <c r="C4752" t="s">
        <v>6822</v>
      </c>
      <c r="D4752" t="s">
        <v>6790</v>
      </c>
      <c r="E4752">
        <v>0</v>
      </c>
      <c r="F4752">
        <v>-9.8873641521582005</v>
      </c>
      <c r="G4752">
        <v>-36.83031390299012</v>
      </c>
      <c r="H4752" s="6">
        <v>44140</v>
      </c>
      <c r="I4752" s="6">
        <v>11500</v>
      </c>
      <c r="J4752" s="6">
        <v>71173000</v>
      </c>
      <c r="K4752" s="6">
        <v>279403</v>
      </c>
      <c r="L4752" s="3">
        <f t="shared" si="74"/>
        <v>235263</v>
      </c>
    </row>
    <row r="4753" spans="1:12" x14ac:dyDescent="0.3">
      <c r="A4753" s="2">
        <v>4307054</v>
      </c>
      <c r="B4753" t="s">
        <v>1315</v>
      </c>
      <c r="C4753" t="s">
        <v>6822</v>
      </c>
      <c r="D4753" t="s">
        <v>6790</v>
      </c>
      <c r="E4753">
        <v>0</v>
      </c>
      <c r="F4753">
        <v>-9.2238987733318378</v>
      </c>
      <c r="G4753">
        <v>-37.75263652104595</v>
      </c>
      <c r="H4753" s="6">
        <v>60930</v>
      </c>
      <c r="I4753" s="6">
        <v>17450</v>
      </c>
      <c r="J4753" s="6">
        <v>123410000</v>
      </c>
      <c r="K4753" s="6">
        <v>23834</v>
      </c>
      <c r="L4753" s="3">
        <f t="shared" si="74"/>
        <v>-37096</v>
      </c>
    </row>
    <row r="4754" spans="1:12" x14ac:dyDescent="0.3">
      <c r="A4754" s="2">
        <v>4307203</v>
      </c>
      <c r="B4754" t="s">
        <v>1727</v>
      </c>
      <c r="C4754" t="s">
        <v>6822</v>
      </c>
      <c r="D4754" t="s">
        <v>6790</v>
      </c>
      <c r="E4754">
        <v>0</v>
      </c>
      <c r="F4754">
        <v>-9.636658828315591</v>
      </c>
      <c r="G4754">
        <v>-37.207833409017731</v>
      </c>
      <c r="H4754" s="6">
        <v>15840</v>
      </c>
      <c r="I4754" s="6">
        <v>4000</v>
      </c>
      <c r="J4754" s="6">
        <v>28652000</v>
      </c>
      <c r="K4754" s="6">
        <v>0</v>
      </c>
      <c r="L4754" s="3">
        <f t="shared" si="74"/>
        <v>-15840</v>
      </c>
    </row>
    <row r="4755" spans="1:12" x14ac:dyDescent="0.3">
      <c r="A4755" s="2">
        <v>4307302</v>
      </c>
      <c r="B4755" t="s">
        <v>608</v>
      </c>
      <c r="C4755" t="s">
        <v>6822</v>
      </c>
      <c r="D4755" t="s">
        <v>6790</v>
      </c>
      <c r="E4755">
        <v>0</v>
      </c>
      <c r="F4755">
        <v>-8.8403005075640468</v>
      </c>
      <c r="G4755">
        <v>-35.46099750812359</v>
      </c>
      <c r="H4755" s="6">
        <v>71720</v>
      </c>
      <c r="I4755" s="6">
        <v>19500</v>
      </c>
      <c r="J4755" s="6">
        <v>123336000</v>
      </c>
      <c r="K4755" s="6">
        <v>8910</v>
      </c>
      <c r="L4755" s="3">
        <f t="shared" si="74"/>
        <v>-62810</v>
      </c>
    </row>
    <row r="4756" spans="1:12" x14ac:dyDescent="0.3">
      <c r="A4756" s="2">
        <v>4307401</v>
      </c>
      <c r="B4756" t="s">
        <v>617</v>
      </c>
      <c r="C4756" t="s">
        <v>6822</v>
      </c>
      <c r="D4756" t="s">
        <v>6790</v>
      </c>
      <c r="E4756">
        <v>0</v>
      </c>
      <c r="F4756">
        <v>-9.1359791462940869</v>
      </c>
      <c r="G4756">
        <v>-35.749030258911965</v>
      </c>
      <c r="H4756" s="6">
        <v>152640</v>
      </c>
      <c r="I4756" s="6">
        <v>37200</v>
      </c>
      <c r="J4756" s="6">
        <v>240391000</v>
      </c>
      <c r="K4756" s="6">
        <v>37908</v>
      </c>
      <c r="L4756" s="3">
        <f t="shared" si="74"/>
        <v>-114732</v>
      </c>
    </row>
    <row r="4757" spans="1:12" x14ac:dyDescent="0.3">
      <c r="A4757" s="2">
        <v>4307450</v>
      </c>
      <c r="B4757" t="s">
        <v>1927</v>
      </c>
      <c r="C4757" t="s">
        <v>6822</v>
      </c>
      <c r="D4757" t="s">
        <v>6790</v>
      </c>
      <c r="E4757">
        <v>0</v>
      </c>
      <c r="F4757">
        <v>-9.7386131678144903</v>
      </c>
      <c r="G4757">
        <v>-36.503897086500039</v>
      </c>
      <c r="H4757" s="6">
        <v>23060</v>
      </c>
      <c r="I4757" s="6">
        <v>6700</v>
      </c>
      <c r="J4757" s="6">
        <v>30936000</v>
      </c>
      <c r="K4757" s="6">
        <v>0</v>
      </c>
      <c r="L4757" s="3">
        <f t="shared" si="74"/>
        <v>-23060</v>
      </c>
    </row>
    <row r="4758" spans="1:12" x14ac:dyDescent="0.3">
      <c r="A4758" s="2">
        <v>4307500</v>
      </c>
      <c r="B4758" t="s">
        <v>1346</v>
      </c>
      <c r="C4758" t="s">
        <v>6822</v>
      </c>
      <c r="D4758" t="s">
        <v>6790</v>
      </c>
      <c r="E4758">
        <v>0</v>
      </c>
      <c r="F4758">
        <v>-9.3163011443468555</v>
      </c>
      <c r="G4758">
        <v>-35.947555585677044</v>
      </c>
      <c r="H4758" s="6">
        <v>167080</v>
      </c>
      <c r="I4758" s="6">
        <v>53200</v>
      </c>
      <c r="J4758" s="6">
        <v>322355000</v>
      </c>
      <c r="K4758" s="6">
        <v>184790</v>
      </c>
      <c r="L4758" s="3">
        <f t="shared" si="74"/>
        <v>17710</v>
      </c>
    </row>
    <row r="4759" spans="1:12" x14ac:dyDescent="0.3">
      <c r="A4759" s="2">
        <v>4307559</v>
      </c>
      <c r="B4759" t="s">
        <v>1320</v>
      </c>
      <c r="C4759" t="s">
        <v>6822</v>
      </c>
      <c r="D4759" t="s">
        <v>6790</v>
      </c>
      <c r="E4759">
        <v>0</v>
      </c>
      <c r="F4759">
        <v>-8.9431588080764417</v>
      </c>
      <c r="G4759">
        <v>-35.660963718096632</v>
      </c>
      <c r="H4759" s="6">
        <v>25814</v>
      </c>
      <c r="I4759" s="6">
        <v>6200</v>
      </c>
      <c r="J4759" s="6">
        <v>50088000</v>
      </c>
      <c r="K4759" s="6">
        <v>80715</v>
      </c>
      <c r="L4759" s="3">
        <f t="shared" si="74"/>
        <v>54901</v>
      </c>
    </row>
    <row r="4760" spans="1:12" x14ac:dyDescent="0.3">
      <c r="A4760" s="2">
        <v>4307609</v>
      </c>
      <c r="B4760" t="s">
        <v>4609</v>
      </c>
      <c r="C4760" t="s">
        <v>6822</v>
      </c>
      <c r="D4760" t="s">
        <v>6790</v>
      </c>
      <c r="E4760">
        <v>0</v>
      </c>
      <c r="F4760">
        <v>-9.5014462652880116</v>
      </c>
      <c r="G4760">
        <v>-37.836242816481338</v>
      </c>
      <c r="H4760" s="6">
        <v>150</v>
      </c>
      <c r="I4760" s="6">
        <v>60</v>
      </c>
      <c r="J4760" s="6">
        <v>210000</v>
      </c>
      <c r="K4760" s="6">
        <v>18340</v>
      </c>
      <c r="L4760" s="3">
        <f t="shared" si="74"/>
        <v>18190</v>
      </c>
    </row>
    <row r="4761" spans="1:12" x14ac:dyDescent="0.3">
      <c r="A4761" s="2">
        <v>4307708</v>
      </c>
      <c r="B4761" t="s">
        <v>6824</v>
      </c>
      <c r="C4761" t="s">
        <v>6822</v>
      </c>
      <c r="D4761" t="s">
        <v>6790</v>
      </c>
      <c r="E4761">
        <v>0</v>
      </c>
      <c r="F4761">
        <v>-10.058494960000901</v>
      </c>
      <c r="G4761">
        <v>-36.806745967671368</v>
      </c>
      <c r="H4761" s="6">
        <v>0</v>
      </c>
      <c r="I4761" s="6">
        <v>0</v>
      </c>
      <c r="J4761" s="6">
        <v>0</v>
      </c>
      <c r="K4761" s="6">
        <v>0</v>
      </c>
      <c r="L4761" s="3">
        <f t="shared" si="74"/>
        <v>0</v>
      </c>
    </row>
    <row r="4762" spans="1:12" x14ac:dyDescent="0.3">
      <c r="A4762" s="2">
        <v>4307807</v>
      </c>
      <c r="B4762" t="s">
        <v>924</v>
      </c>
      <c r="C4762" t="s">
        <v>6822</v>
      </c>
      <c r="D4762" t="s">
        <v>6790</v>
      </c>
      <c r="E4762">
        <v>0</v>
      </c>
      <c r="F4762">
        <v>-9.4061587984200958</v>
      </c>
      <c r="G4762">
        <v>-36.630984097311448</v>
      </c>
      <c r="H4762" s="6">
        <v>9202</v>
      </c>
      <c r="I4762" s="6">
        <v>2750</v>
      </c>
      <c r="J4762" s="6">
        <v>12287000</v>
      </c>
      <c r="K4762" s="6">
        <v>89140</v>
      </c>
      <c r="L4762" s="3">
        <f t="shared" si="74"/>
        <v>79938</v>
      </c>
    </row>
    <row r="4763" spans="1:12" x14ac:dyDescent="0.3">
      <c r="A4763" s="2">
        <v>4307815</v>
      </c>
      <c r="B4763" t="s">
        <v>1381</v>
      </c>
      <c r="C4763" t="s">
        <v>6822</v>
      </c>
      <c r="D4763" t="s">
        <v>6790</v>
      </c>
      <c r="E4763">
        <v>0</v>
      </c>
      <c r="F4763">
        <v>-9.6068942926668353</v>
      </c>
      <c r="G4763">
        <v>-35.948517519967844</v>
      </c>
      <c r="H4763" s="6">
        <v>37953</v>
      </c>
      <c r="I4763" s="6">
        <v>14000</v>
      </c>
      <c r="J4763" s="6">
        <v>63500000</v>
      </c>
      <c r="K4763" s="6">
        <v>16926</v>
      </c>
      <c r="L4763" s="3">
        <f t="shared" si="74"/>
        <v>-21027</v>
      </c>
    </row>
    <row r="4764" spans="1:12" x14ac:dyDescent="0.3">
      <c r="A4764" s="2">
        <v>4307831</v>
      </c>
      <c r="B4764" t="s">
        <v>914</v>
      </c>
      <c r="C4764" t="s">
        <v>6822</v>
      </c>
      <c r="D4764" t="s">
        <v>6790</v>
      </c>
      <c r="E4764">
        <v>0</v>
      </c>
      <c r="F4764">
        <v>-9.3029136554045664</v>
      </c>
      <c r="G4764">
        <v>-37.279298052847267</v>
      </c>
      <c r="H4764" s="6">
        <v>130331</v>
      </c>
      <c r="I4764" s="6">
        <v>32820</v>
      </c>
      <c r="J4764" s="6">
        <v>228804000</v>
      </c>
      <c r="K4764" s="6">
        <v>80243</v>
      </c>
      <c r="L4764" s="3">
        <f t="shared" si="74"/>
        <v>-50088</v>
      </c>
    </row>
    <row r="4765" spans="1:12" x14ac:dyDescent="0.3">
      <c r="A4765" s="2">
        <v>4307864</v>
      </c>
      <c r="B4765" t="s">
        <v>1621</v>
      </c>
      <c r="C4765" t="s">
        <v>6822</v>
      </c>
      <c r="D4765" t="s">
        <v>6790</v>
      </c>
      <c r="E4765">
        <v>0</v>
      </c>
      <c r="F4765">
        <v>-9.1650332207622363</v>
      </c>
      <c r="G4765">
        <v>-36.225234117042469</v>
      </c>
      <c r="H4765" s="6">
        <v>9228</v>
      </c>
      <c r="I4765" s="6">
        <v>2700</v>
      </c>
      <c r="J4765" s="6">
        <v>11870000</v>
      </c>
      <c r="K4765" s="6">
        <v>2656</v>
      </c>
      <c r="L4765" s="3">
        <f t="shared" si="74"/>
        <v>-6572</v>
      </c>
    </row>
    <row r="4766" spans="1:12" x14ac:dyDescent="0.3">
      <c r="A4766" s="2">
        <v>4307906</v>
      </c>
      <c r="B4766" t="s">
        <v>4605</v>
      </c>
      <c r="C4766" t="s">
        <v>6822</v>
      </c>
      <c r="D4766" t="s">
        <v>6790</v>
      </c>
      <c r="E4766">
        <v>0</v>
      </c>
      <c r="F4766">
        <v>-9.9316573889236714</v>
      </c>
      <c r="G4766">
        <v>-36.551091902005247</v>
      </c>
      <c r="H4766" s="6">
        <v>6240</v>
      </c>
      <c r="I4766" s="6">
        <v>1600</v>
      </c>
      <c r="J4766" s="6">
        <v>6474000</v>
      </c>
      <c r="K4766" s="6">
        <v>6277</v>
      </c>
      <c r="L4766" s="3">
        <f t="shared" si="74"/>
        <v>37</v>
      </c>
    </row>
    <row r="4767" spans="1:12" x14ac:dyDescent="0.3">
      <c r="A4767" s="2">
        <v>4308003</v>
      </c>
      <c r="B4767" t="s">
        <v>1656</v>
      </c>
      <c r="C4767" t="s">
        <v>6822</v>
      </c>
      <c r="D4767" t="s">
        <v>6790</v>
      </c>
      <c r="E4767">
        <v>0</v>
      </c>
      <c r="F4767">
        <v>-9.159524116522002</v>
      </c>
      <c r="G4767">
        <v>-36.033142842807386</v>
      </c>
      <c r="H4767" s="6">
        <v>6242</v>
      </c>
      <c r="I4767" s="6">
        <v>2030</v>
      </c>
      <c r="J4767" s="6">
        <v>11402000</v>
      </c>
      <c r="K4767" s="6">
        <v>10210</v>
      </c>
      <c r="L4767" s="3">
        <f t="shared" si="74"/>
        <v>3968</v>
      </c>
    </row>
    <row r="4768" spans="1:12" x14ac:dyDescent="0.3">
      <c r="A4768" s="2">
        <v>4308052</v>
      </c>
      <c r="B4768" t="s">
        <v>948</v>
      </c>
      <c r="C4768" t="s">
        <v>6822</v>
      </c>
      <c r="D4768" t="s">
        <v>6790</v>
      </c>
      <c r="E4768">
        <v>0</v>
      </c>
      <c r="F4768">
        <v>-10.133971033901535</v>
      </c>
      <c r="G4768">
        <v>-36.927483689180967</v>
      </c>
      <c r="H4768" s="6">
        <v>29820</v>
      </c>
      <c r="I4768" s="6">
        <v>7100</v>
      </c>
      <c r="J4768" s="6">
        <v>56699000</v>
      </c>
      <c r="K4768" s="6">
        <v>4740</v>
      </c>
      <c r="L4768" s="3">
        <f t="shared" si="74"/>
        <v>-25080</v>
      </c>
    </row>
    <row r="4769" spans="1:12" x14ac:dyDescent="0.3">
      <c r="A4769" s="2">
        <v>4308078</v>
      </c>
      <c r="B4769" t="s">
        <v>2994</v>
      </c>
      <c r="C4769" t="s">
        <v>6822</v>
      </c>
      <c r="D4769" t="s">
        <v>6790</v>
      </c>
      <c r="E4769">
        <v>0</v>
      </c>
      <c r="F4769">
        <v>-11.2645047798951</v>
      </c>
      <c r="G4769">
        <v>-37.61233743406958</v>
      </c>
      <c r="H4769" s="6">
        <v>4192</v>
      </c>
      <c r="I4769" s="6">
        <v>1000</v>
      </c>
      <c r="J4769" s="6">
        <v>8164000</v>
      </c>
      <c r="K4769" s="6">
        <v>2620</v>
      </c>
      <c r="L4769" s="3">
        <f t="shared" si="74"/>
        <v>-1572</v>
      </c>
    </row>
    <row r="4770" spans="1:12" x14ac:dyDescent="0.3">
      <c r="A4770" s="2">
        <v>4308102</v>
      </c>
      <c r="B4770" t="s">
        <v>949</v>
      </c>
      <c r="C4770" t="s">
        <v>6822</v>
      </c>
      <c r="D4770" t="s">
        <v>6790</v>
      </c>
      <c r="E4770">
        <v>0</v>
      </c>
      <c r="F4770">
        <v>-11.473557797076202</v>
      </c>
      <c r="G4770">
        <v>-37.754659635067988</v>
      </c>
      <c r="H4770" s="6">
        <v>353</v>
      </c>
      <c r="I4770" s="6">
        <v>84</v>
      </c>
      <c r="J4770" s="6">
        <v>325000</v>
      </c>
      <c r="K4770" s="6">
        <v>0</v>
      </c>
      <c r="L4770" s="3">
        <f t="shared" si="74"/>
        <v>-353</v>
      </c>
    </row>
    <row r="4771" spans="1:12" x14ac:dyDescent="0.3">
      <c r="A4771" s="2">
        <v>4308201</v>
      </c>
      <c r="B4771" t="s">
        <v>2799</v>
      </c>
      <c r="C4771" t="s">
        <v>6822</v>
      </c>
      <c r="D4771" t="s">
        <v>6790</v>
      </c>
      <c r="E4771">
        <v>0</v>
      </c>
      <c r="F4771">
        <v>-10.618119160418601</v>
      </c>
      <c r="G4771">
        <v>-37.686027213024097</v>
      </c>
      <c r="H4771" s="6">
        <v>1958</v>
      </c>
      <c r="I4771" s="6">
        <v>410</v>
      </c>
      <c r="J4771" s="6">
        <v>1996000</v>
      </c>
      <c r="K4771" s="6">
        <v>4517</v>
      </c>
      <c r="L4771" s="3">
        <f t="shared" si="74"/>
        <v>2559</v>
      </c>
    </row>
    <row r="4772" spans="1:12" x14ac:dyDescent="0.3">
      <c r="A4772" s="2">
        <v>4308250</v>
      </c>
      <c r="B4772" t="s">
        <v>874</v>
      </c>
      <c r="C4772" t="s">
        <v>6822</v>
      </c>
      <c r="D4772" t="s">
        <v>6790</v>
      </c>
      <c r="E4772">
        <v>0</v>
      </c>
      <c r="F4772">
        <v>-10.694589978994552</v>
      </c>
      <c r="G4772">
        <v>-37.031322864872898</v>
      </c>
      <c r="H4772" s="6">
        <v>25998</v>
      </c>
      <c r="I4772" s="6">
        <v>7560</v>
      </c>
      <c r="J4772" s="6">
        <v>48789000</v>
      </c>
      <c r="K4772" s="6">
        <v>8910</v>
      </c>
      <c r="L4772" s="3">
        <f t="shared" si="74"/>
        <v>-17088</v>
      </c>
    </row>
    <row r="4773" spans="1:12" x14ac:dyDescent="0.3">
      <c r="A4773" s="2">
        <v>4308300</v>
      </c>
      <c r="B4773" t="s">
        <v>935</v>
      </c>
      <c r="C4773" t="s">
        <v>6822</v>
      </c>
      <c r="D4773" t="s">
        <v>6790</v>
      </c>
      <c r="E4773">
        <v>0</v>
      </c>
      <c r="F4773">
        <v>-11.013676857147153</v>
      </c>
      <c r="G4773">
        <v>-37.20949878394233</v>
      </c>
      <c r="H4773" s="6">
        <v>20300</v>
      </c>
      <c r="I4773" s="6">
        <v>5900</v>
      </c>
      <c r="J4773" s="6">
        <v>36910000</v>
      </c>
      <c r="K4773" s="6">
        <v>0</v>
      </c>
      <c r="L4773" s="3">
        <f t="shared" si="74"/>
        <v>-20300</v>
      </c>
    </row>
    <row r="4774" spans="1:12" x14ac:dyDescent="0.3">
      <c r="A4774" s="2">
        <v>4308409</v>
      </c>
      <c r="B4774" t="s">
        <v>1834</v>
      </c>
      <c r="C4774" t="s">
        <v>6822</v>
      </c>
      <c r="D4774" t="s">
        <v>6790</v>
      </c>
      <c r="E4774">
        <v>0</v>
      </c>
      <c r="F4774">
        <v>-10.346486452678223</v>
      </c>
      <c r="G4774">
        <v>-36.886239660889423</v>
      </c>
      <c r="H4774" s="6">
        <v>33307</v>
      </c>
      <c r="I4774" s="6">
        <v>14650</v>
      </c>
      <c r="J4774" s="6">
        <v>63294000</v>
      </c>
      <c r="K4774" s="6">
        <v>59990</v>
      </c>
      <c r="L4774" s="3">
        <f t="shared" si="74"/>
        <v>26683</v>
      </c>
    </row>
    <row r="4775" spans="1:12" x14ac:dyDescent="0.3">
      <c r="A4775" s="2">
        <v>4308433</v>
      </c>
      <c r="B4775" t="s">
        <v>2058</v>
      </c>
      <c r="C4775" t="s">
        <v>6822</v>
      </c>
      <c r="D4775" t="s">
        <v>6790</v>
      </c>
      <c r="E4775">
        <v>0</v>
      </c>
      <c r="F4775">
        <v>-8.7234182456863412</v>
      </c>
      <c r="G4775">
        <v>-39.116587939642848</v>
      </c>
      <c r="H4775" s="6">
        <v>3027</v>
      </c>
      <c r="I4775" s="6">
        <v>920</v>
      </c>
      <c r="J4775" s="6">
        <v>3700000</v>
      </c>
      <c r="K4775" s="6">
        <v>0</v>
      </c>
      <c r="L4775" s="3">
        <f t="shared" si="74"/>
        <v>-3027</v>
      </c>
    </row>
    <row r="4776" spans="1:12" x14ac:dyDescent="0.3">
      <c r="A4776" s="2">
        <v>4308458</v>
      </c>
      <c r="B4776" t="s">
        <v>769</v>
      </c>
      <c r="C4776" t="s">
        <v>6822</v>
      </c>
      <c r="D4776" t="s">
        <v>6790</v>
      </c>
      <c r="E4776">
        <v>0</v>
      </c>
      <c r="F4776">
        <v>-17.518933343806154</v>
      </c>
      <c r="G4776">
        <v>-39.194214320657785</v>
      </c>
      <c r="H4776" s="6">
        <v>151800</v>
      </c>
      <c r="I4776" s="6">
        <v>38200</v>
      </c>
      <c r="J4776" s="6">
        <v>277559000</v>
      </c>
      <c r="K4776" s="6">
        <v>86202</v>
      </c>
      <c r="L4776" s="3">
        <f t="shared" si="74"/>
        <v>-65598</v>
      </c>
    </row>
    <row r="4777" spans="1:12" x14ac:dyDescent="0.3">
      <c r="A4777" s="2">
        <v>4308508</v>
      </c>
      <c r="B4777" t="s">
        <v>1783</v>
      </c>
      <c r="C4777" t="s">
        <v>6822</v>
      </c>
      <c r="D4777" t="s">
        <v>6790</v>
      </c>
      <c r="E4777">
        <v>0</v>
      </c>
      <c r="F4777">
        <v>-12.304124700793901</v>
      </c>
      <c r="G4777">
        <v>-44.536098046718685</v>
      </c>
      <c r="H4777" s="6">
        <v>40680</v>
      </c>
      <c r="I4777" s="6">
        <v>10800</v>
      </c>
      <c r="J4777" s="6">
        <v>67094000</v>
      </c>
      <c r="K4777" s="6">
        <v>24651</v>
      </c>
      <c r="L4777" s="3">
        <f t="shared" si="74"/>
        <v>-16029</v>
      </c>
    </row>
    <row r="4778" spans="1:12" x14ac:dyDescent="0.3">
      <c r="A4778" s="2">
        <v>4308607</v>
      </c>
      <c r="B4778" t="s">
        <v>4422</v>
      </c>
      <c r="C4778" t="s">
        <v>6822</v>
      </c>
      <c r="D4778" t="s">
        <v>6790</v>
      </c>
      <c r="E4778">
        <v>0</v>
      </c>
      <c r="F4778">
        <v>-14.978550635183904</v>
      </c>
      <c r="G4778">
        <v>-40.410272475343824</v>
      </c>
      <c r="H4778" s="6">
        <v>2700</v>
      </c>
      <c r="I4778" s="6">
        <v>450</v>
      </c>
      <c r="J4778" s="6">
        <v>3280000</v>
      </c>
      <c r="K4778" s="6">
        <v>58755</v>
      </c>
      <c r="L4778" s="3">
        <f t="shared" si="74"/>
        <v>56055</v>
      </c>
    </row>
    <row r="4779" spans="1:12" x14ac:dyDescent="0.3">
      <c r="A4779" s="2">
        <v>4308656</v>
      </c>
      <c r="B4779" t="s">
        <v>1082</v>
      </c>
      <c r="C4779" t="s">
        <v>6822</v>
      </c>
      <c r="D4779" t="s">
        <v>6790</v>
      </c>
      <c r="E4779">
        <v>0</v>
      </c>
      <c r="F4779">
        <v>-14.504206197135904</v>
      </c>
      <c r="G4779">
        <v>-42.221414099608722</v>
      </c>
      <c r="H4779" s="6">
        <v>63401</v>
      </c>
      <c r="I4779" s="6">
        <v>22536</v>
      </c>
      <c r="J4779" s="6">
        <v>111385000</v>
      </c>
      <c r="K4779" s="6">
        <v>18887</v>
      </c>
      <c r="L4779" s="3">
        <f t="shared" si="74"/>
        <v>-44514</v>
      </c>
    </row>
    <row r="4780" spans="1:12" x14ac:dyDescent="0.3">
      <c r="A4780" s="2">
        <v>4308706</v>
      </c>
      <c r="B4780" t="s">
        <v>1266</v>
      </c>
      <c r="C4780" t="s">
        <v>6822</v>
      </c>
      <c r="D4780" t="s">
        <v>6790</v>
      </c>
      <c r="E4780">
        <v>0</v>
      </c>
      <c r="F4780">
        <v>-13.487603401349702</v>
      </c>
      <c r="G4780">
        <v>-39.043254355085168</v>
      </c>
      <c r="H4780" s="6">
        <v>40260</v>
      </c>
      <c r="I4780" s="6">
        <v>9200</v>
      </c>
      <c r="J4780" s="6">
        <v>69568000</v>
      </c>
      <c r="K4780" s="6">
        <v>12680</v>
      </c>
      <c r="L4780" s="3">
        <f t="shared" si="74"/>
        <v>-27580</v>
      </c>
    </row>
    <row r="4781" spans="1:12" x14ac:dyDescent="0.3">
      <c r="A4781" s="2">
        <v>4308805</v>
      </c>
      <c r="B4781" t="s">
        <v>646</v>
      </c>
      <c r="C4781" t="s">
        <v>6822</v>
      </c>
      <c r="D4781" t="s">
        <v>6790</v>
      </c>
      <c r="E4781">
        <v>0</v>
      </c>
      <c r="F4781">
        <v>-13.947076340589604</v>
      </c>
      <c r="G4781">
        <v>-39.100569717488149</v>
      </c>
      <c r="H4781" s="6">
        <v>51130</v>
      </c>
      <c r="I4781" s="6">
        <v>13500</v>
      </c>
      <c r="J4781" s="6">
        <v>94528000</v>
      </c>
      <c r="K4781" s="6">
        <v>9220</v>
      </c>
      <c r="L4781" s="3">
        <f t="shared" si="74"/>
        <v>-41910</v>
      </c>
    </row>
    <row r="4782" spans="1:12" x14ac:dyDescent="0.3">
      <c r="A4782" s="2">
        <v>4308854</v>
      </c>
      <c r="B4782" t="s">
        <v>1201</v>
      </c>
      <c r="C4782" t="s">
        <v>6822</v>
      </c>
      <c r="D4782" t="s">
        <v>6790</v>
      </c>
      <c r="E4782">
        <v>0</v>
      </c>
      <c r="F4782">
        <v>-11.804970230028903</v>
      </c>
      <c r="G4782">
        <v>-39.123718495476382</v>
      </c>
      <c r="H4782" s="6">
        <v>41400</v>
      </c>
      <c r="I4782" s="6">
        <v>10900</v>
      </c>
      <c r="J4782" s="6">
        <v>86503000</v>
      </c>
      <c r="K4782" s="6">
        <v>48910</v>
      </c>
      <c r="L4782" s="3">
        <f t="shared" si="74"/>
        <v>7510</v>
      </c>
    </row>
    <row r="4783" spans="1:12" x14ac:dyDescent="0.3">
      <c r="A4783" s="2">
        <v>4308904</v>
      </c>
      <c r="B4783" t="s">
        <v>984</v>
      </c>
      <c r="C4783" t="s">
        <v>6822</v>
      </c>
      <c r="D4783" t="s">
        <v>6790</v>
      </c>
      <c r="E4783">
        <v>0</v>
      </c>
      <c r="F4783">
        <v>-15.506066350790253</v>
      </c>
      <c r="G4783">
        <v>-41.241117594583095</v>
      </c>
      <c r="H4783" s="6">
        <v>86196</v>
      </c>
      <c r="I4783" s="6">
        <v>17950</v>
      </c>
      <c r="J4783" s="6">
        <v>149004000</v>
      </c>
      <c r="K4783" s="6">
        <v>51086</v>
      </c>
      <c r="L4783" s="3">
        <f t="shared" si="74"/>
        <v>-35110</v>
      </c>
    </row>
    <row r="4784" spans="1:12" x14ac:dyDescent="0.3">
      <c r="A4784" s="2">
        <v>4309001</v>
      </c>
      <c r="B4784" t="s">
        <v>1348</v>
      </c>
      <c r="C4784" t="s">
        <v>6822</v>
      </c>
      <c r="D4784" t="s">
        <v>6790</v>
      </c>
      <c r="E4784">
        <v>0</v>
      </c>
      <c r="F4784">
        <v>-11.670081643326151</v>
      </c>
      <c r="G4784">
        <v>-39.835355309102802</v>
      </c>
      <c r="H4784" s="6">
        <v>236025</v>
      </c>
      <c r="I4784" s="6">
        <v>69350</v>
      </c>
      <c r="J4784" s="6">
        <v>407959000</v>
      </c>
      <c r="K4784" s="6">
        <v>171171</v>
      </c>
      <c r="L4784" s="3">
        <f t="shared" si="74"/>
        <v>-64854</v>
      </c>
    </row>
    <row r="4785" spans="1:12" x14ac:dyDescent="0.3">
      <c r="A4785" s="2">
        <v>4309050</v>
      </c>
      <c r="B4785" t="s">
        <v>1155</v>
      </c>
      <c r="C4785" t="s">
        <v>6822</v>
      </c>
      <c r="D4785" t="s">
        <v>6790</v>
      </c>
      <c r="E4785">
        <v>0</v>
      </c>
      <c r="F4785">
        <v>-12.765832636912352</v>
      </c>
      <c r="G4785">
        <v>-39.426519430321967</v>
      </c>
      <c r="H4785" s="6">
        <v>8829</v>
      </c>
      <c r="I4785" s="6">
        <v>3240</v>
      </c>
      <c r="J4785" s="6">
        <v>16516000</v>
      </c>
      <c r="K4785" s="6">
        <v>4164</v>
      </c>
      <c r="L4785" s="3">
        <f t="shared" si="74"/>
        <v>-4665</v>
      </c>
    </row>
    <row r="4786" spans="1:12" x14ac:dyDescent="0.3">
      <c r="A4786" s="2">
        <v>4309100</v>
      </c>
      <c r="B4786" t="s">
        <v>4346</v>
      </c>
      <c r="C4786" t="s">
        <v>6822</v>
      </c>
      <c r="D4786" t="s">
        <v>6790</v>
      </c>
      <c r="E4786">
        <v>0</v>
      </c>
      <c r="F4786">
        <v>-10.738464109935251</v>
      </c>
      <c r="G4786">
        <v>-40.137826876783684</v>
      </c>
      <c r="H4786" s="6">
        <v>1266</v>
      </c>
      <c r="I4786" s="6">
        <v>630</v>
      </c>
      <c r="J4786" s="6">
        <v>1165000</v>
      </c>
      <c r="K4786" s="6">
        <v>0</v>
      </c>
      <c r="L4786" s="3">
        <f t="shared" si="74"/>
        <v>-1266</v>
      </c>
    </row>
    <row r="4787" spans="1:12" x14ac:dyDescent="0.3">
      <c r="A4787" s="2">
        <v>4309126</v>
      </c>
      <c r="B4787" t="s">
        <v>1765</v>
      </c>
      <c r="C4787" t="s">
        <v>6822</v>
      </c>
      <c r="D4787" t="s">
        <v>6790</v>
      </c>
      <c r="E4787">
        <v>0</v>
      </c>
      <c r="F4787">
        <v>-14.984935375252054</v>
      </c>
      <c r="G4787">
        <v>-39.921441763627179</v>
      </c>
      <c r="H4787" s="6">
        <v>26640</v>
      </c>
      <c r="I4787" s="6">
        <v>6750</v>
      </c>
      <c r="J4787" s="6">
        <v>43865000</v>
      </c>
      <c r="K4787" s="6">
        <v>0</v>
      </c>
      <c r="L4787" s="3">
        <f t="shared" si="74"/>
        <v>-26640</v>
      </c>
    </row>
    <row r="4788" spans="1:12" x14ac:dyDescent="0.3">
      <c r="A4788" s="2">
        <v>4309159</v>
      </c>
      <c r="B4788" t="s">
        <v>1980</v>
      </c>
      <c r="C4788" t="s">
        <v>6822</v>
      </c>
      <c r="D4788" t="s">
        <v>6790</v>
      </c>
      <c r="E4788">
        <v>0</v>
      </c>
      <c r="F4788">
        <v>-14.862798396622702</v>
      </c>
      <c r="G4788">
        <v>-39.656523587408863</v>
      </c>
      <c r="H4788" s="6">
        <v>21060</v>
      </c>
      <c r="I4788" s="6">
        <v>5880</v>
      </c>
      <c r="J4788" s="6">
        <v>35443000</v>
      </c>
      <c r="K4788" s="6">
        <v>0</v>
      </c>
      <c r="L4788" s="3">
        <f t="shared" si="74"/>
        <v>-21060</v>
      </c>
    </row>
    <row r="4789" spans="1:12" x14ac:dyDescent="0.3">
      <c r="A4789" s="2">
        <v>4309209</v>
      </c>
      <c r="B4789" t="s">
        <v>1942</v>
      </c>
      <c r="C4789" t="s">
        <v>6822</v>
      </c>
      <c r="D4789" t="s">
        <v>6790</v>
      </c>
      <c r="E4789">
        <v>0</v>
      </c>
      <c r="F4789">
        <v>-14.546962271672252</v>
      </c>
      <c r="G4789">
        <v>-41.937148166857533</v>
      </c>
      <c r="H4789" s="6">
        <v>1486</v>
      </c>
      <c r="I4789" s="6">
        <v>717</v>
      </c>
      <c r="J4789" s="6">
        <v>2539000</v>
      </c>
      <c r="K4789" s="6">
        <v>0</v>
      </c>
      <c r="L4789" s="3">
        <f t="shared" si="74"/>
        <v>-1486</v>
      </c>
    </row>
    <row r="4790" spans="1:12" x14ac:dyDescent="0.3">
      <c r="A4790" s="2">
        <v>4309258</v>
      </c>
      <c r="B4790" t="s">
        <v>960</v>
      </c>
      <c r="C4790" t="s">
        <v>6822</v>
      </c>
      <c r="D4790" t="s">
        <v>6790</v>
      </c>
      <c r="E4790">
        <v>0</v>
      </c>
      <c r="F4790">
        <v>-14.276702534528114</v>
      </c>
      <c r="G4790">
        <v>-42.255774354665228</v>
      </c>
      <c r="H4790" s="6">
        <v>35100</v>
      </c>
      <c r="I4790" s="6">
        <v>7500</v>
      </c>
      <c r="J4790" s="6">
        <v>54616000</v>
      </c>
      <c r="K4790" s="6">
        <v>13070</v>
      </c>
      <c r="L4790" s="3">
        <f t="shared" si="74"/>
        <v>-22030</v>
      </c>
    </row>
    <row r="4791" spans="1:12" x14ac:dyDescent="0.3">
      <c r="A4791" s="2">
        <v>4309308</v>
      </c>
      <c r="B4791" t="s">
        <v>633</v>
      </c>
      <c r="C4791" t="s">
        <v>6822</v>
      </c>
      <c r="D4791" t="s">
        <v>6790</v>
      </c>
      <c r="E4791">
        <v>0</v>
      </c>
      <c r="F4791">
        <v>-11.637526443155751</v>
      </c>
      <c r="G4791">
        <v>-42.011248439896015</v>
      </c>
      <c r="H4791" s="6">
        <v>1085</v>
      </c>
      <c r="I4791" s="6">
        <v>501</v>
      </c>
      <c r="J4791" s="6">
        <v>1814000</v>
      </c>
      <c r="K4791" s="6">
        <v>1085</v>
      </c>
      <c r="L4791" s="3">
        <f t="shared" si="74"/>
        <v>0</v>
      </c>
    </row>
    <row r="4792" spans="1:12" x14ac:dyDescent="0.3">
      <c r="A4792" s="2">
        <v>4309407</v>
      </c>
      <c r="B4792" t="s">
        <v>1914</v>
      </c>
      <c r="C4792" t="s">
        <v>6822</v>
      </c>
      <c r="D4792" t="s">
        <v>6790</v>
      </c>
      <c r="E4792">
        <v>0</v>
      </c>
      <c r="F4792">
        <v>-13.293651193414151</v>
      </c>
      <c r="G4792">
        <v>-40.969582478347569</v>
      </c>
      <c r="H4792" s="6">
        <v>22104</v>
      </c>
      <c r="I4792" s="6">
        <v>6000</v>
      </c>
      <c r="J4792" s="6">
        <v>30662000</v>
      </c>
      <c r="K4792" s="6">
        <v>17820</v>
      </c>
      <c r="L4792" s="3">
        <f t="shared" si="74"/>
        <v>-4284</v>
      </c>
    </row>
    <row r="4793" spans="1:12" x14ac:dyDescent="0.3">
      <c r="A4793" s="2">
        <v>4309506</v>
      </c>
      <c r="B4793" t="s">
        <v>663</v>
      </c>
      <c r="C4793" t="s">
        <v>6822</v>
      </c>
      <c r="D4793" t="s">
        <v>6790</v>
      </c>
      <c r="E4793">
        <v>0</v>
      </c>
      <c r="F4793">
        <v>-15.248019193977154</v>
      </c>
      <c r="G4793">
        <v>-40.624041722375161</v>
      </c>
      <c r="H4793" s="6">
        <v>68102</v>
      </c>
      <c r="I4793" s="6">
        <v>17760</v>
      </c>
      <c r="J4793" s="6">
        <v>113061000</v>
      </c>
      <c r="K4793" s="6">
        <v>49773</v>
      </c>
      <c r="L4793" s="3">
        <f t="shared" si="74"/>
        <v>-18329</v>
      </c>
    </row>
    <row r="4794" spans="1:12" x14ac:dyDescent="0.3">
      <c r="A4794" s="2">
        <v>4309555</v>
      </c>
      <c r="B4794" t="s">
        <v>4859</v>
      </c>
      <c r="C4794" t="s">
        <v>6822</v>
      </c>
      <c r="D4794" t="s">
        <v>6790</v>
      </c>
      <c r="E4794">
        <v>0</v>
      </c>
      <c r="F4794">
        <v>-17.612130937968104</v>
      </c>
      <c r="G4794">
        <v>-40.345846532080579</v>
      </c>
      <c r="H4794" s="6">
        <v>168</v>
      </c>
      <c r="I4794" s="6">
        <v>60</v>
      </c>
      <c r="J4794" s="6">
        <v>168000</v>
      </c>
      <c r="K4794" s="6">
        <v>0</v>
      </c>
      <c r="L4794" s="3">
        <f t="shared" si="74"/>
        <v>-168</v>
      </c>
    </row>
    <row r="4795" spans="1:12" x14ac:dyDescent="0.3">
      <c r="A4795" s="2">
        <v>4307104</v>
      </c>
      <c r="B4795" t="s">
        <v>1842</v>
      </c>
      <c r="C4795" t="s">
        <v>6822</v>
      </c>
      <c r="D4795" t="s">
        <v>6790</v>
      </c>
      <c r="E4795">
        <v>0</v>
      </c>
      <c r="F4795">
        <v>-12.896717608924504</v>
      </c>
      <c r="G4795">
        <v>-38.323461610251393</v>
      </c>
      <c r="H4795" s="6">
        <v>27588</v>
      </c>
      <c r="I4795" s="6">
        <v>22300</v>
      </c>
      <c r="J4795" s="6">
        <v>49239000</v>
      </c>
      <c r="K4795" s="6">
        <v>2040</v>
      </c>
      <c r="L4795" s="3">
        <f t="shared" si="74"/>
        <v>-25548</v>
      </c>
    </row>
    <row r="4796" spans="1:12" x14ac:dyDescent="0.3">
      <c r="A4796" s="2">
        <v>4309571</v>
      </c>
      <c r="B4796" t="s">
        <v>1002</v>
      </c>
      <c r="C4796" t="s">
        <v>6822</v>
      </c>
      <c r="D4796" t="s">
        <v>6790</v>
      </c>
      <c r="E4796">
        <v>0</v>
      </c>
      <c r="F4796">
        <v>-14.675866076789752</v>
      </c>
      <c r="G4796">
        <v>-42.502683635880089</v>
      </c>
      <c r="H4796" s="6">
        <v>2394</v>
      </c>
      <c r="I4796" s="6">
        <v>840</v>
      </c>
      <c r="J4796" s="6">
        <v>3233000</v>
      </c>
      <c r="K4796" s="6">
        <v>0</v>
      </c>
      <c r="L4796" s="3">
        <f t="shared" si="74"/>
        <v>-2394</v>
      </c>
    </row>
    <row r="4797" spans="1:12" x14ac:dyDescent="0.3">
      <c r="A4797" s="2">
        <v>4309605</v>
      </c>
      <c r="B4797" t="s">
        <v>1126</v>
      </c>
      <c r="C4797" t="s">
        <v>6822</v>
      </c>
      <c r="D4797" t="s">
        <v>6790</v>
      </c>
      <c r="E4797">
        <v>0</v>
      </c>
      <c r="F4797">
        <v>-12.740312654533351</v>
      </c>
      <c r="G4797">
        <v>-38.602768566909162</v>
      </c>
      <c r="H4797" s="6">
        <v>50940</v>
      </c>
      <c r="I4797" s="6">
        <v>15150</v>
      </c>
      <c r="J4797" s="6">
        <v>86479000</v>
      </c>
      <c r="K4797" s="6">
        <v>49991</v>
      </c>
      <c r="L4797" s="3">
        <f t="shared" si="74"/>
        <v>-949</v>
      </c>
    </row>
    <row r="4798" spans="1:12" x14ac:dyDescent="0.3">
      <c r="A4798" s="2">
        <v>4309654</v>
      </c>
      <c r="B4798" t="s">
        <v>537</v>
      </c>
      <c r="C4798" t="s">
        <v>6822</v>
      </c>
      <c r="D4798" t="s">
        <v>6790</v>
      </c>
      <c r="E4798">
        <v>0</v>
      </c>
      <c r="F4798">
        <v>-11.71111062305055</v>
      </c>
      <c r="G4798">
        <v>-40.149782519155664</v>
      </c>
      <c r="H4798" s="6">
        <v>18544</v>
      </c>
      <c r="I4798" s="6">
        <v>18362</v>
      </c>
      <c r="J4798" s="6">
        <v>32236000</v>
      </c>
      <c r="K4798" s="6">
        <v>1290</v>
      </c>
      <c r="L4798" s="3">
        <f t="shared" si="74"/>
        <v>-17254</v>
      </c>
    </row>
    <row r="4799" spans="1:12" x14ac:dyDescent="0.3">
      <c r="A4799" s="2">
        <v>4309704</v>
      </c>
      <c r="B4799" t="s">
        <v>1180</v>
      </c>
      <c r="C4799" t="s">
        <v>6822</v>
      </c>
      <c r="D4799" t="s">
        <v>6790</v>
      </c>
      <c r="E4799">
        <v>0</v>
      </c>
      <c r="F4799">
        <v>-14.377945403832104</v>
      </c>
      <c r="G4799">
        <v>-41.878698340061256</v>
      </c>
      <c r="H4799" s="6">
        <v>28026</v>
      </c>
      <c r="I4799" s="6">
        <v>8500</v>
      </c>
      <c r="J4799" s="6">
        <v>48789000</v>
      </c>
      <c r="K4799" s="6">
        <v>21098</v>
      </c>
      <c r="L4799" s="3">
        <f t="shared" si="74"/>
        <v>-6928</v>
      </c>
    </row>
    <row r="4800" spans="1:12" x14ac:dyDescent="0.3">
      <c r="A4800" s="2">
        <v>4309753</v>
      </c>
      <c r="B4800" t="s">
        <v>2366</v>
      </c>
      <c r="C4800" t="s">
        <v>6822</v>
      </c>
      <c r="D4800" t="s">
        <v>6790</v>
      </c>
      <c r="E4800">
        <v>0</v>
      </c>
      <c r="F4800">
        <v>-17.370409482091954</v>
      </c>
      <c r="G4800">
        <v>-40.220174208005965</v>
      </c>
      <c r="H4800" s="6">
        <v>8139</v>
      </c>
      <c r="I4800" s="6">
        <v>3300</v>
      </c>
      <c r="J4800" s="6">
        <v>9534000</v>
      </c>
      <c r="K4800" s="6">
        <v>0</v>
      </c>
      <c r="L4800" s="3">
        <f t="shared" si="74"/>
        <v>-8139</v>
      </c>
    </row>
    <row r="4801" spans="1:12" x14ac:dyDescent="0.3">
      <c r="A4801" s="2">
        <v>4309803</v>
      </c>
      <c r="B4801" t="s">
        <v>761</v>
      </c>
      <c r="C4801" t="s">
        <v>6822</v>
      </c>
      <c r="D4801" t="s">
        <v>6790</v>
      </c>
      <c r="E4801">
        <v>0</v>
      </c>
      <c r="F4801">
        <v>-15.01640729036585</v>
      </c>
      <c r="G4801">
        <v>-42.380448922323133</v>
      </c>
      <c r="H4801" s="6">
        <v>102000</v>
      </c>
      <c r="I4801" s="6">
        <v>24000</v>
      </c>
      <c r="J4801" s="6">
        <v>166598000</v>
      </c>
      <c r="K4801" s="6">
        <v>66840</v>
      </c>
      <c r="L4801" s="3">
        <f t="shared" si="74"/>
        <v>-35160</v>
      </c>
    </row>
    <row r="4802" spans="1:12" x14ac:dyDescent="0.3">
      <c r="A4802" s="2">
        <v>4309902</v>
      </c>
      <c r="B4802" t="s">
        <v>1814</v>
      </c>
      <c r="C4802" t="s">
        <v>6822</v>
      </c>
      <c r="D4802" t="s">
        <v>6790</v>
      </c>
      <c r="E4802">
        <v>0</v>
      </c>
      <c r="F4802">
        <v>-10.342018230888</v>
      </c>
      <c r="G4802">
        <v>-38.41558134801263</v>
      </c>
      <c r="H4802" s="6">
        <v>60800</v>
      </c>
      <c r="I4802" s="6">
        <v>15200</v>
      </c>
      <c r="J4802" s="6">
        <v>98669000</v>
      </c>
      <c r="K4802" s="6">
        <v>96310</v>
      </c>
      <c r="L4802" s="3">
        <f t="shared" si="74"/>
        <v>35510</v>
      </c>
    </row>
    <row r="4803" spans="1:12" x14ac:dyDescent="0.3">
      <c r="A4803" s="2">
        <v>4309951</v>
      </c>
      <c r="B4803" t="s">
        <v>538</v>
      </c>
      <c r="C4803" t="s">
        <v>6822</v>
      </c>
      <c r="D4803" t="s">
        <v>6790</v>
      </c>
      <c r="E4803">
        <v>0</v>
      </c>
      <c r="F4803">
        <v>-14.257350994355953</v>
      </c>
      <c r="G4803">
        <v>-43.170512131516404</v>
      </c>
      <c r="H4803" s="6">
        <v>56121</v>
      </c>
      <c r="I4803" s="6">
        <v>16750</v>
      </c>
      <c r="J4803" s="6">
        <v>112999000</v>
      </c>
      <c r="K4803" s="6">
        <v>29560</v>
      </c>
      <c r="L4803" s="3">
        <f t="shared" ref="L4803:L4866" si="75">K4803-H4803</f>
        <v>-26561</v>
      </c>
    </row>
    <row r="4804" spans="1:12" x14ac:dyDescent="0.3">
      <c r="A4804" s="2">
        <v>4310009</v>
      </c>
      <c r="B4804" t="s">
        <v>1195</v>
      </c>
      <c r="C4804" t="s">
        <v>6822</v>
      </c>
      <c r="D4804" t="s">
        <v>6790</v>
      </c>
      <c r="E4804">
        <v>0</v>
      </c>
      <c r="F4804">
        <v>-10.675992313319702</v>
      </c>
      <c r="G4804">
        <v>-37.870447700721051</v>
      </c>
      <c r="H4804" s="6">
        <v>178860</v>
      </c>
      <c r="I4804" s="6">
        <v>46200</v>
      </c>
      <c r="J4804" s="6">
        <v>335705000</v>
      </c>
      <c r="K4804" s="6">
        <v>243710</v>
      </c>
      <c r="L4804" s="3">
        <f t="shared" si="75"/>
        <v>64850</v>
      </c>
    </row>
    <row r="4805" spans="1:12" x14ac:dyDescent="0.3">
      <c r="A4805" s="2">
        <v>4310108</v>
      </c>
      <c r="B4805" t="s">
        <v>819</v>
      </c>
      <c r="C4805" t="s">
        <v>6822</v>
      </c>
      <c r="D4805" t="s">
        <v>6790</v>
      </c>
      <c r="E4805">
        <v>0</v>
      </c>
      <c r="F4805">
        <v>-10.836278074768702</v>
      </c>
      <c r="G4805">
        <v>-38.536098787433325</v>
      </c>
      <c r="H4805" s="6">
        <v>118</v>
      </c>
      <c r="I4805" s="6">
        <v>51</v>
      </c>
      <c r="J4805" s="6">
        <v>119000</v>
      </c>
      <c r="K4805" s="6">
        <v>0</v>
      </c>
      <c r="L4805" s="3">
        <f t="shared" si="75"/>
        <v>-118</v>
      </c>
    </row>
    <row r="4806" spans="1:12" x14ac:dyDescent="0.3">
      <c r="A4806" s="2">
        <v>4310207</v>
      </c>
      <c r="B4806" t="s">
        <v>1027</v>
      </c>
      <c r="C4806" t="s">
        <v>6822</v>
      </c>
      <c r="D4806" t="s">
        <v>6790</v>
      </c>
      <c r="E4806">
        <v>0</v>
      </c>
      <c r="F4806">
        <v>-9.7318909595420067</v>
      </c>
      <c r="G4806">
        <v>-38.127818366289418</v>
      </c>
      <c r="H4806" s="6">
        <v>149590</v>
      </c>
      <c r="I4806" s="6">
        <v>41450</v>
      </c>
      <c r="J4806" s="6">
        <v>292529000</v>
      </c>
      <c r="K4806" s="6">
        <v>426696</v>
      </c>
      <c r="L4806" s="3">
        <f t="shared" si="75"/>
        <v>277106</v>
      </c>
    </row>
    <row r="4807" spans="1:12" x14ac:dyDescent="0.3">
      <c r="A4807" s="2">
        <v>4310306</v>
      </c>
      <c r="B4807" t="s">
        <v>1139</v>
      </c>
      <c r="C4807" t="s">
        <v>6822</v>
      </c>
      <c r="D4807" t="s">
        <v>6790</v>
      </c>
      <c r="E4807">
        <v>0</v>
      </c>
      <c r="F4807">
        <v>-12.77285177123205</v>
      </c>
      <c r="G4807">
        <v>-39.521140056174382</v>
      </c>
      <c r="H4807" s="6">
        <v>4074</v>
      </c>
      <c r="I4807" s="6">
        <v>980</v>
      </c>
      <c r="J4807" s="6">
        <v>4069000</v>
      </c>
      <c r="K4807" s="6">
        <v>0</v>
      </c>
      <c r="L4807" s="3">
        <f t="shared" si="75"/>
        <v>-4074</v>
      </c>
    </row>
    <row r="4808" spans="1:12" x14ac:dyDescent="0.3">
      <c r="A4808" s="2">
        <v>4310330</v>
      </c>
      <c r="B4808" t="s">
        <v>2966</v>
      </c>
      <c r="C4808" t="s">
        <v>6822</v>
      </c>
      <c r="D4808" t="s">
        <v>6790</v>
      </c>
      <c r="E4808">
        <v>0</v>
      </c>
      <c r="F4808">
        <v>-12.360895490537704</v>
      </c>
      <c r="G4808">
        <v>-44.974096239621531</v>
      </c>
      <c r="H4808" s="6">
        <v>0</v>
      </c>
      <c r="I4808" s="6">
        <v>0</v>
      </c>
      <c r="J4808" s="6">
        <v>0</v>
      </c>
      <c r="K4808" s="6">
        <v>0</v>
      </c>
      <c r="L4808" s="3">
        <f t="shared" si="75"/>
        <v>0</v>
      </c>
    </row>
    <row r="4809" spans="1:12" x14ac:dyDescent="0.3">
      <c r="A4809" s="2">
        <v>4310363</v>
      </c>
      <c r="B4809" t="s">
        <v>2397</v>
      </c>
      <c r="C4809" t="s">
        <v>6822</v>
      </c>
      <c r="D4809" t="s">
        <v>6790</v>
      </c>
      <c r="E4809">
        <v>0</v>
      </c>
      <c r="F4809">
        <v>-12.62998280440385</v>
      </c>
      <c r="G4809">
        <v>-38.675798053293072</v>
      </c>
      <c r="H4809" s="6">
        <v>610</v>
      </c>
      <c r="I4809" s="6">
        <v>104</v>
      </c>
      <c r="J4809" s="6">
        <v>643000</v>
      </c>
      <c r="K4809" s="6">
        <v>0</v>
      </c>
      <c r="L4809" s="3">
        <f t="shared" si="75"/>
        <v>-610</v>
      </c>
    </row>
    <row r="4810" spans="1:12" x14ac:dyDescent="0.3">
      <c r="A4810" s="2">
        <v>4310405</v>
      </c>
      <c r="B4810" t="s">
        <v>607</v>
      </c>
      <c r="C4810" t="s">
        <v>6822</v>
      </c>
      <c r="D4810" t="s">
        <v>6790</v>
      </c>
      <c r="E4810">
        <v>0</v>
      </c>
      <c r="F4810">
        <v>-12.418763186516205</v>
      </c>
      <c r="G4810">
        <v>-41.768201241090537</v>
      </c>
      <c r="H4810" s="6">
        <v>109482</v>
      </c>
      <c r="I4810" s="6">
        <v>27600</v>
      </c>
      <c r="J4810" s="6">
        <v>180177000</v>
      </c>
      <c r="K4810" s="6">
        <v>125584</v>
      </c>
      <c r="L4810" s="3">
        <f t="shared" si="75"/>
        <v>16102</v>
      </c>
    </row>
    <row r="4811" spans="1:12" x14ac:dyDescent="0.3">
      <c r="A4811" s="2">
        <v>4310413</v>
      </c>
      <c r="B4811" t="s">
        <v>1773</v>
      </c>
      <c r="C4811" t="s">
        <v>6822</v>
      </c>
      <c r="D4811" t="s">
        <v>6790</v>
      </c>
      <c r="E4811">
        <v>0</v>
      </c>
      <c r="F4811">
        <v>-10.3641586477739</v>
      </c>
      <c r="G4811">
        <v>-38.200370881134567</v>
      </c>
      <c r="H4811" s="6">
        <v>32937</v>
      </c>
      <c r="I4811" s="6">
        <v>8550</v>
      </c>
      <c r="J4811" s="6">
        <v>56267000</v>
      </c>
      <c r="K4811" s="6">
        <v>26350</v>
      </c>
      <c r="L4811" s="3">
        <f t="shared" si="75"/>
        <v>-6587</v>
      </c>
    </row>
    <row r="4812" spans="1:12" x14ac:dyDescent="0.3">
      <c r="A4812" s="2">
        <v>4310439</v>
      </c>
      <c r="B4812" t="s">
        <v>2023</v>
      </c>
      <c r="C4812" t="s">
        <v>6822</v>
      </c>
      <c r="D4812" t="s">
        <v>6790</v>
      </c>
      <c r="E4812">
        <v>0</v>
      </c>
      <c r="F4812">
        <v>-11.3381145644914</v>
      </c>
      <c r="G4812">
        <v>-42.133795548796535</v>
      </c>
      <c r="H4812" s="6">
        <v>50190</v>
      </c>
      <c r="I4812" s="6">
        <v>10500</v>
      </c>
      <c r="J4812" s="6">
        <v>95701000</v>
      </c>
      <c r="K4812" s="6">
        <v>3780</v>
      </c>
      <c r="L4812" s="3">
        <f t="shared" si="75"/>
        <v>-46410</v>
      </c>
    </row>
    <row r="4813" spans="1:12" x14ac:dyDescent="0.3">
      <c r="A4813" s="2">
        <v>4310462</v>
      </c>
      <c r="B4813" t="s">
        <v>528</v>
      </c>
      <c r="C4813" t="s">
        <v>6822</v>
      </c>
      <c r="D4813" t="s">
        <v>6790</v>
      </c>
      <c r="E4813">
        <v>0</v>
      </c>
      <c r="F4813">
        <v>-17.223934059379655</v>
      </c>
      <c r="G4813">
        <v>-40.084484927814245</v>
      </c>
      <c r="H4813" s="6">
        <v>50979</v>
      </c>
      <c r="I4813" s="6">
        <v>11602</v>
      </c>
      <c r="J4813" s="6">
        <v>90527000</v>
      </c>
      <c r="K4813" s="6">
        <v>25175</v>
      </c>
      <c r="L4813" s="3">
        <f t="shared" si="75"/>
        <v>-25804</v>
      </c>
    </row>
    <row r="4814" spans="1:12" x14ac:dyDescent="0.3">
      <c r="A4814" s="2">
        <v>4310504</v>
      </c>
      <c r="B4814" t="s">
        <v>539</v>
      </c>
      <c r="C4814" t="s">
        <v>6822</v>
      </c>
      <c r="D4814" t="s">
        <v>6790</v>
      </c>
      <c r="E4814">
        <v>0</v>
      </c>
      <c r="F4814">
        <v>-16.180616174357702</v>
      </c>
      <c r="G4814">
        <v>-40.697651183251303</v>
      </c>
      <c r="H4814" s="6">
        <v>18899</v>
      </c>
      <c r="I4814" s="6">
        <v>7000</v>
      </c>
      <c r="J4814" s="6">
        <v>32308000</v>
      </c>
      <c r="K4814" s="6">
        <v>0</v>
      </c>
      <c r="L4814" s="3">
        <f t="shared" si="75"/>
        <v>-18899</v>
      </c>
    </row>
    <row r="4815" spans="1:12" x14ac:dyDescent="0.3">
      <c r="A4815" s="2">
        <v>4310538</v>
      </c>
      <c r="B4815" t="s">
        <v>1050</v>
      </c>
      <c r="C4815" t="s">
        <v>6822</v>
      </c>
      <c r="D4815" t="s">
        <v>6790</v>
      </c>
      <c r="E4815">
        <v>0</v>
      </c>
      <c r="F4815">
        <v>-21.916104228233106</v>
      </c>
      <c r="G4815">
        <v>-44.246954248100486</v>
      </c>
      <c r="H4815" s="6">
        <v>11903</v>
      </c>
      <c r="I4815" s="6">
        <v>3520</v>
      </c>
      <c r="J4815" s="6">
        <v>21089000</v>
      </c>
      <c r="K4815" s="6">
        <v>0</v>
      </c>
      <c r="L4815" s="3">
        <f t="shared" si="75"/>
        <v>-11903</v>
      </c>
    </row>
    <row r="4816" spans="1:12" x14ac:dyDescent="0.3">
      <c r="A4816" s="2">
        <v>4310553</v>
      </c>
      <c r="B4816" t="s">
        <v>1665</v>
      </c>
      <c r="C4816" t="s">
        <v>6822</v>
      </c>
      <c r="D4816" t="s">
        <v>6790</v>
      </c>
      <c r="E4816">
        <v>0</v>
      </c>
      <c r="F4816">
        <v>-19.935847434269153</v>
      </c>
      <c r="G4816">
        <v>-43.48488246903711</v>
      </c>
      <c r="H4816" s="6">
        <v>96993</v>
      </c>
      <c r="I4816" s="6">
        <v>27254</v>
      </c>
      <c r="J4816" s="6">
        <v>176499000</v>
      </c>
      <c r="K4816" s="6">
        <v>12684</v>
      </c>
      <c r="L4816" s="3">
        <f t="shared" si="75"/>
        <v>-84309</v>
      </c>
    </row>
    <row r="4817" spans="1:12" x14ac:dyDescent="0.3">
      <c r="A4817" s="2">
        <v>4310579</v>
      </c>
      <c r="B4817" t="s">
        <v>801</v>
      </c>
      <c r="C4817" t="s">
        <v>6822</v>
      </c>
      <c r="D4817" t="s">
        <v>6790</v>
      </c>
      <c r="E4817">
        <v>0</v>
      </c>
      <c r="F4817">
        <v>-22.118126634572452</v>
      </c>
      <c r="G4817">
        <v>-45.132763485574273</v>
      </c>
      <c r="H4817" s="6">
        <v>21447</v>
      </c>
      <c r="I4817" s="6">
        <v>6150</v>
      </c>
      <c r="J4817" s="6">
        <v>37513000</v>
      </c>
      <c r="K4817" s="6">
        <v>10080</v>
      </c>
      <c r="L4817" s="3">
        <f t="shared" si="75"/>
        <v>-11367</v>
      </c>
    </row>
    <row r="4818" spans="1:12" x14ac:dyDescent="0.3">
      <c r="A4818" s="2">
        <v>4310603</v>
      </c>
      <c r="B4818" t="s">
        <v>991</v>
      </c>
      <c r="C4818" t="s">
        <v>6822</v>
      </c>
      <c r="D4818" t="s">
        <v>6790</v>
      </c>
      <c r="E4818">
        <v>0</v>
      </c>
      <c r="F4818">
        <v>-21.491625621391801</v>
      </c>
      <c r="G4818">
        <v>-44.643609022911441</v>
      </c>
      <c r="H4818" s="6">
        <v>237500</v>
      </c>
      <c r="I4818" s="6">
        <v>65000</v>
      </c>
      <c r="J4818" s="6">
        <v>364944000</v>
      </c>
      <c r="K4818" s="6">
        <v>547023</v>
      </c>
      <c r="L4818" s="3">
        <f t="shared" si="75"/>
        <v>309523</v>
      </c>
    </row>
    <row r="4819" spans="1:12" x14ac:dyDescent="0.3">
      <c r="A4819" s="2">
        <v>4310652</v>
      </c>
      <c r="B4819" t="s">
        <v>4845</v>
      </c>
      <c r="C4819" t="s">
        <v>6822</v>
      </c>
      <c r="D4819" t="s">
        <v>6790</v>
      </c>
      <c r="E4819">
        <v>0</v>
      </c>
      <c r="F4819">
        <v>-20.687087621035506</v>
      </c>
      <c r="G4819">
        <v>-43.50505920047371</v>
      </c>
      <c r="H4819" s="6">
        <v>53</v>
      </c>
      <c r="I4819" s="6">
        <v>15</v>
      </c>
      <c r="J4819" s="6">
        <v>53000</v>
      </c>
      <c r="K4819" s="6">
        <v>0</v>
      </c>
      <c r="L4819" s="3">
        <f t="shared" si="75"/>
        <v>-53</v>
      </c>
    </row>
    <row r="4820" spans="1:12" x14ac:dyDescent="0.3">
      <c r="A4820" s="2">
        <v>4310702</v>
      </c>
      <c r="B4820" t="s">
        <v>2028</v>
      </c>
      <c r="C4820" t="s">
        <v>6822</v>
      </c>
      <c r="D4820" t="s">
        <v>6790</v>
      </c>
      <c r="E4820">
        <v>0</v>
      </c>
      <c r="F4820">
        <v>-19.147167652082754</v>
      </c>
      <c r="G4820">
        <v>-45.712194935992372</v>
      </c>
      <c r="H4820" s="6">
        <v>8130</v>
      </c>
      <c r="I4820" s="6">
        <v>2600</v>
      </c>
      <c r="J4820" s="6">
        <v>11162000</v>
      </c>
      <c r="K4820" s="6">
        <v>0</v>
      </c>
      <c r="L4820" s="3">
        <f t="shared" si="75"/>
        <v>-8130</v>
      </c>
    </row>
    <row r="4821" spans="1:12" x14ac:dyDescent="0.3">
      <c r="A4821" s="2">
        <v>4310751</v>
      </c>
      <c r="B4821" t="s">
        <v>1730</v>
      </c>
      <c r="C4821" t="s">
        <v>6822</v>
      </c>
      <c r="D4821" t="s">
        <v>6790</v>
      </c>
      <c r="E4821">
        <v>0</v>
      </c>
      <c r="F4821">
        <v>-21.024595006746104</v>
      </c>
      <c r="G4821">
        <v>-44.228624245821756</v>
      </c>
      <c r="H4821" s="6">
        <v>13415</v>
      </c>
      <c r="I4821" s="6">
        <v>4600</v>
      </c>
      <c r="J4821" s="6">
        <v>24336000</v>
      </c>
      <c r="K4821" s="6">
        <v>0</v>
      </c>
      <c r="L4821" s="3">
        <f t="shared" si="75"/>
        <v>-13415</v>
      </c>
    </row>
    <row r="4822" spans="1:12" x14ac:dyDescent="0.3">
      <c r="A4822" s="2">
        <v>4310801</v>
      </c>
      <c r="B4822" t="s">
        <v>4375</v>
      </c>
      <c r="C4822" t="s">
        <v>6822</v>
      </c>
      <c r="D4822" t="s">
        <v>6790</v>
      </c>
      <c r="E4822">
        <v>0</v>
      </c>
      <c r="F4822">
        <v>-19.826410021936052</v>
      </c>
      <c r="G4822">
        <v>-45.898471028388521</v>
      </c>
      <c r="H4822" s="6">
        <v>175</v>
      </c>
      <c r="I4822" s="6">
        <v>100</v>
      </c>
      <c r="J4822" s="6">
        <v>210000</v>
      </c>
      <c r="K4822" s="6">
        <v>0</v>
      </c>
      <c r="L4822" s="3">
        <f t="shared" si="75"/>
        <v>-175</v>
      </c>
    </row>
    <row r="4823" spans="1:12" x14ac:dyDescent="0.3">
      <c r="A4823" s="2">
        <v>4310850</v>
      </c>
      <c r="B4823" t="s">
        <v>689</v>
      </c>
      <c r="C4823" t="s">
        <v>6822</v>
      </c>
      <c r="D4823" t="s">
        <v>6790</v>
      </c>
      <c r="E4823">
        <v>0</v>
      </c>
      <c r="F4823">
        <v>-20.875233153524402</v>
      </c>
      <c r="G4823">
        <v>-45.518503848998598</v>
      </c>
      <c r="H4823" s="6">
        <v>23790</v>
      </c>
      <c r="I4823" s="6">
        <v>7300</v>
      </c>
      <c r="J4823" s="6">
        <v>41457000</v>
      </c>
      <c r="K4823" s="6">
        <v>5610</v>
      </c>
      <c r="L4823" s="3">
        <f t="shared" si="75"/>
        <v>-18180</v>
      </c>
    </row>
    <row r="4824" spans="1:12" x14ac:dyDescent="0.3">
      <c r="A4824" s="2">
        <v>4310876</v>
      </c>
      <c r="B4824" t="s">
        <v>1844</v>
      </c>
      <c r="C4824" t="s">
        <v>6822</v>
      </c>
      <c r="D4824" t="s">
        <v>6790</v>
      </c>
      <c r="E4824">
        <v>0</v>
      </c>
      <c r="F4824">
        <v>-20.487505799459502</v>
      </c>
      <c r="G4824">
        <v>-43.196576827167569</v>
      </c>
      <c r="H4824" s="6">
        <v>70860</v>
      </c>
      <c r="I4824" s="6">
        <v>19050</v>
      </c>
      <c r="J4824" s="6">
        <v>134880000</v>
      </c>
      <c r="K4824" s="6">
        <v>26015</v>
      </c>
      <c r="L4824" s="3">
        <f t="shared" si="75"/>
        <v>-44845</v>
      </c>
    </row>
    <row r="4825" spans="1:12" x14ac:dyDescent="0.3">
      <c r="A4825" s="2">
        <v>4310900</v>
      </c>
      <c r="B4825" t="s">
        <v>693</v>
      </c>
      <c r="C4825" t="s">
        <v>6822</v>
      </c>
      <c r="D4825" t="s">
        <v>6790</v>
      </c>
      <c r="E4825">
        <v>0</v>
      </c>
      <c r="F4825">
        <v>-18.773128472848654</v>
      </c>
      <c r="G4825">
        <v>-41.483253938302255</v>
      </c>
      <c r="H4825" s="6">
        <v>66150</v>
      </c>
      <c r="I4825" s="6">
        <v>13750</v>
      </c>
      <c r="J4825" s="6">
        <v>113920000</v>
      </c>
      <c r="K4825" s="6">
        <v>32230</v>
      </c>
      <c r="L4825" s="3">
        <f t="shared" si="75"/>
        <v>-33920</v>
      </c>
    </row>
    <row r="4826" spans="1:12" x14ac:dyDescent="0.3">
      <c r="A4826" s="2">
        <v>4311007</v>
      </c>
      <c r="B4826" t="s">
        <v>664</v>
      </c>
      <c r="C4826" t="s">
        <v>6822</v>
      </c>
      <c r="D4826" t="s">
        <v>6790</v>
      </c>
      <c r="E4826">
        <v>0</v>
      </c>
      <c r="F4826">
        <v>-21.517264464335451</v>
      </c>
      <c r="G4826">
        <v>-46.20294110623373</v>
      </c>
      <c r="H4826" s="6">
        <v>30951</v>
      </c>
      <c r="I4826" s="6">
        <v>31200</v>
      </c>
      <c r="J4826" s="6">
        <v>57425000</v>
      </c>
      <c r="K4826" s="6">
        <v>100630</v>
      </c>
      <c r="L4826" s="3">
        <f t="shared" si="75"/>
        <v>69679</v>
      </c>
    </row>
    <row r="4827" spans="1:12" x14ac:dyDescent="0.3">
      <c r="A4827" s="2">
        <v>4311106</v>
      </c>
      <c r="B4827" t="s">
        <v>1835</v>
      </c>
      <c r="C4827" t="s">
        <v>6822</v>
      </c>
      <c r="D4827" t="s">
        <v>6790</v>
      </c>
      <c r="E4827">
        <v>0</v>
      </c>
      <c r="F4827">
        <v>-18.964550186629506</v>
      </c>
      <c r="G4827">
        <v>-43.261348003974085</v>
      </c>
      <c r="H4827" s="6">
        <v>40890</v>
      </c>
      <c r="I4827" s="6">
        <v>14950</v>
      </c>
      <c r="J4827" s="6">
        <v>76349000</v>
      </c>
      <c r="K4827" s="6">
        <v>36586</v>
      </c>
      <c r="L4827" s="3">
        <f t="shared" si="75"/>
        <v>-4304</v>
      </c>
    </row>
    <row r="4828" spans="1:12" x14ac:dyDescent="0.3">
      <c r="A4828" s="2">
        <v>4311122</v>
      </c>
      <c r="B4828" t="s">
        <v>2363</v>
      </c>
      <c r="C4828" t="s">
        <v>6822</v>
      </c>
      <c r="D4828" t="s">
        <v>6790</v>
      </c>
      <c r="E4828">
        <v>0</v>
      </c>
      <c r="F4828">
        <v>-20.732775685773802</v>
      </c>
      <c r="G4828">
        <v>-42.278180529237652</v>
      </c>
      <c r="H4828" s="6">
        <v>2038</v>
      </c>
      <c r="I4828" s="6">
        <v>1120</v>
      </c>
      <c r="J4828" s="6">
        <v>2505000</v>
      </c>
      <c r="K4828" s="6">
        <v>0</v>
      </c>
      <c r="L4828" s="3">
        <f t="shared" si="75"/>
        <v>-2038</v>
      </c>
    </row>
    <row r="4829" spans="1:12" x14ac:dyDescent="0.3">
      <c r="A4829" s="2">
        <v>4311130</v>
      </c>
      <c r="B4829" t="s">
        <v>647</v>
      </c>
      <c r="C4829" t="s">
        <v>6822</v>
      </c>
      <c r="D4829" t="s">
        <v>6790</v>
      </c>
      <c r="E4829">
        <v>0</v>
      </c>
      <c r="F4829">
        <v>-16.116418422998454</v>
      </c>
      <c r="G4829">
        <v>-42.532221936017429</v>
      </c>
      <c r="H4829" s="6">
        <v>125910</v>
      </c>
      <c r="I4829" s="6">
        <v>55700</v>
      </c>
      <c r="J4829" s="6">
        <v>241002000</v>
      </c>
      <c r="K4829" s="6">
        <v>19910</v>
      </c>
      <c r="L4829" s="3">
        <f t="shared" si="75"/>
        <v>-106000</v>
      </c>
    </row>
    <row r="4830" spans="1:12" x14ac:dyDescent="0.3">
      <c r="A4830" s="2">
        <v>4311155</v>
      </c>
      <c r="B4830" t="s">
        <v>1220</v>
      </c>
      <c r="C4830" t="s">
        <v>6822</v>
      </c>
      <c r="D4830" t="s">
        <v>6790</v>
      </c>
      <c r="E4830">
        <v>0</v>
      </c>
      <c r="F4830">
        <v>-19.638169492583454</v>
      </c>
      <c r="G4830">
        <v>-43.223951619030423</v>
      </c>
      <c r="H4830" s="6">
        <v>280983</v>
      </c>
      <c r="I4830" s="6">
        <v>84520</v>
      </c>
      <c r="J4830" s="6">
        <v>531538000</v>
      </c>
      <c r="K4830" s="6">
        <v>141652</v>
      </c>
      <c r="L4830" s="3">
        <f t="shared" si="75"/>
        <v>-139331</v>
      </c>
    </row>
    <row r="4831" spans="1:12" x14ac:dyDescent="0.3">
      <c r="A4831" s="2">
        <v>4311205</v>
      </c>
      <c r="B4831" t="s">
        <v>725</v>
      </c>
      <c r="C4831" t="s">
        <v>6822</v>
      </c>
      <c r="D4831" t="s">
        <v>6790</v>
      </c>
      <c r="E4831">
        <v>0</v>
      </c>
      <c r="F4831">
        <v>-19.731947524237103</v>
      </c>
      <c r="G4831">
        <v>-50.201973575373103</v>
      </c>
      <c r="H4831" s="6">
        <v>325272</v>
      </c>
      <c r="I4831" s="6">
        <v>107700</v>
      </c>
      <c r="J4831" s="6">
        <v>608330000</v>
      </c>
      <c r="K4831" s="6">
        <v>245931</v>
      </c>
      <c r="L4831" s="3">
        <f t="shared" si="75"/>
        <v>-79341</v>
      </c>
    </row>
    <row r="4832" spans="1:12" x14ac:dyDescent="0.3">
      <c r="A4832" s="2">
        <v>4311239</v>
      </c>
      <c r="B4832" t="s">
        <v>1654</v>
      </c>
      <c r="C4832" t="s">
        <v>6822</v>
      </c>
      <c r="D4832" t="s">
        <v>6790</v>
      </c>
      <c r="E4832">
        <v>0</v>
      </c>
      <c r="F4832">
        <v>-19.719223471951107</v>
      </c>
      <c r="G4832">
        <v>-45.026283785285848</v>
      </c>
      <c r="H4832" s="6">
        <v>6450</v>
      </c>
      <c r="I4832" s="6">
        <v>2211</v>
      </c>
      <c r="J4832" s="6">
        <v>10050000</v>
      </c>
      <c r="K4832" s="6">
        <v>0</v>
      </c>
      <c r="L4832" s="3">
        <f t="shared" si="75"/>
        <v>-6450</v>
      </c>
    </row>
    <row r="4833" spans="1:12" x14ac:dyDescent="0.3">
      <c r="A4833" s="2">
        <v>4311270</v>
      </c>
      <c r="B4833" t="s">
        <v>936</v>
      </c>
      <c r="C4833" t="s">
        <v>6822</v>
      </c>
      <c r="D4833" t="s">
        <v>6790</v>
      </c>
      <c r="E4833">
        <v>0</v>
      </c>
      <c r="F4833">
        <v>-18.780699874973404</v>
      </c>
      <c r="G4833">
        <v>-40.978525740746704</v>
      </c>
      <c r="H4833" s="6">
        <v>44580</v>
      </c>
      <c r="I4833" s="6">
        <v>10400</v>
      </c>
      <c r="J4833" s="6">
        <v>84833000</v>
      </c>
      <c r="K4833" s="6">
        <v>14530</v>
      </c>
      <c r="L4833" s="3">
        <f t="shared" si="75"/>
        <v>-30050</v>
      </c>
    </row>
    <row r="4834" spans="1:12" x14ac:dyDescent="0.3">
      <c r="A4834" s="2">
        <v>4311304</v>
      </c>
      <c r="B4834" t="s">
        <v>597</v>
      </c>
      <c r="C4834" t="s">
        <v>6822</v>
      </c>
      <c r="D4834" t="s">
        <v>6790</v>
      </c>
      <c r="E4834">
        <v>0</v>
      </c>
      <c r="F4834">
        <v>-15.687667804847701</v>
      </c>
      <c r="G4834">
        <v>-40.73853340846933</v>
      </c>
      <c r="H4834" s="6">
        <v>226800</v>
      </c>
      <c r="I4834" s="6">
        <v>56000</v>
      </c>
      <c r="J4834" s="6">
        <v>416572000</v>
      </c>
      <c r="K4834" s="6">
        <v>281604</v>
      </c>
      <c r="L4834" s="3">
        <f t="shared" si="75"/>
        <v>54804</v>
      </c>
    </row>
    <row r="4835" spans="1:12" x14ac:dyDescent="0.3">
      <c r="A4835" s="2">
        <v>4311254</v>
      </c>
      <c r="B4835" t="s">
        <v>1244</v>
      </c>
      <c r="C4835" t="s">
        <v>6822</v>
      </c>
      <c r="D4835" t="s">
        <v>6790</v>
      </c>
      <c r="E4835">
        <v>0</v>
      </c>
      <c r="F4835">
        <v>-18.472773673406252</v>
      </c>
      <c r="G4835">
        <v>-43.057375905874331</v>
      </c>
      <c r="H4835" s="6">
        <v>28222</v>
      </c>
      <c r="I4835" s="6">
        <v>9028</v>
      </c>
      <c r="J4835" s="6">
        <v>44478000</v>
      </c>
      <c r="K4835" s="6">
        <v>6870</v>
      </c>
      <c r="L4835" s="3">
        <f t="shared" si="75"/>
        <v>-21352</v>
      </c>
    </row>
    <row r="4836" spans="1:12" x14ac:dyDescent="0.3">
      <c r="A4836" s="2">
        <v>4311403</v>
      </c>
      <c r="B4836" t="s">
        <v>1558</v>
      </c>
      <c r="C4836" t="s">
        <v>6822</v>
      </c>
      <c r="D4836" t="s">
        <v>6790</v>
      </c>
      <c r="E4836">
        <v>0</v>
      </c>
      <c r="F4836">
        <v>-19.993307877624055</v>
      </c>
      <c r="G4836">
        <v>-46.226688820374697</v>
      </c>
      <c r="H4836" s="6">
        <v>3240</v>
      </c>
      <c r="I4836" s="6">
        <v>820</v>
      </c>
      <c r="J4836" s="6">
        <v>4124000</v>
      </c>
      <c r="K4836" s="6">
        <v>67047</v>
      </c>
      <c r="L4836" s="3">
        <f t="shared" si="75"/>
        <v>63807</v>
      </c>
    </row>
    <row r="4837" spans="1:12" x14ac:dyDescent="0.3">
      <c r="A4837" s="2">
        <v>4311429</v>
      </c>
      <c r="B4837" t="s">
        <v>681</v>
      </c>
      <c r="C4837" t="s">
        <v>6822</v>
      </c>
      <c r="D4837" t="s">
        <v>6790</v>
      </c>
      <c r="E4837">
        <v>0</v>
      </c>
      <c r="F4837">
        <v>-16.224795620970401</v>
      </c>
      <c r="G4837">
        <v>-41.476309066919974</v>
      </c>
      <c r="H4837" s="6">
        <v>13650</v>
      </c>
      <c r="I4837" s="6">
        <v>4000</v>
      </c>
      <c r="J4837" s="6">
        <v>22482000</v>
      </c>
      <c r="K4837" s="6">
        <v>0</v>
      </c>
      <c r="L4837" s="3">
        <f t="shared" si="75"/>
        <v>-13650</v>
      </c>
    </row>
    <row r="4838" spans="1:12" x14ac:dyDescent="0.3">
      <c r="A4838" s="2">
        <v>4311502</v>
      </c>
      <c r="B4838" t="s">
        <v>1041</v>
      </c>
      <c r="C4838" t="s">
        <v>6822</v>
      </c>
      <c r="D4838" t="s">
        <v>6790</v>
      </c>
      <c r="E4838">
        <v>0</v>
      </c>
      <c r="F4838">
        <v>-19.223543474867451</v>
      </c>
      <c r="G4838">
        <v>-42.334708448851821</v>
      </c>
      <c r="H4838" s="6">
        <v>72420</v>
      </c>
      <c r="I4838" s="6">
        <v>50200</v>
      </c>
      <c r="J4838" s="6">
        <v>144276000</v>
      </c>
      <c r="K4838" s="6">
        <v>6787</v>
      </c>
      <c r="L4838" s="3">
        <f t="shared" si="75"/>
        <v>-65633</v>
      </c>
    </row>
    <row r="4839" spans="1:12" x14ac:dyDescent="0.3">
      <c r="A4839" s="2">
        <v>4311601</v>
      </c>
      <c r="B4839" t="s">
        <v>637</v>
      </c>
      <c r="C4839" t="s">
        <v>6822</v>
      </c>
      <c r="D4839" t="s">
        <v>6790</v>
      </c>
      <c r="E4839">
        <v>0</v>
      </c>
      <c r="F4839">
        <v>-21.1266519125721</v>
      </c>
      <c r="G4839">
        <v>-46.417029104606513</v>
      </c>
      <c r="H4839" s="6">
        <v>25440</v>
      </c>
      <c r="I4839" s="6">
        <v>8550</v>
      </c>
      <c r="J4839" s="6">
        <v>41159000</v>
      </c>
      <c r="K4839" s="6">
        <v>3350</v>
      </c>
      <c r="L4839" s="3">
        <f t="shared" si="75"/>
        <v>-22090</v>
      </c>
    </row>
    <row r="4840" spans="1:12" x14ac:dyDescent="0.3">
      <c r="A4840" s="2">
        <v>4311627</v>
      </c>
      <c r="B4840" t="s">
        <v>4805</v>
      </c>
      <c r="C4840" t="s">
        <v>6822</v>
      </c>
      <c r="D4840" t="s">
        <v>6790</v>
      </c>
      <c r="E4840">
        <v>0</v>
      </c>
      <c r="F4840">
        <v>-20.386776367865803</v>
      </c>
      <c r="G4840">
        <v>-43.506447519713674</v>
      </c>
      <c r="H4840" s="6">
        <v>500</v>
      </c>
      <c r="I4840" s="6">
        <v>125</v>
      </c>
      <c r="J4840" s="6">
        <v>600000</v>
      </c>
      <c r="K4840" s="6">
        <v>0</v>
      </c>
      <c r="L4840" s="3">
        <f t="shared" si="75"/>
        <v>-500</v>
      </c>
    </row>
    <row r="4841" spans="1:12" x14ac:dyDescent="0.3">
      <c r="A4841" s="2">
        <v>4311643</v>
      </c>
      <c r="B4841" t="s">
        <v>4768</v>
      </c>
      <c r="C4841" t="s">
        <v>6822</v>
      </c>
      <c r="D4841" t="s">
        <v>6790</v>
      </c>
      <c r="E4841">
        <v>0</v>
      </c>
      <c r="F4841">
        <v>-18.069339094982602</v>
      </c>
      <c r="G4841">
        <v>-41.268709492315004</v>
      </c>
      <c r="H4841" s="6">
        <v>377</v>
      </c>
      <c r="I4841" s="6">
        <v>95</v>
      </c>
      <c r="J4841" s="6">
        <v>528000</v>
      </c>
      <c r="K4841" s="6">
        <v>0</v>
      </c>
      <c r="L4841" s="3">
        <f t="shared" si="75"/>
        <v>-377</v>
      </c>
    </row>
    <row r="4842" spans="1:12" x14ac:dyDescent="0.3">
      <c r="A4842" s="2">
        <v>4311718</v>
      </c>
      <c r="B4842" t="s">
        <v>852</v>
      </c>
      <c r="C4842" t="s">
        <v>6822</v>
      </c>
      <c r="D4842" t="s">
        <v>6790</v>
      </c>
      <c r="E4842">
        <v>0</v>
      </c>
      <c r="F4842">
        <v>-21.504617529369451</v>
      </c>
      <c r="G4842">
        <v>-43.329125174333015</v>
      </c>
      <c r="H4842" s="6">
        <v>164600</v>
      </c>
      <c r="I4842" s="6">
        <v>64000</v>
      </c>
      <c r="J4842" s="6">
        <v>303656000</v>
      </c>
      <c r="K4842" s="6">
        <v>66279</v>
      </c>
      <c r="L4842" s="3">
        <f t="shared" si="75"/>
        <v>-98321</v>
      </c>
    </row>
    <row r="4843" spans="1:12" x14ac:dyDescent="0.3">
      <c r="A4843" s="2">
        <v>4311700</v>
      </c>
      <c r="B4843" t="s">
        <v>869</v>
      </c>
      <c r="C4843" t="s">
        <v>6822</v>
      </c>
      <c r="D4843" t="s">
        <v>6790</v>
      </c>
      <c r="E4843">
        <v>0</v>
      </c>
      <c r="F4843">
        <v>-22.411873067843707</v>
      </c>
      <c r="G4843">
        <v>-45.534739178586555</v>
      </c>
      <c r="H4843" s="6">
        <v>48613</v>
      </c>
      <c r="I4843" s="6">
        <v>13700</v>
      </c>
      <c r="J4843" s="6">
        <v>84266000</v>
      </c>
      <c r="K4843" s="6">
        <v>36188</v>
      </c>
      <c r="L4843" s="3">
        <f t="shared" si="75"/>
        <v>-12425</v>
      </c>
    </row>
    <row r="4844" spans="1:12" x14ac:dyDescent="0.3">
      <c r="A4844" s="2">
        <v>4311734</v>
      </c>
      <c r="B4844" t="s">
        <v>4567</v>
      </c>
      <c r="C4844" t="s">
        <v>6822</v>
      </c>
      <c r="D4844" t="s">
        <v>6790</v>
      </c>
      <c r="E4844">
        <v>0</v>
      </c>
      <c r="F4844">
        <v>-15.998034160731903</v>
      </c>
      <c r="G4844">
        <v>-43.044563731779178</v>
      </c>
      <c r="H4844" s="6">
        <v>891</v>
      </c>
      <c r="I4844" s="6">
        <v>180</v>
      </c>
      <c r="J4844" s="6">
        <v>936000</v>
      </c>
      <c r="K4844" s="6">
        <v>0</v>
      </c>
      <c r="L4844" s="3">
        <f t="shared" si="75"/>
        <v>-891</v>
      </c>
    </row>
    <row r="4845" spans="1:12" x14ac:dyDescent="0.3">
      <c r="A4845" s="2">
        <v>4311759</v>
      </c>
      <c r="B4845" t="s">
        <v>1236</v>
      </c>
      <c r="C4845" t="s">
        <v>6822</v>
      </c>
      <c r="D4845" t="s">
        <v>6790</v>
      </c>
      <c r="E4845">
        <v>0</v>
      </c>
      <c r="F4845">
        <v>-16.402966415692603</v>
      </c>
      <c r="G4845">
        <v>-42.264762332381508</v>
      </c>
      <c r="H4845" s="6">
        <v>181700</v>
      </c>
      <c r="I4845" s="6">
        <v>61500</v>
      </c>
      <c r="J4845" s="6">
        <v>314683000</v>
      </c>
      <c r="K4845" s="6">
        <v>48540</v>
      </c>
      <c r="L4845" s="3">
        <f t="shared" si="75"/>
        <v>-133160</v>
      </c>
    </row>
    <row r="4846" spans="1:12" x14ac:dyDescent="0.3">
      <c r="A4846" s="2">
        <v>4311775</v>
      </c>
      <c r="B4846" t="s">
        <v>2967</v>
      </c>
      <c r="C4846" t="s">
        <v>6822</v>
      </c>
      <c r="D4846" t="s">
        <v>6790</v>
      </c>
      <c r="E4846">
        <v>0</v>
      </c>
      <c r="F4846">
        <v>-16.169855732115803</v>
      </c>
      <c r="G4846">
        <v>-42.293506472275674</v>
      </c>
      <c r="H4846" s="6">
        <v>5250</v>
      </c>
      <c r="I4846" s="6">
        <v>900</v>
      </c>
      <c r="J4846" s="6">
        <v>5625000</v>
      </c>
      <c r="K4846" s="6">
        <v>0</v>
      </c>
      <c r="L4846" s="3">
        <f t="shared" si="75"/>
        <v>-5250</v>
      </c>
    </row>
    <row r="4847" spans="1:12" x14ac:dyDescent="0.3">
      <c r="A4847" s="2">
        <v>4311791</v>
      </c>
      <c r="B4847" t="s">
        <v>4662</v>
      </c>
      <c r="C4847" t="s">
        <v>6822</v>
      </c>
      <c r="D4847" t="s">
        <v>6790</v>
      </c>
      <c r="E4847">
        <v>0</v>
      </c>
      <c r="F4847">
        <v>-21.601831857364054</v>
      </c>
      <c r="G4847">
        <v>-44.110873430003984</v>
      </c>
      <c r="H4847" s="6">
        <v>245</v>
      </c>
      <c r="I4847" s="6">
        <v>50</v>
      </c>
      <c r="J4847" s="6">
        <v>221000</v>
      </c>
      <c r="K4847" s="6">
        <v>0</v>
      </c>
      <c r="L4847" s="3">
        <f t="shared" si="75"/>
        <v>-245</v>
      </c>
    </row>
    <row r="4848" spans="1:12" x14ac:dyDescent="0.3">
      <c r="A4848" s="2">
        <v>4311809</v>
      </c>
      <c r="B4848" t="s">
        <v>1221</v>
      </c>
      <c r="C4848" t="s">
        <v>6822</v>
      </c>
      <c r="D4848" t="s">
        <v>6790</v>
      </c>
      <c r="E4848">
        <v>0</v>
      </c>
      <c r="F4848">
        <v>-20.108546165050704</v>
      </c>
      <c r="G4848">
        <v>-41.923497464232355</v>
      </c>
      <c r="H4848" s="6">
        <v>135990</v>
      </c>
      <c r="I4848" s="6">
        <v>42150</v>
      </c>
      <c r="J4848" s="6">
        <v>264097000</v>
      </c>
      <c r="K4848" s="6">
        <v>211000</v>
      </c>
      <c r="L4848" s="3">
        <f t="shared" si="75"/>
        <v>75010</v>
      </c>
    </row>
    <row r="4849" spans="1:12" x14ac:dyDescent="0.3">
      <c r="A4849" s="2">
        <v>4311908</v>
      </c>
      <c r="B4849" t="s">
        <v>1731</v>
      </c>
      <c r="C4849" t="s">
        <v>6822</v>
      </c>
      <c r="D4849" t="s">
        <v>6790</v>
      </c>
      <c r="E4849">
        <v>0</v>
      </c>
      <c r="F4849">
        <v>-21.561230079445004</v>
      </c>
      <c r="G4849">
        <v>-43.916760518773437</v>
      </c>
      <c r="H4849" s="6">
        <v>30300</v>
      </c>
      <c r="I4849" s="6">
        <v>7800</v>
      </c>
      <c r="J4849" s="6">
        <v>45480000</v>
      </c>
      <c r="K4849" s="6">
        <v>0</v>
      </c>
      <c r="L4849" s="3">
        <f t="shared" si="75"/>
        <v>-30300</v>
      </c>
    </row>
    <row r="4850" spans="1:12" x14ac:dyDescent="0.3">
      <c r="A4850" s="2">
        <v>4311981</v>
      </c>
      <c r="B4850" t="s">
        <v>2937</v>
      </c>
      <c r="C4850" t="s">
        <v>6822</v>
      </c>
      <c r="D4850" t="s">
        <v>6790</v>
      </c>
      <c r="E4850">
        <v>0</v>
      </c>
      <c r="F4850">
        <v>-20.626504068482301</v>
      </c>
      <c r="G4850">
        <v>-43.952674647889054</v>
      </c>
      <c r="H4850" s="6">
        <v>3120</v>
      </c>
      <c r="I4850" s="6">
        <v>800</v>
      </c>
      <c r="J4850" s="6">
        <v>3934000</v>
      </c>
      <c r="K4850" s="6">
        <v>0</v>
      </c>
      <c r="L4850" s="3">
        <f t="shared" si="75"/>
        <v>-3120</v>
      </c>
    </row>
    <row r="4851" spans="1:12" x14ac:dyDescent="0.3">
      <c r="A4851" s="2">
        <v>4312005</v>
      </c>
      <c r="B4851" t="s">
        <v>1645</v>
      </c>
      <c r="C4851" t="s">
        <v>6822</v>
      </c>
      <c r="D4851" t="s">
        <v>6790</v>
      </c>
      <c r="E4851">
        <v>0</v>
      </c>
      <c r="F4851">
        <v>-19.529446067277103</v>
      </c>
      <c r="G4851">
        <v>-42.009507996903402</v>
      </c>
      <c r="H4851" s="6">
        <v>10480</v>
      </c>
      <c r="I4851" s="6">
        <v>2800</v>
      </c>
      <c r="J4851" s="6">
        <v>16428000</v>
      </c>
      <c r="K4851" s="6">
        <v>0</v>
      </c>
      <c r="L4851" s="3">
        <f t="shared" si="75"/>
        <v>-10480</v>
      </c>
    </row>
    <row r="4852" spans="1:12" x14ac:dyDescent="0.3">
      <c r="A4852" s="2">
        <v>4312054</v>
      </c>
      <c r="B4852" t="s">
        <v>1517</v>
      </c>
      <c r="C4852" t="s">
        <v>6822</v>
      </c>
      <c r="D4852" t="s">
        <v>6790</v>
      </c>
      <c r="E4852">
        <v>0</v>
      </c>
      <c r="F4852">
        <v>-18.727837486580302</v>
      </c>
      <c r="G4852">
        <v>-41.158748442561041</v>
      </c>
      <c r="H4852" s="6">
        <v>2930</v>
      </c>
      <c r="I4852" s="6">
        <v>860</v>
      </c>
      <c r="J4852" s="6">
        <v>3547000</v>
      </c>
      <c r="K4852" s="6">
        <v>0</v>
      </c>
      <c r="L4852" s="3">
        <f t="shared" si="75"/>
        <v>-2930</v>
      </c>
    </row>
    <row r="4853" spans="1:12" x14ac:dyDescent="0.3">
      <c r="A4853" s="2">
        <v>4312104</v>
      </c>
      <c r="B4853" t="s">
        <v>1716</v>
      </c>
      <c r="C4853" t="s">
        <v>6822</v>
      </c>
      <c r="D4853" t="s">
        <v>6790</v>
      </c>
      <c r="E4853">
        <v>0</v>
      </c>
      <c r="F4853">
        <v>-20.005998981942501</v>
      </c>
      <c r="G4853">
        <v>-41.749072816425972</v>
      </c>
      <c r="H4853" s="6">
        <v>12044</v>
      </c>
      <c r="I4853" s="6">
        <v>5040</v>
      </c>
      <c r="J4853" s="6">
        <v>22419000</v>
      </c>
      <c r="K4853" s="6">
        <v>57700</v>
      </c>
      <c r="L4853" s="3">
        <f t="shared" si="75"/>
        <v>45656</v>
      </c>
    </row>
    <row r="4854" spans="1:12" x14ac:dyDescent="0.3">
      <c r="A4854" s="2">
        <v>4312138</v>
      </c>
      <c r="B4854" t="s">
        <v>1819</v>
      </c>
      <c r="C4854" t="s">
        <v>6822</v>
      </c>
      <c r="D4854" t="s">
        <v>6790</v>
      </c>
      <c r="E4854">
        <v>0</v>
      </c>
      <c r="F4854">
        <v>-22.751596380934203</v>
      </c>
      <c r="G4854">
        <v>-45.740925737555791</v>
      </c>
      <c r="H4854" s="6">
        <v>40090</v>
      </c>
      <c r="I4854" s="6">
        <v>11600</v>
      </c>
      <c r="J4854" s="6">
        <v>78475000</v>
      </c>
      <c r="K4854" s="6">
        <v>40470</v>
      </c>
      <c r="L4854" s="3">
        <f t="shared" si="75"/>
        <v>380</v>
      </c>
    </row>
    <row r="4855" spans="1:12" x14ac:dyDescent="0.3">
      <c r="A4855" s="2">
        <v>4312153</v>
      </c>
      <c r="B4855" t="s">
        <v>2553</v>
      </c>
      <c r="C4855" t="s">
        <v>6822</v>
      </c>
      <c r="D4855" t="s">
        <v>6790</v>
      </c>
      <c r="E4855">
        <v>0</v>
      </c>
      <c r="F4855">
        <v>-20.034534920799505</v>
      </c>
      <c r="G4855">
        <v>-44.145867361276629</v>
      </c>
      <c r="H4855" s="6">
        <v>9468</v>
      </c>
      <c r="I4855" s="6">
        <v>2130</v>
      </c>
      <c r="J4855" s="6">
        <v>10656000</v>
      </c>
      <c r="K4855" s="6">
        <v>0</v>
      </c>
      <c r="L4855" s="3">
        <f t="shared" si="75"/>
        <v>-9468</v>
      </c>
    </row>
    <row r="4856" spans="1:12" x14ac:dyDescent="0.3">
      <c r="A4856" s="2">
        <v>4312179</v>
      </c>
      <c r="B4856" t="s">
        <v>540</v>
      </c>
      <c r="C4856" t="s">
        <v>6822</v>
      </c>
      <c r="D4856" t="s">
        <v>6790</v>
      </c>
      <c r="E4856">
        <v>0</v>
      </c>
      <c r="F4856">
        <v>-17.597019016703886</v>
      </c>
      <c r="G4856">
        <v>-42.166438310787036</v>
      </c>
      <c r="H4856" s="6">
        <v>27509</v>
      </c>
      <c r="I4856" s="6">
        <v>7520</v>
      </c>
      <c r="J4856" s="6">
        <v>46384000</v>
      </c>
      <c r="K4856" s="6">
        <v>3710</v>
      </c>
      <c r="L4856" s="3">
        <f t="shared" si="75"/>
        <v>-23799</v>
      </c>
    </row>
    <row r="4857" spans="1:12" x14ac:dyDescent="0.3">
      <c r="A4857" s="2">
        <v>4312203</v>
      </c>
      <c r="B4857" t="s">
        <v>1787</v>
      </c>
      <c r="C4857" t="s">
        <v>6822</v>
      </c>
      <c r="D4857" t="s">
        <v>6790</v>
      </c>
      <c r="E4857">
        <v>0</v>
      </c>
      <c r="F4857">
        <v>-18.604442245340053</v>
      </c>
      <c r="G4857">
        <v>-43.388631268083437</v>
      </c>
      <c r="H4857" s="6">
        <v>31188</v>
      </c>
      <c r="I4857" s="6">
        <v>8950</v>
      </c>
      <c r="J4857" s="6">
        <v>56290000</v>
      </c>
      <c r="K4857" s="6">
        <v>27604</v>
      </c>
      <c r="L4857" s="3">
        <f t="shared" si="75"/>
        <v>-3584</v>
      </c>
    </row>
    <row r="4858" spans="1:12" x14ac:dyDescent="0.3">
      <c r="A4858" s="2">
        <v>4312252</v>
      </c>
      <c r="B4858" t="s">
        <v>1816</v>
      </c>
      <c r="C4858" t="s">
        <v>6822</v>
      </c>
      <c r="D4858" t="s">
        <v>6790</v>
      </c>
      <c r="E4858">
        <v>0</v>
      </c>
      <c r="F4858">
        <v>-18.918998609305604</v>
      </c>
      <c r="G4858">
        <v>-48.277950184734472</v>
      </c>
      <c r="H4858" s="6">
        <v>24740</v>
      </c>
      <c r="I4858" s="6">
        <v>13300</v>
      </c>
      <c r="J4858" s="6">
        <v>49256000</v>
      </c>
      <c r="K4858" s="6">
        <v>11750</v>
      </c>
      <c r="L4858" s="3">
        <f t="shared" si="75"/>
        <v>-12990</v>
      </c>
    </row>
    <row r="4859" spans="1:12" x14ac:dyDescent="0.3">
      <c r="A4859" s="2">
        <v>4312302</v>
      </c>
      <c r="B4859" t="s">
        <v>726</v>
      </c>
      <c r="C4859" t="s">
        <v>6822</v>
      </c>
      <c r="D4859" t="s">
        <v>6790</v>
      </c>
      <c r="E4859">
        <v>0</v>
      </c>
      <c r="F4859">
        <v>-17.991038430243851</v>
      </c>
      <c r="G4859">
        <v>-46.901966885847962</v>
      </c>
      <c r="H4859" s="6">
        <v>14960</v>
      </c>
      <c r="I4859" s="6">
        <v>6100</v>
      </c>
      <c r="J4859" s="6">
        <v>25368000</v>
      </c>
      <c r="K4859" s="6">
        <v>0</v>
      </c>
      <c r="L4859" s="3">
        <f t="shared" si="75"/>
        <v>-14960</v>
      </c>
    </row>
    <row r="4860" spans="1:12" x14ac:dyDescent="0.3">
      <c r="A4860" s="2">
        <v>4312351</v>
      </c>
      <c r="B4860" t="s">
        <v>1099</v>
      </c>
      <c r="C4860" t="s">
        <v>6822</v>
      </c>
      <c r="D4860" t="s">
        <v>6790</v>
      </c>
      <c r="E4860">
        <v>0</v>
      </c>
      <c r="F4860">
        <v>-20.797144753860504</v>
      </c>
      <c r="G4860">
        <v>-40.81122104533712</v>
      </c>
      <c r="H4860" s="6">
        <v>18589</v>
      </c>
      <c r="I4860" s="6">
        <v>4300</v>
      </c>
      <c r="J4860" s="6">
        <v>27877000</v>
      </c>
      <c r="K4860" s="6">
        <v>0</v>
      </c>
      <c r="L4860" s="3">
        <f t="shared" si="75"/>
        <v>-18589</v>
      </c>
    </row>
    <row r="4861" spans="1:12" x14ac:dyDescent="0.3">
      <c r="A4861" s="2">
        <v>4312377</v>
      </c>
      <c r="B4861" t="s">
        <v>1181</v>
      </c>
      <c r="C4861" t="s">
        <v>6822</v>
      </c>
      <c r="D4861" t="s">
        <v>6790</v>
      </c>
      <c r="E4861">
        <v>0</v>
      </c>
      <c r="F4861">
        <v>-19.752958598857223</v>
      </c>
      <c r="G4861">
        <v>-40.380880485337649</v>
      </c>
      <c r="H4861" s="6">
        <v>4226</v>
      </c>
      <c r="I4861" s="6">
        <v>2440</v>
      </c>
      <c r="J4861" s="6">
        <v>6678000</v>
      </c>
      <c r="K4861" s="6">
        <v>0</v>
      </c>
      <c r="L4861" s="3">
        <f t="shared" si="75"/>
        <v>-4226</v>
      </c>
    </row>
    <row r="4862" spans="1:12" x14ac:dyDescent="0.3">
      <c r="A4862" s="2">
        <v>4312385</v>
      </c>
      <c r="B4862" t="s">
        <v>4327</v>
      </c>
      <c r="C4862" t="s">
        <v>6822</v>
      </c>
      <c r="D4862" t="s">
        <v>6790</v>
      </c>
      <c r="E4862">
        <v>0</v>
      </c>
      <c r="F4862">
        <v>-19.412812757751755</v>
      </c>
      <c r="G4862">
        <v>-40.550951003632299</v>
      </c>
      <c r="H4862" s="6">
        <v>230</v>
      </c>
      <c r="I4862" s="6">
        <v>48</v>
      </c>
      <c r="J4862" s="6">
        <v>244000</v>
      </c>
      <c r="K4862" s="6">
        <v>0</v>
      </c>
      <c r="L4862" s="3">
        <f t="shared" si="75"/>
        <v>-230</v>
      </c>
    </row>
    <row r="4863" spans="1:12" x14ac:dyDescent="0.3">
      <c r="A4863" s="2">
        <v>4312401</v>
      </c>
      <c r="B4863" t="s">
        <v>2646</v>
      </c>
      <c r="C4863" t="s">
        <v>6822</v>
      </c>
      <c r="D4863" t="s">
        <v>6790</v>
      </c>
      <c r="E4863">
        <v>0</v>
      </c>
      <c r="F4863">
        <v>-19.148168510005899</v>
      </c>
      <c r="G4863">
        <v>-40.621877732717017</v>
      </c>
      <c r="H4863" s="6">
        <v>3340</v>
      </c>
      <c r="I4863" s="6">
        <v>710</v>
      </c>
      <c r="J4863" s="6">
        <v>3413000</v>
      </c>
      <c r="K4863" s="6">
        <v>24976</v>
      </c>
      <c r="L4863" s="3">
        <f t="shared" si="75"/>
        <v>21636</v>
      </c>
    </row>
    <row r="4864" spans="1:12" x14ac:dyDescent="0.3">
      <c r="A4864" s="2">
        <v>4312427</v>
      </c>
      <c r="B4864" t="s">
        <v>571</v>
      </c>
      <c r="C4864" t="s">
        <v>6822</v>
      </c>
      <c r="D4864" t="s">
        <v>6790</v>
      </c>
      <c r="E4864">
        <v>0</v>
      </c>
      <c r="F4864">
        <v>-20.320153792853304</v>
      </c>
      <c r="G4864">
        <v>-40.322208726726629</v>
      </c>
      <c r="H4864" s="6">
        <v>24120</v>
      </c>
      <c r="I4864" s="6">
        <v>8150</v>
      </c>
      <c r="J4864" s="6">
        <v>48207000</v>
      </c>
      <c r="K4864" s="6">
        <v>18160</v>
      </c>
      <c r="L4864" s="3">
        <f t="shared" si="75"/>
        <v>-5960</v>
      </c>
    </row>
    <row r="4865" spans="1:12" x14ac:dyDescent="0.3">
      <c r="A4865" s="2">
        <v>4312443</v>
      </c>
      <c r="B4865" t="s">
        <v>2715</v>
      </c>
      <c r="C4865" t="s">
        <v>6822</v>
      </c>
      <c r="D4865" t="s">
        <v>6790</v>
      </c>
      <c r="E4865">
        <v>0</v>
      </c>
      <c r="F4865">
        <v>-22.75776379292375</v>
      </c>
      <c r="G4865">
        <v>-41.887749468088096</v>
      </c>
      <c r="H4865" s="6">
        <v>165</v>
      </c>
      <c r="I4865" s="6">
        <v>50</v>
      </c>
      <c r="J4865" s="6">
        <v>188000</v>
      </c>
      <c r="K4865" s="6">
        <v>3167</v>
      </c>
      <c r="L4865" s="3">
        <f t="shared" si="75"/>
        <v>3002</v>
      </c>
    </row>
    <row r="4866" spans="1:12" x14ac:dyDescent="0.3">
      <c r="A4866" s="2">
        <v>4312450</v>
      </c>
      <c r="B4866" t="s">
        <v>2989</v>
      </c>
      <c r="C4866" t="s">
        <v>6822</v>
      </c>
      <c r="D4866" t="s">
        <v>6790</v>
      </c>
      <c r="E4866">
        <v>0</v>
      </c>
      <c r="F4866">
        <v>-22.182594727367352</v>
      </c>
      <c r="G4866">
        <v>-41.664010595857846</v>
      </c>
      <c r="H4866" s="6">
        <v>4221</v>
      </c>
      <c r="I4866" s="6">
        <v>2350</v>
      </c>
      <c r="J4866" s="6">
        <v>8408000</v>
      </c>
      <c r="K4866" s="6">
        <v>0</v>
      </c>
      <c r="L4866" s="3">
        <f t="shared" si="75"/>
        <v>-4221</v>
      </c>
    </row>
    <row r="4867" spans="1:12" x14ac:dyDescent="0.3">
      <c r="A4867" s="2">
        <v>4312476</v>
      </c>
      <c r="B4867" t="s">
        <v>4797</v>
      </c>
      <c r="C4867" t="s">
        <v>6822</v>
      </c>
      <c r="D4867" t="s">
        <v>6790</v>
      </c>
      <c r="E4867">
        <v>0</v>
      </c>
      <c r="F4867">
        <v>-22.033358938382751</v>
      </c>
      <c r="G4867">
        <v>-43.217223715587089</v>
      </c>
      <c r="H4867" s="6">
        <v>1365</v>
      </c>
      <c r="I4867" s="6">
        <v>350</v>
      </c>
      <c r="J4867" s="6">
        <v>1638000</v>
      </c>
      <c r="K4867" s="6">
        <v>0</v>
      </c>
      <c r="L4867" s="3">
        <f t="shared" ref="L4867:L4930" si="76">K4867-H4867</f>
        <v>-1365</v>
      </c>
    </row>
    <row r="4868" spans="1:12" x14ac:dyDescent="0.3">
      <c r="A4868" s="2">
        <v>4312500</v>
      </c>
      <c r="B4868" t="s">
        <v>1025</v>
      </c>
      <c r="C4868" t="s">
        <v>6822</v>
      </c>
      <c r="D4868" t="s">
        <v>6790</v>
      </c>
      <c r="E4868">
        <v>0</v>
      </c>
      <c r="F4868">
        <v>-22.087871526525351</v>
      </c>
      <c r="G4868">
        <v>-41.867758505714782</v>
      </c>
      <c r="H4868" s="6">
        <v>6678</v>
      </c>
      <c r="I4868" s="6">
        <v>4810</v>
      </c>
      <c r="J4868" s="6">
        <v>14512000</v>
      </c>
      <c r="K4868" s="6">
        <v>83864</v>
      </c>
      <c r="L4868" s="3">
        <f t="shared" si="76"/>
        <v>77186</v>
      </c>
    </row>
    <row r="4869" spans="1:12" x14ac:dyDescent="0.3">
      <c r="A4869" s="2">
        <v>4312609</v>
      </c>
      <c r="B4869" t="s">
        <v>1930</v>
      </c>
      <c r="C4869" t="s">
        <v>6822</v>
      </c>
      <c r="D4869" t="s">
        <v>6790</v>
      </c>
      <c r="E4869">
        <v>0</v>
      </c>
      <c r="F4869">
        <v>-22.745863017426252</v>
      </c>
      <c r="G4869">
        <v>-42.86034342619638</v>
      </c>
      <c r="H4869" s="6">
        <v>2292</v>
      </c>
      <c r="I4869" s="6">
        <v>740</v>
      </c>
      <c r="J4869" s="6">
        <v>2853000</v>
      </c>
      <c r="K4869" s="6">
        <v>0</v>
      </c>
      <c r="L4869" s="3">
        <f t="shared" si="76"/>
        <v>-2292</v>
      </c>
    </row>
    <row r="4870" spans="1:12" x14ac:dyDescent="0.3">
      <c r="A4870" s="2">
        <v>4312617</v>
      </c>
      <c r="B4870" t="s">
        <v>1147</v>
      </c>
      <c r="C4870" t="s">
        <v>6822</v>
      </c>
      <c r="D4870" t="s">
        <v>6790</v>
      </c>
      <c r="E4870">
        <v>0</v>
      </c>
      <c r="F4870">
        <v>-21.670502673297101</v>
      </c>
      <c r="G4870">
        <v>-42.077729524570778</v>
      </c>
      <c r="H4870" s="6">
        <v>337320</v>
      </c>
      <c r="I4870" s="6">
        <v>68700</v>
      </c>
      <c r="J4870" s="6">
        <v>492862000</v>
      </c>
      <c r="K4870" s="6">
        <v>149080</v>
      </c>
      <c r="L4870" s="3">
        <f t="shared" si="76"/>
        <v>-188240</v>
      </c>
    </row>
    <row r="4871" spans="1:12" x14ac:dyDescent="0.3">
      <c r="A4871" s="2">
        <v>4312625</v>
      </c>
      <c r="B4871" t="s">
        <v>1360</v>
      </c>
      <c r="C4871" t="s">
        <v>6822</v>
      </c>
      <c r="D4871" t="s">
        <v>6790</v>
      </c>
      <c r="E4871">
        <v>0</v>
      </c>
      <c r="F4871">
        <v>-21.210591084753752</v>
      </c>
      <c r="G4871">
        <v>-41.886203176650604</v>
      </c>
      <c r="H4871" s="6">
        <v>16470</v>
      </c>
      <c r="I4871" s="6">
        <v>4500</v>
      </c>
      <c r="J4871" s="6">
        <v>30080000</v>
      </c>
      <c r="K4871" s="6">
        <v>6840</v>
      </c>
      <c r="L4871" s="3">
        <f t="shared" si="76"/>
        <v>-9630</v>
      </c>
    </row>
    <row r="4872" spans="1:12" x14ac:dyDescent="0.3">
      <c r="A4872" s="2">
        <v>4312658</v>
      </c>
      <c r="B4872" t="s">
        <v>665</v>
      </c>
      <c r="C4872" t="s">
        <v>6822</v>
      </c>
      <c r="D4872" t="s">
        <v>6790</v>
      </c>
      <c r="E4872">
        <v>0</v>
      </c>
      <c r="F4872">
        <v>-22.409918661677001</v>
      </c>
      <c r="G4872">
        <v>-44.262711301584162</v>
      </c>
      <c r="H4872" s="6">
        <v>111060</v>
      </c>
      <c r="I4872" s="6">
        <v>25800</v>
      </c>
      <c r="J4872" s="6">
        <v>196217000</v>
      </c>
      <c r="K4872" s="6">
        <v>119300</v>
      </c>
      <c r="L4872" s="3">
        <f t="shared" si="76"/>
        <v>8240</v>
      </c>
    </row>
    <row r="4873" spans="1:12" x14ac:dyDescent="0.3">
      <c r="A4873" s="2">
        <v>4312674</v>
      </c>
      <c r="B4873" t="s">
        <v>977</v>
      </c>
      <c r="C4873" t="s">
        <v>6822</v>
      </c>
      <c r="D4873" t="s">
        <v>6790</v>
      </c>
      <c r="E4873">
        <v>0</v>
      </c>
      <c r="F4873">
        <v>-22.061379704848605</v>
      </c>
      <c r="G4873">
        <v>-42.054815248620208</v>
      </c>
      <c r="H4873" s="6">
        <v>36126</v>
      </c>
      <c r="I4873" s="6">
        <v>10500</v>
      </c>
      <c r="J4873" s="6">
        <v>72290000</v>
      </c>
      <c r="K4873" s="6">
        <v>64130</v>
      </c>
      <c r="L4873" s="3">
        <f t="shared" si="76"/>
        <v>28004</v>
      </c>
    </row>
    <row r="4874" spans="1:12" x14ac:dyDescent="0.3">
      <c r="A4874" s="2">
        <v>4312708</v>
      </c>
      <c r="B4874" t="s">
        <v>1382</v>
      </c>
      <c r="C4874" t="s">
        <v>6822</v>
      </c>
      <c r="D4874" t="s">
        <v>6790</v>
      </c>
      <c r="E4874">
        <v>0</v>
      </c>
      <c r="F4874">
        <v>-22.869149409424953</v>
      </c>
      <c r="G4874">
        <v>-49.238607767131619</v>
      </c>
      <c r="H4874" s="6">
        <v>66600</v>
      </c>
      <c r="I4874" s="6">
        <v>17300</v>
      </c>
      <c r="J4874" s="6">
        <v>117259000</v>
      </c>
      <c r="K4874" s="6">
        <v>86610</v>
      </c>
      <c r="L4874" s="3">
        <f t="shared" si="76"/>
        <v>20010</v>
      </c>
    </row>
    <row r="4875" spans="1:12" x14ac:dyDescent="0.3">
      <c r="A4875" s="2">
        <v>4312757</v>
      </c>
      <c r="B4875" t="s">
        <v>1755</v>
      </c>
      <c r="C4875" t="s">
        <v>6822</v>
      </c>
      <c r="D4875" t="s">
        <v>6790</v>
      </c>
      <c r="E4875">
        <v>0</v>
      </c>
      <c r="F4875">
        <v>-20.296401943598305</v>
      </c>
      <c r="G4875">
        <v>-49.727026837449621</v>
      </c>
      <c r="H4875" s="6">
        <v>23600</v>
      </c>
      <c r="I4875" s="6">
        <v>5900</v>
      </c>
      <c r="J4875" s="6">
        <v>39437000</v>
      </c>
      <c r="K4875" s="6">
        <v>6864</v>
      </c>
      <c r="L4875" s="3">
        <f t="shared" si="76"/>
        <v>-16736</v>
      </c>
    </row>
    <row r="4876" spans="1:12" x14ac:dyDescent="0.3">
      <c r="A4876" s="2">
        <v>4312807</v>
      </c>
      <c r="B4876" t="s">
        <v>1560</v>
      </c>
      <c r="C4876" t="s">
        <v>6822</v>
      </c>
      <c r="D4876" t="s">
        <v>6790</v>
      </c>
      <c r="E4876">
        <v>0</v>
      </c>
      <c r="F4876">
        <v>-22.786320939625003</v>
      </c>
      <c r="G4876">
        <v>-48.126926830642979</v>
      </c>
      <c r="H4876" s="6">
        <v>9711</v>
      </c>
      <c r="I4876" s="6">
        <v>1950</v>
      </c>
      <c r="J4876" s="6">
        <v>10022000</v>
      </c>
      <c r="K4876" s="6">
        <v>0</v>
      </c>
      <c r="L4876" s="3">
        <f t="shared" si="76"/>
        <v>-9711</v>
      </c>
    </row>
    <row r="4877" spans="1:12" x14ac:dyDescent="0.3">
      <c r="A4877" s="2">
        <v>4312906</v>
      </c>
      <c r="B4877" t="s">
        <v>1683</v>
      </c>
      <c r="C4877" t="s">
        <v>6822</v>
      </c>
      <c r="D4877" t="s">
        <v>6790</v>
      </c>
      <c r="E4877">
        <v>0</v>
      </c>
      <c r="F4877">
        <v>-24.513316000000007</v>
      </c>
      <c r="G4877">
        <v>-48.848659904639831</v>
      </c>
      <c r="H4877" s="6">
        <v>28906</v>
      </c>
      <c r="I4877" s="6">
        <v>5800</v>
      </c>
      <c r="J4877" s="6">
        <v>34619000</v>
      </c>
      <c r="K4877" s="6">
        <v>10570</v>
      </c>
      <c r="L4877" s="3">
        <f t="shared" si="76"/>
        <v>-18336</v>
      </c>
    </row>
    <row r="4878" spans="1:12" x14ac:dyDescent="0.3">
      <c r="A4878" s="2">
        <v>4312955</v>
      </c>
      <c r="B4878" t="s">
        <v>1911</v>
      </c>
      <c r="C4878" t="s">
        <v>6822</v>
      </c>
      <c r="D4878" t="s">
        <v>6790</v>
      </c>
      <c r="E4878">
        <v>0</v>
      </c>
      <c r="F4878">
        <v>-21.205476000000004</v>
      </c>
      <c r="G4878">
        <v>-50.439226072752582</v>
      </c>
      <c r="H4878" s="6">
        <v>16590</v>
      </c>
      <c r="I4878" s="6">
        <v>5000</v>
      </c>
      <c r="J4878" s="6">
        <v>28491000</v>
      </c>
      <c r="K4878" s="6">
        <v>8850</v>
      </c>
      <c r="L4878" s="3">
        <f t="shared" si="76"/>
        <v>-7740</v>
      </c>
    </row>
    <row r="4879" spans="1:12" x14ac:dyDescent="0.3">
      <c r="A4879" s="2">
        <v>4313003</v>
      </c>
      <c r="B4879" t="s">
        <v>2808</v>
      </c>
      <c r="C4879" t="s">
        <v>6822</v>
      </c>
      <c r="D4879" t="s">
        <v>6790</v>
      </c>
      <c r="E4879">
        <v>0</v>
      </c>
      <c r="F4879">
        <v>-23.133407115644449</v>
      </c>
      <c r="G4879">
        <v>-49.050975871537453</v>
      </c>
      <c r="H4879" s="6">
        <v>1800</v>
      </c>
      <c r="I4879" s="6">
        <v>300</v>
      </c>
      <c r="J4879" s="6">
        <v>1625000</v>
      </c>
      <c r="K4879" s="6">
        <v>0</v>
      </c>
      <c r="L4879" s="3">
        <f t="shared" si="76"/>
        <v>-1800</v>
      </c>
    </row>
    <row r="4880" spans="1:12" x14ac:dyDescent="0.3">
      <c r="A4880" s="2">
        <v>4313011</v>
      </c>
      <c r="B4880" t="s">
        <v>1079</v>
      </c>
      <c r="C4880" t="s">
        <v>6822</v>
      </c>
      <c r="D4880" t="s">
        <v>6790</v>
      </c>
      <c r="E4880">
        <v>0</v>
      </c>
      <c r="F4880">
        <v>-22.024767499308755</v>
      </c>
      <c r="G4880">
        <v>-48.920414801370661</v>
      </c>
      <c r="H4880" s="6">
        <v>13860</v>
      </c>
      <c r="I4880" s="6">
        <v>3900</v>
      </c>
      <c r="J4880" s="6">
        <v>21944000</v>
      </c>
      <c r="K4880" s="6">
        <v>21316</v>
      </c>
      <c r="L4880" s="3">
        <f t="shared" si="76"/>
        <v>7456</v>
      </c>
    </row>
    <row r="4881" spans="1:12" x14ac:dyDescent="0.3">
      <c r="A4881" s="2">
        <v>4313037</v>
      </c>
      <c r="B4881" t="s">
        <v>1245</v>
      </c>
      <c r="C4881" t="s">
        <v>6822</v>
      </c>
      <c r="D4881" t="s">
        <v>6790</v>
      </c>
      <c r="E4881">
        <v>0</v>
      </c>
      <c r="F4881">
        <v>-21.460870560715154</v>
      </c>
      <c r="G4881">
        <v>-49.942697301187621</v>
      </c>
      <c r="H4881" s="6">
        <v>15060</v>
      </c>
      <c r="I4881" s="6">
        <v>4900</v>
      </c>
      <c r="J4881" s="6">
        <v>28094000</v>
      </c>
      <c r="K4881" s="6">
        <v>0</v>
      </c>
      <c r="L4881" s="3">
        <f t="shared" si="76"/>
        <v>-15060</v>
      </c>
    </row>
    <row r="4882" spans="1:12" x14ac:dyDescent="0.3">
      <c r="A4882" s="2">
        <v>4313060</v>
      </c>
      <c r="B4882" t="s">
        <v>1461</v>
      </c>
      <c r="C4882" t="s">
        <v>6822</v>
      </c>
      <c r="D4882" t="s">
        <v>6790</v>
      </c>
      <c r="E4882">
        <v>0</v>
      </c>
      <c r="F4882">
        <v>-24.471425999287952</v>
      </c>
      <c r="G4882">
        <v>-49.027139136803854</v>
      </c>
      <c r="H4882" s="6">
        <v>75</v>
      </c>
      <c r="I4882" s="6">
        <v>30</v>
      </c>
      <c r="J4882" s="6">
        <v>65000</v>
      </c>
      <c r="K4882" s="6">
        <v>0</v>
      </c>
      <c r="L4882" s="3">
        <f t="shared" si="76"/>
        <v>-75</v>
      </c>
    </row>
    <row r="4883" spans="1:12" x14ac:dyDescent="0.3">
      <c r="A4883" s="2">
        <v>4313086</v>
      </c>
      <c r="B4883" t="s">
        <v>3720</v>
      </c>
      <c r="C4883" t="s">
        <v>6822</v>
      </c>
      <c r="D4883" t="s">
        <v>6790</v>
      </c>
      <c r="E4883">
        <v>0</v>
      </c>
      <c r="F4883">
        <v>-20.990140380192404</v>
      </c>
      <c r="G4883">
        <v>-47.656397956853844</v>
      </c>
      <c r="H4883" s="6">
        <v>935</v>
      </c>
      <c r="I4883" s="6">
        <v>220</v>
      </c>
      <c r="J4883" s="6">
        <v>1169000</v>
      </c>
      <c r="K4883" s="6">
        <v>0</v>
      </c>
      <c r="L4883" s="3">
        <f t="shared" si="76"/>
        <v>-935</v>
      </c>
    </row>
    <row r="4884" spans="1:12" x14ac:dyDescent="0.3">
      <c r="A4884" s="2">
        <v>4313102</v>
      </c>
      <c r="B4884" t="s">
        <v>1920</v>
      </c>
      <c r="C4884" t="s">
        <v>6822</v>
      </c>
      <c r="D4884" t="s">
        <v>6790</v>
      </c>
      <c r="E4884">
        <v>0</v>
      </c>
      <c r="F4884">
        <v>-22.286516985000006</v>
      </c>
      <c r="G4884">
        <v>-48.126833324115658</v>
      </c>
      <c r="H4884" s="6">
        <v>37890</v>
      </c>
      <c r="I4884" s="6">
        <v>11440</v>
      </c>
      <c r="J4884" s="6">
        <v>66396000</v>
      </c>
      <c r="K4884" s="6">
        <v>50580</v>
      </c>
      <c r="L4884" s="3">
        <f t="shared" si="76"/>
        <v>12690</v>
      </c>
    </row>
    <row r="4885" spans="1:12" x14ac:dyDescent="0.3">
      <c r="A4885" s="2">
        <v>4313201</v>
      </c>
      <c r="B4885" t="s">
        <v>3697</v>
      </c>
      <c r="C4885" t="s">
        <v>6822</v>
      </c>
      <c r="D4885" t="s">
        <v>6790</v>
      </c>
      <c r="E4885">
        <v>0</v>
      </c>
      <c r="F4885">
        <v>-21.067039566902153</v>
      </c>
      <c r="G4885">
        <v>-50.149281252785258</v>
      </c>
      <c r="H4885" s="6">
        <v>5460</v>
      </c>
      <c r="I4885" s="6">
        <v>1300</v>
      </c>
      <c r="J4885" s="6">
        <v>5460000</v>
      </c>
      <c r="K4885" s="6">
        <v>0</v>
      </c>
      <c r="L4885" s="3">
        <f t="shared" si="76"/>
        <v>-5460</v>
      </c>
    </row>
    <row r="4886" spans="1:12" x14ac:dyDescent="0.3">
      <c r="A4886" s="2">
        <v>4313300</v>
      </c>
      <c r="B4886" t="s">
        <v>1928</v>
      </c>
      <c r="C4886" t="s">
        <v>6822</v>
      </c>
      <c r="D4886" t="s">
        <v>6790</v>
      </c>
      <c r="E4886">
        <v>0</v>
      </c>
      <c r="F4886">
        <v>-23.312674394775829</v>
      </c>
      <c r="G4886">
        <v>-47.133658373434912</v>
      </c>
      <c r="H4886" s="6">
        <v>14839</v>
      </c>
      <c r="I4886" s="6">
        <v>5000</v>
      </c>
      <c r="J4886" s="6">
        <v>21095000</v>
      </c>
      <c r="K4886" s="6">
        <v>37120</v>
      </c>
      <c r="L4886" s="3">
        <f t="shared" si="76"/>
        <v>22281</v>
      </c>
    </row>
    <row r="4887" spans="1:12" x14ac:dyDescent="0.3">
      <c r="A4887" s="2">
        <v>4313334</v>
      </c>
      <c r="B4887" t="s">
        <v>529</v>
      </c>
      <c r="C4887" t="s">
        <v>6822</v>
      </c>
      <c r="D4887" t="s">
        <v>6790</v>
      </c>
      <c r="E4887">
        <v>0</v>
      </c>
      <c r="F4887">
        <v>-22.664754376142351</v>
      </c>
      <c r="G4887">
        <v>-45.010630414928322</v>
      </c>
      <c r="H4887" s="6">
        <v>63837</v>
      </c>
      <c r="I4887" s="6">
        <v>17130</v>
      </c>
      <c r="J4887" s="6">
        <v>119764000</v>
      </c>
      <c r="K4887" s="6">
        <v>6266</v>
      </c>
      <c r="L4887" s="3">
        <f t="shared" si="76"/>
        <v>-57571</v>
      </c>
    </row>
    <row r="4888" spans="1:12" x14ac:dyDescent="0.3">
      <c r="A4888" s="2">
        <v>4313359</v>
      </c>
      <c r="B4888" t="s">
        <v>1939</v>
      </c>
      <c r="C4888" t="s">
        <v>6822</v>
      </c>
      <c r="D4888" t="s">
        <v>6790</v>
      </c>
      <c r="E4888">
        <v>0</v>
      </c>
      <c r="F4888">
        <v>-23.362116054741225</v>
      </c>
      <c r="G4888">
        <v>-46.744101417665405</v>
      </c>
      <c r="H4888" s="6">
        <v>1988</v>
      </c>
      <c r="I4888" s="6">
        <v>400</v>
      </c>
      <c r="J4888" s="6">
        <v>2138000</v>
      </c>
      <c r="K4888" s="6">
        <v>0</v>
      </c>
      <c r="L4888" s="3">
        <f t="shared" si="76"/>
        <v>-1988</v>
      </c>
    </row>
    <row r="4889" spans="1:12" x14ac:dyDescent="0.3">
      <c r="A4889" s="2">
        <v>4313375</v>
      </c>
      <c r="B4889" t="s">
        <v>4069</v>
      </c>
      <c r="C4889" t="s">
        <v>6822</v>
      </c>
      <c r="D4889" t="s">
        <v>6790</v>
      </c>
      <c r="E4889">
        <v>0</v>
      </c>
      <c r="F4889">
        <v>-23.584076838313354</v>
      </c>
      <c r="G4889">
        <v>-48.480399019938346</v>
      </c>
      <c r="H4889" s="6">
        <v>31</v>
      </c>
      <c r="I4889" s="6">
        <v>10</v>
      </c>
      <c r="J4889" s="6">
        <v>27000</v>
      </c>
      <c r="K4889" s="6">
        <v>17508</v>
      </c>
      <c r="L4889" s="3">
        <f t="shared" si="76"/>
        <v>17477</v>
      </c>
    </row>
    <row r="4890" spans="1:12" x14ac:dyDescent="0.3">
      <c r="A4890" s="2">
        <v>4313490</v>
      </c>
      <c r="B4890" t="s">
        <v>1015</v>
      </c>
      <c r="C4890" t="s">
        <v>6822</v>
      </c>
      <c r="D4890" t="s">
        <v>6790</v>
      </c>
      <c r="E4890">
        <v>0</v>
      </c>
      <c r="F4890">
        <v>-21.048579999366858</v>
      </c>
      <c r="G4890">
        <v>-49.057742152508247</v>
      </c>
      <c r="H4890" s="6">
        <v>24480</v>
      </c>
      <c r="I4890" s="6">
        <v>6200</v>
      </c>
      <c r="J4890" s="6">
        <v>41213000</v>
      </c>
      <c r="K4890" s="6">
        <v>24290</v>
      </c>
      <c r="L4890" s="3">
        <f t="shared" si="76"/>
        <v>-190</v>
      </c>
    </row>
    <row r="4891" spans="1:12" x14ac:dyDescent="0.3">
      <c r="A4891" s="2">
        <v>4313391</v>
      </c>
      <c r="B4891" t="s">
        <v>1333</v>
      </c>
      <c r="C4891" t="s">
        <v>6822</v>
      </c>
      <c r="D4891" t="s">
        <v>6790</v>
      </c>
      <c r="E4891">
        <v>0</v>
      </c>
      <c r="F4891">
        <v>-23.034797499319904</v>
      </c>
      <c r="G4891">
        <v>-49.165330170887934</v>
      </c>
      <c r="H4891" s="6">
        <v>23068</v>
      </c>
      <c r="I4891" s="6">
        <v>8000</v>
      </c>
      <c r="J4891" s="6">
        <v>35204000</v>
      </c>
      <c r="K4891" s="6">
        <v>17430</v>
      </c>
      <c r="L4891" s="3">
        <f t="shared" si="76"/>
        <v>-5638</v>
      </c>
    </row>
    <row r="4892" spans="1:12" x14ac:dyDescent="0.3">
      <c r="A4892" s="2">
        <v>4313409</v>
      </c>
      <c r="B4892" t="s">
        <v>2818</v>
      </c>
      <c r="C4892" t="s">
        <v>6822</v>
      </c>
      <c r="D4892" t="s">
        <v>6790</v>
      </c>
      <c r="E4892">
        <v>0</v>
      </c>
      <c r="F4892">
        <v>-22.508882412068655</v>
      </c>
      <c r="G4892">
        <v>-47.775700203456722</v>
      </c>
      <c r="H4892" s="6">
        <v>2291</v>
      </c>
      <c r="I4892" s="6">
        <v>1100</v>
      </c>
      <c r="J4892" s="6">
        <v>3386000</v>
      </c>
      <c r="K4892" s="6">
        <v>0</v>
      </c>
      <c r="L4892" s="3">
        <f t="shared" si="76"/>
        <v>-2291</v>
      </c>
    </row>
    <row r="4893" spans="1:12" x14ac:dyDescent="0.3">
      <c r="A4893" s="2">
        <v>4313425</v>
      </c>
      <c r="B4893" t="s">
        <v>1253</v>
      </c>
      <c r="C4893" t="s">
        <v>6822</v>
      </c>
      <c r="D4893" t="s">
        <v>6790</v>
      </c>
      <c r="E4893">
        <v>0</v>
      </c>
      <c r="F4893">
        <v>-22.645784885852652</v>
      </c>
      <c r="G4893">
        <v>-47.196770776794587</v>
      </c>
      <c r="H4893" s="6">
        <v>61472</v>
      </c>
      <c r="I4893" s="6">
        <v>17790</v>
      </c>
      <c r="J4893" s="6">
        <v>89655000</v>
      </c>
      <c r="K4893" s="6">
        <v>4790</v>
      </c>
      <c r="L4893" s="3">
        <f t="shared" si="76"/>
        <v>-56682</v>
      </c>
    </row>
    <row r="4894" spans="1:12" x14ac:dyDescent="0.3">
      <c r="A4894" s="2">
        <v>4313441</v>
      </c>
      <c r="B4894" t="s">
        <v>838</v>
      </c>
      <c r="C4894" t="s">
        <v>6822</v>
      </c>
      <c r="D4894" t="s">
        <v>6790</v>
      </c>
      <c r="E4894">
        <v>0</v>
      </c>
      <c r="F4894">
        <v>-20.464412794300202</v>
      </c>
      <c r="G4894">
        <v>-50.606055988833148</v>
      </c>
      <c r="H4894" s="6">
        <v>12080</v>
      </c>
      <c r="I4894" s="6">
        <v>3600</v>
      </c>
      <c r="J4894" s="6">
        <v>19584000</v>
      </c>
      <c r="K4894" s="6">
        <v>0</v>
      </c>
      <c r="L4894" s="3">
        <f t="shared" si="76"/>
        <v>-12080</v>
      </c>
    </row>
    <row r="4895" spans="1:12" x14ac:dyDescent="0.3">
      <c r="A4895" s="2">
        <v>4313466</v>
      </c>
      <c r="B4895" t="s">
        <v>1202</v>
      </c>
      <c r="C4895" t="s">
        <v>6822</v>
      </c>
      <c r="D4895" t="s">
        <v>6790</v>
      </c>
      <c r="E4895">
        <v>0</v>
      </c>
      <c r="F4895">
        <v>-21.514804330405855</v>
      </c>
      <c r="G4895">
        <v>-48.400242719251693</v>
      </c>
      <c r="H4895" s="6">
        <v>14850</v>
      </c>
      <c r="I4895" s="6">
        <v>4000</v>
      </c>
      <c r="J4895" s="6">
        <v>24328000</v>
      </c>
      <c r="K4895" s="6">
        <v>0</v>
      </c>
      <c r="L4895" s="3">
        <f t="shared" si="76"/>
        <v>-14850</v>
      </c>
    </row>
    <row r="4896" spans="1:12" x14ac:dyDescent="0.3">
      <c r="A4896" s="2">
        <v>4313508</v>
      </c>
      <c r="B4896" t="s">
        <v>1674</v>
      </c>
      <c r="C4896" t="s">
        <v>6822</v>
      </c>
      <c r="D4896" t="s">
        <v>6790</v>
      </c>
      <c r="E4896">
        <v>0</v>
      </c>
      <c r="F4896">
        <v>-20.4275570617021</v>
      </c>
      <c r="G4896">
        <v>-47.824592950174626</v>
      </c>
      <c r="H4896" s="6">
        <v>3488</v>
      </c>
      <c r="I4896" s="6">
        <v>2320</v>
      </c>
      <c r="J4896" s="6">
        <v>6568000</v>
      </c>
      <c r="K4896" s="6">
        <v>19211</v>
      </c>
      <c r="L4896" s="3">
        <f t="shared" si="76"/>
        <v>15723</v>
      </c>
    </row>
    <row r="4897" spans="1:12" x14ac:dyDescent="0.3">
      <c r="A4897" s="2">
        <v>4313607</v>
      </c>
      <c r="B4897" t="s">
        <v>770</v>
      </c>
      <c r="C4897" t="s">
        <v>6822</v>
      </c>
      <c r="D4897" t="s">
        <v>6790</v>
      </c>
      <c r="E4897">
        <v>0</v>
      </c>
      <c r="F4897">
        <v>-24.584460178276952</v>
      </c>
      <c r="G4897">
        <v>-48.589600714087638</v>
      </c>
      <c r="H4897" s="6">
        <v>26010</v>
      </c>
      <c r="I4897" s="6">
        <v>6700</v>
      </c>
      <c r="J4897" s="6">
        <v>46299000</v>
      </c>
      <c r="K4897" s="6">
        <v>12947</v>
      </c>
      <c r="L4897" s="3">
        <f t="shared" si="76"/>
        <v>-13063</v>
      </c>
    </row>
    <row r="4898" spans="1:12" x14ac:dyDescent="0.3">
      <c r="A4898" s="2">
        <v>4313656</v>
      </c>
      <c r="B4898" t="s">
        <v>2378</v>
      </c>
      <c r="C4898" t="s">
        <v>6822</v>
      </c>
      <c r="D4898" t="s">
        <v>6790</v>
      </c>
      <c r="E4898">
        <v>0</v>
      </c>
      <c r="F4898">
        <v>-24.571553499285802</v>
      </c>
      <c r="G4898">
        <v>-49.172165655280821</v>
      </c>
      <c r="H4898" s="6">
        <v>5578</v>
      </c>
      <c r="I4898" s="6">
        <v>3918</v>
      </c>
      <c r="J4898" s="6">
        <v>12224000</v>
      </c>
      <c r="K4898" s="6">
        <v>163802</v>
      </c>
      <c r="L4898" s="3">
        <f t="shared" si="76"/>
        <v>158224</v>
      </c>
    </row>
    <row r="4899" spans="1:12" x14ac:dyDescent="0.3">
      <c r="A4899" s="2">
        <v>4313706</v>
      </c>
      <c r="B4899" t="s">
        <v>843</v>
      </c>
      <c r="C4899" t="s">
        <v>6822</v>
      </c>
      <c r="D4899" t="s">
        <v>6790</v>
      </c>
      <c r="E4899">
        <v>0</v>
      </c>
      <c r="F4899">
        <v>-24.292005633897006</v>
      </c>
      <c r="G4899">
        <v>-47.175726056555447</v>
      </c>
      <c r="H4899" s="6">
        <v>503400</v>
      </c>
      <c r="I4899" s="6">
        <v>124500</v>
      </c>
      <c r="J4899" s="6">
        <v>840553000</v>
      </c>
      <c r="K4899" s="6">
        <v>387619</v>
      </c>
      <c r="L4899" s="3">
        <f t="shared" si="76"/>
        <v>-115781</v>
      </c>
    </row>
    <row r="4900" spans="1:12" x14ac:dyDescent="0.3">
      <c r="A4900" s="2">
        <v>4313805</v>
      </c>
      <c r="B4900" t="s">
        <v>1527</v>
      </c>
      <c r="C4900" t="s">
        <v>6822</v>
      </c>
      <c r="D4900" t="s">
        <v>6790</v>
      </c>
      <c r="E4900">
        <v>0</v>
      </c>
      <c r="F4900">
        <v>-23.256576866836607</v>
      </c>
      <c r="G4900">
        <v>-45.69365512457987</v>
      </c>
      <c r="H4900" s="6">
        <v>5455</v>
      </c>
      <c r="I4900" s="6">
        <v>1750</v>
      </c>
      <c r="J4900" s="6">
        <v>6643000</v>
      </c>
      <c r="K4900" s="6">
        <v>5580</v>
      </c>
      <c r="L4900" s="3">
        <f t="shared" si="76"/>
        <v>125</v>
      </c>
    </row>
    <row r="4901" spans="1:12" x14ac:dyDescent="0.3">
      <c r="A4901" s="2">
        <v>4313904</v>
      </c>
      <c r="B4901" t="s">
        <v>970</v>
      </c>
      <c r="C4901" t="s">
        <v>6822</v>
      </c>
      <c r="D4901" t="s">
        <v>6790</v>
      </c>
      <c r="E4901">
        <v>0</v>
      </c>
      <c r="F4901">
        <v>-20.312041589292903</v>
      </c>
      <c r="G4901">
        <v>-47.588743916570039</v>
      </c>
      <c r="H4901" s="6">
        <v>106760</v>
      </c>
      <c r="I4901" s="6">
        <v>25900</v>
      </c>
      <c r="J4901" s="6">
        <v>201125000</v>
      </c>
      <c r="K4901" s="6">
        <v>117668</v>
      </c>
      <c r="L4901" s="3">
        <f t="shared" si="76"/>
        <v>10908</v>
      </c>
    </row>
    <row r="4902" spans="1:12" x14ac:dyDescent="0.3">
      <c r="A4902" s="2">
        <v>4313953</v>
      </c>
      <c r="B4902" t="s">
        <v>1151</v>
      </c>
      <c r="C4902" t="s">
        <v>6822</v>
      </c>
      <c r="D4902" t="s">
        <v>6790</v>
      </c>
      <c r="E4902">
        <v>0</v>
      </c>
      <c r="F4902">
        <v>-22.013168999343701</v>
      </c>
      <c r="G4902">
        <v>-49.790794283774673</v>
      </c>
      <c r="H4902" s="6">
        <v>33720</v>
      </c>
      <c r="I4902" s="6">
        <v>19500</v>
      </c>
      <c r="J4902" s="6">
        <v>58345000</v>
      </c>
      <c r="K4902" s="6">
        <v>132110</v>
      </c>
      <c r="L4902" s="3">
        <f t="shared" si="76"/>
        <v>98390</v>
      </c>
    </row>
    <row r="4903" spans="1:12" x14ac:dyDescent="0.3">
      <c r="A4903" s="2">
        <v>4314001</v>
      </c>
      <c r="B4903" t="s">
        <v>1626</v>
      </c>
      <c r="C4903" t="s">
        <v>6822</v>
      </c>
      <c r="D4903" t="s">
        <v>6790</v>
      </c>
      <c r="E4903">
        <v>0</v>
      </c>
      <c r="F4903">
        <v>-22.562194000000005</v>
      </c>
      <c r="G4903">
        <v>-47.401939523310205</v>
      </c>
      <c r="H4903" s="6">
        <v>9252</v>
      </c>
      <c r="I4903" s="6">
        <v>2600</v>
      </c>
      <c r="J4903" s="6">
        <v>12098000</v>
      </c>
      <c r="K4903" s="6">
        <v>0</v>
      </c>
      <c r="L4903" s="3">
        <f t="shared" si="76"/>
        <v>-9252</v>
      </c>
    </row>
    <row r="4904" spans="1:12" x14ac:dyDescent="0.3">
      <c r="A4904" s="2">
        <v>4314027</v>
      </c>
      <c r="B4904" t="s">
        <v>2019</v>
      </c>
      <c r="C4904" t="s">
        <v>6822</v>
      </c>
      <c r="D4904" t="s">
        <v>6790</v>
      </c>
      <c r="E4904">
        <v>0</v>
      </c>
      <c r="F4904">
        <v>-21.551706525237204</v>
      </c>
      <c r="G4904">
        <v>-47.700279944847594</v>
      </c>
      <c r="H4904" s="6">
        <v>19300</v>
      </c>
      <c r="I4904" s="6">
        <v>6500</v>
      </c>
      <c r="J4904" s="6">
        <v>24240000</v>
      </c>
      <c r="K4904" s="6">
        <v>8880</v>
      </c>
      <c r="L4904" s="3">
        <f t="shared" si="76"/>
        <v>-10420</v>
      </c>
    </row>
    <row r="4905" spans="1:12" x14ac:dyDescent="0.3">
      <c r="A4905" s="2">
        <v>4314035</v>
      </c>
      <c r="B4905" t="s">
        <v>6825</v>
      </c>
      <c r="C4905" t="s">
        <v>6822</v>
      </c>
      <c r="D4905" t="s">
        <v>6790</v>
      </c>
      <c r="E4905">
        <v>0</v>
      </c>
      <c r="F4905">
        <v>-20.616857219804</v>
      </c>
      <c r="G4905">
        <v>-49.465519842508506</v>
      </c>
      <c r="H4905" s="6">
        <v>0</v>
      </c>
      <c r="I4905" s="6">
        <v>0</v>
      </c>
      <c r="J4905" s="6">
        <v>0</v>
      </c>
      <c r="K4905" s="6">
        <v>0</v>
      </c>
      <c r="L4905" s="3">
        <f t="shared" si="76"/>
        <v>0</v>
      </c>
    </row>
    <row r="4906" spans="1:12" x14ac:dyDescent="0.3">
      <c r="A4906" s="2">
        <v>4314050</v>
      </c>
      <c r="B4906" t="s">
        <v>1937</v>
      </c>
      <c r="C4906" t="s">
        <v>6822</v>
      </c>
      <c r="D4906" t="s">
        <v>6790</v>
      </c>
      <c r="E4906">
        <v>0</v>
      </c>
      <c r="F4906">
        <v>-22.945521999321958</v>
      </c>
      <c r="G4906">
        <v>-47.313269248336269</v>
      </c>
      <c r="H4906" s="6">
        <v>39</v>
      </c>
      <c r="I4906" s="6">
        <v>14</v>
      </c>
      <c r="J4906" s="6">
        <v>34000</v>
      </c>
      <c r="K4906" s="6">
        <v>0</v>
      </c>
      <c r="L4906" s="3">
        <f t="shared" si="76"/>
        <v>-39</v>
      </c>
    </row>
    <row r="4907" spans="1:12" x14ac:dyDescent="0.3">
      <c r="A4907" s="2">
        <v>4314068</v>
      </c>
      <c r="B4907" t="s">
        <v>1222</v>
      </c>
      <c r="C4907" t="s">
        <v>6822</v>
      </c>
      <c r="D4907" t="s">
        <v>6790</v>
      </c>
      <c r="E4907">
        <v>0</v>
      </c>
      <c r="F4907">
        <v>-21.507609441189903</v>
      </c>
      <c r="G4907">
        <v>-48.150661254394855</v>
      </c>
      <c r="H4907" s="6">
        <v>18000</v>
      </c>
      <c r="I4907" s="6">
        <v>6500</v>
      </c>
      <c r="J4907" s="6">
        <v>27900000</v>
      </c>
      <c r="K4907" s="6">
        <v>0</v>
      </c>
      <c r="L4907" s="3">
        <f t="shared" si="76"/>
        <v>-18000</v>
      </c>
    </row>
    <row r="4908" spans="1:12" x14ac:dyDescent="0.3">
      <c r="A4908" s="2">
        <v>4314076</v>
      </c>
      <c r="B4908" t="s">
        <v>675</v>
      </c>
      <c r="C4908" t="s">
        <v>6822</v>
      </c>
      <c r="D4908" t="s">
        <v>6790</v>
      </c>
      <c r="E4908">
        <v>0</v>
      </c>
      <c r="F4908">
        <v>-20.386895026048851</v>
      </c>
      <c r="G4908">
        <v>-50.948052438527355</v>
      </c>
      <c r="H4908" s="6">
        <v>21588</v>
      </c>
      <c r="I4908" s="6">
        <v>7500</v>
      </c>
      <c r="J4908" s="6">
        <v>40663000</v>
      </c>
      <c r="K4908" s="6">
        <v>0</v>
      </c>
      <c r="L4908" s="3">
        <f t="shared" si="76"/>
        <v>-21588</v>
      </c>
    </row>
    <row r="4909" spans="1:12" x14ac:dyDescent="0.3">
      <c r="A4909" s="2">
        <v>4314100</v>
      </c>
      <c r="B4909" t="s">
        <v>1148</v>
      </c>
      <c r="C4909" t="s">
        <v>6822</v>
      </c>
      <c r="D4909" t="s">
        <v>6790</v>
      </c>
      <c r="E4909">
        <v>0</v>
      </c>
      <c r="F4909">
        <v>-20.765654620104801</v>
      </c>
      <c r="G4909">
        <v>-50.343906176177668</v>
      </c>
      <c r="H4909" s="6">
        <v>149070</v>
      </c>
      <c r="I4909" s="6">
        <v>42700</v>
      </c>
      <c r="J4909" s="6">
        <v>289265000</v>
      </c>
      <c r="K4909" s="6">
        <v>844030</v>
      </c>
      <c r="L4909" s="3">
        <f t="shared" si="76"/>
        <v>694960</v>
      </c>
    </row>
    <row r="4910" spans="1:12" x14ac:dyDescent="0.3">
      <c r="A4910" s="2">
        <v>4314134</v>
      </c>
      <c r="B4910" t="s">
        <v>618</v>
      </c>
      <c r="C4910" t="s">
        <v>6822</v>
      </c>
      <c r="D4910" t="s">
        <v>6790</v>
      </c>
      <c r="E4910">
        <v>0</v>
      </c>
      <c r="F4910">
        <v>-20.099805952458805</v>
      </c>
      <c r="G4910">
        <v>-50.586718917995455</v>
      </c>
      <c r="H4910" s="6">
        <v>33240</v>
      </c>
      <c r="I4910" s="6">
        <v>7700</v>
      </c>
      <c r="J4910" s="6">
        <v>54997000</v>
      </c>
      <c r="K4910" s="6">
        <v>4060</v>
      </c>
      <c r="L4910" s="3">
        <f t="shared" si="76"/>
        <v>-29180</v>
      </c>
    </row>
    <row r="4911" spans="1:12" x14ac:dyDescent="0.3">
      <c r="A4911" s="2">
        <v>4314159</v>
      </c>
      <c r="B4911" t="s">
        <v>2974</v>
      </c>
      <c r="C4911" t="s">
        <v>6822</v>
      </c>
      <c r="D4911" t="s">
        <v>6790</v>
      </c>
      <c r="E4911">
        <v>0</v>
      </c>
      <c r="F4911">
        <v>-22.759921699999953</v>
      </c>
      <c r="G4911">
        <v>-47.154385800969493</v>
      </c>
      <c r="H4911" s="6">
        <v>7950</v>
      </c>
      <c r="I4911" s="6">
        <v>1900</v>
      </c>
      <c r="J4911" s="6">
        <v>13357000</v>
      </c>
      <c r="K4911" s="6">
        <v>0</v>
      </c>
      <c r="L4911" s="3">
        <f t="shared" si="76"/>
        <v>-7950</v>
      </c>
    </row>
    <row r="4912" spans="1:12" x14ac:dyDescent="0.3">
      <c r="A4912" s="2">
        <v>4314175</v>
      </c>
      <c r="B4912" t="s">
        <v>1080</v>
      </c>
      <c r="C4912" t="s">
        <v>6822</v>
      </c>
      <c r="D4912" t="s">
        <v>6790</v>
      </c>
      <c r="E4912">
        <v>0</v>
      </c>
      <c r="F4912">
        <v>-23.192991495000008</v>
      </c>
      <c r="G4912">
        <v>-49.383974489660609</v>
      </c>
      <c r="H4912" s="6">
        <v>83489</v>
      </c>
      <c r="I4912" s="6">
        <v>48720</v>
      </c>
      <c r="J4912" s="6">
        <v>161130000</v>
      </c>
      <c r="K4912" s="6">
        <v>6680</v>
      </c>
      <c r="L4912" s="3">
        <f t="shared" si="76"/>
        <v>-76809</v>
      </c>
    </row>
    <row r="4913" spans="1:12" x14ac:dyDescent="0.3">
      <c r="A4913" s="2">
        <v>4314209</v>
      </c>
      <c r="B4913" t="s">
        <v>1817</v>
      </c>
      <c r="C4913" t="s">
        <v>6822</v>
      </c>
      <c r="D4913" t="s">
        <v>6790</v>
      </c>
      <c r="E4913">
        <v>0</v>
      </c>
      <c r="F4913">
        <v>-21.858362505000006</v>
      </c>
      <c r="G4913">
        <v>-47.48140964335802</v>
      </c>
      <c r="H4913" s="6">
        <v>21990</v>
      </c>
      <c r="I4913" s="6">
        <v>11150</v>
      </c>
      <c r="J4913" s="6">
        <v>41331000</v>
      </c>
      <c r="K4913" s="6">
        <v>22700</v>
      </c>
      <c r="L4913" s="3">
        <f t="shared" si="76"/>
        <v>710</v>
      </c>
    </row>
    <row r="4914" spans="1:12" x14ac:dyDescent="0.3">
      <c r="A4914" s="2">
        <v>4314308</v>
      </c>
      <c r="B4914" t="s">
        <v>1060</v>
      </c>
      <c r="C4914" t="s">
        <v>6822</v>
      </c>
      <c r="D4914" t="s">
        <v>6790</v>
      </c>
      <c r="E4914">
        <v>0</v>
      </c>
      <c r="F4914">
        <v>-22.103674319237403</v>
      </c>
      <c r="G4914">
        <v>-49.439149287236681</v>
      </c>
      <c r="H4914" s="6">
        <v>144024</v>
      </c>
      <c r="I4914" s="6">
        <v>32050</v>
      </c>
      <c r="J4914" s="6">
        <v>260898000</v>
      </c>
      <c r="K4914" s="6">
        <v>79920</v>
      </c>
      <c r="L4914" s="3">
        <f t="shared" si="76"/>
        <v>-64104</v>
      </c>
    </row>
    <row r="4915" spans="1:12" x14ac:dyDescent="0.3">
      <c r="A4915" s="2">
        <v>4314407</v>
      </c>
      <c r="B4915" t="s">
        <v>695</v>
      </c>
      <c r="C4915" t="s">
        <v>6822</v>
      </c>
      <c r="D4915" t="s">
        <v>6790</v>
      </c>
      <c r="E4915">
        <v>0</v>
      </c>
      <c r="F4915">
        <v>-22.008990778755852</v>
      </c>
      <c r="G4915">
        <v>-51.557570191824034</v>
      </c>
      <c r="H4915" s="6">
        <v>62851</v>
      </c>
      <c r="I4915" s="6">
        <v>30597</v>
      </c>
      <c r="J4915" s="6">
        <v>103781000</v>
      </c>
      <c r="K4915" s="6">
        <v>1225423</v>
      </c>
      <c r="L4915" s="3">
        <f t="shared" si="76"/>
        <v>1162572</v>
      </c>
    </row>
    <row r="4916" spans="1:12" x14ac:dyDescent="0.3">
      <c r="A4916" s="2">
        <v>4314423</v>
      </c>
      <c r="B4916" t="s">
        <v>1951</v>
      </c>
      <c r="C4916" t="s">
        <v>6822</v>
      </c>
      <c r="D4916" t="s">
        <v>6790</v>
      </c>
      <c r="E4916">
        <v>0</v>
      </c>
      <c r="F4916">
        <v>-21.460213833726002</v>
      </c>
      <c r="G4916">
        <v>-49.580818560208577</v>
      </c>
      <c r="H4916" s="6">
        <v>971</v>
      </c>
      <c r="I4916" s="6">
        <v>235</v>
      </c>
      <c r="J4916" s="6">
        <v>1262000</v>
      </c>
      <c r="K4916" s="6">
        <v>0</v>
      </c>
      <c r="L4916" s="3">
        <f t="shared" si="76"/>
        <v>-971</v>
      </c>
    </row>
    <row r="4917" spans="1:12" x14ac:dyDescent="0.3">
      <c r="A4917" s="2">
        <v>4314456</v>
      </c>
      <c r="B4917" t="s">
        <v>1311</v>
      </c>
      <c r="C4917" t="s">
        <v>6822</v>
      </c>
      <c r="D4917" t="s">
        <v>6790</v>
      </c>
      <c r="E4917">
        <v>0</v>
      </c>
      <c r="F4917">
        <v>-20.243845188018554</v>
      </c>
      <c r="G4917">
        <v>-50.688461881161054</v>
      </c>
      <c r="H4917" s="6">
        <v>7920</v>
      </c>
      <c r="I4917" s="6">
        <v>2100</v>
      </c>
      <c r="J4917" s="6">
        <v>12226000</v>
      </c>
      <c r="K4917" s="6">
        <v>1306</v>
      </c>
      <c r="L4917" s="3">
        <f t="shared" si="76"/>
        <v>-6614</v>
      </c>
    </row>
    <row r="4918" spans="1:12" x14ac:dyDescent="0.3">
      <c r="A4918" s="2">
        <v>4314464</v>
      </c>
      <c r="B4918" t="s">
        <v>1784</v>
      </c>
      <c r="C4918" t="s">
        <v>6822</v>
      </c>
      <c r="D4918" t="s">
        <v>6790</v>
      </c>
      <c r="E4918">
        <v>0</v>
      </c>
      <c r="F4918">
        <v>-21.973021020000004</v>
      </c>
      <c r="G4918">
        <v>-51.649892211767877</v>
      </c>
      <c r="H4918" s="6">
        <v>44460</v>
      </c>
      <c r="I4918" s="6">
        <v>9900</v>
      </c>
      <c r="J4918" s="6">
        <v>67821000</v>
      </c>
      <c r="K4918" s="6">
        <v>25286</v>
      </c>
      <c r="L4918" s="3">
        <f t="shared" si="76"/>
        <v>-19174</v>
      </c>
    </row>
    <row r="4919" spans="1:12" x14ac:dyDescent="0.3">
      <c r="A4919" s="2">
        <v>4314472</v>
      </c>
      <c r="B4919" t="s">
        <v>844</v>
      </c>
      <c r="C4919" t="s">
        <v>6822</v>
      </c>
      <c r="D4919" t="s">
        <v>6790</v>
      </c>
      <c r="E4919">
        <v>0</v>
      </c>
      <c r="F4919">
        <v>-21.089964029079102</v>
      </c>
      <c r="G4919">
        <v>-47.155930969991516</v>
      </c>
      <c r="H4919" s="6">
        <v>89268</v>
      </c>
      <c r="I4919" s="6">
        <v>22980</v>
      </c>
      <c r="J4919" s="6">
        <v>166886000</v>
      </c>
      <c r="K4919" s="6">
        <v>28460</v>
      </c>
      <c r="L4919" s="3">
        <f t="shared" si="76"/>
        <v>-60808</v>
      </c>
    </row>
    <row r="4920" spans="1:12" x14ac:dyDescent="0.3">
      <c r="A4920" s="2">
        <v>4314498</v>
      </c>
      <c r="B4920" t="s">
        <v>1573</v>
      </c>
      <c r="C4920" t="s">
        <v>6822</v>
      </c>
      <c r="D4920" t="s">
        <v>6790</v>
      </c>
      <c r="E4920">
        <v>0</v>
      </c>
      <c r="F4920">
        <v>-23.933737500000003</v>
      </c>
      <c r="G4920">
        <v>-46.331370849190684</v>
      </c>
      <c r="H4920" s="6">
        <v>4660</v>
      </c>
      <c r="I4920" s="6">
        <v>1900</v>
      </c>
      <c r="J4920" s="6">
        <v>6906000</v>
      </c>
      <c r="K4920" s="6">
        <v>0</v>
      </c>
      <c r="L4920" s="3">
        <f t="shared" si="76"/>
        <v>-4660</v>
      </c>
    </row>
    <row r="4921" spans="1:12" x14ac:dyDescent="0.3">
      <c r="A4921" s="2">
        <v>4314506</v>
      </c>
      <c r="B4921" t="s">
        <v>1801</v>
      </c>
      <c r="C4921" t="s">
        <v>6822</v>
      </c>
      <c r="D4921" t="s">
        <v>6790</v>
      </c>
      <c r="E4921">
        <v>0</v>
      </c>
      <c r="F4921">
        <v>-23.710304500000007</v>
      </c>
      <c r="G4921">
        <v>-46.550257247678331</v>
      </c>
      <c r="H4921" s="6">
        <v>12090</v>
      </c>
      <c r="I4921" s="6">
        <v>12520</v>
      </c>
      <c r="J4921" s="6">
        <v>22795000</v>
      </c>
      <c r="K4921" s="6">
        <v>0</v>
      </c>
      <c r="L4921" s="3">
        <f t="shared" si="76"/>
        <v>-12090</v>
      </c>
    </row>
    <row r="4922" spans="1:12" x14ac:dyDescent="0.3">
      <c r="A4922" s="2">
        <v>4314555</v>
      </c>
      <c r="B4922" t="s">
        <v>790</v>
      </c>
      <c r="C4922" t="s">
        <v>6822</v>
      </c>
      <c r="D4922" t="s">
        <v>6790</v>
      </c>
      <c r="E4922">
        <v>0</v>
      </c>
      <c r="F4922">
        <v>-21.209477985000007</v>
      </c>
      <c r="G4922">
        <v>-47.597762096344553</v>
      </c>
      <c r="H4922" s="6">
        <v>22728</v>
      </c>
      <c r="I4922" s="6">
        <v>8074</v>
      </c>
      <c r="J4922" s="6">
        <v>41009000</v>
      </c>
      <c r="K4922" s="6">
        <v>5140</v>
      </c>
      <c r="L4922" s="3">
        <f t="shared" si="76"/>
        <v>-17588</v>
      </c>
    </row>
    <row r="4923" spans="1:12" x14ac:dyDescent="0.3">
      <c r="A4923" s="2">
        <v>4314605</v>
      </c>
      <c r="B4923" t="s">
        <v>820</v>
      </c>
      <c r="C4923" t="s">
        <v>6822</v>
      </c>
      <c r="D4923" t="s">
        <v>6790</v>
      </c>
      <c r="E4923">
        <v>0</v>
      </c>
      <c r="F4923">
        <v>-23.499323</v>
      </c>
      <c r="G4923">
        <v>-47.457853253204043</v>
      </c>
      <c r="H4923" s="6">
        <v>78260</v>
      </c>
      <c r="I4923" s="6">
        <v>52000</v>
      </c>
      <c r="J4923" s="6">
        <v>152949000</v>
      </c>
      <c r="K4923" s="6">
        <v>38960</v>
      </c>
      <c r="L4923" s="3">
        <f t="shared" si="76"/>
        <v>-39300</v>
      </c>
    </row>
    <row r="4924" spans="1:12" x14ac:dyDescent="0.3">
      <c r="A4924" s="2">
        <v>4314704</v>
      </c>
      <c r="B4924" t="s">
        <v>877</v>
      </c>
      <c r="C4924" t="s">
        <v>6822</v>
      </c>
      <c r="D4924" t="s">
        <v>6790</v>
      </c>
      <c r="E4924">
        <v>0</v>
      </c>
      <c r="F4924">
        <v>-23.097889485000003</v>
      </c>
      <c r="G4924">
        <v>-47.711472527996328</v>
      </c>
      <c r="H4924" s="6">
        <v>10710</v>
      </c>
      <c r="I4924" s="6">
        <v>4100</v>
      </c>
      <c r="J4924" s="6">
        <v>16939000</v>
      </c>
      <c r="K4924" s="6">
        <v>4496</v>
      </c>
      <c r="L4924" s="3">
        <f t="shared" si="76"/>
        <v>-6214</v>
      </c>
    </row>
    <row r="4925" spans="1:12" x14ac:dyDescent="0.3">
      <c r="A4925" s="2">
        <v>4314753</v>
      </c>
      <c r="B4925" t="s">
        <v>4505</v>
      </c>
      <c r="C4925" t="s">
        <v>6822</v>
      </c>
      <c r="D4925" t="s">
        <v>6790</v>
      </c>
      <c r="E4925">
        <v>0</v>
      </c>
      <c r="F4925">
        <v>-20.051268617318417</v>
      </c>
      <c r="G4925">
        <v>-50.477729431479297</v>
      </c>
      <c r="H4925" s="6">
        <v>483</v>
      </c>
      <c r="I4925" s="6">
        <v>115</v>
      </c>
      <c r="J4925" s="6">
        <v>432000</v>
      </c>
      <c r="K4925" s="6">
        <v>0</v>
      </c>
      <c r="L4925" s="3">
        <f t="shared" si="76"/>
        <v>-483</v>
      </c>
    </row>
    <row r="4926" spans="1:12" x14ac:dyDescent="0.3">
      <c r="A4926" s="2">
        <v>4314779</v>
      </c>
      <c r="B4926" t="s">
        <v>1067</v>
      </c>
      <c r="C4926" t="s">
        <v>6822</v>
      </c>
      <c r="D4926" t="s">
        <v>6790</v>
      </c>
      <c r="E4926">
        <v>0</v>
      </c>
      <c r="F4926">
        <v>-23.300494037122949</v>
      </c>
      <c r="G4926">
        <v>-50.312526582882036</v>
      </c>
      <c r="H4926" s="6">
        <v>142210</v>
      </c>
      <c r="I4926" s="6">
        <v>36700</v>
      </c>
      <c r="J4926" s="6">
        <v>264160000</v>
      </c>
      <c r="K4926" s="6">
        <v>179290</v>
      </c>
      <c r="L4926" s="3">
        <f t="shared" si="76"/>
        <v>37080</v>
      </c>
    </row>
    <row r="4927" spans="1:12" x14ac:dyDescent="0.3">
      <c r="A4927" s="2">
        <v>4314787</v>
      </c>
      <c r="B4927" t="s">
        <v>666</v>
      </c>
      <c r="C4927" t="s">
        <v>6822</v>
      </c>
      <c r="D4927" t="s">
        <v>6790</v>
      </c>
      <c r="E4927">
        <v>0</v>
      </c>
      <c r="F4927">
        <v>-24.019012556417305</v>
      </c>
      <c r="G4927">
        <v>-53.441249078868367</v>
      </c>
      <c r="H4927" s="6">
        <v>22110</v>
      </c>
      <c r="I4927" s="6">
        <v>5850</v>
      </c>
      <c r="J4927" s="6">
        <v>39388000</v>
      </c>
      <c r="K4927" s="6">
        <v>0</v>
      </c>
      <c r="L4927" s="3">
        <f t="shared" si="76"/>
        <v>-22110</v>
      </c>
    </row>
    <row r="4928" spans="1:12" x14ac:dyDescent="0.3">
      <c r="A4928" s="2">
        <v>4314803</v>
      </c>
      <c r="B4928" t="s">
        <v>2751</v>
      </c>
      <c r="C4928" t="s">
        <v>6822</v>
      </c>
      <c r="D4928" t="s">
        <v>6790</v>
      </c>
      <c r="E4928">
        <v>0</v>
      </c>
      <c r="F4928">
        <v>-24.383288744790242</v>
      </c>
      <c r="G4928">
        <v>-51.587917838876699</v>
      </c>
      <c r="H4928" s="6">
        <v>1743</v>
      </c>
      <c r="I4928" s="6">
        <v>697</v>
      </c>
      <c r="J4928" s="6">
        <v>3074000</v>
      </c>
      <c r="K4928" s="6">
        <v>0</v>
      </c>
      <c r="L4928" s="3">
        <f t="shared" si="76"/>
        <v>-1743</v>
      </c>
    </row>
    <row r="4929" spans="1:12" x14ac:dyDescent="0.3">
      <c r="A4929" s="2">
        <v>4314902</v>
      </c>
      <c r="B4929" t="s">
        <v>1526</v>
      </c>
      <c r="C4929" t="s">
        <v>6822</v>
      </c>
      <c r="D4929" t="s">
        <v>6790</v>
      </c>
      <c r="E4929">
        <v>0</v>
      </c>
      <c r="F4929">
        <v>-26.252602844209104</v>
      </c>
      <c r="G4929">
        <v>-53.635000265256842</v>
      </c>
      <c r="H4929" s="6">
        <v>71</v>
      </c>
      <c r="I4929" s="6">
        <v>35</v>
      </c>
      <c r="J4929" s="6">
        <v>107000</v>
      </c>
      <c r="K4929" s="6">
        <v>71273</v>
      </c>
      <c r="L4929" s="3">
        <f t="shared" si="76"/>
        <v>71202</v>
      </c>
    </row>
    <row r="4930" spans="1:12" x14ac:dyDescent="0.3">
      <c r="A4930" s="2">
        <v>4315008</v>
      </c>
      <c r="B4930" t="s">
        <v>1738</v>
      </c>
      <c r="C4930" t="s">
        <v>6822</v>
      </c>
      <c r="D4930" t="s">
        <v>6790</v>
      </c>
      <c r="E4930">
        <v>0</v>
      </c>
      <c r="F4930">
        <v>-23.041266480000001</v>
      </c>
      <c r="G4930">
        <v>-50.077570722553546</v>
      </c>
      <c r="H4930" s="6">
        <v>19080</v>
      </c>
      <c r="I4930" s="6">
        <v>6050</v>
      </c>
      <c r="J4930" s="6">
        <v>31002000</v>
      </c>
      <c r="K4930" s="6">
        <v>0</v>
      </c>
      <c r="L4930" s="3">
        <f t="shared" si="76"/>
        <v>-19080</v>
      </c>
    </row>
    <row r="4931" spans="1:12" x14ac:dyDescent="0.3">
      <c r="A4931" s="2">
        <v>4315057</v>
      </c>
      <c r="B4931" t="s">
        <v>1710</v>
      </c>
      <c r="C4931" t="s">
        <v>6822</v>
      </c>
      <c r="D4931" t="s">
        <v>6790</v>
      </c>
      <c r="E4931">
        <v>0</v>
      </c>
      <c r="F4931">
        <v>-23.281632000000009</v>
      </c>
      <c r="G4931">
        <v>-51.277728442331366</v>
      </c>
      <c r="H4931" s="6">
        <v>16410</v>
      </c>
      <c r="I4931" s="6">
        <v>4850</v>
      </c>
      <c r="J4931" s="6">
        <v>24892000</v>
      </c>
      <c r="K4931" s="6">
        <v>0</v>
      </c>
      <c r="L4931" s="3">
        <f t="shared" ref="L4931:L4994" si="77">K4931-H4931</f>
        <v>-16410</v>
      </c>
    </row>
    <row r="4932" spans="1:12" x14ac:dyDescent="0.3">
      <c r="A4932" s="2">
        <v>4315073</v>
      </c>
      <c r="B4932" t="s">
        <v>1545</v>
      </c>
      <c r="C4932" t="s">
        <v>6822</v>
      </c>
      <c r="D4932" t="s">
        <v>6790</v>
      </c>
      <c r="E4932">
        <v>0</v>
      </c>
      <c r="F4932">
        <v>-24.564669119896056</v>
      </c>
      <c r="G4932">
        <v>-51.332580508390542</v>
      </c>
      <c r="H4932" s="6">
        <v>4135</v>
      </c>
      <c r="I4932" s="6">
        <v>1140</v>
      </c>
      <c r="J4932" s="6">
        <v>5431000</v>
      </c>
      <c r="K4932" s="6">
        <v>0</v>
      </c>
      <c r="L4932" s="3">
        <f t="shared" si="77"/>
        <v>-4135</v>
      </c>
    </row>
    <row r="4933" spans="1:12" x14ac:dyDescent="0.3">
      <c r="A4933" s="2">
        <v>4315107</v>
      </c>
      <c r="B4933" t="s">
        <v>1211</v>
      </c>
      <c r="C4933" t="s">
        <v>6822</v>
      </c>
      <c r="D4933" t="s">
        <v>6790</v>
      </c>
      <c r="E4933">
        <v>0</v>
      </c>
      <c r="F4933">
        <v>-25.682977417434003</v>
      </c>
      <c r="G4933">
        <v>-53.800178695011496</v>
      </c>
      <c r="H4933" s="6">
        <v>7826</v>
      </c>
      <c r="I4933" s="6">
        <v>2865</v>
      </c>
      <c r="J4933" s="6">
        <v>11500000</v>
      </c>
      <c r="K4933" s="6">
        <v>0</v>
      </c>
      <c r="L4933" s="3">
        <f t="shared" si="77"/>
        <v>-7826</v>
      </c>
    </row>
    <row r="4934" spans="1:12" x14ac:dyDescent="0.3">
      <c r="A4934" s="2">
        <v>4315131</v>
      </c>
      <c r="B4934" t="s">
        <v>1943</v>
      </c>
      <c r="C4934" t="s">
        <v>6822</v>
      </c>
      <c r="D4934" t="s">
        <v>6790</v>
      </c>
      <c r="E4934">
        <v>0</v>
      </c>
      <c r="F4934">
        <v>-25.854683848765855</v>
      </c>
      <c r="G4934">
        <v>-52.533960207499199</v>
      </c>
      <c r="H4934" s="6">
        <v>601</v>
      </c>
      <c r="I4934" s="6">
        <v>265</v>
      </c>
      <c r="J4934" s="6">
        <v>657000</v>
      </c>
      <c r="K4934" s="6">
        <v>0</v>
      </c>
      <c r="L4934" s="3">
        <f t="shared" si="77"/>
        <v>-601</v>
      </c>
    </row>
    <row r="4935" spans="1:12" x14ac:dyDescent="0.3">
      <c r="A4935" s="2">
        <v>4315149</v>
      </c>
      <c r="B4935" t="s">
        <v>4798</v>
      </c>
      <c r="C4935" t="s">
        <v>6822</v>
      </c>
      <c r="D4935" t="s">
        <v>6790</v>
      </c>
      <c r="E4935">
        <v>0</v>
      </c>
      <c r="F4935">
        <v>-23.843410761938202</v>
      </c>
      <c r="G4935">
        <v>-50.409201091171113</v>
      </c>
      <c r="H4935" s="6">
        <v>143</v>
      </c>
      <c r="I4935" s="6">
        <v>50</v>
      </c>
      <c r="J4935" s="6">
        <v>193000</v>
      </c>
      <c r="K4935" s="6">
        <v>0</v>
      </c>
      <c r="L4935" s="3">
        <f t="shared" si="77"/>
        <v>-143</v>
      </c>
    </row>
    <row r="4936" spans="1:12" x14ac:dyDescent="0.3">
      <c r="A4936" s="2">
        <v>4315156</v>
      </c>
      <c r="B4936" t="s">
        <v>791</v>
      </c>
      <c r="C4936" t="s">
        <v>6822</v>
      </c>
      <c r="D4936" t="s">
        <v>6790</v>
      </c>
      <c r="E4936">
        <v>0</v>
      </c>
      <c r="F4936">
        <v>-23.516640242441902</v>
      </c>
      <c r="G4936">
        <v>-50.042613743996441</v>
      </c>
      <c r="H4936" s="6">
        <v>4314</v>
      </c>
      <c r="I4936" s="6">
        <v>1500</v>
      </c>
      <c r="J4936" s="6">
        <v>4059000</v>
      </c>
      <c r="K4936" s="6">
        <v>0</v>
      </c>
      <c r="L4936" s="3">
        <f t="shared" si="77"/>
        <v>-4314</v>
      </c>
    </row>
    <row r="4937" spans="1:12" x14ac:dyDescent="0.3">
      <c r="A4937" s="2">
        <v>4315172</v>
      </c>
      <c r="B4937" t="s">
        <v>1661</v>
      </c>
      <c r="C4937" t="s">
        <v>6822</v>
      </c>
      <c r="D4937" t="s">
        <v>6790</v>
      </c>
      <c r="E4937">
        <v>0</v>
      </c>
      <c r="F4937">
        <v>-25.098649916570103</v>
      </c>
      <c r="G4937">
        <v>-52.869632439612481</v>
      </c>
      <c r="H4937" s="6">
        <v>9488</v>
      </c>
      <c r="I4937" s="6">
        <v>2945</v>
      </c>
      <c r="J4937" s="6">
        <v>14287000</v>
      </c>
      <c r="K4937" s="6">
        <v>0</v>
      </c>
      <c r="L4937" s="3">
        <f t="shared" si="77"/>
        <v>-9488</v>
      </c>
    </row>
    <row r="4938" spans="1:12" x14ac:dyDescent="0.3">
      <c r="A4938" s="2">
        <v>4315206</v>
      </c>
      <c r="B4938" t="s">
        <v>1369</v>
      </c>
      <c r="C4938" t="s">
        <v>6822</v>
      </c>
      <c r="D4938" t="s">
        <v>6790</v>
      </c>
      <c r="E4938">
        <v>0</v>
      </c>
      <c r="F4938">
        <v>-23.849821485000003</v>
      </c>
      <c r="G4938">
        <v>-50.190666273554932</v>
      </c>
      <c r="H4938" s="6">
        <v>6277</v>
      </c>
      <c r="I4938" s="6">
        <v>2000</v>
      </c>
      <c r="J4938" s="6">
        <v>6605000</v>
      </c>
      <c r="K4938" s="6">
        <v>0</v>
      </c>
      <c r="L4938" s="3">
        <f t="shared" si="77"/>
        <v>-6277</v>
      </c>
    </row>
    <row r="4939" spans="1:12" x14ac:dyDescent="0.3">
      <c r="A4939" s="2">
        <v>4315305</v>
      </c>
      <c r="B4939" t="s">
        <v>2003</v>
      </c>
      <c r="C4939" t="s">
        <v>6822</v>
      </c>
      <c r="D4939" t="s">
        <v>6790</v>
      </c>
      <c r="E4939">
        <v>0</v>
      </c>
      <c r="F4939">
        <v>-23.396711428005251</v>
      </c>
      <c r="G4939">
        <v>-53.625570162295865</v>
      </c>
      <c r="H4939" s="6">
        <v>1840</v>
      </c>
      <c r="I4939" s="6">
        <v>1040</v>
      </c>
      <c r="J4939" s="6">
        <v>3480000</v>
      </c>
      <c r="K4939" s="6">
        <v>39337</v>
      </c>
      <c r="L4939" s="3">
        <f t="shared" si="77"/>
        <v>37497</v>
      </c>
    </row>
    <row r="4940" spans="1:12" x14ac:dyDescent="0.3">
      <c r="A4940" s="2">
        <v>4315313</v>
      </c>
      <c r="B4940" t="s">
        <v>865</v>
      </c>
      <c r="C4940" t="s">
        <v>6822</v>
      </c>
      <c r="D4940" t="s">
        <v>6790</v>
      </c>
      <c r="E4940">
        <v>0</v>
      </c>
      <c r="F4940">
        <v>-25.013022828232153</v>
      </c>
      <c r="G4940">
        <v>-50.581240134390612</v>
      </c>
      <c r="H4940" s="6">
        <v>83484</v>
      </c>
      <c r="I4940" s="6">
        <v>18500</v>
      </c>
      <c r="J4940" s="6">
        <v>151623000</v>
      </c>
      <c r="K4940" s="6">
        <v>63316</v>
      </c>
      <c r="L4940" s="3">
        <f t="shared" si="77"/>
        <v>-20168</v>
      </c>
    </row>
    <row r="4941" spans="1:12" x14ac:dyDescent="0.3">
      <c r="A4941" s="2">
        <v>4315321</v>
      </c>
      <c r="B4941" t="s">
        <v>925</v>
      </c>
      <c r="C4941" t="s">
        <v>6822</v>
      </c>
      <c r="D4941" t="s">
        <v>6790</v>
      </c>
      <c r="E4941">
        <v>0</v>
      </c>
      <c r="F4941">
        <v>-24.241948020000006</v>
      </c>
      <c r="G4941">
        <v>-51.674552046811712</v>
      </c>
      <c r="H4941" s="6">
        <v>83502</v>
      </c>
      <c r="I4941" s="6">
        <v>30490</v>
      </c>
      <c r="J4941" s="6">
        <v>161246000</v>
      </c>
      <c r="K4941" s="6">
        <v>14650</v>
      </c>
      <c r="L4941" s="3">
        <f t="shared" si="77"/>
        <v>-68852</v>
      </c>
    </row>
    <row r="4942" spans="1:12" x14ac:dyDescent="0.3">
      <c r="A4942" s="2">
        <v>4315354</v>
      </c>
      <c r="B4942" t="s">
        <v>1283</v>
      </c>
      <c r="C4942" t="s">
        <v>6822</v>
      </c>
      <c r="D4942" t="s">
        <v>6790</v>
      </c>
      <c r="E4942">
        <v>0</v>
      </c>
      <c r="F4942">
        <v>-23.117782756585903</v>
      </c>
      <c r="G4942">
        <v>-51.540616845357079</v>
      </c>
      <c r="H4942" s="6">
        <v>30810</v>
      </c>
      <c r="I4942" s="6">
        <v>10300</v>
      </c>
      <c r="J4942" s="6">
        <v>60920000</v>
      </c>
      <c r="K4942" s="6">
        <v>47360</v>
      </c>
      <c r="L4942" s="3">
        <f t="shared" si="77"/>
        <v>16550</v>
      </c>
    </row>
    <row r="4943" spans="1:12" x14ac:dyDescent="0.3">
      <c r="A4943" s="2">
        <v>4315404</v>
      </c>
      <c r="B4943" t="s">
        <v>1304</v>
      </c>
      <c r="C4943" t="s">
        <v>6822</v>
      </c>
      <c r="D4943" t="s">
        <v>6790</v>
      </c>
      <c r="E4943">
        <v>0</v>
      </c>
      <c r="F4943">
        <v>-24.521730877406853</v>
      </c>
      <c r="G4943">
        <v>-51.669078595070687</v>
      </c>
      <c r="H4943" s="6">
        <v>45100</v>
      </c>
      <c r="I4943" s="6">
        <v>15500</v>
      </c>
      <c r="J4943" s="6">
        <v>74430000</v>
      </c>
      <c r="K4943" s="6">
        <v>20673</v>
      </c>
      <c r="L4943" s="3">
        <f t="shared" si="77"/>
        <v>-24427</v>
      </c>
    </row>
    <row r="4944" spans="1:12" x14ac:dyDescent="0.3">
      <c r="A4944" s="2">
        <v>4315453</v>
      </c>
      <c r="B4944" t="s">
        <v>795</v>
      </c>
      <c r="C4944" t="s">
        <v>6822</v>
      </c>
      <c r="D4944" t="s">
        <v>6790</v>
      </c>
      <c r="E4944">
        <v>0</v>
      </c>
      <c r="F4944">
        <v>-24.003732629773708</v>
      </c>
      <c r="G4944">
        <v>-53.151525818894918</v>
      </c>
      <c r="H4944" s="6">
        <v>4669</v>
      </c>
      <c r="I4944" s="6">
        <v>1100</v>
      </c>
      <c r="J4944" s="6">
        <v>4319000</v>
      </c>
      <c r="K4944" s="6">
        <v>0</v>
      </c>
      <c r="L4944" s="3">
        <f t="shared" si="77"/>
        <v>-4669</v>
      </c>
    </row>
    <row r="4945" spans="1:12" x14ac:dyDescent="0.3">
      <c r="A4945" s="2">
        <v>4315503</v>
      </c>
      <c r="B4945" t="s">
        <v>6826</v>
      </c>
      <c r="C4945" t="s">
        <v>6822</v>
      </c>
      <c r="D4945" t="s">
        <v>6790</v>
      </c>
      <c r="E4945">
        <v>0</v>
      </c>
      <c r="F4945">
        <v>-23.257407541838653</v>
      </c>
      <c r="G4945">
        <v>-52.776934928322397</v>
      </c>
      <c r="H4945" s="6">
        <v>46818</v>
      </c>
      <c r="I4945" s="6">
        <v>25050</v>
      </c>
      <c r="J4945" s="6">
        <v>88547000</v>
      </c>
      <c r="K4945" s="6">
        <v>114515</v>
      </c>
      <c r="L4945" s="3">
        <f t="shared" si="77"/>
        <v>67697</v>
      </c>
    </row>
    <row r="4946" spans="1:12" x14ac:dyDescent="0.3">
      <c r="A4946" s="2">
        <v>4315552</v>
      </c>
      <c r="B4946" t="s">
        <v>783</v>
      </c>
      <c r="C4946" t="s">
        <v>6822</v>
      </c>
      <c r="D4946" t="s">
        <v>6790</v>
      </c>
      <c r="E4946">
        <v>0</v>
      </c>
      <c r="F4946">
        <v>-23.196285462185806</v>
      </c>
      <c r="G4946">
        <v>-49.756350519083767</v>
      </c>
      <c r="H4946" s="6">
        <v>34020</v>
      </c>
      <c r="I4946" s="6">
        <v>9800</v>
      </c>
      <c r="J4946" s="6">
        <v>60688000</v>
      </c>
      <c r="K4946" s="6">
        <v>1520</v>
      </c>
      <c r="L4946" s="3">
        <f t="shared" si="77"/>
        <v>-32500</v>
      </c>
    </row>
    <row r="4947" spans="1:12" x14ac:dyDescent="0.3">
      <c r="A4947" s="2">
        <v>4315602</v>
      </c>
      <c r="B4947" t="s">
        <v>1843</v>
      </c>
      <c r="C4947" t="s">
        <v>6822</v>
      </c>
      <c r="D4947" t="s">
        <v>6790</v>
      </c>
      <c r="E4947">
        <v>0</v>
      </c>
      <c r="F4947">
        <v>-25.486908809207701</v>
      </c>
      <c r="G4947">
        <v>-52.526889782959351</v>
      </c>
      <c r="H4947" s="6">
        <v>27707</v>
      </c>
      <c r="I4947" s="6">
        <v>14072</v>
      </c>
      <c r="J4947" s="6">
        <v>53475000</v>
      </c>
      <c r="K4947" s="6">
        <v>2524418</v>
      </c>
      <c r="L4947" s="3">
        <f t="shared" si="77"/>
        <v>2496711</v>
      </c>
    </row>
    <row r="4948" spans="1:12" x14ac:dyDescent="0.3">
      <c r="A4948" s="2">
        <v>4315701</v>
      </c>
      <c r="B4948" t="s">
        <v>1071</v>
      </c>
      <c r="C4948" t="s">
        <v>6822</v>
      </c>
      <c r="D4948" t="s">
        <v>6790</v>
      </c>
      <c r="E4948">
        <v>0</v>
      </c>
      <c r="F4948">
        <v>-23.268157318920554</v>
      </c>
      <c r="G4948">
        <v>-50.423458770380378</v>
      </c>
      <c r="H4948" s="6">
        <v>154458</v>
      </c>
      <c r="I4948" s="6">
        <v>60370</v>
      </c>
      <c r="J4948" s="6">
        <v>423866000</v>
      </c>
      <c r="K4948" s="6">
        <v>127900</v>
      </c>
      <c r="L4948" s="3">
        <f t="shared" si="77"/>
        <v>-26558</v>
      </c>
    </row>
    <row r="4949" spans="1:12" x14ac:dyDescent="0.3">
      <c r="A4949" s="2">
        <v>4315750</v>
      </c>
      <c r="B4949" t="s">
        <v>3744</v>
      </c>
      <c r="C4949" t="s">
        <v>6822</v>
      </c>
      <c r="D4949" t="s">
        <v>6790</v>
      </c>
      <c r="E4949">
        <v>0</v>
      </c>
      <c r="F4949">
        <v>-23.297048833037703</v>
      </c>
      <c r="G4949">
        <v>-50.077345902743758</v>
      </c>
      <c r="H4949" s="6">
        <v>264</v>
      </c>
      <c r="I4949" s="6">
        <v>120</v>
      </c>
      <c r="J4949" s="6">
        <v>230000</v>
      </c>
      <c r="K4949" s="6">
        <v>0</v>
      </c>
      <c r="L4949" s="3">
        <f t="shared" si="77"/>
        <v>-264</v>
      </c>
    </row>
    <row r="4950" spans="1:12" x14ac:dyDescent="0.3">
      <c r="A4950" s="2">
        <v>4315800</v>
      </c>
      <c r="B4950" t="s">
        <v>1011</v>
      </c>
      <c r="C4950" t="s">
        <v>6822</v>
      </c>
      <c r="D4950" t="s">
        <v>6790</v>
      </c>
      <c r="E4950">
        <v>0</v>
      </c>
      <c r="F4950">
        <v>-22.700068575621351</v>
      </c>
      <c r="G4950">
        <v>-51.795299901409905</v>
      </c>
      <c r="H4950" s="6">
        <v>13647</v>
      </c>
      <c r="I4950" s="6">
        <v>3070</v>
      </c>
      <c r="J4950" s="6">
        <v>16600000</v>
      </c>
      <c r="K4950" s="6">
        <v>0</v>
      </c>
      <c r="L4950" s="3">
        <f t="shared" si="77"/>
        <v>-13647</v>
      </c>
    </row>
    <row r="4951" spans="1:12" x14ac:dyDescent="0.3">
      <c r="A4951" s="2">
        <v>4315909</v>
      </c>
      <c r="B4951" t="s">
        <v>1718</v>
      </c>
      <c r="C4951" t="s">
        <v>6822</v>
      </c>
      <c r="D4951" t="s">
        <v>6790</v>
      </c>
      <c r="E4951">
        <v>0</v>
      </c>
      <c r="F4951">
        <v>-22.854404325796253</v>
      </c>
      <c r="G4951">
        <v>-52.339751042586563</v>
      </c>
      <c r="H4951" s="6">
        <v>20826</v>
      </c>
      <c r="I4951" s="6">
        <v>5655</v>
      </c>
      <c r="J4951" s="6">
        <v>31142000</v>
      </c>
      <c r="K4951" s="6">
        <v>44774</v>
      </c>
      <c r="L4951" s="3">
        <f t="shared" si="77"/>
        <v>23948</v>
      </c>
    </row>
    <row r="4952" spans="1:12" x14ac:dyDescent="0.3">
      <c r="A4952" s="2">
        <v>4315958</v>
      </c>
      <c r="B4952" t="s">
        <v>1196</v>
      </c>
      <c r="C4952" t="s">
        <v>6822</v>
      </c>
      <c r="D4952" t="s">
        <v>6790</v>
      </c>
      <c r="E4952">
        <v>0</v>
      </c>
      <c r="F4952">
        <v>-23.758247965256604</v>
      </c>
      <c r="G4952">
        <v>-53.88333056209725</v>
      </c>
      <c r="H4952" s="6">
        <v>59136</v>
      </c>
      <c r="I4952" s="6">
        <v>16160</v>
      </c>
      <c r="J4952" s="6">
        <v>102176000</v>
      </c>
      <c r="K4952" s="6">
        <v>31638</v>
      </c>
      <c r="L4952" s="3">
        <f t="shared" si="77"/>
        <v>-27498</v>
      </c>
    </row>
    <row r="4953" spans="1:12" x14ac:dyDescent="0.3">
      <c r="A4953" s="2">
        <v>4316006</v>
      </c>
      <c r="B4953" t="s">
        <v>1441</v>
      </c>
      <c r="C4953" t="s">
        <v>6822</v>
      </c>
      <c r="D4953" t="s">
        <v>6790</v>
      </c>
      <c r="E4953">
        <v>0</v>
      </c>
      <c r="F4953">
        <v>-24.834081867369104</v>
      </c>
      <c r="G4953">
        <v>-54.05991827904564</v>
      </c>
      <c r="H4953" s="6">
        <v>1755</v>
      </c>
      <c r="I4953" s="6">
        <v>352</v>
      </c>
      <c r="J4953" s="6">
        <v>1561000</v>
      </c>
      <c r="K4953" s="6">
        <v>0</v>
      </c>
      <c r="L4953" s="3">
        <f t="shared" si="77"/>
        <v>-1755</v>
      </c>
    </row>
    <row r="4954" spans="1:12" x14ac:dyDescent="0.3">
      <c r="A4954" s="2">
        <v>4316105</v>
      </c>
      <c r="B4954" t="s">
        <v>648</v>
      </c>
      <c r="C4954" t="s">
        <v>6822</v>
      </c>
      <c r="D4954" t="s">
        <v>6790</v>
      </c>
      <c r="E4954">
        <v>0</v>
      </c>
      <c r="F4954">
        <v>-24.930930924855204</v>
      </c>
      <c r="G4954">
        <v>-53.859861678682584</v>
      </c>
      <c r="H4954" s="6">
        <v>108600</v>
      </c>
      <c r="I4954" s="6">
        <v>28500</v>
      </c>
      <c r="J4954" s="6">
        <v>199386000</v>
      </c>
      <c r="K4954" s="6">
        <v>124310</v>
      </c>
      <c r="L4954" s="3">
        <f t="shared" si="77"/>
        <v>15710</v>
      </c>
    </row>
    <row r="4955" spans="1:12" x14ac:dyDescent="0.3">
      <c r="A4955" s="2">
        <v>4316204</v>
      </c>
      <c r="B4955" t="s">
        <v>1042</v>
      </c>
      <c r="C4955" t="s">
        <v>6822</v>
      </c>
      <c r="D4955" t="s">
        <v>6790</v>
      </c>
      <c r="E4955">
        <v>0</v>
      </c>
      <c r="F4955">
        <v>-23.8678134422696</v>
      </c>
      <c r="G4955">
        <v>-51.856962758288809</v>
      </c>
      <c r="H4955" s="6">
        <v>43259</v>
      </c>
      <c r="I4955" s="6">
        <v>12607</v>
      </c>
      <c r="J4955" s="6">
        <v>79350000</v>
      </c>
      <c r="K4955" s="6">
        <v>32080</v>
      </c>
      <c r="L4955" s="3">
        <f t="shared" si="77"/>
        <v>-11179</v>
      </c>
    </row>
    <row r="4956" spans="1:12" x14ac:dyDescent="0.3">
      <c r="A4956" s="2">
        <v>4316303</v>
      </c>
      <c r="B4956" t="s">
        <v>1116</v>
      </c>
      <c r="C4956" t="s">
        <v>6822</v>
      </c>
      <c r="D4956" t="s">
        <v>6790</v>
      </c>
      <c r="E4956">
        <v>0</v>
      </c>
      <c r="F4956">
        <v>-23.443172010000005</v>
      </c>
      <c r="G4956">
        <v>-51.873682036247061</v>
      </c>
      <c r="H4956" s="6">
        <v>38543</v>
      </c>
      <c r="I4956" s="6">
        <v>10834</v>
      </c>
      <c r="J4956" s="6">
        <v>60247000</v>
      </c>
      <c r="K4956" s="6">
        <v>16276</v>
      </c>
      <c r="L4956" s="3">
        <f t="shared" si="77"/>
        <v>-22267</v>
      </c>
    </row>
    <row r="4957" spans="1:12" x14ac:dyDescent="0.3">
      <c r="A4957" s="2">
        <v>4316402</v>
      </c>
      <c r="B4957" t="s">
        <v>1349</v>
      </c>
      <c r="C4957" t="s">
        <v>6822</v>
      </c>
      <c r="D4957" t="s">
        <v>6790</v>
      </c>
      <c r="E4957">
        <v>0</v>
      </c>
      <c r="F4957">
        <v>-25.699632244522505</v>
      </c>
      <c r="G4957">
        <v>-52.7165965203627</v>
      </c>
      <c r="H4957" s="6">
        <v>101918</v>
      </c>
      <c r="I4957" s="6">
        <v>57900</v>
      </c>
      <c r="J4957" s="6">
        <v>202062000</v>
      </c>
      <c r="K4957" s="6">
        <v>271581</v>
      </c>
      <c r="L4957" s="3">
        <f t="shared" si="77"/>
        <v>169663</v>
      </c>
    </row>
    <row r="4958" spans="1:12" x14ac:dyDescent="0.3">
      <c r="A4958" s="2">
        <v>4316428</v>
      </c>
      <c r="B4958" t="s">
        <v>727</v>
      </c>
      <c r="C4958" t="s">
        <v>6822</v>
      </c>
      <c r="D4958" t="s">
        <v>6790</v>
      </c>
      <c r="E4958">
        <v>0</v>
      </c>
      <c r="F4958">
        <v>-24.54103488499215</v>
      </c>
      <c r="G4958">
        <v>-52.994506015845552</v>
      </c>
      <c r="H4958" s="6">
        <v>17680</v>
      </c>
      <c r="I4958" s="6">
        <v>4500</v>
      </c>
      <c r="J4958" s="6">
        <v>27126000</v>
      </c>
      <c r="K4958" s="6">
        <v>25230</v>
      </c>
      <c r="L4958" s="3">
        <f t="shared" si="77"/>
        <v>7550</v>
      </c>
    </row>
    <row r="4959" spans="1:12" x14ac:dyDescent="0.3">
      <c r="A4959" s="2">
        <v>4316436</v>
      </c>
      <c r="B4959" t="s">
        <v>1149</v>
      </c>
      <c r="C4959" t="s">
        <v>6822</v>
      </c>
      <c r="D4959" t="s">
        <v>6790</v>
      </c>
      <c r="E4959">
        <v>0</v>
      </c>
      <c r="F4959">
        <v>-23.086048657245708</v>
      </c>
      <c r="G4959">
        <v>-52.160010824034757</v>
      </c>
      <c r="H4959" s="6">
        <v>53761</v>
      </c>
      <c r="I4959" s="6">
        <v>14986</v>
      </c>
      <c r="J4959" s="6">
        <v>95499000</v>
      </c>
      <c r="K4959" s="6">
        <v>59360</v>
      </c>
      <c r="L4959" s="3">
        <f t="shared" si="77"/>
        <v>5599</v>
      </c>
    </row>
    <row r="4960" spans="1:12" x14ac:dyDescent="0.3">
      <c r="A4960" s="2">
        <v>4316451</v>
      </c>
      <c r="B4960" t="s">
        <v>900</v>
      </c>
      <c r="C4960" t="s">
        <v>6822</v>
      </c>
      <c r="D4960" t="s">
        <v>6790</v>
      </c>
      <c r="E4960">
        <v>0</v>
      </c>
      <c r="F4960">
        <v>-27.909886897333053</v>
      </c>
      <c r="G4960">
        <v>-49.13159936621949</v>
      </c>
      <c r="H4960" s="6">
        <v>82680</v>
      </c>
      <c r="I4960" s="6">
        <v>21100</v>
      </c>
      <c r="J4960" s="6">
        <v>150529000</v>
      </c>
      <c r="K4960" s="6">
        <v>47020</v>
      </c>
      <c r="L4960" s="3">
        <f t="shared" si="77"/>
        <v>-35660</v>
      </c>
    </row>
    <row r="4961" spans="1:12" x14ac:dyDescent="0.3">
      <c r="A4961" s="2">
        <v>4316477</v>
      </c>
      <c r="B4961" t="s">
        <v>1361</v>
      </c>
      <c r="C4961" t="s">
        <v>6822</v>
      </c>
      <c r="D4961" t="s">
        <v>6790</v>
      </c>
      <c r="E4961">
        <v>0</v>
      </c>
      <c r="F4961">
        <v>-28.935752014200506</v>
      </c>
      <c r="G4961">
        <v>-49.480966523633036</v>
      </c>
      <c r="H4961" s="6">
        <v>14424</v>
      </c>
      <c r="I4961" s="6">
        <v>4333</v>
      </c>
      <c r="J4961" s="6">
        <v>28240000</v>
      </c>
      <c r="K4961" s="6">
        <v>58917</v>
      </c>
      <c r="L4961" s="3">
        <f t="shared" si="77"/>
        <v>44493</v>
      </c>
    </row>
    <row r="4962" spans="1:12" x14ac:dyDescent="0.3">
      <c r="A4962" s="2">
        <v>4316501</v>
      </c>
      <c r="B4962" t="s">
        <v>3820</v>
      </c>
      <c r="C4962" t="s">
        <v>6822</v>
      </c>
      <c r="D4962" t="s">
        <v>6790</v>
      </c>
      <c r="E4962">
        <v>0</v>
      </c>
      <c r="F4962">
        <v>-28.258705467916805</v>
      </c>
      <c r="G4962">
        <v>-49.012911084773961</v>
      </c>
      <c r="H4962" s="6">
        <v>3294</v>
      </c>
      <c r="I4962" s="6">
        <v>732</v>
      </c>
      <c r="J4962" s="6">
        <v>3821000</v>
      </c>
      <c r="K4962" s="6">
        <v>1669</v>
      </c>
      <c r="L4962" s="3">
        <f t="shared" si="77"/>
        <v>-1625</v>
      </c>
    </row>
    <row r="4963" spans="1:12" x14ac:dyDescent="0.3">
      <c r="A4963" s="2">
        <v>4316600</v>
      </c>
      <c r="B4963" t="s">
        <v>748</v>
      </c>
      <c r="C4963" t="s">
        <v>6822</v>
      </c>
      <c r="D4963" t="s">
        <v>6790</v>
      </c>
      <c r="E4963">
        <v>0</v>
      </c>
      <c r="F4963">
        <v>-27.420536001840606</v>
      </c>
      <c r="G4963">
        <v>-49.779456674142395</v>
      </c>
      <c r="H4963" s="6">
        <v>105432</v>
      </c>
      <c r="I4963" s="6">
        <v>25900</v>
      </c>
      <c r="J4963" s="6">
        <v>183276000</v>
      </c>
      <c r="K4963" s="6">
        <v>196238</v>
      </c>
      <c r="L4963" s="3">
        <f t="shared" si="77"/>
        <v>90806</v>
      </c>
    </row>
    <row r="4964" spans="1:12" x14ac:dyDescent="0.3">
      <c r="A4964" s="2">
        <v>4316709</v>
      </c>
      <c r="B4964" t="s">
        <v>1284</v>
      </c>
      <c r="C4964" t="s">
        <v>6822</v>
      </c>
      <c r="D4964" t="s">
        <v>6790</v>
      </c>
      <c r="E4964">
        <v>0</v>
      </c>
      <c r="F4964">
        <v>-27.144254699332055</v>
      </c>
      <c r="G4964">
        <v>-48.521345134844815</v>
      </c>
      <c r="H4964" s="6">
        <v>355200</v>
      </c>
      <c r="I4964" s="6">
        <v>81500</v>
      </c>
      <c r="J4964" s="6">
        <v>647382000</v>
      </c>
      <c r="K4964" s="6">
        <v>344960</v>
      </c>
      <c r="L4964" s="3">
        <f t="shared" si="77"/>
        <v>-10240</v>
      </c>
    </row>
    <row r="4965" spans="1:12" x14ac:dyDescent="0.3">
      <c r="A4965" s="2">
        <v>4316733</v>
      </c>
      <c r="B4965" t="s">
        <v>1254</v>
      </c>
      <c r="C4965" t="s">
        <v>6822</v>
      </c>
      <c r="D4965" t="s">
        <v>6790</v>
      </c>
      <c r="E4965">
        <v>0</v>
      </c>
      <c r="F4965">
        <v>-27.098310226210653</v>
      </c>
      <c r="G4965">
        <v>-48.915163005515346</v>
      </c>
      <c r="H4965" s="6">
        <v>41508</v>
      </c>
      <c r="I4965" s="6">
        <v>10890</v>
      </c>
      <c r="J4965" s="6">
        <v>78467000</v>
      </c>
      <c r="K4965" s="6">
        <v>30500</v>
      </c>
      <c r="L4965" s="3">
        <f t="shared" si="77"/>
        <v>-11008</v>
      </c>
    </row>
    <row r="4966" spans="1:12" x14ac:dyDescent="0.3">
      <c r="A4966" s="2">
        <v>4316758</v>
      </c>
      <c r="B4966" t="s">
        <v>836</v>
      </c>
      <c r="C4966" t="s">
        <v>6822</v>
      </c>
      <c r="D4966" t="s">
        <v>6790</v>
      </c>
      <c r="E4966">
        <v>0</v>
      </c>
      <c r="F4966">
        <v>-26.775347672718151</v>
      </c>
      <c r="G4966">
        <v>-51.01903475899806</v>
      </c>
      <c r="H4966" s="6">
        <v>6216</v>
      </c>
      <c r="I4966" s="6">
        <v>1500</v>
      </c>
      <c r="J4966" s="6">
        <v>8256000</v>
      </c>
      <c r="K4966" s="6">
        <v>0</v>
      </c>
      <c r="L4966" s="3">
        <f t="shared" si="77"/>
        <v>-6216</v>
      </c>
    </row>
    <row r="4967" spans="1:12" x14ac:dyDescent="0.3">
      <c r="A4967" s="2">
        <v>4316808</v>
      </c>
      <c r="B4967" t="s">
        <v>718</v>
      </c>
      <c r="C4967" t="s">
        <v>6822</v>
      </c>
      <c r="D4967" t="s">
        <v>6790</v>
      </c>
      <c r="E4967">
        <v>0</v>
      </c>
      <c r="F4967">
        <v>-27.233658780053851</v>
      </c>
      <c r="G4967">
        <v>-52.023971069748342</v>
      </c>
      <c r="H4967" s="6">
        <v>26177</v>
      </c>
      <c r="I4967" s="6">
        <v>6610</v>
      </c>
      <c r="J4967" s="6">
        <v>33359000</v>
      </c>
      <c r="K4967" s="6">
        <v>6837</v>
      </c>
      <c r="L4967" s="3">
        <f t="shared" si="77"/>
        <v>-19340</v>
      </c>
    </row>
    <row r="4968" spans="1:12" x14ac:dyDescent="0.3">
      <c r="A4968" s="2">
        <v>4316972</v>
      </c>
      <c r="B4968" t="s">
        <v>589</v>
      </c>
      <c r="C4968" t="s">
        <v>6822</v>
      </c>
      <c r="D4968" t="s">
        <v>6790</v>
      </c>
      <c r="E4968">
        <v>0</v>
      </c>
      <c r="F4968">
        <v>-26.906255999237956</v>
      </c>
      <c r="G4968">
        <v>-49.240140460014601</v>
      </c>
      <c r="H4968" s="6">
        <v>94320</v>
      </c>
      <c r="I4968" s="6">
        <v>45200</v>
      </c>
      <c r="J4968" s="6">
        <v>172303000</v>
      </c>
      <c r="K4968" s="6">
        <v>97190</v>
      </c>
      <c r="L4968" s="3">
        <f t="shared" si="77"/>
        <v>2870</v>
      </c>
    </row>
    <row r="4969" spans="1:12" x14ac:dyDescent="0.3">
      <c r="A4969" s="2">
        <v>4316907</v>
      </c>
      <c r="B4969" t="s">
        <v>1223</v>
      </c>
      <c r="C4969" t="s">
        <v>6822</v>
      </c>
      <c r="D4969" t="s">
        <v>6790</v>
      </c>
      <c r="E4969">
        <v>0</v>
      </c>
      <c r="F4969">
        <v>-27.409708848228508</v>
      </c>
      <c r="G4969">
        <v>-51.770853618911524</v>
      </c>
      <c r="H4969" s="6">
        <v>119786</v>
      </c>
      <c r="I4969" s="6">
        <v>48640</v>
      </c>
      <c r="J4969" s="6">
        <v>228881000</v>
      </c>
      <c r="K4969" s="6">
        <v>138290</v>
      </c>
      <c r="L4969" s="3">
        <f t="shared" si="77"/>
        <v>18504</v>
      </c>
    </row>
    <row r="4970" spans="1:12" x14ac:dyDescent="0.3">
      <c r="A4970" s="2">
        <v>4316956</v>
      </c>
      <c r="B4970" t="s">
        <v>1445</v>
      </c>
      <c r="C4970" t="s">
        <v>6822</v>
      </c>
      <c r="D4970" t="s">
        <v>6790</v>
      </c>
      <c r="E4970">
        <v>0</v>
      </c>
      <c r="F4970">
        <v>-27.281778717475909</v>
      </c>
      <c r="G4970">
        <v>-52.329182516327151</v>
      </c>
      <c r="H4970" s="6">
        <v>2443</v>
      </c>
      <c r="I4970" s="6">
        <v>665</v>
      </c>
      <c r="J4970" s="6">
        <v>2970000</v>
      </c>
      <c r="K4970" s="6">
        <v>0</v>
      </c>
      <c r="L4970" s="3">
        <f t="shared" si="77"/>
        <v>-2443</v>
      </c>
    </row>
    <row r="4971" spans="1:12" x14ac:dyDescent="0.3">
      <c r="A4971" s="2">
        <v>4317202</v>
      </c>
      <c r="B4971" t="s">
        <v>531</v>
      </c>
      <c r="C4971" t="s">
        <v>6822</v>
      </c>
      <c r="D4971" t="s">
        <v>6790</v>
      </c>
      <c r="E4971">
        <v>0</v>
      </c>
      <c r="F4971">
        <v>-26.855212388547901</v>
      </c>
      <c r="G4971">
        <v>-51.376121976956114</v>
      </c>
      <c r="H4971" s="6">
        <v>80211</v>
      </c>
      <c r="I4971" s="6">
        <v>23128</v>
      </c>
      <c r="J4971" s="6">
        <v>140402000</v>
      </c>
      <c r="K4971" s="6">
        <v>293423</v>
      </c>
      <c r="L4971" s="3">
        <f t="shared" si="77"/>
        <v>213212</v>
      </c>
    </row>
    <row r="4972" spans="1:12" x14ac:dyDescent="0.3">
      <c r="A4972" s="2">
        <v>4317251</v>
      </c>
      <c r="B4972" t="s">
        <v>4403</v>
      </c>
      <c r="C4972" t="s">
        <v>6822</v>
      </c>
      <c r="D4972" t="s">
        <v>6790</v>
      </c>
      <c r="E4972">
        <v>0</v>
      </c>
      <c r="F4972">
        <v>-26.456362472163203</v>
      </c>
      <c r="G4972">
        <v>-50.226271432884332</v>
      </c>
      <c r="H4972" s="6">
        <v>137</v>
      </c>
      <c r="I4972" s="6">
        <v>35</v>
      </c>
      <c r="J4972" s="6">
        <v>145000</v>
      </c>
      <c r="K4972" s="6">
        <v>840</v>
      </c>
      <c r="L4972" s="3">
        <f t="shared" si="77"/>
        <v>703</v>
      </c>
    </row>
    <row r="4973" spans="1:12" x14ac:dyDescent="0.3">
      <c r="A4973" s="2">
        <v>4317301</v>
      </c>
      <c r="B4973" t="s">
        <v>1876</v>
      </c>
      <c r="C4973" t="s">
        <v>6822</v>
      </c>
      <c r="D4973" t="s">
        <v>6790</v>
      </c>
      <c r="E4973">
        <v>0</v>
      </c>
      <c r="F4973">
        <v>-26.695994419577854</v>
      </c>
      <c r="G4973">
        <v>-52.310019201442593</v>
      </c>
      <c r="H4973" s="6">
        <v>36651</v>
      </c>
      <c r="I4973" s="6">
        <v>49904</v>
      </c>
      <c r="J4973" s="6">
        <v>71006000</v>
      </c>
      <c r="K4973" s="6">
        <v>709392</v>
      </c>
      <c r="L4973" s="3">
        <f t="shared" si="77"/>
        <v>672741</v>
      </c>
    </row>
    <row r="4974" spans="1:12" x14ac:dyDescent="0.3">
      <c r="A4974" s="2">
        <v>4317004</v>
      </c>
      <c r="B4974" t="s">
        <v>1873</v>
      </c>
      <c r="C4974" t="s">
        <v>6822</v>
      </c>
      <c r="D4974" t="s">
        <v>6790</v>
      </c>
      <c r="E4974">
        <v>0</v>
      </c>
      <c r="F4974">
        <v>-26.346508133803454</v>
      </c>
      <c r="G4974">
        <v>-53.279977251209196</v>
      </c>
      <c r="H4974" s="6">
        <v>50400</v>
      </c>
      <c r="I4974" s="6">
        <v>31600</v>
      </c>
      <c r="J4974" s="6">
        <v>98859000</v>
      </c>
      <c r="K4974" s="6">
        <v>700</v>
      </c>
      <c r="L4974" s="3">
        <f t="shared" si="77"/>
        <v>-49700</v>
      </c>
    </row>
    <row r="4975" spans="1:12" x14ac:dyDescent="0.3">
      <c r="A4975" s="2">
        <v>4317103</v>
      </c>
      <c r="B4975" t="s">
        <v>1882</v>
      </c>
      <c r="C4975" t="s">
        <v>6822</v>
      </c>
      <c r="D4975" t="s">
        <v>6790</v>
      </c>
      <c r="E4975">
        <v>0</v>
      </c>
      <c r="F4975">
        <v>-27.415953551717653</v>
      </c>
      <c r="G4975">
        <v>-51.758649827612771</v>
      </c>
      <c r="H4975" s="6">
        <v>87460</v>
      </c>
      <c r="I4975" s="6">
        <v>79600</v>
      </c>
      <c r="J4975" s="6">
        <v>164631000</v>
      </c>
      <c r="K4975" s="6">
        <v>65710</v>
      </c>
      <c r="L4975" s="3">
        <f t="shared" si="77"/>
        <v>-21750</v>
      </c>
    </row>
    <row r="4976" spans="1:12" x14ac:dyDescent="0.3">
      <c r="A4976" s="2">
        <v>4317400</v>
      </c>
      <c r="B4976" t="s">
        <v>1881</v>
      </c>
      <c r="C4976" t="s">
        <v>6822</v>
      </c>
      <c r="D4976" t="s">
        <v>6790</v>
      </c>
      <c r="E4976">
        <v>0</v>
      </c>
      <c r="F4976">
        <v>-26.897067435905406</v>
      </c>
      <c r="G4976">
        <v>-51.076019943170785</v>
      </c>
      <c r="H4976" s="6">
        <v>176633</v>
      </c>
      <c r="I4976" s="6">
        <v>60054</v>
      </c>
      <c r="J4976" s="6">
        <v>325812000</v>
      </c>
      <c r="K4976" s="6">
        <v>105031</v>
      </c>
      <c r="L4976" s="3">
        <f t="shared" si="77"/>
        <v>-71602</v>
      </c>
    </row>
    <row r="4977" spans="1:12" x14ac:dyDescent="0.3">
      <c r="A4977" s="2">
        <v>4317509</v>
      </c>
      <c r="B4977" t="s">
        <v>1158</v>
      </c>
      <c r="C4977" t="s">
        <v>6822</v>
      </c>
      <c r="D4977" t="s">
        <v>6790</v>
      </c>
      <c r="E4977">
        <v>0</v>
      </c>
      <c r="F4977">
        <v>-26.679463563118006</v>
      </c>
      <c r="G4977">
        <v>-53.32015840004599</v>
      </c>
      <c r="H4977" s="6">
        <v>139978</v>
      </c>
      <c r="I4977" s="6">
        <v>40320</v>
      </c>
      <c r="J4977" s="6">
        <v>252522000</v>
      </c>
      <c r="K4977" s="6">
        <v>234820</v>
      </c>
      <c r="L4977" s="3">
        <f t="shared" si="77"/>
        <v>94842</v>
      </c>
    </row>
    <row r="4978" spans="1:12" x14ac:dyDescent="0.3">
      <c r="A4978" s="2">
        <v>4317608</v>
      </c>
      <c r="B4978" t="s">
        <v>1901</v>
      </c>
      <c r="C4978" t="s">
        <v>6822</v>
      </c>
      <c r="D4978" t="s">
        <v>6790</v>
      </c>
      <c r="E4978">
        <v>0</v>
      </c>
      <c r="F4978">
        <v>-28.633222922912204</v>
      </c>
      <c r="G4978">
        <v>-49.134029864198666</v>
      </c>
      <c r="H4978" s="6">
        <v>23500</v>
      </c>
      <c r="I4978" s="6">
        <v>13000</v>
      </c>
      <c r="J4978" s="6">
        <v>40000000</v>
      </c>
      <c r="K4978" s="6">
        <v>207544</v>
      </c>
      <c r="L4978" s="3">
        <f t="shared" si="77"/>
        <v>184044</v>
      </c>
    </row>
    <row r="4979" spans="1:12" x14ac:dyDescent="0.3">
      <c r="A4979" s="2">
        <v>4317707</v>
      </c>
      <c r="B4979" t="s">
        <v>719</v>
      </c>
      <c r="C4979" t="s">
        <v>6822</v>
      </c>
      <c r="D4979" t="s">
        <v>6790</v>
      </c>
      <c r="E4979">
        <v>0</v>
      </c>
      <c r="F4979">
        <v>-26.93984392364025</v>
      </c>
      <c r="G4979">
        <v>-53.619987873937916</v>
      </c>
      <c r="H4979" s="6">
        <v>236400</v>
      </c>
      <c r="I4979" s="6">
        <v>71000</v>
      </c>
      <c r="J4979" s="6">
        <v>411285000</v>
      </c>
      <c r="K4979" s="6">
        <v>96353</v>
      </c>
      <c r="L4979" s="3">
        <f t="shared" si="77"/>
        <v>-140047</v>
      </c>
    </row>
    <row r="4980" spans="1:12" x14ac:dyDescent="0.3">
      <c r="A4980" s="2">
        <v>4317558</v>
      </c>
      <c r="B4980" t="s">
        <v>901</v>
      </c>
      <c r="C4980" t="s">
        <v>6822</v>
      </c>
      <c r="D4980" t="s">
        <v>6790</v>
      </c>
      <c r="E4980">
        <v>0</v>
      </c>
      <c r="F4980">
        <v>-27.590312077248701</v>
      </c>
      <c r="G4980">
        <v>-48.616022715866414</v>
      </c>
      <c r="H4980" s="6">
        <v>14800</v>
      </c>
      <c r="I4980" s="6">
        <v>4400</v>
      </c>
      <c r="J4980" s="6">
        <v>28116000</v>
      </c>
      <c r="K4980" s="6">
        <v>18740</v>
      </c>
      <c r="L4980" s="3">
        <f t="shared" si="77"/>
        <v>3940</v>
      </c>
    </row>
    <row r="4981" spans="1:12" x14ac:dyDescent="0.3">
      <c r="A4981" s="2">
        <v>4317756</v>
      </c>
      <c r="B4981" t="s">
        <v>1326</v>
      </c>
      <c r="C4981" t="s">
        <v>6822</v>
      </c>
      <c r="D4981" t="s">
        <v>6790</v>
      </c>
      <c r="E4981">
        <v>0</v>
      </c>
      <c r="F4981">
        <v>-26.355190164550258</v>
      </c>
      <c r="G4981">
        <v>-52.851333666950161</v>
      </c>
      <c r="H4981" s="6">
        <v>60384</v>
      </c>
      <c r="I4981" s="6">
        <v>15260</v>
      </c>
      <c r="J4981" s="6">
        <v>110053000</v>
      </c>
      <c r="K4981" s="6">
        <v>10839</v>
      </c>
      <c r="L4981" s="3">
        <f t="shared" si="77"/>
        <v>-49545</v>
      </c>
    </row>
    <row r="4982" spans="1:12" x14ac:dyDescent="0.3">
      <c r="A4982" s="2">
        <v>4317806</v>
      </c>
      <c r="B4982" t="s">
        <v>1246</v>
      </c>
      <c r="C4982" t="s">
        <v>6822</v>
      </c>
      <c r="D4982" t="s">
        <v>6790</v>
      </c>
      <c r="E4982">
        <v>0</v>
      </c>
      <c r="F4982">
        <v>-26.420975912627053</v>
      </c>
      <c r="G4982">
        <v>-49.073259691514927</v>
      </c>
      <c r="H4982" s="6">
        <v>155873</v>
      </c>
      <c r="I4982" s="6">
        <v>38300</v>
      </c>
      <c r="J4982" s="6">
        <v>273794000</v>
      </c>
      <c r="K4982" s="6">
        <v>219695</v>
      </c>
      <c r="L4982" s="3">
        <f t="shared" si="77"/>
        <v>63822</v>
      </c>
    </row>
    <row r="4983" spans="1:12" x14ac:dyDescent="0.3">
      <c r="A4983" s="2">
        <v>4317905</v>
      </c>
      <c r="B4983" t="s">
        <v>971</v>
      </c>
      <c r="C4983" t="s">
        <v>6822</v>
      </c>
      <c r="D4983" t="s">
        <v>6790</v>
      </c>
      <c r="E4983">
        <v>0</v>
      </c>
      <c r="F4983">
        <v>-27.145697622874604</v>
      </c>
      <c r="G4983">
        <v>-52.302854827990515</v>
      </c>
      <c r="H4983" s="6">
        <v>35964</v>
      </c>
      <c r="I4983" s="6">
        <v>10553</v>
      </c>
      <c r="J4983" s="6">
        <v>56093000</v>
      </c>
      <c r="K4983" s="6">
        <v>26891</v>
      </c>
      <c r="L4983" s="3">
        <f t="shared" si="77"/>
        <v>-9073</v>
      </c>
    </row>
    <row r="4984" spans="1:12" x14ac:dyDescent="0.3">
      <c r="A4984" s="2">
        <v>4317954</v>
      </c>
      <c r="B4984" t="s">
        <v>1224</v>
      </c>
      <c r="C4984" t="s">
        <v>6822</v>
      </c>
      <c r="D4984" t="s">
        <v>6790</v>
      </c>
      <c r="E4984">
        <v>0</v>
      </c>
      <c r="F4984">
        <v>-29.10913275682605</v>
      </c>
      <c r="G4984">
        <v>-49.634210364134098</v>
      </c>
      <c r="H4984" s="6">
        <v>28240</v>
      </c>
      <c r="I4984" s="6">
        <v>6800</v>
      </c>
      <c r="J4984" s="6">
        <v>47480000</v>
      </c>
      <c r="K4984" s="6">
        <v>9259</v>
      </c>
      <c r="L4984" s="3">
        <f t="shared" si="77"/>
        <v>-18981</v>
      </c>
    </row>
    <row r="4985" spans="1:12" x14ac:dyDescent="0.3">
      <c r="A4985" s="2">
        <v>4318002</v>
      </c>
      <c r="B4985" t="s">
        <v>649</v>
      </c>
      <c r="C4985" t="s">
        <v>6822</v>
      </c>
      <c r="D4985" t="s">
        <v>6790</v>
      </c>
      <c r="E4985">
        <v>0</v>
      </c>
      <c r="F4985">
        <v>-27.395778698688055</v>
      </c>
      <c r="G4985">
        <v>-49.36821917261144</v>
      </c>
      <c r="H4985" s="6">
        <v>364440</v>
      </c>
      <c r="I4985" s="6">
        <v>120800</v>
      </c>
      <c r="J4985" s="6">
        <v>595460000</v>
      </c>
      <c r="K4985" s="6">
        <v>1013875</v>
      </c>
      <c r="L4985" s="3">
        <f t="shared" si="77"/>
        <v>649435</v>
      </c>
    </row>
    <row r="4986" spans="1:12" x14ac:dyDescent="0.3">
      <c r="A4986" s="2">
        <v>4318051</v>
      </c>
      <c r="B4986" t="s">
        <v>1653</v>
      </c>
      <c r="C4986" t="s">
        <v>6822</v>
      </c>
      <c r="D4986" t="s">
        <v>6790</v>
      </c>
      <c r="E4986">
        <v>0</v>
      </c>
      <c r="F4986">
        <v>-29.617243592930102</v>
      </c>
      <c r="G4986">
        <v>-50.925676614680803</v>
      </c>
      <c r="H4986" s="6">
        <v>10614</v>
      </c>
      <c r="I4986" s="6">
        <v>2800</v>
      </c>
      <c r="J4986" s="6">
        <v>18415000</v>
      </c>
      <c r="K4986" s="6">
        <v>4170</v>
      </c>
      <c r="L4986" s="3">
        <f t="shared" si="77"/>
        <v>-6444</v>
      </c>
    </row>
    <row r="4987" spans="1:12" x14ac:dyDescent="0.3">
      <c r="A4987" s="2">
        <v>4318101</v>
      </c>
      <c r="B4987" t="s">
        <v>1285</v>
      </c>
      <c r="C4987" t="s">
        <v>6822</v>
      </c>
      <c r="D4987" t="s">
        <v>6790</v>
      </c>
      <c r="E4987">
        <v>0</v>
      </c>
      <c r="F4987">
        <v>-27.188069961494207</v>
      </c>
      <c r="G4987">
        <v>-53.714412693305825</v>
      </c>
      <c r="H4987" s="6">
        <v>135459</v>
      </c>
      <c r="I4987" s="6">
        <v>55450</v>
      </c>
      <c r="J4987" s="6">
        <v>258309000</v>
      </c>
      <c r="K4987" s="6">
        <v>61122</v>
      </c>
      <c r="L4987" s="3">
        <f t="shared" si="77"/>
        <v>-74337</v>
      </c>
    </row>
    <row r="4988" spans="1:12" x14ac:dyDescent="0.3">
      <c r="A4988" s="2">
        <v>4318200</v>
      </c>
      <c r="B4988" t="s">
        <v>1788</v>
      </c>
      <c r="C4988" t="s">
        <v>6822</v>
      </c>
      <c r="D4988" t="s">
        <v>6790</v>
      </c>
      <c r="E4988">
        <v>0</v>
      </c>
      <c r="F4988">
        <v>-29.087704360738456</v>
      </c>
      <c r="G4988">
        <v>-52.587752124500028</v>
      </c>
      <c r="H4988" s="6">
        <v>42080</v>
      </c>
      <c r="I4988" s="6">
        <v>11600</v>
      </c>
      <c r="J4988" s="6">
        <v>57648000</v>
      </c>
      <c r="K4988" s="6">
        <v>0</v>
      </c>
      <c r="L4988" s="3">
        <f t="shared" si="77"/>
        <v>-42080</v>
      </c>
    </row>
    <row r="4989" spans="1:12" x14ac:dyDescent="0.3">
      <c r="A4989" s="2">
        <v>4318309</v>
      </c>
      <c r="B4989" t="s">
        <v>902</v>
      </c>
      <c r="C4989" t="s">
        <v>6822</v>
      </c>
      <c r="D4989" t="s">
        <v>6790</v>
      </c>
      <c r="E4989">
        <v>0</v>
      </c>
      <c r="F4989">
        <v>-29.305157917908499</v>
      </c>
      <c r="G4989">
        <v>-52.428050264471821</v>
      </c>
      <c r="H4989" s="6">
        <v>211628</v>
      </c>
      <c r="I4989" s="6">
        <v>141000</v>
      </c>
      <c r="J4989" s="6">
        <v>395298000</v>
      </c>
      <c r="K4989" s="6">
        <v>365195</v>
      </c>
      <c r="L4989" s="3">
        <f t="shared" si="77"/>
        <v>153567</v>
      </c>
    </row>
    <row r="4990" spans="1:12" x14ac:dyDescent="0.3">
      <c r="A4990" s="2">
        <v>4318408</v>
      </c>
      <c r="B4990" t="s">
        <v>580</v>
      </c>
      <c r="C4990" t="s">
        <v>6822</v>
      </c>
      <c r="D4990" t="s">
        <v>6790</v>
      </c>
      <c r="E4990">
        <v>0</v>
      </c>
      <c r="F4990">
        <v>-27.674492610217204</v>
      </c>
      <c r="G4990">
        <v>-53.802813868673745</v>
      </c>
      <c r="H4990" s="6">
        <v>13608</v>
      </c>
      <c r="I4990" s="6">
        <v>6850</v>
      </c>
      <c r="J4990" s="6">
        <v>24192000</v>
      </c>
      <c r="K4990" s="6">
        <v>2200</v>
      </c>
      <c r="L4990" s="3">
        <f t="shared" si="77"/>
        <v>-11408</v>
      </c>
    </row>
    <row r="4991" spans="1:12" x14ac:dyDescent="0.3">
      <c r="A4991" s="2">
        <v>4318424</v>
      </c>
      <c r="B4991" t="s">
        <v>1763</v>
      </c>
      <c r="C4991" t="s">
        <v>6822</v>
      </c>
      <c r="D4991" t="s">
        <v>6790</v>
      </c>
      <c r="E4991">
        <v>0</v>
      </c>
      <c r="F4991">
        <v>-29.298296805873953</v>
      </c>
      <c r="G4991">
        <v>-51.503817629983644</v>
      </c>
      <c r="H4991" s="6">
        <v>27390</v>
      </c>
      <c r="I4991" s="6">
        <v>7370</v>
      </c>
      <c r="J4991" s="6">
        <v>42919000</v>
      </c>
      <c r="K4991" s="6">
        <v>9355</v>
      </c>
      <c r="L4991" s="3">
        <f t="shared" si="77"/>
        <v>-18035</v>
      </c>
    </row>
    <row r="4992" spans="1:12" x14ac:dyDescent="0.3">
      <c r="A4992" s="2">
        <v>4318432</v>
      </c>
      <c r="B4992" t="s">
        <v>3012</v>
      </c>
      <c r="C4992" t="s">
        <v>6822</v>
      </c>
      <c r="D4992" t="s">
        <v>6790</v>
      </c>
      <c r="E4992">
        <v>0</v>
      </c>
      <c r="F4992">
        <v>-28.384540858676253</v>
      </c>
      <c r="G4992">
        <v>-54.07366243028882</v>
      </c>
      <c r="H4992" s="6">
        <v>1830</v>
      </c>
      <c r="I4992" s="6">
        <v>610</v>
      </c>
      <c r="J4992" s="6">
        <v>3335000</v>
      </c>
      <c r="K4992" s="6">
        <v>40730</v>
      </c>
      <c r="L4992" s="3">
        <f t="shared" si="77"/>
        <v>38900</v>
      </c>
    </row>
    <row r="4993" spans="1:12" x14ac:dyDescent="0.3">
      <c r="A4993" s="2">
        <v>4318440</v>
      </c>
      <c r="B4993" t="s">
        <v>758</v>
      </c>
      <c r="C4993" t="s">
        <v>6822</v>
      </c>
      <c r="D4993" t="s">
        <v>6790</v>
      </c>
      <c r="E4993">
        <v>0</v>
      </c>
      <c r="F4993">
        <v>-29.701963909753907</v>
      </c>
      <c r="G4993">
        <v>-54.213560384502131</v>
      </c>
      <c r="H4993" s="6">
        <v>22077</v>
      </c>
      <c r="I4993" s="6">
        <v>3600</v>
      </c>
      <c r="J4993" s="6">
        <v>27415000</v>
      </c>
      <c r="K4993" s="6">
        <v>3880</v>
      </c>
      <c r="L4993" s="3">
        <f t="shared" si="77"/>
        <v>-18197</v>
      </c>
    </row>
    <row r="4994" spans="1:12" x14ac:dyDescent="0.3">
      <c r="A4994" s="2">
        <v>4318457</v>
      </c>
      <c r="B4994" t="s">
        <v>709</v>
      </c>
      <c r="C4994" t="s">
        <v>6822</v>
      </c>
      <c r="D4994" t="s">
        <v>6790</v>
      </c>
      <c r="E4994">
        <v>0</v>
      </c>
      <c r="F4994">
        <v>-27.849195940860252</v>
      </c>
      <c r="G4994">
        <v>-52.299711402977138</v>
      </c>
      <c r="H4994" s="6">
        <v>21000</v>
      </c>
      <c r="I4994" s="6">
        <v>5500</v>
      </c>
      <c r="J4994" s="6">
        <v>35640000</v>
      </c>
      <c r="K4994" s="6">
        <v>11060</v>
      </c>
      <c r="L4994" s="3">
        <f t="shared" si="77"/>
        <v>-9940</v>
      </c>
    </row>
    <row r="4995" spans="1:12" x14ac:dyDescent="0.3">
      <c r="A4995" s="2">
        <v>4318465</v>
      </c>
      <c r="B4995" t="s">
        <v>1499</v>
      </c>
      <c r="C4995" t="s">
        <v>6822</v>
      </c>
      <c r="D4995" t="s">
        <v>6790</v>
      </c>
      <c r="E4995">
        <v>0</v>
      </c>
      <c r="F4995">
        <v>-27.862509277899502</v>
      </c>
      <c r="G4995">
        <v>-52.085607099939111</v>
      </c>
      <c r="H4995" s="6">
        <v>657</v>
      </c>
      <c r="I4995" s="6">
        <v>320</v>
      </c>
      <c r="J4995" s="6">
        <v>1333000</v>
      </c>
      <c r="K4995" s="6">
        <v>0</v>
      </c>
      <c r="L4995" s="3">
        <f t="shared" ref="L4995:L5058" si="78">K4995-H4995</f>
        <v>-657</v>
      </c>
    </row>
    <row r="4996" spans="1:12" x14ac:dyDescent="0.3">
      <c r="A4996" s="2">
        <v>4318481</v>
      </c>
      <c r="B4996" t="s">
        <v>3922</v>
      </c>
      <c r="C4996" t="s">
        <v>6822</v>
      </c>
      <c r="D4996" t="s">
        <v>6790</v>
      </c>
      <c r="E4996">
        <v>0</v>
      </c>
      <c r="F4996">
        <v>-28.982167789175357</v>
      </c>
      <c r="G4996">
        <v>-52.344953183775289</v>
      </c>
      <c r="H4996" s="6">
        <v>203</v>
      </c>
      <c r="I4996" s="6">
        <v>140</v>
      </c>
      <c r="J4996" s="6">
        <v>264000</v>
      </c>
      <c r="K4996" s="6">
        <v>0</v>
      </c>
      <c r="L4996" s="3">
        <f t="shared" si="78"/>
        <v>-203</v>
      </c>
    </row>
    <row r="4997" spans="1:12" x14ac:dyDescent="0.3">
      <c r="A4997" s="2">
        <v>4318499</v>
      </c>
      <c r="B4997" t="s">
        <v>1089</v>
      </c>
      <c r="C4997" t="s">
        <v>6822</v>
      </c>
      <c r="D4997" t="s">
        <v>6790</v>
      </c>
      <c r="E4997">
        <v>0</v>
      </c>
      <c r="F4997">
        <v>-29.997633815420357</v>
      </c>
      <c r="G4997">
        <v>-53.50029441494447</v>
      </c>
      <c r="H4997" s="6">
        <v>7164</v>
      </c>
      <c r="I4997" s="6">
        <v>2650</v>
      </c>
      <c r="J4997" s="6">
        <v>12142000</v>
      </c>
      <c r="K4997" s="6">
        <v>0</v>
      </c>
      <c r="L4997" s="3">
        <f t="shared" si="78"/>
        <v>-7164</v>
      </c>
    </row>
    <row r="4998" spans="1:12" x14ac:dyDescent="0.3">
      <c r="A4998" s="2">
        <v>4318507</v>
      </c>
      <c r="B4998" t="s">
        <v>2945</v>
      </c>
      <c r="C4998" t="s">
        <v>6822</v>
      </c>
      <c r="D4998" t="s">
        <v>6790</v>
      </c>
      <c r="E4998">
        <v>0</v>
      </c>
      <c r="F4998">
        <v>-29.254549112824456</v>
      </c>
      <c r="G4998">
        <v>-51.52954845879966</v>
      </c>
      <c r="H4998" s="6">
        <v>2160</v>
      </c>
      <c r="I4998" s="6">
        <v>560</v>
      </c>
      <c r="J4998" s="6">
        <v>2351000</v>
      </c>
      <c r="K4998" s="6">
        <v>0</v>
      </c>
      <c r="L4998" s="3">
        <f t="shared" si="78"/>
        <v>-2160</v>
      </c>
    </row>
    <row r="4999" spans="1:12" x14ac:dyDescent="0.3">
      <c r="A4999" s="2">
        <v>4318606</v>
      </c>
      <c r="B4999" t="s">
        <v>707</v>
      </c>
      <c r="C4999" t="s">
        <v>6822</v>
      </c>
      <c r="D4999" t="s">
        <v>6790</v>
      </c>
      <c r="E4999">
        <v>0</v>
      </c>
      <c r="F4999">
        <v>-28.18947679006866</v>
      </c>
      <c r="G4999">
        <v>-55.634071950104449</v>
      </c>
      <c r="H4999" s="6">
        <v>88460</v>
      </c>
      <c r="I4999" s="6">
        <v>21850</v>
      </c>
      <c r="J4999" s="6">
        <v>157408000</v>
      </c>
      <c r="K4999" s="6">
        <v>59614</v>
      </c>
      <c r="L4999" s="3">
        <f t="shared" si="78"/>
        <v>-28846</v>
      </c>
    </row>
    <row r="5000" spans="1:12" x14ac:dyDescent="0.3">
      <c r="A5000" s="2">
        <v>4318614</v>
      </c>
      <c r="B5000" t="s">
        <v>903</v>
      </c>
      <c r="C5000" t="s">
        <v>6822</v>
      </c>
      <c r="D5000" t="s">
        <v>6790</v>
      </c>
      <c r="E5000">
        <v>0</v>
      </c>
      <c r="F5000">
        <v>-29.269936217535506</v>
      </c>
      <c r="G5000">
        <v>-52.577837756966474</v>
      </c>
      <c r="H5000" s="6">
        <v>70</v>
      </c>
      <c r="I5000" s="6">
        <v>50</v>
      </c>
      <c r="J5000" s="6">
        <v>57000</v>
      </c>
      <c r="K5000" s="6">
        <v>0</v>
      </c>
      <c r="L5000" s="3">
        <f t="shared" si="78"/>
        <v>-70</v>
      </c>
    </row>
    <row r="5001" spans="1:12" x14ac:dyDescent="0.3">
      <c r="A5001" s="2">
        <v>4318622</v>
      </c>
      <c r="B5001" t="s">
        <v>1474</v>
      </c>
      <c r="C5001" t="s">
        <v>6822</v>
      </c>
      <c r="D5001" t="s">
        <v>6790</v>
      </c>
      <c r="E5001">
        <v>0</v>
      </c>
      <c r="F5001">
        <v>-30.108601922373559</v>
      </c>
      <c r="G5001">
        <v>-51.31468366372475</v>
      </c>
      <c r="H5001" s="6">
        <v>4050</v>
      </c>
      <c r="I5001" s="6">
        <v>1300</v>
      </c>
      <c r="J5001" s="6">
        <v>4203000</v>
      </c>
      <c r="K5001" s="6">
        <v>0</v>
      </c>
      <c r="L5001" s="3">
        <f t="shared" si="78"/>
        <v>-4050</v>
      </c>
    </row>
    <row r="5002" spans="1:12" x14ac:dyDescent="0.3">
      <c r="A5002" s="2">
        <v>4318705</v>
      </c>
      <c r="B5002" t="s">
        <v>4576</v>
      </c>
      <c r="C5002" t="s">
        <v>6822</v>
      </c>
      <c r="D5002" t="s">
        <v>6790</v>
      </c>
      <c r="E5002">
        <v>0</v>
      </c>
      <c r="F5002">
        <v>-29.420744361083656</v>
      </c>
      <c r="G5002">
        <v>-53.133200012943718</v>
      </c>
      <c r="H5002" s="6">
        <v>13</v>
      </c>
      <c r="I5002" s="6">
        <v>4</v>
      </c>
      <c r="J5002" s="6">
        <v>12000</v>
      </c>
      <c r="K5002" s="6">
        <v>2234</v>
      </c>
      <c r="L5002" s="3">
        <f t="shared" si="78"/>
        <v>2221</v>
      </c>
    </row>
    <row r="5003" spans="1:12" x14ac:dyDescent="0.3">
      <c r="A5003" s="2">
        <v>4318804</v>
      </c>
      <c r="B5003" t="s">
        <v>1877</v>
      </c>
      <c r="C5003" t="s">
        <v>6822</v>
      </c>
      <c r="D5003" t="s">
        <v>6790</v>
      </c>
      <c r="E5003">
        <v>0</v>
      </c>
      <c r="F5003">
        <v>-28.388536540984905</v>
      </c>
      <c r="G5003">
        <v>-53.918066835708018</v>
      </c>
      <c r="H5003" s="6">
        <v>70200</v>
      </c>
      <c r="I5003" s="6">
        <v>37000</v>
      </c>
      <c r="J5003" s="6">
        <v>114679000</v>
      </c>
      <c r="K5003" s="6">
        <v>74518</v>
      </c>
      <c r="L5003" s="3">
        <f t="shared" si="78"/>
        <v>4318</v>
      </c>
    </row>
    <row r="5004" spans="1:12" x14ac:dyDescent="0.3">
      <c r="A5004" s="2">
        <v>4318903</v>
      </c>
      <c r="B5004" t="s">
        <v>717</v>
      </c>
      <c r="C5004" t="s">
        <v>6822</v>
      </c>
      <c r="D5004" t="s">
        <v>6790</v>
      </c>
      <c r="E5004">
        <v>0</v>
      </c>
      <c r="F5004">
        <v>-28.780295702981054</v>
      </c>
      <c r="G5004">
        <v>-52.172366845203456</v>
      </c>
      <c r="H5004" s="6">
        <v>372357</v>
      </c>
      <c r="I5004" s="6">
        <v>99800</v>
      </c>
      <c r="J5004" s="6">
        <v>624000000</v>
      </c>
      <c r="K5004" s="6">
        <v>390825</v>
      </c>
      <c r="L5004" s="3">
        <f t="shared" si="78"/>
        <v>18468</v>
      </c>
    </row>
    <row r="5005" spans="1:12" x14ac:dyDescent="0.3">
      <c r="A5005" s="2">
        <v>4319000</v>
      </c>
      <c r="B5005" t="s">
        <v>4616</v>
      </c>
      <c r="C5005" t="s">
        <v>6822</v>
      </c>
      <c r="D5005" t="s">
        <v>6790</v>
      </c>
      <c r="E5005">
        <v>0</v>
      </c>
      <c r="F5005">
        <v>-29.5195344843337</v>
      </c>
      <c r="G5005">
        <v>-53.580885619439769</v>
      </c>
      <c r="H5005" s="6">
        <v>1593</v>
      </c>
      <c r="I5005" s="6">
        <v>350</v>
      </c>
      <c r="J5005" s="6">
        <v>1458000</v>
      </c>
      <c r="K5005" s="6">
        <v>0</v>
      </c>
      <c r="L5005" s="3">
        <f t="shared" si="78"/>
        <v>-1593</v>
      </c>
    </row>
    <row r="5006" spans="1:12" x14ac:dyDescent="0.3">
      <c r="A5006" s="2">
        <v>4319109</v>
      </c>
      <c r="B5006" t="s">
        <v>1825</v>
      </c>
      <c r="C5006" t="s">
        <v>6822</v>
      </c>
      <c r="D5006" t="s">
        <v>6790</v>
      </c>
      <c r="E5006">
        <v>0</v>
      </c>
      <c r="F5006">
        <v>-27.631222386294002</v>
      </c>
      <c r="G5006">
        <v>-53.284389402047147</v>
      </c>
      <c r="H5006" s="6">
        <v>48570</v>
      </c>
      <c r="I5006" s="6">
        <v>13900</v>
      </c>
      <c r="J5006" s="6">
        <v>83834000</v>
      </c>
      <c r="K5006" s="6">
        <v>35174</v>
      </c>
      <c r="L5006" s="3">
        <f t="shared" si="78"/>
        <v>-13396</v>
      </c>
    </row>
    <row r="5007" spans="1:12" x14ac:dyDescent="0.3">
      <c r="A5007" s="2">
        <v>4319125</v>
      </c>
      <c r="B5007" t="s">
        <v>1012</v>
      </c>
      <c r="C5007" t="s">
        <v>6822</v>
      </c>
      <c r="D5007" t="s">
        <v>6790</v>
      </c>
      <c r="E5007">
        <v>0</v>
      </c>
      <c r="F5007">
        <v>-29.033816356111657</v>
      </c>
      <c r="G5007">
        <v>-53.056550658796944</v>
      </c>
      <c r="H5007" s="6">
        <v>108870</v>
      </c>
      <c r="I5007" s="6">
        <v>35900</v>
      </c>
      <c r="J5007" s="6">
        <v>211286000</v>
      </c>
      <c r="K5007" s="6">
        <v>2920</v>
      </c>
      <c r="L5007" s="3">
        <f t="shared" si="78"/>
        <v>-105950</v>
      </c>
    </row>
    <row r="5008" spans="1:12" x14ac:dyDescent="0.3">
      <c r="A5008" s="2">
        <v>4319158</v>
      </c>
      <c r="B5008" t="s">
        <v>1225</v>
      </c>
      <c r="C5008" t="s">
        <v>6822</v>
      </c>
      <c r="D5008" t="s">
        <v>6790</v>
      </c>
      <c r="E5008">
        <v>0</v>
      </c>
      <c r="F5008">
        <v>-29.224316401148904</v>
      </c>
      <c r="G5008">
        <v>-52.775028908259692</v>
      </c>
      <c r="H5008" s="6">
        <v>309662</v>
      </c>
      <c r="I5008" s="6">
        <v>84700</v>
      </c>
      <c r="J5008" s="6">
        <v>528876000</v>
      </c>
      <c r="K5008" s="6">
        <v>176334</v>
      </c>
      <c r="L5008" s="3">
        <f t="shared" si="78"/>
        <v>-133328</v>
      </c>
    </row>
    <row r="5009" spans="1:12" x14ac:dyDescent="0.3">
      <c r="A5009" s="2">
        <v>4319208</v>
      </c>
      <c r="B5009" t="s">
        <v>1197</v>
      </c>
      <c r="C5009" t="s">
        <v>6822</v>
      </c>
      <c r="D5009" t="s">
        <v>6790</v>
      </c>
      <c r="E5009">
        <v>0</v>
      </c>
      <c r="F5009">
        <v>-27.461391212869508</v>
      </c>
      <c r="G5009">
        <v>-51.91331894372744</v>
      </c>
      <c r="H5009" s="6">
        <v>93370</v>
      </c>
      <c r="I5009" s="6">
        <v>23855</v>
      </c>
      <c r="J5009" s="6">
        <v>159547000</v>
      </c>
      <c r="K5009" s="6">
        <v>31614</v>
      </c>
      <c r="L5009" s="3">
        <f t="shared" si="78"/>
        <v>-61756</v>
      </c>
    </row>
    <row r="5010" spans="1:12" x14ac:dyDescent="0.3">
      <c r="A5010" s="2">
        <v>4319307</v>
      </c>
      <c r="B5010" t="s">
        <v>1720</v>
      </c>
      <c r="C5010" t="s">
        <v>6822</v>
      </c>
      <c r="D5010" t="s">
        <v>6790</v>
      </c>
      <c r="E5010">
        <v>0</v>
      </c>
      <c r="F5010">
        <v>-29.329137344053606</v>
      </c>
      <c r="G5010">
        <v>-52.09780442841523</v>
      </c>
      <c r="H5010" s="6">
        <v>17625</v>
      </c>
      <c r="I5010" s="6">
        <v>5913</v>
      </c>
      <c r="J5010" s="6">
        <v>26340000</v>
      </c>
      <c r="K5010" s="6">
        <v>4037</v>
      </c>
      <c r="L5010" s="3">
        <f t="shared" si="78"/>
        <v>-13588</v>
      </c>
    </row>
    <row r="5011" spans="1:12" x14ac:dyDescent="0.3">
      <c r="A5011" s="2">
        <v>4319356</v>
      </c>
      <c r="B5011" t="s">
        <v>3942</v>
      </c>
      <c r="C5011" t="s">
        <v>6822</v>
      </c>
      <c r="D5011" t="s">
        <v>6790</v>
      </c>
      <c r="E5011">
        <v>0</v>
      </c>
      <c r="F5011">
        <v>-28.653207185055308</v>
      </c>
      <c r="G5011">
        <v>-52.076108191111899</v>
      </c>
      <c r="H5011" s="6">
        <v>370</v>
      </c>
      <c r="I5011" s="6">
        <v>88</v>
      </c>
      <c r="J5011" s="6">
        <v>348000</v>
      </c>
      <c r="K5011" s="6">
        <v>0</v>
      </c>
      <c r="L5011" s="3">
        <f t="shared" si="78"/>
        <v>-370</v>
      </c>
    </row>
    <row r="5012" spans="1:12" x14ac:dyDescent="0.3">
      <c r="A5012" s="2">
        <v>4319364</v>
      </c>
      <c r="B5012" t="s">
        <v>1237</v>
      </c>
      <c r="C5012" t="s">
        <v>6822</v>
      </c>
      <c r="D5012" t="s">
        <v>6790</v>
      </c>
      <c r="E5012">
        <v>0</v>
      </c>
      <c r="F5012">
        <v>-29.159941223129454</v>
      </c>
      <c r="G5012">
        <v>-51.631559245390314</v>
      </c>
      <c r="H5012" s="6">
        <v>23880</v>
      </c>
      <c r="I5012" s="6">
        <v>6300</v>
      </c>
      <c r="J5012" s="6">
        <v>40985000</v>
      </c>
      <c r="K5012" s="6">
        <v>13010</v>
      </c>
      <c r="L5012" s="3">
        <f t="shared" si="78"/>
        <v>-10870</v>
      </c>
    </row>
    <row r="5013" spans="1:12" x14ac:dyDescent="0.3">
      <c r="A5013" s="2">
        <v>4319372</v>
      </c>
      <c r="B5013" t="s">
        <v>1746</v>
      </c>
      <c r="C5013" t="s">
        <v>6822</v>
      </c>
      <c r="D5013" t="s">
        <v>6790</v>
      </c>
      <c r="E5013">
        <v>0</v>
      </c>
      <c r="F5013">
        <v>-28.693351220219153</v>
      </c>
      <c r="G5013">
        <v>-52.692826315056521</v>
      </c>
      <c r="H5013" s="6">
        <v>21528</v>
      </c>
      <c r="I5013" s="6">
        <v>5540</v>
      </c>
      <c r="J5013" s="6">
        <v>36436000</v>
      </c>
      <c r="K5013" s="6">
        <v>0</v>
      </c>
      <c r="L5013" s="3">
        <f t="shared" si="78"/>
        <v>-21528</v>
      </c>
    </row>
    <row r="5014" spans="1:12" x14ac:dyDescent="0.3">
      <c r="A5014" s="2">
        <v>4319406</v>
      </c>
      <c r="B5014" t="s">
        <v>1076</v>
      </c>
      <c r="C5014" t="s">
        <v>6822</v>
      </c>
      <c r="D5014" t="s">
        <v>6790</v>
      </c>
      <c r="E5014">
        <v>0</v>
      </c>
      <c r="F5014">
        <v>-28.318912801480554</v>
      </c>
      <c r="G5014">
        <v>-51.18460234489573</v>
      </c>
      <c r="H5014" s="6">
        <v>55307</v>
      </c>
      <c r="I5014" s="6">
        <v>21115</v>
      </c>
      <c r="J5014" s="6">
        <v>98382000</v>
      </c>
      <c r="K5014" s="6">
        <v>169060</v>
      </c>
      <c r="L5014" s="3">
        <f t="shared" si="78"/>
        <v>113753</v>
      </c>
    </row>
    <row r="5015" spans="1:12" x14ac:dyDescent="0.3">
      <c r="A5015" s="2">
        <v>4319505</v>
      </c>
      <c r="B5015" t="s">
        <v>4519</v>
      </c>
      <c r="C5015" t="s">
        <v>6822</v>
      </c>
      <c r="D5015" t="s">
        <v>6790</v>
      </c>
      <c r="E5015">
        <v>0</v>
      </c>
      <c r="F5015">
        <v>-27.748114692135609</v>
      </c>
      <c r="G5015">
        <v>-53.06410929947436</v>
      </c>
      <c r="H5015" s="6">
        <v>68</v>
      </c>
      <c r="I5015" s="6">
        <v>65</v>
      </c>
      <c r="J5015" s="6">
        <v>63000</v>
      </c>
      <c r="K5015" s="6">
        <v>0</v>
      </c>
      <c r="L5015" s="3">
        <f t="shared" si="78"/>
        <v>-68</v>
      </c>
    </row>
    <row r="5016" spans="1:12" x14ac:dyDescent="0.3">
      <c r="A5016" s="2">
        <v>4319604</v>
      </c>
      <c r="B5016" t="s">
        <v>1267</v>
      </c>
      <c r="C5016" t="s">
        <v>6822</v>
      </c>
      <c r="D5016" t="s">
        <v>6790</v>
      </c>
      <c r="E5016">
        <v>0</v>
      </c>
      <c r="F5016">
        <v>-29.731314240147807</v>
      </c>
      <c r="G5016">
        <v>-53.179100238954625</v>
      </c>
      <c r="H5016" s="6">
        <v>163995</v>
      </c>
      <c r="I5016" s="6">
        <v>74830</v>
      </c>
      <c r="J5016" s="6">
        <v>307547000</v>
      </c>
      <c r="K5016" s="6">
        <v>206410</v>
      </c>
      <c r="L5016" s="3">
        <f t="shared" si="78"/>
        <v>42415</v>
      </c>
    </row>
    <row r="5017" spans="1:12" x14ac:dyDescent="0.3">
      <c r="A5017" s="2">
        <v>4319703</v>
      </c>
      <c r="B5017" t="s">
        <v>1722</v>
      </c>
      <c r="C5017" t="s">
        <v>6822</v>
      </c>
      <c r="D5017" t="s">
        <v>6790</v>
      </c>
      <c r="E5017">
        <v>0</v>
      </c>
      <c r="F5017">
        <v>-31.733636939470955</v>
      </c>
      <c r="G5017">
        <v>-53.587170319639611</v>
      </c>
      <c r="H5017" s="6">
        <v>18570</v>
      </c>
      <c r="I5017" s="6">
        <v>4850</v>
      </c>
      <c r="J5017" s="6">
        <v>30494000</v>
      </c>
      <c r="K5017" s="6">
        <v>9980</v>
      </c>
      <c r="L5017" s="3">
        <f t="shared" si="78"/>
        <v>-8590</v>
      </c>
    </row>
    <row r="5018" spans="1:12" x14ac:dyDescent="0.3">
      <c r="A5018" s="2">
        <v>4319711</v>
      </c>
      <c r="B5018" t="s">
        <v>1591</v>
      </c>
      <c r="C5018" t="s">
        <v>6822</v>
      </c>
      <c r="D5018" t="s">
        <v>6790</v>
      </c>
      <c r="E5018">
        <v>0</v>
      </c>
      <c r="F5018">
        <v>-31.863828221811804</v>
      </c>
      <c r="G5018">
        <v>-52.82631173393262</v>
      </c>
      <c r="H5018" s="6">
        <v>5217</v>
      </c>
      <c r="I5018" s="6">
        <v>1400</v>
      </c>
      <c r="J5018" s="6">
        <v>8317000</v>
      </c>
      <c r="K5018" s="6">
        <v>0</v>
      </c>
      <c r="L5018" s="3">
        <f t="shared" si="78"/>
        <v>-5217</v>
      </c>
    </row>
    <row r="5019" spans="1:12" x14ac:dyDescent="0.3">
      <c r="A5019" s="2">
        <v>4319737</v>
      </c>
      <c r="B5019" t="s">
        <v>1286</v>
      </c>
      <c r="C5019" t="s">
        <v>6822</v>
      </c>
      <c r="D5019" t="s">
        <v>6790</v>
      </c>
      <c r="E5019">
        <v>0</v>
      </c>
      <c r="F5019">
        <v>-31.719597880829156</v>
      </c>
      <c r="G5019">
        <v>-52.344320062991535</v>
      </c>
      <c r="H5019" s="6">
        <v>23828</v>
      </c>
      <c r="I5019" s="6">
        <v>6664</v>
      </c>
      <c r="J5019" s="6">
        <v>43192000</v>
      </c>
      <c r="K5019" s="6">
        <v>0</v>
      </c>
      <c r="L5019" s="3">
        <f t="shared" si="78"/>
        <v>-23828</v>
      </c>
    </row>
    <row r="5020" spans="1:12" x14ac:dyDescent="0.3">
      <c r="A5020" s="2">
        <v>4319752</v>
      </c>
      <c r="B5020" t="s">
        <v>4404</v>
      </c>
      <c r="C5020" t="s">
        <v>6822</v>
      </c>
      <c r="D5020" t="s">
        <v>6790</v>
      </c>
      <c r="E5020">
        <v>0</v>
      </c>
      <c r="F5020">
        <v>-29.454384443051904</v>
      </c>
      <c r="G5020">
        <v>-51.064049820261985</v>
      </c>
      <c r="H5020" s="6">
        <v>75</v>
      </c>
      <c r="I5020" s="6">
        <v>25</v>
      </c>
      <c r="J5020" s="6">
        <v>71000</v>
      </c>
      <c r="K5020" s="6">
        <v>0</v>
      </c>
      <c r="L5020" s="3">
        <f t="shared" si="78"/>
        <v>-75</v>
      </c>
    </row>
    <row r="5021" spans="1:12" x14ac:dyDescent="0.3">
      <c r="A5021" s="2">
        <v>4319802</v>
      </c>
      <c r="B5021" t="s">
        <v>1362</v>
      </c>
      <c r="C5021" t="s">
        <v>6822</v>
      </c>
      <c r="D5021" t="s">
        <v>6790</v>
      </c>
      <c r="E5021">
        <v>0</v>
      </c>
      <c r="F5021">
        <v>-27.209762789259653</v>
      </c>
      <c r="G5021">
        <v>-53.619560956929611</v>
      </c>
      <c r="H5021" s="6">
        <v>69510</v>
      </c>
      <c r="I5021" s="6">
        <v>34600</v>
      </c>
      <c r="J5021" s="6">
        <v>136663000</v>
      </c>
      <c r="K5021" s="6">
        <v>60760</v>
      </c>
      <c r="L5021" s="3">
        <f t="shared" si="78"/>
        <v>-8750</v>
      </c>
    </row>
    <row r="5022" spans="1:12" x14ac:dyDescent="0.3">
      <c r="A5022" s="2">
        <v>4319901</v>
      </c>
      <c r="B5022" t="s">
        <v>4742</v>
      </c>
      <c r="C5022" t="s">
        <v>6822</v>
      </c>
      <c r="D5022" t="s">
        <v>6790</v>
      </c>
      <c r="E5022">
        <v>0</v>
      </c>
      <c r="F5022">
        <v>-28.061840839364308</v>
      </c>
      <c r="G5022">
        <v>-52.675399446616517</v>
      </c>
      <c r="H5022" s="6">
        <v>162</v>
      </c>
      <c r="I5022" s="6">
        <v>77</v>
      </c>
      <c r="J5022" s="6">
        <v>145000</v>
      </c>
      <c r="K5022" s="6">
        <v>0</v>
      </c>
      <c r="L5022" s="3">
        <f t="shared" si="78"/>
        <v>-162</v>
      </c>
    </row>
    <row r="5023" spans="1:12" x14ac:dyDescent="0.3">
      <c r="A5023" s="2">
        <v>4320008</v>
      </c>
      <c r="B5023" t="s">
        <v>2647</v>
      </c>
      <c r="C5023" t="s">
        <v>6822</v>
      </c>
      <c r="D5023" t="s">
        <v>6790</v>
      </c>
      <c r="E5023">
        <v>0</v>
      </c>
      <c r="F5023">
        <v>-27.851375115972605</v>
      </c>
      <c r="G5023">
        <v>-55.01156204525244</v>
      </c>
      <c r="H5023" s="6">
        <v>112</v>
      </c>
      <c r="I5023" s="6">
        <v>45</v>
      </c>
      <c r="J5023" s="6">
        <v>129000</v>
      </c>
      <c r="K5023" s="6">
        <v>0</v>
      </c>
      <c r="L5023" s="3">
        <f t="shared" si="78"/>
        <v>-112</v>
      </c>
    </row>
    <row r="5024" spans="1:12" x14ac:dyDescent="0.3">
      <c r="A5024" s="2">
        <v>4320107</v>
      </c>
      <c r="B5024" t="s">
        <v>853</v>
      </c>
      <c r="C5024" t="s">
        <v>6822</v>
      </c>
      <c r="D5024" t="s">
        <v>6790</v>
      </c>
      <c r="E5024">
        <v>0</v>
      </c>
      <c r="F5024">
        <v>-29.169761252323511</v>
      </c>
      <c r="G5024">
        <v>-52.210869739506656</v>
      </c>
      <c r="H5024" s="6">
        <v>91668</v>
      </c>
      <c r="I5024" s="6">
        <v>20410</v>
      </c>
      <c r="J5024" s="6">
        <v>160944000</v>
      </c>
      <c r="K5024" s="6">
        <v>117920</v>
      </c>
      <c r="L5024" s="3">
        <f t="shared" si="78"/>
        <v>26252</v>
      </c>
    </row>
    <row r="5025" spans="1:12" x14ac:dyDescent="0.3">
      <c r="A5025" s="2">
        <v>4320206</v>
      </c>
      <c r="B5025" t="s">
        <v>1808</v>
      </c>
      <c r="C5025" t="s">
        <v>6822</v>
      </c>
      <c r="D5025" t="s">
        <v>6790</v>
      </c>
      <c r="E5025">
        <v>0</v>
      </c>
      <c r="F5025">
        <v>-29.640762889996555</v>
      </c>
      <c r="G5025">
        <v>-50.57344233458825</v>
      </c>
      <c r="H5025" s="6">
        <v>59607</v>
      </c>
      <c r="I5025" s="6">
        <v>15670</v>
      </c>
      <c r="J5025" s="6">
        <v>88875000</v>
      </c>
      <c r="K5025" s="6">
        <v>83810</v>
      </c>
      <c r="L5025" s="3">
        <f t="shared" si="78"/>
        <v>24203</v>
      </c>
    </row>
    <row r="5026" spans="1:12" x14ac:dyDescent="0.3">
      <c r="A5026" s="2">
        <v>4320230</v>
      </c>
      <c r="B5026" t="s">
        <v>821</v>
      </c>
      <c r="C5026" t="s">
        <v>6822</v>
      </c>
      <c r="D5026" t="s">
        <v>6790</v>
      </c>
      <c r="E5026">
        <v>0</v>
      </c>
      <c r="F5026">
        <v>-27.781931352866753</v>
      </c>
      <c r="G5026">
        <v>-52.806533525569144</v>
      </c>
      <c r="H5026" s="6">
        <v>25920</v>
      </c>
      <c r="I5026" s="6">
        <v>7200</v>
      </c>
      <c r="J5026" s="6">
        <v>48017000</v>
      </c>
      <c r="K5026" s="6">
        <v>10609</v>
      </c>
      <c r="L5026" s="3">
        <f t="shared" si="78"/>
        <v>-15311</v>
      </c>
    </row>
    <row r="5027" spans="1:12" x14ac:dyDescent="0.3">
      <c r="A5027" s="2">
        <v>4320263</v>
      </c>
      <c r="B5027" t="s">
        <v>1760</v>
      </c>
      <c r="C5027" t="s">
        <v>6822</v>
      </c>
      <c r="D5027" t="s">
        <v>6790</v>
      </c>
      <c r="E5027">
        <v>0</v>
      </c>
      <c r="F5027">
        <v>-27.831815970369206</v>
      </c>
      <c r="G5027">
        <v>-52.906160156480389</v>
      </c>
      <c r="H5027" s="6">
        <v>21404</v>
      </c>
      <c r="I5027" s="6">
        <v>7900</v>
      </c>
      <c r="J5027" s="6">
        <v>33437000</v>
      </c>
      <c r="K5027" s="6">
        <v>0</v>
      </c>
      <c r="L5027" s="3">
        <f t="shared" si="78"/>
        <v>-21404</v>
      </c>
    </row>
    <row r="5028" spans="1:12" x14ac:dyDescent="0.3">
      <c r="A5028" s="2">
        <v>4320305</v>
      </c>
      <c r="B5028" t="s">
        <v>1809</v>
      </c>
      <c r="C5028" t="s">
        <v>6822</v>
      </c>
      <c r="D5028" t="s">
        <v>6790</v>
      </c>
      <c r="E5028">
        <v>0</v>
      </c>
      <c r="F5028">
        <v>-28.135366986894958</v>
      </c>
      <c r="G5028">
        <v>-55.029186124345863</v>
      </c>
      <c r="H5028" s="6">
        <v>56650</v>
      </c>
      <c r="I5028" s="6">
        <v>11460</v>
      </c>
      <c r="J5028" s="6">
        <v>96906000</v>
      </c>
      <c r="K5028" s="6">
        <v>59110</v>
      </c>
      <c r="L5028" s="3">
        <f t="shared" si="78"/>
        <v>2460</v>
      </c>
    </row>
    <row r="5029" spans="1:12" x14ac:dyDescent="0.3">
      <c r="A5029" s="2">
        <v>4320321</v>
      </c>
      <c r="B5029" t="s">
        <v>1795</v>
      </c>
      <c r="C5029" t="s">
        <v>6822</v>
      </c>
      <c r="D5029" t="s">
        <v>6790</v>
      </c>
      <c r="E5029">
        <v>0</v>
      </c>
      <c r="F5029">
        <v>-33.519860030694751</v>
      </c>
      <c r="G5029">
        <v>-53.367006380733301</v>
      </c>
      <c r="H5029" s="6">
        <v>35410</v>
      </c>
      <c r="I5029" s="6">
        <v>9458</v>
      </c>
      <c r="J5029" s="6">
        <v>63607000</v>
      </c>
      <c r="K5029" s="6">
        <v>22740</v>
      </c>
      <c r="L5029" s="3">
        <f t="shared" si="78"/>
        <v>-12670</v>
      </c>
    </row>
    <row r="5030" spans="1:12" x14ac:dyDescent="0.3">
      <c r="A5030" s="2">
        <v>4320354</v>
      </c>
      <c r="B5030" t="s">
        <v>1635</v>
      </c>
      <c r="C5030" t="s">
        <v>6822</v>
      </c>
      <c r="D5030" t="s">
        <v>6790</v>
      </c>
      <c r="E5030">
        <v>0</v>
      </c>
      <c r="F5030">
        <v>-28.395928906631056</v>
      </c>
      <c r="G5030">
        <v>-52.683725844432253</v>
      </c>
      <c r="H5030" s="6">
        <v>6285</v>
      </c>
      <c r="I5030" s="6">
        <v>1895</v>
      </c>
      <c r="J5030" s="6">
        <v>10861000</v>
      </c>
      <c r="K5030" s="6">
        <v>19788</v>
      </c>
      <c r="L5030" s="3">
        <f t="shared" si="78"/>
        <v>13503</v>
      </c>
    </row>
    <row r="5031" spans="1:12" x14ac:dyDescent="0.3">
      <c r="A5031" s="2">
        <v>4320404</v>
      </c>
      <c r="B5031" t="s">
        <v>1725</v>
      </c>
      <c r="C5031" t="s">
        <v>6822</v>
      </c>
      <c r="D5031" t="s">
        <v>6790</v>
      </c>
      <c r="E5031">
        <v>0</v>
      </c>
      <c r="F5031">
        <v>-27.819929734601054</v>
      </c>
      <c r="G5031">
        <v>-54.668747895290402</v>
      </c>
      <c r="H5031" s="6">
        <v>18225</v>
      </c>
      <c r="I5031" s="6">
        <v>5200</v>
      </c>
      <c r="J5031" s="6">
        <v>27631000</v>
      </c>
      <c r="K5031" s="6">
        <v>17840</v>
      </c>
      <c r="L5031" s="3">
        <f t="shared" si="78"/>
        <v>-385</v>
      </c>
    </row>
    <row r="5032" spans="1:12" x14ac:dyDescent="0.3">
      <c r="A5032" s="2">
        <v>4320453</v>
      </c>
      <c r="B5032" t="s">
        <v>1074</v>
      </c>
      <c r="C5032" t="s">
        <v>6822</v>
      </c>
      <c r="D5032" t="s">
        <v>6790</v>
      </c>
      <c r="E5032">
        <v>0</v>
      </c>
      <c r="F5032">
        <v>-29.55271590673825</v>
      </c>
      <c r="G5032">
        <v>-55.13238574024512</v>
      </c>
      <c r="H5032" s="6">
        <v>1655</v>
      </c>
      <c r="I5032" s="6">
        <v>332</v>
      </c>
      <c r="J5032" s="6">
        <v>1488000</v>
      </c>
      <c r="K5032" s="6">
        <v>0</v>
      </c>
      <c r="L5032" s="3">
        <f t="shared" si="78"/>
        <v>-1655</v>
      </c>
    </row>
    <row r="5033" spans="1:12" x14ac:dyDescent="0.3">
      <c r="A5033" s="2">
        <v>4320503</v>
      </c>
      <c r="B5033" t="s">
        <v>699</v>
      </c>
      <c r="C5033" t="s">
        <v>6822</v>
      </c>
      <c r="D5033" t="s">
        <v>6790</v>
      </c>
      <c r="E5033">
        <v>0</v>
      </c>
      <c r="F5033">
        <v>-28.627433806630904</v>
      </c>
      <c r="G5033">
        <v>-52.956525273836228</v>
      </c>
      <c r="H5033" s="6">
        <v>145800</v>
      </c>
      <c r="I5033" s="6">
        <v>34800</v>
      </c>
      <c r="J5033" s="6">
        <v>257986000</v>
      </c>
      <c r="K5033" s="6">
        <v>57650</v>
      </c>
      <c r="L5033" s="3">
        <f t="shared" si="78"/>
        <v>-88150</v>
      </c>
    </row>
    <row r="5034" spans="1:12" x14ac:dyDescent="0.3">
      <c r="A5034" s="2">
        <v>4320552</v>
      </c>
      <c r="B5034" t="s">
        <v>2253</v>
      </c>
      <c r="C5034" t="s">
        <v>6822</v>
      </c>
      <c r="D5034" t="s">
        <v>6790</v>
      </c>
      <c r="E5034">
        <v>0</v>
      </c>
      <c r="F5034">
        <v>-28.027489501396651</v>
      </c>
      <c r="G5034">
        <v>-54.545403032518095</v>
      </c>
      <c r="H5034" s="6">
        <v>5085</v>
      </c>
      <c r="I5034" s="6">
        <v>1950</v>
      </c>
      <c r="J5034" s="6">
        <v>7024000</v>
      </c>
      <c r="K5034" s="6">
        <v>52885</v>
      </c>
      <c r="L5034" s="3">
        <f t="shared" si="78"/>
        <v>47800</v>
      </c>
    </row>
    <row r="5035" spans="1:12" x14ac:dyDescent="0.3">
      <c r="A5035" s="2">
        <v>4320578</v>
      </c>
      <c r="B5035" t="s">
        <v>1778</v>
      </c>
      <c r="C5035" t="s">
        <v>6822</v>
      </c>
      <c r="D5035" t="s">
        <v>6790</v>
      </c>
      <c r="E5035">
        <v>0</v>
      </c>
      <c r="F5035">
        <v>-27.980773554847456</v>
      </c>
      <c r="G5035">
        <v>-52.25973786114546</v>
      </c>
      <c r="H5035" s="6">
        <v>26869</v>
      </c>
      <c r="I5035" s="6">
        <v>8350</v>
      </c>
      <c r="J5035" s="6">
        <v>48021000</v>
      </c>
      <c r="K5035" s="6">
        <v>596</v>
      </c>
      <c r="L5035" s="3">
        <f t="shared" si="78"/>
        <v>-26273</v>
      </c>
    </row>
    <row r="5036" spans="1:12" x14ac:dyDescent="0.3">
      <c r="A5036" s="2">
        <v>4320602</v>
      </c>
      <c r="B5036" t="s">
        <v>1734</v>
      </c>
      <c r="C5036" t="s">
        <v>6822</v>
      </c>
      <c r="D5036" t="s">
        <v>6790</v>
      </c>
      <c r="E5036">
        <v>0</v>
      </c>
      <c r="F5036">
        <v>-29.645250058547404</v>
      </c>
      <c r="G5036">
        <v>-53.585237473611862</v>
      </c>
      <c r="H5036" s="6">
        <v>16335</v>
      </c>
      <c r="I5036" s="6">
        <v>4850</v>
      </c>
      <c r="J5036" s="6">
        <v>25004000</v>
      </c>
      <c r="K5036" s="6">
        <v>0</v>
      </c>
      <c r="L5036" s="3">
        <f t="shared" si="78"/>
        <v>-16335</v>
      </c>
    </row>
    <row r="5037" spans="1:12" x14ac:dyDescent="0.3">
      <c r="A5037" s="2">
        <v>4320651</v>
      </c>
      <c r="B5037" t="s">
        <v>1174</v>
      </c>
      <c r="C5037" t="s">
        <v>6822</v>
      </c>
      <c r="D5037" t="s">
        <v>6790</v>
      </c>
      <c r="E5037">
        <v>0</v>
      </c>
      <c r="F5037">
        <v>-29.802800851673499</v>
      </c>
      <c r="G5037">
        <v>-51.862776484200225</v>
      </c>
      <c r="H5037" s="6">
        <v>19980</v>
      </c>
      <c r="I5037" s="6">
        <v>4905</v>
      </c>
      <c r="J5037" s="6">
        <v>35498000</v>
      </c>
      <c r="K5037" s="6">
        <v>0</v>
      </c>
      <c r="L5037" s="3">
        <f t="shared" si="78"/>
        <v>-19980</v>
      </c>
    </row>
    <row r="5038" spans="1:12" x14ac:dyDescent="0.3">
      <c r="A5038" s="2">
        <v>4320677</v>
      </c>
      <c r="B5038" t="s">
        <v>1140</v>
      </c>
      <c r="C5038" t="s">
        <v>6822</v>
      </c>
      <c r="D5038" t="s">
        <v>6790</v>
      </c>
      <c r="E5038">
        <v>0</v>
      </c>
      <c r="F5038">
        <v>-27.499516218387651</v>
      </c>
      <c r="G5038">
        <v>-52.149852074270044</v>
      </c>
      <c r="H5038" s="6">
        <v>8775</v>
      </c>
      <c r="I5038" s="6">
        <v>2925</v>
      </c>
      <c r="J5038" s="6">
        <v>11858000</v>
      </c>
      <c r="K5038" s="6">
        <v>0</v>
      </c>
      <c r="L5038" s="3">
        <f t="shared" si="78"/>
        <v>-8775</v>
      </c>
    </row>
    <row r="5039" spans="1:12" x14ac:dyDescent="0.3">
      <c r="A5039" s="2">
        <v>4320701</v>
      </c>
      <c r="B5039" t="s">
        <v>694</v>
      </c>
      <c r="C5039" t="s">
        <v>6822</v>
      </c>
      <c r="D5039" t="s">
        <v>6790</v>
      </c>
      <c r="E5039">
        <v>0</v>
      </c>
      <c r="F5039">
        <v>-29.077479730048005</v>
      </c>
      <c r="G5039">
        <v>-53.840630055346367</v>
      </c>
      <c r="H5039" s="6">
        <v>10557</v>
      </c>
      <c r="I5039" s="6">
        <v>3550</v>
      </c>
      <c r="J5039" s="6">
        <v>14791000</v>
      </c>
      <c r="K5039" s="6">
        <v>29060</v>
      </c>
      <c r="L5039" s="3">
        <f t="shared" si="78"/>
        <v>18503</v>
      </c>
    </row>
    <row r="5040" spans="1:12" x14ac:dyDescent="0.3">
      <c r="A5040" s="2">
        <v>4320800</v>
      </c>
      <c r="B5040" t="s">
        <v>1117</v>
      </c>
      <c r="C5040" t="s">
        <v>6822</v>
      </c>
      <c r="D5040" t="s">
        <v>6790</v>
      </c>
      <c r="E5040">
        <v>0</v>
      </c>
      <c r="F5040">
        <v>-28.502354395186359</v>
      </c>
      <c r="G5040">
        <v>-50.936599164121127</v>
      </c>
      <c r="H5040" s="6">
        <v>118800</v>
      </c>
      <c r="I5040" s="6">
        <v>46500</v>
      </c>
      <c r="J5040" s="6">
        <v>229640000</v>
      </c>
      <c r="K5040" s="6">
        <v>80353</v>
      </c>
      <c r="L5040" s="3">
        <f t="shared" si="78"/>
        <v>-38447</v>
      </c>
    </row>
    <row r="5041" spans="1:12" x14ac:dyDescent="0.3">
      <c r="A5041" s="2">
        <v>4320859</v>
      </c>
      <c r="B5041" t="s">
        <v>4746</v>
      </c>
      <c r="C5041" t="s">
        <v>6822</v>
      </c>
      <c r="D5041" t="s">
        <v>6790</v>
      </c>
      <c r="E5041">
        <v>0</v>
      </c>
      <c r="F5041">
        <v>-20.482360199575606</v>
      </c>
      <c r="G5041">
        <v>-55.804570599079163</v>
      </c>
      <c r="H5041" s="6">
        <v>210</v>
      </c>
      <c r="I5041" s="6">
        <v>45</v>
      </c>
      <c r="J5041" s="6">
        <v>420000</v>
      </c>
      <c r="K5041" s="6">
        <v>0</v>
      </c>
      <c r="L5041" s="3">
        <f t="shared" si="78"/>
        <v>-210</v>
      </c>
    </row>
    <row r="5042" spans="1:12" x14ac:dyDescent="0.3">
      <c r="A5042" s="2">
        <v>4320909</v>
      </c>
      <c r="B5042" t="s">
        <v>1021</v>
      </c>
      <c r="C5042" t="s">
        <v>6822</v>
      </c>
      <c r="D5042" t="s">
        <v>6790</v>
      </c>
      <c r="E5042">
        <v>0</v>
      </c>
      <c r="F5042">
        <v>-22.550581514512551</v>
      </c>
      <c r="G5042">
        <v>-55.150107734473664</v>
      </c>
      <c r="H5042" s="6">
        <v>69342</v>
      </c>
      <c r="I5042" s="6">
        <v>16250</v>
      </c>
      <c r="J5042" s="6">
        <v>122624000</v>
      </c>
      <c r="K5042" s="6">
        <v>156240</v>
      </c>
      <c r="L5042" s="3">
        <f t="shared" si="78"/>
        <v>86898</v>
      </c>
    </row>
    <row r="5043" spans="1:12" x14ac:dyDescent="0.3">
      <c r="A5043" s="2">
        <v>4321006</v>
      </c>
      <c r="B5043" t="s">
        <v>1305</v>
      </c>
      <c r="C5043" t="s">
        <v>6822</v>
      </c>
      <c r="D5043" t="s">
        <v>6790</v>
      </c>
      <c r="E5043">
        <v>0</v>
      </c>
      <c r="F5043">
        <v>-21.623610383816402</v>
      </c>
      <c r="G5043">
        <v>-55.157139568995618</v>
      </c>
      <c r="H5043" s="6">
        <v>58510</v>
      </c>
      <c r="I5043" s="6">
        <v>14300</v>
      </c>
      <c r="J5043" s="6">
        <v>109345000</v>
      </c>
      <c r="K5043" s="6">
        <v>112840</v>
      </c>
      <c r="L5043" s="3">
        <f t="shared" si="78"/>
        <v>54330</v>
      </c>
    </row>
    <row r="5044" spans="1:12" x14ac:dyDescent="0.3">
      <c r="A5044" s="2">
        <v>4321105</v>
      </c>
      <c r="B5044" t="s">
        <v>1841</v>
      </c>
      <c r="C5044" t="s">
        <v>6822</v>
      </c>
      <c r="D5044" t="s">
        <v>6790</v>
      </c>
      <c r="E5044">
        <v>0</v>
      </c>
      <c r="F5044">
        <v>-23.059999482499936</v>
      </c>
      <c r="G5044">
        <v>-54.198836170118092</v>
      </c>
      <c r="H5044" s="6">
        <v>38573</v>
      </c>
      <c r="I5044" s="6">
        <v>13913</v>
      </c>
      <c r="J5044" s="6">
        <v>75741000</v>
      </c>
      <c r="K5044" s="6">
        <v>77963</v>
      </c>
      <c r="L5044" s="3">
        <f t="shared" si="78"/>
        <v>39390</v>
      </c>
    </row>
    <row r="5045" spans="1:12" x14ac:dyDescent="0.3">
      <c r="A5045" s="2">
        <v>4321204</v>
      </c>
      <c r="B5045" t="s">
        <v>1985</v>
      </c>
      <c r="C5045" t="s">
        <v>6822</v>
      </c>
      <c r="D5045" t="s">
        <v>6790</v>
      </c>
      <c r="E5045">
        <v>0</v>
      </c>
      <c r="F5045">
        <v>-22.486187078760256</v>
      </c>
      <c r="G5045">
        <v>-55.710850177863747</v>
      </c>
      <c r="H5045" s="6">
        <v>235</v>
      </c>
      <c r="I5045" s="6">
        <v>95</v>
      </c>
      <c r="J5045" s="6">
        <v>348000</v>
      </c>
      <c r="K5045" s="6">
        <v>0</v>
      </c>
      <c r="L5045" s="3">
        <f t="shared" si="78"/>
        <v>-235</v>
      </c>
    </row>
    <row r="5046" spans="1:12" x14ac:dyDescent="0.3">
      <c r="A5046" s="2">
        <v>4321303</v>
      </c>
      <c r="B5046" t="s">
        <v>688</v>
      </c>
      <c r="C5046" t="s">
        <v>6822</v>
      </c>
      <c r="D5046" t="s">
        <v>6790</v>
      </c>
      <c r="E5046">
        <v>0</v>
      </c>
      <c r="F5046">
        <v>-18.916586440256101</v>
      </c>
      <c r="G5046">
        <v>-54.842253690112479</v>
      </c>
      <c r="H5046" s="6">
        <v>3968</v>
      </c>
      <c r="I5046" s="6">
        <v>1200</v>
      </c>
      <c r="J5046" s="6">
        <v>5078000</v>
      </c>
      <c r="K5046" s="6">
        <v>42120</v>
      </c>
      <c r="L5046" s="3">
        <f t="shared" si="78"/>
        <v>38152</v>
      </c>
    </row>
    <row r="5047" spans="1:12" x14ac:dyDescent="0.3">
      <c r="A5047" s="2">
        <v>4321329</v>
      </c>
      <c r="B5047" t="s">
        <v>1695</v>
      </c>
      <c r="C5047" t="s">
        <v>6822</v>
      </c>
      <c r="D5047" t="s">
        <v>6790</v>
      </c>
      <c r="E5047">
        <v>0</v>
      </c>
      <c r="F5047">
        <v>-20.366742585330705</v>
      </c>
      <c r="G5047">
        <v>-51.418936905761399</v>
      </c>
      <c r="H5047" s="6">
        <v>13201</v>
      </c>
      <c r="I5047" s="6">
        <v>3900</v>
      </c>
      <c r="J5047" s="6">
        <v>20640000</v>
      </c>
      <c r="K5047" s="6">
        <v>50600</v>
      </c>
      <c r="L5047" s="3">
        <f t="shared" si="78"/>
        <v>37399</v>
      </c>
    </row>
    <row r="5048" spans="1:12" x14ac:dyDescent="0.3">
      <c r="A5048" s="2">
        <v>4321352</v>
      </c>
      <c r="B5048" t="s">
        <v>1614</v>
      </c>
      <c r="C5048" t="s">
        <v>6822</v>
      </c>
      <c r="D5048" t="s">
        <v>6790</v>
      </c>
      <c r="E5048">
        <v>0</v>
      </c>
      <c r="F5048">
        <v>-16.946722176039653</v>
      </c>
      <c r="G5048">
        <v>-53.52845411962425</v>
      </c>
      <c r="H5048" s="6">
        <v>147</v>
      </c>
      <c r="I5048" s="6">
        <v>251</v>
      </c>
      <c r="J5048" s="6">
        <v>258000</v>
      </c>
      <c r="K5048" s="6">
        <v>0</v>
      </c>
      <c r="L5048" s="3">
        <f t="shared" si="78"/>
        <v>-147</v>
      </c>
    </row>
    <row r="5049" spans="1:12" x14ac:dyDescent="0.3">
      <c r="A5049" s="2">
        <v>4321402</v>
      </c>
      <c r="B5049" t="s">
        <v>1327</v>
      </c>
      <c r="C5049" t="s">
        <v>6822</v>
      </c>
      <c r="D5049" t="s">
        <v>6790</v>
      </c>
      <c r="E5049">
        <v>0</v>
      </c>
      <c r="F5049">
        <v>-12.124938139880303</v>
      </c>
      <c r="G5049">
        <v>-58.002673627787196</v>
      </c>
      <c r="H5049" s="6">
        <v>58500</v>
      </c>
      <c r="I5049" s="6">
        <v>18000</v>
      </c>
      <c r="J5049" s="6">
        <v>100368000</v>
      </c>
      <c r="K5049" s="6">
        <v>89190</v>
      </c>
      <c r="L5049" s="3">
        <f t="shared" si="78"/>
        <v>30690</v>
      </c>
    </row>
    <row r="5050" spans="1:12" x14ac:dyDescent="0.3">
      <c r="A5050" s="2">
        <v>4321436</v>
      </c>
      <c r="B5050" t="s">
        <v>4018</v>
      </c>
      <c r="C5050" t="s">
        <v>6822</v>
      </c>
      <c r="D5050" t="s">
        <v>6790</v>
      </c>
      <c r="E5050">
        <v>0</v>
      </c>
      <c r="F5050">
        <v>-10.640730577037651</v>
      </c>
      <c r="G5050">
        <v>-51.57103361786146</v>
      </c>
      <c r="H5050" s="6">
        <v>585</v>
      </c>
      <c r="I5050" s="6">
        <v>90</v>
      </c>
      <c r="J5050" s="6">
        <v>644000</v>
      </c>
      <c r="K5050" s="6">
        <v>0</v>
      </c>
      <c r="L5050" s="3">
        <f t="shared" si="78"/>
        <v>-585</v>
      </c>
    </row>
    <row r="5051" spans="1:12" x14ac:dyDescent="0.3">
      <c r="A5051" s="2">
        <v>4321451</v>
      </c>
      <c r="B5051" t="s">
        <v>2362</v>
      </c>
      <c r="C5051" t="s">
        <v>6822</v>
      </c>
      <c r="D5051" t="s">
        <v>6790</v>
      </c>
      <c r="E5051">
        <v>0</v>
      </c>
      <c r="F5051">
        <v>-15.446135114631904</v>
      </c>
      <c r="G5051">
        <v>-58.737824548863216</v>
      </c>
      <c r="H5051" s="6">
        <v>9679</v>
      </c>
      <c r="I5051" s="6">
        <v>1900</v>
      </c>
      <c r="J5051" s="6">
        <v>10571000</v>
      </c>
      <c r="K5051" s="6">
        <v>5000</v>
      </c>
      <c r="L5051" s="3">
        <f t="shared" si="78"/>
        <v>-4679</v>
      </c>
    </row>
    <row r="5052" spans="1:12" x14ac:dyDescent="0.3">
      <c r="A5052" s="2">
        <v>4321469</v>
      </c>
      <c r="B5052" t="s">
        <v>1081</v>
      </c>
      <c r="C5052" t="s">
        <v>6822</v>
      </c>
      <c r="D5052" t="s">
        <v>6790</v>
      </c>
      <c r="E5052">
        <v>0</v>
      </c>
      <c r="F5052">
        <v>-13.070464950899904</v>
      </c>
      <c r="G5052">
        <v>-55.921770709111676</v>
      </c>
      <c r="H5052" s="6">
        <v>26280</v>
      </c>
      <c r="I5052" s="6">
        <v>7100</v>
      </c>
      <c r="J5052" s="6">
        <v>52526000</v>
      </c>
      <c r="K5052" s="6">
        <v>61622</v>
      </c>
      <c r="L5052" s="3">
        <f t="shared" si="78"/>
        <v>35342</v>
      </c>
    </row>
    <row r="5053" spans="1:12" x14ac:dyDescent="0.3">
      <c r="A5053" s="2">
        <v>4321477</v>
      </c>
      <c r="B5053" t="s">
        <v>1967</v>
      </c>
      <c r="C5053" t="s">
        <v>6822</v>
      </c>
      <c r="D5053" t="s">
        <v>6790</v>
      </c>
      <c r="E5053">
        <v>0</v>
      </c>
      <c r="F5053">
        <v>-15.009324478780552</v>
      </c>
      <c r="G5053">
        <v>-59.952558199478077</v>
      </c>
      <c r="H5053" s="6">
        <v>27000</v>
      </c>
      <c r="I5053" s="6">
        <v>9000</v>
      </c>
      <c r="J5053" s="6">
        <v>40140000</v>
      </c>
      <c r="K5053" s="6">
        <v>0</v>
      </c>
      <c r="L5053" s="3">
        <f t="shared" si="78"/>
        <v>-27000</v>
      </c>
    </row>
    <row r="5054" spans="1:12" x14ac:dyDescent="0.3">
      <c r="A5054" s="2">
        <v>4321493</v>
      </c>
      <c r="B5054" t="s">
        <v>1673</v>
      </c>
      <c r="C5054" t="s">
        <v>6822</v>
      </c>
      <c r="D5054" t="s">
        <v>6790</v>
      </c>
      <c r="E5054">
        <v>0</v>
      </c>
      <c r="F5054">
        <v>-14.669179516314003</v>
      </c>
      <c r="G5054">
        <v>-52.361192672619474</v>
      </c>
      <c r="H5054" s="6">
        <v>6192</v>
      </c>
      <c r="I5054" s="6">
        <v>3750</v>
      </c>
      <c r="J5054" s="6">
        <v>10712000</v>
      </c>
      <c r="K5054" s="6">
        <v>4020</v>
      </c>
      <c r="L5054" s="3">
        <f t="shared" si="78"/>
        <v>-2172</v>
      </c>
    </row>
    <row r="5055" spans="1:12" x14ac:dyDescent="0.3">
      <c r="A5055" s="2">
        <v>4321501</v>
      </c>
      <c r="B5055" t="s">
        <v>3023</v>
      </c>
      <c r="C5055" t="s">
        <v>6822</v>
      </c>
      <c r="D5055" t="s">
        <v>6790</v>
      </c>
      <c r="E5055">
        <v>0</v>
      </c>
      <c r="F5055">
        <v>-11.387634779361102</v>
      </c>
      <c r="G5055">
        <v>-57.317475113823669</v>
      </c>
      <c r="H5055" s="6">
        <v>1881</v>
      </c>
      <c r="I5055" s="6">
        <v>530</v>
      </c>
      <c r="J5055" s="6">
        <v>3456000</v>
      </c>
      <c r="K5055" s="6">
        <v>20247</v>
      </c>
      <c r="L5055" s="3">
        <f t="shared" si="78"/>
        <v>18366</v>
      </c>
    </row>
    <row r="5056" spans="1:12" x14ac:dyDescent="0.3">
      <c r="A5056" s="2">
        <v>4321600</v>
      </c>
      <c r="B5056" t="s">
        <v>1992</v>
      </c>
      <c r="C5056" t="s">
        <v>6822</v>
      </c>
      <c r="D5056" t="s">
        <v>6790</v>
      </c>
      <c r="E5056">
        <v>0</v>
      </c>
      <c r="F5056">
        <v>-16.767648010988953</v>
      </c>
      <c r="G5056">
        <v>-52.835775728192417</v>
      </c>
      <c r="H5056" s="6">
        <v>565</v>
      </c>
      <c r="I5056" s="6">
        <v>352</v>
      </c>
      <c r="J5056" s="6">
        <v>1125000</v>
      </c>
      <c r="K5056" s="6">
        <v>0</v>
      </c>
      <c r="L5056" s="3">
        <f t="shared" si="78"/>
        <v>-565</v>
      </c>
    </row>
    <row r="5057" spans="1:12" x14ac:dyDescent="0.3">
      <c r="A5057" s="2">
        <v>4321626</v>
      </c>
      <c r="B5057" t="s">
        <v>1500</v>
      </c>
      <c r="C5057" t="s">
        <v>6822</v>
      </c>
      <c r="D5057" t="s">
        <v>6790</v>
      </c>
      <c r="E5057">
        <v>0</v>
      </c>
      <c r="F5057">
        <v>-15.229727571109953</v>
      </c>
      <c r="G5057">
        <v>-59.338001844365699</v>
      </c>
      <c r="H5057" s="6">
        <v>1837</v>
      </c>
      <c r="I5057" s="6">
        <v>550</v>
      </c>
      <c r="J5057" s="6">
        <v>2346000</v>
      </c>
      <c r="K5057" s="6">
        <v>0</v>
      </c>
      <c r="L5057" s="3">
        <f t="shared" si="78"/>
        <v>-1837</v>
      </c>
    </row>
    <row r="5058" spans="1:12" x14ac:dyDescent="0.3">
      <c r="A5058" s="2">
        <v>4321634</v>
      </c>
      <c r="B5058" t="s">
        <v>1678</v>
      </c>
      <c r="C5058" t="s">
        <v>6822</v>
      </c>
      <c r="D5058" t="s">
        <v>6790</v>
      </c>
      <c r="E5058">
        <v>0</v>
      </c>
      <c r="F5058">
        <v>-15.857634861917754</v>
      </c>
      <c r="G5058">
        <v>-58.469298742252064</v>
      </c>
      <c r="H5058" s="6">
        <v>21470</v>
      </c>
      <c r="I5058" s="6">
        <v>5560</v>
      </c>
      <c r="J5058" s="6">
        <v>28533000</v>
      </c>
      <c r="K5058" s="6">
        <v>11830</v>
      </c>
      <c r="L5058" s="3">
        <f t="shared" si="78"/>
        <v>-9640</v>
      </c>
    </row>
    <row r="5059" spans="1:12" x14ac:dyDescent="0.3">
      <c r="A5059" s="2">
        <v>4321667</v>
      </c>
      <c r="B5059" t="s">
        <v>4331</v>
      </c>
      <c r="C5059" t="s">
        <v>6822</v>
      </c>
      <c r="D5059" t="s">
        <v>6790</v>
      </c>
      <c r="E5059">
        <v>0</v>
      </c>
      <c r="F5059">
        <v>-15.552293593114062</v>
      </c>
      <c r="G5059">
        <v>-54.300053259122677</v>
      </c>
      <c r="H5059" s="6">
        <v>186</v>
      </c>
      <c r="I5059" s="6">
        <v>60</v>
      </c>
      <c r="J5059" s="6">
        <v>186000</v>
      </c>
      <c r="K5059" s="6">
        <v>0</v>
      </c>
      <c r="L5059" s="3">
        <f t="shared" ref="L5059:L5122" si="79">K5059-H5059</f>
        <v>-186</v>
      </c>
    </row>
    <row r="5060" spans="1:12" x14ac:dyDescent="0.3">
      <c r="A5060" s="2">
        <v>4321709</v>
      </c>
      <c r="B5060" t="s">
        <v>619</v>
      </c>
      <c r="C5060" t="s">
        <v>6822</v>
      </c>
      <c r="D5060" t="s">
        <v>6790</v>
      </c>
      <c r="E5060">
        <v>0</v>
      </c>
      <c r="F5060">
        <v>-15.627105736672302</v>
      </c>
      <c r="G5060">
        <v>-58.17650593737298</v>
      </c>
      <c r="H5060" s="6">
        <v>252</v>
      </c>
      <c r="I5060" s="6">
        <v>60</v>
      </c>
      <c r="J5060" s="6">
        <v>224000</v>
      </c>
      <c r="K5060" s="6">
        <v>0</v>
      </c>
      <c r="L5060" s="3">
        <f t="shared" si="79"/>
        <v>-252</v>
      </c>
    </row>
    <row r="5061" spans="1:12" x14ac:dyDescent="0.3">
      <c r="A5061" s="2">
        <v>4321808</v>
      </c>
      <c r="B5061" t="s">
        <v>1118</v>
      </c>
      <c r="C5061" t="s">
        <v>6822</v>
      </c>
      <c r="D5061" t="s">
        <v>6790</v>
      </c>
      <c r="E5061">
        <v>0</v>
      </c>
      <c r="F5061">
        <v>-15.122409531185653</v>
      </c>
      <c r="G5061">
        <v>-58.385364529951602</v>
      </c>
      <c r="H5061" s="6">
        <v>99708</v>
      </c>
      <c r="I5061" s="6">
        <v>26030</v>
      </c>
      <c r="J5061" s="6">
        <v>167698000</v>
      </c>
      <c r="K5061" s="6">
        <v>155322</v>
      </c>
      <c r="L5061" s="3">
        <f t="shared" si="79"/>
        <v>55614</v>
      </c>
    </row>
    <row r="5062" spans="1:12" x14ac:dyDescent="0.3">
      <c r="A5062" s="2">
        <v>4321832</v>
      </c>
      <c r="B5062" t="s">
        <v>4547</v>
      </c>
      <c r="C5062" t="s">
        <v>6822</v>
      </c>
      <c r="D5062" t="s">
        <v>6790</v>
      </c>
      <c r="E5062">
        <v>0</v>
      </c>
      <c r="F5062">
        <v>-12.932048563490699</v>
      </c>
      <c r="G5062">
        <v>-51.83336334510134</v>
      </c>
      <c r="H5062" s="6">
        <v>333</v>
      </c>
      <c r="I5062" s="6">
        <v>95</v>
      </c>
      <c r="J5062" s="6">
        <v>366000</v>
      </c>
      <c r="K5062" s="6">
        <v>0</v>
      </c>
      <c r="L5062" s="3">
        <f t="shared" si="79"/>
        <v>-333</v>
      </c>
    </row>
    <row r="5063" spans="1:12" x14ac:dyDescent="0.3">
      <c r="A5063" s="2">
        <v>4321857</v>
      </c>
      <c r="B5063" t="s">
        <v>1772</v>
      </c>
      <c r="C5063" t="s">
        <v>6822</v>
      </c>
      <c r="D5063" t="s">
        <v>6790</v>
      </c>
      <c r="E5063">
        <v>0</v>
      </c>
      <c r="F5063">
        <v>-14.490776819697754</v>
      </c>
      <c r="G5063">
        <v>-57.000503637470864</v>
      </c>
      <c r="H5063" s="6">
        <v>33240</v>
      </c>
      <c r="I5063" s="6">
        <v>8900</v>
      </c>
      <c r="J5063" s="6">
        <v>58443000</v>
      </c>
      <c r="K5063" s="6">
        <v>25400</v>
      </c>
      <c r="L5063" s="3">
        <f t="shared" si="79"/>
        <v>-7840</v>
      </c>
    </row>
    <row r="5064" spans="1:12" x14ac:dyDescent="0.3">
      <c r="A5064" s="2">
        <v>4321907</v>
      </c>
      <c r="B5064" t="s">
        <v>667</v>
      </c>
      <c r="C5064" t="s">
        <v>6822</v>
      </c>
      <c r="D5064" t="s">
        <v>6790</v>
      </c>
      <c r="E5064">
        <v>0</v>
      </c>
      <c r="F5064">
        <v>-16.466330308787352</v>
      </c>
      <c r="G5064">
        <v>-54.256246368338147</v>
      </c>
      <c r="H5064" s="6">
        <v>33660</v>
      </c>
      <c r="I5064" s="6">
        <v>11800</v>
      </c>
      <c r="J5064" s="6">
        <v>55850000</v>
      </c>
      <c r="K5064" s="6">
        <v>17263</v>
      </c>
      <c r="L5064" s="3">
        <f t="shared" si="79"/>
        <v>-16397</v>
      </c>
    </row>
    <row r="5065" spans="1:12" x14ac:dyDescent="0.3">
      <c r="A5065" s="2">
        <v>4321956</v>
      </c>
      <c r="B5065" t="s">
        <v>1051</v>
      </c>
      <c r="C5065" t="s">
        <v>6822</v>
      </c>
      <c r="D5065" t="s">
        <v>6790</v>
      </c>
      <c r="E5065">
        <v>0</v>
      </c>
      <c r="F5065">
        <v>-13.816189731956403</v>
      </c>
      <c r="G5065">
        <v>-55.277692881417941</v>
      </c>
      <c r="H5065" s="6">
        <v>45720</v>
      </c>
      <c r="I5065" s="6">
        <v>12000</v>
      </c>
      <c r="J5065" s="6">
        <v>85838000</v>
      </c>
      <c r="K5065" s="6">
        <v>55380</v>
      </c>
      <c r="L5065" s="3">
        <f t="shared" si="79"/>
        <v>9660</v>
      </c>
    </row>
    <row r="5066" spans="1:12" x14ac:dyDescent="0.3">
      <c r="A5066" s="2">
        <v>4322004</v>
      </c>
      <c r="B5066" t="s">
        <v>2369</v>
      </c>
      <c r="C5066" t="s">
        <v>6822</v>
      </c>
      <c r="D5066" t="s">
        <v>6790</v>
      </c>
      <c r="E5066">
        <v>0</v>
      </c>
      <c r="F5066">
        <v>-15.86917904395745</v>
      </c>
      <c r="G5066">
        <v>-56.094162200756536</v>
      </c>
      <c r="H5066" s="6">
        <v>4688</v>
      </c>
      <c r="I5066" s="6">
        <v>1700</v>
      </c>
      <c r="J5066" s="6">
        <v>10779000</v>
      </c>
      <c r="K5066" s="6">
        <v>19839</v>
      </c>
      <c r="L5066" s="3">
        <f t="shared" si="79"/>
        <v>15151</v>
      </c>
    </row>
    <row r="5067" spans="1:12" x14ac:dyDescent="0.3">
      <c r="A5067" s="2">
        <v>4322103</v>
      </c>
      <c r="B5067" t="s">
        <v>1072</v>
      </c>
      <c r="C5067" t="s">
        <v>6822</v>
      </c>
      <c r="D5067" t="s">
        <v>6790</v>
      </c>
      <c r="E5067">
        <v>0</v>
      </c>
      <c r="F5067">
        <v>-12.732068631315652</v>
      </c>
      <c r="G5067">
        <v>-56.519485896473498</v>
      </c>
      <c r="H5067" s="6">
        <v>50436</v>
      </c>
      <c r="I5067" s="6">
        <v>15740</v>
      </c>
      <c r="J5067" s="6">
        <v>77961000</v>
      </c>
      <c r="K5067" s="6">
        <v>74726</v>
      </c>
      <c r="L5067" s="3">
        <f t="shared" si="79"/>
        <v>24290</v>
      </c>
    </row>
    <row r="5068" spans="1:12" x14ac:dyDescent="0.3">
      <c r="A5068" s="2">
        <v>4322152</v>
      </c>
      <c r="B5068" t="s">
        <v>792</v>
      </c>
      <c r="C5068" t="s">
        <v>6822</v>
      </c>
      <c r="D5068" t="s">
        <v>6790</v>
      </c>
      <c r="E5068">
        <v>0</v>
      </c>
      <c r="F5068">
        <v>-15.658064824088502</v>
      </c>
      <c r="G5068">
        <v>-56.14466374018658</v>
      </c>
      <c r="H5068" s="6">
        <v>14130</v>
      </c>
      <c r="I5068" s="6">
        <v>7600</v>
      </c>
      <c r="J5068" s="6">
        <v>23784000</v>
      </c>
      <c r="K5068" s="6">
        <v>12600</v>
      </c>
      <c r="L5068" s="3">
        <f t="shared" si="79"/>
        <v>-1530</v>
      </c>
    </row>
    <row r="5069" spans="1:12" x14ac:dyDescent="0.3">
      <c r="A5069" s="2">
        <v>4322186</v>
      </c>
      <c r="B5069" t="s">
        <v>1758</v>
      </c>
      <c r="C5069" t="s">
        <v>6822</v>
      </c>
      <c r="D5069" t="s">
        <v>6790</v>
      </c>
      <c r="E5069">
        <v>0</v>
      </c>
      <c r="F5069">
        <v>-16.758811894819605</v>
      </c>
      <c r="G5069">
        <v>-49.440547832657352</v>
      </c>
      <c r="H5069" s="6">
        <v>31940</v>
      </c>
      <c r="I5069" s="6">
        <v>7650</v>
      </c>
      <c r="J5069" s="6">
        <v>50113000</v>
      </c>
      <c r="K5069" s="6">
        <v>11820</v>
      </c>
      <c r="L5069" s="3">
        <f t="shared" si="79"/>
        <v>-20120</v>
      </c>
    </row>
    <row r="5070" spans="1:12" x14ac:dyDescent="0.3">
      <c r="A5070" s="2">
        <v>4322202</v>
      </c>
      <c r="B5070" t="s">
        <v>562</v>
      </c>
      <c r="C5070" t="s">
        <v>6822</v>
      </c>
      <c r="D5070" t="s">
        <v>6790</v>
      </c>
      <c r="E5070">
        <v>0</v>
      </c>
      <c r="F5070">
        <v>-16.182671858004802</v>
      </c>
      <c r="G5070">
        <v>-48.71881214167518</v>
      </c>
      <c r="H5070" s="6">
        <v>447262</v>
      </c>
      <c r="I5070" s="6">
        <v>148282</v>
      </c>
      <c r="J5070" s="6">
        <v>845934000</v>
      </c>
      <c r="K5070" s="6">
        <v>448400</v>
      </c>
      <c r="L5070" s="3">
        <f t="shared" si="79"/>
        <v>1138</v>
      </c>
    </row>
    <row r="5071" spans="1:12" x14ac:dyDescent="0.3">
      <c r="A5071" s="2">
        <v>4322251</v>
      </c>
      <c r="B5071" t="s">
        <v>3724</v>
      </c>
      <c r="C5071" t="s">
        <v>6822</v>
      </c>
      <c r="D5071" t="s">
        <v>6790</v>
      </c>
      <c r="E5071">
        <v>0</v>
      </c>
      <c r="F5071">
        <v>-17.398156219227619</v>
      </c>
      <c r="G5071">
        <v>-50.374973366655333</v>
      </c>
      <c r="H5071" s="6">
        <v>225</v>
      </c>
      <c r="I5071" s="6">
        <v>50</v>
      </c>
      <c r="J5071" s="6">
        <v>225000</v>
      </c>
      <c r="K5071" s="6">
        <v>0</v>
      </c>
      <c r="L5071" s="3">
        <f t="shared" si="79"/>
        <v>-225</v>
      </c>
    </row>
    <row r="5072" spans="1:12" x14ac:dyDescent="0.3">
      <c r="A5072" s="2">
        <v>4322301</v>
      </c>
      <c r="B5072" t="s">
        <v>572</v>
      </c>
      <c r="C5072" t="s">
        <v>6822</v>
      </c>
      <c r="D5072" t="s">
        <v>6790</v>
      </c>
      <c r="E5072">
        <v>0</v>
      </c>
      <c r="F5072">
        <v>-16.415001512018851</v>
      </c>
      <c r="G5072">
        <v>-50.163146676109442</v>
      </c>
      <c r="H5072" s="6">
        <v>52286</v>
      </c>
      <c r="I5072" s="6">
        <v>16888</v>
      </c>
      <c r="J5072" s="6">
        <v>86288000</v>
      </c>
      <c r="K5072" s="6">
        <v>44234</v>
      </c>
      <c r="L5072" s="3">
        <f t="shared" si="79"/>
        <v>-8052</v>
      </c>
    </row>
    <row r="5073" spans="1:12" x14ac:dyDescent="0.3">
      <c r="A5073" s="2">
        <v>4322327</v>
      </c>
      <c r="B5073" t="s">
        <v>862</v>
      </c>
      <c r="C5073" t="s">
        <v>6822</v>
      </c>
      <c r="D5073" t="s">
        <v>6790</v>
      </c>
      <c r="E5073">
        <v>0</v>
      </c>
      <c r="F5073">
        <v>-16.617912124158867</v>
      </c>
      <c r="G5073">
        <v>-51.097167066995027</v>
      </c>
      <c r="H5073" s="6">
        <v>13216</v>
      </c>
      <c r="I5073" s="6">
        <v>6535</v>
      </c>
      <c r="J5073" s="6">
        <v>22005000</v>
      </c>
      <c r="K5073" s="6">
        <v>5650</v>
      </c>
      <c r="L5073" s="3">
        <f t="shared" si="79"/>
        <v>-7566</v>
      </c>
    </row>
    <row r="5074" spans="1:12" x14ac:dyDescent="0.3">
      <c r="A5074" s="2">
        <v>4322343</v>
      </c>
      <c r="B5074" t="s">
        <v>1275</v>
      </c>
      <c r="C5074" t="s">
        <v>6822</v>
      </c>
      <c r="D5074" t="s">
        <v>6790</v>
      </c>
      <c r="E5074">
        <v>0</v>
      </c>
      <c r="F5074">
        <v>-15.238586294378822</v>
      </c>
      <c r="G5074">
        <v>-51.167285101891608</v>
      </c>
      <c r="H5074" s="6">
        <v>16223</v>
      </c>
      <c r="I5074" s="6">
        <v>5365</v>
      </c>
      <c r="J5074" s="6">
        <v>30934000</v>
      </c>
      <c r="K5074" s="6">
        <v>0</v>
      </c>
      <c r="L5074" s="3">
        <f t="shared" si="79"/>
        <v>-16223</v>
      </c>
    </row>
    <row r="5075" spans="1:12" x14ac:dyDescent="0.3">
      <c r="A5075" s="2">
        <v>4322350</v>
      </c>
      <c r="B5075" t="s">
        <v>1100</v>
      </c>
      <c r="C5075" t="s">
        <v>6822</v>
      </c>
      <c r="D5075" t="s">
        <v>6790</v>
      </c>
      <c r="E5075">
        <v>0</v>
      </c>
      <c r="F5075">
        <v>-14.273266956218452</v>
      </c>
      <c r="G5075">
        <v>-49.663265112508704</v>
      </c>
      <c r="H5075" s="6">
        <v>16230</v>
      </c>
      <c r="I5075" s="6">
        <v>4500</v>
      </c>
      <c r="J5075" s="6">
        <v>23136000</v>
      </c>
      <c r="K5075" s="6">
        <v>0</v>
      </c>
      <c r="L5075" s="3">
        <f t="shared" si="79"/>
        <v>-16230</v>
      </c>
    </row>
    <row r="5076" spans="1:12" x14ac:dyDescent="0.3">
      <c r="A5076" s="2">
        <v>4322376</v>
      </c>
      <c r="B5076" t="s">
        <v>1226</v>
      </c>
      <c r="C5076" t="s">
        <v>6822</v>
      </c>
      <c r="D5076" t="s">
        <v>6790</v>
      </c>
      <c r="E5076">
        <v>0</v>
      </c>
      <c r="F5076">
        <v>-18.394032202715604</v>
      </c>
      <c r="G5076">
        <v>-52.670800598417898</v>
      </c>
      <c r="H5076" s="6">
        <v>33750</v>
      </c>
      <c r="I5076" s="6">
        <v>12500</v>
      </c>
      <c r="J5076" s="6">
        <v>62058000</v>
      </c>
      <c r="K5076" s="6">
        <v>0</v>
      </c>
      <c r="L5076" s="3">
        <f t="shared" si="79"/>
        <v>-33750</v>
      </c>
    </row>
    <row r="5077" spans="1:12" x14ac:dyDescent="0.3">
      <c r="A5077" s="2">
        <v>4322400</v>
      </c>
      <c r="B5077" t="s">
        <v>1752</v>
      </c>
      <c r="C5077" t="s">
        <v>6822</v>
      </c>
      <c r="D5077" t="s">
        <v>6790</v>
      </c>
      <c r="E5077">
        <v>0</v>
      </c>
      <c r="F5077">
        <v>-13.867027395204754</v>
      </c>
      <c r="G5077">
        <v>-49.073401083599826</v>
      </c>
      <c r="H5077" s="6">
        <v>14580</v>
      </c>
      <c r="I5077" s="6">
        <v>4355</v>
      </c>
      <c r="J5077" s="6">
        <v>27018000</v>
      </c>
      <c r="K5077" s="6">
        <v>785237</v>
      </c>
      <c r="L5077" s="3">
        <f t="shared" si="79"/>
        <v>770657</v>
      </c>
    </row>
    <row r="5078" spans="1:12" x14ac:dyDescent="0.3">
      <c r="A5078" s="2">
        <v>4322509</v>
      </c>
      <c r="B5078" t="s">
        <v>668</v>
      </c>
      <c r="C5078" t="s">
        <v>6822</v>
      </c>
      <c r="D5078" t="s">
        <v>6790</v>
      </c>
      <c r="E5078">
        <v>0</v>
      </c>
      <c r="F5078">
        <v>-13.296813366895652</v>
      </c>
      <c r="G5078">
        <v>-46.393888751376814</v>
      </c>
      <c r="H5078" s="6">
        <v>312460</v>
      </c>
      <c r="I5078" s="6">
        <v>79000</v>
      </c>
      <c r="J5078" s="6">
        <v>528598000</v>
      </c>
      <c r="K5078" s="6">
        <v>402304</v>
      </c>
      <c r="L5078" s="3">
        <f t="shared" si="79"/>
        <v>89844</v>
      </c>
    </row>
    <row r="5079" spans="1:12" x14ac:dyDescent="0.3">
      <c r="A5079" s="2">
        <v>4322533</v>
      </c>
      <c r="B5079" t="s">
        <v>1204</v>
      </c>
      <c r="C5079" t="s">
        <v>6822</v>
      </c>
      <c r="D5079" t="s">
        <v>6790</v>
      </c>
      <c r="E5079">
        <v>0</v>
      </c>
      <c r="F5079">
        <v>-16.673309773838948</v>
      </c>
      <c r="G5079">
        <v>-49.255814275815766</v>
      </c>
      <c r="H5079" s="6">
        <v>15470</v>
      </c>
      <c r="I5079" s="6">
        <v>4730</v>
      </c>
      <c r="J5079" s="6">
        <v>16444000</v>
      </c>
      <c r="K5079" s="6">
        <v>1240</v>
      </c>
      <c r="L5079" s="3">
        <f t="shared" si="79"/>
        <v>-14230</v>
      </c>
    </row>
    <row r="5080" spans="1:12" x14ac:dyDescent="0.3">
      <c r="A5080" s="2">
        <v>4322541</v>
      </c>
      <c r="B5080" t="s">
        <v>4637</v>
      </c>
      <c r="C5080" t="s">
        <v>6822</v>
      </c>
      <c r="D5080" t="s">
        <v>6790</v>
      </c>
      <c r="E5080">
        <v>0</v>
      </c>
      <c r="F5080">
        <v>-16.503191559177456</v>
      </c>
      <c r="G5080">
        <v>-49.428777273610521</v>
      </c>
      <c r="H5080" s="6">
        <v>160</v>
      </c>
      <c r="I5080" s="6">
        <v>40</v>
      </c>
      <c r="J5080" s="6">
        <v>192000</v>
      </c>
      <c r="K5080" s="6">
        <v>0</v>
      </c>
      <c r="L5080" s="3">
        <f t="shared" si="79"/>
        <v>-160</v>
      </c>
    </row>
    <row r="5081" spans="1:12" x14ac:dyDescent="0.3">
      <c r="A5081" s="2">
        <v>4322525</v>
      </c>
      <c r="B5081" t="s">
        <v>793</v>
      </c>
      <c r="C5081" t="s">
        <v>6822</v>
      </c>
      <c r="D5081" t="s">
        <v>6790</v>
      </c>
      <c r="E5081">
        <v>0</v>
      </c>
      <c r="F5081">
        <v>-15.935742701073151</v>
      </c>
      <c r="G5081">
        <v>-50.141384144301838</v>
      </c>
      <c r="H5081" s="6">
        <v>17099</v>
      </c>
      <c r="I5081" s="6">
        <v>7350</v>
      </c>
      <c r="J5081" s="6">
        <v>33119000</v>
      </c>
      <c r="K5081" s="6">
        <v>46964</v>
      </c>
      <c r="L5081" s="3">
        <f t="shared" si="79"/>
        <v>29865</v>
      </c>
    </row>
    <row r="5082" spans="1:12" x14ac:dyDescent="0.3">
      <c r="A5082" s="2">
        <v>4322558</v>
      </c>
      <c r="B5082" t="s">
        <v>739</v>
      </c>
      <c r="C5082" t="s">
        <v>6822</v>
      </c>
      <c r="D5082" t="s">
        <v>6790</v>
      </c>
      <c r="E5082">
        <v>0</v>
      </c>
      <c r="F5082">
        <v>-14.727658289257553</v>
      </c>
      <c r="G5082">
        <v>-49.459897446622861</v>
      </c>
      <c r="H5082" s="6">
        <v>13420</v>
      </c>
      <c r="I5082" s="6">
        <v>2480</v>
      </c>
      <c r="J5082" s="6">
        <v>21723000</v>
      </c>
      <c r="K5082" s="6">
        <v>6680</v>
      </c>
      <c r="L5082" s="3">
        <f t="shared" si="79"/>
        <v>-6740</v>
      </c>
    </row>
    <row r="5083" spans="1:12" x14ac:dyDescent="0.3">
      <c r="A5083" s="2">
        <v>4322608</v>
      </c>
      <c r="B5083" t="s">
        <v>545</v>
      </c>
      <c r="C5083" t="s">
        <v>6822</v>
      </c>
      <c r="D5083" t="s">
        <v>6790</v>
      </c>
      <c r="E5083">
        <v>0</v>
      </c>
      <c r="F5083">
        <v>-14.008568895669951</v>
      </c>
      <c r="G5083">
        <v>-49.179823143244256</v>
      </c>
      <c r="H5083" s="6">
        <v>61812</v>
      </c>
      <c r="I5083" s="6">
        <v>12490</v>
      </c>
      <c r="J5083" s="6">
        <v>65578000</v>
      </c>
      <c r="K5083" s="6">
        <v>3320</v>
      </c>
      <c r="L5083" s="3">
        <f t="shared" si="79"/>
        <v>-58492</v>
      </c>
    </row>
    <row r="5084" spans="1:12" x14ac:dyDescent="0.3">
      <c r="A5084" s="2">
        <v>4322707</v>
      </c>
      <c r="B5084" t="s">
        <v>1572</v>
      </c>
      <c r="C5084" t="s">
        <v>6822</v>
      </c>
      <c r="D5084" t="s">
        <v>6790</v>
      </c>
      <c r="E5084">
        <v>0</v>
      </c>
      <c r="F5084">
        <v>-16.004759910100557</v>
      </c>
      <c r="G5084">
        <v>-51.400498884688943</v>
      </c>
      <c r="H5084" s="6">
        <v>12252</v>
      </c>
      <c r="I5084" s="6">
        <v>2640</v>
      </c>
      <c r="J5084" s="6">
        <v>12121000</v>
      </c>
      <c r="K5084" s="6">
        <v>23240</v>
      </c>
      <c r="L5084" s="3">
        <f t="shared" si="79"/>
        <v>10988</v>
      </c>
    </row>
    <row r="5085" spans="1:12" x14ac:dyDescent="0.3">
      <c r="A5085" s="2">
        <v>4322806</v>
      </c>
      <c r="B5085" t="s">
        <v>1600</v>
      </c>
      <c r="C5085" t="s">
        <v>6822</v>
      </c>
      <c r="D5085" t="s">
        <v>6790</v>
      </c>
      <c r="E5085">
        <v>0</v>
      </c>
      <c r="F5085">
        <v>-17.735271099944054</v>
      </c>
      <c r="G5085">
        <v>-49.110177071885495</v>
      </c>
      <c r="H5085" s="6">
        <v>7625</v>
      </c>
      <c r="I5085" s="6">
        <v>2100</v>
      </c>
      <c r="J5085" s="6">
        <v>11170000</v>
      </c>
      <c r="K5085" s="6">
        <v>40610</v>
      </c>
      <c r="L5085" s="3">
        <f t="shared" si="79"/>
        <v>32985</v>
      </c>
    </row>
    <row r="5086" spans="1:12" x14ac:dyDescent="0.3">
      <c r="A5086" s="2">
        <v>4322855</v>
      </c>
      <c r="B5086" t="s">
        <v>6827</v>
      </c>
      <c r="C5086" t="s">
        <v>6822</v>
      </c>
      <c r="D5086" t="s">
        <v>6790</v>
      </c>
      <c r="E5086">
        <v>0</v>
      </c>
      <c r="F5086">
        <v>-14.095611430706802</v>
      </c>
      <c r="G5086">
        <v>-50.34200033191545</v>
      </c>
      <c r="H5086" s="6">
        <v>11548</v>
      </c>
      <c r="I5086" s="6">
        <v>2900</v>
      </c>
      <c r="J5086" s="6">
        <v>17695000</v>
      </c>
      <c r="K5086" s="6">
        <v>1544</v>
      </c>
      <c r="L5086" s="3">
        <f t="shared" si="79"/>
        <v>-10004</v>
      </c>
    </row>
    <row r="5087" spans="1:12" x14ac:dyDescent="0.3">
      <c r="A5087" s="2">
        <v>4322905</v>
      </c>
      <c r="B5087" t="s">
        <v>1813</v>
      </c>
      <c r="C5087" t="s">
        <v>6822</v>
      </c>
      <c r="D5087" t="s">
        <v>6790</v>
      </c>
      <c r="E5087">
        <v>0</v>
      </c>
      <c r="F5087">
        <v>-15.149276585362404</v>
      </c>
      <c r="G5087">
        <v>-49.578784700258097</v>
      </c>
      <c r="H5087" s="6">
        <v>58584</v>
      </c>
      <c r="I5087" s="6">
        <v>12600</v>
      </c>
      <c r="J5087" s="6">
        <v>101936000</v>
      </c>
      <c r="K5087" s="6">
        <v>0</v>
      </c>
      <c r="L5087" s="3">
        <f t="shared" si="79"/>
        <v>-58584</v>
      </c>
    </row>
    <row r="5088" spans="1:12" x14ac:dyDescent="0.3">
      <c r="A5088" s="2">
        <v>4323002</v>
      </c>
      <c r="B5088" t="s">
        <v>880</v>
      </c>
      <c r="C5088" t="s">
        <v>6822</v>
      </c>
      <c r="D5088" t="s">
        <v>6790</v>
      </c>
      <c r="E5088">
        <v>0</v>
      </c>
      <c r="F5088">
        <v>-14.283477414933603</v>
      </c>
      <c r="G5088">
        <v>-49.390770108740448</v>
      </c>
      <c r="H5088" s="6">
        <v>15492</v>
      </c>
      <c r="I5088" s="6">
        <v>7260</v>
      </c>
      <c r="J5088" s="6">
        <v>22157000</v>
      </c>
      <c r="K5088" s="6">
        <v>49868</v>
      </c>
      <c r="L5088" s="3">
        <f t="shared" si="79"/>
        <v>34376</v>
      </c>
    </row>
    <row r="5089" spans="1:12" x14ac:dyDescent="0.3">
      <c r="A5089" s="2">
        <v>4323101</v>
      </c>
      <c r="B5089" t="s">
        <v>759</v>
      </c>
      <c r="C5089" t="s">
        <v>6822</v>
      </c>
      <c r="D5089" t="s">
        <v>6790</v>
      </c>
      <c r="E5089">
        <v>0</v>
      </c>
      <c r="F5089">
        <v>-13.240951976579451</v>
      </c>
      <c r="G5089">
        <v>-49.512050299191969</v>
      </c>
      <c r="H5089" s="6">
        <v>32700</v>
      </c>
      <c r="I5089" s="6">
        <v>8500</v>
      </c>
      <c r="J5089" s="6">
        <v>47691000</v>
      </c>
      <c r="K5089" s="6">
        <v>0</v>
      </c>
      <c r="L5089" s="3">
        <f t="shared" si="79"/>
        <v>-32700</v>
      </c>
    </row>
    <row r="5090" spans="1:12" x14ac:dyDescent="0.3">
      <c r="A5090" s="2">
        <v>4323200</v>
      </c>
      <c r="B5090" t="s">
        <v>1840</v>
      </c>
      <c r="C5090" t="s">
        <v>6822</v>
      </c>
      <c r="D5090" t="s">
        <v>6790</v>
      </c>
      <c r="E5090">
        <v>0</v>
      </c>
      <c r="F5090">
        <v>-17.323016851708601</v>
      </c>
      <c r="G5090">
        <v>-48.42309557642254</v>
      </c>
      <c r="H5090" s="6">
        <v>66390</v>
      </c>
      <c r="I5090" s="6">
        <v>17000</v>
      </c>
      <c r="J5090" s="6">
        <v>121260000</v>
      </c>
      <c r="K5090" s="6">
        <v>62130</v>
      </c>
      <c r="L5090" s="3">
        <f t="shared" si="79"/>
        <v>-4260</v>
      </c>
    </row>
    <row r="5091" spans="1:12" x14ac:dyDescent="0.3">
      <c r="A5091" s="2">
        <v>4323309</v>
      </c>
      <c r="B5091" t="s">
        <v>2995</v>
      </c>
      <c r="C5091" t="s">
        <v>6822</v>
      </c>
      <c r="D5091" t="s">
        <v>6790</v>
      </c>
      <c r="E5091">
        <v>0</v>
      </c>
      <c r="F5091">
        <v>-16.42070644048599</v>
      </c>
      <c r="G5091">
        <v>-51.821801335950809</v>
      </c>
      <c r="H5091" s="6">
        <v>6824</v>
      </c>
      <c r="I5091" s="6">
        <v>1595</v>
      </c>
      <c r="J5091" s="6">
        <v>8635000</v>
      </c>
      <c r="K5091" s="6">
        <v>0</v>
      </c>
      <c r="L5091" s="3">
        <f t="shared" si="79"/>
        <v>-6824</v>
      </c>
    </row>
    <row r="5092" spans="1:12" x14ac:dyDescent="0.3">
      <c r="A5092" s="2">
        <v>4323358</v>
      </c>
      <c r="B5092" t="s">
        <v>1350</v>
      </c>
      <c r="C5092" t="s">
        <v>6822</v>
      </c>
      <c r="D5092" t="s">
        <v>6790</v>
      </c>
      <c r="E5092">
        <v>0</v>
      </c>
      <c r="F5092">
        <v>-15.853342297545352</v>
      </c>
      <c r="G5092">
        <v>-48.962527192617863</v>
      </c>
      <c r="H5092" s="6">
        <v>44298</v>
      </c>
      <c r="I5092" s="6">
        <v>10470</v>
      </c>
      <c r="J5092" s="6">
        <v>78526000</v>
      </c>
      <c r="K5092" s="6">
        <v>28070</v>
      </c>
      <c r="L5092" s="3">
        <f t="shared" si="79"/>
        <v>-16228</v>
      </c>
    </row>
    <row r="5093" spans="1:12" x14ac:dyDescent="0.3">
      <c r="A5093" s="2">
        <v>4323408</v>
      </c>
      <c r="B5093" t="s">
        <v>2109</v>
      </c>
      <c r="C5093" t="s">
        <v>6822</v>
      </c>
      <c r="D5093" t="s">
        <v>6790</v>
      </c>
      <c r="E5093">
        <v>0</v>
      </c>
      <c r="F5093">
        <v>-17.300581105515402</v>
      </c>
      <c r="G5093">
        <v>-48.280292553344594</v>
      </c>
      <c r="H5093" s="6">
        <v>32524</v>
      </c>
      <c r="I5093" s="6">
        <v>8875</v>
      </c>
      <c r="J5093" s="6">
        <v>60262000</v>
      </c>
      <c r="K5093" s="6">
        <v>40860</v>
      </c>
      <c r="L5093" s="3">
        <f t="shared" si="79"/>
        <v>8336</v>
      </c>
    </row>
    <row r="5094" spans="1:12" x14ac:dyDescent="0.3">
      <c r="A5094" s="2">
        <v>4323457</v>
      </c>
      <c r="B5094" t="s">
        <v>1166</v>
      </c>
      <c r="C5094" t="s">
        <v>6822</v>
      </c>
      <c r="D5094" t="s">
        <v>6790</v>
      </c>
      <c r="E5094">
        <v>0</v>
      </c>
      <c r="F5094">
        <v>-17.514984421486055</v>
      </c>
      <c r="G5094">
        <v>-49.448181016168981</v>
      </c>
      <c r="H5094" s="6">
        <v>28200</v>
      </c>
      <c r="I5094" s="6">
        <v>15000</v>
      </c>
      <c r="J5094" s="6">
        <v>52081000</v>
      </c>
      <c r="K5094" s="6">
        <v>68130</v>
      </c>
      <c r="L5094" s="3">
        <f t="shared" si="79"/>
        <v>39930</v>
      </c>
    </row>
    <row r="5095" spans="1:12" x14ac:dyDescent="0.3">
      <c r="A5095" s="2">
        <v>4323507</v>
      </c>
      <c r="B5095" t="s">
        <v>708</v>
      </c>
      <c r="C5095" t="s">
        <v>6822</v>
      </c>
      <c r="D5095" t="s">
        <v>6790</v>
      </c>
      <c r="E5095">
        <v>0</v>
      </c>
      <c r="F5095">
        <v>-15.302398242805303</v>
      </c>
      <c r="G5095">
        <v>-49.428177949579123</v>
      </c>
      <c r="H5095" s="6">
        <v>6372</v>
      </c>
      <c r="I5095" s="6">
        <v>2200</v>
      </c>
      <c r="J5095" s="6">
        <v>10068000</v>
      </c>
      <c r="K5095" s="6">
        <v>0</v>
      </c>
      <c r="L5095" s="3">
        <f t="shared" si="79"/>
        <v>-6372</v>
      </c>
    </row>
    <row r="5096" spans="1:12" x14ac:dyDescent="0.3">
      <c r="A5096" s="2">
        <v>4323606</v>
      </c>
      <c r="B5096" t="s">
        <v>1618</v>
      </c>
      <c r="C5096" t="s">
        <v>6822</v>
      </c>
      <c r="D5096" t="s">
        <v>6790</v>
      </c>
      <c r="E5096">
        <v>0</v>
      </c>
      <c r="F5096">
        <v>-15.135391097064202</v>
      </c>
      <c r="G5096">
        <v>-49.120125526338924</v>
      </c>
      <c r="H5096" s="6">
        <v>5643</v>
      </c>
      <c r="I5096" s="6">
        <v>1800</v>
      </c>
      <c r="J5096" s="6">
        <v>8729000</v>
      </c>
      <c r="K5096" s="6">
        <v>0</v>
      </c>
      <c r="L5096" s="3">
        <f t="shared" si="79"/>
        <v>-5643</v>
      </c>
    </row>
    <row r="5097" spans="1:12" x14ac:dyDescent="0.3">
      <c r="A5097" s="2">
        <v>4323705</v>
      </c>
      <c r="B5097" t="s">
        <v>1732</v>
      </c>
      <c r="C5097" t="s">
        <v>6822</v>
      </c>
      <c r="D5097" t="s">
        <v>6790</v>
      </c>
      <c r="E5097">
        <v>0</v>
      </c>
      <c r="F5097">
        <v>-16.079890861453666</v>
      </c>
      <c r="G5097">
        <v>-49.491579173177961</v>
      </c>
      <c r="H5097" s="6">
        <v>15444</v>
      </c>
      <c r="I5097" s="6">
        <v>4800</v>
      </c>
      <c r="J5097" s="6">
        <v>23958000</v>
      </c>
      <c r="K5097" s="6">
        <v>10540</v>
      </c>
      <c r="L5097" s="3">
        <f t="shared" si="79"/>
        <v>-4904</v>
      </c>
    </row>
    <row r="5098" spans="1:12" x14ac:dyDescent="0.3">
      <c r="A5098" s="2">
        <v>4323754</v>
      </c>
      <c r="B5098" t="s">
        <v>1363</v>
      </c>
      <c r="C5098" t="s">
        <v>6822</v>
      </c>
      <c r="D5098" t="s">
        <v>6790</v>
      </c>
      <c r="E5098">
        <v>0</v>
      </c>
      <c r="F5098">
        <v>-13.402013257212953</v>
      </c>
      <c r="G5098">
        <v>-46.315105242449214</v>
      </c>
      <c r="H5098" s="6">
        <v>47425</v>
      </c>
      <c r="I5098" s="6">
        <v>12750</v>
      </c>
      <c r="J5098" s="6">
        <v>81833000</v>
      </c>
      <c r="K5098" s="6">
        <v>7659</v>
      </c>
      <c r="L5098" s="3">
        <f t="shared" si="79"/>
        <v>-39766</v>
      </c>
    </row>
    <row r="5099" spans="1:12" x14ac:dyDescent="0.3">
      <c r="A5099" s="2">
        <v>4323770</v>
      </c>
      <c r="B5099" t="s">
        <v>6828</v>
      </c>
      <c r="C5099" t="s">
        <v>6822</v>
      </c>
      <c r="D5099" t="s">
        <v>6790</v>
      </c>
      <c r="E5099">
        <v>0</v>
      </c>
      <c r="F5099">
        <v>-18.360798688417702</v>
      </c>
      <c r="G5099">
        <v>-47.779338510865621</v>
      </c>
      <c r="H5099" s="6">
        <v>1343</v>
      </c>
      <c r="I5099" s="6">
        <v>275</v>
      </c>
      <c r="J5099" s="6">
        <v>1587000</v>
      </c>
      <c r="K5099" s="6">
        <v>0</v>
      </c>
      <c r="L5099" s="3">
        <f t="shared" si="79"/>
        <v>-1343</v>
      </c>
    </row>
    <row r="5100" spans="1:12" x14ac:dyDescent="0.3">
      <c r="A5100" s="2">
        <v>4323804</v>
      </c>
      <c r="B5100" t="s">
        <v>6829</v>
      </c>
      <c r="C5100" t="s">
        <v>6822</v>
      </c>
      <c r="D5100" t="s">
        <v>6790</v>
      </c>
      <c r="E5100">
        <v>0</v>
      </c>
      <c r="F5100">
        <v>-17.850952335415204</v>
      </c>
      <c r="G5100">
        <v>-50.307479343939598</v>
      </c>
      <c r="H5100" s="6">
        <v>0</v>
      </c>
      <c r="I5100" s="6">
        <v>0</v>
      </c>
      <c r="J5100" s="6">
        <v>0</v>
      </c>
      <c r="K5100" s="6">
        <v>0</v>
      </c>
      <c r="L5100" s="3">
        <f t="shared" si="79"/>
        <v>0</v>
      </c>
    </row>
    <row r="5101" spans="1:12" x14ac:dyDescent="0.3">
      <c r="A5101" s="2">
        <v>5000203</v>
      </c>
      <c r="B5101" t="s">
        <v>180</v>
      </c>
      <c r="C5101" t="s">
        <v>6830</v>
      </c>
      <c r="D5101" t="s">
        <v>6831</v>
      </c>
      <c r="E5101">
        <v>0</v>
      </c>
      <c r="F5101">
        <v>-10.431052684556454</v>
      </c>
      <c r="G5101">
        <v>-62.13439035680986</v>
      </c>
      <c r="H5101" s="6">
        <v>15771</v>
      </c>
      <c r="I5101" s="6">
        <v>4656</v>
      </c>
      <c r="J5101" s="6">
        <v>26804000</v>
      </c>
      <c r="K5101" s="6">
        <v>71440</v>
      </c>
      <c r="L5101" s="3">
        <f t="shared" si="79"/>
        <v>55669</v>
      </c>
    </row>
    <row r="5102" spans="1:12" x14ac:dyDescent="0.3">
      <c r="A5102" s="2">
        <v>5000252</v>
      </c>
      <c r="B5102" t="s">
        <v>31</v>
      </c>
      <c r="C5102" t="s">
        <v>6830</v>
      </c>
      <c r="D5102" t="s">
        <v>6831</v>
      </c>
      <c r="E5102">
        <v>0</v>
      </c>
      <c r="F5102">
        <v>-7.5477744148336008</v>
      </c>
      <c r="G5102">
        <v>-72.582430538339636</v>
      </c>
      <c r="H5102" s="6">
        <v>97620</v>
      </c>
      <c r="I5102" s="6">
        <v>15093</v>
      </c>
      <c r="J5102" s="6">
        <v>108049000</v>
      </c>
      <c r="K5102" s="6">
        <v>14480</v>
      </c>
      <c r="L5102" s="3">
        <f t="shared" si="79"/>
        <v>-83140</v>
      </c>
    </row>
    <row r="5103" spans="1:12" x14ac:dyDescent="0.3">
      <c r="A5103" s="2">
        <v>5000609</v>
      </c>
      <c r="B5103" t="s">
        <v>63</v>
      </c>
      <c r="C5103" t="s">
        <v>6830</v>
      </c>
      <c r="D5103" t="s">
        <v>6831</v>
      </c>
      <c r="E5103">
        <v>0</v>
      </c>
      <c r="F5103">
        <v>-1.7461872932375151</v>
      </c>
      <c r="G5103">
        <v>-47.062825377400898</v>
      </c>
      <c r="H5103" s="6">
        <v>514320</v>
      </c>
      <c r="I5103" s="6">
        <v>208000</v>
      </c>
      <c r="J5103" s="6">
        <v>686975000</v>
      </c>
      <c r="K5103" s="6">
        <v>234596</v>
      </c>
      <c r="L5103" s="3">
        <f t="shared" si="79"/>
        <v>-279724</v>
      </c>
    </row>
    <row r="5104" spans="1:12" x14ac:dyDescent="0.3">
      <c r="A5104" s="2">
        <v>5000708</v>
      </c>
      <c r="B5104" t="s">
        <v>468</v>
      </c>
      <c r="C5104" t="s">
        <v>6830</v>
      </c>
      <c r="D5104" t="s">
        <v>6831</v>
      </c>
      <c r="E5104">
        <v>0</v>
      </c>
      <c r="F5104">
        <v>-2.5828729732715305</v>
      </c>
      <c r="G5104">
        <v>-49.509023461272861</v>
      </c>
      <c r="H5104" s="6">
        <v>55206</v>
      </c>
      <c r="I5104" s="6">
        <v>33841</v>
      </c>
      <c r="J5104" s="6">
        <v>73154000</v>
      </c>
      <c r="K5104" s="6">
        <v>0</v>
      </c>
      <c r="L5104" s="3">
        <f t="shared" si="79"/>
        <v>-55206</v>
      </c>
    </row>
    <row r="5105" spans="1:12" x14ac:dyDescent="0.3">
      <c r="A5105" s="2">
        <v>5000807</v>
      </c>
      <c r="B5105" t="s">
        <v>634</v>
      </c>
      <c r="C5105" t="s">
        <v>6830</v>
      </c>
      <c r="D5105" t="s">
        <v>6831</v>
      </c>
      <c r="E5105">
        <v>0</v>
      </c>
      <c r="F5105">
        <v>-1.8858890000000001</v>
      </c>
      <c r="G5105">
        <v>-48.767199127371867</v>
      </c>
      <c r="H5105" s="6">
        <v>124796</v>
      </c>
      <c r="I5105" s="6">
        <v>51292</v>
      </c>
      <c r="J5105" s="6">
        <v>196146000</v>
      </c>
      <c r="K5105" s="6">
        <v>67920</v>
      </c>
      <c r="L5105" s="3">
        <f t="shared" si="79"/>
        <v>-56876</v>
      </c>
    </row>
    <row r="5106" spans="1:12" x14ac:dyDescent="0.3">
      <c r="A5106" s="2">
        <v>5000856</v>
      </c>
      <c r="B5106" t="s">
        <v>234</v>
      </c>
      <c r="C5106" t="s">
        <v>6830</v>
      </c>
      <c r="D5106" t="s">
        <v>6831</v>
      </c>
      <c r="E5106">
        <v>0</v>
      </c>
      <c r="F5106">
        <v>-6.7406170863773571</v>
      </c>
      <c r="G5106">
        <v>-51.090832774681573</v>
      </c>
      <c r="H5106" s="6">
        <v>86630</v>
      </c>
      <c r="I5106" s="6">
        <v>29080</v>
      </c>
      <c r="J5106" s="6">
        <v>119766000</v>
      </c>
      <c r="K5106" s="6">
        <v>28540</v>
      </c>
      <c r="L5106" s="3">
        <f t="shared" si="79"/>
        <v>-58090</v>
      </c>
    </row>
    <row r="5107" spans="1:12" x14ac:dyDescent="0.3">
      <c r="A5107" s="2">
        <v>5000906</v>
      </c>
      <c r="B5107" t="s">
        <v>164</v>
      </c>
      <c r="C5107" t="s">
        <v>6830</v>
      </c>
      <c r="D5107" t="s">
        <v>6831</v>
      </c>
      <c r="E5107">
        <v>0</v>
      </c>
      <c r="F5107">
        <v>-2.4362133299999607</v>
      </c>
      <c r="G5107">
        <v>-54.718570167271061</v>
      </c>
      <c r="H5107" s="6">
        <v>185850</v>
      </c>
      <c r="I5107" s="6">
        <v>80900</v>
      </c>
      <c r="J5107" s="6">
        <v>256074000</v>
      </c>
      <c r="K5107" s="6">
        <v>78570</v>
      </c>
      <c r="L5107" s="3">
        <f t="shared" si="79"/>
        <v>-107280</v>
      </c>
    </row>
    <row r="5108" spans="1:12" x14ac:dyDescent="0.3">
      <c r="A5108" s="2">
        <v>5001003</v>
      </c>
      <c r="B5108" t="s">
        <v>268</v>
      </c>
      <c r="C5108" t="s">
        <v>6830</v>
      </c>
      <c r="D5108" t="s">
        <v>6831</v>
      </c>
      <c r="E5108">
        <v>0</v>
      </c>
      <c r="F5108">
        <v>-0.76644253151537112</v>
      </c>
      <c r="G5108">
        <v>-47.172674297920523</v>
      </c>
      <c r="H5108" s="6">
        <v>14821</v>
      </c>
      <c r="I5108" s="6">
        <v>3647</v>
      </c>
      <c r="J5108" s="6">
        <v>22540000</v>
      </c>
      <c r="K5108" s="6">
        <v>0</v>
      </c>
      <c r="L5108" s="3">
        <f t="shared" si="79"/>
        <v>-14821</v>
      </c>
    </row>
    <row r="5109" spans="1:12" x14ac:dyDescent="0.3">
      <c r="A5109" s="2">
        <v>5001102</v>
      </c>
      <c r="B5109" t="s">
        <v>2445</v>
      </c>
      <c r="C5109" t="s">
        <v>6830</v>
      </c>
      <c r="D5109" t="s">
        <v>6831</v>
      </c>
      <c r="E5109">
        <v>0</v>
      </c>
      <c r="F5109">
        <v>-3.7065285000000006</v>
      </c>
      <c r="G5109">
        <v>-53.737031050459393</v>
      </c>
      <c r="H5109" s="6">
        <v>6724</v>
      </c>
      <c r="I5109" s="6">
        <v>3246</v>
      </c>
      <c r="J5109" s="6">
        <v>10794000</v>
      </c>
      <c r="K5109" s="6">
        <v>0</v>
      </c>
      <c r="L5109" s="3">
        <f t="shared" si="79"/>
        <v>-6724</v>
      </c>
    </row>
    <row r="5110" spans="1:12" x14ac:dyDescent="0.3">
      <c r="A5110" s="2">
        <v>5001243</v>
      </c>
      <c r="B5110" t="s">
        <v>213</v>
      </c>
      <c r="C5110" t="s">
        <v>6830</v>
      </c>
      <c r="D5110" t="s">
        <v>6831</v>
      </c>
      <c r="E5110">
        <v>0</v>
      </c>
      <c r="F5110">
        <v>-6.582249420029191</v>
      </c>
      <c r="G5110">
        <v>-48.643749546943056</v>
      </c>
      <c r="H5110" s="6">
        <v>665400</v>
      </c>
      <c r="I5110" s="6">
        <v>201000</v>
      </c>
      <c r="J5110" s="6">
        <v>852972000</v>
      </c>
      <c r="K5110" s="6">
        <v>417144</v>
      </c>
      <c r="L5110" s="3">
        <f t="shared" si="79"/>
        <v>-248256</v>
      </c>
    </row>
    <row r="5111" spans="1:12" x14ac:dyDescent="0.3">
      <c r="A5111" s="2">
        <v>5001508</v>
      </c>
      <c r="B5111" t="s">
        <v>203</v>
      </c>
      <c r="C5111" t="s">
        <v>6830</v>
      </c>
      <c r="D5111" t="s">
        <v>6831</v>
      </c>
      <c r="E5111">
        <v>0</v>
      </c>
      <c r="F5111">
        <v>-3.5441609778557157</v>
      </c>
      <c r="G5111">
        <v>-45.601889389051095</v>
      </c>
      <c r="H5111" s="6">
        <v>467322</v>
      </c>
      <c r="I5111" s="6">
        <v>144439</v>
      </c>
      <c r="J5111" s="6">
        <v>771656000</v>
      </c>
      <c r="K5111" s="6">
        <v>338670</v>
      </c>
      <c r="L5111" s="3">
        <f t="shared" si="79"/>
        <v>-128652</v>
      </c>
    </row>
    <row r="5112" spans="1:12" x14ac:dyDescent="0.3">
      <c r="A5112" s="2">
        <v>5001904</v>
      </c>
      <c r="B5112" t="s">
        <v>131</v>
      </c>
      <c r="C5112" t="s">
        <v>6830</v>
      </c>
      <c r="D5112" t="s">
        <v>6831</v>
      </c>
      <c r="E5112">
        <v>0</v>
      </c>
      <c r="F5112">
        <v>-4.620313324124111</v>
      </c>
      <c r="G5112">
        <v>-45.457237652578108</v>
      </c>
      <c r="H5112" s="6">
        <v>54323</v>
      </c>
      <c r="I5112" s="6">
        <v>22082</v>
      </c>
      <c r="J5112" s="6">
        <v>79646000</v>
      </c>
      <c r="K5112" s="6">
        <v>256994</v>
      </c>
      <c r="L5112" s="3">
        <f t="shared" si="79"/>
        <v>202671</v>
      </c>
    </row>
    <row r="5113" spans="1:12" x14ac:dyDescent="0.3">
      <c r="A5113" s="2">
        <v>5002001</v>
      </c>
      <c r="B5113" t="s">
        <v>32</v>
      </c>
      <c r="C5113" t="s">
        <v>6830</v>
      </c>
      <c r="D5113" t="s">
        <v>6831</v>
      </c>
      <c r="E5113">
        <v>0</v>
      </c>
      <c r="F5113">
        <v>-5.5224650194340512</v>
      </c>
      <c r="G5113">
        <v>-43.201208282913008</v>
      </c>
      <c r="H5113" s="6">
        <v>101544</v>
      </c>
      <c r="I5113" s="6">
        <v>43327</v>
      </c>
      <c r="J5113" s="6">
        <v>157667000</v>
      </c>
      <c r="K5113" s="6">
        <v>81920</v>
      </c>
      <c r="L5113" s="3">
        <f t="shared" si="79"/>
        <v>-19624</v>
      </c>
    </row>
    <row r="5114" spans="1:12" x14ac:dyDescent="0.3">
      <c r="A5114" s="2">
        <v>5002100</v>
      </c>
      <c r="B5114" t="s">
        <v>165</v>
      </c>
      <c r="C5114" t="s">
        <v>6830</v>
      </c>
      <c r="D5114" t="s">
        <v>6831</v>
      </c>
      <c r="E5114">
        <v>0</v>
      </c>
      <c r="F5114">
        <v>-5.8285625041641707</v>
      </c>
      <c r="G5114">
        <v>-47.070439508014573</v>
      </c>
      <c r="H5114" s="6">
        <v>212832</v>
      </c>
      <c r="I5114" s="6">
        <v>92425</v>
      </c>
      <c r="J5114" s="6">
        <v>313627000</v>
      </c>
      <c r="K5114" s="6">
        <v>63850</v>
      </c>
      <c r="L5114" s="3">
        <f t="shared" si="79"/>
        <v>-148982</v>
      </c>
    </row>
    <row r="5115" spans="1:12" x14ac:dyDescent="0.3">
      <c r="A5115" s="2">
        <v>5002159</v>
      </c>
      <c r="B5115" t="s">
        <v>214</v>
      </c>
      <c r="C5115" t="s">
        <v>6830</v>
      </c>
      <c r="D5115" t="s">
        <v>6831</v>
      </c>
      <c r="E5115">
        <v>0</v>
      </c>
      <c r="F5115">
        <v>-5.1835115192042718</v>
      </c>
      <c r="G5115">
        <v>-48.138926482600951</v>
      </c>
      <c r="H5115" s="6">
        <v>42062</v>
      </c>
      <c r="I5115" s="6">
        <v>21227</v>
      </c>
      <c r="J5115" s="6">
        <v>54775000</v>
      </c>
      <c r="K5115" s="6">
        <v>0</v>
      </c>
      <c r="L5115" s="3">
        <f t="shared" si="79"/>
        <v>-42062</v>
      </c>
    </row>
    <row r="5116" spans="1:12" x14ac:dyDescent="0.3">
      <c r="A5116" s="2">
        <v>5002209</v>
      </c>
      <c r="B5116" t="s">
        <v>8</v>
      </c>
      <c r="C5116" t="s">
        <v>6830</v>
      </c>
      <c r="D5116" t="s">
        <v>6831</v>
      </c>
      <c r="E5116">
        <v>0</v>
      </c>
      <c r="F5116">
        <v>-4.4585592683976207</v>
      </c>
      <c r="G5116">
        <v>-41.943521972432485</v>
      </c>
      <c r="H5116" s="6">
        <v>321795</v>
      </c>
      <c r="I5116" s="6">
        <v>118000</v>
      </c>
      <c r="J5116" s="6">
        <v>412843000</v>
      </c>
      <c r="K5116" s="6">
        <v>208535</v>
      </c>
      <c r="L5116" s="3">
        <f t="shared" si="79"/>
        <v>-113260</v>
      </c>
    </row>
    <row r="5117" spans="1:12" x14ac:dyDescent="0.3">
      <c r="A5117" s="2">
        <v>5002308</v>
      </c>
      <c r="B5117" t="s">
        <v>101</v>
      </c>
      <c r="C5117" t="s">
        <v>6830</v>
      </c>
      <c r="D5117" t="s">
        <v>6831</v>
      </c>
      <c r="E5117">
        <v>0</v>
      </c>
      <c r="F5117">
        <v>-6.7696724337863605</v>
      </c>
      <c r="G5117">
        <v>-43.020644738325494</v>
      </c>
      <c r="H5117" s="6">
        <v>11244</v>
      </c>
      <c r="I5117" s="6">
        <v>3583</v>
      </c>
      <c r="J5117" s="6">
        <v>15793000</v>
      </c>
      <c r="K5117" s="6">
        <v>14986</v>
      </c>
      <c r="L5117" s="3">
        <f t="shared" si="79"/>
        <v>3742</v>
      </c>
    </row>
    <row r="5118" spans="1:12" x14ac:dyDescent="0.3">
      <c r="A5118" s="2">
        <v>5002407</v>
      </c>
      <c r="B5118" t="s">
        <v>452</v>
      </c>
      <c r="C5118" t="s">
        <v>6830</v>
      </c>
      <c r="D5118" t="s">
        <v>6831</v>
      </c>
      <c r="E5118">
        <v>0</v>
      </c>
      <c r="F5118">
        <v>-5.8562473203188103</v>
      </c>
      <c r="G5118">
        <v>-42.440526746290018</v>
      </c>
      <c r="H5118" s="6">
        <v>546708</v>
      </c>
      <c r="I5118" s="6">
        <v>206460</v>
      </c>
      <c r="J5118" s="6">
        <v>701580000</v>
      </c>
      <c r="K5118" s="6">
        <v>591237</v>
      </c>
      <c r="L5118" s="3">
        <f t="shared" si="79"/>
        <v>44529</v>
      </c>
    </row>
    <row r="5119" spans="1:12" x14ac:dyDescent="0.3">
      <c r="A5119" s="2">
        <v>5002605</v>
      </c>
      <c r="B5119" t="s">
        <v>443</v>
      </c>
      <c r="C5119" t="s">
        <v>6830</v>
      </c>
      <c r="D5119" t="s">
        <v>6831</v>
      </c>
      <c r="E5119">
        <v>0</v>
      </c>
      <c r="F5119">
        <v>-5.1257438700567564</v>
      </c>
      <c r="G5119">
        <v>-39.733282342509483</v>
      </c>
      <c r="H5119" s="6">
        <v>115512</v>
      </c>
      <c r="I5119" s="6">
        <v>37360</v>
      </c>
      <c r="J5119" s="6">
        <v>166283000</v>
      </c>
      <c r="K5119" s="6">
        <v>80930</v>
      </c>
      <c r="L5119" s="3">
        <f t="shared" si="79"/>
        <v>-34582</v>
      </c>
    </row>
    <row r="5120" spans="1:12" x14ac:dyDescent="0.3">
      <c r="A5120" s="2">
        <v>5002704</v>
      </c>
      <c r="B5120" t="s">
        <v>171</v>
      </c>
      <c r="C5120" t="s">
        <v>6830</v>
      </c>
      <c r="D5120" t="s">
        <v>6831</v>
      </c>
      <c r="E5120">
        <v>0</v>
      </c>
      <c r="F5120">
        <v>-4.5437854950000007</v>
      </c>
      <c r="G5120">
        <v>-40.71569651059378</v>
      </c>
      <c r="H5120" s="6">
        <v>629513</v>
      </c>
      <c r="I5120" s="6">
        <v>167383</v>
      </c>
      <c r="J5120" s="6">
        <v>936968000</v>
      </c>
      <c r="K5120" s="6">
        <v>335125</v>
      </c>
      <c r="L5120" s="3">
        <f t="shared" si="79"/>
        <v>-294388</v>
      </c>
    </row>
    <row r="5121" spans="1:12" x14ac:dyDescent="0.3">
      <c r="A5121" s="2">
        <v>5002803</v>
      </c>
      <c r="B5121" t="s">
        <v>119</v>
      </c>
      <c r="C5121" t="s">
        <v>6830</v>
      </c>
      <c r="D5121" t="s">
        <v>6831</v>
      </c>
      <c r="E5121">
        <v>0</v>
      </c>
      <c r="F5121">
        <v>-6.3699923041887425</v>
      </c>
      <c r="G5121">
        <v>-35.009036181788638</v>
      </c>
      <c r="H5121" s="6">
        <v>44558</v>
      </c>
      <c r="I5121" s="6">
        <v>20678</v>
      </c>
      <c r="J5121" s="6">
        <v>64255000</v>
      </c>
      <c r="K5121" s="6">
        <v>0</v>
      </c>
      <c r="L5121" s="3">
        <f t="shared" si="79"/>
        <v>-44558</v>
      </c>
    </row>
    <row r="5122" spans="1:12" x14ac:dyDescent="0.3">
      <c r="A5122" s="2">
        <v>5002902</v>
      </c>
      <c r="B5122" t="s">
        <v>132</v>
      </c>
      <c r="C5122" t="s">
        <v>6830</v>
      </c>
      <c r="D5122" t="s">
        <v>6831</v>
      </c>
      <c r="E5122">
        <v>0</v>
      </c>
      <c r="F5122">
        <v>-5.7770555176126406</v>
      </c>
      <c r="G5122">
        <v>-37.10165013526764</v>
      </c>
      <c r="H5122" s="6">
        <v>89502</v>
      </c>
      <c r="I5122" s="6">
        <v>19400</v>
      </c>
      <c r="J5122" s="6">
        <v>123361000</v>
      </c>
      <c r="K5122" s="6">
        <v>0</v>
      </c>
      <c r="L5122" s="3">
        <f t="shared" si="79"/>
        <v>-89502</v>
      </c>
    </row>
    <row r="5123" spans="1:12" x14ac:dyDescent="0.3">
      <c r="A5123" s="2">
        <v>5002951</v>
      </c>
      <c r="B5123" t="s">
        <v>419</v>
      </c>
      <c r="C5123" t="s">
        <v>6830</v>
      </c>
      <c r="D5123" t="s">
        <v>6831</v>
      </c>
      <c r="E5123">
        <v>0</v>
      </c>
      <c r="F5123">
        <v>-6.783695141518562</v>
      </c>
      <c r="G5123">
        <v>-38.08333825454185</v>
      </c>
      <c r="H5123" s="6">
        <v>880500</v>
      </c>
      <c r="I5123" s="6">
        <v>169200</v>
      </c>
      <c r="J5123" s="6">
        <v>1061718000</v>
      </c>
      <c r="K5123" s="6">
        <v>678783</v>
      </c>
      <c r="L5123" s="3">
        <f t="shared" ref="L5123:L5186" si="80">K5123-H5123</f>
        <v>-201717</v>
      </c>
    </row>
    <row r="5124" spans="1:12" x14ac:dyDescent="0.3">
      <c r="A5124" s="2">
        <v>5003108</v>
      </c>
      <c r="B5124" t="s">
        <v>357</v>
      </c>
      <c r="C5124" t="s">
        <v>6830</v>
      </c>
      <c r="D5124" t="s">
        <v>6831</v>
      </c>
      <c r="E5124">
        <v>0</v>
      </c>
      <c r="F5124">
        <v>-7.4824133960312711</v>
      </c>
      <c r="G5124">
        <v>-34.813930414268299</v>
      </c>
      <c r="H5124" s="6">
        <v>1705</v>
      </c>
      <c r="I5124" s="6">
        <v>748</v>
      </c>
      <c r="J5124" s="6">
        <v>3240000</v>
      </c>
      <c r="K5124" s="6">
        <v>0</v>
      </c>
      <c r="L5124" s="3">
        <f t="shared" si="80"/>
        <v>-1705</v>
      </c>
    </row>
    <row r="5125" spans="1:12" x14ac:dyDescent="0.3">
      <c r="A5125" s="2">
        <v>5003157</v>
      </c>
      <c r="B5125" t="s">
        <v>235</v>
      </c>
      <c r="C5125" t="s">
        <v>6830</v>
      </c>
      <c r="D5125" t="s">
        <v>6831</v>
      </c>
      <c r="E5125">
        <v>0</v>
      </c>
      <c r="F5125">
        <v>-6.7186941996429308</v>
      </c>
      <c r="G5125">
        <v>-38.642789670655581</v>
      </c>
      <c r="H5125" s="6">
        <v>89240</v>
      </c>
      <c r="I5125" s="6">
        <v>41720</v>
      </c>
      <c r="J5125" s="6">
        <v>125523000</v>
      </c>
      <c r="K5125" s="6">
        <v>1380</v>
      </c>
      <c r="L5125" s="3">
        <f t="shared" si="80"/>
        <v>-87860</v>
      </c>
    </row>
    <row r="5126" spans="1:12" x14ac:dyDescent="0.3">
      <c r="A5126" s="2">
        <v>5003207</v>
      </c>
      <c r="B5126" t="s">
        <v>380</v>
      </c>
      <c r="C5126" t="s">
        <v>6830</v>
      </c>
      <c r="D5126" t="s">
        <v>6831</v>
      </c>
      <c r="E5126">
        <v>0</v>
      </c>
      <c r="F5126">
        <v>-6.6192799824053115</v>
      </c>
      <c r="G5126">
        <v>-38.097141233912716</v>
      </c>
      <c r="H5126" s="6">
        <v>14244</v>
      </c>
      <c r="I5126" s="6">
        <v>4310</v>
      </c>
      <c r="J5126" s="6">
        <v>17462000</v>
      </c>
      <c r="K5126" s="6">
        <v>0</v>
      </c>
      <c r="L5126" s="3">
        <f t="shared" si="80"/>
        <v>-14244</v>
      </c>
    </row>
    <row r="5127" spans="1:12" x14ac:dyDescent="0.3">
      <c r="A5127" s="2">
        <v>5003256</v>
      </c>
      <c r="B5127" t="s">
        <v>55</v>
      </c>
      <c r="C5127" t="s">
        <v>6830</v>
      </c>
      <c r="D5127" t="s">
        <v>6831</v>
      </c>
      <c r="E5127">
        <v>0</v>
      </c>
      <c r="F5127">
        <v>-6.775531406837116</v>
      </c>
      <c r="G5127">
        <v>-36.797493218197182</v>
      </c>
      <c r="H5127" s="6">
        <v>734975</v>
      </c>
      <c r="I5127" s="6">
        <v>136250</v>
      </c>
      <c r="J5127" s="6">
        <v>869913000</v>
      </c>
      <c r="K5127" s="6">
        <v>507765</v>
      </c>
      <c r="L5127" s="3">
        <f t="shared" si="80"/>
        <v>-227210</v>
      </c>
    </row>
    <row r="5128" spans="1:12" x14ac:dyDescent="0.3">
      <c r="A5128" s="2">
        <v>5003306</v>
      </c>
      <c r="B5128" t="s">
        <v>388</v>
      </c>
      <c r="C5128" t="s">
        <v>6830</v>
      </c>
      <c r="D5128" t="s">
        <v>6831</v>
      </c>
      <c r="E5128">
        <v>0</v>
      </c>
      <c r="F5128">
        <v>-7.4805025244756003</v>
      </c>
      <c r="G5128">
        <v>-36.655666862922942</v>
      </c>
      <c r="H5128" s="6">
        <v>66531</v>
      </c>
      <c r="I5128" s="6">
        <v>21960</v>
      </c>
      <c r="J5128" s="6">
        <v>100633000</v>
      </c>
      <c r="K5128" s="6">
        <v>30749</v>
      </c>
      <c r="L5128" s="3">
        <f t="shared" si="80"/>
        <v>-35782</v>
      </c>
    </row>
    <row r="5129" spans="1:12" x14ac:dyDescent="0.3">
      <c r="A5129" s="2">
        <v>5003454</v>
      </c>
      <c r="B5129" t="s">
        <v>513</v>
      </c>
      <c r="C5129" t="s">
        <v>6830</v>
      </c>
      <c r="D5129" t="s">
        <v>6831</v>
      </c>
      <c r="E5129">
        <v>0</v>
      </c>
      <c r="F5129">
        <v>-8.9020460788759852</v>
      </c>
      <c r="G5129">
        <v>-37.824485111230395</v>
      </c>
      <c r="H5129" s="6">
        <v>79356</v>
      </c>
      <c r="I5129" s="6">
        <v>26190</v>
      </c>
      <c r="J5129" s="6">
        <v>97849000</v>
      </c>
      <c r="K5129" s="6">
        <v>40610</v>
      </c>
      <c r="L5129" s="3">
        <f t="shared" si="80"/>
        <v>-38746</v>
      </c>
    </row>
    <row r="5130" spans="1:12" x14ac:dyDescent="0.3">
      <c r="A5130" s="2">
        <v>5003488</v>
      </c>
      <c r="B5130" t="s">
        <v>448</v>
      </c>
      <c r="C5130" t="s">
        <v>6830</v>
      </c>
      <c r="D5130" t="s">
        <v>6831</v>
      </c>
      <c r="E5130">
        <v>0</v>
      </c>
      <c r="F5130">
        <v>-7.9788839418341277</v>
      </c>
      <c r="G5130">
        <v>-35.581684995222652</v>
      </c>
      <c r="H5130" s="6">
        <v>56443</v>
      </c>
      <c r="I5130" s="6">
        <v>39678</v>
      </c>
      <c r="J5130" s="6">
        <v>67099000</v>
      </c>
      <c r="K5130" s="6">
        <v>0</v>
      </c>
      <c r="L5130" s="3">
        <f t="shared" si="80"/>
        <v>-56443</v>
      </c>
    </row>
    <row r="5131" spans="1:12" x14ac:dyDescent="0.3">
      <c r="A5131" s="2">
        <v>5003504</v>
      </c>
      <c r="B5131" t="s">
        <v>494</v>
      </c>
      <c r="C5131" t="s">
        <v>6830</v>
      </c>
      <c r="D5131" t="s">
        <v>6831</v>
      </c>
      <c r="E5131">
        <v>0</v>
      </c>
      <c r="F5131">
        <v>-7.4740251832665319</v>
      </c>
      <c r="G5131">
        <v>-37.27507218524385</v>
      </c>
      <c r="H5131" s="6">
        <v>96850</v>
      </c>
      <c r="I5131" s="6">
        <v>32500</v>
      </c>
      <c r="J5131" s="6">
        <v>115904000</v>
      </c>
      <c r="K5131" s="6">
        <v>62372</v>
      </c>
      <c r="L5131" s="3">
        <f t="shared" si="80"/>
        <v>-34478</v>
      </c>
    </row>
    <row r="5132" spans="1:12" x14ac:dyDescent="0.3">
      <c r="A5132" s="2">
        <v>5003702</v>
      </c>
      <c r="B5132" t="s">
        <v>198</v>
      </c>
      <c r="C5132" t="s">
        <v>6830</v>
      </c>
      <c r="D5132" t="s">
        <v>6831</v>
      </c>
      <c r="E5132">
        <v>0</v>
      </c>
      <c r="F5132">
        <v>-7.9879975200000013</v>
      </c>
      <c r="G5132">
        <v>-38.29631494747273</v>
      </c>
      <c r="H5132" s="6">
        <v>1293885</v>
      </c>
      <c r="I5132" s="6">
        <v>417625</v>
      </c>
      <c r="J5132" s="6">
        <v>1554467000</v>
      </c>
      <c r="K5132" s="6">
        <v>2202511</v>
      </c>
      <c r="L5132" s="3">
        <f t="shared" si="80"/>
        <v>908626</v>
      </c>
    </row>
    <row r="5133" spans="1:12" x14ac:dyDescent="0.3">
      <c r="A5133" s="2">
        <v>5003751</v>
      </c>
      <c r="B5133" t="s">
        <v>125</v>
      </c>
      <c r="C5133" t="s">
        <v>6830</v>
      </c>
      <c r="D5133" t="s">
        <v>6831</v>
      </c>
      <c r="E5133">
        <v>0</v>
      </c>
      <c r="F5133">
        <v>-7.7748194553046606</v>
      </c>
      <c r="G5133">
        <v>-35.853002739695434</v>
      </c>
      <c r="H5133" s="6">
        <v>60780</v>
      </c>
      <c r="I5133" s="6">
        <v>31900</v>
      </c>
      <c r="J5133" s="6">
        <v>106601000</v>
      </c>
      <c r="K5133" s="6">
        <v>91448</v>
      </c>
      <c r="L5133" s="3">
        <f t="shared" si="80"/>
        <v>30668</v>
      </c>
    </row>
    <row r="5134" spans="1:12" x14ac:dyDescent="0.3">
      <c r="A5134" s="2">
        <v>5003801</v>
      </c>
      <c r="B5134" t="s">
        <v>367</v>
      </c>
      <c r="C5134" t="s">
        <v>6830</v>
      </c>
      <c r="D5134" t="s">
        <v>6831</v>
      </c>
      <c r="E5134">
        <v>0</v>
      </c>
      <c r="F5134">
        <v>-9.9074978830109757</v>
      </c>
      <c r="G5134">
        <v>-36.355563142220539</v>
      </c>
      <c r="H5134" s="6">
        <v>53665</v>
      </c>
      <c r="I5134" s="6">
        <v>26069</v>
      </c>
      <c r="J5134" s="6">
        <v>66102000</v>
      </c>
      <c r="K5134" s="6">
        <v>61154</v>
      </c>
      <c r="L5134" s="3">
        <f t="shared" si="80"/>
        <v>7489</v>
      </c>
    </row>
    <row r="5135" spans="1:12" x14ac:dyDescent="0.3">
      <c r="A5135" s="2">
        <v>5003900</v>
      </c>
      <c r="B5135" t="s">
        <v>1295</v>
      </c>
      <c r="C5135" t="s">
        <v>6830</v>
      </c>
      <c r="D5135" t="s">
        <v>6831</v>
      </c>
      <c r="E5135">
        <v>0</v>
      </c>
      <c r="F5135">
        <v>-10.797029508951882</v>
      </c>
      <c r="G5135">
        <v>-37.16056819867395</v>
      </c>
      <c r="H5135" s="6">
        <v>9686</v>
      </c>
      <c r="I5135" s="6">
        <v>4016</v>
      </c>
      <c r="J5135" s="6">
        <v>16065000</v>
      </c>
      <c r="K5135" s="6">
        <v>0</v>
      </c>
      <c r="L5135" s="3">
        <f t="shared" si="80"/>
        <v>-9686</v>
      </c>
    </row>
    <row r="5136" spans="1:12" x14ac:dyDescent="0.3">
      <c r="A5136" s="2">
        <v>5004007</v>
      </c>
      <c r="B5136" t="s">
        <v>77</v>
      </c>
      <c r="C5136" t="s">
        <v>6830</v>
      </c>
      <c r="D5136" t="s">
        <v>6831</v>
      </c>
      <c r="E5136">
        <v>0</v>
      </c>
      <c r="F5136">
        <v>-11.940767406360653</v>
      </c>
      <c r="G5136">
        <v>-37.945476582969789</v>
      </c>
      <c r="H5136" s="6">
        <v>13478</v>
      </c>
      <c r="I5136" s="6">
        <v>5561</v>
      </c>
      <c r="J5136" s="6">
        <v>17790000</v>
      </c>
      <c r="K5136" s="6">
        <v>0</v>
      </c>
      <c r="L5136" s="3">
        <f t="shared" si="80"/>
        <v>-13478</v>
      </c>
    </row>
    <row r="5137" spans="1:12" x14ac:dyDescent="0.3">
      <c r="A5137" s="2">
        <v>5004106</v>
      </c>
      <c r="B5137" t="s">
        <v>488</v>
      </c>
      <c r="C5137" t="s">
        <v>6830</v>
      </c>
      <c r="D5137" t="s">
        <v>6831</v>
      </c>
      <c r="E5137">
        <v>0</v>
      </c>
      <c r="F5137">
        <v>-10.062242407624302</v>
      </c>
      <c r="G5137">
        <v>-38.351819146742642</v>
      </c>
      <c r="H5137" s="6">
        <v>136470</v>
      </c>
      <c r="I5137" s="6">
        <v>48000</v>
      </c>
      <c r="J5137" s="6">
        <v>180319000</v>
      </c>
      <c r="K5137" s="6">
        <v>5790</v>
      </c>
      <c r="L5137" s="3">
        <f t="shared" si="80"/>
        <v>-130680</v>
      </c>
    </row>
    <row r="5138" spans="1:12" x14ac:dyDescent="0.3">
      <c r="A5138" s="2">
        <v>5004304</v>
      </c>
      <c r="B5138" t="s">
        <v>327</v>
      </c>
      <c r="C5138" t="s">
        <v>6830</v>
      </c>
      <c r="D5138" t="s">
        <v>6831</v>
      </c>
      <c r="E5138">
        <v>0</v>
      </c>
      <c r="F5138">
        <v>-12.289316958798203</v>
      </c>
      <c r="G5138">
        <v>-40.500371230580278</v>
      </c>
      <c r="H5138" s="6">
        <v>99335</v>
      </c>
      <c r="I5138" s="6">
        <v>66915</v>
      </c>
      <c r="J5138" s="6">
        <v>137440000</v>
      </c>
      <c r="K5138" s="6">
        <v>16883</v>
      </c>
      <c r="L5138" s="3">
        <f t="shared" si="80"/>
        <v>-82452</v>
      </c>
    </row>
    <row r="5139" spans="1:12" x14ac:dyDescent="0.3">
      <c r="A5139" s="2">
        <v>5004403</v>
      </c>
      <c r="B5139" t="s">
        <v>2484</v>
      </c>
      <c r="C5139" t="s">
        <v>6830</v>
      </c>
      <c r="D5139" t="s">
        <v>6831</v>
      </c>
      <c r="E5139">
        <v>0</v>
      </c>
      <c r="F5139">
        <v>-17.537749881681105</v>
      </c>
      <c r="G5139">
        <v>-39.7445176868085</v>
      </c>
      <c r="H5139" s="6">
        <v>6753</v>
      </c>
      <c r="I5139" s="6">
        <v>2030</v>
      </c>
      <c r="J5139" s="6">
        <v>11142000</v>
      </c>
      <c r="K5139" s="6">
        <v>0</v>
      </c>
      <c r="L5139" s="3">
        <f t="shared" si="80"/>
        <v>-6753</v>
      </c>
    </row>
    <row r="5140" spans="1:12" x14ac:dyDescent="0.3">
      <c r="A5140" s="2">
        <v>5004502</v>
      </c>
      <c r="B5140" t="s">
        <v>286</v>
      </c>
      <c r="C5140" t="s">
        <v>6830</v>
      </c>
      <c r="D5140" t="s">
        <v>6831</v>
      </c>
      <c r="E5140">
        <v>0</v>
      </c>
      <c r="F5140">
        <v>-19.789634923066455</v>
      </c>
      <c r="G5140">
        <v>-42.143707045199299</v>
      </c>
      <c r="H5140" s="6">
        <v>628628</v>
      </c>
      <c r="I5140" s="6">
        <v>177660</v>
      </c>
      <c r="J5140" s="6">
        <v>704078000</v>
      </c>
      <c r="K5140" s="6">
        <v>262095</v>
      </c>
      <c r="L5140" s="3">
        <f t="shared" si="80"/>
        <v>-366533</v>
      </c>
    </row>
    <row r="5141" spans="1:12" x14ac:dyDescent="0.3">
      <c r="A5141" s="2">
        <v>5004601</v>
      </c>
      <c r="B5141" t="s">
        <v>226</v>
      </c>
      <c r="C5141" t="s">
        <v>6830</v>
      </c>
      <c r="D5141" t="s">
        <v>6831</v>
      </c>
      <c r="E5141">
        <v>0</v>
      </c>
      <c r="F5141">
        <v>-21.776072920739704</v>
      </c>
      <c r="G5141">
        <v>-45.845639184951814</v>
      </c>
      <c r="H5141" s="6">
        <v>161583</v>
      </c>
      <c r="I5141" s="6">
        <v>78960</v>
      </c>
      <c r="J5141" s="6">
        <v>261823000</v>
      </c>
      <c r="K5141" s="6">
        <v>122610</v>
      </c>
      <c r="L5141" s="3">
        <f t="shared" si="80"/>
        <v>-38973</v>
      </c>
    </row>
    <row r="5142" spans="1:12" x14ac:dyDescent="0.3">
      <c r="A5142" s="2">
        <v>5004700</v>
      </c>
      <c r="B5142" t="s">
        <v>1257</v>
      </c>
      <c r="C5142" t="s">
        <v>6830</v>
      </c>
      <c r="D5142" t="s">
        <v>6831</v>
      </c>
      <c r="E5142">
        <v>0</v>
      </c>
      <c r="F5142">
        <v>-16.6102682357247</v>
      </c>
      <c r="G5142">
        <v>-42.184803823100168</v>
      </c>
      <c r="H5142" s="6">
        <v>110880</v>
      </c>
      <c r="I5142" s="6">
        <v>44500</v>
      </c>
      <c r="J5142" s="6">
        <v>172893000</v>
      </c>
      <c r="K5142" s="6">
        <v>78120</v>
      </c>
      <c r="L5142" s="3">
        <f t="shared" si="80"/>
        <v>-32760</v>
      </c>
    </row>
    <row r="5143" spans="1:12" x14ac:dyDescent="0.3">
      <c r="A5143" s="2">
        <v>5004809</v>
      </c>
      <c r="B5143" t="s">
        <v>174</v>
      </c>
      <c r="C5143" t="s">
        <v>6830</v>
      </c>
      <c r="D5143" t="s">
        <v>6831</v>
      </c>
      <c r="E5143">
        <v>0</v>
      </c>
      <c r="F5143">
        <v>-16.638333150074804</v>
      </c>
      <c r="G5143">
        <v>-40.758570499543168</v>
      </c>
      <c r="H5143" s="6">
        <v>7180</v>
      </c>
      <c r="I5143" s="6">
        <v>3200</v>
      </c>
      <c r="J5143" s="6">
        <v>11263000</v>
      </c>
      <c r="K5143" s="6">
        <v>0</v>
      </c>
      <c r="L5143" s="3">
        <f t="shared" si="80"/>
        <v>-7180</v>
      </c>
    </row>
    <row r="5144" spans="1:12" x14ac:dyDescent="0.3">
      <c r="A5144" s="2">
        <v>5004908</v>
      </c>
      <c r="B5144" t="s">
        <v>474</v>
      </c>
      <c r="C5144" t="s">
        <v>6830</v>
      </c>
      <c r="D5144" t="s">
        <v>6831</v>
      </c>
      <c r="E5144">
        <v>0</v>
      </c>
      <c r="F5144">
        <v>-14.951742597889101</v>
      </c>
      <c r="G5144">
        <v>-46.239979536777959</v>
      </c>
      <c r="H5144" s="6">
        <v>173046</v>
      </c>
      <c r="I5144" s="6">
        <v>58282</v>
      </c>
      <c r="J5144" s="6">
        <v>282081000</v>
      </c>
      <c r="K5144" s="6">
        <v>1990</v>
      </c>
      <c r="L5144" s="3">
        <f t="shared" si="80"/>
        <v>-171056</v>
      </c>
    </row>
    <row r="5145" spans="1:12" x14ac:dyDescent="0.3">
      <c r="A5145" s="2">
        <v>5005004</v>
      </c>
      <c r="B5145" t="s">
        <v>56</v>
      </c>
      <c r="C5145" t="s">
        <v>6830</v>
      </c>
      <c r="D5145" t="s">
        <v>6831</v>
      </c>
      <c r="E5145">
        <v>0</v>
      </c>
      <c r="F5145">
        <v>-16.990691287823051</v>
      </c>
      <c r="G5145">
        <v>-42.349773163650646</v>
      </c>
      <c r="H5145" s="6">
        <v>104267</v>
      </c>
      <c r="I5145" s="6">
        <v>44750</v>
      </c>
      <c r="J5145" s="6">
        <v>143473000</v>
      </c>
      <c r="K5145" s="6">
        <v>28208</v>
      </c>
      <c r="L5145" s="3">
        <f t="shared" si="80"/>
        <v>-76059</v>
      </c>
    </row>
    <row r="5146" spans="1:12" x14ac:dyDescent="0.3">
      <c r="A5146" s="2">
        <v>5005103</v>
      </c>
      <c r="B5146" t="s">
        <v>374</v>
      </c>
      <c r="C5146" t="s">
        <v>6830</v>
      </c>
      <c r="D5146" t="s">
        <v>6831</v>
      </c>
      <c r="E5146">
        <v>0</v>
      </c>
      <c r="F5146">
        <v>-18.981713337125452</v>
      </c>
      <c r="G5146">
        <v>-41.222821610286864</v>
      </c>
      <c r="H5146" s="6">
        <v>162049</v>
      </c>
      <c r="I5146" s="6">
        <v>53687</v>
      </c>
      <c r="J5146" s="6">
        <v>186986000</v>
      </c>
      <c r="K5146" s="6">
        <v>4009</v>
      </c>
      <c r="L5146" s="3">
        <f t="shared" si="80"/>
        <v>-158040</v>
      </c>
    </row>
    <row r="5147" spans="1:12" x14ac:dyDescent="0.3">
      <c r="A5147" s="2">
        <v>5005152</v>
      </c>
      <c r="B5147" t="s">
        <v>794</v>
      </c>
      <c r="C5147" t="s">
        <v>6830</v>
      </c>
      <c r="D5147" t="s">
        <v>6831</v>
      </c>
      <c r="E5147">
        <v>0</v>
      </c>
      <c r="F5147">
        <v>-16.851270455002702</v>
      </c>
      <c r="G5147">
        <v>-43.590193620643284</v>
      </c>
      <c r="H5147" s="6">
        <v>68540</v>
      </c>
      <c r="I5147" s="6">
        <v>33900</v>
      </c>
      <c r="J5147" s="6">
        <v>113489000</v>
      </c>
      <c r="K5147" s="6">
        <v>13520</v>
      </c>
      <c r="L5147" s="3">
        <f t="shared" si="80"/>
        <v>-55020</v>
      </c>
    </row>
    <row r="5148" spans="1:12" x14ac:dyDescent="0.3">
      <c r="A5148" s="2">
        <v>5005202</v>
      </c>
      <c r="B5148" t="s">
        <v>6832</v>
      </c>
      <c r="C5148" t="s">
        <v>6830</v>
      </c>
      <c r="D5148" t="s">
        <v>6831</v>
      </c>
      <c r="E5148">
        <v>0</v>
      </c>
      <c r="F5148">
        <v>-16.978449200460904</v>
      </c>
      <c r="G5148">
        <v>-44.578334632348728</v>
      </c>
      <c r="H5148" s="6">
        <v>0</v>
      </c>
      <c r="I5148" s="6">
        <v>0</v>
      </c>
      <c r="J5148" s="6">
        <v>0</v>
      </c>
      <c r="K5148" s="6">
        <v>0</v>
      </c>
      <c r="L5148" s="3">
        <f t="shared" si="80"/>
        <v>0</v>
      </c>
    </row>
    <row r="5149" spans="1:12" x14ac:dyDescent="0.3">
      <c r="A5149" s="2">
        <v>5005251</v>
      </c>
      <c r="B5149" t="s">
        <v>469</v>
      </c>
      <c r="C5149" t="s">
        <v>6830</v>
      </c>
      <c r="D5149" t="s">
        <v>6831</v>
      </c>
      <c r="E5149">
        <v>0</v>
      </c>
      <c r="F5149">
        <v>-20.287148252492202</v>
      </c>
      <c r="G5149">
        <v>-42.341486406094553</v>
      </c>
      <c r="H5149" s="6">
        <v>528097</v>
      </c>
      <c r="I5149" s="6">
        <v>198310</v>
      </c>
      <c r="J5149" s="6">
        <v>683472000</v>
      </c>
      <c r="K5149" s="6">
        <v>442562</v>
      </c>
      <c r="L5149" s="3">
        <f t="shared" si="80"/>
        <v>-85535</v>
      </c>
    </row>
    <row r="5150" spans="1:12" x14ac:dyDescent="0.3">
      <c r="A5150" s="2">
        <v>5005400</v>
      </c>
      <c r="B5150" t="s">
        <v>389</v>
      </c>
      <c r="C5150" t="s">
        <v>6830</v>
      </c>
      <c r="D5150" t="s">
        <v>6831</v>
      </c>
      <c r="E5150">
        <v>0</v>
      </c>
      <c r="F5150">
        <v>-16.687373452800852</v>
      </c>
      <c r="G5150">
        <v>-45.413633122154721</v>
      </c>
      <c r="H5150" s="6">
        <v>2000872</v>
      </c>
      <c r="I5150" s="6">
        <v>579500</v>
      </c>
      <c r="J5150" s="6">
        <v>2319775000</v>
      </c>
      <c r="K5150" s="6">
        <v>1653692</v>
      </c>
      <c r="L5150" s="3">
        <f t="shared" si="80"/>
        <v>-347180</v>
      </c>
    </row>
    <row r="5151" spans="1:12" x14ac:dyDescent="0.3">
      <c r="A5151" s="2">
        <v>5005608</v>
      </c>
      <c r="B5151" t="s">
        <v>449</v>
      </c>
      <c r="C5151" t="s">
        <v>6830</v>
      </c>
      <c r="D5151" t="s">
        <v>6831</v>
      </c>
      <c r="E5151">
        <v>0</v>
      </c>
      <c r="F5151">
        <v>-19.669357832615002</v>
      </c>
      <c r="G5151">
        <v>-48.303710580260976</v>
      </c>
      <c r="H5151" s="6">
        <v>26864</v>
      </c>
      <c r="I5151" s="6">
        <v>11051</v>
      </c>
      <c r="J5151" s="6">
        <v>41884000</v>
      </c>
      <c r="K5151" s="6">
        <v>17420</v>
      </c>
      <c r="L5151" s="3">
        <f t="shared" si="80"/>
        <v>-9444</v>
      </c>
    </row>
    <row r="5152" spans="1:12" x14ac:dyDescent="0.3">
      <c r="A5152" s="2">
        <v>5005681</v>
      </c>
      <c r="B5152" t="s">
        <v>259</v>
      </c>
      <c r="C5152" t="s">
        <v>6830</v>
      </c>
      <c r="D5152" t="s">
        <v>6831</v>
      </c>
      <c r="E5152">
        <v>0</v>
      </c>
      <c r="F5152">
        <v>-21.990229505143351</v>
      </c>
      <c r="G5152">
        <v>-42.25707387972632</v>
      </c>
      <c r="H5152" s="6">
        <v>18640</v>
      </c>
      <c r="I5152" s="6">
        <v>12000</v>
      </c>
      <c r="J5152" s="6">
        <v>28693000</v>
      </c>
      <c r="K5152" s="6">
        <v>28370</v>
      </c>
      <c r="L5152" s="3">
        <f t="shared" si="80"/>
        <v>9730</v>
      </c>
    </row>
    <row r="5153" spans="1:12" x14ac:dyDescent="0.3">
      <c r="A5153" s="2">
        <v>5005707</v>
      </c>
      <c r="B5153" t="s">
        <v>414</v>
      </c>
      <c r="C5153" t="s">
        <v>6830</v>
      </c>
      <c r="D5153" t="s">
        <v>6831</v>
      </c>
      <c r="E5153">
        <v>0</v>
      </c>
      <c r="F5153">
        <v>-21.4801381322882</v>
      </c>
      <c r="G5153">
        <v>-41.117719728579772</v>
      </c>
      <c r="H5153" s="6">
        <v>476179</v>
      </c>
      <c r="I5153" s="6">
        <v>193030</v>
      </c>
      <c r="J5153" s="6">
        <v>686470000</v>
      </c>
      <c r="K5153" s="6">
        <v>323949</v>
      </c>
      <c r="L5153" s="3">
        <f t="shared" si="80"/>
        <v>-152230</v>
      </c>
    </row>
    <row r="5154" spans="1:12" x14ac:dyDescent="0.3">
      <c r="A5154" s="2">
        <v>5005806</v>
      </c>
      <c r="B5154" t="s">
        <v>2029</v>
      </c>
      <c r="C5154" t="s">
        <v>6830</v>
      </c>
      <c r="D5154" t="s">
        <v>6831</v>
      </c>
      <c r="E5154">
        <v>0</v>
      </c>
      <c r="F5154">
        <v>-22.509967600797751</v>
      </c>
      <c r="G5154">
        <v>-44.093521884687092</v>
      </c>
      <c r="H5154" s="6">
        <v>50413</v>
      </c>
      <c r="I5154" s="6">
        <v>39316</v>
      </c>
      <c r="J5154" s="6">
        <v>71218000</v>
      </c>
      <c r="K5154" s="6">
        <v>0</v>
      </c>
      <c r="L5154" s="3">
        <f t="shared" si="80"/>
        <v>-50413</v>
      </c>
    </row>
    <row r="5155" spans="1:12" x14ac:dyDescent="0.3">
      <c r="A5155" s="2">
        <v>5006002</v>
      </c>
      <c r="B5155" t="s">
        <v>470</v>
      </c>
      <c r="C5155" t="s">
        <v>6830</v>
      </c>
      <c r="D5155" t="s">
        <v>6831</v>
      </c>
      <c r="E5155">
        <v>0</v>
      </c>
      <c r="F5155">
        <v>-22.699388626340653</v>
      </c>
      <c r="G5155">
        <v>-46.765085690463664</v>
      </c>
      <c r="H5155" s="6">
        <v>297140</v>
      </c>
      <c r="I5155" s="6">
        <v>108800</v>
      </c>
      <c r="J5155" s="6">
        <v>394601000</v>
      </c>
      <c r="K5155" s="6">
        <v>203030</v>
      </c>
      <c r="L5155" s="3">
        <f t="shared" si="80"/>
        <v>-94110</v>
      </c>
    </row>
    <row r="5156" spans="1:12" x14ac:dyDescent="0.3">
      <c r="A5156" s="2">
        <v>5006200</v>
      </c>
      <c r="B5156" t="s">
        <v>346</v>
      </c>
      <c r="C5156" t="s">
        <v>6830</v>
      </c>
      <c r="D5156" t="s">
        <v>6831</v>
      </c>
      <c r="E5156">
        <v>0</v>
      </c>
      <c r="F5156">
        <v>-23.483987000000003</v>
      </c>
      <c r="G5156">
        <v>-48.406759616492963</v>
      </c>
      <c r="H5156" s="6">
        <v>201703</v>
      </c>
      <c r="I5156" s="6">
        <v>71280</v>
      </c>
      <c r="J5156" s="6">
        <v>300502000</v>
      </c>
      <c r="K5156" s="6">
        <v>160970</v>
      </c>
      <c r="L5156" s="3">
        <f t="shared" si="80"/>
        <v>-40733</v>
      </c>
    </row>
    <row r="5157" spans="1:12" x14ac:dyDescent="0.3">
      <c r="A5157" s="2">
        <v>5006259</v>
      </c>
      <c r="B5157" t="s">
        <v>375</v>
      </c>
      <c r="C5157" t="s">
        <v>6830</v>
      </c>
      <c r="D5157" t="s">
        <v>6831</v>
      </c>
      <c r="E5157">
        <v>0</v>
      </c>
      <c r="F5157">
        <v>-22.481707032329005</v>
      </c>
      <c r="G5157">
        <v>-47.458282925400148</v>
      </c>
      <c r="H5157" s="6">
        <v>54740</v>
      </c>
      <c r="I5157" s="6">
        <v>22265</v>
      </c>
      <c r="J5157" s="6">
        <v>73035000</v>
      </c>
      <c r="K5157" s="6">
        <v>55580</v>
      </c>
      <c r="L5157" s="3">
        <f t="shared" si="80"/>
        <v>840</v>
      </c>
    </row>
    <row r="5158" spans="1:12" x14ac:dyDescent="0.3">
      <c r="A5158" s="2">
        <v>5006309</v>
      </c>
      <c r="B5158" t="s">
        <v>1981</v>
      </c>
      <c r="C5158" t="s">
        <v>6830</v>
      </c>
      <c r="D5158" t="s">
        <v>6831</v>
      </c>
      <c r="E5158">
        <v>0</v>
      </c>
      <c r="F5158">
        <v>-23.003346089863552</v>
      </c>
      <c r="G5158">
        <v>-49.318113120583106</v>
      </c>
      <c r="H5158" s="6">
        <v>15543</v>
      </c>
      <c r="I5158" s="6">
        <v>6785</v>
      </c>
      <c r="J5158" s="6">
        <v>23133000</v>
      </c>
      <c r="K5158" s="6">
        <v>0</v>
      </c>
      <c r="L5158" s="3">
        <f t="shared" si="80"/>
        <v>-15543</v>
      </c>
    </row>
    <row r="5159" spans="1:12" x14ac:dyDescent="0.3">
      <c r="A5159" s="2">
        <v>5006358</v>
      </c>
      <c r="B5159" t="s">
        <v>2299</v>
      </c>
      <c r="C5159" t="s">
        <v>6830</v>
      </c>
      <c r="D5159" t="s">
        <v>6831</v>
      </c>
      <c r="E5159">
        <v>0</v>
      </c>
      <c r="F5159">
        <v>-23.669334500000001</v>
      </c>
      <c r="G5159">
        <v>-46.458262012164653</v>
      </c>
      <c r="H5159" s="6">
        <v>84180</v>
      </c>
      <c r="I5159" s="6">
        <v>29500</v>
      </c>
      <c r="J5159" s="6">
        <v>130497000</v>
      </c>
      <c r="K5159" s="6">
        <v>0</v>
      </c>
      <c r="L5159" s="3">
        <f t="shared" si="80"/>
        <v>-84180</v>
      </c>
    </row>
    <row r="5160" spans="1:12" x14ac:dyDescent="0.3">
      <c r="A5160" s="2">
        <v>5006408</v>
      </c>
      <c r="B5160" t="s">
        <v>1389</v>
      </c>
      <c r="C5160" t="s">
        <v>6830</v>
      </c>
      <c r="D5160" t="s">
        <v>6831</v>
      </c>
      <c r="E5160">
        <v>0</v>
      </c>
      <c r="F5160">
        <v>-20.182363106209657</v>
      </c>
      <c r="G5160">
        <v>-49.703552355833949</v>
      </c>
      <c r="H5160" s="6">
        <v>93300</v>
      </c>
      <c r="I5160" s="6">
        <v>29300</v>
      </c>
      <c r="J5160" s="6">
        <v>144142000</v>
      </c>
      <c r="K5160" s="6">
        <v>62670</v>
      </c>
      <c r="L5160" s="3">
        <f t="shared" si="80"/>
        <v>-30630</v>
      </c>
    </row>
    <row r="5161" spans="1:12" x14ac:dyDescent="0.3">
      <c r="A5161" s="2">
        <v>5006606</v>
      </c>
      <c r="B5161" t="s">
        <v>175</v>
      </c>
      <c r="C5161" t="s">
        <v>6830</v>
      </c>
      <c r="D5161" t="s">
        <v>6831</v>
      </c>
      <c r="E5161">
        <v>0</v>
      </c>
      <c r="F5161">
        <v>-20.198738574456105</v>
      </c>
      <c r="G5161">
        <v>-50.480806970236308</v>
      </c>
      <c r="H5161" s="6">
        <v>1424352</v>
      </c>
      <c r="I5161" s="6">
        <v>517030</v>
      </c>
      <c r="J5161" s="6">
        <v>1876709000</v>
      </c>
      <c r="K5161" s="6">
        <v>807603</v>
      </c>
      <c r="L5161" s="3">
        <f t="shared" si="80"/>
        <v>-616749</v>
      </c>
    </row>
    <row r="5162" spans="1:12" x14ac:dyDescent="0.3">
      <c r="A5162" s="2">
        <v>5006903</v>
      </c>
      <c r="B5162" t="s">
        <v>439</v>
      </c>
      <c r="C5162" t="s">
        <v>6830</v>
      </c>
      <c r="D5162" t="s">
        <v>6831</v>
      </c>
      <c r="E5162">
        <v>0</v>
      </c>
      <c r="F5162">
        <v>-23.600611880211407</v>
      </c>
      <c r="G5162">
        <v>-51.581630613372091</v>
      </c>
      <c r="H5162" s="6">
        <v>30879</v>
      </c>
      <c r="I5162" s="6">
        <v>14250</v>
      </c>
      <c r="J5162" s="6">
        <v>46588000</v>
      </c>
      <c r="K5162" s="6">
        <v>78300</v>
      </c>
      <c r="L5162" s="3">
        <f t="shared" si="80"/>
        <v>47421</v>
      </c>
    </row>
    <row r="5163" spans="1:12" x14ac:dyDescent="0.3">
      <c r="A5163" s="2">
        <v>5007109</v>
      </c>
      <c r="B5163" t="s">
        <v>461</v>
      </c>
      <c r="C5163" t="s">
        <v>6830</v>
      </c>
      <c r="D5163" t="s">
        <v>6831</v>
      </c>
      <c r="E5163">
        <v>0</v>
      </c>
      <c r="F5163">
        <v>-24.770794289847604</v>
      </c>
      <c r="G5163">
        <v>-53.899538084154074</v>
      </c>
      <c r="H5163" s="6">
        <v>95404</v>
      </c>
      <c r="I5163" s="6">
        <v>31409</v>
      </c>
      <c r="J5163" s="6">
        <v>157225000</v>
      </c>
      <c r="K5163" s="6">
        <v>10030</v>
      </c>
      <c r="L5163" s="3">
        <f t="shared" si="80"/>
        <v>-85374</v>
      </c>
    </row>
    <row r="5164" spans="1:12" x14ac:dyDescent="0.3">
      <c r="A5164" s="2">
        <v>5007208</v>
      </c>
      <c r="B5164" t="s">
        <v>426</v>
      </c>
      <c r="C5164" t="s">
        <v>6830</v>
      </c>
      <c r="D5164" t="s">
        <v>6831</v>
      </c>
      <c r="E5164">
        <v>0</v>
      </c>
      <c r="F5164">
        <v>-26.163475204193858</v>
      </c>
      <c r="G5164">
        <v>-51.236694736377324</v>
      </c>
      <c r="H5164" s="6">
        <v>877900</v>
      </c>
      <c r="I5164" s="6">
        <v>262000</v>
      </c>
      <c r="J5164" s="6">
        <v>1029629000</v>
      </c>
      <c r="K5164" s="6">
        <v>530928</v>
      </c>
      <c r="L5164" s="3">
        <f t="shared" si="80"/>
        <v>-346972</v>
      </c>
    </row>
    <row r="5165" spans="1:12" x14ac:dyDescent="0.3">
      <c r="A5165" s="2">
        <v>5007307</v>
      </c>
      <c r="B5165" t="s">
        <v>546</v>
      </c>
      <c r="C5165" t="s">
        <v>6830</v>
      </c>
      <c r="D5165" t="s">
        <v>6831</v>
      </c>
      <c r="E5165">
        <v>0</v>
      </c>
      <c r="F5165">
        <v>-23.318395621647351</v>
      </c>
      <c r="G5165">
        <v>-51.556702021874599</v>
      </c>
      <c r="H5165" s="6">
        <v>11520</v>
      </c>
      <c r="I5165" s="6">
        <v>4110</v>
      </c>
      <c r="J5165" s="6">
        <v>16874000</v>
      </c>
      <c r="K5165" s="6">
        <v>0</v>
      </c>
      <c r="L5165" s="3">
        <f t="shared" si="80"/>
        <v>-11520</v>
      </c>
    </row>
    <row r="5166" spans="1:12" x14ac:dyDescent="0.3">
      <c r="A5166" s="2">
        <v>5007406</v>
      </c>
      <c r="B5166" t="s">
        <v>676</v>
      </c>
      <c r="C5166" t="s">
        <v>6830</v>
      </c>
      <c r="D5166" t="s">
        <v>6831</v>
      </c>
      <c r="E5166">
        <v>0</v>
      </c>
      <c r="F5166">
        <v>-23.753132585709906</v>
      </c>
      <c r="G5166">
        <v>-49.633196631517258</v>
      </c>
      <c r="H5166" s="6">
        <v>123306</v>
      </c>
      <c r="I5166" s="6">
        <v>46048</v>
      </c>
      <c r="J5166" s="6">
        <v>196023000</v>
      </c>
      <c r="K5166" s="6">
        <v>0</v>
      </c>
      <c r="L5166" s="3">
        <f t="shared" si="80"/>
        <v>-123306</v>
      </c>
    </row>
    <row r="5167" spans="1:12" x14ac:dyDescent="0.3">
      <c r="A5167" s="2">
        <v>5007505</v>
      </c>
      <c r="B5167" t="s">
        <v>185</v>
      </c>
      <c r="C5167" t="s">
        <v>6830</v>
      </c>
      <c r="D5167" t="s">
        <v>6831</v>
      </c>
      <c r="E5167">
        <v>0</v>
      </c>
      <c r="F5167">
        <v>-23.308847451359902</v>
      </c>
      <c r="G5167">
        <v>-52.477114589370288</v>
      </c>
      <c r="H5167" s="6">
        <v>45203</v>
      </c>
      <c r="I5167" s="6">
        <v>15412</v>
      </c>
      <c r="J5167" s="6">
        <v>76702000</v>
      </c>
      <c r="K5167" s="6">
        <v>0</v>
      </c>
      <c r="L5167" s="3">
        <f t="shared" si="80"/>
        <v>-45203</v>
      </c>
    </row>
    <row r="5168" spans="1:12" x14ac:dyDescent="0.3">
      <c r="A5168" s="2">
        <v>5007554</v>
      </c>
      <c r="B5168" t="s">
        <v>1424</v>
      </c>
      <c r="C5168" t="s">
        <v>6830</v>
      </c>
      <c r="D5168" t="s">
        <v>6831</v>
      </c>
      <c r="E5168">
        <v>0</v>
      </c>
      <c r="F5168">
        <v>-26.929114011170004</v>
      </c>
      <c r="G5168">
        <v>-50.691827864448136</v>
      </c>
      <c r="H5168" s="6">
        <v>25815</v>
      </c>
      <c r="I5168" s="6">
        <v>9908</v>
      </c>
      <c r="J5168" s="6">
        <v>37529000</v>
      </c>
      <c r="K5168" s="6">
        <v>0</v>
      </c>
      <c r="L5168" s="3">
        <f t="shared" si="80"/>
        <v>-25815</v>
      </c>
    </row>
    <row r="5169" spans="1:12" x14ac:dyDescent="0.3">
      <c r="A5169" s="2">
        <v>5007695</v>
      </c>
      <c r="B5169" t="s">
        <v>126</v>
      </c>
      <c r="C5169" t="s">
        <v>6830</v>
      </c>
      <c r="D5169" t="s">
        <v>6831</v>
      </c>
      <c r="E5169">
        <v>0</v>
      </c>
      <c r="F5169">
        <v>-27.619192507534706</v>
      </c>
      <c r="G5169">
        <v>-53.744329382075165</v>
      </c>
      <c r="H5169" s="6">
        <v>841527</v>
      </c>
      <c r="I5169" s="6">
        <v>197730</v>
      </c>
      <c r="J5169" s="6">
        <v>1095112000</v>
      </c>
      <c r="K5169" s="6">
        <v>614039</v>
      </c>
      <c r="L5169" s="3">
        <f t="shared" si="80"/>
        <v>-227488</v>
      </c>
    </row>
    <row r="5170" spans="1:12" x14ac:dyDescent="0.3">
      <c r="A5170" s="2">
        <v>5007802</v>
      </c>
      <c r="B5170" t="s">
        <v>254</v>
      </c>
      <c r="C5170" t="s">
        <v>6830</v>
      </c>
      <c r="D5170" t="s">
        <v>6831</v>
      </c>
      <c r="E5170">
        <v>0</v>
      </c>
      <c r="F5170">
        <v>-30.244033237809852</v>
      </c>
      <c r="G5170">
        <v>-54.945760855251926</v>
      </c>
      <c r="H5170" s="6">
        <v>20139</v>
      </c>
      <c r="I5170" s="6">
        <v>3892</v>
      </c>
      <c r="J5170" s="6">
        <v>26494000</v>
      </c>
      <c r="K5170" s="6">
        <v>0</v>
      </c>
      <c r="L5170" s="3">
        <f t="shared" si="80"/>
        <v>-20139</v>
      </c>
    </row>
    <row r="5171" spans="1:12" x14ac:dyDescent="0.3">
      <c r="A5171" s="2">
        <v>5007703</v>
      </c>
      <c r="B5171" t="s">
        <v>398</v>
      </c>
      <c r="C5171" t="s">
        <v>6830</v>
      </c>
      <c r="D5171" t="s">
        <v>6831</v>
      </c>
      <c r="E5171">
        <v>0</v>
      </c>
      <c r="F5171">
        <v>-28.130416323371051</v>
      </c>
      <c r="G5171">
        <v>-54.463686182315463</v>
      </c>
      <c r="H5171" s="6">
        <v>188687</v>
      </c>
      <c r="I5171" s="6">
        <v>55810</v>
      </c>
      <c r="J5171" s="6">
        <v>246763000</v>
      </c>
      <c r="K5171" s="6">
        <v>86536</v>
      </c>
      <c r="L5171" s="3">
        <f t="shared" si="80"/>
        <v>-102151</v>
      </c>
    </row>
    <row r="5172" spans="1:12" x14ac:dyDescent="0.3">
      <c r="A5172" s="2">
        <v>5007901</v>
      </c>
      <c r="B5172" t="s">
        <v>284</v>
      </c>
      <c r="C5172" t="s">
        <v>6830</v>
      </c>
      <c r="D5172" t="s">
        <v>6831</v>
      </c>
      <c r="E5172">
        <v>0</v>
      </c>
      <c r="F5172">
        <v>-29.687770624164852</v>
      </c>
      <c r="G5172">
        <v>-51.727475118508075</v>
      </c>
      <c r="H5172" s="6">
        <v>1432080</v>
      </c>
      <c r="I5172" s="6">
        <v>459000</v>
      </c>
      <c r="J5172" s="6">
        <v>1746840000</v>
      </c>
      <c r="K5172" s="6">
        <v>1832416</v>
      </c>
      <c r="L5172" s="3">
        <f t="shared" si="80"/>
        <v>400336</v>
      </c>
    </row>
    <row r="5173" spans="1:12" x14ac:dyDescent="0.3">
      <c r="A5173" s="2">
        <v>5007935</v>
      </c>
      <c r="B5173" t="s">
        <v>514</v>
      </c>
      <c r="C5173" t="s">
        <v>6830</v>
      </c>
      <c r="D5173" t="s">
        <v>6831</v>
      </c>
      <c r="E5173">
        <v>0</v>
      </c>
      <c r="F5173">
        <v>-29.611652892655552</v>
      </c>
      <c r="G5173">
        <v>-52.191880240489475</v>
      </c>
      <c r="H5173" s="6">
        <v>311828</v>
      </c>
      <c r="I5173" s="6">
        <v>88251</v>
      </c>
      <c r="J5173" s="6">
        <v>441993000</v>
      </c>
      <c r="K5173" s="6">
        <v>226351</v>
      </c>
      <c r="L5173" s="3">
        <f t="shared" si="80"/>
        <v>-85477</v>
      </c>
    </row>
    <row r="5174" spans="1:12" x14ac:dyDescent="0.3">
      <c r="A5174" s="2">
        <v>5007950</v>
      </c>
      <c r="B5174" t="s">
        <v>320</v>
      </c>
      <c r="C5174" t="s">
        <v>6830</v>
      </c>
      <c r="D5174" t="s">
        <v>6831</v>
      </c>
      <c r="E5174">
        <v>0</v>
      </c>
      <c r="F5174">
        <v>-19.535259798748204</v>
      </c>
      <c r="G5174">
        <v>-54.043309486428001</v>
      </c>
      <c r="H5174" s="6">
        <v>56340</v>
      </c>
      <c r="I5174" s="6">
        <v>22000</v>
      </c>
      <c r="J5174" s="6">
        <v>84689000</v>
      </c>
      <c r="K5174" s="6">
        <v>80158</v>
      </c>
      <c r="L5174" s="3">
        <f t="shared" si="80"/>
        <v>23818</v>
      </c>
    </row>
    <row r="5175" spans="1:12" x14ac:dyDescent="0.3">
      <c r="A5175" s="2">
        <v>5007976</v>
      </c>
      <c r="B5175" t="s">
        <v>168</v>
      </c>
      <c r="C5175" t="s">
        <v>6830</v>
      </c>
      <c r="D5175" t="s">
        <v>6831</v>
      </c>
      <c r="E5175">
        <v>0</v>
      </c>
      <c r="F5175">
        <v>-20.931054459536501</v>
      </c>
      <c r="G5175">
        <v>-54.966030136506411</v>
      </c>
      <c r="H5175" s="6">
        <v>26925</v>
      </c>
      <c r="I5175" s="6">
        <v>13867</v>
      </c>
      <c r="J5175" s="6">
        <v>36391000</v>
      </c>
      <c r="K5175" s="6">
        <v>3019</v>
      </c>
      <c r="L5175" s="3">
        <f t="shared" si="80"/>
        <v>-23906</v>
      </c>
    </row>
    <row r="5176" spans="1:12" x14ac:dyDescent="0.3">
      <c r="A5176" s="2">
        <v>5008008</v>
      </c>
      <c r="B5176" t="s">
        <v>368</v>
      </c>
      <c r="C5176" t="s">
        <v>6830</v>
      </c>
      <c r="D5176" t="s">
        <v>6831</v>
      </c>
      <c r="E5176">
        <v>0</v>
      </c>
      <c r="F5176">
        <v>-9.9666657925558511</v>
      </c>
      <c r="G5176">
        <v>-55.821614777994121</v>
      </c>
      <c r="H5176" s="6">
        <v>145550</v>
      </c>
      <c r="I5176" s="6">
        <v>55500</v>
      </c>
      <c r="J5176" s="6">
        <v>229725000</v>
      </c>
      <c r="K5176" s="6">
        <v>2920</v>
      </c>
      <c r="L5176" s="3">
        <f t="shared" si="80"/>
        <v>-142630</v>
      </c>
    </row>
    <row r="5177" spans="1:12" x14ac:dyDescent="0.3">
      <c r="A5177" s="2">
        <v>5008305</v>
      </c>
      <c r="B5177" t="s">
        <v>510</v>
      </c>
      <c r="C5177" t="s">
        <v>6830</v>
      </c>
      <c r="D5177" t="s">
        <v>6831</v>
      </c>
      <c r="E5177">
        <v>0</v>
      </c>
      <c r="F5177">
        <v>-15.235682810143553</v>
      </c>
      <c r="G5177">
        <v>-58.117939347991616</v>
      </c>
      <c r="H5177" s="6">
        <v>1599</v>
      </c>
      <c r="I5177" s="6">
        <v>520</v>
      </c>
      <c r="J5177" s="6">
        <v>2804000</v>
      </c>
      <c r="K5177" s="6">
        <v>0</v>
      </c>
      <c r="L5177" s="3">
        <f t="shared" si="80"/>
        <v>-1599</v>
      </c>
    </row>
    <row r="5178" spans="1:12" x14ac:dyDescent="0.3">
      <c r="A5178" s="2">
        <v>5008404</v>
      </c>
      <c r="B5178" t="s">
        <v>369</v>
      </c>
      <c r="C5178" t="s">
        <v>6830</v>
      </c>
      <c r="D5178" t="s">
        <v>6831</v>
      </c>
      <c r="E5178">
        <v>0</v>
      </c>
      <c r="F5178">
        <v>-17.034766017605552</v>
      </c>
      <c r="G5178">
        <v>-48.302147802984607</v>
      </c>
      <c r="H5178" s="6">
        <v>35687</v>
      </c>
      <c r="I5178" s="6">
        <v>15112</v>
      </c>
      <c r="J5178" s="6">
        <v>41939000</v>
      </c>
      <c r="K5178" s="6">
        <v>22231</v>
      </c>
      <c r="L5178" s="3">
        <f t="shared" si="80"/>
        <v>-13456</v>
      </c>
    </row>
    <row r="5179" spans="1:12" x14ac:dyDescent="0.3">
      <c r="A5179" s="2">
        <v>5100102</v>
      </c>
      <c r="B5179" t="s">
        <v>6833</v>
      </c>
      <c r="C5179" t="s">
        <v>6834</v>
      </c>
      <c r="D5179" t="s">
        <v>6831</v>
      </c>
      <c r="E5179">
        <v>0</v>
      </c>
      <c r="F5179">
        <v>-12.131777224570904</v>
      </c>
      <c r="G5179">
        <v>-61.853077168602958</v>
      </c>
      <c r="H5179" s="6">
        <v>0</v>
      </c>
      <c r="I5179" s="6">
        <v>0</v>
      </c>
      <c r="J5179" s="6">
        <v>0</v>
      </c>
      <c r="K5179" s="6">
        <v>0</v>
      </c>
      <c r="L5179" s="3">
        <f t="shared" si="80"/>
        <v>0</v>
      </c>
    </row>
    <row r="5180" spans="1:12" x14ac:dyDescent="0.3">
      <c r="A5180" s="2">
        <v>5100201</v>
      </c>
      <c r="B5180" t="s">
        <v>88</v>
      </c>
      <c r="C5180" t="s">
        <v>6834</v>
      </c>
      <c r="D5180" t="s">
        <v>6831</v>
      </c>
      <c r="E5180">
        <v>0</v>
      </c>
      <c r="F5180">
        <v>-10.932169286039903</v>
      </c>
      <c r="G5180">
        <v>-62.255922253954637</v>
      </c>
      <c r="H5180" s="6">
        <v>1035000</v>
      </c>
      <c r="I5180" s="6">
        <v>298000</v>
      </c>
      <c r="J5180" s="6">
        <v>1198243000</v>
      </c>
      <c r="K5180" s="6">
        <v>723620</v>
      </c>
      <c r="L5180" s="3">
        <f t="shared" si="80"/>
        <v>-311380</v>
      </c>
    </row>
    <row r="5181" spans="1:12" x14ac:dyDescent="0.3">
      <c r="A5181" s="2">
        <v>5100250</v>
      </c>
      <c r="B5181" t="s">
        <v>78</v>
      </c>
      <c r="C5181" t="s">
        <v>6834</v>
      </c>
      <c r="D5181" t="s">
        <v>6831</v>
      </c>
      <c r="E5181">
        <v>0</v>
      </c>
      <c r="F5181">
        <v>-5.6242235177879358</v>
      </c>
      <c r="G5181">
        <v>-63.187094867180178</v>
      </c>
      <c r="H5181" s="6">
        <v>571818</v>
      </c>
      <c r="I5181" s="6">
        <v>123972</v>
      </c>
      <c r="J5181" s="6">
        <v>666467000</v>
      </c>
      <c r="K5181" s="6">
        <v>317220</v>
      </c>
      <c r="L5181" s="3">
        <f t="shared" si="80"/>
        <v>-254598</v>
      </c>
    </row>
    <row r="5182" spans="1:12" x14ac:dyDescent="0.3">
      <c r="A5182" s="2">
        <v>5100300</v>
      </c>
      <c r="B5182" t="s">
        <v>176</v>
      </c>
      <c r="C5182" t="s">
        <v>6834</v>
      </c>
      <c r="D5182" t="s">
        <v>6831</v>
      </c>
      <c r="E5182">
        <v>0</v>
      </c>
      <c r="F5182">
        <v>4.4752593402122551</v>
      </c>
      <c r="G5182">
        <v>-61.147306347149311</v>
      </c>
      <c r="H5182" s="6">
        <v>248893</v>
      </c>
      <c r="I5182" s="6">
        <v>60422</v>
      </c>
      <c r="J5182" s="6">
        <v>328247000</v>
      </c>
      <c r="K5182" s="6">
        <v>434260</v>
      </c>
      <c r="L5182" s="3">
        <f t="shared" si="80"/>
        <v>185367</v>
      </c>
    </row>
    <row r="5183" spans="1:12" x14ac:dyDescent="0.3">
      <c r="A5183" s="2">
        <v>5100359</v>
      </c>
      <c r="B5183" t="s">
        <v>415</v>
      </c>
      <c r="C5183" t="s">
        <v>6834</v>
      </c>
      <c r="D5183" t="s">
        <v>6831</v>
      </c>
      <c r="E5183">
        <v>0</v>
      </c>
      <c r="F5183">
        <v>0.94715742746668119</v>
      </c>
      <c r="G5183">
        <v>-59.906044345154449</v>
      </c>
      <c r="H5183" s="6">
        <v>266945</v>
      </c>
      <c r="I5183" s="6">
        <v>55189</v>
      </c>
      <c r="J5183" s="6">
        <v>300162000</v>
      </c>
      <c r="K5183" s="6">
        <v>49380</v>
      </c>
      <c r="L5183" s="3">
        <f t="shared" si="80"/>
        <v>-217565</v>
      </c>
    </row>
    <row r="5184" spans="1:12" x14ac:dyDescent="0.3">
      <c r="A5184" s="2">
        <v>5100409</v>
      </c>
      <c r="B5184" t="s">
        <v>328</v>
      </c>
      <c r="C5184" t="s">
        <v>6834</v>
      </c>
      <c r="D5184" t="s">
        <v>6831</v>
      </c>
      <c r="E5184">
        <v>0</v>
      </c>
      <c r="F5184">
        <v>-4.9513908955312962</v>
      </c>
      <c r="G5184">
        <v>-48.396762125794474</v>
      </c>
      <c r="H5184" s="6">
        <v>819600</v>
      </c>
      <c r="I5184" s="6">
        <v>190000</v>
      </c>
      <c r="J5184" s="6">
        <v>985524000</v>
      </c>
      <c r="K5184" s="6">
        <v>523210</v>
      </c>
      <c r="L5184" s="3">
        <f t="shared" si="80"/>
        <v>-296390</v>
      </c>
    </row>
    <row r="5185" spans="1:12" x14ac:dyDescent="0.3">
      <c r="A5185" s="2">
        <v>5100508</v>
      </c>
      <c r="B5185" t="s">
        <v>1339</v>
      </c>
      <c r="C5185" t="s">
        <v>6834</v>
      </c>
      <c r="D5185" t="s">
        <v>6831</v>
      </c>
      <c r="E5185">
        <v>0</v>
      </c>
      <c r="F5185">
        <v>-1.9513975050000003</v>
      </c>
      <c r="G5185">
        <v>-54.740862350189623</v>
      </c>
      <c r="H5185" s="6">
        <v>45861</v>
      </c>
      <c r="I5185" s="6">
        <v>11287</v>
      </c>
      <c r="J5185" s="6">
        <v>51926000</v>
      </c>
      <c r="K5185" s="6">
        <v>8490</v>
      </c>
      <c r="L5185" s="3">
        <f t="shared" si="80"/>
        <v>-37371</v>
      </c>
    </row>
    <row r="5186" spans="1:12" x14ac:dyDescent="0.3">
      <c r="A5186" s="2">
        <v>5100607</v>
      </c>
      <c r="B5186" t="s">
        <v>262</v>
      </c>
      <c r="C5186" t="s">
        <v>6834</v>
      </c>
      <c r="D5186" t="s">
        <v>6831</v>
      </c>
      <c r="E5186">
        <v>0</v>
      </c>
      <c r="F5186">
        <v>-2.7919618613613602</v>
      </c>
      <c r="G5186">
        <v>-49.672753373325271</v>
      </c>
      <c r="H5186" s="6">
        <v>500550</v>
      </c>
      <c r="I5186" s="6">
        <v>100250</v>
      </c>
      <c r="J5186" s="6">
        <v>559898000</v>
      </c>
      <c r="K5186" s="6">
        <v>210924</v>
      </c>
      <c r="L5186" s="3">
        <f t="shared" si="80"/>
        <v>-289626</v>
      </c>
    </row>
    <row r="5187" spans="1:12" x14ac:dyDescent="0.3">
      <c r="A5187" s="2">
        <v>5100805</v>
      </c>
      <c r="B5187" t="s">
        <v>2439</v>
      </c>
      <c r="C5187" t="s">
        <v>6834</v>
      </c>
      <c r="D5187" t="s">
        <v>6831</v>
      </c>
      <c r="E5187">
        <v>0</v>
      </c>
      <c r="F5187">
        <v>-6.942857112573841</v>
      </c>
      <c r="G5187">
        <v>-49.703580711884349</v>
      </c>
      <c r="H5187" s="6">
        <v>23025</v>
      </c>
      <c r="I5187" s="6">
        <v>5396</v>
      </c>
      <c r="J5187" s="6">
        <v>30114000</v>
      </c>
      <c r="K5187" s="6">
        <v>2320</v>
      </c>
      <c r="L5187" s="3">
        <f t="shared" ref="L5187:L5250" si="81">K5187-H5187</f>
        <v>-20705</v>
      </c>
    </row>
    <row r="5188" spans="1:12" x14ac:dyDescent="0.3">
      <c r="A5188" s="2">
        <v>5101001</v>
      </c>
      <c r="B5188" t="s">
        <v>247</v>
      </c>
      <c r="C5188" t="s">
        <v>6834</v>
      </c>
      <c r="D5188" t="s">
        <v>6831</v>
      </c>
      <c r="E5188">
        <v>0</v>
      </c>
      <c r="F5188">
        <v>-11.574523469447804</v>
      </c>
      <c r="G5188">
        <v>-47.174171684235809</v>
      </c>
      <c r="H5188" s="6">
        <v>51999</v>
      </c>
      <c r="I5188" s="6">
        <v>13240</v>
      </c>
      <c r="J5188" s="6">
        <v>85314000</v>
      </c>
      <c r="K5188" s="6">
        <v>0</v>
      </c>
      <c r="L5188" s="3">
        <f t="shared" si="81"/>
        <v>-51999</v>
      </c>
    </row>
    <row r="5189" spans="1:12" x14ac:dyDescent="0.3">
      <c r="A5189" s="2">
        <v>5101209</v>
      </c>
      <c r="B5189" t="s">
        <v>433</v>
      </c>
      <c r="C5189" t="s">
        <v>6834</v>
      </c>
      <c r="D5189" t="s">
        <v>6831</v>
      </c>
      <c r="E5189">
        <v>0</v>
      </c>
      <c r="F5189">
        <v>-6.3628181541000801</v>
      </c>
      <c r="G5189">
        <v>-48.079764606194821</v>
      </c>
      <c r="H5189" s="6">
        <v>10665</v>
      </c>
      <c r="I5189" s="6">
        <v>2750</v>
      </c>
      <c r="J5189" s="6">
        <v>14337000</v>
      </c>
      <c r="K5189" s="6">
        <v>0</v>
      </c>
      <c r="L5189" s="3">
        <f t="shared" si="81"/>
        <v>-10665</v>
      </c>
    </row>
    <row r="5190" spans="1:12" x14ac:dyDescent="0.3">
      <c r="A5190" s="2">
        <v>5101258</v>
      </c>
      <c r="B5190" t="s">
        <v>186</v>
      </c>
      <c r="C5190" t="s">
        <v>6834</v>
      </c>
      <c r="D5190" t="s">
        <v>6831</v>
      </c>
      <c r="E5190">
        <v>0</v>
      </c>
      <c r="F5190">
        <v>-6.1132416465046608</v>
      </c>
      <c r="G5190">
        <v>-47.914197778558957</v>
      </c>
      <c r="H5190" s="6">
        <v>12584</v>
      </c>
      <c r="I5190" s="6">
        <v>2462</v>
      </c>
      <c r="J5190" s="6">
        <v>8616000</v>
      </c>
      <c r="K5190" s="6">
        <v>12990</v>
      </c>
      <c r="L5190" s="3">
        <f t="shared" si="81"/>
        <v>406</v>
      </c>
    </row>
    <row r="5191" spans="1:12" x14ac:dyDescent="0.3">
      <c r="A5191" s="2">
        <v>5101308</v>
      </c>
      <c r="B5191" t="s">
        <v>10</v>
      </c>
      <c r="C5191" t="s">
        <v>6834</v>
      </c>
      <c r="D5191" t="s">
        <v>6831</v>
      </c>
      <c r="E5191">
        <v>0</v>
      </c>
      <c r="F5191">
        <v>-8.1174239676067756</v>
      </c>
      <c r="G5191">
        <v>-49.098643185427207</v>
      </c>
      <c r="H5191" s="6">
        <v>44913</v>
      </c>
      <c r="I5191" s="6">
        <v>10593</v>
      </c>
      <c r="J5191" s="6">
        <v>47066000</v>
      </c>
      <c r="K5191" s="6">
        <v>0</v>
      </c>
      <c r="L5191" s="3">
        <f t="shared" si="81"/>
        <v>-44913</v>
      </c>
    </row>
    <row r="5192" spans="1:12" x14ac:dyDescent="0.3">
      <c r="A5192" s="2">
        <v>5101407</v>
      </c>
      <c r="B5192" t="s">
        <v>2067</v>
      </c>
      <c r="C5192" t="s">
        <v>6834</v>
      </c>
      <c r="D5192" t="s">
        <v>6831</v>
      </c>
      <c r="E5192">
        <v>0</v>
      </c>
      <c r="F5192">
        <v>-6.1939896602357658</v>
      </c>
      <c r="G5192">
        <v>-47.856828041414033</v>
      </c>
      <c r="H5192" s="6">
        <v>130268</v>
      </c>
      <c r="I5192" s="6">
        <v>25330</v>
      </c>
      <c r="J5192" s="6">
        <v>126210000</v>
      </c>
      <c r="K5192" s="6">
        <v>0</v>
      </c>
      <c r="L5192" s="3">
        <f t="shared" si="81"/>
        <v>-130268</v>
      </c>
    </row>
    <row r="5193" spans="1:12" x14ac:dyDescent="0.3">
      <c r="A5193" s="2">
        <v>5101605</v>
      </c>
      <c r="B5193" t="s">
        <v>4500</v>
      </c>
      <c r="C5193" t="s">
        <v>6834</v>
      </c>
      <c r="D5193" t="s">
        <v>6831</v>
      </c>
      <c r="E5193">
        <v>0</v>
      </c>
      <c r="F5193">
        <v>-2.93192103905761</v>
      </c>
      <c r="G5193">
        <v>-44.059685015783202</v>
      </c>
      <c r="H5193" s="6">
        <v>285</v>
      </c>
      <c r="I5193" s="6">
        <v>50</v>
      </c>
      <c r="J5193" s="6">
        <v>148000</v>
      </c>
      <c r="K5193" s="6">
        <v>0</v>
      </c>
      <c r="L5193" s="3">
        <f t="shared" si="81"/>
        <v>-285</v>
      </c>
    </row>
    <row r="5194" spans="1:12" x14ac:dyDescent="0.3">
      <c r="A5194" s="2">
        <v>5101704</v>
      </c>
      <c r="B5194" t="s">
        <v>486</v>
      </c>
      <c r="C5194" t="s">
        <v>6834</v>
      </c>
      <c r="D5194" t="s">
        <v>6831</v>
      </c>
      <c r="E5194">
        <v>0</v>
      </c>
      <c r="F5194">
        <v>-4.8703008974764304</v>
      </c>
      <c r="G5194">
        <v>-44.886068699018757</v>
      </c>
      <c r="H5194" s="6">
        <v>10880</v>
      </c>
      <c r="I5194" s="6">
        <v>3003</v>
      </c>
      <c r="J5194" s="6">
        <v>11574000</v>
      </c>
      <c r="K5194" s="6">
        <v>18600</v>
      </c>
      <c r="L5194" s="3">
        <f t="shared" si="81"/>
        <v>7720</v>
      </c>
    </row>
    <row r="5195" spans="1:12" x14ac:dyDescent="0.3">
      <c r="A5195" s="2">
        <v>5101803</v>
      </c>
      <c r="B5195" t="s">
        <v>307</v>
      </c>
      <c r="C5195" t="s">
        <v>6834</v>
      </c>
      <c r="D5195" t="s">
        <v>6831</v>
      </c>
      <c r="E5195">
        <v>0</v>
      </c>
      <c r="F5195">
        <v>-6.4353041056139215</v>
      </c>
      <c r="G5195">
        <v>-46.186357006886119</v>
      </c>
      <c r="H5195" s="6">
        <v>282456</v>
      </c>
      <c r="I5195" s="6">
        <v>78852</v>
      </c>
      <c r="J5195" s="6">
        <v>421101000</v>
      </c>
      <c r="K5195" s="6">
        <v>158310</v>
      </c>
      <c r="L5195" s="3">
        <f t="shared" si="81"/>
        <v>-124146</v>
      </c>
    </row>
    <row r="5196" spans="1:12" x14ac:dyDescent="0.3">
      <c r="A5196" s="2">
        <v>5101852</v>
      </c>
      <c r="B5196" t="s">
        <v>498</v>
      </c>
      <c r="C5196" t="s">
        <v>6834</v>
      </c>
      <c r="D5196" t="s">
        <v>6831</v>
      </c>
      <c r="E5196">
        <v>0</v>
      </c>
      <c r="F5196">
        <v>-6.5188730722938963</v>
      </c>
      <c r="G5196">
        <v>-42.105002082581926</v>
      </c>
      <c r="H5196" s="6">
        <v>1095443</v>
      </c>
      <c r="I5196" s="6">
        <v>226145</v>
      </c>
      <c r="J5196" s="6">
        <v>1310638000</v>
      </c>
      <c r="K5196" s="6">
        <v>270414</v>
      </c>
      <c r="L5196" s="3">
        <f t="shared" si="81"/>
        <v>-825029</v>
      </c>
    </row>
    <row r="5197" spans="1:12" x14ac:dyDescent="0.3">
      <c r="A5197" s="2">
        <v>5101902</v>
      </c>
      <c r="B5197" t="s">
        <v>310</v>
      </c>
      <c r="C5197" t="s">
        <v>6834</v>
      </c>
      <c r="D5197" t="s">
        <v>6831</v>
      </c>
      <c r="E5197">
        <v>0</v>
      </c>
      <c r="F5197">
        <v>-6.7852469086730887</v>
      </c>
      <c r="G5197">
        <v>-43.566923654532353</v>
      </c>
      <c r="H5197" s="6">
        <v>2122309</v>
      </c>
      <c r="I5197" s="6">
        <v>447773</v>
      </c>
      <c r="J5197" s="6">
        <v>2264845000</v>
      </c>
      <c r="K5197" s="6">
        <v>871020</v>
      </c>
      <c r="L5197" s="3">
        <f t="shared" si="81"/>
        <v>-1251289</v>
      </c>
    </row>
    <row r="5198" spans="1:12" x14ac:dyDescent="0.3">
      <c r="A5198" s="2">
        <v>5102504</v>
      </c>
      <c r="B5198" t="s">
        <v>120</v>
      </c>
      <c r="C5198" t="s">
        <v>6834</v>
      </c>
      <c r="D5198" t="s">
        <v>6831</v>
      </c>
      <c r="E5198">
        <v>0</v>
      </c>
      <c r="F5198">
        <v>-7.6905755011573707</v>
      </c>
      <c r="G5198">
        <v>-42.71404349134631</v>
      </c>
      <c r="H5198" s="6">
        <v>60800</v>
      </c>
      <c r="I5198" s="6">
        <v>15834</v>
      </c>
      <c r="J5198" s="6">
        <v>78780000</v>
      </c>
      <c r="K5198" s="6">
        <v>16480</v>
      </c>
      <c r="L5198" s="3">
        <f t="shared" si="81"/>
        <v>-44320</v>
      </c>
    </row>
    <row r="5199" spans="1:12" x14ac:dyDescent="0.3">
      <c r="A5199" s="2">
        <v>5102603</v>
      </c>
      <c r="B5199" t="s">
        <v>313</v>
      </c>
      <c r="C5199" t="s">
        <v>6834</v>
      </c>
      <c r="D5199" t="s">
        <v>6831</v>
      </c>
      <c r="E5199">
        <v>0</v>
      </c>
      <c r="F5199">
        <v>-4.4498049174128207</v>
      </c>
      <c r="G5199">
        <v>-37.798975486038422</v>
      </c>
      <c r="H5199" s="6">
        <v>186000</v>
      </c>
      <c r="I5199" s="6">
        <v>60000</v>
      </c>
      <c r="J5199" s="6">
        <v>216874000</v>
      </c>
      <c r="K5199" s="6">
        <v>4850</v>
      </c>
      <c r="L5199" s="3">
        <f t="shared" si="81"/>
        <v>-181150</v>
      </c>
    </row>
    <row r="5200" spans="1:12" x14ac:dyDescent="0.3">
      <c r="A5200" s="2">
        <v>5102637</v>
      </c>
      <c r="B5200" t="s">
        <v>39</v>
      </c>
      <c r="C5200" t="s">
        <v>6834</v>
      </c>
      <c r="D5200" t="s">
        <v>6831</v>
      </c>
      <c r="E5200">
        <v>0</v>
      </c>
      <c r="F5200">
        <v>-5.4575020339634914</v>
      </c>
      <c r="G5200">
        <v>-38.463097295550789</v>
      </c>
      <c r="H5200" s="6">
        <v>2144768</v>
      </c>
      <c r="I5200" s="6">
        <v>544590</v>
      </c>
      <c r="J5200" s="6">
        <v>2433570000</v>
      </c>
      <c r="K5200" s="6">
        <v>2327220</v>
      </c>
      <c r="L5200" s="3">
        <f t="shared" si="81"/>
        <v>182452</v>
      </c>
    </row>
    <row r="5201" spans="1:12" x14ac:dyDescent="0.3">
      <c r="A5201" s="2">
        <v>5102678</v>
      </c>
      <c r="B5201" t="s">
        <v>144</v>
      </c>
      <c r="C5201" t="s">
        <v>6834</v>
      </c>
      <c r="D5201" t="s">
        <v>6831</v>
      </c>
      <c r="E5201">
        <v>0</v>
      </c>
      <c r="F5201">
        <v>-4.8395551682976059</v>
      </c>
      <c r="G5201">
        <v>-37.782391480958637</v>
      </c>
      <c r="H5201" s="6">
        <v>1524480</v>
      </c>
      <c r="I5201" s="6">
        <v>372700</v>
      </c>
      <c r="J5201" s="6">
        <v>1829440000</v>
      </c>
      <c r="K5201" s="6">
        <v>1054490</v>
      </c>
      <c r="L5201" s="3">
        <f t="shared" si="81"/>
        <v>-469990</v>
      </c>
    </row>
    <row r="5202" spans="1:12" x14ac:dyDescent="0.3">
      <c r="A5202" s="2">
        <v>5102686</v>
      </c>
      <c r="B5202" t="s">
        <v>358</v>
      </c>
      <c r="C5202" t="s">
        <v>6834</v>
      </c>
      <c r="D5202" t="s">
        <v>6831</v>
      </c>
      <c r="E5202">
        <v>0</v>
      </c>
      <c r="F5202">
        <v>-7.2107660000000005</v>
      </c>
      <c r="G5202">
        <v>-39.316993355614301</v>
      </c>
      <c r="H5202" s="6">
        <v>1531428</v>
      </c>
      <c r="I5202" s="6">
        <v>326436</v>
      </c>
      <c r="J5202" s="6">
        <v>1631745000</v>
      </c>
      <c r="K5202" s="6">
        <v>838860</v>
      </c>
      <c r="L5202" s="3">
        <f t="shared" si="81"/>
        <v>-692568</v>
      </c>
    </row>
    <row r="5203" spans="1:12" x14ac:dyDescent="0.3">
      <c r="A5203" s="2">
        <v>5102694</v>
      </c>
      <c r="B5203" t="s">
        <v>291</v>
      </c>
      <c r="C5203" t="s">
        <v>6834</v>
      </c>
      <c r="D5203" t="s">
        <v>6831</v>
      </c>
      <c r="E5203">
        <v>0</v>
      </c>
      <c r="F5203">
        <v>-5.6795641008869655</v>
      </c>
      <c r="G5203">
        <v>-39.203574181643575</v>
      </c>
      <c r="H5203" s="6">
        <v>279200</v>
      </c>
      <c r="I5203" s="6">
        <v>72000</v>
      </c>
      <c r="J5203" s="6">
        <v>319647000</v>
      </c>
      <c r="K5203" s="6">
        <v>11650</v>
      </c>
      <c r="L5203" s="3">
        <f t="shared" si="81"/>
        <v>-267550</v>
      </c>
    </row>
    <row r="5204" spans="1:12" x14ac:dyDescent="0.3">
      <c r="A5204" s="2">
        <v>5102702</v>
      </c>
      <c r="B5204" t="s">
        <v>416</v>
      </c>
      <c r="C5204" t="s">
        <v>6834</v>
      </c>
      <c r="D5204" t="s">
        <v>6831</v>
      </c>
      <c r="E5204">
        <v>0</v>
      </c>
      <c r="F5204">
        <v>-3.4663632743992454</v>
      </c>
      <c r="G5204">
        <v>-40.683598927119768</v>
      </c>
      <c r="H5204" s="6">
        <v>1587000</v>
      </c>
      <c r="I5204" s="6">
        <v>435000</v>
      </c>
      <c r="J5204" s="6">
        <v>1631182000</v>
      </c>
      <c r="K5204" s="6">
        <v>1057780</v>
      </c>
      <c r="L5204" s="3">
        <f t="shared" si="81"/>
        <v>-529220</v>
      </c>
    </row>
    <row r="5205" spans="1:12" x14ac:dyDescent="0.3">
      <c r="A5205" s="2">
        <v>5102793</v>
      </c>
      <c r="B5205" t="s">
        <v>11</v>
      </c>
      <c r="C5205" t="s">
        <v>6834</v>
      </c>
      <c r="D5205" t="s">
        <v>6831</v>
      </c>
      <c r="E5205">
        <v>0</v>
      </c>
      <c r="F5205">
        <v>-6.2505903899506707</v>
      </c>
      <c r="G5205">
        <v>-35.217786124543487</v>
      </c>
      <c r="H5205" s="6">
        <v>187514</v>
      </c>
      <c r="I5205" s="6">
        <v>41670</v>
      </c>
      <c r="J5205" s="6">
        <v>221236000</v>
      </c>
      <c r="K5205" s="6">
        <v>161840</v>
      </c>
      <c r="L5205" s="3">
        <f t="shared" si="81"/>
        <v>-25674</v>
      </c>
    </row>
    <row r="5206" spans="1:12" x14ac:dyDescent="0.3">
      <c r="A5206" s="2">
        <v>5102850</v>
      </c>
      <c r="B5206" t="s">
        <v>2639</v>
      </c>
      <c r="C5206" t="s">
        <v>6834</v>
      </c>
      <c r="D5206" t="s">
        <v>6831</v>
      </c>
      <c r="E5206">
        <v>0</v>
      </c>
      <c r="F5206">
        <v>-6.6887551971745731</v>
      </c>
      <c r="G5206">
        <v>-36.657804856204855</v>
      </c>
      <c r="H5206" s="6">
        <v>17333</v>
      </c>
      <c r="I5206" s="6">
        <v>3715</v>
      </c>
      <c r="J5206" s="6">
        <v>22610000</v>
      </c>
      <c r="K5206" s="6">
        <v>0</v>
      </c>
      <c r="L5206" s="3">
        <f t="shared" si="81"/>
        <v>-17333</v>
      </c>
    </row>
    <row r="5207" spans="1:12" x14ac:dyDescent="0.3">
      <c r="A5207" s="2">
        <v>5103007</v>
      </c>
      <c r="B5207" t="s">
        <v>18</v>
      </c>
      <c r="C5207" t="s">
        <v>6834</v>
      </c>
      <c r="D5207" t="s">
        <v>6831</v>
      </c>
      <c r="E5207">
        <v>0</v>
      </c>
      <c r="F5207">
        <v>-6.9046940377675607</v>
      </c>
      <c r="G5207">
        <v>-36.00609339878941</v>
      </c>
      <c r="H5207" s="6">
        <v>245651</v>
      </c>
      <c r="I5207" s="6">
        <v>57470</v>
      </c>
      <c r="J5207" s="6">
        <v>263755000</v>
      </c>
      <c r="K5207" s="6">
        <v>10830</v>
      </c>
      <c r="L5207" s="3">
        <f t="shared" si="81"/>
        <v>-234821</v>
      </c>
    </row>
    <row r="5208" spans="1:12" x14ac:dyDescent="0.3">
      <c r="A5208" s="2">
        <v>5103056</v>
      </c>
      <c r="B5208" t="s">
        <v>204</v>
      </c>
      <c r="C5208" t="s">
        <v>6834</v>
      </c>
      <c r="D5208" t="s">
        <v>6831</v>
      </c>
      <c r="E5208">
        <v>0</v>
      </c>
      <c r="F5208">
        <v>-7.5142876413723307</v>
      </c>
      <c r="G5208">
        <v>-34.917850143955356</v>
      </c>
      <c r="H5208" s="6">
        <v>1136100</v>
      </c>
      <c r="I5208" s="6">
        <v>210000</v>
      </c>
      <c r="J5208" s="6">
        <v>1153786000</v>
      </c>
      <c r="K5208" s="6">
        <v>574870</v>
      </c>
      <c r="L5208" s="3">
        <f t="shared" si="81"/>
        <v>-561230</v>
      </c>
    </row>
    <row r="5209" spans="1:12" x14ac:dyDescent="0.3">
      <c r="A5209" s="2">
        <v>5103106</v>
      </c>
      <c r="B5209" t="s">
        <v>177</v>
      </c>
      <c r="C5209" t="s">
        <v>6834</v>
      </c>
      <c r="D5209" t="s">
        <v>6831</v>
      </c>
      <c r="E5209">
        <v>0</v>
      </c>
      <c r="F5209">
        <v>-7.1717514370430751</v>
      </c>
      <c r="G5209">
        <v>-35.342382091959671</v>
      </c>
      <c r="H5209" s="6">
        <v>73866</v>
      </c>
      <c r="I5209" s="6">
        <v>22580</v>
      </c>
      <c r="J5209" s="6">
        <v>122896000</v>
      </c>
      <c r="K5209" s="6">
        <v>12770</v>
      </c>
      <c r="L5209" s="3">
        <f t="shared" si="81"/>
        <v>-61096</v>
      </c>
    </row>
    <row r="5210" spans="1:12" x14ac:dyDescent="0.3">
      <c r="A5210" s="2">
        <v>5103205</v>
      </c>
      <c r="B5210" t="s">
        <v>33</v>
      </c>
      <c r="C5210" t="s">
        <v>6834</v>
      </c>
      <c r="D5210" t="s">
        <v>6831</v>
      </c>
      <c r="E5210">
        <v>0</v>
      </c>
      <c r="F5210">
        <v>-6.9123067772907625</v>
      </c>
      <c r="G5210">
        <v>-37.603971334628717</v>
      </c>
      <c r="H5210" s="6">
        <v>238322</v>
      </c>
      <c r="I5210" s="6">
        <v>55626</v>
      </c>
      <c r="J5210" s="6">
        <v>309334000</v>
      </c>
      <c r="K5210" s="6">
        <v>17216</v>
      </c>
      <c r="L5210" s="3">
        <f t="shared" si="81"/>
        <v>-221106</v>
      </c>
    </row>
    <row r="5211" spans="1:12" x14ac:dyDescent="0.3">
      <c r="A5211" s="2">
        <v>5103254</v>
      </c>
      <c r="B5211" t="s">
        <v>3036</v>
      </c>
      <c r="C5211" t="s">
        <v>6834</v>
      </c>
      <c r="D5211" t="s">
        <v>6831</v>
      </c>
      <c r="E5211">
        <v>0</v>
      </c>
      <c r="F5211">
        <v>-6.4855553011542861</v>
      </c>
      <c r="G5211">
        <v>-36.153208165500153</v>
      </c>
      <c r="H5211" s="6">
        <v>17068</v>
      </c>
      <c r="I5211" s="6">
        <v>4360</v>
      </c>
      <c r="J5211" s="6">
        <v>14024000</v>
      </c>
      <c r="K5211" s="6">
        <v>0</v>
      </c>
      <c r="L5211" s="3">
        <f t="shared" si="81"/>
        <v>-17068</v>
      </c>
    </row>
    <row r="5212" spans="1:12" x14ac:dyDescent="0.3">
      <c r="A5212" s="2">
        <v>5103304</v>
      </c>
      <c r="B5212" t="s">
        <v>501</v>
      </c>
      <c r="C5212" t="s">
        <v>6834</v>
      </c>
      <c r="D5212" t="s">
        <v>6831</v>
      </c>
      <c r="E5212">
        <v>0</v>
      </c>
      <c r="F5212">
        <v>-6.4045158523545762</v>
      </c>
      <c r="G5212">
        <v>-36.452044061905596</v>
      </c>
      <c r="H5212" s="6">
        <v>813901</v>
      </c>
      <c r="I5212" s="6">
        <v>190528</v>
      </c>
      <c r="J5212" s="6">
        <v>980096000</v>
      </c>
      <c r="K5212" s="6">
        <v>251690</v>
      </c>
      <c r="L5212" s="3">
        <f t="shared" si="81"/>
        <v>-562211</v>
      </c>
    </row>
    <row r="5213" spans="1:12" x14ac:dyDescent="0.3">
      <c r="A5213" s="2">
        <v>5103353</v>
      </c>
      <c r="B5213" t="s">
        <v>390</v>
      </c>
      <c r="C5213" t="s">
        <v>6834</v>
      </c>
      <c r="D5213" t="s">
        <v>6831</v>
      </c>
      <c r="E5213">
        <v>0</v>
      </c>
      <c r="F5213">
        <v>-7.1801994710816084</v>
      </c>
      <c r="G5213">
        <v>-35.737515207689619</v>
      </c>
      <c r="H5213" s="6">
        <v>513880</v>
      </c>
      <c r="I5213" s="6">
        <v>123800</v>
      </c>
      <c r="J5213" s="6">
        <v>546692000</v>
      </c>
      <c r="K5213" s="6">
        <v>558400</v>
      </c>
      <c r="L5213" s="3">
        <f t="shared" si="81"/>
        <v>44520</v>
      </c>
    </row>
    <row r="5214" spans="1:12" x14ac:dyDescent="0.3">
      <c r="A5214" s="2">
        <v>5103361</v>
      </c>
      <c r="B5214" t="s">
        <v>47</v>
      </c>
      <c r="C5214" t="s">
        <v>6834</v>
      </c>
      <c r="D5214" t="s">
        <v>6831</v>
      </c>
      <c r="E5214">
        <v>0</v>
      </c>
      <c r="F5214">
        <v>-7.2095264022604697</v>
      </c>
      <c r="G5214">
        <v>-38.583657494415554</v>
      </c>
      <c r="H5214" s="6">
        <v>51542</v>
      </c>
      <c r="I5214" s="6">
        <v>13384</v>
      </c>
      <c r="J5214" s="6">
        <v>72661000</v>
      </c>
      <c r="K5214" s="6">
        <v>32100</v>
      </c>
      <c r="L5214" s="3">
        <f t="shared" si="81"/>
        <v>-19442</v>
      </c>
    </row>
    <row r="5215" spans="1:12" x14ac:dyDescent="0.3">
      <c r="A5215" s="2">
        <v>5103379</v>
      </c>
      <c r="B5215" t="s">
        <v>2588</v>
      </c>
      <c r="C5215" t="s">
        <v>6834</v>
      </c>
      <c r="D5215" t="s">
        <v>6831</v>
      </c>
      <c r="E5215">
        <v>0</v>
      </c>
      <c r="F5215">
        <v>-7.1009459552440362</v>
      </c>
      <c r="G5215">
        <v>-35.866413911522308</v>
      </c>
      <c r="H5215" s="6">
        <v>42875</v>
      </c>
      <c r="I5215" s="6">
        <v>9000</v>
      </c>
      <c r="J5215" s="6">
        <v>36658000</v>
      </c>
      <c r="K5215" s="6">
        <v>0</v>
      </c>
      <c r="L5215" s="3">
        <f t="shared" si="81"/>
        <v>-42875</v>
      </c>
    </row>
    <row r="5216" spans="1:12" x14ac:dyDescent="0.3">
      <c r="A5216" s="2">
        <v>5103403</v>
      </c>
      <c r="B5216" t="s">
        <v>241</v>
      </c>
      <c r="C5216" t="s">
        <v>6834</v>
      </c>
      <c r="D5216" t="s">
        <v>6831</v>
      </c>
      <c r="E5216">
        <v>0</v>
      </c>
      <c r="F5216">
        <v>-7.3456712759663008</v>
      </c>
      <c r="G5216">
        <v>-37.287334553979754</v>
      </c>
      <c r="H5216" s="6">
        <v>7807</v>
      </c>
      <c r="I5216" s="6">
        <v>1870</v>
      </c>
      <c r="J5216" s="6">
        <v>8888000</v>
      </c>
      <c r="K5216" s="6">
        <v>311144</v>
      </c>
      <c r="L5216" s="3">
        <f t="shared" si="81"/>
        <v>303337</v>
      </c>
    </row>
    <row r="5217" spans="1:12" x14ac:dyDescent="0.3">
      <c r="A5217" s="2">
        <v>5103437</v>
      </c>
      <c r="B5217" t="s">
        <v>3643</v>
      </c>
      <c r="C5217" t="s">
        <v>6834</v>
      </c>
      <c r="D5217" t="s">
        <v>6831</v>
      </c>
      <c r="E5217">
        <v>0</v>
      </c>
      <c r="F5217">
        <v>-8.362521990000003</v>
      </c>
      <c r="G5217">
        <v>-35.236157424447562</v>
      </c>
      <c r="H5217" s="6">
        <v>147</v>
      </c>
      <c r="I5217" s="6">
        <v>35</v>
      </c>
      <c r="J5217" s="6">
        <v>88000</v>
      </c>
      <c r="K5217" s="6">
        <v>0</v>
      </c>
      <c r="L5217" s="3">
        <f t="shared" si="81"/>
        <v>-147</v>
      </c>
    </row>
    <row r="5218" spans="1:12" x14ac:dyDescent="0.3">
      <c r="A5218" s="2">
        <v>5103452</v>
      </c>
      <c r="B5218" t="s">
        <v>440</v>
      </c>
      <c r="C5218" t="s">
        <v>6834</v>
      </c>
      <c r="D5218" t="s">
        <v>6831</v>
      </c>
      <c r="E5218">
        <v>0</v>
      </c>
      <c r="F5218">
        <v>-7.8447743013053506</v>
      </c>
      <c r="G5218">
        <v>-37.518821118496177</v>
      </c>
      <c r="H5218" s="6">
        <v>25093</v>
      </c>
      <c r="I5218" s="6">
        <v>7517</v>
      </c>
      <c r="J5218" s="6">
        <v>34490000</v>
      </c>
      <c r="K5218" s="6">
        <v>0</v>
      </c>
      <c r="L5218" s="3">
        <f t="shared" si="81"/>
        <v>-25093</v>
      </c>
    </row>
    <row r="5219" spans="1:12" x14ac:dyDescent="0.3">
      <c r="A5219" s="2">
        <v>5103502</v>
      </c>
      <c r="B5219" t="s">
        <v>85</v>
      </c>
      <c r="C5219" t="s">
        <v>6834</v>
      </c>
      <c r="D5219" t="s">
        <v>6831</v>
      </c>
      <c r="E5219">
        <v>0</v>
      </c>
      <c r="F5219">
        <v>-8.6268982994563466</v>
      </c>
      <c r="G5219">
        <v>-35.529241826161439</v>
      </c>
      <c r="H5219" s="6">
        <v>2578898</v>
      </c>
      <c r="I5219" s="6">
        <v>660160</v>
      </c>
      <c r="J5219" s="6">
        <v>2599138000</v>
      </c>
      <c r="K5219" s="6">
        <v>1072443</v>
      </c>
      <c r="L5219" s="3">
        <f t="shared" si="81"/>
        <v>-1506455</v>
      </c>
    </row>
    <row r="5220" spans="1:12" x14ac:dyDescent="0.3">
      <c r="A5220" s="2">
        <v>5103601</v>
      </c>
      <c r="B5220" t="s">
        <v>151</v>
      </c>
      <c r="C5220" t="s">
        <v>6834</v>
      </c>
      <c r="D5220" t="s">
        <v>6831</v>
      </c>
      <c r="E5220">
        <v>0</v>
      </c>
      <c r="F5220">
        <v>-9.397375515000002</v>
      </c>
      <c r="G5220">
        <v>-40.499999334652252</v>
      </c>
      <c r="H5220" s="6">
        <v>232200</v>
      </c>
      <c r="I5220" s="6">
        <v>57000</v>
      </c>
      <c r="J5220" s="6">
        <v>281800000</v>
      </c>
      <c r="K5220" s="6">
        <v>46530</v>
      </c>
      <c r="L5220" s="3">
        <f t="shared" si="81"/>
        <v>-185670</v>
      </c>
    </row>
    <row r="5221" spans="1:12" x14ac:dyDescent="0.3">
      <c r="A5221" s="2">
        <v>5103700</v>
      </c>
      <c r="B5221" t="s">
        <v>444</v>
      </c>
      <c r="C5221" t="s">
        <v>6834</v>
      </c>
      <c r="D5221" t="s">
        <v>6831</v>
      </c>
      <c r="E5221">
        <v>0</v>
      </c>
      <c r="F5221">
        <v>-10.677375700180338</v>
      </c>
      <c r="G5221">
        <v>-37.149344960239176</v>
      </c>
      <c r="H5221" s="6">
        <v>1319400</v>
      </c>
      <c r="I5221" s="6">
        <v>270000</v>
      </c>
      <c r="J5221" s="6">
        <v>1302435000</v>
      </c>
      <c r="K5221" s="6">
        <v>384182</v>
      </c>
      <c r="L5221" s="3">
        <f t="shared" si="81"/>
        <v>-935218</v>
      </c>
    </row>
    <row r="5222" spans="1:12" x14ac:dyDescent="0.3">
      <c r="A5222" s="2">
        <v>5103809</v>
      </c>
      <c r="B5222" t="s">
        <v>2408</v>
      </c>
      <c r="C5222" t="s">
        <v>6834</v>
      </c>
      <c r="D5222" t="s">
        <v>6831</v>
      </c>
      <c r="E5222">
        <v>0</v>
      </c>
      <c r="F5222">
        <v>-10.346451520138201</v>
      </c>
      <c r="G5222">
        <v>-36.918902204015716</v>
      </c>
      <c r="H5222" s="6">
        <v>3924</v>
      </c>
      <c r="I5222" s="6">
        <v>1090</v>
      </c>
      <c r="J5222" s="6">
        <v>5539000</v>
      </c>
      <c r="K5222" s="6">
        <v>4210</v>
      </c>
      <c r="L5222" s="3">
        <f t="shared" si="81"/>
        <v>286</v>
      </c>
    </row>
    <row r="5223" spans="1:12" x14ac:dyDescent="0.3">
      <c r="A5223" s="2">
        <v>5103858</v>
      </c>
      <c r="B5223" t="s">
        <v>121</v>
      </c>
      <c r="C5223" t="s">
        <v>6834</v>
      </c>
      <c r="D5223" t="s">
        <v>6831</v>
      </c>
      <c r="E5223">
        <v>0</v>
      </c>
      <c r="F5223">
        <v>-11.691356219057701</v>
      </c>
      <c r="G5223">
        <v>-41.472221513328527</v>
      </c>
      <c r="H5223" s="6">
        <v>1050750</v>
      </c>
      <c r="I5223" s="6">
        <v>269000</v>
      </c>
      <c r="J5223" s="6">
        <v>1173275000</v>
      </c>
      <c r="K5223" s="6">
        <v>655300</v>
      </c>
      <c r="L5223" s="3">
        <f t="shared" si="81"/>
        <v>-395450</v>
      </c>
    </row>
    <row r="5224" spans="1:12" x14ac:dyDescent="0.3">
      <c r="A5224" s="2">
        <v>5103908</v>
      </c>
      <c r="B5224" t="s">
        <v>22</v>
      </c>
      <c r="C5224" t="s">
        <v>6834</v>
      </c>
      <c r="D5224" t="s">
        <v>6831</v>
      </c>
      <c r="E5224">
        <v>0</v>
      </c>
      <c r="F5224">
        <v>-10.505661554543801</v>
      </c>
      <c r="G5224">
        <v>-40.318820987099869</v>
      </c>
      <c r="H5224" s="6">
        <v>406416</v>
      </c>
      <c r="I5224" s="6">
        <v>96380</v>
      </c>
      <c r="J5224" s="6">
        <v>514204000</v>
      </c>
      <c r="K5224" s="6">
        <v>86640</v>
      </c>
      <c r="L5224" s="3">
        <f t="shared" si="81"/>
        <v>-319776</v>
      </c>
    </row>
    <row r="5225" spans="1:12" x14ac:dyDescent="0.3">
      <c r="A5225" s="2">
        <v>5103957</v>
      </c>
      <c r="B5225" t="s">
        <v>4638</v>
      </c>
      <c r="C5225" t="s">
        <v>6834</v>
      </c>
      <c r="D5225" t="s">
        <v>6831</v>
      </c>
      <c r="E5225">
        <v>0</v>
      </c>
      <c r="F5225">
        <v>-9.1785945740886259</v>
      </c>
      <c r="G5225">
        <v>-40.975796926870935</v>
      </c>
      <c r="H5225" s="6">
        <v>1500</v>
      </c>
      <c r="I5225" s="6">
        <v>300</v>
      </c>
      <c r="J5225" s="6">
        <v>900000</v>
      </c>
      <c r="K5225" s="6">
        <v>0</v>
      </c>
      <c r="L5225" s="3">
        <f t="shared" si="81"/>
        <v>-1500</v>
      </c>
    </row>
    <row r="5226" spans="1:12" x14ac:dyDescent="0.3">
      <c r="A5226" s="2">
        <v>5104104</v>
      </c>
      <c r="B5226" t="s">
        <v>308</v>
      </c>
      <c r="C5226" t="s">
        <v>6834</v>
      </c>
      <c r="D5226" t="s">
        <v>6831</v>
      </c>
      <c r="E5226">
        <v>0</v>
      </c>
      <c r="F5226">
        <v>-15.972166655067301</v>
      </c>
      <c r="G5226">
        <v>-39.528541392617846</v>
      </c>
      <c r="H5226" s="6">
        <v>163403</v>
      </c>
      <c r="I5226" s="6">
        <v>36048</v>
      </c>
      <c r="J5226" s="6">
        <v>189792000</v>
      </c>
      <c r="K5226" s="6">
        <v>45970</v>
      </c>
      <c r="L5226" s="3">
        <f t="shared" si="81"/>
        <v>-117433</v>
      </c>
    </row>
    <row r="5227" spans="1:12" x14ac:dyDescent="0.3">
      <c r="A5227" s="2">
        <v>5104203</v>
      </c>
      <c r="B5227" t="s">
        <v>475</v>
      </c>
      <c r="C5227" t="s">
        <v>6834</v>
      </c>
      <c r="D5227" t="s">
        <v>6831</v>
      </c>
      <c r="E5227">
        <v>0</v>
      </c>
      <c r="F5227">
        <v>-9.4107170962278648</v>
      </c>
      <c r="G5227">
        <v>-40.503552159443394</v>
      </c>
      <c r="H5227" s="6">
        <v>440628</v>
      </c>
      <c r="I5227" s="6">
        <v>101758</v>
      </c>
      <c r="J5227" s="6">
        <v>551438000</v>
      </c>
      <c r="K5227" s="6">
        <v>95980</v>
      </c>
      <c r="L5227" s="3">
        <f t="shared" si="81"/>
        <v>-344648</v>
      </c>
    </row>
    <row r="5228" spans="1:12" x14ac:dyDescent="0.3">
      <c r="A5228" s="2">
        <v>5104500</v>
      </c>
      <c r="B5228" t="s">
        <v>2423</v>
      </c>
      <c r="C5228" t="s">
        <v>6834</v>
      </c>
      <c r="D5228" t="s">
        <v>6831</v>
      </c>
      <c r="E5228">
        <v>0</v>
      </c>
      <c r="F5228">
        <v>-11.659531724364303</v>
      </c>
      <c r="G5228">
        <v>-39.008132628755952</v>
      </c>
      <c r="H5228" s="6">
        <v>1000</v>
      </c>
      <c r="I5228" s="6">
        <v>250</v>
      </c>
      <c r="J5228" s="6">
        <v>600000</v>
      </c>
      <c r="K5228" s="6">
        <v>0</v>
      </c>
      <c r="L5228" s="3">
        <f t="shared" si="81"/>
        <v>-1000</v>
      </c>
    </row>
    <row r="5229" spans="1:12" x14ac:dyDescent="0.3">
      <c r="A5229" s="2">
        <v>5104526</v>
      </c>
      <c r="B5229" t="s">
        <v>445</v>
      </c>
      <c r="C5229" t="s">
        <v>6834</v>
      </c>
      <c r="D5229" t="s">
        <v>6831</v>
      </c>
      <c r="E5229">
        <v>0</v>
      </c>
      <c r="F5229">
        <v>-12.975312564956701</v>
      </c>
      <c r="G5229">
        <v>-39.393475834738133</v>
      </c>
      <c r="H5229" s="6">
        <v>1886280</v>
      </c>
      <c r="I5229" s="6">
        <v>409500</v>
      </c>
      <c r="J5229" s="6">
        <v>1943666000</v>
      </c>
      <c r="K5229" s="6">
        <v>1263572</v>
      </c>
      <c r="L5229" s="3">
        <f t="shared" si="81"/>
        <v>-622708</v>
      </c>
    </row>
    <row r="5230" spans="1:12" x14ac:dyDescent="0.3">
      <c r="A5230" s="2">
        <v>5104542</v>
      </c>
      <c r="B5230" t="s">
        <v>34</v>
      </c>
      <c r="C5230" t="s">
        <v>6834</v>
      </c>
      <c r="D5230" t="s">
        <v>6831</v>
      </c>
      <c r="E5230">
        <v>0</v>
      </c>
      <c r="F5230">
        <v>-18.512689815808002</v>
      </c>
      <c r="G5230">
        <v>-49.501734133327368</v>
      </c>
      <c r="H5230" s="6">
        <v>716175</v>
      </c>
      <c r="I5230" s="6">
        <v>195500</v>
      </c>
      <c r="J5230" s="6">
        <v>750760000</v>
      </c>
      <c r="K5230" s="6">
        <v>378094</v>
      </c>
      <c r="L5230" s="3">
        <f t="shared" si="81"/>
        <v>-338081</v>
      </c>
    </row>
    <row r="5231" spans="1:12" x14ac:dyDescent="0.3">
      <c r="A5231" s="2">
        <v>5104559</v>
      </c>
      <c r="B5231" t="s">
        <v>219</v>
      </c>
      <c r="C5231" t="s">
        <v>6834</v>
      </c>
      <c r="D5231" t="s">
        <v>6831</v>
      </c>
      <c r="E5231">
        <v>0</v>
      </c>
      <c r="F5231">
        <v>-22.003712600945402</v>
      </c>
      <c r="G5231">
        <v>-43.059038847077346</v>
      </c>
      <c r="H5231" s="6">
        <v>552528</v>
      </c>
      <c r="I5231" s="6">
        <v>124290</v>
      </c>
      <c r="J5231" s="6">
        <v>589134000</v>
      </c>
      <c r="K5231" s="6">
        <v>59810</v>
      </c>
      <c r="L5231" s="3">
        <f t="shared" si="81"/>
        <v>-492718</v>
      </c>
    </row>
    <row r="5232" spans="1:12" x14ac:dyDescent="0.3">
      <c r="A5232" s="2">
        <v>5104609</v>
      </c>
      <c r="B5232" t="s">
        <v>133</v>
      </c>
      <c r="C5232" t="s">
        <v>6834</v>
      </c>
      <c r="D5232" t="s">
        <v>6831</v>
      </c>
      <c r="E5232">
        <v>0</v>
      </c>
      <c r="F5232">
        <v>-21.096620070818101</v>
      </c>
      <c r="G5232">
        <v>-46.203127249622952</v>
      </c>
      <c r="H5232" s="6">
        <v>1613828</v>
      </c>
      <c r="I5232" s="6">
        <v>379800</v>
      </c>
      <c r="J5232" s="6">
        <v>1949502000</v>
      </c>
      <c r="K5232" s="6">
        <v>746250</v>
      </c>
      <c r="L5232" s="3">
        <f t="shared" si="81"/>
        <v>-867578</v>
      </c>
    </row>
    <row r="5233" spans="1:12" x14ac:dyDescent="0.3">
      <c r="A5233" s="2">
        <v>5104807</v>
      </c>
      <c r="B5233" t="s">
        <v>495</v>
      </c>
      <c r="C5233" t="s">
        <v>6834</v>
      </c>
      <c r="D5233" t="s">
        <v>6831</v>
      </c>
      <c r="E5233">
        <v>0</v>
      </c>
      <c r="F5233">
        <v>-22.502008746016653</v>
      </c>
      <c r="G5233">
        <v>-45.272596357721739</v>
      </c>
      <c r="H5233" s="6">
        <v>417483</v>
      </c>
      <c r="I5233" s="6">
        <v>106236</v>
      </c>
      <c r="J5233" s="6">
        <v>524503000</v>
      </c>
      <c r="K5233" s="6">
        <v>195970</v>
      </c>
      <c r="L5233" s="3">
        <f t="shared" si="81"/>
        <v>-221513</v>
      </c>
    </row>
    <row r="5234" spans="1:12" x14ac:dyDescent="0.3">
      <c r="A5234" s="2">
        <v>5104906</v>
      </c>
      <c r="B5234" t="s">
        <v>272</v>
      </c>
      <c r="C5234" t="s">
        <v>6834</v>
      </c>
      <c r="D5234" t="s">
        <v>6831</v>
      </c>
      <c r="E5234">
        <v>0</v>
      </c>
      <c r="F5234">
        <v>-22.047513641849704</v>
      </c>
      <c r="G5234">
        <v>-45.954012519856363</v>
      </c>
      <c r="H5234" s="6">
        <v>15863</v>
      </c>
      <c r="I5234" s="6">
        <v>4910</v>
      </c>
      <c r="J5234" s="6">
        <v>25174000</v>
      </c>
      <c r="K5234" s="6">
        <v>0</v>
      </c>
      <c r="L5234" s="3">
        <f t="shared" si="81"/>
        <v>-15863</v>
      </c>
    </row>
    <row r="5235" spans="1:12" x14ac:dyDescent="0.3">
      <c r="A5235" s="2">
        <v>5105002</v>
      </c>
      <c r="B5235" t="s">
        <v>4240</v>
      </c>
      <c r="C5235" t="s">
        <v>6834</v>
      </c>
      <c r="D5235" t="s">
        <v>6831</v>
      </c>
      <c r="E5235">
        <v>0</v>
      </c>
      <c r="F5235">
        <v>-18.777150790232952</v>
      </c>
      <c r="G5235">
        <v>-42.937049095247765</v>
      </c>
      <c r="H5235" s="6">
        <v>540</v>
      </c>
      <c r="I5235" s="6">
        <v>150</v>
      </c>
      <c r="J5235" s="6">
        <v>324000</v>
      </c>
      <c r="K5235" s="6">
        <v>0</v>
      </c>
      <c r="L5235" s="3">
        <f t="shared" si="81"/>
        <v>-540</v>
      </c>
    </row>
    <row r="5236" spans="1:12" x14ac:dyDescent="0.3">
      <c r="A5236" s="2">
        <v>5105101</v>
      </c>
      <c r="B5236" t="s">
        <v>332</v>
      </c>
      <c r="C5236" t="s">
        <v>6834</v>
      </c>
      <c r="D5236" t="s">
        <v>6831</v>
      </c>
      <c r="E5236">
        <v>0</v>
      </c>
      <c r="F5236">
        <v>-22.285126973446005</v>
      </c>
      <c r="G5236">
        <v>-44.868287503604897</v>
      </c>
      <c r="H5236" s="6">
        <v>763500</v>
      </c>
      <c r="I5236" s="6">
        <v>175000</v>
      </c>
      <c r="J5236" s="6">
        <v>834742000</v>
      </c>
      <c r="K5236" s="6">
        <v>248470</v>
      </c>
      <c r="L5236" s="3">
        <f t="shared" si="81"/>
        <v>-515030</v>
      </c>
    </row>
    <row r="5237" spans="1:12" x14ac:dyDescent="0.3">
      <c r="A5237" s="2">
        <v>5105150</v>
      </c>
      <c r="B5237" t="s">
        <v>1391</v>
      </c>
      <c r="C5237" t="s">
        <v>6834</v>
      </c>
      <c r="D5237" t="s">
        <v>6831</v>
      </c>
      <c r="E5237">
        <v>0</v>
      </c>
      <c r="F5237">
        <v>-19.392397784725201</v>
      </c>
      <c r="G5237">
        <v>-41.225631912754984</v>
      </c>
      <c r="H5237" s="6">
        <v>371610</v>
      </c>
      <c r="I5237" s="6">
        <v>68270</v>
      </c>
      <c r="J5237" s="6">
        <v>362570000</v>
      </c>
      <c r="K5237" s="6">
        <v>93170</v>
      </c>
      <c r="L5237" s="3">
        <f t="shared" si="81"/>
        <v>-278440</v>
      </c>
    </row>
    <row r="5238" spans="1:12" x14ac:dyDescent="0.3">
      <c r="A5238" s="2">
        <v>5105176</v>
      </c>
      <c r="B5238" t="s">
        <v>2087</v>
      </c>
      <c r="C5238" t="s">
        <v>6834</v>
      </c>
      <c r="D5238" t="s">
        <v>6831</v>
      </c>
      <c r="E5238">
        <v>0</v>
      </c>
      <c r="F5238">
        <v>-17.741852939563355</v>
      </c>
      <c r="G5238">
        <v>-46.17546355127044</v>
      </c>
      <c r="H5238" s="6">
        <v>24746</v>
      </c>
      <c r="I5238" s="6">
        <v>4820</v>
      </c>
      <c r="J5238" s="6">
        <v>21631000</v>
      </c>
      <c r="K5238" s="6">
        <v>0</v>
      </c>
      <c r="L5238" s="3">
        <f t="shared" si="81"/>
        <v>-24746</v>
      </c>
    </row>
    <row r="5239" spans="1:12" x14ac:dyDescent="0.3">
      <c r="A5239" s="2">
        <v>5105200</v>
      </c>
      <c r="B5239" t="s">
        <v>453</v>
      </c>
      <c r="C5239" t="s">
        <v>6834</v>
      </c>
      <c r="D5239" t="s">
        <v>6831</v>
      </c>
      <c r="E5239">
        <v>0</v>
      </c>
      <c r="F5239">
        <v>-15.901065106436105</v>
      </c>
      <c r="G5239">
        <v>-40.180014159130458</v>
      </c>
      <c r="H5239" s="6">
        <v>220716</v>
      </c>
      <c r="I5239" s="6">
        <v>57072</v>
      </c>
      <c r="J5239" s="6">
        <v>280733000</v>
      </c>
      <c r="K5239" s="6">
        <v>100004</v>
      </c>
      <c r="L5239" s="3">
        <f t="shared" si="81"/>
        <v>-120712</v>
      </c>
    </row>
    <row r="5240" spans="1:12" x14ac:dyDescent="0.3">
      <c r="A5240" s="2">
        <v>5105234</v>
      </c>
      <c r="B5240" t="s">
        <v>2160</v>
      </c>
      <c r="C5240" t="s">
        <v>6834</v>
      </c>
      <c r="D5240" t="s">
        <v>6831</v>
      </c>
      <c r="E5240">
        <v>0</v>
      </c>
      <c r="F5240">
        <v>-18.323685618262804</v>
      </c>
      <c r="G5240">
        <v>-44.119316772414372</v>
      </c>
      <c r="H5240" s="6">
        <v>2648</v>
      </c>
      <c r="I5240" s="6">
        <v>716</v>
      </c>
      <c r="J5240" s="6">
        <v>3522000</v>
      </c>
      <c r="K5240" s="6">
        <v>0</v>
      </c>
      <c r="L5240" s="3">
        <f t="shared" si="81"/>
        <v>-2648</v>
      </c>
    </row>
    <row r="5241" spans="1:12" x14ac:dyDescent="0.3">
      <c r="A5241" s="2">
        <v>5105259</v>
      </c>
      <c r="B5241" t="s">
        <v>296</v>
      </c>
      <c r="C5241" t="s">
        <v>6834</v>
      </c>
      <c r="D5241" t="s">
        <v>6831</v>
      </c>
      <c r="E5241">
        <v>0</v>
      </c>
      <c r="F5241">
        <v>-22.389798131618804</v>
      </c>
      <c r="G5241">
        <v>-44.969638673097286</v>
      </c>
      <c r="H5241" s="6">
        <v>1836720</v>
      </c>
      <c r="I5241" s="6">
        <v>388000</v>
      </c>
      <c r="J5241" s="6">
        <v>1964028000</v>
      </c>
      <c r="K5241" s="6">
        <v>2287530</v>
      </c>
      <c r="L5241" s="3">
        <f t="shared" si="81"/>
        <v>450810</v>
      </c>
    </row>
    <row r="5242" spans="1:12" x14ac:dyDescent="0.3">
      <c r="A5242" s="2">
        <v>5105309</v>
      </c>
      <c r="B5242" t="s">
        <v>105</v>
      </c>
      <c r="C5242" t="s">
        <v>6834</v>
      </c>
      <c r="D5242" t="s">
        <v>6831</v>
      </c>
      <c r="E5242">
        <v>0</v>
      </c>
      <c r="F5242">
        <v>-16.079276359656152</v>
      </c>
      <c r="G5242">
        <v>-44.082705306676779</v>
      </c>
      <c r="H5242" s="6">
        <v>25902</v>
      </c>
      <c r="I5242" s="6">
        <v>8270</v>
      </c>
      <c r="J5242" s="6">
        <v>46204000</v>
      </c>
      <c r="K5242" s="6">
        <v>0</v>
      </c>
      <c r="L5242" s="3">
        <f t="shared" si="81"/>
        <v>-25902</v>
      </c>
    </row>
    <row r="5243" spans="1:12" x14ac:dyDescent="0.3">
      <c r="A5243" s="2">
        <v>5105580</v>
      </c>
      <c r="B5243" t="s">
        <v>462</v>
      </c>
      <c r="C5243" t="s">
        <v>6834</v>
      </c>
      <c r="D5243" t="s">
        <v>6831</v>
      </c>
      <c r="E5243">
        <v>0</v>
      </c>
      <c r="F5243">
        <v>-19.875210170167502</v>
      </c>
      <c r="G5243">
        <v>-42.131780836916541</v>
      </c>
      <c r="H5243" s="6">
        <v>970200</v>
      </c>
      <c r="I5243" s="6">
        <v>217000</v>
      </c>
      <c r="J5243" s="6">
        <v>1025508000</v>
      </c>
      <c r="K5243" s="6">
        <v>309990</v>
      </c>
      <c r="L5243" s="3">
        <f t="shared" si="81"/>
        <v>-660210</v>
      </c>
    </row>
    <row r="5244" spans="1:12" x14ac:dyDescent="0.3">
      <c r="A5244" s="2">
        <v>5105606</v>
      </c>
      <c r="B5244" t="s">
        <v>341</v>
      </c>
      <c r="C5244" t="s">
        <v>6834</v>
      </c>
      <c r="D5244" t="s">
        <v>6831</v>
      </c>
      <c r="E5244">
        <v>0</v>
      </c>
      <c r="F5244">
        <v>-21.033082964242354</v>
      </c>
      <c r="G5244">
        <v>-43.58638195220346</v>
      </c>
      <c r="H5244" s="6">
        <v>557750</v>
      </c>
      <c r="I5244" s="6">
        <v>115000</v>
      </c>
      <c r="J5244" s="6">
        <v>561758000</v>
      </c>
      <c r="K5244" s="6">
        <v>664960</v>
      </c>
      <c r="L5244" s="3">
        <f t="shared" si="81"/>
        <v>107210</v>
      </c>
    </row>
    <row r="5245" spans="1:12" x14ac:dyDescent="0.3">
      <c r="A5245" s="2">
        <v>5105622</v>
      </c>
      <c r="B5245" t="s">
        <v>72</v>
      </c>
      <c r="C5245" t="s">
        <v>6834</v>
      </c>
      <c r="D5245" t="s">
        <v>6831</v>
      </c>
      <c r="E5245">
        <v>0</v>
      </c>
      <c r="F5245">
        <v>-21.770711149206804</v>
      </c>
      <c r="G5245">
        <v>-42.541284947387545</v>
      </c>
      <c r="H5245" s="6">
        <v>1284</v>
      </c>
      <c r="I5245" s="6">
        <v>320</v>
      </c>
      <c r="J5245" s="6">
        <v>1386000</v>
      </c>
      <c r="K5245" s="6">
        <v>44480</v>
      </c>
      <c r="L5245" s="3">
        <f t="shared" si="81"/>
        <v>43196</v>
      </c>
    </row>
    <row r="5246" spans="1:12" x14ac:dyDescent="0.3">
      <c r="A5246" s="2">
        <v>5105903</v>
      </c>
      <c r="B5246" t="s">
        <v>292</v>
      </c>
      <c r="C5246" t="s">
        <v>6834</v>
      </c>
      <c r="D5246" t="s">
        <v>6831</v>
      </c>
      <c r="E5246">
        <v>0</v>
      </c>
      <c r="F5246">
        <v>-22.473822036170656</v>
      </c>
      <c r="G5246">
        <v>-46.631778835922162</v>
      </c>
      <c r="H5246" s="6">
        <v>333510</v>
      </c>
      <c r="I5246" s="6">
        <v>86939</v>
      </c>
      <c r="J5246" s="6">
        <v>392699000</v>
      </c>
      <c r="K5246" s="6">
        <v>4940</v>
      </c>
      <c r="L5246" s="3">
        <f t="shared" si="81"/>
        <v>-328570</v>
      </c>
    </row>
    <row r="5247" spans="1:12" x14ac:dyDescent="0.3">
      <c r="A5247" s="2">
        <v>5106000</v>
      </c>
      <c r="B5247" t="s">
        <v>189</v>
      </c>
      <c r="C5247" t="s">
        <v>6834</v>
      </c>
      <c r="D5247" t="s">
        <v>6831</v>
      </c>
      <c r="E5247">
        <v>0</v>
      </c>
      <c r="F5247">
        <v>-23.553898892670556</v>
      </c>
      <c r="G5247">
        <v>-47.893588387233564</v>
      </c>
      <c r="H5247" s="6">
        <v>217494</v>
      </c>
      <c r="I5247" s="6">
        <v>52500</v>
      </c>
      <c r="J5247" s="6">
        <v>246067000</v>
      </c>
      <c r="K5247" s="6">
        <v>105630</v>
      </c>
      <c r="L5247" s="3">
        <f t="shared" si="81"/>
        <v>-111864</v>
      </c>
    </row>
    <row r="5248" spans="1:12" x14ac:dyDescent="0.3">
      <c r="A5248" s="2">
        <v>5106109</v>
      </c>
      <c r="B5248" t="s">
        <v>251</v>
      </c>
      <c r="C5248" t="s">
        <v>6834</v>
      </c>
      <c r="D5248" t="s">
        <v>6831</v>
      </c>
      <c r="E5248">
        <v>0</v>
      </c>
      <c r="F5248">
        <v>-22.077778995000003</v>
      </c>
      <c r="G5248">
        <v>-51.468797273012463</v>
      </c>
      <c r="H5248" s="6">
        <v>26114</v>
      </c>
      <c r="I5248" s="6">
        <v>7200</v>
      </c>
      <c r="J5248" s="6">
        <v>37628000</v>
      </c>
      <c r="K5248" s="6">
        <v>0</v>
      </c>
      <c r="L5248" s="3">
        <f t="shared" si="81"/>
        <v>-26114</v>
      </c>
    </row>
    <row r="5249" spans="1:12" x14ac:dyDescent="0.3">
      <c r="A5249" s="2">
        <v>5106158</v>
      </c>
      <c r="B5249" t="s">
        <v>2440</v>
      </c>
      <c r="C5249" t="s">
        <v>6834</v>
      </c>
      <c r="D5249" t="s">
        <v>6831</v>
      </c>
      <c r="E5249">
        <v>0</v>
      </c>
      <c r="F5249">
        <v>-20.4508453725492</v>
      </c>
      <c r="G5249">
        <v>-50.885615706166355</v>
      </c>
      <c r="H5249" s="6">
        <v>112813</v>
      </c>
      <c r="I5249" s="6">
        <v>25337</v>
      </c>
      <c r="J5249" s="6">
        <v>136608000</v>
      </c>
      <c r="K5249" s="6">
        <v>40990</v>
      </c>
      <c r="L5249" s="3">
        <f t="shared" si="81"/>
        <v>-71823</v>
      </c>
    </row>
    <row r="5250" spans="1:12" x14ac:dyDescent="0.3">
      <c r="A5250" s="2">
        <v>5106208</v>
      </c>
      <c r="B5250" t="s">
        <v>1101</v>
      </c>
      <c r="C5250" t="s">
        <v>6834</v>
      </c>
      <c r="D5250" t="s">
        <v>6831</v>
      </c>
      <c r="E5250">
        <v>0</v>
      </c>
      <c r="F5250">
        <v>-23.507319797218656</v>
      </c>
      <c r="G5250">
        <v>-47.587242938627121</v>
      </c>
      <c r="H5250" s="6">
        <v>106760</v>
      </c>
      <c r="I5250" s="6">
        <v>26100</v>
      </c>
      <c r="J5250" s="6">
        <v>116534000</v>
      </c>
      <c r="K5250" s="6">
        <v>23250</v>
      </c>
      <c r="L5250" s="3">
        <f t="shared" si="81"/>
        <v>-83510</v>
      </c>
    </row>
    <row r="5251" spans="1:12" x14ac:dyDescent="0.3">
      <c r="A5251" s="2">
        <v>5106216</v>
      </c>
      <c r="B5251" t="s">
        <v>169</v>
      </c>
      <c r="C5251" t="s">
        <v>6834</v>
      </c>
      <c r="D5251" t="s">
        <v>6831</v>
      </c>
      <c r="E5251">
        <v>0</v>
      </c>
      <c r="F5251">
        <v>-22.357086519658704</v>
      </c>
      <c r="G5251">
        <v>-47.385829527469362</v>
      </c>
      <c r="H5251" s="6">
        <v>525482</v>
      </c>
      <c r="I5251" s="6">
        <v>116850</v>
      </c>
      <c r="J5251" s="6">
        <v>599229000</v>
      </c>
      <c r="K5251" s="6">
        <v>66340</v>
      </c>
      <c r="L5251" s="3">
        <f t="shared" ref="L5251:L5314" si="82">K5251-H5251</f>
        <v>-459142</v>
      </c>
    </row>
    <row r="5252" spans="1:12" x14ac:dyDescent="0.3">
      <c r="A5252" s="2">
        <v>5108808</v>
      </c>
      <c r="B5252" t="s">
        <v>227</v>
      </c>
      <c r="C5252" t="s">
        <v>6834</v>
      </c>
      <c r="D5252" t="s">
        <v>6831</v>
      </c>
      <c r="E5252">
        <v>0</v>
      </c>
      <c r="F5252">
        <v>-22.071978000000001</v>
      </c>
      <c r="G5252">
        <v>-48.74152477123976</v>
      </c>
      <c r="H5252" s="6">
        <v>162072</v>
      </c>
      <c r="I5252" s="6">
        <v>36016</v>
      </c>
      <c r="J5252" s="6">
        <v>191217000</v>
      </c>
      <c r="K5252" s="6">
        <v>129120</v>
      </c>
      <c r="L5252" s="3">
        <f t="shared" si="82"/>
        <v>-32952</v>
      </c>
    </row>
    <row r="5253" spans="1:12" x14ac:dyDescent="0.3">
      <c r="A5253" s="2">
        <v>5106182</v>
      </c>
      <c r="B5253" t="s">
        <v>333</v>
      </c>
      <c r="C5253" t="s">
        <v>6834</v>
      </c>
      <c r="D5253" t="s">
        <v>6831</v>
      </c>
      <c r="E5253">
        <v>0</v>
      </c>
      <c r="F5253">
        <v>-21.269108021202353</v>
      </c>
      <c r="G5253">
        <v>-50.811852214805619</v>
      </c>
      <c r="H5253" s="6">
        <v>216362</v>
      </c>
      <c r="I5253" s="6">
        <v>60834</v>
      </c>
      <c r="J5253" s="6">
        <v>309113000</v>
      </c>
      <c r="K5253" s="6">
        <v>22290</v>
      </c>
      <c r="L5253" s="3">
        <f t="shared" si="82"/>
        <v>-194072</v>
      </c>
    </row>
    <row r="5254" spans="1:12" x14ac:dyDescent="0.3">
      <c r="A5254" s="2">
        <v>5108857</v>
      </c>
      <c r="B5254" t="s">
        <v>422</v>
      </c>
      <c r="C5254" t="s">
        <v>6834</v>
      </c>
      <c r="D5254" t="s">
        <v>6831</v>
      </c>
      <c r="E5254">
        <v>0</v>
      </c>
      <c r="F5254">
        <v>-21.992484163440356</v>
      </c>
      <c r="G5254">
        <v>-48.390596906985081</v>
      </c>
      <c r="H5254" s="6">
        <v>42715</v>
      </c>
      <c r="I5254" s="6">
        <v>10888</v>
      </c>
      <c r="J5254" s="6">
        <v>44841000</v>
      </c>
      <c r="K5254" s="6">
        <v>97000</v>
      </c>
      <c r="L5254" s="3">
        <f t="shared" si="82"/>
        <v>54285</v>
      </c>
    </row>
    <row r="5255" spans="1:12" x14ac:dyDescent="0.3">
      <c r="A5255" s="2">
        <v>5108907</v>
      </c>
      <c r="B5255" t="s">
        <v>111</v>
      </c>
      <c r="C5255" t="s">
        <v>6834</v>
      </c>
      <c r="D5255" t="s">
        <v>6831</v>
      </c>
      <c r="E5255">
        <v>0</v>
      </c>
      <c r="F5255">
        <v>-22.133922545685706</v>
      </c>
      <c r="G5255">
        <v>-48.52049362438256</v>
      </c>
      <c r="H5255" s="6">
        <v>1361212</v>
      </c>
      <c r="I5255" s="6">
        <v>345000</v>
      </c>
      <c r="J5255" s="6">
        <v>1256737000</v>
      </c>
      <c r="K5255" s="6">
        <v>350870</v>
      </c>
      <c r="L5255" s="3">
        <f t="shared" si="82"/>
        <v>-1010342</v>
      </c>
    </row>
    <row r="5256" spans="1:12" x14ac:dyDescent="0.3">
      <c r="A5256" s="2">
        <v>5108956</v>
      </c>
      <c r="B5256" t="s">
        <v>181</v>
      </c>
      <c r="C5256" t="s">
        <v>6834</v>
      </c>
      <c r="D5256" t="s">
        <v>6831</v>
      </c>
      <c r="E5256">
        <v>0</v>
      </c>
      <c r="F5256">
        <v>-23.281944003499902</v>
      </c>
      <c r="G5256">
        <v>-47.671473497974105</v>
      </c>
      <c r="H5256" s="6">
        <v>198664</v>
      </c>
      <c r="I5256" s="6">
        <v>46620</v>
      </c>
      <c r="J5256" s="6">
        <v>255425000</v>
      </c>
      <c r="K5256" s="6">
        <v>50740</v>
      </c>
      <c r="L5256" s="3">
        <f t="shared" si="82"/>
        <v>-147924</v>
      </c>
    </row>
    <row r="5257" spans="1:12" x14ac:dyDescent="0.3">
      <c r="A5257" s="2">
        <v>5106224</v>
      </c>
      <c r="B5257" t="s">
        <v>51</v>
      </c>
      <c r="C5257" t="s">
        <v>6834</v>
      </c>
      <c r="D5257" t="s">
        <v>6831</v>
      </c>
      <c r="E5257">
        <v>0</v>
      </c>
      <c r="F5257">
        <v>-23.13083742873885</v>
      </c>
      <c r="G5257">
        <v>-46.466492842629151</v>
      </c>
      <c r="H5257" s="6">
        <v>3268700</v>
      </c>
      <c r="I5257" s="6">
        <v>701000</v>
      </c>
      <c r="J5257" s="6">
        <v>3257360000</v>
      </c>
      <c r="K5257" s="6">
        <v>3080530</v>
      </c>
      <c r="L5257" s="3">
        <f t="shared" si="82"/>
        <v>-188170</v>
      </c>
    </row>
    <row r="5258" spans="1:12" x14ac:dyDescent="0.3">
      <c r="A5258" s="2">
        <v>5106174</v>
      </c>
      <c r="B5258" t="s">
        <v>145</v>
      </c>
      <c r="C5258" t="s">
        <v>6834</v>
      </c>
      <c r="D5258" t="s">
        <v>6831</v>
      </c>
      <c r="E5258">
        <v>0</v>
      </c>
      <c r="F5258">
        <v>-24.318262840715601</v>
      </c>
      <c r="G5258">
        <v>-49.143761922603886</v>
      </c>
      <c r="H5258" s="6">
        <v>89500</v>
      </c>
      <c r="I5258" s="6">
        <v>30000</v>
      </c>
      <c r="J5258" s="6">
        <v>122120000</v>
      </c>
      <c r="K5258" s="6">
        <v>0</v>
      </c>
      <c r="L5258" s="3">
        <f t="shared" si="82"/>
        <v>-89500</v>
      </c>
    </row>
    <row r="5259" spans="1:12" x14ac:dyDescent="0.3">
      <c r="A5259" s="2">
        <v>5106232</v>
      </c>
      <c r="B5259" t="s">
        <v>2151</v>
      </c>
      <c r="C5259" t="s">
        <v>6834</v>
      </c>
      <c r="D5259" t="s">
        <v>6831</v>
      </c>
      <c r="E5259">
        <v>0</v>
      </c>
      <c r="F5259">
        <v>-21.621537994247401</v>
      </c>
      <c r="G5259">
        <v>-49.072640247934004</v>
      </c>
      <c r="H5259" s="6">
        <v>6507</v>
      </c>
      <c r="I5259" s="6">
        <v>1533</v>
      </c>
      <c r="J5259" s="6">
        <v>8336000</v>
      </c>
      <c r="K5259" s="6">
        <v>0</v>
      </c>
      <c r="L5259" s="3">
        <f t="shared" si="82"/>
        <v>-6507</v>
      </c>
    </row>
    <row r="5260" spans="1:12" x14ac:dyDescent="0.3">
      <c r="A5260" s="2">
        <v>5106190</v>
      </c>
      <c r="B5260" t="s">
        <v>289</v>
      </c>
      <c r="C5260" t="s">
        <v>6834</v>
      </c>
      <c r="D5260" t="s">
        <v>6831</v>
      </c>
      <c r="E5260">
        <v>0</v>
      </c>
      <c r="F5260">
        <v>-20.879092517862851</v>
      </c>
      <c r="G5260">
        <v>-48.810122364709429</v>
      </c>
      <c r="H5260" s="6">
        <v>369100</v>
      </c>
      <c r="I5260" s="6">
        <v>77500</v>
      </c>
      <c r="J5260" s="6">
        <v>393277000</v>
      </c>
      <c r="K5260" s="6">
        <v>229270</v>
      </c>
      <c r="L5260" s="3">
        <f t="shared" si="82"/>
        <v>-139830</v>
      </c>
    </row>
    <row r="5261" spans="1:12" x14ac:dyDescent="0.3">
      <c r="A5261" s="2">
        <v>5106240</v>
      </c>
      <c r="B5261" t="s">
        <v>252</v>
      </c>
      <c r="C5261" t="s">
        <v>6834</v>
      </c>
      <c r="D5261" t="s">
        <v>6831</v>
      </c>
      <c r="E5261">
        <v>0</v>
      </c>
      <c r="F5261">
        <v>-22.746925500000007</v>
      </c>
      <c r="G5261">
        <v>-50.388393171768513</v>
      </c>
      <c r="H5261" s="6">
        <v>3912600</v>
      </c>
      <c r="I5261" s="6">
        <v>745000</v>
      </c>
      <c r="J5261" s="6">
        <v>3889064000</v>
      </c>
      <c r="K5261" s="6">
        <v>1437490</v>
      </c>
      <c r="L5261" s="3">
        <f t="shared" si="82"/>
        <v>-2475110</v>
      </c>
    </row>
    <row r="5262" spans="1:12" x14ac:dyDescent="0.3">
      <c r="A5262" s="2">
        <v>5106257</v>
      </c>
      <c r="B5262" t="s">
        <v>463</v>
      </c>
      <c r="C5262" t="s">
        <v>6834</v>
      </c>
      <c r="D5262" t="s">
        <v>6831</v>
      </c>
      <c r="E5262">
        <v>0</v>
      </c>
      <c r="F5262">
        <v>-23.535249500000003</v>
      </c>
      <c r="G5262">
        <v>-46.841445431909598</v>
      </c>
      <c r="H5262" s="6">
        <v>266400</v>
      </c>
      <c r="I5262" s="6">
        <v>86000</v>
      </c>
      <c r="J5262" s="6">
        <v>353030000</v>
      </c>
      <c r="K5262" s="6">
        <v>120815</v>
      </c>
      <c r="L5262" s="3">
        <f t="shared" si="82"/>
        <v>-145585</v>
      </c>
    </row>
    <row r="5263" spans="1:12" x14ac:dyDescent="0.3">
      <c r="A5263" s="2">
        <v>5106273</v>
      </c>
      <c r="B5263" t="s">
        <v>1916</v>
      </c>
      <c r="C5263" t="s">
        <v>6834</v>
      </c>
      <c r="D5263" t="s">
        <v>6831</v>
      </c>
      <c r="E5263">
        <v>0</v>
      </c>
      <c r="F5263">
        <v>-22.330076447999904</v>
      </c>
      <c r="G5263">
        <v>-47.174375742552414</v>
      </c>
      <c r="H5263" s="6">
        <v>44500</v>
      </c>
      <c r="I5263" s="6">
        <v>12000</v>
      </c>
      <c r="J5263" s="6">
        <v>64331000</v>
      </c>
      <c r="K5263" s="6">
        <v>6880</v>
      </c>
      <c r="L5263" s="3">
        <f t="shared" si="82"/>
        <v>-37620</v>
      </c>
    </row>
    <row r="5264" spans="1:12" x14ac:dyDescent="0.3">
      <c r="A5264" s="2">
        <v>5106265</v>
      </c>
      <c r="B5264" t="s">
        <v>117</v>
      </c>
      <c r="C5264" t="s">
        <v>6834</v>
      </c>
      <c r="D5264" t="s">
        <v>6831</v>
      </c>
      <c r="E5264">
        <v>0</v>
      </c>
      <c r="F5264">
        <v>-20.477034658871002</v>
      </c>
      <c r="G5264">
        <v>-49.778859693117063</v>
      </c>
      <c r="H5264" s="6">
        <v>604000</v>
      </c>
      <c r="I5264" s="6">
        <v>140000</v>
      </c>
      <c r="J5264" s="6">
        <v>666050000</v>
      </c>
      <c r="K5264" s="6">
        <v>244860</v>
      </c>
      <c r="L5264" s="3">
        <f t="shared" si="82"/>
        <v>-359140</v>
      </c>
    </row>
    <row r="5265" spans="1:12" x14ac:dyDescent="0.3">
      <c r="A5265" s="2">
        <v>5106315</v>
      </c>
      <c r="B5265" t="s">
        <v>1952</v>
      </c>
      <c r="C5265" t="s">
        <v>6834</v>
      </c>
      <c r="D5265" t="s">
        <v>6831</v>
      </c>
      <c r="E5265">
        <v>0</v>
      </c>
      <c r="F5265">
        <v>-21.909083000000006</v>
      </c>
      <c r="G5265">
        <v>-47.620663971859237</v>
      </c>
      <c r="H5265" s="6">
        <v>10191</v>
      </c>
      <c r="I5265" s="6">
        <v>2675</v>
      </c>
      <c r="J5265" s="6">
        <v>13336000</v>
      </c>
      <c r="K5265" s="6">
        <v>0</v>
      </c>
      <c r="L5265" s="3">
        <f t="shared" si="82"/>
        <v>-10191</v>
      </c>
    </row>
    <row r="5266" spans="1:12" x14ac:dyDescent="0.3">
      <c r="A5266" s="2">
        <v>5106281</v>
      </c>
      <c r="B5266" t="s">
        <v>434</v>
      </c>
      <c r="C5266" t="s">
        <v>6834</v>
      </c>
      <c r="D5266" t="s">
        <v>6831</v>
      </c>
      <c r="E5266">
        <v>0</v>
      </c>
      <c r="F5266">
        <v>-23.689295000000008</v>
      </c>
      <c r="G5266">
        <v>-46.623381393203019</v>
      </c>
      <c r="H5266" s="6">
        <v>500256</v>
      </c>
      <c r="I5266" s="6">
        <v>110934</v>
      </c>
      <c r="J5266" s="6">
        <v>638737000</v>
      </c>
      <c r="K5266" s="6">
        <v>218050</v>
      </c>
      <c r="L5266" s="3">
        <f t="shared" si="82"/>
        <v>-282206</v>
      </c>
    </row>
    <row r="5267" spans="1:12" x14ac:dyDescent="0.3">
      <c r="A5267" s="2">
        <v>5106299</v>
      </c>
      <c r="B5267" t="s">
        <v>391</v>
      </c>
      <c r="C5267" t="s">
        <v>6834</v>
      </c>
      <c r="D5267" t="s">
        <v>6831</v>
      </c>
      <c r="E5267">
        <v>0</v>
      </c>
      <c r="F5267">
        <v>-22.61041533676195</v>
      </c>
      <c r="G5267">
        <v>-50.668968249501823</v>
      </c>
      <c r="H5267" s="6">
        <v>210879</v>
      </c>
      <c r="I5267" s="6">
        <v>49277</v>
      </c>
      <c r="J5267" s="6">
        <v>254748000</v>
      </c>
      <c r="K5267" s="6">
        <v>25860</v>
      </c>
      <c r="L5267" s="3">
        <f t="shared" si="82"/>
        <v>-185019</v>
      </c>
    </row>
    <row r="5268" spans="1:12" x14ac:dyDescent="0.3">
      <c r="A5268" s="2">
        <v>5106307</v>
      </c>
      <c r="B5268" t="s">
        <v>27</v>
      </c>
      <c r="C5268" t="s">
        <v>6834</v>
      </c>
      <c r="D5268" t="s">
        <v>6831</v>
      </c>
      <c r="E5268">
        <v>0</v>
      </c>
      <c r="F5268">
        <v>-22.147832475000008</v>
      </c>
      <c r="G5268">
        <v>-51.170768057488502</v>
      </c>
      <c r="H5268" s="6">
        <v>1982177</v>
      </c>
      <c r="I5268" s="6">
        <v>493757</v>
      </c>
      <c r="J5268" s="6">
        <v>2186952000</v>
      </c>
      <c r="K5268" s="6">
        <v>734310</v>
      </c>
      <c r="L5268" s="3">
        <f t="shared" si="82"/>
        <v>-1247867</v>
      </c>
    </row>
    <row r="5269" spans="1:12" x14ac:dyDescent="0.3">
      <c r="A5269" s="2">
        <v>5106372</v>
      </c>
      <c r="B5269" t="s">
        <v>236</v>
      </c>
      <c r="C5269" t="s">
        <v>6834</v>
      </c>
      <c r="D5269" t="s">
        <v>6831</v>
      </c>
      <c r="E5269">
        <v>0</v>
      </c>
      <c r="F5269">
        <v>-21.884989698814802</v>
      </c>
      <c r="G5269">
        <v>-51.731626903764202</v>
      </c>
      <c r="H5269" s="6">
        <v>500917</v>
      </c>
      <c r="I5269" s="6">
        <v>109036</v>
      </c>
      <c r="J5269" s="6">
        <v>571108000</v>
      </c>
      <c r="K5269" s="6">
        <v>108380</v>
      </c>
      <c r="L5269" s="3">
        <f t="shared" si="82"/>
        <v>-392537</v>
      </c>
    </row>
    <row r="5270" spans="1:12" x14ac:dyDescent="0.3">
      <c r="A5270" s="2">
        <v>5106422</v>
      </c>
      <c r="B5270" t="s">
        <v>845</v>
      </c>
      <c r="C5270" t="s">
        <v>6834</v>
      </c>
      <c r="D5270" t="s">
        <v>6831</v>
      </c>
      <c r="E5270">
        <v>0</v>
      </c>
      <c r="F5270">
        <v>-22.811467984467601</v>
      </c>
      <c r="G5270">
        <v>-48.66468557751746</v>
      </c>
      <c r="H5270" s="6">
        <v>597800</v>
      </c>
      <c r="I5270" s="6">
        <v>138000</v>
      </c>
      <c r="J5270" s="6">
        <v>669150000</v>
      </c>
      <c r="K5270" s="6">
        <v>157640</v>
      </c>
      <c r="L5270" s="3">
        <f t="shared" si="82"/>
        <v>-440160</v>
      </c>
    </row>
    <row r="5271" spans="1:12" x14ac:dyDescent="0.3">
      <c r="A5271" s="2">
        <v>5106455</v>
      </c>
      <c r="B5271" t="s">
        <v>377</v>
      </c>
      <c r="C5271" t="s">
        <v>6834</v>
      </c>
      <c r="D5271" t="s">
        <v>6831</v>
      </c>
      <c r="E5271">
        <v>0</v>
      </c>
      <c r="F5271">
        <v>-23.243769527262103</v>
      </c>
      <c r="G5271">
        <v>-48.198238839887324</v>
      </c>
      <c r="H5271" s="6">
        <v>202400</v>
      </c>
      <c r="I5271" s="6">
        <v>56250</v>
      </c>
      <c r="J5271" s="6">
        <v>254595000</v>
      </c>
      <c r="K5271" s="6">
        <v>74480</v>
      </c>
      <c r="L5271" s="3">
        <f t="shared" si="82"/>
        <v>-127920</v>
      </c>
    </row>
    <row r="5272" spans="1:12" x14ac:dyDescent="0.3">
      <c r="A5272" s="2">
        <v>5106505</v>
      </c>
      <c r="B5272" t="s">
        <v>511</v>
      </c>
      <c r="C5272" t="s">
        <v>6834</v>
      </c>
      <c r="D5272" t="s">
        <v>6831</v>
      </c>
      <c r="E5272">
        <v>0</v>
      </c>
      <c r="F5272">
        <v>-21.786313652437702</v>
      </c>
      <c r="G5272">
        <v>-49.283201601357113</v>
      </c>
      <c r="H5272" s="6">
        <v>49304</v>
      </c>
      <c r="I5272" s="6">
        <v>16820</v>
      </c>
      <c r="J5272" s="6">
        <v>79537000</v>
      </c>
      <c r="K5272" s="6">
        <v>9680</v>
      </c>
      <c r="L5272" s="3">
        <f t="shared" si="82"/>
        <v>-39624</v>
      </c>
    </row>
    <row r="5273" spans="1:12" x14ac:dyDescent="0.3">
      <c r="A5273" s="2">
        <v>5106653</v>
      </c>
      <c r="B5273" t="s">
        <v>321</v>
      </c>
      <c r="C5273" t="s">
        <v>6834</v>
      </c>
      <c r="D5273" t="s">
        <v>6831</v>
      </c>
      <c r="E5273">
        <v>0</v>
      </c>
      <c r="F5273">
        <v>-20.419470000000004</v>
      </c>
      <c r="G5273">
        <v>-49.974672015206657</v>
      </c>
      <c r="H5273" s="6">
        <v>18002</v>
      </c>
      <c r="I5273" s="6">
        <v>5039</v>
      </c>
      <c r="J5273" s="6">
        <v>27591000</v>
      </c>
      <c r="K5273" s="6">
        <v>0</v>
      </c>
      <c r="L5273" s="3">
        <f t="shared" si="82"/>
        <v>-18002</v>
      </c>
    </row>
    <row r="5274" spans="1:12" x14ac:dyDescent="0.3">
      <c r="A5274" s="2">
        <v>5106703</v>
      </c>
      <c r="B5274" t="s">
        <v>1950</v>
      </c>
      <c r="C5274" t="s">
        <v>6834</v>
      </c>
      <c r="D5274" t="s">
        <v>6831</v>
      </c>
      <c r="E5274">
        <v>0</v>
      </c>
      <c r="F5274">
        <v>-23.870881405750701</v>
      </c>
      <c r="G5274">
        <v>-53.891973855911409</v>
      </c>
      <c r="H5274" s="6">
        <v>2328</v>
      </c>
      <c r="I5274" s="6">
        <v>660</v>
      </c>
      <c r="J5274" s="6">
        <v>3554000</v>
      </c>
      <c r="K5274" s="6">
        <v>0</v>
      </c>
      <c r="L5274" s="3">
        <f t="shared" si="82"/>
        <v>-2328</v>
      </c>
    </row>
    <row r="5275" spans="1:12" x14ac:dyDescent="0.3">
      <c r="A5275" s="2">
        <v>5106752</v>
      </c>
      <c r="B5275" t="s">
        <v>279</v>
      </c>
      <c r="C5275" t="s">
        <v>6834</v>
      </c>
      <c r="D5275" t="s">
        <v>6831</v>
      </c>
      <c r="E5275">
        <v>0</v>
      </c>
      <c r="F5275">
        <v>-23.097370288158952</v>
      </c>
      <c r="G5275">
        <v>-52.786787350645746</v>
      </c>
      <c r="H5275" s="6">
        <v>235406</v>
      </c>
      <c r="I5275" s="6">
        <v>67318</v>
      </c>
      <c r="J5275" s="6">
        <v>329625000</v>
      </c>
      <c r="K5275" s="6">
        <v>105020</v>
      </c>
      <c r="L5275" s="3">
        <f t="shared" si="82"/>
        <v>-130386</v>
      </c>
    </row>
    <row r="5276" spans="1:12" x14ac:dyDescent="0.3">
      <c r="A5276" s="2">
        <v>5106778</v>
      </c>
      <c r="B5276" t="s">
        <v>276</v>
      </c>
      <c r="C5276" t="s">
        <v>6834</v>
      </c>
      <c r="D5276" t="s">
        <v>6831</v>
      </c>
      <c r="E5276">
        <v>0</v>
      </c>
      <c r="F5276">
        <v>-23.120592728097556</v>
      </c>
      <c r="G5276">
        <v>-50.187736761633872</v>
      </c>
      <c r="H5276" s="6">
        <v>389400</v>
      </c>
      <c r="I5276" s="6">
        <v>95000</v>
      </c>
      <c r="J5276" s="6">
        <v>468422000</v>
      </c>
      <c r="K5276" s="6">
        <v>202540</v>
      </c>
      <c r="L5276" s="3">
        <f t="shared" si="82"/>
        <v>-186860</v>
      </c>
    </row>
    <row r="5277" spans="1:12" x14ac:dyDescent="0.3">
      <c r="A5277" s="2">
        <v>5106802</v>
      </c>
      <c r="B5277" t="s">
        <v>86</v>
      </c>
      <c r="C5277" t="s">
        <v>6834</v>
      </c>
      <c r="D5277" t="s">
        <v>6831</v>
      </c>
      <c r="E5277">
        <v>0</v>
      </c>
      <c r="F5277">
        <v>-26.074537140289152</v>
      </c>
      <c r="G5277">
        <v>-52.831976272065781</v>
      </c>
      <c r="H5277" s="6">
        <v>1906200</v>
      </c>
      <c r="I5277" s="6">
        <v>385000</v>
      </c>
      <c r="J5277" s="6">
        <v>1807124000</v>
      </c>
      <c r="K5277" s="6">
        <v>893363</v>
      </c>
      <c r="L5277" s="3">
        <f t="shared" si="82"/>
        <v>-1012837</v>
      </c>
    </row>
    <row r="5278" spans="1:12" x14ac:dyDescent="0.3">
      <c r="A5278" s="2">
        <v>5106828</v>
      </c>
      <c r="B5278" t="s">
        <v>2580</v>
      </c>
      <c r="C5278" t="s">
        <v>6834</v>
      </c>
      <c r="D5278" t="s">
        <v>6831</v>
      </c>
      <c r="E5278">
        <v>0</v>
      </c>
      <c r="F5278">
        <v>-23.937854194705906</v>
      </c>
      <c r="G5278">
        <v>-51.584409096929114</v>
      </c>
      <c r="H5278" s="6">
        <v>14528</v>
      </c>
      <c r="I5278" s="6">
        <v>4126</v>
      </c>
      <c r="J5278" s="6">
        <v>20484000</v>
      </c>
      <c r="K5278" s="6">
        <v>0</v>
      </c>
      <c r="L5278" s="3">
        <f t="shared" si="82"/>
        <v>-14528</v>
      </c>
    </row>
    <row r="5279" spans="1:12" x14ac:dyDescent="0.3">
      <c r="A5279" s="2">
        <v>5106851</v>
      </c>
      <c r="B5279" t="s">
        <v>12</v>
      </c>
      <c r="C5279" t="s">
        <v>6834</v>
      </c>
      <c r="D5279" t="s">
        <v>6831</v>
      </c>
      <c r="E5279">
        <v>0</v>
      </c>
      <c r="F5279">
        <v>-24.814894632632505</v>
      </c>
      <c r="G5279">
        <v>-53.121073664967206</v>
      </c>
      <c r="H5279" s="6">
        <v>3276</v>
      </c>
      <c r="I5279" s="6">
        <v>840</v>
      </c>
      <c r="J5279" s="6">
        <v>1822000</v>
      </c>
      <c r="K5279" s="6">
        <v>0</v>
      </c>
      <c r="L5279" s="3">
        <f t="shared" si="82"/>
        <v>-3276</v>
      </c>
    </row>
    <row r="5280" spans="1:12" x14ac:dyDescent="0.3">
      <c r="A5280" s="2">
        <v>5107008</v>
      </c>
      <c r="B5280" t="s">
        <v>6835</v>
      </c>
      <c r="C5280" t="s">
        <v>6834</v>
      </c>
      <c r="D5280" t="s">
        <v>6831</v>
      </c>
      <c r="E5280">
        <v>0</v>
      </c>
      <c r="F5280">
        <v>-23.374197386554503</v>
      </c>
      <c r="G5280">
        <v>-52.940525149060996</v>
      </c>
      <c r="H5280" s="6">
        <v>494700</v>
      </c>
      <c r="I5280" s="6">
        <v>111700</v>
      </c>
      <c r="J5280" s="6">
        <v>577732000</v>
      </c>
      <c r="K5280" s="6">
        <v>305820</v>
      </c>
      <c r="L5280" s="3">
        <f t="shared" si="82"/>
        <v>-188880</v>
      </c>
    </row>
    <row r="5281" spans="1:12" x14ac:dyDescent="0.3">
      <c r="A5281" s="2">
        <v>5107040</v>
      </c>
      <c r="B5281" t="s">
        <v>314</v>
      </c>
      <c r="C5281" t="s">
        <v>6834</v>
      </c>
      <c r="D5281" t="s">
        <v>6831</v>
      </c>
      <c r="E5281">
        <v>0</v>
      </c>
      <c r="F5281">
        <v>-24.189188393861755</v>
      </c>
      <c r="G5281">
        <v>-53.027318913300697</v>
      </c>
      <c r="H5281" s="6">
        <v>2391250</v>
      </c>
      <c r="I5281" s="6">
        <v>499300</v>
      </c>
      <c r="J5281" s="6">
        <v>2603041000</v>
      </c>
      <c r="K5281" s="6">
        <v>2921956</v>
      </c>
      <c r="L5281" s="3">
        <f t="shared" si="82"/>
        <v>530706</v>
      </c>
    </row>
    <row r="5282" spans="1:12" x14ac:dyDescent="0.3">
      <c r="A5282" s="2">
        <v>5107065</v>
      </c>
      <c r="B5282" t="s">
        <v>458</v>
      </c>
      <c r="C5282" t="s">
        <v>6834</v>
      </c>
      <c r="D5282" t="s">
        <v>6831</v>
      </c>
      <c r="E5282">
        <v>0</v>
      </c>
      <c r="F5282">
        <v>-22.726876927741454</v>
      </c>
      <c r="G5282">
        <v>-52.885024810501704</v>
      </c>
      <c r="H5282" s="6">
        <v>2888000</v>
      </c>
      <c r="I5282" s="6">
        <v>662000</v>
      </c>
      <c r="J5282" s="6">
        <v>2797600000</v>
      </c>
      <c r="K5282" s="6">
        <v>1899477</v>
      </c>
      <c r="L5282" s="3">
        <f t="shared" si="82"/>
        <v>-988523</v>
      </c>
    </row>
    <row r="5283" spans="1:12" x14ac:dyDescent="0.3">
      <c r="A5283" s="2">
        <v>5107156</v>
      </c>
      <c r="B5283" t="s">
        <v>4696</v>
      </c>
      <c r="C5283" t="s">
        <v>6834</v>
      </c>
      <c r="D5283" t="s">
        <v>6831</v>
      </c>
      <c r="E5283">
        <v>0</v>
      </c>
      <c r="F5283">
        <v>-25.816409702905155</v>
      </c>
      <c r="G5283">
        <v>-48.533771187765311</v>
      </c>
      <c r="H5283" s="6">
        <v>160</v>
      </c>
      <c r="I5283" s="6">
        <v>20</v>
      </c>
      <c r="J5283" s="6">
        <v>96000</v>
      </c>
      <c r="K5283" s="6">
        <v>0</v>
      </c>
      <c r="L5283" s="3">
        <f t="shared" si="82"/>
        <v>-160</v>
      </c>
    </row>
    <row r="5284" spans="1:12" x14ac:dyDescent="0.3">
      <c r="A5284" s="2">
        <v>5107180</v>
      </c>
      <c r="B5284" t="s">
        <v>352</v>
      </c>
      <c r="C5284" t="s">
        <v>6834</v>
      </c>
      <c r="D5284" t="s">
        <v>6831</v>
      </c>
      <c r="E5284">
        <v>0</v>
      </c>
      <c r="F5284">
        <v>-25.506841500000004</v>
      </c>
      <c r="G5284">
        <v>-48.52473283665671</v>
      </c>
      <c r="H5284" s="6">
        <v>578580</v>
      </c>
      <c r="I5284" s="6">
        <v>147000</v>
      </c>
      <c r="J5284" s="6">
        <v>664666000</v>
      </c>
      <c r="K5284" s="6">
        <v>159310</v>
      </c>
      <c r="L5284" s="3">
        <f t="shared" si="82"/>
        <v>-419270</v>
      </c>
    </row>
    <row r="5285" spans="1:12" x14ac:dyDescent="0.3">
      <c r="A5285" s="2">
        <v>5107198</v>
      </c>
      <c r="B5285" t="s">
        <v>505</v>
      </c>
      <c r="C5285" t="s">
        <v>6834</v>
      </c>
      <c r="D5285" t="s">
        <v>6831</v>
      </c>
      <c r="E5285">
        <v>0</v>
      </c>
      <c r="F5285">
        <v>-25.442197887905508</v>
      </c>
      <c r="G5285">
        <v>-49.199197419609881</v>
      </c>
      <c r="H5285" s="6">
        <v>206100</v>
      </c>
      <c r="I5285" s="6">
        <v>47000</v>
      </c>
      <c r="J5285" s="6">
        <v>244579000</v>
      </c>
      <c r="K5285" s="6">
        <v>41450</v>
      </c>
      <c r="L5285" s="3">
        <f t="shared" si="82"/>
        <v>-164650</v>
      </c>
    </row>
    <row r="5286" spans="1:12" x14ac:dyDescent="0.3">
      <c r="A5286" s="2">
        <v>5107206</v>
      </c>
      <c r="B5286" t="s">
        <v>2315</v>
      </c>
      <c r="C5286" t="s">
        <v>6834</v>
      </c>
      <c r="D5286" t="s">
        <v>6831</v>
      </c>
      <c r="E5286">
        <v>0</v>
      </c>
      <c r="F5286">
        <v>-25.541572712072554</v>
      </c>
      <c r="G5286">
        <v>-49.889720865040701</v>
      </c>
      <c r="H5286" s="6">
        <v>1627</v>
      </c>
      <c r="I5286" s="6">
        <v>461</v>
      </c>
      <c r="J5286" s="6">
        <v>1649000</v>
      </c>
      <c r="K5286" s="6">
        <v>0</v>
      </c>
      <c r="L5286" s="3">
        <f t="shared" si="82"/>
        <v>-1627</v>
      </c>
    </row>
    <row r="5287" spans="1:12" x14ac:dyDescent="0.3">
      <c r="A5287" s="2">
        <v>5107578</v>
      </c>
      <c r="B5287" t="s">
        <v>2480</v>
      </c>
      <c r="C5287" t="s">
        <v>6834</v>
      </c>
      <c r="D5287" t="s">
        <v>6831</v>
      </c>
      <c r="E5287">
        <v>0</v>
      </c>
      <c r="F5287">
        <v>-22.825129449225205</v>
      </c>
      <c r="G5287">
        <v>-53.222937140462847</v>
      </c>
      <c r="H5287" s="6">
        <v>1710</v>
      </c>
      <c r="I5287" s="6">
        <v>540</v>
      </c>
      <c r="J5287" s="6">
        <v>2589000</v>
      </c>
      <c r="K5287" s="6">
        <v>0</v>
      </c>
      <c r="L5287" s="3">
        <f t="shared" si="82"/>
        <v>-1710</v>
      </c>
    </row>
    <row r="5288" spans="1:12" x14ac:dyDescent="0.3">
      <c r="A5288" s="2">
        <v>5107602</v>
      </c>
      <c r="B5288" t="s">
        <v>479</v>
      </c>
      <c r="C5288" t="s">
        <v>6834</v>
      </c>
      <c r="D5288" t="s">
        <v>6831</v>
      </c>
      <c r="E5288">
        <v>0</v>
      </c>
      <c r="F5288">
        <v>-23.907287461003456</v>
      </c>
      <c r="G5288">
        <v>-50.579646631054004</v>
      </c>
      <c r="H5288" s="6">
        <v>675726</v>
      </c>
      <c r="I5288" s="6">
        <v>155755</v>
      </c>
      <c r="J5288" s="6">
        <v>791813000</v>
      </c>
      <c r="K5288" s="6">
        <v>1471719</v>
      </c>
      <c r="L5288" s="3">
        <f t="shared" si="82"/>
        <v>795993</v>
      </c>
    </row>
    <row r="5289" spans="1:12" x14ac:dyDescent="0.3">
      <c r="A5289" s="2">
        <v>5107701</v>
      </c>
      <c r="B5289" t="s">
        <v>82</v>
      </c>
      <c r="C5289" t="s">
        <v>6834</v>
      </c>
      <c r="D5289" t="s">
        <v>6831</v>
      </c>
      <c r="E5289">
        <v>0</v>
      </c>
      <c r="F5289">
        <v>-23.715177191555256</v>
      </c>
      <c r="G5289">
        <v>-51.098560200451089</v>
      </c>
      <c r="H5289" s="6">
        <v>217574</v>
      </c>
      <c r="I5289" s="6">
        <v>58452</v>
      </c>
      <c r="J5289" s="6">
        <v>295858000</v>
      </c>
      <c r="K5289" s="6">
        <v>45171</v>
      </c>
      <c r="L5289" s="3">
        <f t="shared" si="82"/>
        <v>-172403</v>
      </c>
    </row>
    <row r="5290" spans="1:12" x14ac:dyDescent="0.3">
      <c r="A5290" s="2">
        <v>5107750</v>
      </c>
      <c r="B5290" t="s">
        <v>334</v>
      </c>
      <c r="C5290" t="s">
        <v>6834</v>
      </c>
      <c r="D5290" t="s">
        <v>6831</v>
      </c>
      <c r="E5290">
        <v>0</v>
      </c>
      <c r="F5290">
        <v>-27.582257352064001</v>
      </c>
      <c r="G5290">
        <v>-48.983476064225357</v>
      </c>
      <c r="H5290" s="6">
        <v>10405</v>
      </c>
      <c r="I5290" s="6">
        <v>2689</v>
      </c>
      <c r="J5290" s="6">
        <v>12894000</v>
      </c>
      <c r="K5290" s="6">
        <v>0</v>
      </c>
      <c r="L5290" s="3">
        <f t="shared" si="82"/>
        <v>-10405</v>
      </c>
    </row>
    <row r="5291" spans="1:12" x14ac:dyDescent="0.3">
      <c r="A5291" s="2">
        <v>5107248</v>
      </c>
      <c r="B5291" t="s">
        <v>28</v>
      </c>
      <c r="C5291" t="s">
        <v>6834</v>
      </c>
      <c r="D5291" t="s">
        <v>6831</v>
      </c>
      <c r="E5291">
        <v>0</v>
      </c>
      <c r="F5291">
        <v>-27.202106861164808</v>
      </c>
      <c r="G5291">
        <v>-49.078484361927849</v>
      </c>
      <c r="H5291" s="6">
        <v>1180980</v>
      </c>
      <c r="I5291" s="6">
        <v>241000</v>
      </c>
      <c r="J5291" s="6">
        <v>1129855000</v>
      </c>
      <c r="K5291" s="6">
        <v>411370</v>
      </c>
      <c r="L5291" s="3">
        <f t="shared" si="82"/>
        <v>-769610</v>
      </c>
    </row>
    <row r="5292" spans="1:12" x14ac:dyDescent="0.3">
      <c r="A5292" s="2">
        <v>5107743</v>
      </c>
      <c r="B5292" t="s">
        <v>512</v>
      </c>
      <c r="C5292" t="s">
        <v>6834</v>
      </c>
      <c r="D5292" t="s">
        <v>6831</v>
      </c>
      <c r="E5292">
        <v>0</v>
      </c>
      <c r="F5292">
        <v>-26.985081292325152</v>
      </c>
      <c r="G5292">
        <v>-52.603251270819925</v>
      </c>
      <c r="H5292" s="6">
        <v>471600</v>
      </c>
      <c r="I5292" s="6">
        <v>126000</v>
      </c>
      <c r="J5292" s="6">
        <v>560851000</v>
      </c>
      <c r="K5292" s="6">
        <v>144150</v>
      </c>
      <c r="L5292" s="3">
        <f t="shared" si="82"/>
        <v>-327450</v>
      </c>
    </row>
    <row r="5293" spans="1:12" x14ac:dyDescent="0.3">
      <c r="A5293" s="2">
        <v>5107768</v>
      </c>
      <c r="B5293" t="s">
        <v>124</v>
      </c>
      <c r="C5293" t="s">
        <v>6834</v>
      </c>
      <c r="D5293" t="s">
        <v>6831</v>
      </c>
      <c r="E5293">
        <v>0</v>
      </c>
      <c r="F5293">
        <v>-26.721110786695505</v>
      </c>
      <c r="G5293">
        <v>-48.926046772299408</v>
      </c>
      <c r="H5293" s="6">
        <v>1262640</v>
      </c>
      <c r="I5293" s="6">
        <v>282000</v>
      </c>
      <c r="J5293" s="6">
        <v>1338633000</v>
      </c>
      <c r="K5293" s="6">
        <v>490244</v>
      </c>
      <c r="L5293" s="3">
        <f t="shared" si="82"/>
        <v>-772396</v>
      </c>
    </row>
    <row r="5294" spans="1:12" x14ac:dyDescent="0.3">
      <c r="A5294" s="2">
        <v>5107776</v>
      </c>
      <c r="B5294" t="s">
        <v>427</v>
      </c>
      <c r="C5294" t="s">
        <v>6834</v>
      </c>
      <c r="D5294" t="s">
        <v>6831</v>
      </c>
      <c r="E5294">
        <v>0</v>
      </c>
      <c r="F5294">
        <v>-27.287771166785554</v>
      </c>
      <c r="G5294">
        <v>-48.925795432934521</v>
      </c>
      <c r="H5294" s="6">
        <v>230600</v>
      </c>
      <c r="I5294" s="6">
        <v>61000</v>
      </c>
      <c r="J5294" s="6">
        <v>271326000</v>
      </c>
      <c r="K5294" s="6">
        <v>105560</v>
      </c>
      <c r="L5294" s="3">
        <f t="shared" si="82"/>
        <v>-125040</v>
      </c>
    </row>
    <row r="5295" spans="1:12" x14ac:dyDescent="0.3">
      <c r="A5295" s="2">
        <v>5107263</v>
      </c>
      <c r="B5295" t="s">
        <v>1993</v>
      </c>
      <c r="C5295" t="s">
        <v>6834</v>
      </c>
      <c r="D5295" t="s">
        <v>6831</v>
      </c>
      <c r="E5295">
        <v>0</v>
      </c>
      <c r="F5295">
        <v>-27.191166518010053</v>
      </c>
      <c r="G5295">
        <v>-49.802862216701129</v>
      </c>
      <c r="H5295" s="6">
        <v>107669</v>
      </c>
      <c r="I5295" s="6">
        <v>28672</v>
      </c>
      <c r="J5295" s="6">
        <v>119213000</v>
      </c>
      <c r="K5295" s="6">
        <v>0</v>
      </c>
      <c r="L5295" s="3">
        <f t="shared" si="82"/>
        <v>-107669</v>
      </c>
    </row>
    <row r="5296" spans="1:12" x14ac:dyDescent="0.3">
      <c r="A5296" s="2">
        <v>5107792</v>
      </c>
      <c r="B5296" t="s">
        <v>502</v>
      </c>
      <c r="C5296" t="s">
        <v>6834</v>
      </c>
      <c r="D5296" t="s">
        <v>6831</v>
      </c>
      <c r="E5296">
        <v>0</v>
      </c>
      <c r="F5296">
        <v>-26.617454046311757</v>
      </c>
      <c r="G5296">
        <v>-48.767765386762584</v>
      </c>
      <c r="H5296" s="6">
        <v>917964</v>
      </c>
      <c r="I5296" s="6">
        <v>205700</v>
      </c>
      <c r="J5296" s="6">
        <v>1072709000</v>
      </c>
      <c r="K5296" s="6">
        <v>424930</v>
      </c>
      <c r="L5296" s="3">
        <f t="shared" si="82"/>
        <v>-493034</v>
      </c>
    </row>
    <row r="5297" spans="1:12" x14ac:dyDescent="0.3">
      <c r="A5297" s="2">
        <v>5107800</v>
      </c>
      <c r="B5297" t="s">
        <v>329</v>
      </c>
      <c r="C5297" t="s">
        <v>6834</v>
      </c>
      <c r="D5297" t="s">
        <v>6831</v>
      </c>
      <c r="E5297">
        <v>0</v>
      </c>
      <c r="F5297">
        <v>-29.223479791248359</v>
      </c>
      <c r="G5297">
        <v>-49.806571385692031</v>
      </c>
      <c r="H5297" s="6">
        <v>329375</v>
      </c>
      <c r="I5297" s="6">
        <v>70450</v>
      </c>
      <c r="J5297" s="6">
        <v>316489000</v>
      </c>
      <c r="K5297" s="6">
        <v>86730</v>
      </c>
      <c r="L5297" s="3">
        <f t="shared" si="82"/>
        <v>-242645</v>
      </c>
    </row>
    <row r="5298" spans="1:12" x14ac:dyDescent="0.3">
      <c r="A5298" s="2">
        <v>5107859</v>
      </c>
      <c r="B5298" t="s">
        <v>106</v>
      </c>
      <c r="C5298" t="s">
        <v>6834</v>
      </c>
      <c r="D5298" t="s">
        <v>6831</v>
      </c>
      <c r="E5298">
        <v>0</v>
      </c>
      <c r="F5298">
        <v>-29.335859613303604</v>
      </c>
      <c r="G5298">
        <v>-53.086395567176453</v>
      </c>
      <c r="H5298" s="6">
        <v>2541228</v>
      </c>
      <c r="I5298" s="6">
        <v>527972</v>
      </c>
      <c r="J5298" s="6">
        <v>2973310000</v>
      </c>
      <c r="K5298" s="6">
        <v>728280</v>
      </c>
      <c r="L5298" s="3">
        <f t="shared" si="82"/>
        <v>-1812948</v>
      </c>
    </row>
    <row r="5299" spans="1:12" x14ac:dyDescent="0.3">
      <c r="A5299" s="2">
        <v>5107297</v>
      </c>
      <c r="B5299" t="s">
        <v>2434</v>
      </c>
      <c r="C5299" t="s">
        <v>6834</v>
      </c>
      <c r="D5299" t="s">
        <v>6831</v>
      </c>
      <c r="E5299">
        <v>0</v>
      </c>
      <c r="F5299">
        <v>-28.433848467015757</v>
      </c>
      <c r="G5299">
        <v>-52.034523569936745</v>
      </c>
      <c r="H5299" s="6">
        <v>760</v>
      </c>
      <c r="I5299" s="6">
        <v>188</v>
      </c>
      <c r="J5299" s="6">
        <v>745000</v>
      </c>
      <c r="K5299" s="6">
        <v>0</v>
      </c>
      <c r="L5299" s="3">
        <f t="shared" si="82"/>
        <v>-760</v>
      </c>
    </row>
    <row r="5300" spans="1:12" x14ac:dyDescent="0.3">
      <c r="A5300" s="2">
        <v>5107305</v>
      </c>
      <c r="B5300" t="s">
        <v>376</v>
      </c>
      <c r="C5300" t="s">
        <v>6834</v>
      </c>
      <c r="D5300" t="s">
        <v>6831</v>
      </c>
      <c r="E5300">
        <v>0</v>
      </c>
      <c r="F5300">
        <v>-27.875911930525607</v>
      </c>
      <c r="G5300">
        <v>-52.24957412333098</v>
      </c>
      <c r="H5300" s="6">
        <v>724950</v>
      </c>
      <c r="I5300" s="6">
        <v>204000</v>
      </c>
      <c r="J5300" s="6">
        <v>818504000</v>
      </c>
      <c r="K5300" s="6">
        <v>335690</v>
      </c>
      <c r="L5300" s="3">
        <f t="shared" si="82"/>
        <v>-389260</v>
      </c>
    </row>
    <row r="5301" spans="1:12" x14ac:dyDescent="0.3">
      <c r="A5301" s="2">
        <v>5107354</v>
      </c>
      <c r="B5301" t="s">
        <v>49</v>
      </c>
      <c r="C5301" t="s">
        <v>6834</v>
      </c>
      <c r="D5301" t="s">
        <v>6831</v>
      </c>
      <c r="E5301">
        <v>0</v>
      </c>
      <c r="F5301">
        <v>-28.540671531039109</v>
      </c>
      <c r="G5301">
        <v>-51.691047358074734</v>
      </c>
      <c r="H5301" s="6">
        <v>1094200</v>
      </c>
      <c r="I5301" s="6">
        <v>267000</v>
      </c>
      <c r="J5301" s="6">
        <v>1180270000</v>
      </c>
      <c r="K5301" s="6">
        <v>409470</v>
      </c>
      <c r="L5301" s="3">
        <f t="shared" si="82"/>
        <v>-684730</v>
      </c>
    </row>
    <row r="5302" spans="1:12" x14ac:dyDescent="0.3">
      <c r="A5302" s="2">
        <v>5107107</v>
      </c>
      <c r="B5302" t="s">
        <v>255</v>
      </c>
      <c r="C5302" t="s">
        <v>6834</v>
      </c>
      <c r="D5302" t="s">
        <v>6831</v>
      </c>
      <c r="E5302">
        <v>0</v>
      </c>
      <c r="F5302">
        <v>-27.630096913680578</v>
      </c>
      <c r="G5302">
        <v>-54.308791510895787</v>
      </c>
      <c r="H5302" s="6">
        <v>1649</v>
      </c>
      <c r="I5302" s="6">
        <v>385</v>
      </c>
      <c r="J5302" s="6">
        <v>1088000</v>
      </c>
      <c r="K5302" s="6">
        <v>0</v>
      </c>
      <c r="L5302" s="3">
        <f t="shared" si="82"/>
        <v>-1649</v>
      </c>
    </row>
    <row r="5303" spans="1:12" x14ac:dyDescent="0.3">
      <c r="A5303" s="2">
        <v>5107404</v>
      </c>
      <c r="B5303" t="s">
        <v>2437</v>
      </c>
      <c r="C5303" t="s">
        <v>6834</v>
      </c>
      <c r="D5303" t="s">
        <v>6831</v>
      </c>
      <c r="E5303">
        <v>0</v>
      </c>
      <c r="F5303">
        <v>-27.496076423065908</v>
      </c>
      <c r="G5303">
        <v>-53.685994044768101</v>
      </c>
      <c r="H5303" s="6">
        <v>16560</v>
      </c>
      <c r="I5303" s="6">
        <v>4400</v>
      </c>
      <c r="J5303" s="6">
        <v>20568000</v>
      </c>
      <c r="K5303" s="6">
        <v>0</v>
      </c>
      <c r="L5303" s="3">
        <f t="shared" si="82"/>
        <v>-16560</v>
      </c>
    </row>
    <row r="5304" spans="1:12" x14ac:dyDescent="0.3">
      <c r="A5304" s="2">
        <v>5107875</v>
      </c>
      <c r="B5304" t="s">
        <v>256</v>
      </c>
      <c r="C5304" t="s">
        <v>6834</v>
      </c>
      <c r="D5304" t="s">
        <v>6831</v>
      </c>
      <c r="E5304">
        <v>0</v>
      </c>
      <c r="F5304">
        <v>-29.454546477830402</v>
      </c>
      <c r="G5304">
        <v>-51.67089027332301</v>
      </c>
      <c r="H5304" s="6">
        <v>1798398</v>
      </c>
      <c r="I5304" s="6">
        <v>492385</v>
      </c>
      <c r="J5304" s="6">
        <v>2258679000</v>
      </c>
      <c r="K5304" s="6">
        <v>1532113</v>
      </c>
      <c r="L5304" s="3">
        <f t="shared" si="82"/>
        <v>-266285</v>
      </c>
    </row>
    <row r="5305" spans="1:12" x14ac:dyDescent="0.3">
      <c r="A5305" s="2">
        <v>5107883</v>
      </c>
      <c r="B5305" t="s">
        <v>142</v>
      </c>
      <c r="C5305" t="s">
        <v>6834</v>
      </c>
      <c r="D5305" t="s">
        <v>6831</v>
      </c>
      <c r="E5305">
        <v>0</v>
      </c>
      <c r="F5305">
        <v>-29.534850568315555</v>
      </c>
      <c r="G5305">
        <v>-53.854225631864331</v>
      </c>
      <c r="H5305" s="6">
        <v>146575</v>
      </c>
      <c r="I5305" s="6">
        <v>32290</v>
      </c>
      <c r="J5305" s="6">
        <v>168034000</v>
      </c>
      <c r="K5305" s="6">
        <v>0</v>
      </c>
      <c r="L5305" s="3">
        <f t="shared" si="82"/>
        <v>-146575</v>
      </c>
    </row>
    <row r="5306" spans="1:12" x14ac:dyDescent="0.3">
      <c r="A5306" s="2">
        <v>5107909</v>
      </c>
      <c r="B5306" t="s">
        <v>146</v>
      </c>
      <c r="C5306" t="s">
        <v>6834</v>
      </c>
      <c r="D5306" t="s">
        <v>6831</v>
      </c>
      <c r="E5306">
        <v>0</v>
      </c>
      <c r="F5306">
        <v>-29.445886590417008</v>
      </c>
      <c r="G5306">
        <v>-49.915639276195698</v>
      </c>
      <c r="H5306" s="6">
        <v>1667400</v>
      </c>
      <c r="I5306" s="6">
        <v>325000</v>
      </c>
      <c r="J5306" s="6">
        <v>1630942000</v>
      </c>
      <c r="K5306" s="6">
        <v>3232530</v>
      </c>
      <c r="L5306" s="3">
        <f t="shared" si="82"/>
        <v>1565130</v>
      </c>
    </row>
    <row r="5307" spans="1:12" x14ac:dyDescent="0.3">
      <c r="A5307" s="2">
        <v>5107925</v>
      </c>
      <c r="B5307" t="s">
        <v>157</v>
      </c>
      <c r="C5307" t="s">
        <v>6834</v>
      </c>
      <c r="D5307" t="s">
        <v>6831</v>
      </c>
      <c r="E5307">
        <v>0</v>
      </c>
      <c r="F5307">
        <v>-29.069894355790954</v>
      </c>
      <c r="G5307">
        <v>-51.859469950102117</v>
      </c>
      <c r="H5307" s="6">
        <v>5744520</v>
      </c>
      <c r="I5307" s="6">
        <v>1099000</v>
      </c>
      <c r="J5307" s="6">
        <v>5692971000</v>
      </c>
      <c r="K5307" s="6">
        <v>5841701</v>
      </c>
      <c r="L5307" s="3">
        <f t="shared" si="82"/>
        <v>97181</v>
      </c>
    </row>
    <row r="5308" spans="1:12" x14ac:dyDescent="0.3">
      <c r="A5308" s="2">
        <v>5107941</v>
      </c>
      <c r="B5308" t="s">
        <v>421</v>
      </c>
      <c r="C5308" t="s">
        <v>6834</v>
      </c>
      <c r="D5308" t="s">
        <v>6831</v>
      </c>
      <c r="E5308">
        <v>0</v>
      </c>
      <c r="F5308">
        <v>-22.182650267948702</v>
      </c>
      <c r="G5308">
        <v>-52.71816935868442</v>
      </c>
      <c r="H5308" s="6">
        <v>2174280</v>
      </c>
      <c r="I5308" s="6">
        <v>441000</v>
      </c>
      <c r="J5308" s="6">
        <v>2150145000</v>
      </c>
      <c r="K5308" s="6">
        <v>753585</v>
      </c>
      <c r="L5308" s="3">
        <f t="shared" si="82"/>
        <v>-1420695</v>
      </c>
    </row>
    <row r="5309" spans="1:12" x14ac:dyDescent="0.3">
      <c r="A5309" s="2">
        <v>5107958</v>
      </c>
      <c r="B5309" t="s">
        <v>107</v>
      </c>
      <c r="C5309" t="s">
        <v>6834</v>
      </c>
      <c r="D5309" t="s">
        <v>6831</v>
      </c>
      <c r="E5309">
        <v>0</v>
      </c>
      <c r="F5309">
        <v>-19.725457973959003</v>
      </c>
      <c r="G5309">
        <v>-51.92767902234656</v>
      </c>
      <c r="H5309" s="6">
        <v>644311</v>
      </c>
      <c r="I5309" s="6">
        <v>177004</v>
      </c>
      <c r="J5309" s="6">
        <v>792180000</v>
      </c>
      <c r="K5309" s="6">
        <v>417660</v>
      </c>
      <c r="L5309" s="3">
        <f t="shared" si="82"/>
        <v>-226651</v>
      </c>
    </row>
    <row r="5310" spans="1:12" x14ac:dyDescent="0.3">
      <c r="A5310" s="2">
        <v>5108006</v>
      </c>
      <c r="B5310" t="s">
        <v>199</v>
      </c>
      <c r="C5310" t="s">
        <v>6834</v>
      </c>
      <c r="D5310" t="s">
        <v>6831</v>
      </c>
      <c r="E5310">
        <v>0</v>
      </c>
      <c r="F5310">
        <v>-18.101856234250651</v>
      </c>
      <c r="G5310">
        <v>-54.552445829166061</v>
      </c>
      <c r="H5310" s="6">
        <v>1434168</v>
      </c>
      <c r="I5310" s="6">
        <v>350300</v>
      </c>
      <c r="J5310" s="6">
        <v>1464920000</v>
      </c>
      <c r="K5310" s="6">
        <v>842530</v>
      </c>
      <c r="L5310" s="3">
        <f t="shared" si="82"/>
        <v>-591638</v>
      </c>
    </row>
    <row r="5311" spans="1:12" x14ac:dyDescent="0.3">
      <c r="A5311" s="2">
        <v>5108055</v>
      </c>
      <c r="B5311" t="s">
        <v>94</v>
      </c>
      <c r="C5311" t="s">
        <v>6834</v>
      </c>
      <c r="D5311" t="s">
        <v>6831</v>
      </c>
      <c r="E5311">
        <v>0</v>
      </c>
      <c r="F5311">
        <v>-15.569989013120601</v>
      </c>
      <c r="G5311">
        <v>-56.073252038191143</v>
      </c>
      <c r="H5311" s="6">
        <v>240800</v>
      </c>
      <c r="I5311" s="6">
        <v>58000</v>
      </c>
      <c r="J5311" s="6">
        <v>277254000</v>
      </c>
      <c r="K5311" s="6">
        <v>196070</v>
      </c>
      <c r="L5311" s="3">
        <f t="shared" si="82"/>
        <v>-44730</v>
      </c>
    </row>
    <row r="5312" spans="1:12" x14ac:dyDescent="0.3">
      <c r="A5312" s="2">
        <v>5108105</v>
      </c>
      <c r="B5312" t="s">
        <v>450</v>
      </c>
      <c r="C5312" t="s">
        <v>6834</v>
      </c>
      <c r="D5312" t="s">
        <v>6831</v>
      </c>
      <c r="E5312">
        <v>0</v>
      </c>
      <c r="F5312">
        <v>-12.383247028174004</v>
      </c>
      <c r="G5312">
        <v>-54.933904066425491</v>
      </c>
      <c r="H5312" s="6">
        <v>244623</v>
      </c>
      <c r="I5312" s="6">
        <v>52640</v>
      </c>
      <c r="J5312" s="6">
        <v>282946000</v>
      </c>
      <c r="K5312" s="6">
        <v>165890</v>
      </c>
      <c r="L5312" s="3">
        <f t="shared" si="82"/>
        <v>-78733</v>
      </c>
    </row>
    <row r="5313" spans="1:12" x14ac:dyDescent="0.3">
      <c r="A5313" s="2">
        <v>5108204</v>
      </c>
      <c r="B5313" t="s">
        <v>480</v>
      </c>
      <c r="C5313" t="s">
        <v>6834</v>
      </c>
      <c r="D5313" t="s">
        <v>6831</v>
      </c>
      <c r="E5313">
        <v>0</v>
      </c>
      <c r="F5313">
        <v>-13.033827715955551</v>
      </c>
      <c r="G5313">
        <v>-55.273213318983998</v>
      </c>
      <c r="H5313" s="6">
        <v>125328</v>
      </c>
      <c r="I5313" s="6">
        <v>35276</v>
      </c>
      <c r="J5313" s="6">
        <v>184335000</v>
      </c>
      <c r="K5313" s="6">
        <v>40330</v>
      </c>
      <c r="L5313" s="3">
        <f t="shared" si="82"/>
        <v>-84998</v>
      </c>
    </row>
    <row r="5314" spans="1:12" x14ac:dyDescent="0.3">
      <c r="A5314" s="2">
        <v>5108303</v>
      </c>
      <c r="B5314" t="s">
        <v>378</v>
      </c>
      <c r="C5314" t="s">
        <v>6834</v>
      </c>
      <c r="D5314" t="s">
        <v>6831</v>
      </c>
      <c r="E5314">
        <v>0</v>
      </c>
      <c r="F5314">
        <v>-16.446761588430551</v>
      </c>
      <c r="G5314">
        <v>-49.502852999041423</v>
      </c>
      <c r="H5314" s="6">
        <v>604000</v>
      </c>
      <c r="I5314" s="6">
        <v>132000</v>
      </c>
      <c r="J5314" s="6">
        <v>635124000</v>
      </c>
      <c r="K5314" s="6">
        <v>207790</v>
      </c>
      <c r="L5314" s="3">
        <f t="shared" si="82"/>
        <v>-396210</v>
      </c>
    </row>
    <row r="5315" spans="1:12" x14ac:dyDescent="0.3">
      <c r="A5315" s="2">
        <v>5108352</v>
      </c>
      <c r="B5315" t="s">
        <v>2455</v>
      </c>
      <c r="C5315" t="s">
        <v>6834</v>
      </c>
      <c r="D5315" t="s">
        <v>6831</v>
      </c>
      <c r="E5315">
        <v>0</v>
      </c>
      <c r="F5315">
        <v>-16.500682166702102</v>
      </c>
      <c r="G5315">
        <v>-49.017342179032163</v>
      </c>
      <c r="H5315" s="6">
        <v>756</v>
      </c>
      <c r="I5315" s="6">
        <v>180</v>
      </c>
      <c r="J5315" s="6">
        <v>454000</v>
      </c>
      <c r="K5315" s="6">
        <v>11710</v>
      </c>
      <c r="L5315" s="3">
        <f t="shared" ref="L5315:L5378" si="83">K5315-H5315</f>
        <v>10954</v>
      </c>
    </row>
    <row r="5316" spans="1:12" x14ac:dyDescent="0.3">
      <c r="A5316" s="2">
        <v>5108402</v>
      </c>
      <c r="B5316" t="s">
        <v>4354</v>
      </c>
      <c r="C5316" t="s">
        <v>6834</v>
      </c>
      <c r="D5316" t="s">
        <v>6831</v>
      </c>
      <c r="E5316">
        <v>0</v>
      </c>
      <c r="F5316">
        <v>-17.807109452071654</v>
      </c>
      <c r="G5316">
        <v>-49.629939809588976</v>
      </c>
      <c r="H5316" s="6">
        <v>150</v>
      </c>
      <c r="I5316" s="6">
        <v>50</v>
      </c>
      <c r="J5316" s="6">
        <v>104000</v>
      </c>
      <c r="K5316" s="6">
        <v>109456</v>
      </c>
      <c r="L5316" s="3">
        <f t="shared" si="83"/>
        <v>109306</v>
      </c>
    </row>
    <row r="5317" spans="1:12" x14ac:dyDescent="0.3">
      <c r="A5317" s="2">
        <v>5108501</v>
      </c>
      <c r="B5317" t="s">
        <v>459</v>
      </c>
      <c r="C5317" t="s">
        <v>6834</v>
      </c>
      <c r="D5317" t="s">
        <v>6831</v>
      </c>
      <c r="E5317">
        <v>0</v>
      </c>
      <c r="F5317">
        <v>-13.5350936496024</v>
      </c>
      <c r="G5317">
        <v>-48.223907623800947</v>
      </c>
      <c r="H5317" s="6">
        <v>1478400</v>
      </c>
      <c r="I5317" s="6">
        <v>292000</v>
      </c>
      <c r="J5317" s="6">
        <v>1436202000</v>
      </c>
      <c r="K5317" s="6">
        <v>662810</v>
      </c>
      <c r="L5317" s="3">
        <f t="shared" si="83"/>
        <v>-815590</v>
      </c>
    </row>
    <row r="5318" spans="1:12" x14ac:dyDescent="0.3">
      <c r="A5318" s="2">
        <v>5105507</v>
      </c>
      <c r="B5318" t="s">
        <v>128</v>
      </c>
      <c r="C5318" t="s">
        <v>6834</v>
      </c>
      <c r="D5318" t="s">
        <v>6831</v>
      </c>
      <c r="E5318">
        <v>0</v>
      </c>
      <c r="F5318">
        <v>-16.097417574569402</v>
      </c>
      <c r="G5318">
        <v>-49.338797936091026</v>
      </c>
      <c r="H5318" s="6">
        <v>339091</v>
      </c>
      <c r="I5318" s="6">
        <v>94452</v>
      </c>
      <c r="J5318" s="6">
        <v>453696000</v>
      </c>
      <c r="K5318" s="6">
        <v>137850</v>
      </c>
      <c r="L5318" s="3">
        <f t="shared" si="83"/>
        <v>-201241</v>
      </c>
    </row>
    <row r="5319" spans="1:12" x14ac:dyDescent="0.3">
      <c r="A5319" s="2">
        <v>5108600</v>
      </c>
      <c r="B5319" t="s">
        <v>392</v>
      </c>
      <c r="C5319" t="s">
        <v>6834</v>
      </c>
      <c r="D5319" t="s">
        <v>6831</v>
      </c>
      <c r="E5319">
        <v>0</v>
      </c>
      <c r="F5319">
        <v>-14.087733564224902</v>
      </c>
      <c r="G5319">
        <v>-46.362010442307714</v>
      </c>
      <c r="H5319" s="6">
        <v>415400</v>
      </c>
      <c r="I5319" s="6">
        <v>109000</v>
      </c>
      <c r="J5319" s="6">
        <v>447439000</v>
      </c>
      <c r="K5319" s="6">
        <v>259280</v>
      </c>
      <c r="L5319" s="3">
        <f t="shared" si="83"/>
        <v>-156120</v>
      </c>
    </row>
    <row r="5320" spans="1:12" x14ac:dyDescent="0.3">
      <c r="A5320" s="2">
        <v>5200050</v>
      </c>
      <c r="B5320" t="s">
        <v>2188</v>
      </c>
      <c r="C5320" t="s">
        <v>6836</v>
      </c>
      <c r="D5320" t="s">
        <v>6831</v>
      </c>
      <c r="E5320">
        <v>0</v>
      </c>
      <c r="F5320">
        <v>-11.935540304764553</v>
      </c>
      <c r="G5320">
        <v>-61.999823896293577</v>
      </c>
      <c r="H5320" s="6">
        <v>4398</v>
      </c>
      <c r="I5320" s="6">
        <v>1300</v>
      </c>
      <c r="J5320" s="6">
        <v>5972000</v>
      </c>
      <c r="K5320" s="6">
        <v>0</v>
      </c>
      <c r="L5320" s="3">
        <f t="shared" si="83"/>
        <v>-4398</v>
      </c>
    </row>
    <row r="5321" spans="1:12" x14ac:dyDescent="0.3">
      <c r="A5321" s="2">
        <v>5200100</v>
      </c>
      <c r="B5321" t="s">
        <v>2138</v>
      </c>
      <c r="C5321" t="s">
        <v>6836</v>
      </c>
      <c r="D5321" t="s">
        <v>6831</v>
      </c>
      <c r="E5321">
        <v>0</v>
      </c>
      <c r="F5321">
        <v>-13.499763459696254</v>
      </c>
      <c r="G5321">
        <v>-60.544313581200868</v>
      </c>
      <c r="H5321" s="6">
        <v>41274</v>
      </c>
      <c r="I5321" s="6">
        <v>10800</v>
      </c>
      <c r="J5321" s="6">
        <v>57011000</v>
      </c>
      <c r="K5321" s="6">
        <v>3580</v>
      </c>
      <c r="L5321" s="3">
        <f t="shared" si="83"/>
        <v>-37694</v>
      </c>
    </row>
    <row r="5322" spans="1:12" x14ac:dyDescent="0.3">
      <c r="A5322" s="2">
        <v>5200134</v>
      </c>
      <c r="B5322" t="s">
        <v>353</v>
      </c>
      <c r="C5322" t="s">
        <v>6836</v>
      </c>
      <c r="D5322" t="s">
        <v>6831</v>
      </c>
      <c r="E5322">
        <v>0</v>
      </c>
      <c r="F5322">
        <v>-10.209805407235551</v>
      </c>
      <c r="G5322">
        <v>-63.829678791756528</v>
      </c>
      <c r="H5322" s="6">
        <v>410657</v>
      </c>
      <c r="I5322" s="6">
        <v>98970</v>
      </c>
      <c r="J5322" s="6">
        <v>476842000</v>
      </c>
      <c r="K5322" s="6">
        <v>277160</v>
      </c>
      <c r="L5322" s="3">
        <f t="shared" si="83"/>
        <v>-133497</v>
      </c>
    </row>
    <row r="5323" spans="1:12" x14ac:dyDescent="0.3">
      <c r="A5323" s="2">
        <v>5200159</v>
      </c>
      <c r="B5323" t="s">
        <v>410</v>
      </c>
      <c r="C5323" t="s">
        <v>6836</v>
      </c>
      <c r="D5323" t="s">
        <v>6831</v>
      </c>
      <c r="E5323">
        <v>0</v>
      </c>
      <c r="F5323">
        <v>-8.7850207034774765</v>
      </c>
      <c r="G5323">
        <v>-63.700020071829798</v>
      </c>
      <c r="H5323" s="6">
        <v>3180</v>
      </c>
      <c r="I5323" s="6">
        <v>750</v>
      </c>
      <c r="J5323" s="6">
        <v>3965000</v>
      </c>
      <c r="K5323" s="6">
        <v>0</v>
      </c>
      <c r="L5323" s="3">
        <f t="shared" si="83"/>
        <v>-3180</v>
      </c>
    </row>
    <row r="5324" spans="1:12" x14ac:dyDescent="0.3">
      <c r="A5324" s="2">
        <v>5200175</v>
      </c>
      <c r="B5324" t="s">
        <v>172</v>
      </c>
      <c r="C5324" t="s">
        <v>6836</v>
      </c>
      <c r="D5324" t="s">
        <v>6831</v>
      </c>
      <c r="E5324">
        <v>0</v>
      </c>
      <c r="F5324">
        <v>-7.6306900050098108</v>
      </c>
      <c r="G5324">
        <v>-72.672531317435798</v>
      </c>
      <c r="H5324" s="6">
        <v>294946</v>
      </c>
      <c r="I5324" s="6">
        <v>66197</v>
      </c>
      <c r="J5324" s="6">
        <v>372814000</v>
      </c>
      <c r="K5324" s="6">
        <v>127458</v>
      </c>
      <c r="L5324" s="3">
        <f t="shared" si="83"/>
        <v>-167488</v>
      </c>
    </row>
    <row r="5325" spans="1:12" x14ac:dyDescent="0.3">
      <c r="A5325" s="2">
        <v>5200209</v>
      </c>
      <c r="B5325" t="s">
        <v>134</v>
      </c>
      <c r="C5325" t="s">
        <v>6836</v>
      </c>
      <c r="D5325" t="s">
        <v>6831</v>
      </c>
      <c r="E5325">
        <v>0</v>
      </c>
      <c r="F5325">
        <v>-11.028239827956352</v>
      </c>
      <c r="G5325">
        <v>-68.744868066674925</v>
      </c>
      <c r="H5325" s="6">
        <v>1577</v>
      </c>
      <c r="I5325" s="6">
        <v>398</v>
      </c>
      <c r="J5325" s="6">
        <v>2318000</v>
      </c>
      <c r="K5325" s="6">
        <v>0</v>
      </c>
      <c r="L5325" s="3">
        <f t="shared" si="83"/>
        <v>-1577</v>
      </c>
    </row>
    <row r="5326" spans="1:12" x14ac:dyDescent="0.3">
      <c r="A5326" s="2">
        <v>5200258</v>
      </c>
      <c r="B5326" t="s">
        <v>1420</v>
      </c>
      <c r="C5326" t="s">
        <v>6836</v>
      </c>
      <c r="D5326" t="s">
        <v>6831</v>
      </c>
      <c r="E5326">
        <v>0</v>
      </c>
      <c r="F5326">
        <v>-10.652071940335452</v>
      </c>
      <c r="G5326">
        <v>-68.506294805046295</v>
      </c>
      <c r="H5326" s="6">
        <v>3547</v>
      </c>
      <c r="I5326" s="6">
        <v>1156</v>
      </c>
      <c r="J5326" s="6">
        <v>4810000</v>
      </c>
      <c r="K5326" s="6">
        <v>0</v>
      </c>
      <c r="L5326" s="3">
        <f t="shared" si="83"/>
        <v>-3547</v>
      </c>
    </row>
    <row r="5327" spans="1:12" x14ac:dyDescent="0.3">
      <c r="A5327" s="2">
        <v>5200308</v>
      </c>
      <c r="B5327" t="s">
        <v>2078</v>
      </c>
      <c r="C5327" t="s">
        <v>6836</v>
      </c>
      <c r="D5327" t="s">
        <v>6831</v>
      </c>
      <c r="E5327">
        <v>0</v>
      </c>
      <c r="F5327">
        <v>-3.2982780354675501</v>
      </c>
      <c r="G5327">
        <v>-60.620589445870621</v>
      </c>
      <c r="H5327" s="6">
        <v>38538</v>
      </c>
      <c r="I5327" s="6">
        <v>9550</v>
      </c>
      <c r="J5327" s="6">
        <v>46038000</v>
      </c>
      <c r="K5327" s="6">
        <v>14390</v>
      </c>
      <c r="L5327" s="3">
        <f t="shared" si="83"/>
        <v>-24148</v>
      </c>
    </row>
    <row r="5328" spans="1:12" x14ac:dyDescent="0.3">
      <c r="A5328" s="2">
        <v>5200506</v>
      </c>
      <c r="B5328" t="s">
        <v>293</v>
      </c>
      <c r="C5328" t="s">
        <v>6836</v>
      </c>
      <c r="D5328" t="s">
        <v>6831</v>
      </c>
      <c r="E5328">
        <v>0</v>
      </c>
      <c r="F5328">
        <v>-3.4665096234913206</v>
      </c>
      <c r="G5328">
        <v>-68.944853488135792</v>
      </c>
      <c r="H5328" s="6">
        <v>15510</v>
      </c>
      <c r="I5328" s="6">
        <v>4450</v>
      </c>
      <c r="J5328" s="6">
        <v>23881000</v>
      </c>
      <c r="K5328" s="6">
        <v>0</v>
      </c>
      <c r="L5328" s="3">
        <f t="shared" si="83"/>
        <v>-15510</v>
      </c>
    </row>
    <row r="5329" spans="1:12" x14ac:dyDescent="0.3">
      <c r="A5329" s="2">
        <v>5200555</v>
      </c>
      <c r="B5329" t="s">
        <v>2577</v>
      </c>
      <c r="C5329" t="s">
        <v>6836</v>
      </c>
      <c r="D5329" t="s">
        <v>6831</v>
      </c>
      <c r="E5329">
        <v>0</v>
      </c>
      <c r="F5329">
        <v>-1.9634365000000003</v>
      </c>
      <c r="G5329">
        <v>-48.200456431750133</v>
      </c>
      <c r="H5329" s="6">
        <v>1740</v>
      </c>
      <c r="I5329" s="6">
        <v>500</v>
      </c>
      <c r="J5329" s="6">
        <v>3158000</v>
      </c>
      <c r="K5329" s="6">
        <v>0</v>
      </c>
      <c r="L5329" s="3">
        <f t="shared" si="83"/>
        <v>-1740</v>
      </c>
    </row>
    <row r="5330" spans="1:12" x14ac:dyDescent="0.3">
      <c r="A5330" s="2">
        <v>5200605</v>
      </c>
      <c r="B5330" t="s">
        <v>1403</v>
      </c>
      <c r="C5330" t="s">
        <v>6836</v>
      </c>
      <c r="D5330" t="s">
        <v>6831</v>
      </c>
      <c r="E5330">
        <v>0</v>
      </c>
      <c r="F5330">
        <v>-0.98445139400870219</v>
      </c>
      <c r="G5330">
        <v>-49.945001040543993</v>
      </c>
      <c r="H5330" s="6">
        <v>94544</v>
      </c>
      <c r="I5330" s="6">
        <v>21550</v>
      </c>
      <c r="J5330" s="6">
        <v>128999000</v>
      </c>
      <c r="K5330" s="6">
        <v>25610</v>
      </c>
      <c r="L5330" s="3">
        <f t="shared" si="83"/>
        <v>-68934</v>
      </c>
    </row>
    <row r="5331" spans="1:12" x14ac:dyDescent="0.3">
      <c r="A5331" s="2">
        <v>5200803</v>
      </c>
      <c r="B5331" t="s">
        <v>354</v>
      </c>
      <c r="C5331" t="s">
        <v>6836</v>
      </c>
      <c r="D5331" t="s">
        <v>6831</v>
      </c>
      <c r="E5331">
        <v>0</v>
      </c>
      <c r="F5331">
        <v>-1.0087862656392803</v>
      </c>
      <c r="G5331">
        <v>-48.960667577387085</v>
      </c>
      <c r="H5331" s="6">
        <v>16835</v>
      </c>
      <c r="I5331" s="6">
        <v>3587</v>
      </c>
      <c r="J5331" s="6">
        <v>24016000</v>
      </c>
      <c r="K5331" s="6">
        <v>12900</v>
      </c>
      <c r="L5331" s="3">
        <f t="shared" si="83"/>
        <v>-3935</v>
      </c>
    </row>
    <row r="5332" spans="1:12" x14ac:dyDescent="0.3">
      <c r="A5332" s="2">
        <v>5200829</v>
      </c>
      <c r="B5332" t="s">
        <v>2179</v>
      </c>
      <c r="C5332" t="s">
        <v>6836</v>
      </c>
      <c r="D5332" t="s">
        <v>6831</v>
      </c>
      <c r="E5332">
        <v>0</v>
      </c>
      <c r="F5332">
        <v>-7.8111065368992669</v>
      </c>
      <c r="G5332">
        <v>-50.771578377513052</v>
      </c>
      <c r="H5332" s="6">
        <v>11268</v>
      </c>
      <c r="I5332" s="6">
        <v>3350</v>
      </c>
      <c r="J5332" s="6">
        <v>19518000</v>
      </c>
      <c r="K5332" s="6">
        <v>0</v>
      </c>
      <c r="L5332" s="3">
        <f t="shared" si="83"/>
        <v>-11268</v>
      </c>
    </row>
    <row r="5333" spans="1:12" x14ac:dyDescent="0.3">
      <c r="A5333" s="2">
        <v>5200852</v>
      </c>
      <c r="B5333" t="s">
        <v>273</v>
      </c>
      <c r="C5333" t="s">
        <v>6836</v>
      </c>
      <c r="D5333" t="s">
        <v>6831</v>
      </c>
      <c r="E5333">
        <v>0</v>
      </c>
      <c r="F5333">
        <v>-7.5587008723700757</v>
      </c>
      <c r="G5333">
        <v>-49.697578412237299</v>
      </c>
      <c r="H5333" s="6">
        <v>5840</v>
      </c>
      <c r="I5333" s="6">
        <v>1300</v>
      </c>
      <c r="J5333" s="6">
        <v>6193000</v>
      </c>
      <c r="K5333" s="6">
        <v>0</v>
      </c>
      <c r="L5333" s="3">
        <f t="shared" si="83"/>
        <v>-5840</v>
      </c>
    </row>
    <row r="5334" spans="1:12" x14ac:dyDescent="0.3">
      <c r="A5334" s="2">
        <v>5200902</v>
      </c>
      <c r="B5334" t="s">
        <v>2223</v>
      </c>
      <c r="C5334" t="s">
        <v>6836</v>
      </c>
      <c r="D5334" t="s">
        <v>6831</v>
      </c>
      <c r="E5334">
        <v>0</v>
      </c>
      <c r="F5334">
        <v>-1.9831160000000005</v>
      </c>
      <c r="G5334">
        <v>-48.962299468946604</v>
      </c>
      <c r="H5334" s="6">
        <v>37008</v>
      </c>
      <c r="I5334" s="6">
        <v>10600</v>
      </c>
      <c r="J5334" s="6">
        <v>55702000</v>
      </c>
      <c r="K5334" s="6">
        <v>0</v>
      </c>
      <c r="L5334" s="3">
        <f t="shared" si="83"/>
        <v>-37008</v>
      </c>
    </row>
    <row r="5335" spans="1:12" x14ac:dyDescent="0.3">
      <c r="A5335" s="2">
        <v>5201108</v>
      </c>
      <c r="B5335" t="s">
        <v>68</v>
      </c>
      <c r="C5335" t="s">
        <v>6836</v>
      </c>
      <c r="D5335" t="s">
        <v>6831</v>
      </c>
      <c r="E5335">
        <v>0</v>
      </c>
      <c r="F5335">
        <v>-1.3464172655757951</v>
      </c>
      <c r="G5335">
        <v>-48.340535877783033</v>
      </c>
      <c r="H5335" s="6">
        <v>51852</v>
      </c>
      <c r="I5335" s="6">
        <v>13880</v>
      </c>
      <c r="J5335" s="6">
        <v>76641000</v>
      </c>
      <c r="K5335" s="6">
        <v>431320</v>
      </c>
      <c r="L5335" s="3">
        <f t="shared" si="83"/>
        <v>379468</v>
      </c>
    </row>
    <row r="5336" spans="1:12" x14ac:dyDescent="0.3">
      <c r="A5336" s="2">
        <v>5201207</v>
      </c>
      <c r="B5336" t="s">
        <v>2622</v>
      </c>
      <c r="C5336" t="s">
        <v>6836</v>
      </c>
      <c r="D5336" t="s">
        <v>6831</v>
      </c>
      <c r="E5336">
        <v>0</v>
      </c>
      <c r="F5336">
        <v>-1.9364510000000004</v>
      </c>
      <c r="G5336">
        <v>-50.822490442210999</v>
      </c>
      <c r="H5336" s="6">
        <v>1614</v>
      </c>
      <c r="I5336" s="6">
        <v>538</v>
      </c>
      <c r="J5336" s="6">
        <v>2918000</v>
      </c>
      <c r="K5336" s="6">
        <v>0</v>
      </c>
      <c r="L5336" s="3">
        <f t="shared" si="83"/>
        <v>-1614</v>
      </c>
    </row>
    <row r="5337" spans="1:12" x14ac:dyDescent="0.3">
      <c r="A5337" s="2">
        <v>5201306</v>
      </c>
      <c r="B5337" t="s">
        <v>476</v>
      </c>
      <c r="C5337" t="s">
        <v>6836</v>
      </c>
      <c r="D5337" t="s">
        <v>6831</v>
      </c>
      <c r="E5337">
        <v>0</v>
      </c>
      <c r="F5337">
        <v>-0.94011151593057418</v>
      </c>
      <c r="G5337">
        <v>-47.117251258912553</v>
      </c>
      <c r="H5337" s="6">
        <v>38750</v>
      </c>
      <c r="I5337" s="6">
        <v>10150</v>
      </c>
      <c r="J5337" s="6">
        <v>47362000</v>
      </c>
      <c r="K5337" s="6">
        <v>12850</v>
      </c>
      <c r="L5337" s="3">
        <f t="shared" si="83"/>
        <v>-25900</v>
      </c>
    </row>
    <row r="5338" spans="1:12" x14ac:dyDescent="0.3">
      <c r="A5338" s="2">
        <v>5201405</v>
      </c>
      <c r="B5338" t="s">
        <v>2685</v>
      </c>
      <c r="C5338" t="s">
        <v>6836</v>
      </c>
      <c r="D5338" t="s">
        <v>6831</v>
      </c>
      <c r="E5338">
        <v>0</v>
      </c>
      <c r="F5338">
        <v>-1.1701887846769752</v>
      </c>
      <c r="G5338">
        <v>-47.790514610705095</v>
      </c>
      <c r="H5338" s="6">
        <v>1323</v>
      </c>
      <c r="I5338" s="6">
        <v>393</v>
      </c>
      <c r="J5338" s="6">
        <v>2074000</v>
      </c>
      <c r="K5338" s="6">
        <v>5150</v>
      </c>
      <c r="L5338" s="3">
        <f t="shared" si="83"/>
        <v>3827</v>
      </c>
    </row>
    <row r="5339" spans="1:12" x14ac:dyDescent="0.3">
      <c r="A5339" s="2">
        <v>5201454</v>
      </c>
      <c r="B5339" t="s">
        <v>2328</v>
      </c>
      <c r="C5339" t="s">
        <v>6836</v>
      </c>
      <c r="D5339" t="s">
        <v>6831</v>
      </c>
      <c r="E5339">
        <v>0</v>
      </c>
      <c r="F5339">
        <v>-6.3989579700000014</v>
      </c>
      <c r="G5339">
        <v>-48.555712486192569</v>
      </c>
      <c r="H5339" s="6">
        <v>11225</v>
      </c>
      <c r="I5339" s="6">
        <v>3000</v>
      </c>
      <c r="J5339" s="6">
        <v>15785000</v>
      </c>
      <c r="K5339" s="6">
        <v>0</v>
      </c>
      <c r="L5339" s="3">
        <f t="shared" si="83"/>
        <v>-11225</v>
      </c>
    </row>
    <row r="5340" spans="1:12" x14ac:dyDescent="0.3">
      <c r="A5340" s="2">
        <v>5201504</v>
      </c>
      <c r="B5340" t="s">
        <v>1384</v>
      </c>
      <c r="C5340" t="s">
        <v>6836</v>
      </c>
      <c r="D5340" t="s">
        <v>6831</v>
      </c>
      <c r="E5340">
        <v>0</v>
      </c>
      <c r="F5340">
        <v>-2.4193668552673255</v>
      </c>
      <c r="G5340">
        <v>-48.146896586571998</v>
      </c>
      <c r="H5340" s="6">
        <v>131950</v>
      </c>
      <c r="I5340" s="6">
        <v>38500</v>
      </c>
      <c r="J5340" s="6">
        <v>196834000</v>
      </c>
      <c r="K5340" s="6">
        <v>6210</v>
      </c>
      <c r="L5340" s="3">
        <f t="shared" si="83"/>
        <v>-125740</v>
      </c>
    </row>
    <row r="5341" spans="1:12" x14ac:dyDescent="0.3">
      <c r="A5341" s="2">
        <v>5201603</v>
      </c>
      <c r="B5341" t="s">
        <v>1385</v>
      </c>
      <c r="C5341" t="s">
        <v>6836</v>
      </c>
      <c r="D5341" t="s">
        <v>6831</v>
      </c>
      <c r="E5341">
        <v>0</v>
      </c>
      <c r="F5341">
        <v>1.7425084870783354</v>
      </c>
      <c r="G5341">
        <v>-50.784253721288273</v>
      </c>
      <c r="H5341" s="6">
        <v>5393</v>
      </c>
      <c r="I5341" s="6">
        <v>1500</v>
      </c>
      <c r="J5341" s="6">
        <v>7165000</v>
      </c>
      <c r="K5341" s="6">
        <v>0</v>
      </c>
      <c r="L5341" s="3">
        <f t="shared" si="83"/>
        <v>-5393</v>
      </c>
    </row>
    <row r="5342" spans="1:12" x14ac:dyDescent="0.3">
      <c r="A5342" s="2">
        <v>5201702</v>
      </c>
      <c r="B5342" t="s">
        <v>2650</v>
      </c>
      <c r="C5342" t="s">
        <v>6836</v>
      </c>
      <c r="D5342" t="s">
        <v>6831</v>
      </c>
      <c r="E5342">
        <v>0</v>
      </c>
      <c r="F5342">
        <v>1.5098482403110702</v>
      </c>
      <c r="G5342">
        <v>-50.91278615231424</v>
      </c>
      <c r="H5342" s="6">
        <v>1650</v>
      </c>
      <c r="I5342" s="6">
        <v>550</v>
      </c>
      <c r="J5342" s="6">
        <v>3300000</v>
      </c>
      <c r="K5342" s="6">
        <v>0</v>
      </c>
      <c r="L5342" s="3">
        <f t="shared" si="83"/>
        <v>-1650</v>
      </c>
    </row>
    <row r="5343" spans="1:12" x14ac:dyDescent="0.3">
      <c r="A5343" s="2">
        <v>5201801</v>
      </c>
      <c r="B5343" t="s">
        <v>2584</v>
      </c>
      <c r="C5343" t="s">
        <v>6836</v>
      </c>
      <c r="D5343" t="s">
        <v>6831</v>
      </c>
      <c r="E5343">
        <v>0</v>
      </c>
      <c r="F5343">
        <v>-0.91897708854279858</v>
      </c>
      <c r="G5343">
        <v>-52.419614779571845</v>
      </c>
      <c r="H5343" s="6">
        <v>10240</v>
      </c>
      <c r="I5343" s="6">
        <v>2850</v>
      </c>
      <c r="J5343" s="6">
        <v>15669000</v>
      </c>
      <c r="K5343" s="6">
        <v>0</v>
      </c>
      <c r="L5343" s="3">
        <f t="shared" si="83"/>
        <v>-10240</v>
      </c>
    </row>
    <row r="5344" spans="1:12" x14ac:dyDescent="0.3">
      <c r="A5344" s="2">
        <v>5202155</v>
      </c>
      <c r="B5344" t="s">
        <v>515</v>
      </c>
      <c r="C5344" t="s">
        <v>6836</v>
      </c>
      <c r="D5344" t="s">
        <v>6831</v>
      </c>
      <c r="E5344">
        <v>0</v>
      </c>
      <c r="F5344">
        <v>-7.1643492714436965</v>
      </c>
      <c r="G5344">
        <v>-48.523430192291706</v>
      </c>
      <c r="H5344" s="6">
        <v>14720</v>
      </c>
      <c r="I5344" s="6">
        <v>4600</v>
      </c>
      <c r="J5344" s="6">
        <v>24288000</v>
      </c>
      <c r="K5344" s="6">
        <v>0</v>
      </c>
      <c r="L5344" s="3">
        <f t="shared" si="83"/>
        <v>-14720</v>
      </c>
    </row>
    <row r="5345" spans="1:12" x14ac:dyDescent="0.3">
      <c r="A5345" s="2">
        <v>5202353</v>
      </c>
      <c r="B5345" t="s">
        <v>2331</v>
      </c>
      <c r="C5345" t="s">
        <v>6836</v>
      </c>
      <c r="D5345" t="s">
        <v>6831</v>
      </c>
      <c r="E5345">
        <v>0</v>
      </c>
      <c r="F5345">
        <v>-10.788695557589749</v>
      </c>
      <c r="G5345">
        <v>-49.620085339145987</v>
      </c>
      <c r="H5345" s="6">
        <v>57000</v>
      </c>
      <c r="I5345" s="6">
        <v>19000</v>
      </c>
      <c r="J5345" s="6">
        <v>114000000</v>
      </c>
      <c r="K5345" s="6">
        <v>0</v>
      </c>
      <c r="L5345" s="3">
        <f t="shared" si="83"/>
        <v>-57000</v>
      </c>
    </row>
    <row r="5346" spans="1:12" x14ac:dyDescent="0.3">
      <c r="A5346" s="2">
        <v>5202502</v>
      </c>
      <c r="B5346" t="s">
        <v>1417</v>
      </c>
      <c r="C5346" t="s">
        <v>6836</v>
      </c>
      <c r="D5346" t="s">
        <v>6831</v>
      </c>
      <c r="E5346">
        <v>0</v>
      </c>
      <c r="F5346">
        <v>-12.620481488718251</v>
      </c>
      <c r="G5346">
        <v>-47.884083728442604</v>
      </c>
      <c r="H5346" s="6">
        <v>48000</v>
      </c>
      <c r="I5346" s="6">
        <v>15000</v>
      </c>
      <c r="J5346" s="6">
        <v>79200000</v>
      </c>
      <c r="K5346" s="6">
        <v>0</v>
      </c>
      <c r="L5346" s="3">
        <f t="shared" si="83"/>
        <v>-48000</v>
      </c>
    </row>
    <row r="5347" spans="1:12" x14ac:dyDescent="0.3">
      <c r="A5347" s="2">
        <v>5202601</v>
      </c>
      <c r="B5347" t="s">
        <v>2551</v>
      </c>
      <c r="C5347" t="s">
        <v>6836</v>
      </c>
      <c r="D5347" t="s">
        <v>6831</v>
      </c>
      <c r="E5347">
        <v>0</v>
      </c>
      <c r="F5347">
        <v>-10.173285853962801</v>
      </c>
      <c r="G5347">
        <v>-46.654980831012253</v>
      </c>
      <c r="H5347" s="6">
        <v>3000</v>
      </c>
      <c r="I5347" s="6">
        <v>1000</v>
      </c>
      <c r="J5347" s="6">
        <v>6000000</v>
      </c>
      <c r="K5347" s="6">
        <v>0</v>
      </c>
      <c r="L5347" s="3">
        <f t="shared" si="83"/>
        <v>-3000</v>
      </c>
    </row>
    <row r="5348" spans="1:12" x14ac:dyDescent="0.3">
      <c r="A5348" s="2">
        <v>5202809</v>
      </c>
      <c r="B5348" t="s">
        <v>335</v>
      </c>
      <c r="C5348" t="s">
        <v>6836</v>
      </c>
      <c r="D5348" t="s">
        <v>6831</v>
      </c>
      <c r="E5348">
        <v>0</v>
      </c>
      <c r="F5348">
        <v>-10.16325332679275</v>
      </c>
      <c r="G5348">
        <v>-48.351043708246195</v>
      </c>
      <c r="H5348" s="6">
        <v>8260</v>
      </c>
      <c r="I5348" s="6">
        <v>2050</v>
      </c>
      <c r="J5348" s="6">
        <v>10342000</v>
      </c>
      <c r="K5348" s="6">
        <v>0</v>
      </c>
      <c r="L5348" s="3">
        <f t="shared" si="83"/>
        <v>-8260</v>
      </c>
    </row>
    <row r="5349" spans="1:12" x14ac:dyDescent="0.3">
      <c r="A5349" s="2">
        <v>5203104</v>
      </c>
      <c r="B5349" t="s">
        <v>2250</v>
      </c>
      <c r="C5349" t="s">
        <v>6836</v>
      </c>
      <c r="D5349" t="s">
        <v>6831</v>
      </c>
      <c r="E5349">
        <v>0</v>
      </c>
      <c r="F5349">
        <v>-2.8892558464330556</v>
      </c>
      <c r="G5349">
        <v>-41.899139449865409</v>
      </c>
      <c r="H5349" s="6">
        <v>48600</v>
      </c>
      <c r="I5349" s="6">
        <v>15000</v>
      </c>
      <c r="J5349" s="6">
        <v>81295000</v>
      </c>
      <c r="K5349" s="6">
        <v>35210</v>
      </c>
      <c r="L5349" s="3">
        <f t="shared" si="83"/>
        <v>-13390</v>
      </c>
    </row>
    <row r="5350" spans="1:12" x14ac:dyDescent="0.3">
      <c r="A5350" s="2">
        <v>5203203</v>
      </c>
      <c r="B5350" t="s">
        <v>187</v>
      </c>
      <c r="C5350" t="s">
        <v>6836</v>
      </c>
      <c r="D5350" t="s">
        <v>6831</v>
      </c>
      <c r="E5350">
        <v>0</v>
      </c>
      <c r="F5350">
        <v>-4.0387112952766557</v>
      </c>
      <c r="G5350">
        <v>-44.937635231994236</v>
      </c>
      <c r="H5350" s="6">
        <v>26080</v>
      </c>
      <c r="I5350" s="6">
        <v>6750</v>
      </c>
      <c r="J5350" s="6">
        <v>41998000</v>
      </c>
      <c r="K5350" s="6">
        <v>0</v>
      </c>
      <c r="L5350" s="3">
        <f t="shared" si="83"/>
        <v>-26080</v>
      </c>
    </row>
    <row r="5351" spans="1:12" x14ac:dyDescent="0.3">
      <c r="A5351" s="2">
        <v>5203302</v>
      </c>
      <c r="B5351" t="s">
        <v>1423</v>
      </c>
      <c r="C5351" t="s">
        <v>6836</v>
      </c>
      <c r="D5351" t="s">
        <v>6831</v>
      </c>
      <c r="E5351">
        <v>0</v>
      </c>
      <c r="F5351">
        <v>-3.4624642894470159</v>
      </c>
      <c r="G5351">
        <v>-43.904484760349746</v>
      </c>
      <c r="H5351" s="6">
        <v>191383</v>
      </c>
      <c r="I5351" s="6">
        <v>46662</v>
      </c>
      <c r="J5351" s="6">
        <v>256392000</v>
      </c>
      <c r="K5351" s="6">
        <v>49540</v>
      </c>
      <c r="L5351" s="3">
        <f t="shared" si="83"/>
        <v>-141843</v>
      </c>
    </row>
    <row r="5352" spans="1:12" x14ac:dyDescent="0.3">
      <c r="A5352" s="2">
        <v>5203401</v>
      </c>
      <c r="B5352" t="s">
        <v>2320</v>
      </c>
      <c r="C5352" t="s">
        <v>6836</v>
      </c>
      <c r="D5352" t="s">
        <v>6831</v>
      </c>
      <c r="E5352">
        <v>0</v>
      </c>
      <c r="F5352">
        <v>-5.2509930113512713</v>
      </c>
      <c r="G5352">
        <v>-42.210321962160997</v>
      </c>
      <c r="H5352" s="6">
        <v>63000</v>
      </c>
      <c r="I5352" s="6">
        <v>21000</v>
      </c>
      <c r="J5352" s="6">
        <v>126000000</v>
      </c>
      <c r="K5352" s="6">
        <v>0</v>
      </c>
      <c r="L5352" s="3">
        <f t="shared" si="83"/>
        <v>-63000</v>
      </c>
    </row>
    <row r="5353" spans="1:12" x14ac:dyDescent="0.3">
      <c r="A5353" s="2">
        <v>5203500</v>
      </c>
      <c r="B5353" t="s">
        <v>73</v>
      </c>
      <c r="C5353" t="s">
        <v>6836</v>
      </c>
      <c r="D5353" t="s">
        <v>6831</v>
      </c>
      <c r="E5353">
        <v>0</v>
      </c>
      <c r="F5353">
        <v>-10.134745012848301</v>
      </c>
      <c r="G5353">
        <v>-43.941510141795916</v>
      </c>
      <c r="H5353" s="6">
        <v>348338</v>
      </c>
      <c r="I5353" s="6">
        <v>99040</v>
      </c>
      <c r="J5353" s="6">
        <v>483554000</v>
      </c>
      <c r="K5353" s="6">
        <v>516920</v>
      </c>
      <c r="L5353" s="3">
        <f t="shared" si="83"/>
        <v>168582</v>
      </c>
    </row>
    <row r="5354" spans="1:12" x14ac:dyDescent="0.3">
      <c r="A5354" s="2">
        <v>5203559</v>
      </c>
      <c r="B5354" t="s">
        <v>2420</v>
      </c>
      <c r="C5354" t="s">
        <v>6836</v>
      </c>
      <c r="D5354" t="s">
        <v>6831</v>
      </c>
      <c r="E5354">
        <v>0</v>
      </c>
      <c r="F5354">
        <v>-8.3744803806649077</v>
      </c>
      <c r="G5354">
        <v>-41.832013324157991</v>
      </c>
      <c r="H5354" s="6">
        <v>3225</v>
      </c>
      <c r="I5354" s="6">
        <v>750</v>
      </c>
      <c r="J5354" s="6">
        <v>2914000</v>
      </c>
      <c r="K5354" s="6">
        <v>0</v>
      </c>
      <c r="L5354" s="3">
        <f t="shared" si="83"/>
        <v>-3225</v>
      </c>
    </row>
    <row r="5355" spans="1:12" x14ac:dyDescent="0.3">
      <c r="A5355" s="2">
        <v>5203575</v>
      </c>
      <c r="B5355" t="s">
        <v>342</v>
      </c>
      <c r="C5355" t="s">
        <v>6836</v>
      </c>
      <c r="D5355" t="s">
        <v>6831</v>
      </c>
      <c r="E5355">
        <v>0</v>
      </c>
      <c r="F5355">
        <v>-3.4785905375349602</v>
      </c>
      <c r="G5355">
        <v>-41.841208125991791</v>
      </c>
      <c r="H5355" s="6">
        <v>75012</v>
      </c>
      <c r="I5355" s="6">
        <v>23160</v>
      </c>
      <c r="J5355" s="6">
        <v>136514000</v>
      </c>
      <c r="K5355" s="6">
        <v>3300</v>
      </c>
      <c r="L5355" s="3">
        <f t="shared" si="83"/>
        <v>-71712</v>
      </c>
    </row>
    <row r="5356" spans="1:12" x14ac:dyDescent="0.3">
      <c r="A5356" s="2">
        <v>5203609</v>
      </c>
      <c r="B5356" t="s">
        <v>122</v>
      </c>
      <c r="C5356" t="s">
        <v>6836</v>
      </c>
      <c r="D5356" t="s">
        <v>6831</v>
      </c>
      <c r="E5356">
        <v>0</v>
      </c>
      <c r="F5356">
        <v>-6.6671203406794159</v>
      </c>
      <c r="G5356">
        <v>-41.71019405649276</v>
      </c>
      <c r="H5356" s="6">
        <v>1715</v>
      </c>
      <c r="I5356" s="6">
        <v>430</v>
      </c>
      <c r="J5356" s="6">
        <v>2137000</v>
      </c>
      <c r="K5356" s="6">
        <v>0</v>
      </c>
      <c r="L5356" s="3">
        <f t="shared" si="83"/>
        <v>-1715</v>
      </c>
    </row>
    <row r="5357" spans="1:12" x14ac:dyDescent="0.3">
      <c r="A5357" s="2">
        <v>5203807</v>
      </c>
      <c r="B5357" t="s">
        <v>112</v>
      </c>
      <c r="C5357" t="s">
        <v>6836</v>
      </c>
      <c r="D5357" t="s">
        <v>6831</v>
      </c>
      <c r="E5357">
        <v>0</v>
      </c>
      <c r="F5357">
        <v>-4.3927463866533154</v>
      </c>
      <c r="G5357">
        <v>-41.605468690243057</v>
      </c>
      <c r="H5357" s="6">
        <v>22620</v>
      </c>
      <c r="I5357" s="6">
        <v>6500</v>
      </c>
      <c r="J5357" s="6">
        <v>36871000</v>
      </c>
      <c r="K5357" s="6">
        <v>0</v>
      </c>
      <c r="L5357" s="3">
        <f t="shared" si="83"/>
        <v>-22620</v>
      </c>
    </row>
    <row r="5358" spans="1:12" x14ac:dyDescent="0.3">
      <c r="A5358" s="2">
        <v>5203906</v>
      </c>
      <c r="B5358" t="s">
        <v>75</v>
      </c>
      <c r="C5358" t="s">
        <v>6836</v>
      </c>
      <c r="D5358" t="s">
        <v>6831</v>
      </c>
      <c r="E5358">
        <v>0</v>
      </c>
      <c r="F5358">
        <v>-3.3238597850735405</v>
      </c>
      <c r="G5358">
        <v>-42.096769081771022</v>
      </c>
      <c r="H5358" s="6">
        <v>95514</v>
      </c>
      <c r="I5358" s="6">
        <v>28040</v>
      </c>
      <c r="J5358" s="6">
        <v>137769000</v>
      </c>
      <c r="K5358" s="6">
        <v>11340</v>
      </c>
      <c r="L5358" s="3">
        <f t="shared" si="83"/>
        <v>-84174</v>
      </c>
    </row>
    <row r="5359" spans="1:12" x14ac:dyDescent="0.3">
      <c r="A5359" s="2">
        <v>5203939</v>
      </c>
      <c r="B5359" t="s">
        <v>2998</v>
      </c>
      <c r="C5359" t="s">
        <v>6836</v>
      </c>
      <c r="D5359" t="s">
        <v>6831</v>
      </c>
      <c r="E5359">
        <v>0</v>
      </c>
      <c r="F5359">
        <v>-5.3469250000000006</v>
      </c>
      <c r="G5359">
        <v>-42.814048469576811</v>
      </c>
      <c r="H5359" s="6">
        <v>1870</v>
      </c>
      <c r="I5359" s="6">
        <v>500</v>
      </c>
      <c r="J5359" s="6">
        <v>2598000</v>
      </c>
      <c r="K5359" s="6">
        <v>0</v>
      </c>
      <c r="L5359" s="3">
        <f t="shared" si="83"/>
        <v>-1870</v>
      </c>
    </row>
    <row r="5360" spans="1:12" x14ac:dyDescent="0.3">
      <c r="A5360" s="2">
        <v>5203962</v>
      </c>
      <c r="B5360" t="s">
        <v>3701</v>
      </c>
      <c r="C5360" t="s">
        <v>6836</v>
      </c>
      <c r="D5360" t="s">
        <v>6831</v>
      </c>
      <c r="E5360">
        <v>0</v>
      </c>
      <c r="F5360">
        <v>-7.0164180059628869</v>
      </c>
      <c r="G5360">
        <v>-42.131405660425067</v>
      </c>
      <c r="H5360" s="6">
        <v>0</v>
      </c>
      <c r="I5360" s="6">
        <v>0</v>
      </c>
      <c r="J5360" s="6">
        <v>0</v>
      </c>
      <c r="K5360" s="6">
        <v>0</v>
      </c>
      <c r="L5360" s="3">
        <f t="shared" si="83"/>
        <v>0</v>
      </c>
    </row>
    <row r="5361" spans="1:12" x14ac:dyDescent="0.3">
      <c r="A5361" s="2">
        <v>5204003</v>
      </c>
      <c r="B5361" t="s">
        <v>336</v>
      </c>
      <c r="C5361" t="s">
        <v>6836</v>
      </c>
      <c r="D5361" t="s">
        <v>6831</v>
      </c>
      <c r="E5361">
        <v>0</v>
      </c>
      <c r="F5361">
        <v>-4.4270552654162305</v>
      </c>
      <c r="G5361">
        <v>-41.458559933070887</v>
      </c>
      <c r="H5361" s="6">
        <v>247963</v>
      </c>
      <c r="I5361" s="6">
        <v>55396</v>
      </c>
      <c r="J5361" s="6">
        <v>306416000</v>
      </c>
      <c r="K5361" s="6">
        <v>94150</v>
      </c>
      <c r="L5361" s="3">
        <f t="shared" si="83"/>
        <v>-153813</v>
      </c>
    </row>
    <row r="5362" spans="1:12" x14ac:dyDescent="0.3">
      <c r="A5362" s="2">
        <v>5204102</v>
      </c>
      <c r="B5362" t="s">
        <v>2467</v>
      </c>
      <c r="C5362" t="s">
        <v>6836</v>
      </c>
      <c r="D5362" t="s">
        <v>6831</v>
      </c>
      <c r="E5362">
        <v>0</v>
      </c>
      <c r="F5362">
        <v>-7.7708571198051466</v>
      </c>
      <c r="G5362">
        <v>-43.140182786010158</v>
      </c>
      <c r="H5362" s="6">
        <v>2081</v>
      </c>
      <c r="I5362" s="6">
        <v>930</v>
      </c>
      <c r="J5362" s="6">
        <v>3340000</v>
      </c>
      <c r="K5362" s="6">
        <v>0</v>
      </c>
      <c r="L5362" s="3">
        <f t="shared" si="83"/>
        <v>-2081</v>
      </c>
    </row>
    <row r="5363" spans="1:12" x14ac:dyDescent="0.3">
      <c r="A5363" s="2">
        <v>5204201</v>
      </c>
      <c r="B5363" t="s">
        <v>3041</v>
      </c>
      <c r="C5363" t="s">
        <v>6836</v>
      </c>
      <c r="D5363" t="s">
        <v>6831</v>
      </c>
      <c r="E5363">
        <v>0</v>
      </c>
      <c r="F5363">
        <v>-5.8081209983530604</v>
      </c>
      <c r="G5363">
        <v>-41.958445953059716</v>
      </c>
      <c r="H5363" s="6">
        <v>5400</v>
      </c>
      <c r="I5363" s="6">
        <v>2000</v>
      </c>
      <c r="J5363" s="6">
        <v>10800000</v>
      </c>
      <c r="K5363" s="6">
        <v>0</v>
      </c>
      <c r="L5363" s="3">
        <f t="shared" si="83"/>
        <v>-5400</v>
      </c>
    </row>
    <row r="5364" spans="1:12" x14ac:dyDescent="0.3">
      <c r="A5364" s="2">
        <v>5204250</v>
      </c>
      <c r="B5364" t="s">
        <v>13</v>
      </c>
      <c r="C5364" t="s">
        <v>6836</v>
      </c>
      <c r="D5364" t="s">
        <v>6831</v>
      </c>
      <c r="E5364">
        <v>0</v>
      </c>
      <c r="F5364">
        <v>-9.0625605358737307</v>
      </c>
      <c r="G5364">
        <v>-42.99907251707257</v>
      </c>
      <c r="H5364" s="6">
        <v>73010</v>
      </c>
      <c r="I5364" s="6">
        <v>20800</v>
      </c>
      <c r="J5364" s="6">
        <v>100421000</v>
      </c>
      <c r="K5364" s="6">
        <v>58610</v>
      </c>
      <c r="L5364" s="3">
        <f t="shared" si="83"/>
        <v>-14400</v>
      </c>
    </row>
    <row r="5365" spans="1:12" x14ac:dyDescent="0.3">
      <c r="A5365" s="2">
        <v>5204300</v>
      </c>
      <c r="B5365" t="s">
        <v>2463</v>
      </c>
      <c r="C5365" t="s">
        <v>6836</v>
      </c>
      <c r="D5365" t="s">
        <v>6831</v>
      </c>
      <c r="E5365">
        <v>0</v>
      </c>
      <c r="F5365">
        <v>-7.0853150045771764</v>
      </c>
      <c r="G5365">
        <v>-40.836913244799817</v>
      </c>
      <c r="H5365" s="6">
        <v>14922</v>
      </c>
      <c r="I5365" s="6">
        <v>4555</v>
      </c>
      <c r="J5365" s="6">
        <v>22611000</v>
      </c>
      <c r="K5365" s="6">
        <v>0</v>
      </c>
      <c r="L5365" s="3">
        <f t="shared" si="83"/>
        <v>-14922</v>
      </c>
    </row>
    <row r="5366" spans="1:12" x14ac:dyDescent="0.3">
      <c r="A5366" s="2">
        <v>5204409</v>
      </c>
      <c r="B5366" t="s">
        <v>152</v>
      </c>
      <c r="C5366" t="s">
        <v>6836</v>
      </c>
      <c r="D5366" t="s">
        <v>6831</v>
      </c>
      <c r="E5366">
        <v>0</v>
      </c>
      <c r="F5366">
        <v>-8.4004317800923065</v>
      </c>
      <c r="G5366">
        <v>-42.909688830206953</v>
      </c>
      <c r="H5366" s="6">
        <v>940250</v>
      </c>
      <c r="I5366" s="6">
        <v>223000</v>
      </c>
      <c r="J5366" s="6">
        <v>1114001000</v>
      </c>
      <c r="K5366" s="6">
        <v>319680</v>
      </c>
      <c r="L5366" s="3">
        <f t="shared" si="83"/>
        <v>-620570</v>
      </c>
    </row>
    <row r="5367" spans="1:12" x14ac:dyDescent="0.3">
      <c r="A5367" s="2">
        <v>5204508</v>
      </c>
      <c r="B5367" t="s">
        <v>248</v>
      </c>
      <c r="C5367" t="s">
        <v>6836</v>
      </c>
      <c r="D5367" t="s">
        <v>6831</v>
      </c>
      <c r="E5367">
        <v>0</v>
      </c>
      <c r="F5367">
        <v>-4.4169306449925605</v>
      </c>
      <c r="G5367">
        <v>-39.047554561796012</v>
      </c>
      <c r="H5367" s="6">
        <v>238258</v>
      </c>
      <c r="I5367" s="6">
        <v>61263</v>
      </c>
      <c r="J5367" s="6">
        <v>341258000</v>
      </c>
      <c r="K5367" s="6">
        <v>780</v>
      </c>
      <c r="L5367" s="3">
        <f t="shared" si="83"/>
        <v>-237478</v>
      </c>
    </row>
    <row r="5368" spans="1:12" x14ac:dyDescent="0.3">
      <c r="A5368" s="2">
        <v>5204557</v>
      </c>
      <c r="B5368" t="s">
        <v>2474</v>
      </c>
      <c r="C5368" t="s">
        <v>6836</v>
      </c>
      <c r="D5368" t="s">
        <v>6831</v>
      </c>
      <c r="E5368">
        <v>0</v>
      </c>
      <c r="F5368">
        <v>-6.3194258030221802</v>
      </c>
      <c r="G5368">
        <v>-40.16144371237403</v>
      </c>
      <c r="H5368" s="6">
        <v>2639</v>
      </c>
      <c r="I5368" s="6">
        <v>860</v>
      </c>
      <c r="J5368" s="6">
        <v>2843000</v>
      </c>
      <c r="K5368" s="6">
        <v>0</v>
      </c>
      <c r="L5368" s="3">
        <f t="shared" si="83"/>
        <v>-2639</v>
      </c>
    </row>
    <row r="5369" spans="1:12" x14ac:dyDescent="0.3">
      <c r="A5369" s="2">
        <v>5204607</v>
      </c>
      <c r="B5369" t="s">
        <v>309</v>
      </c>
      <c r="C5369" t="s">
        <v>6836</v>
      </c>
      <c r="D5369" t="s">
        <v>6831</v>
      </c>
      <c r="E5369">
        <v>0</v>
      </c>
      <c r="F5369">
        <v>-5.1769505507954507</v>
      </c>
      <c r="G5369">
        <v>-40.668400130844809</v>
      </c>
      <c r="H5369" s="6">
        <v>3814</v>
      </c>
      <c r="I5369" s="6">
        <v>980</v>
      </c>
      <c r="J5369" s="6">
        <v>5681000</v>
      </c>
      <c r="K5369" s="6">
        <v>0</v>
      </c>
      <c r="L5369" s="3">
        <f t="shared" si="83"/>
        <v>-3814</v>
      </c>
    </row>
    <row r="5370" spans="1:12" x14ac:dyDescent="0.3">
      <c r="A5370" s="2">
        <v>5204656</v>
      </c>
      <c r="B5370" t="s">
        <v>242</v>
      </c>
      <c r="C5370" t="s">
        <v>6836</v>
      </c>
      <c r="D5370" t="s">
        <v>6831</v>
      </c>
      <c r="E5370">
        <v>0</v>
      </c>
      <c r="F5370">
        <v>-3.7238050350000007</v>
      </c>
      <c r="G5370">
        <v>-38.589927555043182</v>
      </c>
      <c r="H5370" s="6">
        <v>14261</v>
      </c>
      <c r="I5370" s="6">
        <v>4390</v>
      </c>
      <c r="J5370" s="6">
        <v>26660000</v>
      </c>
      <c r="K5370" s="6">
        <v>0</v>
      </c>
      <c r="L5370" s="3">
        <f t="shared" si="83"/>
        <v>-14261</v>
      </c>
    </row>
    <row r="5371" spans="1:12" x14ac:dyDescent="0.3">
      <c r="A5371" s="2">
        <v>5204706</v>
      </c>
      <c r="B5371" t="s">
        <v>135</v>
      </c>
      <c r="C5371" t="s">
        <v>6836</v>
      </c>
      <c r="D5371" t="s">
        <v>6831</v>
      </c>
      <c r="E5371">
        <v>0</v>
      </c>
      <c r="F5371">
        <v>-3.1189521561697657</v>
      </c>
      <c r="G5371">
        <v>-40.829938991021542</v>
      </c>
      <c r="H5371" s="6">
        <v>51170</v>
      </c>
      <c r="I5371" s="6">
        <v>13900</v>
      </c>
      <c r="J5371" s="6">
        <v>79104000</v>
      </c>
      <c r="K5371" s="6">
        <v>0</v>
      </c>
      <c r="L5371" s="3">
        <f t="shared" si="83"/>
        <v>-51170</v>
      </c>
    </row>
    <row r="5372" spans="1:12" x14ac:dyDescent="0.3">
      <c r="A5372" s="2">
        <v>5204805</v>
      </c>
      <c r="B5372" t="s">
        <v>263</v>
      </c>
      <c r="C5372" t="s">
        <v>6836</v>
      </c>
      <c r="D5372" t="s">
        <v>6831</v>
      </c>
      <c r="E5372">
        <v>0</v>
      </c>
      <c r="F5372">
        <v>-4.0402435005007753</v>
      </c>
      <c r="G5372">
        <v>-38.634434780521296</v>
      </c>
      <c r="H5372" s="6">
        <v>302950</v>
      </c>
      <c r="I5372" s="6">
        <v>93591</v>
      </c>
      <c r="J5372" s="6">
        <v>449431000</v>
      </c>
      <c r="K5372" s="6">
        <v>230330</v>
      </c>
      <c r="L5372" s="3">
        <f t="shared" si="83"/>
        <v>-72620</v>
      </c>
    </row>
    <row r="5373" spans="1:12" x14ac:dyDescent="0.3">
      <c r="A5373" s="2">
        <v>5204854</v>
      </c>
      <c r="B5373" t="s">
        <v>2587</v>
      </c>
      <c r="C5373" t="s">
        <v>6836</v>
      </c>
      <c r="D5373" t="s">
        <v>6831</v>
      </c>
      <c r="E5373">
        <v>0</v>
      </c>
      <c r="F5373">
        <v>-3.9704590163054458</v>
      </c>
      <c r="G5373">
        <v>-38.526405149490792</v>
      </c>
      <c r="H5373" s="6">
        <v>4504</v>
      </c>
      <c r="I5373" s="6">
        <v>1140</v>
      </c>
      <c r="J5373" s="6">
        <v>6593000</v>
      </c>
      <c r="K5373" s="6">
        <v>0</v>
      </c>
      <c r="L5373" s="3">
        <f t="shared" si="83"/>
        <v>-4504</v>
      </c>
    </row>
    <row r="5374" spans="1:12" x14ac:dyDescent="0.3">
      <c r="A5374" s="2">
        <v>5204904</v>
      </c>
      <c r="B5374" t="s">
        <v>2640</v>
      </c>
      <c r="C5374" t="s">
        <v>6836</v>
      </c>
      <c r="D5374" t="s">
        <v>6831</v>
      </c>
      <c r="E5374">
        <v>0</v>
      </c>
      <c r="F5374">
        <v>-7.6927415947833309</v>
      </c>
      <c r="G5374">
        <v>-39.005138761229425</v>
      </c>
      <c r="H5374" s="6">
        <v>918</v>
      </c>
      <c r="I5374" s="6">
        <v>340</v>
      </c>
      <c r="J5374" s="6">
        <v>1500000</v>
      </c>
      <c r="K5374" s="6">
        <v>0</v>
      </c>
      <c r="L5374" s="3">
        <f t="shared" si="83"/>
        <v>-918</v>
      </c>
    </row>
    <row r="5375" spans="1:12" x14ac:dyDescent="0.3">
      <c r="A5375" s="2">
        <v>5204953</v>
      </c>
      <c r="B5375" t="s">
        <v>2762</v>
      </c>
      <c r="C5375" t="s">
        <v>6836</v>
      </c>
      <c r="D5375" t="s">
        <v>6831</v>
      </c>
      <c r="E5375">
        <v>0</v>
      </c>
      <c r="F5375">
        <v>-3.2250122274421562</v>
      </c>
      <c r="G5375">
        <v>-40.699355175069122</v>
      </c>
      <c r="H5375" s="6">
        <v>1255</v>
      </c>
      <c r="I5375" s="6">
        <v>350</v>
      </c>
      <c r="J5375" s="6">
        <v>1971000</v>
      </c>
      <c r="K5375" s="6">
        <v>0</v>
      </c>
      <c r="L5375" s="3">
        <f t="shared" si="83"/>
        <v>-1255</v>
      </c>
    </row>
    <row r="5376" spans="1:12" x14ac:dyDescent="0.3">
      <c r="A5376" s="2">
        <v>5205000</v>
      </c>
      <c r="B5376" t="s">
        <v>3030</v>
      </c>
      <c r="C5376" t="s">
        <v>6836</v>
      </c>
      <c r="D5376" t="s">
        <v>6831</v>
      </c>
      <c r="E5376">
        <v>0</v>
      </c>
      <c r="F5376">
        <v>-6.460566013316047</v>
      </c>
      <c r="G5376">
        <v>-35.945934828045601</v>
      </c>
      <c r="H5376" s="6">
        <v>6783</v>
      </c>
      <c r="I5376" s="6">
        <v>1350</v>
      </c>
      <c r="J5376" s="6">
        <v>7864000</v>
      </c>
      <c r="K5376" s="6">
        <v>0</v>
      </c>
      <c r="L5376" s="3">
        <f t="shared" si="83"/>
        <v>-6783</v>
      </c>
    </row>
    <row r="5377" spans="1:12" x14ac:dyDescent="0.3">
      <c r="A5377" s="2">
        <v>5205059</v>
      </c>
      <c r="B5377" t="s">
        <v>2133</v>
      </c>
      <c r="C5377" t="s">
        <v>6836</v>
      </c>
      <c r="D5377" t="s">
        <v>6831</v>
      </c>
      <c r="E5377">
        <v>0</v>
      </c>
      <c r="F5377">
        <v>-6.4291154936536259</v>
      </c>
      <c r="G5377">
        <v>-35.6473522143433</v>
      </c>
      <c r="H5377" s="6">
        <v>30880</v>
      </c>
      <c r="I5377" s="6">
        <v>8700</v>
      </c>
      <c r="J5377" s="6">
        <v>40722000</v>
      </c>
      <c r="K5377" s="6">
        <v>115240</v>
      </c>
      <c r="L5377" s="3">
        <f t="shared" si="83"/>
        <v>84360</v>
      </c>
    </row>
    <row r="5378" spans="1:12" x14ac:dyDescent="0.3">
      <c r="A5378" s="2">
        <v>5205109</v>
      </c>
      <c r="B5378" t="s">
        <v>166</v>
      </c>
      <c r="C5378" t="s">
        <v>6836</v>
      </c>
      <c r="D5378" t="s">
        <v>6831</v>
      </c>
      <c r="E5378">
        <v>0</v>
      </c>
      <c r="F5378">
        <v>-5.524002182052306</v>
      </c>
      <c r="G5378">
        <v>-36.385229255873519</v>
      </c>
      <c r="H5378" s="6">
        <v>449699</v>
      </c>
      <c r="I5378" s="6">
        <v>135280</v>
      </c>
      <c r="J5378" s="6">
        <v>710973000</v>
      </c>
      <c r="K5378" s="6">
        <v>324101</v>
      </c>
      <c r="L5378" s="3">
        <f t="shared" si="83"/>
        <v>-125598</v>
      </c>
    </row>
    <row r="5379" spans="1:12" x14ac:dyDescent="0.3">
      <c r="A5379" s="2">
        <v>5205208</v>
      </c>
      <c r="B5379" t="s">
        <v>2572</v>
      </c>
      <c r="C5379" t="s">
        <v>6836</v>
      </c>
      <c r="D5379" t="s">
        <v>6831</v>
      </c>
      <c r="E5379">
        <v>0</v>
      </c>
      <c r="F5379">
        <v>-5.8794289409581229</v>
      </c>
      <c r="G5379">
        <v>-35.935484163241142</v>
      </c>
      <c r="H5379" s="6">
        <v>14602</v>
      </c>
      <c r="I5379" s="6">
        <v>3795</v>
      </c>
      <c r="J5379" s="6">
        <v>18981000</v>
      </c>
      <c r="K5379" s="6">
        <v>0</v>
      </c>
      <c r="L5379" s="3">
        <f t="shared" ref="L5379:L5442" si="84">K5379-H5379</f>
        <v>-14602</v>
      </c>
    </row>
    <row r="5380" spans="1:12" x14ac:dyDescent="0.3">
      <c r="A5380" s="2">
        <v>5205307</v>
      </c>
      <c r="B5380" t="s">
        <v>123</v>
      </c>
      <c r="C5380" t="s">
        <v>6836</v>
      </c>
      <c r="D5380" t="s">
        <v>6831</v>
      </c>
      <c r="E5380">
        <v>0</v>
      </c>
      <c r="F5380">
        <v>-5.0595010600826154</v>
      </c>
      <c r="G5380">
        <v>-36.035431353395929</v>
      </c>
      <c r="H5380" s="6">
        <v>3857</v>
      </c>
      <c r="I5380" s="6">
        <v>1160</v>
      </c>
      <c r="J5380" s="6">
        <v>7158000</v>
      </c>
      <c r="K5380" s="6">
        <v>0</v>
      </c>
      <c r="L5380" s="3">
        <f t="shared" si="84"/>
        <v>-3857</v>
      </c>
    </row>
    <row r="5381" spans="1:12" x14ac:dyDescent="0.3">
      <c r="A5381" s="2">
        <v>5205406</v>
      </c>
      <c r="B5381" t="s">
        <v>2470</v>
      </c>
      <c r="C5381" t="s">
        <v>6836</v>
      </c>
      <c r="D5381" t="s">
        <v>6831</v>
      </c>
      <c r="E5381">
        <v>0</v>
      </c>
      <c r="F5381">
        <v>-6.1040915827819804</v>
      </c>
      <c r="G5381">
        <v>-35.910449179859903</v>
      </c>
      <c r="H5381" s="6">
        <v>5621</v>
      </c>
      <c r="I5381" s="6">
        <v>1320</v>
      </c>
      <c r="J5381" s="6">
        <v>6144000</v>
      </c>
      <c r="K5381" s="6">
        <v>0</v>
      </c>
      <c r="L5381" s="3">
        <f t="shared" si="84"/>
        <v>-5621</v>
      </c>
    </row>
    <row r="5382" spans="1:12" x14ac:dyDescent="0.3">
      <c r="A5382" s="2">
        <v>5205455</v>
      </c>
      <c r="B5382" t="s">
        <v>1432</v>
      </c>
      <c r="C5382" t="s">
        <v>6836</v>
      </c>
      <c r="D5382" t="s">
        <v>6831</v>
      </c>
      <c r="E5382">
        <v>0</v>
      </c>
      <c r="F5382">
        <v>-6.3194228368955159</v>
      </c>
      <c r="G5382">
        <v>-38.491230167664717</v>
      </c>
      <c r="H5382" s="6">
        <v>44730</v>
      </c>
      <c r="I5382" s="6">
        <v>11700</v>
      </c>
      <c r="J5382" s="6">
        <v>58886000</v>
      </c>
      <c r="K5382" s="6">
        <v>0</v>
      </c>
      <c r="L5382" s="3">
        <f t="shared" si="84"/>
        <v>-44730</v>
      </c>
    </row>
    <row r="5383" spans="1:12" x14ac:dyDescent="0.3">
      <c r="A5383" s="2">
        <v>5205471</v>
      </c>
      <c r="B5383" t="s">
        <v>83</v>
      </c>
      <c r="C5383" t="s">
        <v>6836</v>
      </c>
      <c r="D5383" t="s">
        <v>6831</v>
      </c>
      <c r="E5383">
        <v>0</v>
      </c>
      <c r="F5383">
        <v>-6.7344308283205159</v>
      </c>
      <c r="G5383">
        <v>-38.445453570848024</v>
      </c>
      <c r="H5383" s="6">
        <v>897580</v>
      </c>
      <c r="I5383" s="6">
        <v>192800</v>
      </c>
      <c r="J5383" s="6">
        <v>974642000</v>
      </c>
      <c r="K5383" s="6">
        <v>558652</v>
      </c>
      <c r="L5383" s="3">
        <f t="shared" si="84"/>
        <v>-338928</v>
      </c>
    </row>
    <row r="5384" spans="1:12" x14ac:dyDescent="0.3">
      <c r="A5384" s="2">
        <v>5205497</v>
      </c>
      <c r="B5384" t="s">
        <v>147</v>
      </c>
      <c r="C5384" t="s">
        <v>6836</v>
      </c>
      <c r="D5384" t="s">
        <v>6831</v>
      </c>
      <c r="E5384">
        <v>0</v>
      </c>
      <c r="F5384">
        <v>-6.8179576511972</v>
      </c>
      <c r="G5384">
        <v>-38.655142807045131</v>
      </c>
      <c r="H5384" s="6">
        <v>63249</v>
      </c>
      <c r="I5384" s="6">
        <v>14365</v>
      </c>
      <c r="J5384" s="6">
        <v>73933000</v>
      </c>
      <c r="K5384" s="6">
        <v>0</v>
      </c>
      <c r="L5384" s="3">
        <f t="shared" si="84"/>
        <v>-63249</v>
      </c>
    </row>
    <row r="5385" spans="1:12" x14ac:dyDescent="0.3">
      <c r="A5385" s="2">
        <v>5205513</v>
      </c>
      <c r="B5385" t="s">
        <v>315</v>
      </c>
      <c r="C5385" t="s">
        <v>6836</v>
      </c>
      <c r="D5385" t="s">
        <v>6831</v>
      </c>
      <c r="E5385">
        <v>0</v>
      </c>
      <c r="F5385">
        <v>-7.8912420951265903</v>
      </c>
      <c r="G5385">
        <v>-36.831610581485783</v>
      </c>
      <c r="H5385" s="6">
        <v>77645</v>
      </c>
      <c r="I5385" s="6">
        <v>19200</v>
      </c>
      <c r="J5385" s="6">
        <v>101204000</v>
      </c>
      <c r="K5385" s="6">
        <v>42200</v>
      </c>
      <c r="L5385" s="3">
        <f t="shared" si="84"/>
        <v>-35445</v>
      </c>
    </row>
    <row r="5386" spans="1:12" x14ac:dyDescent="0.3">
      <c r="A5386" s="2">
        <v>5205521</v>
      </c>
      <c r="B5386" t="s">
        <v>6837</v>
      </c>
      <c r="C5386" t="s">
        <v>6836</v>
      </c>
      <c r="D5386" t="s">
        <v>6831</v>
      </c>
      <c r="E5386">
        <v>0</v>
      </c>
      <c r="F5386">
        <v>-7.6287969606279464</v>
      </c>
      <c r="G5386">
        <v>-36.604829521877569</v>
      </c>
      <c r="H5386" s="6">
        <v>0</v>
      </c>
      <c r="I5386" s="6">
        <v>0</v>
      </c>
      <c r="J5386" s="6">
        <v>0</v>
      </c>
      <c r="K5386" s="6">
        <v>0</v>
      </c>
      <c r="L5386" s="3">
        <f t="shared" si="84"/>
        <v>0</v>
      </c>
    </row>
    <row r="5387" spans="1:12" x14ac:dyDescent="0.3">
      <c r="A5387" s="2">
        <v>5205703</v>
      </c>
      <c r="B5387" t="s">
        <v>2933</v>
      </c>
      <c r="C5387" t="s">
        <v>6836</v>
      </c>
      <c r="D5387" t="s">
        <v>6831</v>
      </c>
      <c r="E5387">
        <v>0</v>
      </c>
      <c r="F5387">
        <v>-6.4840552966912766</v>
      </c>
      <c r="G5387">
        <v>-38.479152214244884</v>
      </c>
      <c r="H5387" s="6">
        <v>884</v>
      </c>
      <c r="I5387" s="6">
        <v>220</v>
      </c>
      <c r="J5387" s="6">
        <v>1134000</v>
      </c>
      <c r="K5387" s="6">
        <v>0</v>
      </c>
      <c r="L5387" s="3">
        <f t="shared" si="84"/>
        <v>-884</v>
      </c>
    </row>
    <row r="5388" spans="1:12" x14ac:dyDescent="0.3">
      <c r="A5388" s="2">
        <v>5205802</v>
      </c>
      <c r="B5388" t="s">
        <v>136</v>
      </c>
      <c r="C5388" t="s">
        <v>6836</v>
      </c>
      <c r="D5388" t="s">
        <v>6831</v>
      </c>
      <c r="E5388">
        <v>0</v>
      </c>
      <c r="F5388">
        <v>-7.3902013357551208</v>
      </c>
      <c r="G5388">
        <v>-36.53152093588718</v>
      </c>
      <c r="H5388" s="6">
        <v>52876</v>
      </c>
      <c r="I5388" s="6">
        <v>13650</v>
      </c>
      <c r="J5388" s="6">
        <v>75168000</v>
      </c>
      <c r="K5388" s="6">
        <v>0</v>
      </c>
      <c r="L5388" s="3">
        <f t="shared" si="84"/>
        <v>-52876</v>
      </c>
    </row>
    <row r="5389" spans="1:12" x14ac:dyDescent="0.3">
      <c r="A5389" s="2">
        <v>5205901</v>
      </c>
      <c r="B5389" t="s">
        <v>516</v>
      </c>
      <c r="C5389" t="s">
        <v>6836</v>
      </c>
      <c r="D5389" t="s">
        <v>6831</v>
      </c>
      <c r="E5389">
        <v>0</v>
      </c>
      <c r="F5389">
        <v>-8.0810428893647472</v>
      </c>
      <c r="G5389">
        <v>-36.845743321568506</v>
      </c>
      <c r="H5389" s="6">
        <v>51160</v>
      </c>
      <c r="I5389" s="6">
        <v>17535</v>
      </c>
      <c r="J5389" s="6">
        <v>85218000</v>
      </c>
      <c r="K5389" s="6">
        <v>0</v>
      </c>
      <c r="L5389" s="3">
        <f t="shared" si="84"/>
        <v>-51160</v>
      </c>
    </row>
    <row r="5390" spans="1:12" x14ac:dyDescent="0.3">
      <c r="A5390" s="2">
        <v>5206206</v>
      </c>
      <c r="B5390" t="s">
        <v>359</v>
      </c>
      <c r="C5390" t="s">
        <v>6836</v>
      </c>
      <c r="D5390" t="s">
        <v>6831</v>
      </c>
      <c r="E5390">
        <v>0</v>
      </c>
      <c r="F5390">
        <v>-6.5249270951308116</v>
      </c>
      <c r="G5390">
        <v>-38.407027010152767</v>
      </c>
      <c r="H5390" s="6">
        <v>2178862</v>
      </c>
      <c r="I5390" s="6">
        <v>503610</v>
      </c>
      <c r="J5390" s="6">
        <v>2956149000</v>
      </c>
      <c r="K5390" s="6">
        <v>684400</v>
      </c>
      <c r="L5390" s="3">
        <f t="shared" si="84"/>
        <v>-1494462</v>
      </c>
    </row>
    <row r="5391" spans="1:12" x14ac:dyDescent="0.3">
      <c r="A5391" s="2">
        <v>5206305</v>
      </c>
      <c r="B5391" t="s">
        <v>1429</v>
      </c>
      <c r="C5391" t="s">
        <v>6836</v>
      </c>
      <c r="D5391" t="s">
        <v>6831</v>
      </c>
      <c r="E5391">
        <v>0</v>
      </c>
      <c r="F5391">
        <v>-6.7708072467828266</v>
      </c>
      <c r="G5391">
        <v>-36.992721004331507</v>
      </c>
      <c r="H5391" s="6">
        <v>35263</v>
      </c>
      <c r="I5391" s="6">
        <v>8250</v>
      </c>
      <c r="J5391" s="6">
        <v>58137000</v>
      </c>
      <c r="K5391" s="6">
        <v>0</v>
      </c>
      <c r="L5391" s="3">
        <f t="shared" si="84"/>
        <v>-35263</v>
      </c>
    </row>
    <row r="5392" spans="1:12" x14ac:dyDescent="0.3">
      <c r="A5392" s="2">
        <v>5206404</v>
      </c>
      <c r="B5392" t="s">
        <v>4305</v>
      </c>
      <c r="C5392" t="s">
        <v>6836</v>
      </c>
      <c r="D5392" t="s">
        <v>6831</v>
      </c>
      <c r="E5392">
        <v>0</v>
      </c>
      <c r="F5392">
        <v>-8.5110912837551709</v>
      </c>
      <c r="G5392">
        <v>-41.005797341094869</v>
      </c>
      <c r="H5392" s="6">
        <v>1680</v>
      </c>
      <c r="I5392" s="6">
        <v>280</v>
      </c>
      <c r="J5392" s="6">
        <v>1306000</v>
      </c>
      <c r="K5392" s="6">
        <v>0</v>
      </c>
      <c r="L5392" s="3">
        <f t="shared" si="84"/>
        <v>-1680</v>
      </c>
    </row>
    <row r="5393" spans="1:12" x14ac:dyDescent="0.3">
      <c r="A5393" s="2">
        <v>5206503</v>
      </c>
      <c r="B5393" t="s">
        <v>89</v>
      </c>
      <c r="C5393" t="s">
        <v>6836</v>
      </c>
      <c r="D5393" t="s">
        <v>6831</v>
      </c>
      <c r="E5393">
        <v>0</v>
      </c>
      <c r="F5393">
        <v>-9.1145895000000028</v>
      </c>
      <c r="G5393">
        <v>-37.121957168560606</v>
      </c>
      <c r="H5393" s="6">
        <v>27356</v>
      </c>
      <c r="I5393" s="6">
        <v>7087</v>
      </c>
      <c r="J5393" s="6">
        <v>43335000</v>
      </c>
      <c r="K5393" s="6">
        <v>0</v>
      </c>
      <c r="L5393" s="3">
        <f t="shared" si="84"/>
        <v>-27356</v>
      </c>
    </row>
    <row r="5394" spans="1:12" x14ac:dyDescent="0.3">
      <c r="A5394" s="2">
        <v>5206602</v>
      </c>
      <c r="B5394" t="s">
        <v>201</v>
      </c>
      <c r="C5394" t="s">
        <v>6836</v>
      </c>
      <c r="D5394" t="s">
        <v>6831</v>
      </c>
      <c r="E5394">
        <v>0</v>
      </c>
      <c r="F5394">
        <v>-8.5151054832690836</v>
      </c>
      <c r="G5394">
        <v>-39.30984133797071</v>
      </c>
      <c r="H5394" s="6">
        <v>14066</v>
      </c>
      <c r="I5394" s="6">
        <v>4160</v>
      </c>
      <c r="J5394" s="6">
        <v>21848000</v>
      </c>
      <c r="K5394" s="6">
        <v>0</v>
      </c>
      <c r="L5394" s="3">
        <f t="shared" si="84"/>
        <v>-14066</v>
      </c>
    </row>
    <row r="5395" spans="1:12" x14ac:dyDescent="0.3">
      <c r="A5395" s="2">
        <v>5206701</v>
      </c>
      <c r="B5395" t="s">
        <v>6838</v>
      </c>
      <c r="C5395" t="s">
        <v>6836</v>
      </c>
      <c r="D5395" t="s">
        <v>6831</v>
      </c>
      <c r="E5395">
        <v>0</v>
      </c>
      <c r="F5395">
        <v>-7.4454942052589415</v>
      </c>
      <c r="G5395">
        <v>-35.244070212435112</v>
      </c>
      <c r="H5395" s="6">
        <v>0</v>
      </c>
      <c r="I5395" s="6">
        <v>0</v>
      </c>
      <c r="J5395" s="6">
        <v>0</v>
      </c>
      <c r="K5395" s="6">
        <v>0</v>
      </c>
      <c r="L5395" s="3">
        <f t="shared" si="84"/>
        <v>0</v>
      </c>
    </row>
    <row r="5396" spans="1:12" x14ac:dyDescent="0.3">
      <c r="A5396" s="2">
        <v>5206800</v>
      </c>
      <c r="B5396" t="s">
        <v>2558</v>
      </c>
      <c r="C5396" t="s">
        <v>6836</v>
      </c>
      <c r="D5396" t="s">
        <v>6831</v>
      </c>
      <c r="E5396">
        <v>0</v>
      </c>
      <c r="F5396">
        <v>-8.6008265000000019</v>
      </c>
      <c r="G5396">
        <v>-38.571239341987187</v>
      </c>
      <c r="H5396" s="6">
        <v>1822</v>
      </c>
      <c r="I5396" s="6">
        <v>410</v>
      </c>
      <c r="J5396" s="6">
        <v>2113000</v>
      </c>
      <c r="K5396" s="6">
        <v>0</v>
      </c>
      <c r="L5396" s="3">
        <f t="shared" si="84"/>
        <v>-1822</v>
      </c>
    </row>
    <row r="5397" spans="1:12" x14ac:dyDescent="0.3">
      <c r="A5397" s="2">
        <v>5206909</v>
      </c>
      <c r="B5397" t="s">
        <v>90</v>
      </c>
      <c r="C5397" t="s">
        <v>6836</v>
      </c>
      <c r="D5397" t="s">
        <v>6831</v>
      </c>
      <c r="E5397">
        <v>0</v>
      </c>
      <c r="F5397">
        <v>-7.7092532823497315</v>
      </c>
      <c r="G5397">
        <v>-39.619286343202113</v>
      </c>
      <c r="H5397" s="6">
        <v>13980</v>
      </c>
      <c r="I5397" s="6">
        <v>3970</v>
      </c>
      <c r="J5397" s="6">
        <v>20708000</v>
      </c>
      <c r="K5397" s="6">
        <v>0</v>
      </c>
      <c r="L5397" s="3">
        <f t="shared" si="84"/>
        <v>-13980</v>
      </c>
    </row>
    <row r="5398" spans="1:12" x14ac:dyDescent="0.3">
      <c r="A5398" s="2">
        <v>5207105</v>
      </c>
      <c r="B5398" t="s">
        <v>2319</v>
      </c>
      <c r="C5398" t="s">
        <v>6836</v>
      </c>
      <c r="D5398" t="s">
        <v>6831</v>
      </c>
      <c r="E5398">
        <v>0</v>
      </c>
      <c r="F5398">
        <v>-8.6492548645764611</v>
      </c>
      <c r="G5398">
        <v>-35.907121044324541</v>
      </c>
      <c r="H5398" s="6">
        <v>30000</v>
      </c>
      <c r="I5398" s="6">
        <v>8500</v>
      </c>
      <c r="J5398" s="6">
        <v>44800000</v>
      </c>
      <c r="K5398" s="6">
        <v>0</v>
      </c>
      <c r="L5398" s="3">
        <f t="shared" si="84"/>
        <v>-30000</v>
      </c>
    </row>
    <row r="5399" spans="1:12" x14ac:dyDescent="0.3">
      <c r="A5399" s="2">
        <v>5208301</v>
      </c>
      <c r="B5399" t="s">
        <v>2668</v>
      </c>
      <c r="C5399" t="s">
        <v>6836</v>
      </c>
      <c r="D5399" t="s">
        <v>6831</v>
      </c>
      <c r="E5399">
        <v>0</v>
      </c>
      <c r="F5399">
        <v>-7.992660075322922</v>
      </c>
      <c r="G5399">
        <v>-34.861310389823508</v>
      </c>
      <c r="H5399" s="6">
        <v>396</v>
      </c>
      <c r="I5399" s="6">
        <v>170</v>
      </c>
      <c r="J5399" s="6">
        <v>641000</v>
      </c>
      <c r="K5399" s="6">
        <v>0</v>
      </c>
      <c r="L5399" s="3">
        <f t="shared" si="84"/>
        <v>-396</v>
      </c>
    </row>
    <row r="5400" spans="1:12" x14ac:dyDescent="0.3">
      <c r="A5400" s="2">
        <v>5207253</v>
      </c>
      <c r="B5400" t="s">
        <v>2252</v>
      </c>
      <c r="C5400" t="s">
        <v>6836</v>
      </c>
      <c r="D5400" t="s">
        <v>6831</v>
      </c>
      <c r="E5400">
        <v>0</v>
      </c>
      <c r="F5400">
        <v>-7.5911365130226169</v>
      </c>
      <c r="G5400">
        <v>-37.540265774187482</v>
      </c>
      <c r="H5400" s="6">
        <v>535800</v>
      </c>
      <c r="I5400" s="6">
        <v>125700</v>
      </c>
      <c r="J5400" s="6">
        <v>631177000</v>
      </c>
      <c r="K5400" s="6">
        <v>11640</v>
      </c>
      <c r="L5400" s="3">
        <f t="shared" si="84"/>
        <v>-524160</v>
      </c>
    </row>
    <row r="5401" spans="1:12" x14ac:dyDescent="0.3">
      <c r="A5401" s="2">
        <v>5207352</v>
      </c>
      <c r="B5401" t="s">
        <v>456</v>
      </c>
      <c r="C5401" t="s">
        <v>6836</v>
      </c>
      <c r="D5401" t="s">
        <v>6831</v>
      </c>
      <c r="E5401">
        <v>0</v>
      </c>
      <c r="F5401">
        <v>-8.7515816593182016</v>
      </c>
      <c r="G5401">
        <v>-37.340233471800623</v>
      </c>
      <c r="H5401" s="6">
        <v>79955</v>
      </c>
      <c r="I5401" s="6">
        <v>22505</v>
      </c>
      <c r="J5401" s="6">
        <v>130599000</v>
      </c>
      <c r="K5401" s="6">
        <v>39700</v>
      </c>
      <c r="L5401" s="3">
        <f t="shared" si="84"/>
        <v>-40255</v>
      </c>
    </row>
    <row r="5402" spans="1:12" x14ac:dyDescent="0.3">
      <c r="A5402" s="2">
        <v>5207402</v>
      </c>
      <c r="B5402" t="s">
        <v>316</v>
      </c>
      <c r="C5402" t="s">
        <v>6836</v>
      </c>
      <c r="D5402" t="s">
        <v>6831</v>
      </c>
      <c r="E5402">
        <v>0</v>
      </c>
      <c r="F5402">
        <v>-7.5987594648079853</v>
      </c>
      <c r="G5402">
        <v>-37.311181811263786</v>
      </c>
      <c r="H5402" s="6">
        <v>154990</v>
      </c>
      <c r="I5402" s="6">
        <v>43130</v>
      </c>
      <c r="J5402" s="6">
        <v>211580000</v>
      </c>
      <c r="K5402" s="6">
        <v>125900</v>
      </c>
      <c r="L5402" s="3">
        <f t="shared" si="84"/>
        <v>-29090</v>
      </c>
    </row>
    <row r="5403" spans="1:12" x14ac:dyDescent="0.3">
      <c r="A5403" s="2">
        <v>5207501</v>
      </c>
      <c r="B5403" t="s">
        <v>399</v>
      </c>
      <c r="C5403" t="s">
        <v>6836</v>
      </c>
      <c r="D5403" t="s">
        <v>6831</v>
      </c>
      <c r="E5403">
        <v>0</v>
      </c>
      <c r="F5403">
        <v>-9.3733643824119017</v>
      </c>
      <c r="G5403">
        <v>-36.372742094559676</v>
      </c>
      <c r="H5403" s="6">
        <v>5522</v>
      </c>
      <c r="I5403" s="6">
        <v>2025</v>
      </c>
      <c r="J5403" s="6">
        <v>9728000</v>
      </c>
      <c r="K5403" s="6">
        <v>0</v>
      </c>
      <c r="L5403" s="3">
        <f t="shared" si="84"/>
        <v>-5522</v>
      </c>
    </row>
    <row r="5404" spans="1:12" x14ac:dyDescent="0.3">
      <c r="A5404" s="2">
        <v>5207535</v>
      </c>
      <c r="B5404" t="s">
        <v>2857</v>
      </c>
      <c r="C5404" t="s">
        <v>6836</v>
      </c>
      <c r="D5404" t="s">
        <v>6831</v>
      </c>
      <c r="E5404">
        <v>0</v>
      </c>
      <c r="F5404">
        <v>-10.120309996572852</v>
      </c>
      <c r="G5404">
        <v>-36.8989486552451</v>
      </c>
      <c r="H5404" s="6">
        <v>733</v>
      </c>
      <c r="I5404" s="6">
        <v>150</v>
      </c>
      <c r="J5404" s="6">
        <v>837000</v>
      </c>
      <c r="K5404" s="6">
        <v>0</v>
      </c>
      <c r="L5404" s="3">
        <f t="shared" si="84"/>
        <v>-733</v>
      </c>
    </row>
    <row r="5405" spans="1:12" x14ac:dyDescent="0.3">
      <c r="A5405" s="2">
        <v>5207600</v>
      </c>
      <c r="B5405" t="s">
        <v>3037</v>
      </c>
      <c r="C5405" t="s">
        <v>6836</v>
      </c>
      <c r="D5405" t="s">
        <v>6831</v>
      </c>
      <c r="E5405">
        <v>0</v>
      </c>
      <c r="F5405">
        <v>-10.292518092223153</v>
      </c>
      <c r="G5405">
        <v>-37.022180856078471</v>
      </c>
      <c r="H5405" s="6">
        <v>15000</v>
      </c>
      <c r="I5405" s="6">
        <v>5000</v>
      </c>
      <c r="J5405" s="6">
        <v>30000000</v>
      </c>
      <c r="K5405" s="6">
        <v>0</v>
      </c>
      <c r="L5405" s="3">
        <f t="shared" si="84"/>
        <v>-15000</v>
      </c>
    </row>
    <row r="5406" spans="1:12" x14ac:dyDescent="0.3">
      <c r="A5406" s="2">
        <v>5207808</v>
      </c>
      <c r="B5406" t="s">
        <v>2302</v>
      </c>
      <c r="C5406" t="s">
        <v>6836</v>
      </c>
      <c r="D5406" t="s">
        <v>6831</v>
      </c>
      <c r="E5406">
        <v>0</v>
      </c>
      <c r="F5406">
        <v>-10.025861627368002</v>
      </c>
      <c r="G5406">
        <v>-37.561425847290842</v>
      </c>
      <c r="H5406" s="6">
        <v>154800</v>
      </c>
      <c r="I5406" s="6">
        <v>35000</v>
      </c>
      <c r="J5406" s="6">
        <v>219192000</v>
      </c>
      <c r="K5406" s="6">
        <v>0</v>
      </c>
      <c r="L5406" s="3">
        <f t="shared" si="84"/>
        <v>-154800</v>
      </c>
    </row>
    <row r="5407" spans="1:12" x14ac:dyDescent="0.3">
      <c r="A5407" s="2">
        <v>5207907</v>
      </c>
      <c r="B5407" t="s">
        <v>2309</v>
      </c>
      <c r="C5407" t="s">
        <v>6836</v>
      </c>
      <c r="D5407" t="s">
        <v>6831</v>
      </c>
      <c r="E5407">
        <v>0</v>
      </c>
      <c r="F5407">
        <v>-11.193503396117849</v>
      </c>
      <c r="G5407">
        <v>-37.6811281603891</v>
      </c>
      <c r="H5407" s="6">
        <v>49386</v>
      </c>
      <c r="I5407" s="6">
        <v>11100</v>
      </c>
      <c r="J5407" s="6">
        <v>55371000</v>
      </c>
      <c r="K5407" s="6">
        <v>26280</v>
      </c>
      <c r="L5407" s="3">
        <f t="shared" si="84"/>
        <v>-23106</v>
      </c>
    </row>
    <row r="5408" spans="1:12" x14ac:dyDescent="0.3">
      <c r="A5408" s="2">
        <v>5208004</v>
      </c>
      <c r="B5408" t="s">
        <v>496</v>
      </c>
      <c r="C5408" t="s">
        <v>6836</v>
      </c>
      <c r="D5408" t="s">
        <v>6831</v>
      </c>
      <c r="E5408">
        <v>0</v>
      </c>
      <c r="F5408">
        <v>-10.387772194822251</v>
      </c>
      <c r="G5408">
        <v>-37.383976449416373</v>
      </c>
      <c r="H5408" s="6">
        <v>175232</v>
      </c>
      <c r="I5408" s="6">
        <v>43115</v>
      </c>
      <c r="J5408" s="6">
        <v>243491000</v>
      </c>
      <c r="K5408" s="6">
        <v>131107</v>
      </c>
      <c r="L5408" s="3">
        <f t="shared" si="84"/>
        <v>-44125</v>
      </c>
    </row>
    <row r="5409" spans="1:12" x14ac:dyDescent="0.3">
      <c r="A5409" s="2">
        <v>5208103</v>
      </c>
      <c r="B5409" t="s">
        <v>100</v>
      </c>
      <c r="C5409" t="s">
        <v>6836</v>
      </c>
      <c r="D5409" t="s">
        <v>6831</v>
      </c>
      <c r="E5409">
        <v>0</v>
      </c>
      <c r="F5409">
        <v>-11.379872469684672</v>
      </c>
      <c r="G5409">
        <v>-37.661146673061715</v>
      </c>
      <c r="H5409" s="6">
        <v>2712</v>
      </c>
      <c r="I5409" s="6">
        <v>900</v>
      </c>
      <c r="J5409" s="6">
        <v>3341000</v>
      </c>
      <c r="K5409" s="6">
        <v>0</v>
      </c>
      <c r="L5409" s="3">
        <f t="shared" si="84"/>
        <v>-2712</v>
      </c>
    </row>
    <row r="5410" spans="1:12" x14ac:dyDescent="0.3">
      <c r="A5410" s="2">
        <v>5208152</v>
      </c>
      <c r="B5410" t="s">
        <v>412</v>
      </c>
      <c r="C5410" t="s">
        <v>6836</v>
      </c>
      <c r="D5410" t="s">
        <v>6831</v>
      </c>
      <c r="E5410">
        <v>0</v>
      </c>
      <c r="F5410">
        <v>-13.105536483186002</v>
      </c>
      <c r="G5410">
        <v>-39.793491592657297</v>
      </c>
      <c r="H5410" s="6">
        <v>238850</v>
      </c>
      <c r="I5410" s="6">
        <v>52500</v>
      </c>
      <c r="J5410" s="6">
        <v>334622000</v>
      </c>
      <c r="K5410" s="6">
        <v>69110</v>
      </c>
      <c r="L5410" s="3">
        <f t="shared" si="84"/>
        <v>-169740</v>
      </c>
    </row>
    <row r="5411" spans="1:12" x14ac:dyDescent="0.3">
      <c r="A5411" s="2">
        <v>5208400</v>
      </c>
      <c r="B5411" t="s">
        <v>2124</v>
      </c>
      <c r="C5411" t="s">
        <v>6836</v>
      </c>
      <c r="D5411" t="s">
        <v>6831</v>
      </c>
      <c r="E5411">
        <v>0</v>
      </c>
      <c r="F5411">
        <v>-10.592171531925102</v>
      </c>
      <c r="G5411">
        <v>-38.383419127869594</v>
      </c>
      <c r="H5411" s="6">
        <v>11082</v>
      </c>
      <c r="I5411" s="6">
        <v>2820</v>
      </c>
      <c r="J5411" s="6">
        <v>15250000</v>
      </c>
      <c r="K5411" s="6">
        <v>0</v>
      </c>
      <c r="L5411" s="3">
        <f t="shared" si="84"/>
        <v>-11082</v>
      </c>
    </row>
    <row r="5412" spans="1:12" x14ac:dyDescent="0.3">
      <c r="A5412" s="2">
        <v>5208509</v>
      </c>
      <c r="B5412" t="s">
        <v>2136</v>
      </c>
      <c r="C5412" t="s">
        <v>6836</v>
      </c>
      <c r="D5412" t="s">
        <v>6831</v>
      </c>
      <c r="E5412">
        <v>0</v>
      </c>
      <c r="F5412">
        <v>-11.101143564144552</v>
      </c>
      <c r="G5412">
        <v>-38.517129397940451</v>
      </c>
      <c r="H5412" s="6">
        <v>19500</v>
      </c>
      <c r="I5412" s="6">
        <v>5930</v>
      </c>
      <c r="J5412" s="6">
        <v>28180000</v>
      </c>
      <c r="K5412" s="6">
        <v>0</v>
      </c>
      <c r="L5412" s="3">
        <f t="shared" si="84"/>
        <v>-19500</v>
      </c>
    </row>
    <row r="5413" spans="1:12" x14ac:dyDescent="0.3">
      <c r="A5413" s="2">
        <v>5208608</v>
      </c>
      <c r="B5413" t="s">
        <v>170</v>
      </c>
      <c r="C5413" t="s">
        <v>6836</v>
      </c>
      <c r="D5413" t="s">
        <v>6831</v>
      </c>
      <c r="E5413">
        <v>0</v>
      </c>
      <c r="F5413">
        <v>-14.636814202802251</v>
      </c>
      <c r="G5413">
        <v>-39.552304255924447</v>
      </c>
      <c r="H5413" s="6">
        <v>22160</v>
      </c>
      <c r="I5413" s="6">
        <v>5100</v>
      </c>
      <c r="J5413" s="6">
        <v>30312000</v>
      </c>
      <c r="K5413" s="6">
        <v>1290</v>
      </c>
      <c r="L5413" s="3">
        <f t="shared" si="84"/>
        <v>-20870</v>
      </c>
    </row>
    <row r="5414" spans="1:12" x14ac:dyDescent="0.3">
      <c r="A5414" s="2">
        <v>5208707</v>
      </c>
      <c r="B5414" t="s">
        <v>394</v>
      </c>
      <c r="C5414" t="s">
        <v>6836</v>
      </c>
      <c r="D5414" t="s">
        <v>6831</v>
      </c>
      <c r="E5414">
        <v>0</v>
      </c>
      <c r="F5414">
        <v>-12.503991911881004</v>
      </c>
      <c r="G5414">
        <v>-38.999780798243741</v>
      </c>
      <c r="H5414" s="6">
        <v>19359</v>
      </c>
      <c r="I5414" s="6">
        <v>4440</v>
      </c>
      <c r="J5414" s="6">
        <v>26696000</v>
      </c>
      <c r="K5414" s="6">
        <v>20970</v>
      </c>
      <c r="L5414" s="3">
        <f t="shared" si="84"/>
        <v>1611</v>
      </c>
    </row>
    <row r="5415" spans="1:12" x14ac:dyDescent="0.3">
      <c r="A5415" s="2">
        <v>5208806</v>
      </c>
      <c r="B5415" t="s">
        <v>2128</v>
      </c>
      <c r="C5415" t="s">
        <v>6836</v>
      </c>
      <c r="D5415" t="s">
        <v>6831</v>
      </c>
      <c r="E5415">
        <v>0</v>
      </c>
      <c r="F5415">
        <v>-11.561825845863401</v>
      </c>
      <c r="G5415">
        <v>-39.281684178227799</v>
      </c>
      <c r="H5415" s="6">
        <v>15900</v>
      </c>
      <c r="I5415" s="6">
        <v>4050</v>
      </c>
      <c r="J5415" s="6">
        <v>19252000</v>
      </c>
      <c r="K5415" s="6">
        <v>0</v>
      </c>
      <c r="L5415" s="3">
        <f t="shared" si="84"/>
        <v>-15900</v>
      </c>
    </row>
    <row r="5416" spans="1:12" x14ac:dyDescent="0.3">
      <c r="A5416" s="2">
        <v>5208905</v>
      </c>
      <c r="B5416" t="s">
        <v>2140</v>
      </c>
      <c r="C5416" t="s">
        <v>6836</v>
      </c>
      <c r="D5416" t="s">
        <v>6831</v>
      </c>
      <c r="E5416">
        <v>0</v>
      </c>
      <c r="F5416">
        <v>-11.813431761046251</v>
      </c>
      <c r="G5416">
        <v>-37.606977982063093</v>
      </c>
      <c r="H5416" s="6">
        <v>89000</v>
      </c>
      <c r="I5416" s="6">
        <v>21600</v>
      </c>
      <c r="J5416" s="6">
        <v>106380000</v>
      </c>
      <c r="K5416" s="6">
        <v>0</v>
      </c>
      <c r="L5416" s="3">
        <f t="shared" si="84"/>
        <v>-89000</v>
      </c>
    </row>
    <row r="5417" spans="1:12" x14ac:dyDescent="0.3">
      <c r="A5417" s="2">
        <v>5209101</v>
      </c>
      <c r="B5417" t="s">
        <v>108</v>
      </c>
      <c r="C5417" t="s">
        <v>6836</v>
      </c>
      <c r="D5417" t="s">
        <v>6831</v>
      </c>
      <c r="E5417">
        <v>0</v>
      </c>
      <c r="F5417">
        <v>-13.755496827895552</v>
      </c>
      <c r="G5417">
        <v>-41.046318063950856</v>
      </c>
      <c r="H5417" s="6">
        <v>475258</v>
      </c>
      <c r="I5417" s="6">
        <v>135560</v>
      </c>
      <c r="J5417" s="6">
        <v>683367000</v>
      </c>
      <c r="K5417" s="6">
        <v>427650</v>
      </c>
      <c r="L5417" s="3">
        <f t="shared" si="84"/>
        <v>-47608</v>
      </c>
    </row>
    <row r="5418" spans="1:12" x14ac:dyDescent="0.3">
      <c r="A5418" s="2">
        <v>5209150</v>
      </c>
      <c r="B5418" t="s">
        <v>2152</v>
      </c>
      <c r="C5418" t="s">
        <v>6836</v>
      </c>
      <c r="D5418" t="s">
        <v>6831</v>
      </c>
      <c r="E5418">
        <v>0</v>
      </c>
      <c r="F5418">
        <v>-11.517789923610101</v>
      </c>
      <c r="G5418">
        <v>-38.151715817306645</v>
      </c>
      <c r="H5418" s="6">
        <v>38553</v>
      </c>
      <c r="I5418" s="6">
        <v>12144</v>
      </c>
      <c r="J5418" s="6">
        <v>64885000</v>
      </c>
      <c r="K5418" s="6">
        <v>0</v>
      </c>
      <c r="L5418" s="3">
        <f t="shared" si="84"/>
        <v>-38553</v>
      </c>
    </row>
    <row r="5419" spans="1:12" x14ac:dyDescent="0.3">
      <c r="A5419" s="2">
        <v>5209200</v>
      </c>
      <c r="B5419" t="s">
        <v>2575</v>
      </c>
      <c r="C5419" t="s">
        <v>6836</v>
      </c>
      <c r="D5419" t="s">
        <v>6831</v>
      </c>
      <c r="E5419">
        <v>0</v>
      </c>
      <c r="F5419">
        <v>-13.256610153351053</v>
      </c>
      <c r="G5419">
        <v>-40.083851800912818</v>
      </c>
      <c r="H5419" s="6">
        <v>22405</v>
      </c>
      <c r="I5419" s="6">
        <v>6250</v>
      </c>
      <c r="J5419" s="6">
        <v>34979000</v>
      </c>
      <c r="K5419" s="6">
        <v>0</v>
      </c>
      <c r="L5419" s="3">
        <f t="shared" si="84"/>
        <v>-22405</v>
      </c>
    </row>
    <row r="5420" spans="1:12" x14ac:dyDescent="0.3">
      <c r="A5420" s="2">
        <v>5209291</v>
      </c>
      <c r="B5420" t="s">
        <v>2735</v>
      </c>
      <c r="C5420" t="s">
        <v>6836</v>
      </c>
      <c r="D5420" t="s">
        <v>6831</v>
      </c>
      <c r="E5420">
        <v>0</v>
      </c>
      <c r="F5420">
        <v>-11.008722210369351</v>
      </c>
      <c r="G5420">
        <v>-42.401157124259548</v>
      </c>
      <c r="H5420" s="6">
        <v>390</v>
      </c>
      <c r="I5420" s="6">
        <v>60</v>
      </c>
      <c r="J5420" s="6">
        <v>332000</v>
      </c>
      <c r="K5420" s="6">
        <v>0</v>
      </c>
      <c r="L5420" s="3">
        <f t="shared" si="84"/>
        <v>-390</v>
      </c>
    </row>
    <row r="5421" spans="1:12" x14ac:dyDescent="0.3">
      <c r="A5421" s="2">
        <v>5209408</v>
      </c>
      <c r="B5421" t="s">
        <v>2131</v>
      </c>
      <c r="C5421" t="s">
        <v>6836</v>
      </c>
      <c r="D5421" t="s">
        <v>6831</v>
      </c>
      <c r="E5421">
        <v>0</v>
      </c>
      <c r="F5421">
        <v>-12.268163143855002</v>
      </c>
      <c r="G5421">
        <v>-38.038180941193751</v>
      </c>
      <c r="H5421" s="6">
        <v>945</v>
      </c>
      <c r="I5421" s="6">
        <v>350</v>
      </c>
      <c r="J5421" s="6">
        <v>1654000</v>
      </c>
      <c r="K5421" s="6">
        <v>0</v>
      </c>
      <c r="L5421" s="3">
        <f t="shared" si="84"/>
        <v>-945</v>
      </c>
    </row>
    <row r="5422" spans="1:12" x14ac:dyDescent="0.3">
      <c r="A5422" s="2">
        <v>5209457</v>
      </c>
      <c r="B5422" t="s">
        <v>6839</v>
      </c>
      <c r="C5422" t="s">
        <v>6836</v>
      </c>
      <c r="D5422" t="s">
        <v>6831</v>
      </c>
      <c r="E5422">
        <v>0</v>
      </c>
      <c r="F5422">
        <v>-14.849190570209702</v>
      </c>
      <c r="G5422">
        <v>-42.430608770594553</v>
      </c>
      <c r="H5422" s="6">
        <v>0</v>
      </c>
      <c r="I5422" s="6">
        <v>0</v>
      </c>
      <c r="J5422" s="6">
        <v>0</v>
      </c>
      <c r="K5422" s="6">
        <v>0</v>
      </c>
      <c r="L5422" s="3">
        <f t="shared" si="84"/>
        <v>0</v>
      </c>
    </row>
    <row r="5423" spans="1:12" x14ac:dyDescent="0.3">
      <c r="A5423" s="2">
        <v>5209606</v>
      </c>
      <c r="B5423" t="s">
        <v>2176</v>
      </c>
      <c r="C5423" t="s">
        <v>6836</v>
      </c>
      <c r="D5423" t="s">
        <v>6831</v>
      </c>
      <c r="E5423">
        <v>0</v>
      </c>
      <c r="F5423">
        <v>-12.360374192943905</v>
      </c>
      <c r="G5423">
        <v>-40.90370997034703</v>
      </c>
      <c r="H5423" s="6">
        <v>8015</v>
      </c>
      <c r="I5423" s="6">
        <v>2350</v>
      </c>
      <c r="J5423" s="6">
        <v>10876000</v>
      </c>
      <c r="K5423" s="6">
        <v>0</v>
      </c>
      <c r="L5423" s="3">
        <f t="shared" si="84"/>
        <v>-8015</v>
      </c>
    </row>
    <row r="5424" spans="1:12" x14ac:dyDescent="0.3">
      <c r="A5424" s="2">
        <v>5209705</v>
      </c>
      <c r="B5424" t="s">
        <v>1383</v>
      </c>
      <c r="C5424" t="s">
        <v>6836</v>
      </c>
      <c r="D5424" t="s">
        <v>6831</v>
      </c>
      <c r="E5424">
        <v>0</v>
      </c>
      <c r="F5424">
        <v>-12.078372256196854</v>
      </c>
      <c r="G5424">
        <v>-45.800464406456328</v>
      </c>
      <c r="H5424" s="6">
        <v>67170</v>
      </c>
      <c r="I5424" s="6">
        <v>20100</v>
      </c>
      <c r="J5424" s="6">
        <v>100360000</v>
      </c>
      <c r="K5424" s="6">
        <v>0</v>
      </c>
      <c r="L5424" s="3">
        <f t="shared" si="84"/>
        <v>-67170</v>
      </c>
    </row>
    <row r="5425" spans="1:12" x14ac:dyDescent="0.3">
      <c r="A5425" s="2">
        <v>5209804</v>
      </c>
      <c r="B5425" t="s">
        <v>1398</v>
      </c>
      <c r="C5425" t="s">
        <v>6836</v>
      </c>
      <c r="D5425" t="s">
        <v>6831</v>
      </c>
      <c r="E5425">
        <v>0</v>
      </c>
      <c r="F5425">
        <v>-12.141392680559502</v>
      </c>
      <c r="G5425">
        <v>-40.36517964343777</v>
      </c>
      <c r="H5425" s="6">
        <v>13410</v>
      </c>
      <c r="I5425" s="6">
        <v>3900</v>
      </c>
      <c r="J5425" s="6">
        <v>23094000</v>
      </c>
      <c r="K5425" s="6">
        <v>0</v>
      </c>
      <c r="L5425" s="3">
        <f t="shared" si="84"/>
        <v>-13410</v>
      </c>
    </row>
    <row r="5426" spans="1:12" x14ac:dyDescent="0.3">
      <c r="A5426" s="2">
        <v>5209903</v>
      </c>
      <c r="B5426" t="s">
        <v>1435</v>
      </c>
      <c r="C5426" t="s">
        <v>6836</v>
      </c>
      <c r="D5426" t="s">
        <v>6831</v>
      </c>
      <c r="E5426">
        <v>0</v>
      </c>
      <c r="F5426">
        <v>-13.437674492312402</v>
      </c>
      <c r="G5426">
        <v>-40.43128754737792</v>
      </c>
      <c r="H5426" s="6">
        <v>12018</v>
      </c>
      <c r="I5426" s="6">
        <v>2940</v>
      </c>
      <c r="J5426" s="6">
        <v>20155000</v>
      </c>
      <c r="K5426" s="6">
        <v>0</v>
      </c>
      <c r="L5426" s="3">
        <f t="shared" si="84"/>
        <v>-12018</v>
      </c>
    </row>
    <row r="5427" spans="1:12" x14ac:dyDescent="0.3">
      <c r="A5427" s="2">
        <v>5209937</v>
      </c>
      <c r="B5427" t="s">
        <v>109</v>
      </c>
      <c r="C5427" t="s">
        <v>6836</v>
      </c>
      <c r="D5427" t="s">
        <v>6831</v>
      </c>
      <c r="E5427">
        <v>0</v>
      </c>
      <c r="F5427">
        <v>-15.078178211378001</v>
      </c>
      <c r="G5427">
        <v>-39.338920502937022</v>
      </c>
      <c r="H5427" s="6">
        <v>75458</v>
      </c>
      <c r="I5427" s="6">
        <v>21788</v>
      </c>
      <c r="J5427" s="6">
        <v>108862000</v>
      </c>
      <c r="K5427" s="6">
        <v>57620</v>
      </c>
      <c r="L5427" s="3">
        <f t="shared" si="84"/>
        <v>-17838</v>
      </c>
    </row>
    <row r="5428" spans="1:12" x14ac:dyDescent="0.3">
      <c r="A5428" s="2">
        <v>5209952</v>
      </c>
      <c r="B5428" t="s">
        <v>483</v>
      </c>
      <c r="C5428" t="s">
        <v>6836</v>
      </c>
      <c r="D5428" t="s">
        <v>6831</v>
      </c>
      <c r="E5428">
        <v>0</v>
      </c>
      <c r="F5428">
        <v>-12.762594739297803</v>
      </c>
      <c r="G5428">
        <v>-43.952337255892083</v>
      </c>
      <c r="H5428" s="6">
        <v>190040</v>
      </c>
      <c r="I5428" s="6">
        <v>50570</v>
      </c>
      <c r="J5428" s="6">
        <v>258350000</v>
      </c>
      <c r="K5428" s="6">
        <v>146580</v>
      </c>
      <c r="L5428" s="3">
        <f t="shared" si="84"/>
        <v>-43460</v>
      </c>
    </row>
    <row r="5429" spans="1:12" x14ac:dyDescent="0.3">
      <c r="A5429" s="2">
        <v>5210000</v>
      </c>
      <c r="B5429" t="s">
        <v>1410</v>
      </c>
      <c r="C5429" t="s">
        <v>6836</v>
      </c>
      <c r="D5429" t="s">
        <v>6831</v>
      </c>
      <c r="E5429">
        <v>0</v>
      </c>
      <c r="F5429">
        <v>-13.530992633168154</v>
      </c>
      <c r="G5429">
        <v>-39.10062224788134</v>
      </c>
      <c r="H5429" s="6">
        <v>17548</v>
      </c>
      <c r="I5429" s="6">
        <v>4630</v>
      </c>
      <c r="J5429" s="6">
        <v>22696000</v>
      </c>
      <c r="K5429" s="6">
        <v>21100</v>
      </c>
      <c r="L5429" s="3">
        <f t="shared" si="84"/>
        <v>3552</v>
      </c>
    </row>
    <row r="5430" spans="1:12" x14ac:dyDescent="0.3">
      <c r="A5430" s="2">
        <v>5210109</v>
      </c>
      <c r="B5430" t="s">
        <v>230</v>
      </c>
      <c r="C5430" t="s">
        <v>6836</v>
      </c>
      <c r="D5430" t="s">
        <v>6831</v>
      </c>
      <c r="E5430">
        <v>0</v>
      </c>
      <c r="F5430">
        <v>-12.403091901374903</v>
      </c>
      <c r="G5430">
        <v>-38.623101859195543</v>
      </c>
      <c r="H5430" s="6">
        <v>548625</v>
      </c>
      <c r="I5430" s="6">
        <v>152125</v>
      </c>
      <c r="J5430" s="6">
        <v>752402000</v>
      </c>
      <c r="K5430" s="6">
        <v>425470</v>
      </c>
      <c r="L5430" s="3">
        <f t="shared" si="84"/>
        <v>-123155</v>
      </c>
    </row>
    <row r="5431" spans="1:12" x14ac:dyDescent="0.3">
      <c r="A5431" s="2">
        <v>5210158</v>
      </c>
      <c r="B5431" t="s">
        <v>2609</v>
      </c>
      <c r="C5431" t="s">
        <v>6836</v>
      </c>
      <c r="D5431" t="s">
        <v>6831</v>
      </c>
      <c r="E5431">
        <v>0</v>
      </c>
      <c r="F5431">
        <v>-11.257231202272552</v>
      </c>
      <c r="G5431">
        <v>-40.945845931063452</v>
      </c>
      <c r="H5431" s="6">
        <v>3491</v>
      </c>
      <c r="I5431" s="6">
        <v>840</v>
      </c>
      <c r="J5431" s="6">
        <v>4223000</v>
      </c>
      <c r="K5431" s="6">
        <v>0</v>
      </c>
      <c r="L5431" s="3">
        <f t="shared" si="84"/>
        <v>-3491</v>
      </c>
    </row>
    <row r="5432" spans="1:12" x14ac:dyDescent="0.3">
      <c r="A5432" s="2">
        <v>5210208</v>
      </c>
      <c r="B5432" t="s">
        <v>1408</v>
      </c>
      <c r="C5432" t="s">
        <v>6836</v>
      </c>
      <c r="D5432" t="s">
        <v>6831</v>
      </c>
      <c r="E5432">
        <v>0</v>
      </c>
      <c r="F5432">
        <v>-13.688587752524951</v>
      </c>
      <c r="G5432">
        <v>-39.479670803191198</v>
      </c>
      <c r="H5432" s="6">
        <v>60060</v>
      </c>
      <c r="I5432" s="6">
        <v>17500</v>
      </c>
      <c r="J5432" s="6">
        <v>93605000</v>
      </c>
      <c r="K5432" s="6">
        <v>110480</v>
      </c>
      <c r="L5432" s="3">
        <f t="shared" si="84"/>
        <v>50420</v>
      </c>
    </row>
    <row r="5433" spans="1:12" x14ac:dyDescent="0.3">
      <c r="A5433" s="2">
        <v>5210307</v>
      </c>
      <c r="B5433" t="s">
        <v>95</v>
      </c>
      <c r="C5433" t="s">
        <v>6836</v>
      </c>
      <c r="D5433" t="s">
        <v>6831</v>
      </c>
      <c r="E5433">
        <v>0</v>
      </c>
      <c r="F5433">
        <v>-16.851781395362355</v>
      </c>
      <c r="G5433">
        <v>-42.064206549541069</v>
      </c>
      <c r="H5433" s="6">
        <v>6000</v>
      </c>
      <c r="I5433" s="6">
        <v>2000</v>
      </c>
      <c r="J5433" s="6">
        <v>12000000</v>
      </c>
      <c r="K5433" s="6">
        <v>0</v>
      </c>
      <c r="L5433" s="3">
        <f t="shared" si="84"/>
        <v>-6000</v>
      </c>
    </row>
    <row r="5434" spans="1:12" x14ac:dyDescent="0.3">
      <c r="A5434" s="2">
        <v>5210406</v>
      </c>
      <c r="B5434" t="s">
        <v>287</v>
      </c>
      <c r="C5434" t="s">
        <v>6836</v>
      </c>
      <c r="D5434" t="s">
        <v>6831</v>
      </c>
      <c r="E5434">
        <v>0</v>
      </c>
      <c r="F5434">
        <v>-20.282563119936754</v>
      </c>
      <c r="G5434">
        <v>-45.543631871236265</v>
      </c>
      <c r="H5434" s="6">
        <v>251400</v>
      </c>
      <c r="I5434" s="6">
        <v>60000</v>
      </c>
      <c r="J5434" s="6">
        <v>299664000</v>
      </c>
      <c r="K5434" s="6">
        <v>109750</v>
      </c>
      <c r="L5434" s="3">
        <f t="shared" si="84"/>
        <v>-141650</v>
      </c>
    </row>
    <row r="5435" spans="1:12" x14ac:dyDescent="0.3">
      <c r="A5435" s="2">
        <v>5210562</v>
      </c>
      <c r="B5435" t="s">
        <v>2578</v>
      </c>
      <c r="C5435" t="s">
        <v>6836</v>
      </c>
      <c r="D5435" t="s">
        <v>6831</v>
      </c>
      <c r="E5435">
        <v>0</v>
      </c>
      <c r="F5435">
        <v>-16.950301755280901</v>
      </c>
      <c r="G5435">
        <v>-42.461353774306055</v>
      </c>
      <c r="H5435" s="6">
        <v>11680</v>
      </c>
      <c r="I5435" s="6">
        <v>2730</v>
      </c>
      <c r="J5435" s="6">
        <v>13983000</v>
      </c>
      <c r="K5435" s="6">
        <v>0</v>
      </c>
      <c r="L5435" s="3">
        <f t="shared" si="84"/>
        <v>-11680</v>
      </c>
    </row>
    <row r="5436" spans="1:12" x14ac:dyDescent="0.3">
      <c r="A5436" s="2">
        <v>5210604</v>
      </c>
      <c r="B5436" t="s">
        <v>2565</v>
      </c>
      <c r="C5436" t="s">
        <v>6836</v>
      </c>
      <c r="D5436" t="s">
        <v>6831</v>
      </c>
      <c r="E5436">
        <v>0</v>
      </c>
      <c r="F5436">
        <v>-17.060962812212505</v>
      </c>
      <c r="G5436">
        <v>-40.572245850066572</v>
      </c>
      <c r="H5436" s="6">
        <v>5330</v>
      </c>
      <c r="I5436" s="6">
        <v>1370</v>
      </c>
      <c r="J5436" s="6">
        <v>6732000</v>
      </c>
      <c r="K5436" s="6">
        <v>0</v>
      </c>
      <c r="L5436" s="3">
        <f t="shared" si="84"/>
        <v>-5330</v>
      </c>
    </row>
    <row r="5437" spans="1:12" x14ac:dyDescent="0.3">
      <c r="A5437" s="2">
        <v>5210802</v>
      </c>
      <c r="B5437" t="s">
        <v>2459</v>
      </c>
      <c r="C5437" t="s">
        <v>6836</v>
      </c>
      <c r="D5437" t="s">
        <v>6831</v>
      </c>
      <c r="E5437">
        <v>0</v>
      </c>
      <c r="F5437">
        <v>-19.824472039543203</v>
      </c>
      <c r="G5437">
        <v>-42.315726552606257</v>
      </c>
      <c r="H5437" s="6">
        <v>11146</v>
      </c>
      <c r="I5437" s="6">
        <v>4460</v>
      </c>
      <c r="J5437" s="6">
        <v>20327000</v>
      </c>
      <c r="K5437" s="6">
        <v>0</v>
      </c>
      <c r="L5437" s="3">
        <f t="shared" si="84"/>
        <v>-11146</v>
      </c>
    </row>
    <row r="5438" spans="1:12" x14ac:dyDescent="0.3">
      <c r="A5438" s="2">
        <v>5210901</v>
      </c>
      <c r="B5438" t="s">
        <v>2107</v>
      </c>
      <c r="C5438" t="s">
        <v>6836</v>
      </c>
      <c r="D5438" t="s">
        <v>6831</v>
      </c>
      <c r="E5438">
        <v>0</v>
      </c>
      <c r="F5438">
        <v>-20.626915852780751</v>
      </c>
      <c r="G5438">
        <v>-45.15879267203433</v>
      </c>
      <c r="H5438" s="6">
        <v>9832</v>
      </c>
      <c r="I5438" s="6">
        <v>2420</v>
      </c>
      <c r="J5438" s="6">
        <v>17197000</v>
      </c>
      <c r="K5438" s="6">
        <v>0</v>
      </c>
      <c r="L5438" s="3">
        <f t="shared" si="84"/>
        <v>-9832</v>
      </c>
    </row>
    <row r="5439" spans="1:12" x14ac:dyDescent="0.3">
      <c r="A5439" s="2">
        <v>5211008</v>
      </c>
      <c r="B5439" t="s">
        <v>417</v>
      </c>
      <c r="C5439" t="s">
        <v>6836</v>
      </c>
      <c r="D5439" t="s">
        <v>6831</v>
      </c>
      <c r="E5439">
        <v>0</v>
      </c>
      <c r="F5439">
        <v>-19.079024457570707</v>
      </c>
      <c r="G5439">
        <v>-41.865097329085422</v>
      </c>
      <c r="H5439" s="6">
        <v>15524</v>
      </c>
      <c r="I5439" s="6">
        <v>4700</v>
      </c>
      <c r="J5439" s="6">
        <v>24884000</v>
      </c>
      <c r="K5439" s="6">
        <v>0</v>
      </c>
      <c r="L5439" s="3">
        <f t="shared" si="84"/>
        <v>-15524</v>
      </c>
    </row>
    <row r="5440" spans="1:12" x14ac:dyDescent="0.3">
      <c r="A5440" s="2">
        <v>5211206</v>
      </c>
      <c r="B5440" t="s">
        <v>2719</v>
      </c>
      <c r="C5440" t="s">
        <v>6836</v>
      </c>
      <c r="D5440" t="s">
        <v>6831</v>
      </c>
      <c r="E5440">
        <v>0</v>
      </c>
      <c r="F5440">
        <v>-20.972996530128704</v>
      </c>
      <c r="G5440">
        <v>-46.121964734089694</v>
      </c>
      <c r="H5440" s="6">
        <v>2509</v>
      </c>
      <c r="I5440" s="6">
        <v>700</v>
      </c>
      <c r="J5440" s="6">
        <v>2520000</v>
      </c>
      <c r="K5440" s="6">
        <v>0</v>
      </c>
      <c r="L5440" s="3">
        <f t="shared" si="84"/>
        <v>-2509</v>
      </c>
    </row>
    <row r="5441" spans="1:12" x14ac:dyDescent="0.3">
      <c r="A5441" s="2">
        <v>5211305</v>
      </c>
      <c r="B5441" t="s">
        <v>2166</v>
      </c>
      <c r="C5441" t="s">
        <v>6836</v>
      </c>
      <c r="D5441" t="s">
        <v>6831</v>
      </c>
      <c r="E5441">
        <v>0</v>
      </c>
      <c r="F5441">
        <v>-20.074892943165356</v>
      </c>
      <c r="G5441">
        <v>-43.41480573495965</v>
      </c>
      <c r="H5441" s="6">
        <v>28590</v>
      </c>
      <c r="I5441" s="6">
        <v>8609</v>
      </c>
      <c r="J5441" s="6">
        <v>49678000</v>
      </c>
      <c r="K5441" s="6">
        <v>0</v>
      </c>
      <c r="L5441" s="3">
        <f t="shared" si="84"/>
        <v>-28590</v>
      </c>
    </row>
    <row r="5442" spans="1:12" x14ac:dyDescent="0.3">
      <c r="A5442" s="2">
        <v>5211404</v>
      </c>
      <c r="B5442" t="s">
        <v>148</v>
      </c>
      <c r="C5442" t="s">
        <v>6836</v>
      </c>
      <c r="D5442" t="s">
        <v>6831</v>
      </c>
      <c r="E5442">
        <v>0</v>
      </c>
      <c r="F5442">
        <v>-20.398376080995952</v>
      </c>
      <c r="G5442">
        <v>-47.287761286172113</v>
      </c>
      <c r="H5442" s="6">
        <v>14801</v>
      </c>
      <c r="I5442" s="6">
        <v>3670</v>
      </c>
      <c r="J5442" s="6">
        <v>17953000</v>
      </c>
      <c r="K5442" s="6">
        <v>0</v>
      </c>
      <c r="L5442" s="3">
        <f t="shared" si="84"/>
        <v>-14801</v>
      </c>
    </row>
    <row r="5443" spans="1:12" x14ac:dyDescent="0.3">
      <c r="A5443" s="2">
        <v>5211503</v>
      </c>
      <c r="B5443" t="s">
        <v>402</v>
      </c>
      <c r="C5443" t="s">
        <v>6836</v>
      </c>
      <c r="D5443" t="s">
        <v>6831</v>
      </c>
      <c r="E5443">
        <v>0</v>
      </c>
      <c r="F5443">
        <v>-18.816451960816099</v>
      </c>
      <c r="G5443">
        <v>-43.687631632727296</v>
      </c>
      <c r="H5443" s="6">
        <v>288603</v>
      </c>
      <c r="I5443" s="6">
        <v>82084</v>
      </c>
      <c r="J5443" s="6">
        <v>416082000</v>
      </c>
      <c r="K5443" s="6">
        <v>347870</v>
      </c>
      <c r="L5443" s="3">
        <f t="shared" ref="L5443:L5506" si="85">K5443-H5443</f>
        <v>59267</v>
      </c>
    </row>
    <row r="5444" spans="1:12" x14ac:dyDescent="0.3">
      <c r="A5444" s="2">
        <v>5211602</v>
      </c>
      <c r="B5444" t="s">
        <v>2766</v>
      </c>
      <c r="C5444" t="s">
        <v>6836</v>
      </c>
      <c r="D5444" t="s">
        <v>6831</v>
      </c>
      <c r="E5444">
        <v>0</v>
      </c>
      <c r="F5444">
        <v>-21.576415152544055</v>
      </c>
      <c r="G5444">
        <v>-43.268857971112382</v>
      </c>
      <c r="H5444" s="6">
        <v>12000</v>
      </c>
      <c r="I5444" s="6">
        <v>4000</v>
      </c>
      <c r="J5444" s="6">
        <v>24000000</v>
      </c>
      <c r="K5444" s="6">
        <v>0</v>
      </c>
      <c r="L5444" s="3">
        <f t="shared" si="85"/>
        <v>-12000</v>
      </c>
    </row>
    <row r="5445" spans="1:12" x14ac:dyDescent="0.3">
      <c r="A5445" s="2">
        <v>5211701</v>
      </c>
      <c r="B5445" t="s">
        <v>2177</v>
      </c>
      <c r="C5445" t="s">
        <v>6836</v>
      </c>
      <c r="D5445" t="s">
        <v>6831</v>
      </c>
      <c r="E5445">
        <v>0</v>
      </c>
      <c r="F5445">
        <v>-19.627783350907052</v>
      </c>
      <c r="G5445">
        <v>-42.232359975312207</v>
      </c>
      <c r="H5445" s="6">
        <v>59350</v>
      </c>
      <c r="I5445" s="6">
        <v>17500</v>
      </c>
      <c r="J5445" s="6">
        <v>84085000</v>
      </c>
      <c r="K5445" s="6">
        <v>11850</v>
      </c>
      <c r="L5445" s="3">
        <f t="shared" si="85"/>
        <v>-47500</v>
      </c>
    </row>
    <row r="5446" spans="1:12" x14ac:dyDescent="0.3">
      <c r="A5446" s="2">
        <v>5211800</v>
      </c>
      <c r="B5446" t="s">
        <v>2059</v>
      </c>
      <c r="C5446" t="s">
        <v>6836</v>
      </c>
      <c r="D5446" t="s">
        <v>6831</v>
      </c>
      <c r="E5446">
        <v>0</v>
      </c>
      <c r="F5446">
        <v>-19.894518232497152</v>
      </c>
      <c r="G5446">
        <v>-44.430115562542724</v>
      </c>
      <c r="H5446" s="6">
        <v>14810</v>
      </c>
      <c r="I5446" s="6">
        <v>6100</v>
      </c>
      <c r="J5446" s="6">
        <v>25946000</v>
      </c>
      <c r="K5446" s="6">
        <v>0</v>
      </c>
      <c r="L5446" s="3">
        <f t="shared" si="85"/>
        <v>-14810</v>
      </c>
    </row>
    <row r="5447" spans="1:12" x14ac:dyDescent="0.3">
      <c r="A5447" s="2">
        <v>5211909</v>
      </c>
      <c r="B5447" t="s">
        <v>457</v>
      </c>
      <c r="C5447" t="s">
        <v>6836</v>
      </c>
      <c r="D5447" t="s">
        <v>6831</v>
      </c>
      <c r="E5447">
        <v>0</v>
      </c>
      <c r="F5447">
        <v>-19.005473642455453</v>
      </c>
      <c r="G5447">
        <v>-41.53619716861774</v>
      </c>
      <c r="H5447" s="6">
        <v>3116806</v>
      </c>
      <c r="I5447" s="6">
        <v>624810</v>
      </c>
      <c r="J5447" s="6">
        <v>3472710000</v>
      </c>
      <c r="K5447" s="6">
        <v>1567360</v>
      </c>
      <c r="L5447" s="3">
        <f t="shared" si="85"/>
        <v>-1549446</v>
      </c>
    </row>
    <row r="5448" spans="1:12" x14ac:dyDescent="0.3">
      <c r="A5448" s="2">
        <v>5212006</v>
      </c>
      <c r="B5448" t="s">
        <v>2579</v>
      </c>
      <c r="C5448" t="s">
        <v>6836</v>
      </c>
      <c r="D5448" t="s">
        <v>6831</v>
      </c>
      <c r="E5448">
        <v>0</v>
      </c>
      <c r="F5448">
        <v>-18.493023802309654</v>
      </c>
      <c r="G5448">
        <v>-47.724798435021548</v>
      </c>
      <c r="H5448" s="6">
        <v>15000</v>
      </c>
      <c r="I5448" s="6">
        <v>5000</v>
      </c>
      <c r="J5448" s="6">
        <v>30000000</v>
      </c>
      <c r="K5448" s="6">
        <v>0</v>
      </c>
      <c r="L5448" s="3">
        <f t="shared" si="85"/>
        <v>-15000</v>
      </c>
    </row>
    <row r="5449" spans="1:12" x14ac:dyDescent="0.3">
      <c r="A5449" s="2">
        <v>5212055</v>
      </c>
      <c r="B5449" t="s">
        <v>2724</v>
      </c>
      <c r="C5449" t="s">
        <v>6836</v>
      </c>
      <c r="D5449" t="s">
        <v>6831</v>
      </c>
      <c r="E5449">
        <v>0</v>
      </c>
      <c r="F5449">
        <v>-16.859872448364204</v>
      </c>
      <c r="G5449">
        <v>-44.914106838717863</v>
      </c>
      <c r="H5449" s="6">
        <v>1892</v>
      </c>
      <c r="I5449" s="6">
        <v>470</v>
      </c>
      <c r="J5449" s="6">
        <v>2783000</v>
      </c>
      <c r="K5449" s="6">
        <v>0</v>
      </c>
      <c r="L5449" s="3">
        <f t="shared" si="85"/>
        <v>-1892</v>
      </c>
    </row>
    <row r="5450" spans="1:12" x14ac:dyDescent="0.3">
      <c r="A5450" s="2">
        <v>5212105</v>
      </c>
      <c r="B5450" t="s">
        <v>322</v>
      </c>
      <c r="C5450" t="s">
        <v>6836</v>
      </c>
      <c r="D5450" t="s">
        <v>6831</v>
      </c>
      <c r="E5450">
        <v>0</v>
      </c>
      <c r="F5450">
        <v>-21.078443361341453</v>
      </c>
      <c r="G5450">
        <v>-47.047467783890177</v>
      </c>
      <c r="H5450" s="6">
        <v>127350</v>
      </c>
      <c r="I5450" s="6">
        <v>33700</v>
      </c>
      <c r="J5450" s="6">
        <v>180450000</v>
      </c>
      <c r="K5450" s="6">
        <v>133590</v>
      </c>
      <c r="L5450" s="3">
        <f t="shared" si="85"/>
        <v>6240</v>
      </c>
    </row>
    <row r="5451" spans="1:12" x14ac:dyDescent="0.3">
      <c r="A5451" s="2">
        <v>5212204</v>
      </c>
      <c r="B5451" t="s">
        <v>517</v>
      </c>
      <c r="C5451" t="s">
        <v>6836</v>
      </c>
      <c r="D5451" t="s">
        <v>6831</v>
      </c>
      <c r="E5451">
        <v>0</v>
      </c>
      <c r="F5451">
        <v>-16.544525400346753</v>
      </c>
      <c r="G5451">
        <v>-42.513137018713039</v>
      </c>
      <c r="H5451" s="6">
        <v>73600</v>
      </c>
      <c r="I5451" s="6">
        <v>21600</v>
      </c>
      <c r="J5451" s="6">
        <v>115200000</v>
      </c>
      <c r="K5451" s="6">
        <v>0</v>
      </c>
      <c r="L5451" s="3">
        <f t="shared" si="85"/>
        <v>-73600</v>
      </c>
    </row>
    <row r="5452" spans="1:12" x14ac:dyDescent="0.3">
      <c r="A5452" s="2">
        <v>5212253</v>
      </c>
      <c r="B5452" t="s">
        <v>4179</v>
      </c>
      <c r="C5452" t="s">
        <v>6836</v>
      </c>
      <c r="D5452" t="s">
        <v>6831</v>
      </c>
      <c r="E5452">
        <v>0</v>
      </c>
      <c r="F5452">
        <v>-19.329742348336701</v>
      </c>
      <c r="G5452">
        <v>-45.238650397140525</v>
      </c>
      <c r="H5452" s="6">
        <v>47</v>
      </c>
      <c r="I5452" s="6">
        <v>10</v>
      </c>
      <c r="J5452" s="6">
        <v>34000</v>
      </c>
      <c r="K5452" s="6">
        <v>0</v>
      </c>
      <c r="L5452" s="3">
        <f t="shared" si="85"/>
        <v>-47</v>
      </c>
    </row>
    <row r="5453" spans="1:12" x14ac:dyDescent="0.3">
      <c r="A5453" s="2">
        <v>5212303</v>
      </c>
      <c r="B5453" t="s">
        <v>260</v>
      </c>
      <c r="C5453" t="s">
        <v>6836</v>
      </c>
      <c r="D5453" t="s">
        <v>6831</v>
      </c>
      <c r="E5453">
        <v>0</v>
      </c>
      <c r="F5453">
        <v>-19.168891649263802</v>
      </c>
      <c r="G5453">
        <v>-47.670570749698044</v>
      </c>
      <c r="H5453" s="6">
        <v>87690</v>
      </c>
      <c r="I5453" s="6">
        <v>20500</v>
      </c>
      <c r="J5453" s="6">
        <v>123022000</v>
      </c>
      <c r="K5453" s="6">
        <v>167080</v>
      </c>
      <c r="L5453" s="3">
        <f t="shared" si="85"/>
        <v>79390</v>
      </c>
    </row>
    <row r="5454" spans="1:12" x14ac:dyDescent="0.3">
      <c r="A5454" s="2">
        <v>5212501</v>
      </c>
      <c r="B5454" t="s">
        <v>360</v>
      </c>
      <c r="C5454" t="s">
        <v>6836</v>
      </c>
      <c r="D5454" t="s">
        <v>6831</v>
      </c>
      <c r="E5454">
        <v>0</v>
      </c>
      <c r="F5454">
        <v>-19.627987091132052</v>
      </c>
      <c r="G5454">
        <v>-44.653441896498009</v>
      </c>
      <c r="H5454" s="6">
        <v>522580</v>
      </c>
      <c r="I5454" s="6">
        <v>112250</v>
      </c>
      <c r="J5454" s="6">
        <v>644614000</v>
      </c>
      <c r="K5454" s="6">
        <v>204370</v>
      </c>
      <c r="L5454" s="3">
        <f t="shared" si="85"/>
        <v>-318210</v>
      </c>
    </row>
    <row r="5455" spans="1:12" x14ac:dyDescent="0.3">
      <c r="A5455" s="2">
        <v>5212600</v>
      </c>
      <c r="B5455" t="s">
        <v>46</v>
      </c>
      <c r="C5455" t="s">
        <v>6836</v>
      </c>
      <c r="D5455" t="s">
        <v>6831</v>
      </c>
      <c r="E5455">
        <v>0</v>
      </c>
      <c r="F5455">
        <v>-20.765677501021255</v>
      </c>
      <c r="G5455">
        <v>-43.190055579242397</v>
      </c>
      <c r="H5455" s="6">
        <v>36042</v>
      </c>
      <c r="I5455" s="6">
        <v>10605</v>
      </c>
      <c r="J5455" s="6">
        <v>60610000</v>
      </c>
      <c r="K5455" s="6">
        <v>0</v>
      </c>
      <c r="L5455" s="3">
        <f t="shared" si="85"/>
        <v>-36042</v>
      </c>
    </row>
    <row r="5456" spans="1:12" x14ac:dyDescent="0.3">
      <c r="A5456" s="2">
        <v>5212709</v>
      </c>
      <c r="B5456" t="s">
        <v>2547</v>
      </c>
      <c r="C5456" t="s">
        <v>6836</v>
      </c>
      <c r="D5456" t="s">
        <v>6831</v>
      </c>
      <c r="E5456">
        <v>0</v>
      </c>
      <c r="F5456">
        <v>-19.325483930853157</v>
      </c>
      <c r="G5456">
        <v>-41.253967108168169</v>
      </c>
      <c r="H5456" s="6">
        <v>192</v>
      </c>
      <c r="I5456" s="6">
        <v>80</v>
      </c>
      <c r="J5456" s="6">
        <v>320000</v>
      </c>
      <c r="K5456" s="6">
        <v>0</v>
      </c>
      <c r="L5456" s="3">
        <f t="shared" si="85"/>
        <v>-192</v>
      </c>
    </row>
    <row r="5457" spans="1:12" x14ac:dyDescent="0.3">
      <c r="A5457" s="2">
        <v>5212808</v>
      </c>
      <c r="B5457" t="s">
        <v>2438</v>
      </c>
      <c r="C5457" t="s">
        <v>6836</v>
      </c>
      <c r="D5457" t="s">
        <v>6831</v>
      </c>
      <c r="E5457">
        <v>0</v>
      </c>
      <c r="F5457">
        <v>-19.975792667414101</v>
      </c>
      <c r="G5457">
        <v>-42.140840581915903</v>
      </c>
      <c r="H5457" s="6">
        <v>26320</v>
      </c>
      <c r="I5457" s="6">
        <v>7550</v>
      </c>
      <c r="J5457" s="6">
        <v>44057000</v>
      </c>
      <c r="K5457" s="6">
        <v>0</v>
      </c>
      <c r="L5457" s="3">
        <f t="shared" si="85"/>
        <v>-26320</v>
      </c>
    </row>
    <row r="5458" spans="1:12" x14ac:dyDescent="0.3">
      <c r="A5458" s="2">
        <v>5212907</v>
      </c>
      <c r="B5458" t="s">
        <v>435</v>
      </c>
      <c r="C5458" t="s">
        <v>6836</v>
      </c>
      <c r="D5458" t="s">
        <v>6831</v>
      </c>
      <c r="E5458">
        <v>0</v>
      </c>
      <c r="F5458">
        <v>-18.325117456760051</v>
      </c>
      <c r="G5458">
        <v>-42.146410524946383</v>
      </c>
      <c r="H5458" s="6">
        <v>15444</v>
      </c>
      <c r="I5458" s="6">
        <v>4310</v>
      </c>
      <c r="J5458" s="6">
        <v>25285000</v>
      </c>
      <c r="K5458" s="6">
        <v>0</v>
      </c>
      <c r="L5458" s="3">
        <f t="shared" si="85"/>
        <v>-15444</v>
      </c>
    </row>
    <row r="5459" spans="1:12" x14ac:dyDescent="0.3">
      <c r="A5459" s="2">
        <v>5212956</v>
      </c>
      <c r="B5459" t="s">
        <v>337</v>
      </c>
      <c r="C5459" t="s">
        <v>6836</v>
      </c>
      <c r="D5459" t="s">
        <v>6831</v>
      </c>
      <c r="E5459">
        <v>0</v>
      </c>
      <c r="F5459">
        <v>-20.793899763181432</v>
      </c>
      <c r="G5459">
        <v>-43.33773199401508</v>
      </c>
      <c r="H5459" s="6">
        <v>58080</v>
      </c>
      <c r="I5459" s="6">
        <v>16700</v>
      </c>
      <c r="J5459" s="6">
        <v>84716000</v>
      </c>
      <c r="K5459" s="6">
        <v>0</v>
      </c>
      <c r="L5459" s="3">
        <f t="shared" si="85"/>
        <v>-58080</v>
      </c>
    </row>
    <row r="5460" spans="1:12" x14ac:dyDescent="0.3">
      <c r="A5460" s="2">
        <v>5213004</v>
      </c>
      <c r="B5460" t="s">
        <v>243</v>
      </c>
      <c r="C5460" t="s">
        <v>6836</v>
      </c>
      <c r="D5460" t="s">
        <v>6831</v>
      </c>
      <c r="E5460">
        <v>0</v>
      </c>
      <c r="F5460">
        <v>-19.111795763451301</v>
      </c>
      <c r="G5460">
        <v>-46.69210872618401</v>
      </c>
      <c r="H5460" s="6">
        <v>70764</v>
      </c>
      <c r="I5460" s="6">
        <v>19600</v>
      </c>
      <c r="J5460" s="6">
        <v>95250000</v>
      </c>
      <c r="K5460" s="6">
        <v>29440</v>
      </c>
      <c r="L5460" s="3">
        <f t="shared" si="85"/>
        <v>-41324</v>
      </c>
    </row>
    <row r="5461" spans="1:12" x14ac:dyDescent="0.3">
      <c r="A5461" s="2">
        <v>5213053</v>
      </c>
      <c r="B5461" t="s">
        <v>40</v>
      </c>
      <c r="C5461" t="s">
        <v>6836</v>
      </c>
      <c r="D5461" t="s">
        <v>6831</v>
      </c>
      <c r="E5461">
        <v>0</v>
      </c>
      <c r="F5461">
        <v>-21.118596951497803</v>
      </c>
      <c r="G5461">
        <v>-42.936786464392043</v>
      </c>
      <c r="H5461" s="6">
        <v>146204</v>
      </c>
      <c r="I5461" s="6">
        <v>36689</v>
      </c>
      <c r="J5461" s="6">
        <v>185545000</v>
      </c>
      <c r="K5461" s="6">
        <v>11480</v>
      </c>
      <c r="L5461" s="3">
        <f t="shared" si="85"/>
        <v>-134724</v>
      </c>
    </row>
    <row r="5462" spans="1:12" x14ac:dyDescent="0.3">
      <c r="A5462" s="2">
        <v>5213087</v>
      </c>
      <c r="B5462" t="s">
        <v>1433</v>
      </c>
      <c r="C5462" t="s">
        <v>6836</v>
      </c>
      <c r="D5462" t="s">
        <v>6831</v>
      </c>
      <c r="E5462">
        <v>0</v>
      </c>
      <c r="F5462">
        <v>-19.641362004921053</v>
      </c>
      <c r="G5462">
        <v>-42.109216327090891</v>
      </c>
      <c r="H5462" s="6">
        <v>5599</v>
      </c>
      <c r="I5462" s="6">
        <v>2000</v>
      </c>
      <c r="J5462" s="6">
        <v>9923000</v>
      </c>
      <c r="K5462" s="6">
        <v>0</v>
      </c>
      <c r="L5462" s="3">
        <f t="shared" si="85"/>
        <v>-5599</v>
      </c>
    </row>
    <row r="5463" spans="1:12" x14ac:dyDescent="0.3">
      <c r="A5463" s="2">
        <v>5213103</v>
      </c>
      <c r="B5463" t="s">
        <v>91</v>
      </c>
      <c r="C5463" t="s">
        <v>6836</v>
      </c>
      <c r="D5463" t="s">
        <v>6831</v>
      </c>
      <c r="E5463">
        <v>0</v>
      </c>
      <c r="F5463">
        <v>-19.529736644128452</v>
      </c>
      <c r="G5463">
        <v>-50.33080294135442</v>
      </c>
      <c r="H5463" s="6">
        <v>1288700</v>
      </c>
      <c r="I5463" s="6">
        <v>281000</v>
      </c>
      <c r="J5463" s="6">
        <v>1393985000</v>
      </c>
      <c r="K5463" s="6">
        <v>467960</v>
      </c>
      <c r="L5463" s="3">
        <f t="shared" si="85"/>
        <v>-820740</v>
      </c>
    </row>
    <row r="5464" spans="1:12" x14ac:dyDescent="0.3">
      <c r="A5464" s="2">
        <v>5213400</v>
      </c>
      <c r="B5464" t="s">
        <v>2999</v>
      </c>
      <c r="C5464" t="s">
        <v>6836</v>
      </c>
      <c r="D5464" t="s">
        <v>6831</v>
      </c>
      <c r="E5464">
        <v>0</v>
      </c>
      <c r="F5464">
        <v>-21.129341788413004</v>
      </c>
      <c r="G5464">
        <v>-41.675810507765412</v>
      </c>
      <c r="H5464" s="6">
        <v>6000</v>
      </c>
      <c r="I5464" s="6">
        <v>2000</v>
      </c>
      <c r="J5464" s="6">
        <v>12000000</v>
      </c>
      <c r="K5464" s="6">
        <v>0</v>
      </c>
      <c r="L5464" s="3">
        <f t="shared" si="85"/>
        <v>-6000</v>
      </c>
    </row>
    <row r="5465" spans="1:12" x14ac:dyDescent="0.3">
      <c r="A5465" s="2">
        <v>5213509</v>
      </c>
      <c r="B5465" t="s">
        <v>1404</v>
      </c>
      <c r="C5465" t="s">
        <v>6836</v>
      </c>
      <c r="D5465" t="s">
        <v>6831</v>
      </c>
      <c r="E5465">
        <v>0</v>
      </c>
      <c r="F5465">
        <v>-21.011099627250704</v>
      </c>
      <c r="G5465">
        <v>-40.836145116845039</v>
      </c>
      <c r="H5465" s="6">
        <v>6657</v>
      </c>
      <c r="I5465" s="6">
        <v>2530</v>
      </c>
      <c r="J5465" s="6">
        <v>9771000</v>
      </c>
      <c r="K5465" s="6">
        <v>0</v>
      </c>
      <c r="L5465" s="3">
        <f t="shared" si="85"/>
        <v>-6657</v>
      </c>
    </row>
    <row r="5466" spans="1:12" x14ac:dyDescent="0.3">
      <c r="A5466" s="2">
        <v>5213707</v>
      </c>
      <c r="B5466" t="s">
        <v>423</v>
      </c>
      <c r="C5466" t="s">
        <v>6836</v>
      </c>
      <c r="D5466" t="s">
        <v>6831</v>
      </c>
      <c r="E5466">
        <v>0</v>
      </c>
      <c r="F5466">
        <v>-18.718446967859602</v>
      </c>
      <c r="G5466">
        <v>-39.858200595610505</v>
      </c>
      <c r="H5466" s="6">
        <v>175200</v>
      </c>
      <c r="I5466" s="6">
        <v>56000</v>
      </c>
      <c r="J5466" s="6">
        <v>326080000</v>
      </c>
      <c r="K5466" s="6">
        <v>148120</v>
      </c>
      <c r="L5466" s="3">
        <f t="shared" si="85"/>
        <v>-27080</v>
      </c>
    </row>
    <row r="5467" spans="1:12" x14ac:dyDescent="0.3">
      <c r="A5467" s="2">
        <v>5213756</v>
      </c>
      <c r="B5467" t="s">
        <v>64</v>
      </c>
      <c r="C5467" t="s">
        <v>6836</v>
      </c>
      <c r="D5467" t="s">
        <v>6831</v>
      </c>
      <c r="E5467">
        <v>0</v>
      </c>
      <c r="F5467">
        <v>-20.156769842431704</v>
      </c>
      <c r="G5467">
        <v>-40.27521703670849</v>
      </c>
      <c r="H5467" s="6">
        <v>1213831</v>
      </c>
      <c r="I5467" s="6">
        <v>276724</v>
      </c>
      <c r="J5467" s="6">
        <v>1402253000</v>
      </c>
      <c r="K5467" s="6">
        <v>783940</v>
      </c>
      <c r="L5467" s="3">
        <f t="shared" si="85"/>
        <v>-429891</v>
      </c>
    </row>
    <row r="5468" spans="1:12" x14ac:dyDescent="0.3">
      <c r="A5468" s="2">
        <v>5213772</v>
      </c>
      <c r="B5468" t="s">
        <v>1405</v>
      </c>
      <c r="C5468" t="s">
        <v>6836</v>
      </c>
      <c r="D5468" t="s">
        <v>6831</v>
      </c>
      <c r="E5468">
        <v>0</v>
      </c>
      <c r="F5468">
        <v>-19.19194962785615</v>
      </c>
      <c r="G5468">
        <v>-40.096490807132177</v>
      </c>
      <c r="H5468" s="6">
        <v>9807</v>
      </c>
      <c r="I5468" s="6">
        <v>3790</v>
      </c>
      <c r="J5468" s="6">
        <v>17990000</v>
      </c>
      <c r="K5468" s="6">
        <v>0</v>
      </c>
      <c r="L5468" s="3">
        <f t="shared" si="85"/>
        <v>-9807</v>
      </c>
    </row>
    <row r="5469" spans="1:12" x14ac:dyDescent="0.3">
      <c r="A5469" s="2">
        <v>5213806</v>
      </c>
      <c r="B5469" t="s">
        <v>347</v>
      </c>
      <c r="C5469" t="s">
        <v>6836</v>
      </c>
      <c r="D5469" t="s">
        <v>6831</v>
      </c>
      <c r="E5469">
        <v>0</v>
      </c>
      <c r="F5469">
        <v>-22.2369120035668</v>
      </c>
      <c r="G5469">
        <v>-43.101069805168287</v>
      </c>
      <c r="H5469" s="6">
        <v>268547</v>
      </c>
      <c r="I5469" s="6">
        <v>71946</v>
      </c>
      <c r="J5469" s="6">
        <v>426527000</v>
      </c>
      <c r="K5469" s="6">
        <v>135420</v>
      </c>
      <c r="L5469" s="3">
        <f t="shared" si="85"/>
        <v>-133127</v>
      </c>
    </row>
    <row r="5470" spans="1:12" x14ac:dyDescent="0.3">
      <c r="A5470" s="2">
        <v>5213855</v>
      </c>
      <c r="B5470" t="s">
        <v>2469</v>
      </c>
      <c r="C5470" t="s">
        <v>6836</v>
      </c>
      <c r="D5470" t="s">
        <v>6831</v>
      </c>
      <c r="E5470">
        <v>0</v>
      </c>
      <c r="F5470">
        <v>-22.469596292123956</v>
      </c>
      <c r="G5470">
        <v>-43.828452453825491</v>
      </c>
      <c r="H5470" s="6">
        <v>1275</v>
      </c>
      <c r="I5470" s="6">
        <v>150</v>
      </c>
      <c r="J5470" s="6">
        <v>956000</v>
      </c>
      <c r="K5470" s="6">
        <v>0</v>
      </c>
      <c r="L5470" s="3">
        <f t="shared" si="85"/>
        <v>-1275</v>
      </c>
    </row>
    <row r="5471" spans="1:12" x14ac:dyDescent="0.3">
      <c r="A5471" s="2">
        <v>5213905</v>
      </c>
      <c r="B5471" t="s">
        <v>190</v>
      </c>
      <c r="C5471" t="s">
        <v>6836</v>
      </c>
      <c r="D5471" t="s">
        <v>6831</v>
      </c>
      <c r="E5471">
        <v>0</v>
      </c>
      <c r="F5471">
        <v>-21.929311780139351</v>
      </c>
      <c r="G5471">
        <v>-42.609717640681744</v>
      </c>
      <c r="H5471" s="6">
        <v>28013</v>
      </c>
      <c r="I5471" s="6">
        <v>6560</v>
      </c>
      <c r="J5471" s="6">
        <v>33787000</v>
      </c>
      <c r="K5471" s="6">
        <v>0</v>
      </c>
      <c r="L5471" s="3">
        <f t="shared" si="85"/>
        <v>-28013</v>
      </c>
    </row>
    <row r="5472" spans="1:12" x14ac:dyDescent="0.3">
      <c r="A5472" s="2">
        <v>5214002</v>
      </c>
      <c r="B5472" t="s">
        <v>74</v>
      </c>
      <c r="C5472" t="s">
        <v>6836</v>
      </c>
      <c r="D5472" t="s">
        <v>6831</v>
      </c>
      <c r="E5472">
        <v>0</v>
      </c>
      <c r="F5472">
        <v>-22.058906089940102</v>
      </c>
      <c r="G5472">
        <v>-42.515097631466951</v>
      </c>
      <c r="H5472" s="6">
        <v>16800</v>
      </c>
      <c r="I5472" s="6">
        <v>4900</v>
      </c>
      <c r="J5472" s="6">
        <v>25776000</v>
      </c>
      <c r="K5472" s="6">
        <v>0</v>
      </c>
      <c r="L5472" s="3">
        <f t="shared" si="85"/>
        <v>-16800</v>
      </c>
    </row>
    <row r="5473" spans="1:12" x14ac:dyDescent="0.3">
      <c r="A5473" s="2">
        <v>5214051</v>
      </c>
      <c r="B5473" t="s">
        <v>259</v>
      </c>
      <c r="C5473" t="s">
        <v>6836</v>
      </c>
      <c r="D5473" t="s">
        <v>6831</v>
      </c>
      <c r="E5473">
        <v>0</v>
      </c>
      <c r="F5473">
        <v>-22.654348757433404</v>
      </c>
      <c r="G5473">
        <v>-43.040246132715069</v>
      </c>
      <c r="H5473" s="6">
        <v>78970</v>
      </c>
      <c r="I5473" s="6">
        <v>22130</v>
      </c>
      <c r="J5473" s="6">
        <v>119588000</v>
      </c>
      <c r="K5473" s="6">
        <v>8860</v>
      </c>
      <c r="L5473" s="3">
        <f t="shared" si="85"/>
        <v>-70110</v>
      </c>
    </row>
    <row r="5474" spans="1:12" x14ac:dyDescent="0.3">
      <c r="A5474" s="2">
        <v>5214101</v>
      </c>
      <c r="B5474" t="s">
        <v>395</v>
      </c>
      <c r="C5474" t="s">
        <v>6836</v>
      </c>
      <c r="D5474" t="s">
        <v>6831</v>
      </c>
      <c r="E5474">
        <v>0</v>
      </c>
      <c r="F5474">
        <v>-22.510598611961804</v>
      </c>
      <c r="G5474">
        <v>-43.177336576674996</v>
      </c>
      <c r="H5474" s="6">
        <v>5093</v>
      </c>
      <c r="I5474" s="6">
        <v>3590</v>
      </c>
      <c r="J5474" s="6">
        <v>9162000</v>
      </c>
      <c r="K5474" s="6">
        <v>0</v>
      </c>
      <c r="L5474" s="3">
        <f t="shared" si="85"/>
        <v>-5093</v>
      </c>
    </row>
    <row r="5475" spans="1:12" x14ac:dyDescent="0.3">
      <c r="A5475" s="2">
        <v>5214408</v>
      </c>
      <c r="B5475" t="s">
        <v>65</v>
      </c>
      <c r="C5475" t="s">
        <v>6836</v>
      </c>
      <c r="D5475" t="s">
        <v>6831</v>
      </c>
      <c r="E5475">
        <v>0</v>
      </c>
      <c r="F5475">
        <v>-21.9939558651925</v>
      </c>
      <c r="G5475">
        <v>-42.914175360467645</v>
      </c>
      <c r="H5475" s="6">
        <v>15526</v>
      </c>
      <c r="I5475" s="6">
        <v>4300</v>
      </c>
      <c r="J5475" s="6">
        <v>20585000</v>
      </c>
      <c r="K5475" s="6">
        <v>0</v>
      </c>
      <c r="L5475" s="3">
        <f t="shared" si="85"/>
        <v>-15526</v>
      </c>
    </row>
    <row r="5476" spans="1:12" x14ac:dyDescent="0.3">
      <c r="A5476" s="2">
        <v>5214507</v>
      </c>
      <c r="B5476" t="s">
        <v>2325</v>
      </c>
      <c r="C5476" t="s">
        <v>6836</v>
      </c>
      <c r="D5476" t="s">
        <v>6831</v>
      </c>
      <c r="E5476">
        <v>0</v>
      </c>
      <c r="F5476">
        <v>-22.654330198418549</v>
      </c>
      <c r="G5476">
        <v>-42.38982592735379</v>
      </c>
      <c r="H5476" s="6">
        <v>7635</v>
      </c>
      <c r="I5476" s="6">
        <v>1900</v>
      </c>
      <c r="J5476" s="6">
        <v>9960000</v>
      </c>
      <c r="K5476" s="6">
        <v>0</v>
      </c>
      <c r="L5476" s="3">
        <f t="shared" si="85"/>
        <v>-7635</v>
      </c>
    </row>
    <row r="5477" spans="1:12" x14ac:dyDescent="0.3">
      <c r="A5477" s="2">
        <v>5214606</v>
      </c>
      <c r="B5477" t="s">
        <v>348</v>
      </c>
      <c r="C5477" t="s">
        <v>6836</v>
      </c>
      <c r="D5477" t="s">
        <v>6831</v>
      </c>
      <c r="E5477">
        <v>0</v>
      </c>
      <c r="F5477">
        <v>-21.232729777347952</v>
      </c>
      <c r="G5477">
        <v>-49.649721425559569</v>
      </c>
      <c r="H5477" s="6">
        <v>302592</v>
      </c>
      <c r="I5477" s="6">
        <v>80910</v>
      </c>
      <c r="J5477" s="6">
        <v>499353000</v>
      </c>
      <c r="K5477" s="6">
        <v>29430</v>
      </c>
      <c r="L5477" s="3">
        <f t="shared" si="85"/>
        <v>-273162</v>
      </c>
    </row>
    <row r="5478" spans="1:12" x14ac:dyDescent="0.3">
      <c r="A5478" s="2">
        <v>5214705</v>
      </c>
      <c r="B5478" t="s">
        <v>3734</v>
      </c>
      <c r="C5478" t="s">
        <v>6836</v>
      </c>
      <c r="D5478" t="s">
        <v>6831</v>
      </c>
      <c r="E5478">
        <v>0</v>
      </c>
      <c r="F5478">
        <v>-22.128785499340903</v>
      </c>
      <c r="G5478">
        <v>-47.660766415922573</v>
      </c>
      <c r="H5478" s="6">
        <v>258</v>
      </c>
      <c r="I5478" s="6">
        <v>65</v>
      </c>
      <c r="J5478" s="6">
        <v>194000</v>
      </c>
      <c r="K5478" s="6">
        <v>0</v>
      </c>
      <c r="L5478" s="3">
        <f t="shared" si="85"/>
        <v>-258</v>
      </c>
    </row>
    <row r="5479" spans="1:12" x14ac:dyDescent="0.3">
      <c r="A5479" s="2">
        <v>5214804</v>
      </c>
      <c r="B5479" t="s">
        <v>57</v>
      </c>
      <c r="C5479" t="s">
        <v>6836</v>
      </c>
      <c r="D5479" t="s">
        <v>6831</v>
      </c>
      <c r="E5479">
        <v>0</v>
      </c>
      <c r="F5479">
        <v>-22.848154000000008</v>
      </c>
      <c r="G5479">
        <v>-45.229429338091826</v>
      </c>
      <c r="H5479" s="6">
        <v>3850</v>
      </c>
      <c r="I5479" s="6">
        <v>1211</v>
      </c>
      <c r="J5479" s="6">
        <v>5722000</v>
      </c>
      <c r="K5479" s="6">
        <v>0</v>
      </c>
      <c r="L5479" s="3">
        <f t="shared" si="85"/>
        <v>-3850</v>
      </c>
    </row>
    <row r="5480" spans="1:12" x14ac:dyDescent="0.3">
      <c r="A5480" s="2">
        <v>5214838</v>
      </c>
      <c r="B5480" t="s">
        <v>228</v>
      </c>
      <c r="C5480" t="s">
        <v>6836</v>
      </c>
      <c r="D5480" t="s">
        <v>6831</v>
      </c>
      <c r="E5480">
        <v>0</v>
      </c>
      <c r="F5480">
        <v>-22.571343010476571</v>
      </c>
      <c r="G5480">
        <v>-47.164301150267747</v>
      </c>
      <c r="H5480" s="6">
        <v>190000</v>
      </c>
      <c r="I5480" s="6">
        <v>56000</v>
      </c>
      <c r="J5480" s="6">
        <v>298166000</v>
      </c>
      <c r="K5480" s="6">
        <v>96640</v>
      </c>
      <c r="L5480" s="3">
        <f t="shared" si="85"/>
        <v>-93360</v>
      </c>
    </row>
    <row r="5481" spans="1:12" x14ac:dyDescent="0.3">
      <c r="A5481" s="2">
        <v>5214861</v>
      </c>
      <c r="B5481" t="s">
        <v>2197</v>
      </c>
      <c r="C5481" t="s">
        <v>6836</v>
      </c>
      <c r="D5481" t="s">
        <v>6831</v>
      </c>
      <c r="E5481">
        <v>0</v>
      </c>
      <c r="F5481">
        <v>-23.627110519724603</v>
      </c>
      <c r="G5481">
        <v>-49.566063896902328</v>
      </c>
      <c r="H5481" s="6">
        <v>7046</v>
      </c>
      <c r="I5481" s="6">
        <v>1600</v>
      </c>
      <c r="J5481" s="6">
        <v>8845000</v>
      </c>
      <c r="K5481" s="6">
        <v>0</v>
      </c>
      <c r="L5481" s="3">
        <f t="shared" si="85"/>
        <v>-7046</v>
      </c>
    </row>
    <row r="5482" spans="1:12" x14ac:dyDescent="0.3">
      <c r="A5482" s="2">
        <v>5214879</v>
      </c>
      <c r="B5482" t="s">
        <v>2576</v>
      </c>
      <c r="C5482" t="s">
        <v>6836</v>
      </c>
      <c r="D5482" t="s">
        <v>6831</v>
      </c>
      <c r="E5482">
        <v>0</v>
      </c>
      <c r="F5482">
        <v>-21.191743500000005</v>
      </c>
      <c r="G5482">
        <v>-48.162813518526143</v>
      </c>
      <c r="H5482" s="6">
        <v>522</v>
      </c>
      <c r="I5482" s="6">
        <v>150</v>
      </c>
      <c r="J5482" s="6">
        <v>947000</v>
      </c>
      <c r="K5482" s="6">
        <v>0</v>
      </c>
      <c r="L5482" s="3">
        <f t="shared" si="85"/>
        <v>-522</v>
      </c>
    </row>
    <row r="5483" spans="1:12" x14ac:dyDescent="0.3">
      <c r="A5483" s="2">
        <v>5214903</v>
      </c>
      <c r="B5483" t="s">
        <v>2432</v>
      </c>
      <c r="C5483" t="s">
        <v>6836</v>
      </c>
      <c r="D5483" t="s">
        <v>6831</v>
      </c>
      <c r="E5483">
        <v>0</v>
      </c>
      <c r="F5483">
        <v>-22.012325256593304</v>
      </c>
      <c r="G5483">
        <v>-51.235953135481132</v>
      </c>
      <c r="H5483" s="6">
        <v>3165</v>
      </c>
      <c r="I5483" s="6">
        <v>810</v>
      </c>
      <c r="J5483" s="6">
        <v>5963000</v>
      </c>
      <c r="K5483" s="6">
        <v>0</v>
      </c>
      <c r="L5483" s="3">
        <f t="shared" si="85"/>
        <v>-3165</v>
      </c>
    </row>
    <row r="5484" spans="1:12" x14ac:dyDescent="0.3">
      <c r="A5484" s="2">
        <v>5215009</v>
      </c>
      <c r="B5484" t="s">
        <v>149</v>
      </c>
      <c r="C5484" t="s">
        <v>6836</v>
      </c>
      <c r="D5484" t="s">
        <v>6831</v>
      </c>
      <c r="E5484">
        <v>0</v>
      </c>
      <c r="F5484">
        <v>-22.999548914588303</v>
      </c>
      <c r="G5484">
        <v>-47.502206154668748</v>
      </c>
      <c r="H5484" s="6">
        <v>1359</v>
      </c>
      <c r="I5484" s="6">
        <v>320</v>
      </c>
      <c r="J5484" s="6">
        <v>1697000</v>
      </c>
      <c r="K5484" s="6">
        <v>0</v>
      </c>
      <c r="L5484" s="3">
        <f t="shared" si="85"/>
        <v>-1359</v>
      </c>
    </row>
    <row r="5485" spans="1:12" x14ac:dyDescent="0.3">
      <c r="A5485" s="2">
        <v>5215207</v>
      </c>
      <c r="B5485" t="s">
        <v>3915</v>
      </c>
      <c r="C5485" t="s">
        <v>6836</v>
      </c>
      <c r="D5485" t="s">
        <v>6831</v>
      </c>
      <c r="E5485">
        <v>0</v>
      </c>
      <c r="F5485">
        <v>-20.904231922286552</v>
      </c>
      <c r="G5485">
        <v>-49.272841545890991</v>
      </c>
      <c r="H5485" s="6">
        <v>870</v>
      </c>
      <c r="I5485" s="6">
        <v>150</v>
      </c>
      <c r="J5485" s="6">
        <v>870000</v>
      </c>
      <c r="K5485" s="6">
        <v>0</v>
      </c>
      <c r="L5485" s="3">
        <f t="shared" si="85"/>
        <v>-870</v>
      </c>
    </row>
    <row r="5486" spans="1:12" x14ac:dyDescent="0.3">
      <c r="A5486" s="2">
        <v>5215231</v>
      </c>
      <c r="B5486" t="s">
        <v>2481</v>
      </c>
      <c r="C5486" t="s">
        <v>6836</v>
      </c>
      <c r="D5486" t="s">
        <v>6831</v>
      </c>
      <c r="E5486">
        <v>0</v>
      </c>
      <c r="F5486">
        <v>-23.224731835877456</v>
      </c>
      <c r="G5486">
        <v>-47.952110655390264</v>
      </c>
      <c r="H5486" s="6">
        <v>4125</v>
      </c>
      <c r="I5486" s="6">
        <v>1216</v>
      </c>
      <c r="J5486" s="6">
        <v>4509000</v>
      </c>
      <c r="K5486" s="6">
        <v>0</v>
      </c>
      <c r="L5486" s="3">
        <f t="shared" si="85"/>
        <v>-4125</v>
      </c>
    </row>
    <row r="5487" spans="1:12" x14ac:dyDescent="0.3">
      <c r="A5487" s="2">
        <v>5215256</v>
      </c>
      <c r="B5487" t="s">
        <v>411</v>
      </c>
      <c r="C5487" t="s">
        <v>6836</v>
      </c>
      <c r="D5487" t="s">
        <v>6831</v>
      </c>
      <c r="E5487">
        <v>0</v>
      </c>
      <c r="F5487">
        <v>-22.745498928978854</v>
      </c>
      <c r="G5487">
        <v>-50.793666159557638</v>
      </c>
      <c r="H5487" s="6">
        <v>34506</v>
      </c>
      <c r="I5487" s="6">
        <v>11860</v>
      </c>
      <c r="J5487" s="6">
        <v>65487000</v>
      </c>
      <c r="K5487" s="6">
        <v>0</v>
      </c>
      <c r="L5487" s="3">
        <f t="shared" si="85"/>
        <v>-34506</v>
      </c>
    </row>
    <row r="5488" spans="1:12" x14ac:dyDescent="0.3">
      <c r="A5488" s="2">
        <v>5215306</v>
      </c>
      <c r="B5488" t="s">
        <v>277</v>
      </c>
      <c r="C5488" t="s">
        <v>6836</v>
      </c>
      <c r="D5488" t="s">
        <v>6831</v>
      </c>
      <c r="E5488">
        <v>0</v>
      </c>
      <c r="F5488">
        <v>-21.840366902270201</v>
      </c>
      <c r="G5488">
        <v>-48.495459202748087</v>
      </c>
      <c r="H5488" s="6">
        <v>223340</v>
      </c>
      <c r="I5488" s="6">
        <v>56100</v>
      </c>
      <c r="J5488" s="6">
        <v>366578000</v>
      </c>
      <c r="K5488" s="6">
        <v>56320</v>
      </c>
      <c r="L5488" s="3">
        <f t="shared" si="85"/>
        <v>-167020</v>
      </c>
    </row>
    <row r="5489" spans="1:12" x14ac:dyDescent="0.3">
      <c r="A5489" s="2">
        <v>5215405</v>
      </c>
      <c r="B5489" t="s">
        <v>2964</v>
      </c>
      <c r="C5489" t="s">
        <v>6836</v>
      </c>
      <c r="D5489" t="s">
        <v>6831</v>
      </c>
      <c r="E5489">
        <v>0</v>
      </c>
      <c r="F5489">
        <v>-22.871892279592803</v>
      </c>
      <c r="G5489">
        <v>-49.156179151707128</v>
      </c>
      <c r="H5489" s="6">
        <v>1685</v>
      </c>
      <c r="I5489" s="6">
        <v>250</v>
      </c>
      <c r="J5489" s="6">
        <v>1366000</v>
      </c>
      <c r="K5489" s="6">
        <v>0</v>
      </c>
      <c r="L5489" s="3">
        <f t="shared" si="85"/>
        <v>-1685</v>
      </c>
    </row>
    <row r="5490" spans="1:12" x14ac:dyDescent="0.3">
      <c r="A5490" s="2">
        <v>5215504</v>
      </c>
      <c r="B5490" t="s">
        <v>400</v>
      </c>
      <c r="C5490" t="s">
        <v>6836</v>
      </c>
      <c r="D5490" t="s">
        <v>6831</v>
      </c>
      <c r="E5490">
        <v>0</v>
      </c>
      <c r="F5490">
        <v>-23.652632500000003</v>
      </c>
      <c r="G5490">
        <v>-47.220491187489856</v>
      </c>
      <c r="H5490" s="6">
        <v>28400</v>
      </c>
      <c r="I5490" s="6">
        <v>7320</v>
      </c>
      <c r="J5490" s="6">
        <v>39036000</v>
      </c>
      <c r="K5490" s="6">
        <v>0</v>
      </c>
      <c r="L5490" s="3">
        <f t="shared" si="85"/>
        <v>-28400</v>
      </c>
    </row>
    <row r="5491" spans="1:12" x14ac:dyDescent="0.3">
      <c r="A5491" s="2">
        <v>5215603</v>
      </c>
      <c r="B5491" t="s">
        <v>35</v>
      </c>
      <c r="C5491" t="s">
        <v>6836</v>
      </c>
      <c r="D5491" t="s">
        <v>6831</v>
      </c>
      <c r="E5491">
        <v>0</v>
      </c>
      <c r="F5491">
        <v>-23.081646000000003</v>
      </c>
      <c r="G5491">
        <v>-47.212308940251397</v>
      </c>
      <c r="H5491" s="6">
        <v>436190</v>
      </c>
      <c r="I5491" s="6">
        <v>93450</v>
      </c>
      <c r="J5491" s="6">
        <v>588301000</v>
      </c>
      <c r="K5491" s="6">
        <v>147590</v>
      </c>
      <c r="L5491" s="3">
        <f t="shared" si="85"/>
        <v>-288600</v>
      </c>
    </row>
    <row r="5492" spans="1:12" x14ac:dyDescent="0.3">
      <c r="A5492" s="2">
        <v>5215652</v>
      </c>
      <c r="B5492" t="s">
        <v>2295</v>
      </c>
      <c r="C5492" t="s">
        <v>6836</v>
      </c>
      <c r="D5492" t="s">
        <v>6831</v>
      </c>
      <c r="E5492">
        <v>0</v>
      </c>
      <c r="F5492">
        <v>-21.984672420775752</v>
      </c>
      <c r="G5492">
        <v>-48.805021736265651</v>
      </c>
      <c r="H5492" s="6">
        <v>148125</v>
      </c>
      <c r="I5492" s="6">
        <v>35220</v>
      </c>
      <c r="J5492" s="6">
        <v>169673000</v>
      </c>
      <c r="K5492" s="6">
        <v>0</v>
      </c>
      <c r="L5492" s="3">
        <f t="shared" si="85"/>
        <v>-148125</v>
      </c>
    </row>
    <row r="5493" spans="1:12" x14ac:dyDescent="0.3">
      <c r="A5493" s="2">
        <v>5215702</v>
      </c>
      <c r="B5493" t="s">
        <v>66</v>
      </c>
      <c r="C5493" t="s">
        <v>6836</v>
      </c>
      <c r="D5493" t="s">
        <v>6831</v>
      </c>
      <c r="E5493">
        <v>0</v>
      </c>
      <c r="F5493">
        <v>-20.336287965870802</v>
      </c>
      <c r="G5493">
        <v>-47.780415655388985</v>
      </c>
      <c r="H5493" s="6">
        <v>195200</v>
      </c>
      <c r="I5493" s="6">
        <v>56000</v>
      </c>
      <c r="J5493" s="6">
        <v>270717000</v>
      </c>
      <c r="K5493" s="6">
        <v>259340</v>
      </c>
      <c r="L5493" s="3">
        <f t="shared" si="85"/>
        <v>64140</v>
      </c>
    </row>
    <row r="5494" spans="1:12" x14ac:dyDescent="0.3">
      <c r="A5494" s="2">
        <v>5215801</v>
      </c>
      <c r="B5494" t="s">
        <v>2447</v>
      </c>
      <c r="C5494" t="s">
        <v>6836</v>
      </c>
      <c r="D5494" t="s">
        <v>6831</v>
      </c>
      <c r="E5494">
        <v>0</v>
      </c>
      <c r="F5494">
        <v>-20.884085133117853</v>
      </c>
      <c r="G5494">
        <v>-49.573344611531674</v>
      </c>
      <c r="H5494" s="6">
        <v>9245</v>
      </c>
      <c r="I5494" s="6">
        <v>2200</v>
      </c>
      <c r="J5494" s="6">
        <v>12890000</v>
      </c>
      <c r="K5494" s="6">
        <v>0</v>
      </c>
      <c r="L5494" s="3">
        <f t="shared" si="85"/>
        <v>-9245</v>
      </c>
    </row>
    <row r="5495" spans="1:12" x14ac:dyDescent="0.3">
      <c r="A5495" s="2">
        <v>5215900</v>
      </c>
      <c r="B5495" t="s">
        <v>2483</v>
      </c>
      <c r="C5495" t="s">
        <v>6836</v>
      </c>
      <c r="D5495" t="s">
        <v>6831</v>
      </c>
      <c r="E5495">
        <v>0</v>
      </c>
      <c r="F5495">
        <v>-24.698150280957801</v>
      </c>
      <c r="G5495">
        <v>-48.004704511540098</v>
      </c>
      <c r="H5495" s="6">
        <v>32000</v>
      </c>
      <c r="I5495" s="6">
        <v>9100</v>
      </c>
      <c r="J5495" s="6">
        <v>48383000</v>
      </c>
      <c r="K5495" s="6">
        <v>47800</v>
      </c>
      <c r="L5495" s="3">
        <f t="shared" si="85"/>
        <v>15800</v>
      </c>
    </row>
    <row r="5496" spans="1:12" x14ac:dyDescent="0.3">
      <c r="A5496" s="2">
        <v>5216007</v>
      </c>
      <c r="B5496" t="s">
        <v>257</v>
      </c>
      <c r="C5496" t="s">
        <v>6836</v>
      </c>
      <c r="D5496" t="s">
        <v>6831</v>
      </c>
      <c r="E5496">
        <v>0</v>
      </c>
      <c r="F5496">
        <v>-22.295790990000008</v>
      </c>
      <c r="G5496">
        <v>-48.558141387833111</v>
      </c>
      <c r="H5496" s="6">
        <v>55218</v>
      </c>
      <c r="I5496" s="6">
        <v>16330</v>
      </c>
      <c r="J5496" s="6">
        <v>85880000</v>
      </c>
      <c r="K5496" s="6">
        <v>14720</v>
      </c>
      <c r="L5496" s="3">
        <f t="shared" si="85"/>
        <v>-40498</v>
      </c>
    </row>
    <row r="5497" spans="1:12" x14ac:dyDescent="0.3">
      <c r="A5497" s="2">
        <v>5216304</v>
      </c>
      <c r="B5497" t="s">
        <v>294</v>
      </c>
      <c r="C5497" t="s">
        <v>6836</v>
      </c>
      <c r="D5497" t="s">
        <v>6831</v>
      </c>
      <c r="E5497">
        <v>0</v>
      </c>
      <c r="F5497">
        <v>-22.110331499341353</v>
      </c>
      <c r="G5497">
        <v>-51.968467484711482</v>
      </c>
      <c r="H5497" s="6">
        <v>15084</v>
      </c>
      <c r="I5497" s="6">
        <v>3780</v>
      </c>
      <c r="J5497" s="6">
        <v>20720000</v>
      </c>
      <c r="K5497" s="6">
        <v>0</v>
      </c>
      <c r="L5497" s="3">
        <f t="shared" si="85"/>
        <v>-15084</v>
      </c>
    </row>
    <row r="5498" spans="1:12" x14ac:dyDescent="0.3">
      <c r="A5498" s="2">
        <v>5216403</v>
      </c>
      <c r="B5498" t="s">
        <v>98</v>
      </c>
      <c r="C5498" t="s">
        <v>6836</v>
      </c>
      <c r="D5498" t="s">
        <v>6831</v>
      </c>
      <c r="E5498">
        <v>0</v>
      </c>
      <c r="F5498">
        <v>-21.132086985000004</v>
      </c>
      <c r="G5498">
        <v>-51.105640391753681</v>
      </c>
      <c r="H5498" s="6">
        <v>763460</v>
      </c>
      <c r="I5498" s="6">
        <v>211000</v>
      </c>
      <c r="J5498" s="6">
        <v>1023414000</v>
      </c>
      <c r="K5498" s="6">
        <v>329370</v>
      </c>
      <c r="L5498" s="3">
        <f t="shared" si="85"/>
        <v>-434090</v>
      </c>
    </row>
    <row r="5499" spans="1:12" x14ac:dyDescent="0.3">
      <c r="A5499" s="2">
        <v>5216452</v>
      </c>
      <c r="B5499" t="s">
        <v>437</v>
      </c>
      <c r="C5499" t="s">
        <v>6836</v>
      </c>
      <c r="D5499" t="s">
        <v>6831</v>
      </c>
      <c r="E5499">
        <v>0</v>
      </c>
      <c r="F5499">
        <v>-23.707423000000006</v>
      </c>
      <c r="G5499">
        <v>-46.415344374918476</v>
      </c>
      <c r="H5499" s="6">
        <v>439490</v>
      </c>
      <c r="I5499" s="6">
        <v>103000</v>
      </c>
      <c r="J5499" s="6">
        <v>505453000</v>
      </c>
      <c r="K5499" s="6">
        <v>112560</v>
      </c>
      <c r="L5499" s="3">
        <f t="shared" si="85"/>
        <v>-326930</v>
      </c>
    </row>
    <row r="5500" spans="1:12" x14ac:dyDescent="0.3">
      <c r="A5500" s="2">
        <v>5216809</v>
      </c>
      <c r="B5500" t="s">
        <v>2544</v>
      </c>
      <c r="C5500" t="s">
        <v>6836</v>
      </c>
      <c r="D5500" t="s">
        <v>6831</v>
      </c>
      <c r="E5500">
        <v>0</v>
      </c>
      <c r="F5500">
        <v>-22.842860722499907</v>
      </c>
      <c r="G5500">
        <v>-47.60448488616057</v>
      </c>
      <c r="H5500" s="6">
        <v>8320</v>
      </c>
      <c r="I5500" s="6">
        <v>2280</v>
      </c>
      <c r="J5500" s="6">
        <v>14563000</v>
      </c>
      <c r="K5500" s="6">
        <v>22670</v>
      </c>
      <c r="L5500" s="3">
        <f t="shared" si="85"/>
        <v>14350</v>
      </c>
    </row>
    <row r="5501" spans="1:12" x14ac:dyDescent="0.3">
      <c r="A5501" s="2">
        <v>5216908</v>
      </c>
      <c r="B5501" t="s">
        <v>2444</v>
      </c>
      <c r="C5501" t="s">
        <v>6836</v>
      </c>
      <c r="D5501" t="s">
        <v>6831</v>
      </c>
      <c r="E5501">
        <v>0</v>
      </c>
      <c r="F5501">
        <v>-22.755393500000004</v>
      </c>
      <c r="G5501">
        <v>-47.413954766230283</v>
      </c>
      <c r="H5501" s="6">
        <v>216</v>
      </c>
      <c r="I5501" s="6">
        <v>60</v>
      </c>
      <c r="J5501" s="6">
        <v>162000</v>
      </c>
      <c r="K5501" s="6">
        <v>0</v>
      </c>
      <c r="L5501" s="3">
        <f t="shared" si="85"/>
        <v>-216</v>
      </c>
    </row>
    <row r="5502" spans="1:12" x14ac:dyDescent="0.3">
      <c r="A5502" s="2">
        <v>5217104</v>
      </c>
      <c r="B5502" t="s">
        <v>446</v>
      </c>
      <c r="C5502" t="s">
        <v>6836</v>
      </c>
      <c r="D5502" t="s">
        <v>6831</v>
      </c>
      <c r="E5502">
        <v>0</v>
      </c>
      <c r="F5502">
        <v>-21.596102500000004</v>
      </c>
      <c r="G5502">
        <v>-46.888265889528491</v>
      </c>
      <c r="H5502" s="6">
        <v>409882</v>
      </c>
      <c r="I5502" s="6">
        <v>112478</v>
      </c>
      <c r="J5502" s="6">
        <v>642990000</v>
      </c>
      <c r="K5502" s="6">
        <v>126260</v>
      </c>
      <c r="L5502" s="3">
        <f t="shared" si="85"/>
        <v>-283622</v>
      </c>
    </row>
    <row r="5503" spans="1:12" x14ac:dyDescent="0.3">
      <c r="A5503" s="2">
        <v>5217203</v>
      </c>
      <c r="B5503" t="s">
        <v>2329</v>
      </c>
      <c r="C5503" t="s">
        <v>6836</v>
      </c>
      <c r="D5503" t="s">
        <v>6831</v>
      </c>
      <c r="E5503">
        <v>0</v>
      </c>
      <c r="F5503">
        <v>-23.274495925844203</v>
      </c>
      <c r="G5503">
        <v>-49.483128634266443</v>
      </c>
      <c r="H5503" s="6">
        <v>153000</v>
      </c>
      <c r="I5503" s="6">
        <v>51000</v>
      </c>
      <c r="J5503" s="6">
        <v>306000000</v>
      </c>
      <c r="K5503" s="6">
        <v>22920</v>
      </c>
      <c r="L5503" s="3">
        <f t="shared" si="85"/>
        <v>-130080</v>
      </c>
    </row>
    <row r="5504" spans="1:12" x14ac:dyDescent="0.3">
      <c r="A5504" s="2">
        <v>5217302</v>
      </c>
      <c r="B5504" t="s">
        <v>2202</v>
      </c>
      <c r="C5504" t="s">
        <v>6836</v>
      </c>
      <c r="D5504" t="s">
        <v>6831</v>
      </c>
      <c r="E5504">
        <v>0</v>
      </c>
      <c r="F5504">
        <v>-20.503344266962252</v>
      </c>
      <c r="G5504">
        <v>-51.028222586512868</v>
      </c>
      <c r="H5504" s="6">
        <v>24259</v>
      </c>
      <c r="I5504" s="6">
        <v>6400</v>
      </c>
      <c r="J5504" s="6">
        <v>33920000</v>
      </c>
      <c r="K5504" s="6">
        <v>0</v>
      </c>
      <c r="L5504" s="3">
        <f t="shared" si="85"/>
        <v>-24259</v>
      </c>
    </row>
    <row r="5505" spans="1:12" x14ac:dyDescent="0.3">
      <c r="A5505" s="2">
        <v>5217401</v>
      </c>
      <c r="B5505" t="s">
        <v>2436</v>
      </c>
      <c r="C5505" t="s">
        <v>6836</v>
      </c>
      <c r="D5505" t="s">
        <v>6831</v>
      </c>
      <c r="E5505">
        <v>0</v>
      </c>
      <c r="F5505">
        <v>-20.957600676059251</v>
      </c>
      <c r="G5505">
        <v>-49.032621409186611</v>
      </c>
      <c r="H5505" s="6">
        <v>106275</v>
      </c>
      <c r="I5505" s="6">
        <v>27200</v>
      </c>
      <c r="J5505" s="6">
        <v>159034000</v>
      </c>
      <c r="K5505" s="6">
        <v>181280</v>
      </c>
      <c r="L5505" s="3">
        <f t="shared" si="85"/>
        <v>75005</v>
      </c>
    </row>
    <row r="5506" spans="1:12" x14ac:dyDescent="0.3">
      <c r="A5506" s="2">
        <v>5217609</v>
      </c>
      <c r="B5506" t="s">
        <v>1416</v>
      </c>
      <c r="C5506" t="s">
        <v>6836</v>
      </c>
      <c r="D5506" t="s">
        <v>6831</v>
      </c>
      <c r="E5506">
        <v>0</v>
      </c>
      <c r="F5506">
        <v>-22.744771194284205</v>
      </c>
      <c r="G5506">
        <v>-50.576565135086703</v>
      </c>
      <c r="H5506" s="6">
        <v>158866</v>
      </c>
      <c r="I5506" s="6">
        <v>36700</v>
      </c>
      <c r="J5506" s="6">
        <v>224470000</v>
      </c>
      <c r="K5506" s="6">
        <v>10090</v>
      </c>
      <c r="L5506" s="3">
        <f t="shared" si="85"/>
        <v>-148776</v>
      </c>
    </row>
    <row r="5507" spans="1:12" x14ac:dyDescent="0.3">
      <c r="A5507" s="2">
        <v>5217708</v>
      </c>
      <c r="B5507" t="s">
        <v>404</v>
      </c>
      <c r="C5507" t="s">
        <v>6836</v>
      </c>
      <c r="D5507" t="s">
        <v>6831</v>
      </c>
      <c r="E5507">
        <v>0</v>
      </c>
      <c r="F5507">
        <v>-23.032005631921155</v>
      </c>
      <c r="G5507">
        <v>-49.713936148676602</v>
      </c>
      <c r="H5507" s="6">
        <v>155417</v>
      </c>
      <c r="I5507" s="6">
        <v>42152</v>
      </c>
      <c r="J5507" s="6">
        <v>253996000</v>
      </c>
      <c r="K5507" s="6">
        <v>102430</v>
      </c>
      <c r="L5507" s="3">
        <f t="shared" ref="L5507:L5566" si="86">K5507-H5507</f>
        <v>-52987</v>
      </c>
    </row>
    <row r="5508" spans="1:12" x14ac:dyDescent="0.3">
      <c r="A5508" s="2">
        <v>5218003</v>
      </c>
      <c r="B5508" t="s">
        <v>454</v>
      </c>
      <c r="C5508" t="s">
        <v>6836</v>
      </c>
      <c r="D5508" t="s">
        <v>6831</v>
      </c>
      <c r="E5508">
        <v>0</v>
      </c>
      <c r="F5508">
        <v>-24.146569165205751</v>
      </c>
      <c r="G5508">
        <v>-49.824828501727218</v>
      </c>
      <c r="H5508" s="6">
        <v>73327</v>
      </c>
      <c r="I5508" s="6">
        <v>23345</v>
      </c>
      <c r="J5508" s="6">
        <v>130850000</v>
      </c>
      <c r="K5508" s="6">
        <v>48750</v>
      </c>
      <c r="L5508" s="3">
        <f t="shared" si="86"/>
        <v>-24577</v>
      </c>
    </row>
    <row r="5509" spans="1:12" x14ac:dyDescent="0.3">
      <c r="A5509" s="2">
        <v>5218052</v>
      </c>
      <c r="B5509" t="s">
        <v>155</v>
      </c>
      <c r="C5509" t="s">
        <v>6836</v>
      </c>
      <c r="D5509" t="s">
        <v>6831</v>
      </c>
      <c r="E5509">
        <v>0</v>
      </c>
      <c r="F5509">
        <v>-23.372717905059954</v>
      </c>
      <c r="G5509">
        <v>-50.841623486314198</v>
      </c>
      <c r="H5509" s="6">
        <v>101670</v>
      </c>
      <c r="I5509" s="6">
        <v>26400</v>
      </c>
      <c r="J5509" s="6">
        <v>125701000</v>
      </c>
      <c r="K5509" s="6">
        <v>73540</v>
      </c>
      <c r="L5509" s="3">
        <f t="shared" si="86"/>
        <v>-28130</v>
      </c>
    </row>
    <row r="5510" spans="1:12" x14ac:dyDescent="0.3">
      <c r="A5510" s="2">
        <v>5218102</v>
      </c>
      <c r="B5510" t="s">
        <v>361</v>
      </c>
      <c r="C5510" t="s">
        <v>6836</v>
      </c>
      <c r="D5510" t="s">
        <v>6831</v>
      </c>
      <c r="E5510">
        <v>0</v>
      </c>
      <c r="F5510">
        <v>-25.578497807453505</v>
      </c>
      <c r="G5510">
        <v>-49.631755990406766</v>
      </c>
      <c r="H5510" s="6">
        <v>142065</v>
      </c>
      <c r="I5510" s="6">
        <v>33710</v>
      </c>
      <c r="J5510" s="6">
        <v>165877000</v>
      </c>
      <c r="K5510" s="6">
        <v>162910</v>
      </c>
      <c r="L5510" s="3">
        <f t="shared" si="86"/>
        <v>20845</v>
      </c>
    </row>
    <row r="5511" spans="1:12" x14ac:dyDescent="0.3">
      <c r="A5511" s="2">
        <v>5218300</v>
      </c>
      <c r="B5511" t="s">
        <v>405</v>
      </c>
      <c r="C5511" t="s">
        <v>6836</v>
      </c>
      <c r="D5511" t="s">
        <v>6831</v>
      </c>
      <c r="E5511">
        <v>0</v>
      </c>
      <c r="F5511">
        <v>-25.479468484517351</v>
      </c>
      <c r="G5511">
        <v>-53.617211010761949</v>
      </c>
      <c r="H5511" s="6">
        <v>1920</v>
      </c>
      <c r="I5511" s="6">
        <v>745</v>
      </c>
      <c r="J5511" s="6">
        <v>2606000</v>
      </c>
      <c r="K5511" s="6">
        <v>10400</v>
      </c>
      <c r="L5511" s="3">
        <f t="shared" si="86"/>
        <v>8480</v>
      </c>
    </row>
    <row r="5512" spans="1:12" x14ac:dyDescent="0.3">
      <c r="A5512" s="2">
        <v>5218391</v>
      </c>
      <c r="B5512" t="s">
        <v>1406</v>
      </c>
      <c r="C5512" t="s">
        <v>6836</v>
      </c>
      <c r="D5512" t="s">
        <v>6831</v>
      </c>
      <c r="E5512">
        <v>0</v>
      </c>
      <c r="F5512">
        <v>-25.189909453630253</v>
      </c>
      <c r="G5512">
        <v>-50.809875900667691</v>
      </c>
      <c r="H5512" s="6">
        <v>17755</v>
      </c>
      <c r="I5512" s="6">
        <v>5070</v>
      </c>
      <c r="J5512" s="6">
        <v>28689000</v>
      </c>
      <c r="K5512" s="6">
        <v>0</v>
      </c>
      <c r="L5512" s="3">
        <f t="shared" si="86"/>
        <v>-17755</v>
      </c>
    </row>
    <row r="5513" spans="1:12" x14ac:dyDescent="0.3">
      <c r="A5513" s="2">
        <v>5218508</v>
      </c>
      <c r="B5513" t="s">
        <v>79</v>
      </c>
      <c r="C5513" t="s">
        <v>6836</v>
      </c>
      <c r="D5513" t="s">
        <v>6831</v>
      </c>
      <c r="E5513">
        <v>0</v>
      </c>
      <c r="F5513">
        <v>-23.601178916091104</v>
      </c>
      <c r="G5513">
        <v>-51.643395362198405</v>
      </c>
      <c r="H5513" s="6">
        <v>176674</v>
      </c>
      <c r="I5513" s="6">
        <v>57516</v>
      </c>
      <c r="J5513" s="6">
        <v>278897000</v>
      </c>
      <c r="K5513" s="6">
        <v>111950</v>
      </c>
      <c r="L5513" s="3">
        <f t="shared" si="86"/>
        <v>-64724</v>
      </c>
    </row>
    <row r="5514" spans="1:12" x14ac:dyDescent="0.3">
      <c r="A5514" s="2">
        <v>5218607</v>
      </c>
      <c r="B5514" t="s">
        <v>2552</v>
      </c>
      <c r="C5514" t="s">
        <v>6836</v>
      </c>
      <c r="D5514" t="s">
        <v>6831</v>
      </c>
      <c r="E5514">
        <v>0</v>
      </c>
      <c r="F5514">
        <v>-23.765313769288504</v>
      </c>
      <c r="G5514">
        <v>-51.506959427964709</v>
      </c>
      <c r="H5514" s="6">
        <v>11687</v>
      </c>
      <c r="I5514" s="6">
        <v>2705</v>
      </c>
      <c r="J5514" s="6">
        <v>17897000</v>
      </c>
      <c r="K5514" s="6">
        <v>0</v>
      </c>
      <c r="L5514" s="3">
        <f t="shared" si="86"/>
        <v>-11687</v>
      </c>
    </row>
    <row r="5515" spans="1:12" x14ac:dyDescent="0.3">
      <c r="A5515" s="2">
        <v>5218706</v>
      </c>
      <c r="B5515" t="s">
        <v>295</v>
      </c>
      <c r="C5515" t="s">
        <v>6836</v>
      </c>
      <c r="D5515" t="s">
        <v>6831</v>
      </c>
      <c r="E5515">
        <v>0</v>
      </c>
      <c r="F5515">
        <v>-24.212010668896351</v>
      </c>
      <c r="G5515">
        <v>-50.926929538143057</v>
      </c>
      <c r="H5515" s="6">
        <v>2777</v>
      </c>
      <c r="I5515" s="6">
        <v>800</v>
      </c>
      <c r="J5515" s="6">
        <v>4930000</v>
      </c>
      <c r="K5515" s="6">
        <v>0</v>
      </c>
      <c r="L5515" s="3">
        <f t="shared" si="86"/>
        <v>-2777</v>
      </c>
    </row>
    <row r="5516" spans="1:12" x14ac:dyDescent="0.3">
      <c r="A5516" s="2">
        <v>5218789</v>
      </c>
      <c r="B5516" t="s">
        <v>330</v>
      </c>
      <c r="C5516" t="s">
        <v>6836</v>
      </c>
      <c r="D5516" t="s">
        <v>6831</v>
      </c>
      <c r="E5516">
        <v>0</v>
      </c>
      <c r="F5516">
        <v>-23.001088809404003</v>
      </c>
      <c r="G5516">
        <v>-53.195947509371372</v>
      </c>
      <c r="H5516" s="6">
        <v>2378</v>
      </c>
      <c r="I5516" s="6">
        <v>673</v>
      </c>
      <c r="J5516" s="6">
        <v>4110000</v>
      </c>
      <c r="K5516" s="6">
        <v>0</v>
      </c>
      <c r="L5516" s="3">
        <f t="shared" si="86"/>
        <v>-2378</v>
      </c>
    </row>
    <row r="5517" spans="1:12" x14ac:dyDescent="0.3">
      <c r="A5517" s="2">
        <v>5218805</v>
      </c>
      <c r="B5517" t="s">
        <v>343</v>
      </c>
      <c r="C5517" t="s">
        <v>6836</v>
      </c>
      <c r="D5517" t="s">
        <v>6831</v>
      </c>
      <c r="E5517">
        <v>0</v>
      </c>
      <c r="F5517">
        <v>-23.105423938767554</v>
      </c>
      <c r="G5517">
        <v>-53.111272873042331</v>
      </c>
      <c r="H5517" s="6">
        <v>4032031</v>
      </c>
      <c r="I5517" s="6">
        <v>818886</v>
      </c>
      <c r="J5517" s="6">
        <v>4428538000</v>
      </c>
      <c r="K5517" s="6">
        <v>2420320</v>
      </c>
      <c r="L5517" s="3">
        <f t="shared" si="86"/>
        <v>-1611711</v>
      </c>
    </row>
    <row r="5518" spans="1:12" x14ac:dyDescent="0.3">
      <c r="A5518" s="2">
        <v>5218904</v>
      </c>
      <c r="B5518" t="s">
        <v>2736</v>
      </c>
      <c r="C5518" t="s">
        <v>6836</v>
      </c>
      <c r="D5518" t="s">
        <v>6831</v>
      </c>
      <c r="E5518">
        <v>0</v>
      </c>
      <c r="F5518">
        <v>-24.328685970000009</v>
      </c>
      <c r="G5518">
        <v>-50.623122723131168</v>
      </c>
      <c r="H5518" s="6">
        <v>1323</v>
      </c>
      <c r="I5518" s="6">
        <v>270</v>
      </c>
      <c r="J5518" s="6">
        <v>992000</v>
      </c>
      <c r="K5518" s="6">
        <v>0</v>
      </c>
      <c r="L5518" s="3">
        <f t="shared" si="86"/>
        <v>-1323</v>
      </c>
    </row>
    <row r="5519" spans="1:12" x14ac:dyDescent="0.3">
      <c r="A5519" s="2">
        <v>5219001</v>
      </c>
      <c r="B5519" t="s">
        <v>2727</v>
      </c>
      <c r="C5519" t="s">
        <v>6836</v>
      </c>
      <c r="D5519" t="s">
        <v>6831</v>
      </c>
      <c r="E5519">
        <v>0</v>
      </c>
      <c r="F5519">
        <v>-27.299029494610355</v>
      </c>
      <c r="G5519">
        <v>-49.643627907481779</v>
      </c>
      <c r="H5519" s="6">
        <v>6312</v>
      </c>
      <c r="I5519" s="6">
        <v>1770</v>
      </c>
      <c r="J5519" s="6">
        <v>9432000</v>
      </c>
      <c r="K5519" s="6">
        <v>0</v>
      </c>
      <c r="L5519" s="3">
        <f t="shared" si="86"/>
        <v>-6312</v>
      </c>
    </row>
    <row r="5520" spans="1:12" x14ac:dyDescent="0.3">
      <c r="A5520" s="2">
        <v>5219100</v>
      </c>
      <c r="B5520" t="s">
        <v>264</v>
      </c>
      <c r="C5520" t="s">
        <v>6836</v>
      </c>
      <c r="D5520" t="s">
        <v>6831</v>
      </c>
      <c r="E5520">
        <v>0</v>
      </c>
      <c r="F5520">
        <v>-26.777507569001155</v>
      </c>
      <c r="G5520">
        <v>-49.364402749408903</v>
      </c>
      <c r="H5520" s="6">
        <v>18963</v>
      </c>
      <c r="I5520" s="6">
        <v>4790</v>
      </c>
      <c r="J5520" s="6">
        <v>25069000</v>
      </c>
      <c r="K5520" s="6">
        <v>0</v>
      </c>
      <c r="L5520" s="3">
        <f t="shared" si="86"/>
        <v>-18963</v>
      </c>
    </row>
    <row r="5521" spans="1:12" x14ac:dyDescent="0.3">
      <c r="A5521" s="2">
        <v>5219209</v>
      </c>
      <c r="B5521" t="s">
        <v>441</v>
      </c>
      <c r="C5521" t="s">
        <v>6836</v>
      </c>
      <c r="D5521" t="s">
        <v>6831</v>
      </c>
      <c r="E5521">
        <v>0</v>
      </c>
      <c r="F5521">
        <v>-27.344278464216057</v>
      </c>
      <c r="G5521">
        <v>-51.611362755175925</v>
      </c>
      <c r="H5521" s="6">
        <v>156213</v>
      </c>
      <c r="I5521" s="6">
        <v>39190</v>
      </c>
      <c r="J5521" s="6">
        <v>243005000</v>
      </c>
      <c r="K5521" s="6">
        <v>0</v>
      </c>
      <c r="L5521" s="3">
        <f t="shared" si="86"/>
        <v>-156213</v>
      </c>
    </row>
    <row r="5522" spans="1:12" x14ac:dyDescent="0.3">
      <c r="A5522" s="2">
        <v>5219258</v>
      </c>
      <c r="B5522" t="s">
        <v>481</v>
      </c>
      <c r="C5522" t="s">
        <v>6836</v>
      </c>
      <c r="D5522" t="s">
        <v>6831</v>
      </c>
      <c r="E5522">
        <v>0</v>
      </c>
      <c r="F5522">
        <v>-28.673572252674656</v>
      </c>
      <c r="G5522">
        <v>-49.36593955882217</v>
      </c>
      <c r="H5522" s="6">
        <v>31320</v>
      </c>
      <c r="I5522" s="6">
        <v>9000</v>
      </c>
      <c r="J5522" s="6">
        <v>51427000</v>
      </c>
      <c r="K5522" s="6">
        <v>0</v>
      </c>
      <c r="L5522" s="3">
        <f t="shared" si="86"/>
        <v>-31320</v>
      </c>
    </row>
    <row r="5523" spans="1:12" x14ac:dyDescent="0.3">
      <c r="A5523" s="2">
        <v>5219308</v>
      </c>
      <c r="B5523" t="s">
        <v>96</v>
      </c>
      <c r="C5523" t="s">
        <v>6836</v>
      </c>
      <c r="D5523" t="s">
        <v>6831</v>
      </c>
      <c r="E5523">
        <v>0</v>
      </c>
      <c r="F5523">
        <v>-26.779432328760404</v>
      </c>
      <c r="G5523">
        <v>-53.344891435481543</v>
      </c>
      <c r="H5523" s="6">
        <v>513180</v>
      </c>
      <c r="I5523" s="6">
        <v>119200</v>
      </c>
      <c r="J5523" s="6">
        <v>597223000</v>
      </c>
      <c r="K5523" s="6">
        <v>446650</v>
      </c>
      <c r="L5523" s="3">
        <f t="shared" si="86"/>
        <v>-66530</v>
      </c>
    </row>
    <row r="5524" spans="1:12" x14ac:dyDescent="0.3">
      <c r="A5524" s="2">
        <v>5219357</v>
      </c>
      <c r="B5524" t="s">
        <v>2987</v>
      </c>
      <c r="C5524" t="s">
        <v>6836</v>
      </c>
      <c r="D5524" t="s">
        <v>6831</v>
      </c>
      <c r="E5524">
        <v>0</v>
      </c>
      <c r="F5524">
        <v>-28.020895934825951</v>
      </c>
      <c r="G5524">
        <v>-48.612556682853793</v>
      </c>
      <c r="H5524" s="6">
        <v>6016</v>
      </c>
      <c r="I5524" s="6">
        <v>1600</v>
      </c>
      <c r="J5524" s="6">
        <v>9562000</v>
      </c>
      <c r="K5524" s="6">
        <v>0</v>
      </c>
      <c r="L5524" s="3">
        <f t="shared" si="86"/>
        <v>-6016</v>
      </c>
    </row>
    <row r="5525" spans="1:12" x14ac:dyDescent="0.3">
      <c r="A5525" s="2">
        <v>5219407</v>
      </c>
      <c r="B5525" t="s">
        <v>1393</v>
      </c>
      <c r="C5525" t="s">
        <v>6836</v>
      </c>
      <c r="D5525" t="s">
        <v>6831</v>
      </c>
      <c r="E5525">
        <v>0</v>
      </c>
      <c r="F5525">
        <v>-26.860942345611107</v>
      </c>
      <c r="G5525">
        <v>-52.566034849543193</v>
      </c>
      <c r="H5525" s="6">
        <v>75300</v>
      </c>
      <c r="I5525" s="6">
        <v>17000</v>
      </c>
      <c r="J5525" s="6">
        <v>85300000</v>
      </c>
      <c r="K5525" s="6">
        <v>0</v>
      </c>
      <c r="L5525" s="3">
        <f t="shared" si="86"/>
        <v>-75300</v>
      </c>
    </row>
    <row r="5526" spans="1:12" x14ac:dyDescent="0.3">
      <c r="A5526" s="2">
        <v>5219456</v>
      </c>
      <c r="B5526" t="s">
        <v>2516</v>
      </c>
      <c r="C5526" t="s">
        <v>6836</v>
      </c>
      <c r="D5526" t="s">
        <v>6831</v>
      </c>
      <c r="E5526">
        <v>0</v>
      </c>
      <c r="F5526">
        <v>-28.393585165262852</v>
      </c>
      <c r="G5526">
        <v>-49.394307267247434</v>
      </c>
      <c r="H5526" s="6">
        <v>34293</v>
      </c>
      <c r="I5526" s="6">
        <v>9540</v>
      </c>
      <c r="J5526" s="6">
        <v>57037000</v>
      </c>
      <c r="K5526" s="6">
        <v>2070</v>
      </c>
      <c r="L5526" s="3">
        <f t="shared" si="86"/>
        <v>-32223</v>
      </c>
    </row>
    <row r="5527" spans="1:12" x14ac:dyDescent="0.3">
      <c r="A5527" s="2">
        <v>5219506</v>
      </c>
      <c r="B5527" t="s">
        <v>1413</v>
      </c>
      <c r="C5527" t="s">
        <v>6836</v>
      </c>
      <c r="D5527" t="s">
        <v>6831</v>
      </c>
      <c r="E5527">
        <v>0</v>
      </c>
      <c r="F5527">
        <v>-27.418660413420554</v>
      </c>
      <c r="G5527">
        <v>-48.953353958887838</v>
      </c>
      <c r="H5527" s="6">
        <v>21536</v>
      </c>
      <c r="I5527" s="6">
        <v>5280</v>
      </c>
      <c r="J5527" s="6">
        <v>32978000</v>
      </c>
      <c r="K5527" s="6">
        <v>0</v>
      </c>
      <c r="L5527" s="3">
        <f t="shared" si="86"/>
        <v>-21536</v>
      </c>
    </row>
    <row r="5528" spans="1:12" x14ac:dyDescent="0.3">
      <c r="A5528" s="2">
        <v>5219605</v>
      </c>
      <c r="B5528" t="s">
        <v>222</v>
      </c>
      <c r="C5528" t="s">
        <v>6836</v>
      </c>
      <c r="D5528" t="s">
        <v>6831</v>
      </c>
      <c r="E5528">
        <v>0</v>
      </c>
      <c r="F5528">
        <v>-28.654787843039607</v>
      </c>
      <c r="G5528">
        <v>-49.213256508437674</v>
      </c>
      <c r="H5528" s="6">
        <v>7016</v>
      </c>
      <c r="I5528" s="6">
        <v>3145</v>
      </c>
      <c r="J5528" s="6">
        <v>13088000</v>
      </c>
      <c r="K5528" s="6">
        <v>0</v>
      </c>
      <c r="L5528" s="3">
        <f t="shared" si="86"/>
        <v>-7016</v>
      </c>
    </row>
    <row r="5529" spans="1:12" x14ac:dyDescent="0.3">
      <c r="A5529" s="2">
        <v>5219704</v>
      </c>
      <c r="B5529" t="s">
        <v>158</v>
      </c>
      <c r="C5529" t="s">
        <v>6836</v>
      </c>
      <c r="D5529" t="s">
        <v>6831</v>
      </c>
      <c r="E5529">
        <v>0</v>
      </c>
      <c r="F5529">
        <v>-28.638232602300956</v>
      </c>
      <c r="G5529">
        <v>-49.503123581732169</v>
      </c>
      <c r="H5529" s="6">
        <v>1200</v>
      </c>
      <c r="I5529" s="6">
        <v>200</v>
      </c>
      <c r="J5529" s="6">
        <v>933000</v>
      </c>
      <c r="K5529" s="6">
        <v>0</v>
      </c>
      <c r="L5529" s="3">
        <f t="shared" si="86"/>
        <v>-1200</v>
      </c>
    </row>
    <row r="5530" spans="1:12" x14ac:dyDescent="0.3">
      <c r="A5530" s="2">
        <v>5219712</v>
      </c>
      <c r="B5530" t="s">
        <v>2297</v>
      </c>
      <c r="C5530" t="s">
        <v>6836</v>
      </c>
      <c r="D5530" t="s">
        <v>6831</v>
      </c>
      <c r="E5530">
        <v>0</v>
      </c>
      <c r="F5530">
        <v>-26.903164607691657</v>
      </c>
      <c r="G5530">
        <v>-51.405208077956928</v>
      </c>
      <c r="H5530" s="6">
        <v>87059</v>
      </c>
      <c r="I5530" s="6">
        <v>20800</v>
      </c>
      <c r="J5530" s="6">
        <v>107290000</v>
      </c>
      <c r="K5530" s="6">
        <v>51110</v>
      </c>
      <c r="L5530" s="3">
        <f t="shared" si="86"/>
        <v>-35949</v>
      </c>
    </row>
    <row r="5531" spans="1:12" x14ac:dyDescent="0.3">
      <c r="A5531" s="2">
        <v>5219738</v>
      </c>
      <c r="B5531" t="s">
        <v>244</v>
      </c>
      <c r="C5531" t="s">
        <v>6836</v>
      </c>
      <c r="D5531" t="s">
        <v>6831</v>
      </c>
      <c r="E5531">
        <v>0</v>
      </c>
      <c r="F5531">
        <v>-28.035605572843206</v>
      </c>
      <c r="G5531">
        <v>-49.125091302939367</v>
      </c>
      <c r="H5531" s="6">
        <v>7080</v>
      </c>
      <c r="I5531" s="6">
        <v>1840</v>
      </c>
      <c r="J5531" s="6">
        <v>10073000</v>
      </c>
      <c r="K5531" s="6">
        <v>0</v>
      </c>
      <c r="L5531" s="3">
        <f t="shared" si="86"/>
        <v>-7080</v>
      </c>
    </row>
    <row r="5532" spans="1:12" x14ac:dyDescent="0.3">
      <c r="A5532" s="2">
        <v>5219753</v>
      </c>
      <c r="B5532" t="s">
        <v>362</v>
      </c>
      <c r="C5532" t="s">
        <v>6836</v>
      </c>
      <c r="D5532" t="s">
        <v>6831</v>
      </c>
      <c r="E5532">
        <v>0</v>
      </c>
      <c r="F5532">
        <v>-27.078635077896106</v>
      </c>
      <c r="G5532">
        <v>-53.01739427332101</v>
      </c>
      <c r="H5532" s="6">
        <v>11518</v>
      </c>
      <c r="I5532" s="6">
        <v>2720</v>
      </c>
      <c r="J5532" s="6">
        <v>13944000</v>
      </c>
      <c r="K5532" s="6">
        <v>0</v>
      </c>
      <c r="L5532" s="3">
        <f t="shared" si="86"/>
        <v>-11518</v>
      </c>
    </row>
    <row r="5533" spans="1:12" x14ac:dyDescent="0.3">
      <c r="A5533" s="2">
        <v>5219803</v>
      </c>
      <c r="B5533" t="s">
        <v>1179</v>
      </c>
      <c r="C5533" t="s">
        <v>6836</v>
      </c>
      <c r="D5533" t="s">
        <v>6831</v>
      </c>
      <c r="E5533">
        <v>0</v>
      </c>
      <c r="F5533">
        <v>-28.77474553706908</v>
      </c>
      <c r="G5533">
        <v>-52.990755280689086</v>
      </c>
      <c r="H5533" s="6">
        <v>57909</v>
      </c>
      <c r="I5533" s="6">
        <v>10877</v>
      </c>
      <c r="J5533" s="6">
        <v>83384000</v>
      </c>
      <c r="K5533" s="6">
        <v>0</v>
      </c>
      <c r="L5533" s="3">
        <f t="shared" si="86"/>
        <v>-57909</v>
      </c>
    </row>
    <row r="5534" spans="1:12" x14ac:dyDescent="0.3">
      <c r="A5534" s="2">
        <v>5219902</v>
      </c>
      <c r="B5534" t="s">
        <v>489</v>
      </c>
      <c r="C5534" t="s">
        <v>6836</v>
      </c>
      <c r="D5534" t="s">
        <v>6831</v>
      </c>
      <c r="E5534">
        <v>0</v>
      </c>
      <c r="F5534">
        <v>-30.292675499886808</v>
      </c>
      <c r="G5534">
        <v>-51.300873600611538</v>
      </c>
      <c r="H5534" s="6">
        <v>12499</v>
      </c>
      <c r="I5534" s="6">
        <v>3504</v>
      </c>
      <c r="J5534" s="6">
        <v>17515000</v>
      </c>
      <c r="K5534" s="6">
        <v>0</v>
      </c>
      <c r="L5534" s="3">
        <f t="shared" si="86"/>
        <v>-12499</v>
      </c>
    </row>
    <row r="5535" spans="1:12" x14ac:dyDescent="0.3">
      <c r="A5535" s="2">
        <v>5220058</v>
      </c>
      <c r="B5535" t="s">
        <v>2446</v>
      </c>
      <c r="C5535" t="s">
        <v>6836</v>
      </c>
      <c r="D5535" t="s">
        <v>6831</v>
      </c>
      <c r="E5535">
        <v>0</v>
      </c>
      <c r="F5535">
        <v>-29.701944851983058</v>
      </c>
      <c r="G5535">
        <v>-51.321769345411369</v>
      </c>
      <c r="H5535" s="6">
        <v>83400</v>
      </c>
      <c r="I5535" s="6">
        <v>22000</v>
      </c>
      <c r="J5535" s="6">
        <v>109575000</v>
      </c>
      <c r="K5535" s="6">
        <v>0</v>
      </c>
      <c r="L5535" s="3">
        <f t="shared" si="86"/>
        <v>-83400</v>
      </c>
    </row>
    <row r="5536" spans="1:12" x14ac:dyDescent="0.3">
      <c r="A5536" s="2">
        <v>5220009</v>
      </c>
      <c r="B5536" t="s">
        <v>102</v>
      </c>
      <c r="C5536" t="s">
        <v>6836</v>
      </c>
      <c r="D5536" t="s">
        <v>6831</v>
      </c>
      <c r="E5536">
        <v>0</v>
      </c>
      <c r="F5536">
        <v>-28.559874016842105</v>
      </c>
      <c r="G5536">
        <v>-51.983232657416352</v>
      </c>
      <c r="H5536" s="6">
        <v>277008</v>
      </c>
      <c r="I5536" s="6">
        <v>60807</v>
      </c>
      <c r="J5536" s="6">
        <v>380753000</v>
      </c>
      <c r="K5536" s="6">
        <v>29590</v>
      </c>
      <c r="L5536" s="3">
        <f t="shared" si="86"/>
        <v>-247418</v>
      </c>
    </row>
    <row r="5537" spans="1:12" x14ac:dyDescent="0.3">
      <c r="A5537" s="2">
        <v>5220108</v>
      </c>
      <c r="B5537" t="s">
        <v>436</v>
      </c>
      <c r="C5537" t="s">
        <v>6836</v>
      </c>
      <c r="D5537" t="s">
        <v>6831</v>
      </c>
      <c r="E5537">
        <v>0</v>
      </c>
      <c r="F5537">
        <v>-29.352158119782807</v>
      </c>
      <c r="G5537">
        <v>-51.770190510074436</v>
      </c>
      <c r="H5537" s="6">
        <v>15000</v>
      </c>
      <c r="I5537" s="6">
        <v>5000</v>
      </c>
      <c r="J5537" s="6">
        <v>30000000</v>
      </c>
      <c r="K5537" s="6">
        <v>14000</v>
      </c>
      <c r="L5537" s="3">
        <f t="shared" si="86"/>
        <v>-1000</v>
      </c>
    </row>
    <row r="5538" spans="1:12" x14ac:dyDescent="0.3">
      <c r="A5538" s="2">
        <v>5220157</v>
      </c>
      <c r="B5538" t="s">
        <v>6840</v>
      </c>
      <c r="C5538" t="s">
        <v>6836</v>
      </c>
      <c r="D5538" t="s">
        <v>6831</v>
      </c>
      <c r="E5538">
        <v>0</v>
      </c>
      <c r="F5538">
        <v>-28.802205033086953</v>
      </c>
      <c r="G5538">
        <v>-55.232723264051636</v>
      </c>
      <c r="H5538" s="6">
        <v>15439</v>
      </c>
      <c r="I5538" s="6">
        <v>4530</v>
      </c>
      <c r="J5538" s="6">
        <v>26457000</v>
      </c>
      <c r="K5538" s="6">
        <v>0</v>
      </c>
      <c r="L5538" s="3">
        <f t="shared" si="86"/>
        <v>-15439</v>
      </c>
    </row>
    <row r="5539" spans="1:12" x14ac:dyDescent="0.3">
      <c r="A5539" s="2">
        <v>5220207</v>
      </c>
      <c r="B5539" t="s">
        <v>280</v>
      </c>
      <c r="C5539" t="s">
        <v>6836</v>
      </c>
      <c r="D5539" t="s">
        <v>6831</v>
      </c>
      <c r="E5539">
        <v>0</v>
      </c>
      <c r="F5539">
        <v>-27.690769408380255</v>
      </c>
      <c r="G5539">
        <v>-53.181387133759685</v>
      </c>
      <c r="H5539" s="6">
        <v>37485</v>
      </c>
      <c r="I5539" s="6">
        <v>11400</v>
      </c>
      <c r="J5539" s="6">
        <v>68217000</v>
      </c>
      <c r="K5539" s="6">
        <v>78220</v>
      </c>
      <c r="L5539" s="3">
        <f t="shared" si="86"/>
        <v>40735</v>
      </c>
    </row>
    <row r="5540" spans="1:12" x14ac:dyDescent="0.3">
      <c r="A5540" s="2">
        <v>5220264</v>
      </c>
      <c r="B5540" t="s">
        <v>153</v>
      </c>
      <c r="C5540" t="s">
        <v>6836</v>
      </c>
      <c r="D5540" t="s">
        <v>6831</v>
      </c>
      <c r="E5540">
        <v>0</v>
      </c>
      <c r="F5540">
        <v>-29.210649419724454</v>
      </c>
      <c r="G5540">
        <v>-49.936513552395617</v>
      </c>
      <c r="H5540" s="6">
        <v>107470</v>
      </c>
      <c r="I5540" s="6">
        <v>23300</v>
      </c>
      <c r="J5540" s="6">
        <v>146292000</v>
      </c>
      <c r="K5540" s="6">
        <v>0</v>
      </c>
      <c r="L5540" s="3">
        <f t="shared" si="86"/>
        <v>-107470</v>
      </c>
    </row>
    <row r="5541" spans="1:12" x14ac:dyDescent="0.3">
      <c r="A5541" s="2">
        <v>5220280</v>
      </c>
      <c r="B5541" t="s">
        <v>2848</v>
      </c>
      <c r="C5541" t="s">
        <v>6836</v>
      </c>
      <c r="D5541" t="s">
        <v>6831</v>
      </c>
      <c r="E5541">
        <v>0</v>
      </c>
      <c r="F5541">
        <v>-30.353622202338407</v>
      </c>
      <c r="G5541">
        <v>-51.587342991443293</v>
      </c>
      <c r="H5541" s="6">
        <v>1725</v>
      </c>
      <c r="I5541" s="6">
        <v>400</v>
      </c>
      <c r="J5541" s="6">
        <v>1294000</v>
      </c>
      <c r="K5541" s="6">
        <v>0</v>
      </c>
      <c r="L5541" s="3">
        <f t="shared" si="86"/>
        <v>-1725</v>
      </c>
    </row>
    <row r="5542" spans="1:12" x14ac:dyDescent="0.3">
      <c r="A5542" s="2">
        <v>5220405</v>
      </c>
      <c r="B5542" t="s">
        <v>3027</v>
      </c>
      <c r="C5542" t="s">
        <v>6836</v>
      </c>
      <c r="D5542" t="s">
        <v>6831</v>
      </c>
      <c r="E5542">
        <v>0</v>
      </c>
      <c r="F5542">
        <v>-29.631749277632153</v>
      </c>
      <c r="G5542">
        <v>-50.834865902327394</v>
      </c>
      <c r="H5542" s="6">
        <v>2400</v>
      </c>
      <c r="I5542" s="6">
        <v>500</v>
      </c>
      <c r="J5542" s="6">
        <v>4320000</v>
      </c>
      <c r="K5542" s="6">
        <v>107970</v>
      </c>
      <c r="L5542" s="3">
        <f t="shared" si="86"/>
        <v>105570</v>
      </c>
    </row>
    <row r="5543" spans="1:12" x14ac:dyDescent="0.3">
      <c r="A5543" s="2">
        <v>5220454</v>
      </c>
      <c r="B5543" t="s">
        <v>2456</v>
      </c>
      <c r="C5543" t="s">
        <v>6836</v>
      </c>
      <c r="D5543" t="s">
        <v>6831</v>
      </c>
      <c r="E5543">
        <v>0</v>
      </c>
      <c r="F5543">
        <v>-29.439732220880053</v>
      </c>
      <c r="G5543">
        <v>-51.509421459476535</v>
      </c>
      <c r="H5543" s="6">
        <v>7713</v>
      </c>
      <c r="I5543" s="6">
        <v>1900</v>
      </c>
      <c r="J5543" s="6">
        <v>11002000</v>
      </c>
      <c r="K5543" s="6">
        <v>0</v>
      </c>
      <c r="L5543" s="3">
        <f t="shared" si="86"/>
        <v>-7713</v>
      </c>
    </row>
    <row r="5544" spans="1:12" x14ac:dyDescent="0.3">
      <c r="A5544" s="2">
        <v>5220504</v>
      </c>
      <c r="B5544" t="s">
        <v>269</v>
      </c>
      <c r="C5544" t="s">
        <v>6836</v>
      </c>
      <c r="D5544" t="s">
        <v>6831</v>
      </c>
      <c r="E5544">
        <v>0</v>
      </c>
      <c r="F5544">
        <v>-29.617530756194057</v>
      </c>
      <c r="G5544">
        <v>-54.179991287549477</v>
      </c>
      <c r="H5544" s="6">
        <v>358360</v>
      </c>
      <c r="I5544" s="6">
        <v>89500</v>
      </c>
      <c r="J5544" s="6">
        <v>457702000</v>
      </c>
      <c r="K5544" s="6">
        <v>139830</v>
      </c>
      <c r="L5544" s="3">
        <f t="shared" si="86"/>
        <v>-218530</v>
      </c>
    </row>
    <row r="5545" spans="1:12" x14ac:dyDescent="0.3">
      <c r="A5545" s="2">
        <v>5220603</v>
      </c>
      <c r="B5545" t="s">
        <v>401</v>
      </c>
      <c r="C5545" t="s">
        <v>6836</v>
      </c>
      <c r="D5545" t="s">
        <v>6831</v>
      </c>
      <c r="E5545">
        <v>0</v>
      </c>
      <c r="F5545">
        <v>-30.67317290384705</v>
      </c>
      <c r="G5545">
        <v>-51.39449870575865</v>
      </c>
      <c r="H5545" s="6">
        <v>612510</v>
      </c>
      <c r="I5545" s="6">
        <v>147700</v>
      </c>
      <c r="J5545" s="6">
        <v>929812000</v>
      </c>
      <c r="K5545" s="6">
        <v>343830</v>
      </c>
      <c r="L5545" s="3">
        <f t="shared" si="86"/>
        <v>-268680</v>
      </c>
    </row>
    <row r="5546" spans="1:12" x14ac:dyDescent="0.3">
      <c r="A5546" s="2">
        <v>5220686</v>
      </c>
      <c r="B5546" t="s">
        <v>205</v>
      </c>
      <c r="C5546" t="s">
        <v>6836</v>
      </c>
      <c r="D5546" t="s">
        <v>6831</v>
      </c>
      <c r="E5546">
        <v>0</v>
      </c>
      <c r="F5546">
        <v>-29.335930614335606</v>
      </c>
      <c r="G5546">
        <v>-49.730404494503361</v>
      </c>
      <c r="H5546" s="6">
        <v>7170</v>
      </c>
      <c r="I5546" s="6">
        <v>1460</v>
      </c>
      <c r="J5546" s="6">
        <v>8672000</v>
      </c>
      <c r="K5546" s="6">
        <v>0</v>
      </c>
      <c r="L5546" s="3">
        <f t="shared" si="86"/>
        <v>-7170</v>
      </c>
    </row>
    <row r="5547" spans="1:12" x14ac:dyDescent="0.3">
      <c r="A5547" s="2">
        <v>5220702</v>
      </c>
      <c r="B5547" t="s">
        <v>206</v>
      </c>
      <c r="C5547" t="s">
        <v>6836</v>
      </c>
      <c r="D5547" t="s">
        <v>6831</v>
      </c>
      <c r="E5547">
        <v>0</v>
      </c>
      <c r="F5547">
        <v>-27.617527449981353</v>
      </c>
      <c r="G5547">
        <v>-52.843714350148197</v>
      </c>
      <c r="H5547" s="6">
        <v>38437</v>
      </c>
      <c r="I5547" s="6">
        <v>10987</v>
      </c>
      <c r="J5547" s="6">
        <v>59533000</v>
      </c>
      <c r="K5547" s="6">
        <v>30980</v>
      </c>
      <c r="L5547" s="3">
        <f t="shared" si="86"/>
        <v>-7457</v>
      </c>
    </row>
    <row r="5548" spans="1:12" x14ac:dyDescent="0.3">
      <c r="A5548" s="2">
        <v>5221007</v>
      </c>
      <c r="B5548" t="s">
        <v>2478</v>
      </c>
      <c r="C5548" t="s">
        <v>6836</v>
      </c>
      <c r="D5548" t="s">
        <v>6831</v>
      </c>
      <c r="E5548">
        <v>0</v>
      </c>
      <c r="F5548">
        <v>-21.801195257573202</v>
      </c>
      <c r="G5548">
        <v>-54.542242222468857</v>
      </c>
      <c r="H5548" s="6">
        <v>8877</v>
      </c>
      <c r="I5548" s="6">
        <v>2200</v>
      </c>
      <c r="J5548" s="6">
        <v>10974000</v>
      </c>
      <c r="K5548" s="6">
        <v>0</v>
      </c>
      <c r="L5548" s="3">
        <f t="shared" si="86"/>
        <v>-8877</v>
      </c>
    </row>
    <row r="5549" spans="1:12" x14ac:dyDescent="0.3">
      <c r="A5549" s="2">
        <v>5221080</v>
      </c>
      <c r="B5549" t="s">
        <v>3008</v>
      </c>
      <c r="C5549" t="s">
        <v>6836</v>
      </c>
      <c r="D5549" t="s">
        <v>6831</v>
      </c>
      <c r="E5549">
        <v>0</v>
      </c>
      <c r="F5549">
        <v>-15.460569678908451</v>
      </c>
      <c r="G5549">
        <v>-55.745004517892063</v>
      </c>
      <c r="H5549" s="6">
        <v>936</v>
      </c>
      <c r="I5549" s="6">
        <v>300</v>
      </c>
      <c r="J5549" s="6">
        <v>1743000</v>
      </c>
      <c r="K5549" s="6">
        <v>0</v>
      </c>
      <c r="L5549" s="3">
        <f t="shared" si="86"/>
        <v>-936</v>
      </c>
    </row>
    <row r="5550" spans="1:12" x14ac:dyDescent="0.3">
      <c r="A5550" s="2">
        <v>5221197</v>
      </c>
      <c r="B5550" t="s">
        <v>424</v>
      </c>
      <c r="C5550" t="s">
        <v>6836</v>
      </c>
      <c r="D5550" t="s">
        <v>6831</v>
      </c>
      <c r="E5550">
        <v>0</v>
      </c>
      <c r="F5550">
        <v>-10.804089779009152</v>
      </c>
      <c r="G5550">
        <v>-55.464230541960127</v>
      </c>
      <c r="H5550" s="6">
        <v>8800</v>
      </c>
      <c r="I5550" s="6">
        <v>2200</v>
      </c>
      <c r="J5550" s="6">
        <v>11129000</v>
      </c>
      <c r="K5550" s="6">
        <v>0</v>
      </c>
      <c r="L5550" s="3">
        <f t="shared" si="86"/>
        <v>-8800</v>
      </c>
    </row>
    <row r="5551" spans="1:12" x14ac:dyDescent="0.3">
      <c r="A5551" s="2">
        <v>5221304</v>
      </c>
      <c r="B5551" t="s">
        <v>2167</v>
      </c>
      <c r="C5551" t="s">
        <v>6836</v>
      </c>
      <c r="D5551" t="s">
        <v>6831</v>
      </c>
      <c r="E5551">
        <v>0</v>
      </c>
      <c r="F5551">
        <v>-10.800264163032551</v>
      </c>
      <c r="G5551">
        <v>-52.739793639872623</v>
      </c>
      <c r="H5551" s="6">
        <v>4860</v>
      </c>
      <c r="I5551" s="6">
        <v>1470</v>
      </c>
      <c r="J5551" s="6">
        <v>6770000</v>
      </c>
      <c r="K5551" s="6">
        <v>0</v>
      </c>
      <c r="L5551" s="3">
        <f t="shared" si="86"/>
        <v>-4860</v>
      </c>
    </row>
    <row r="5552" spans="1:12" x14ac:dyDescent="0.3">
      <c r="A5552" s="2">
        <v>5221403</v>
      </c>
      <c r="B5552" t="s">
        <v>1425</v>
      </c>
      <c r="C5552" t="s">
        <v>6836</v>
      </c>
      <c r="D5552" t="s">
        <v>6831</v>
      </c>
      <c r="E5552">
        <v>0</v>
      </c>
      <c r="F5552">
        <v>-15.135824574768749</v>
      </c>
      <c r="G5552">
        <v>-58.126751807016475</v>
      </c>
      <c r="H5552" s="6">
        <v>43145</v>
      </c>
      <c r="I5552" s="6">
        <v>11350</v>
      </c>
      <c r="J5552" s="6">
        <v>58292000</v>
      </c>
      <c r="K5552" s="6">
        <v>0</v>
      </c>
      <c r="L5552" s="3">
        <f t="shared" si="86"/>
        <v>-43145</v>
      </c>
    </row>
    <row r="5553" spans="1:12" x14ac:dyDescent="0.3">
      <c r="A5553" s="2">
        <v>5221452</v>
      </c>
      <c r="B5553" t="s">
        <v>2065</v>
      </c>
      <c r="C5553" t="s">
        <v>6836</v>
      </c>
      <c r="D5553" t="s">
        <v>6831</v>
      </c>
      <c r="E5553">
        <v>0</v>
      </c>
      <c r="F5553">
        <v>-12.089271838885967</v>
      </c>
      <c r="G5553">
        <v>-51.399593407753891</v>
      </c>
      <c r="H5553" s="6">
        <v>1635</v>
      </c>
      <c r="I5553" s="6">
        <v>3025</v>
      </c>
      <c r="J5553" s="6">
        <v>3083000</v>
      </c>
      <c r="K5553" s="6">
        <v>0</v>
      </c>
      <c r="L5553" s="3">
        <f t="shared" si="86"/>
        <v>-1635</v>
      </c>
    </row>
    <row r="5554" spans="1:12" x14ac:dyDescent="0.3">
      <c r="A5554" s="2">
        <v>5221502</v>
      </c>
      <c r="B5554" t="s">
        <v>323</v>
      </c>
      <c r="C5554" t="s">
        <v>6836</v>
      </c>
      <c r="D5554" t="s">
        <v>6831</v>
      </c>
      <c r="E5554">
        <v>0</v>
      </c>
      <c r="F5554">
        <v>-18.334366032322954</v>
      </c>
      <c r="G5554">
        <v>-48.217403692094415</v>
      </c>
      <c r="H5554" s="6">
        <v>141000</v>
      </c>
      <c r="I5554" s="6">
        <v>34000</v>
      </c>
      <c r="J5554" s="6">
        <v>183980000</v>
      </c>
      <c r="K5554" s="6">
        <v>0</v>
      </c>
      <c r="L5554" s="3">
        <f t="shared" si="86"/>
        <v>-141000</v>
      </c>
    </row>
    <row r="5555" spans="1:12" x14ac:dyDescent="0.3">
      <c r="A5555" s="2">
        <v>5221551</v>
      </c>
      <c r="B5555" t="s">
        <v>23</v>
      </c>
      <c r="C5555" t="s">
        <v>6836</v>
      </c>
      <c r="D5555" t="s">
        <v>6831</v>
      </c>
      <c r="E5555">
        <v>0</v>
      </c>
      <c r="F5555">
        <v>-16.460740619249304</v>
      </c>
      <c r="G5555">
        <v>-49.9590680177593</v>
      </c>
      <c r="H5555" s="6">
        <v>172960</v>
      </c>
      <c r="I5555" s="6">
        <v>46000</v>
      </c>
      <c r="J5555" s="6">
        <v>246543000</v>
      </c>
      <c r="K5555" s="6">
        <v>31620</v>
      </c>
      <c r="L5555" s="3">
        <f t="shared" si="86"/>
        <v>-141340</v>
      </c>
    </row>
    <row r="5556" spans="1:12" x14ac:dyDescent="0.3">
      <c r="A5556" s="2">
        <v>5221577</v>
      </c>
      <c r="B5556" t="s">
        <v>2400</v>
      </c>
      <c r="C5556" t="s">
        <v>6836</v>
      </c>
      <c r="D5556" t="s">
        <v>6831</v>
      </c>
      <c r="E5556">
        <v>0</v>
      </c>
      <c r="F5556">
        <v>-15.801155882235754</v>
      </c>
      <c r="G5556">
        <v>-46.929476186294551</v>
      </c>
      <c r="H5556" s="6">
        <v>7070</v>
      </c>
      <c r="I5556" s="6">
        <v>2100</v>
      </c>
      <c r="J5556" s="6">
        <v>12220000</v>
      </c>
      <c r="K5556" s="6">
        <v>0</v>
      </c>
      <c r="L5556" s="3">
        <f t="shared" si="86"/>
        <v>-7070</v>
      </c>
    </row>
    <row r="5557" spans="1:12" x14ac:dyDescent="0.3">
      <c r="A5557" s="2">
        <v>5221601</v>
      </c>
      <c r="B5557" t="s">
        <v>428</v>
      </c>
      <c r="C5557" t="s">
        <v>6836</v>
      </c>
      <c r="D5557" t="s">
        <v>6831</v>
      </c>
      <c r="E5557">
        <v>0</v>
      </c>
      <c r="F5557">
        <v>-16.769433663164204</v>
      </c>
      <c r="G5557">
        <v>-47.606817592232595</v>
      </c>
      <c r="H5557" s="6">
        <v>101810</v>
      </c>
      <c r="I5557" s="6">
        <v>27900</v>
      </c>
      <c r="J5557" s="6">
        <v>165654000</v>
      </c>
      <c r="K5557" s="6">
        <v>182100</v>
      </c>
      <c r="L5557" s="3">
        <f t="shared" si="86"/>
        <v>80290</v>
      </c>
    </row>
    <row r="5558" spans="1:12" x14ac:dyDescent="0.3">
      <c r="A5558" s="2">
        <v>5221700</v>
      </c>
      <c r="B5558" t="s">
        <v>2415</v>
      </c>
      <c r="C5558" t="s">
        <v>6836</v>
      </c>
      <c r="D5558" t="s">
        <v>6831</v>
      </c>
      <c r="E5558">
        <v>0</v>
      </c>
      <c r="F5558">
        <v>-17.195588954385403</v>
      </c>
      <c r="G5558">
        <v>-48.712297653310166</v>
      </c>
      <c r="H5558" s="6">
        <v>23760</v>
      </c>
      <c r="I5558" s="6">
        <v>4280</v>
      </c>
      <c r="J5558" s="6">
        <v>32934000</v>
      </c>
      <c r="K5558" s="6">
        <v>0</v>
      </c>
      <c r="L5558" s="3">
        <f t="shared" si="86"/>
        <v>-23760</v>
      </c>
    </row>
    <row r="5559" spans="1:12" x14ac:dyDescent="0.3">
      <c r="A5559" s="2">
        <v>5221809</v>
      </c>
      <c r="B5559" t="s">
        <v>2316</v>
      </c>
      <c r="C5559" t="s">
        <v>6836</v>
      </c>
      <c r="D5559" t="s">
        <v>6831</v>
      </c>
      <c r="E5559">
        <v>0</v>
      </c>
      <c r="F5559">
        <v>-13.655780148582551</v>
      </c>
      <c r="G5559">
        <v>-48.888089672312432</v>
      </c>
      <c r="H5559" s="6">
        <v>42030</v>
      </c>
      <c r="I5559" s="6">
        <v>9550</v>
      </c>
      <c r="J5559" s="6">
        <v>60308000</v>
      </c>
      <c r="K5559" s="6">
        <v>0</v>
      </c>
      <c r="L5559" s="3">
        <f t="shared" si="86"/>
        <v>-42030</v>
      </c>
    </row>
    <row r="5560" spans="1:12" x14ac:dyDescent="0.3">
      <c r="A5560" s="2">
        <v>5221858</v>
      </c>
      <c r="B5560" t="s">
        <v>2600</v>
      </c>
      <c r="C5560" t="s">
        <v>6836</v>
      </c>
      <c r="D5560" t="s">
        <v>6831</v>
      </c>
      <c r="E5560">
        <v>0</v>
      </c>
      <c r="F5560">
        <v>-16.960944771412404</v>
      </c>
      <c r="G5560">
        <v>-49.229784043626267</v>
      </c>
      <c r="H5560" s="6">
        <v>485</v>
      </c>
      <c r="I5560" s="6">
        <v>125</v>
      </c>
      <c r="J5560" s="6">
        <v>857000</v>
      </c>
      <c r="K5560" s="6">
        <v>0</v>
      </c>
      <c r="L5560" s="3">
        <f t="shared" si="86"/>
        <v>-485</v>
      </c>
    </row>
    <row r="5561" spans="1:12" x14ac:dyDescent="0.3">
      <c r="A5561" s="2">
        <v>5221908</v>
      </c>
      <c r="B5561" t="s">
        <v>2581</v>
      </c>
      <c r="C5561" t="s">
        <v>6836</v>
      </c>
      <c r="D5561" t="s">
        <v>6831</v>
      </c>
      <c r="E5561">
        <v>0</v>
      </c>
      <c r="F5561">
        <v>-14.950403217938701</v>
      </c>
      <c r="G5561">
        <v>-49.554156113613161</v>
      </c>
      <c r="H5561" s="6">
        <v>19173</v>
      </c>
      <c r="I5561" s="6">
        <v>4850</v>
      </c>
      <c r="J5561" s="6">
        <v>24565000</v>
      </c>
      <c r="K5561" s="6">
        <v>0</v>
      </c>
      <c r="L5561" s="3">
        <f t="shared" si="86"/>
        <v>-19173</v>
      </c>
    </row>
    <row r="5562" spans="1:12" x14ac:dyDescent="0.3">
      <c r="A5562" s="2">
        <v>5222005</v>
      </c>
      <c r="B5562" t="s">
        <v>429</v>
      </c>
      <c r="C5562" t="s">
        <v>6836</v>
      </c>
      <c r="D5562" t="s">
        <v>6831</v>
      </c>
      <c r="E5562">
        <v>0</v>
      </c>
      <c r="F5562">
        <v>-16.032670860266951</v>
      </c>
      <c r="G5562">
        <v>-50.716314453064641</v>
      </c>
      <c r="H5562" s="6">
        <v>237063</v>
      </c>
      <c r="I5562" s="6">
        <v>58750</v>
      </c>
      <c r="J5562" s="6">
        <v>388679000</v>
      </c>
      <c r="K5562" s="6">
        <v>234440</v>
      </c>
      <c r="L5562" s="3">
        <f t="shared" si="86"/>
        <v>-2623</v>
      </c>
    </row>
    <row r="5563" spans="1:12" x14ac:dyDescent="0.3">
      <c r="A5563" s="2">
        <v>5222054</v>
      </c>
      <c r="B5563" t="s">
        <v>215</v>
      </c>
      <c r="C5563" t="s">
        <v>6836</v>
      </c>
      <c r="D5563" t="s">
        <v>6831</v>
      </c>
      <c r="E5563">
        <v>0</v>
      </c>
      <c r="F5563">
        <v>-16.210827654498001</v>
      </c>
      <c r="G5563">
        <v>-49.203867602784648</v>
      </c>
      <c r="H5563" s="6">
        <v>153649</v>
      </c>
      <c r="I5563" s="6">
        <v>40140</v>
      </c>
      <c r="J5563" s="6">
        <v>208881000</v>
      </c>
      <c r="K5563" s="6">
        <v>229160</v>
      </c>
      <c r="L5563" s="3">
        <f t="shared" si="86"/>
        <v>75511</v>
      </c>
    </row>
    <row r="5564" spans="1:12" x14ac:dyDescent="0.3">
      <c r="A5564" s="2">
        <v>5222203</v>
      </c>
      <c r="B5564" t="s">
        <v>191</v>
      </c>
      <c r="C5564" t="s">
        <v>6836</v>
      </c>
      <c r="D5564" t="s">
        <v>6831</v>
      </c>
      <c r="E5564">
        <v>0</v>
      </c>
      <c r="F5564">
        <v>-14.7660904485041</v>
      </c>
      <c r="G5564">
        <v>-49.575114312764981</v>
      </c>
      <c r="H5564" s="6">
        <v>2650</v>
      </c>
      <c r="I5564" s="6">
        <v>850</v>
      </c>
      <c r="J5564" s="6">
        <v>3144000</v>
      </c>
      <c r="K5564" s="6">
        <v>11880</v>
      </c>
      <c r="L5564" s="3">
        <f t="shared" si="86"/>
        <v>9230</v>
      </c>
    </row>
    <row r="5565" spans="1:12" x14ac:dyDescent="0.3">
      <c r="A5565" s="2">
        <v>5222302</v>
      </c>
      <c r="B5565" t="s">
        <v>506</v>
      </c>
      <c r="C5565" t="s">
        <v>6836</v>
      </c>
      <c r="D5565" t="s">
        <v>6831</v>
      </c>
      <c r="E5565">
        <v>0</v>
      </c>
      <c r="F5565">
        <v>-17.352924104714255</v>
      </c>
      <c r="G5565">
        <v>-52.680683543853959</v>
      </c>
      <c r="H5565" s="6">
        <v>96950</v>
      </c>
      <c r="I5565" s="6">
        <v>27000</v>
      </c>
      <c r="J5565" s="6">
        <v>137563000</v>
      </c>
      <c r="K5565" s="6">
        <v>0</v>
      </c>
      <c r="L5565" s="3">
        <f t="shared" si="86"/>
        <v>-96950</v>
      </c>
    </row>
    <row r="5566" spans="1:12" x14ac:dyDescent="0.3">
      <c r="A5566" s="2">
        <v>5300108</v>
      </c>
      <c r="B5566" t="s">
        <v>154</v>
      </c>
      <c r="C5566" t="s">
        <v>6841</v>
      </c>
      <c r="D5566" t="s">
        <v>6831</v>
      </c>
      <c r="E5566">
        <v>0</v>
      </c>
      <c r="F5566">
        <v>-7.1584176258898156</v>
      </c>
      <c r="G5566">
        <v>-41.357579760471388</v>
      </c>
      <c r="H5566" s="6">
        <v>712723</v>
      </c>
      <c r="I5566" s="6">
        <v>160700</v>
      </c>
      <c r="J5566" s="6">
        <v>891976000</v>
      </c>
      <c r="K5566" s="6">
        <v>349721</v>
      </c>
      <c r="L5566" s="3">
        <f t="shared" si="86"/>
        <v>-363002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28B68-4199-4247-81AF-C8BE6140F496}">
  <dimension ref="A3:M5129"/>
  <sheetViews>
    <sheetView workbookViewId="0">
      <selection activeCell="B1" sqref="B1"/>
    </sheetView>
  </sheetViews>
  <sheetFormatPr defaultRowHeight="14.4" x14ac:dyDescent="0.3"/>
  <cols>
    <col min="1" max="1" width="30.21875" bestFit="1" customWidth="1"/>
    <col min="2" max="2" width="27.109375" bestFit="1" customWidth="1"/>
    <col min="3" max="3" width="28.21875" style="3" bestFit="1" customWidth="1"/>
    <col min="4" max="4" width="21.33203125" style="3" bestFit="1" customWidth="1"/>
    <col min="5" max="5" width="23.88671875" style="3" bestFit="1" customWidth="1"/>
    <col min="8" max="8" width="30.21875" bestFit="1" customWidth="1"/>
    <col min="9" max="9" width="27.109375" bestFit="1" customWidth="1"/>
    <col min="10" max="10" width="13.33203125" bestFit="1" customWidth="1"/>
    <col min="11" max="11" width="28.21875" bestFit="1" customWidth="1"/>
    <col min="12" max="12" width="21.33203125" bestFit="1" customWidth="1"/>
    <col min="13" max="13" width="23.88671875" bestFit="1" customWidth="1"/>
  </cols>
  <sheetData>
    <row r="3" spans="1:13" x14ac:dyDescent="0.3">
      <c r="C3" s="5" t="s">
        <v>4898</v>
      </c>
      <c r="K3" s="1" t="s">
        <v>4898</v>
      </c>
    </row>
    <row r="4" spans="1:13" x14ac:dyDescent="0.3">
      <c r="A4" s="1" t="s">
        <v>1</v>
      </c>
      <c r="B4" s="1" t="s">
        <v>2</v>
      </c>
      <c r="C4" s="3" t="s">
        <v>6846</v>
      </c>
      <c r="D4" s="3" t="s">
        <v>6847</v>
      </c>
      <c r="E4" s="3" t="s">
        <v>6849</v>
      </c>
      <c r="H4" s="1" t="s">
        <v>1</v>
      </c>
      <c r="I4" s="1" t="s">
        <v>2</v>
      </c>
      <c r="J4" s="1" t="s">
        <v>3</v>
      </c>
      <c r="K4" t="s">
        <v>6846</v>
      </c>
      <c r="L4" t="s">
        <v>6847</v>
      </c>
      <c r="M4" t="s">
        <v>6849</v>
      </c>
    </row>
    <row r="5" spans="1:13" x14ac:dyDescent="0.3">
      <c r="A5">
        <v>1100015</v>
      </c>
      <c r="B5" t="s">
        <v>1603</v>
      </c>
      <c r="C5" s="3">
        <v>14373</v>
      </c>
      <c r="D5" s="3">
        <v>3546</v>
      </c>
      <c r="E5" s="3">
        <v>17876000</v>
      </c>
      <c r="H5">
        <v>5107925</v>
      </c>
      <c r="I5" t="s">
        <v>157</v>
      </c>
      <c r="J5" t="s">
        <v>3044</v>
      </c>
      <c r="K5" s="3">
        <v>3660000</v>
      </c>
      <c r="L5" s="3">
        <v>500000</v>
      </c>
      <c r="M5" s="3">
        <v>2361908000</v>
      </c>
    </row>
    <row r="6" spans="1:13" x14ac:dyDescent="0.3">
      <c r="A6">
        <v>1100023</v>
      </c>
      <c r="B6" t="s">
        <v>682</v>
      </c>
      <c r="C6" s="3">
        <v>87623</v>
      </c>
      <c r="D6" s="3">
        <v>23855</v>
      </c>
      <c r="E6" s="3">
        <v>123258000</v>
      </c>
      <c r="J6" t="s">
        <v>9</v>
      </c>
      <c r="K6" s="3">
        <v>2084520</v>
      </c>
      <c r="L6" s="3">
        <v>599000</v>
      </c>
      <c r="M6" s="3">
        <v>3331063000</v>
      </c>
    </row>
    <row r="7" spans="1:13" x14ac:dyDescent="0.3">
      <c r="A7">
        <v>1100031</v>
      </c>
      <c r="B7" t="s">
        <v>1277</v>
      </c>
      <c r="C7" s="3">
        <v>214234</v>
      </c>
      <c r="D7" s="3">
        <v>53392</v>
      </c>
      <c r="E7" s="3">
        <v>275572000</v>
      </c>
      <c r="H7" t="s">
        <v>3042</v>
      </c>
      <c r="K7" s="3">
        <v>5744520</v>
      </c>
      <c r="L7" s="3">
        <v>1099000</v>
      </c>
      <c r="M7" s="3">
        <v>5692971000</v>
      </c>
    </row>
    <row r="8" spans="1:13" x14ac:dyDescent="0.3">
      <c r="A8">
        <v>1100049</v>
      </c>
      <c r="B8" t="s">
        <v>1696</v>
      </c>
      <c r="C8" s="3">
        <v>36884</v>
      </c>
      <c r="D8" s="3">
        <v>9556</v>
      </c>
      <c r="E8" s="3">
        <v>50543000</v>
      </c>
      <c r="K8" s="3"/>
    </row>
    <row r="9" spans="1:13" x14ac:dyDescent="0.3">
      <c r="A9">
        <v>1100056</v>
      </c>
      <c r="B9" t="s">
        <v>904</v>
      </c>
      <c r="C9" s="3">
        <v>263686</v>
      </c>
      <c r="D9" s="3">
        <v>66480</v>
      </c>
      <c r="E9" s="3">
        <v>329158000</v>
      </c>
      <c r="K9" s="3"/>
    </row>
    <row r="10" spans="1:13" x14ac:dyDescent="0.3">
      <c r="A10">
        <v>1100064</v>
      </c>
      <c r="B10" t="s">
        <v>1708</v>
      </c>
      <c r="C10" s="3">
        <v>16544</v>
      </c>
      <c r="D10" s="3">
        <v>4185</v>
      </c>
      <c r="E10" s="3">
        <v>19601000</v>
      </c>
      <c r="M10" s="3"/>
    </row>
    <row r="11" spans="1:13" x14ac:dyDescent="0.3">
      <c r="A11">
        <v>1100072</v>
      </c>
      <c r="B11" t="s">
        <v>1312</v>
      </c>
      <c r="C11" s="3">
        <v>361811</v>
      </c>
      <c r="D11" s="3">
        <v>85763</v>
      </c>
      <c r="E11" s="3">
        <v>432220000</v>
      </c>
    </row>
    <row r="12" spans="1:13" x14ac:dyDescent="0.3">
      <c r="A12">
        <v>1100080</v>
      </c>
      <c r="B12" t="s">
        <v>1538</v>
      </c>
      <c r="C12" s="3">
        <v>44773</v>
      </c>
      <c r="D12" s="3">
        <v>11264</v>
      </c>
      <c r="E12" s="3">
        <v>56323000</v>
      </c>
    </row>
    <row r="13" spans="1:13" x14ac:dyDescent="0.3">
      <c r="A13">
        <v>1100098</v>
      </c>
      <c r="B13" t="s">
        <v>2199</v>
      </c>
      <c r="C13" s="3">
        <v>12200</v>
      </c>
      <c r="D13" s="3">
        <v>3296</v>
      </c>
      <c r="E13" s="3">
        <v>16017000</v>
      </c>
    </row>
    <row r="14" spans="1:13" x14ac:dyDescent="0.3">
      <c r="A14">
        <v>1100106</v>
      </c>
      <c r="B14" t="s">
        <v>2690</v>
      </c>
      <c r="C14" s="3">
        <v>42875</v>
      </c>
      <c r="D14" s="3">
        <v>11725</v>
      </c>
      <c r="E14" s="3">
        <v>62903000</v>
      </c>
    </row>
    <row r="15" spans="1:13" x14ac:dyDescent="0.3">
      <c r="A15">
        <v>1100114</v>
      </c>
      <c r="B15" t="s">
        <v>2623</v>
      </c>
      <c r="C15" s="3">
        <v>2376</v>
      </c>
      <c r="D15" s="3">
        <v>637</v>
      </c>
      <c r="E15" s="3">
        <v>2547000</v>
      </c>
    </row>
    <row r="16" spans="1:13" x14ac:dyDescent="0.3">
      <c r="A16">
        <v>1100122</v>
      </c>
      <c r="B16" t="s">
        <v>1525</v>
      </c>
      <c r="C16" s="3">
        <v>2528</v>
      </c>
      <c r="D16" s="3">
        <v>623</v>
      </c>
      <c r="E16" s="3">
        <v>2340000</v>
      </c>
    </row>
    <row r="17" spans="1:5" x14ac:dyDescent="0.3">
      <c r="A17">
        <v>1100130</v>
      </c>
      <c r="B17" t="s">
        <v>1317</v>
      </c>
      <c r="C17" s="3">
        <v>88471</v>
      </c>
      <c r="D17" s="3">
        <v>22925</v>
      </c>
      <c r="E17" s="3">
        <v>119101000</v>
      </c>
    </row>
    <row r="18" spans="1:5" x14ac:dyDescent="0.3">
      <c r="A18">
        <v>1100148</v>
      </c>
      <c r="B18" t="s">
        <v>1662</v>
      </c>
      <c r="C18" s="3">
        <v>12161</v>
      </c>
      <c r="D18" s="3">
        <v>3074</v>
      </c>
      <c r="E18" s="3">
        <v>16375000</v>
      </c>
    </row>
    <row r="19" spans="1:5" x14ac:dyDescent="0.3">
      <c r="A19">
        <v>1100155</v>
      </c>
      <c r="B19" t="s">
        <v>2635</v>
      </c>
      <c r="C19" s="3">
        <v>13300</v>
      </c>
      <c r="D19" s="3">
        <v>3231</v>
      </c>
      <c r="E19" s="3">
        <v>16304000</v>
      </c>
    </row>
    <row r="20" spans="1:5" x14ac:dyDescent="0.3">
      <c r="A20">
        <v>1100189</v>
      </c>
      <c r="B20" t="s">
        <v>1736</v>
      </c>
      <c r="C20" s="3">
        <v>12939</v>
      </c>
      <c r="D20" s="3">
        <v>3486</v>
      </c>
      <c r="E20" s="3">
        <v>16605000</v>
      </c>
    </row>
    <row r="21" spans="1:5" x14ac:dyDescent="0.3">
      <c r="A21">
        <v>1100205</v>
      </c>
      <c r="B21" t="s">
        <v>621</v>
      </c>
      <c r="C21" s="3">
        <v>260090</v>
      </c>
      <c r="D21" s="3">
        <v>67992</v>
      </c>
      <c r="E21" s="3">
        <v>362968000</v>
      </c>
    </row>
    <row r="22" spans="1:5" x14ac:dyDescent="0.3">
      <c r="A22">
        <v>1100254</v>
      </c>
      <c r="B22" t="s">
        <v>1451</v>
      </c>
      <c r="C22" s="3">
        <v>153</v>
      </c>
      <c r="D22" s="3">
        <v>35</v>
      </c>
      <c r="E22" s="3">
        <v>113000</v>
      </c>
    </row>
    <row r="23" spans="1:5" x14ac:dyDescent="0.3">
      <c r="A23">
        <v>1100262</v>
      </c>
      <c r="B23" t="s">
        <v>659</v>
      </c>
      <c r="C23" s="3">
        <v>206439</v>
      </c>
      <c r="D23" s="3">
        <v>52178</v>
      </c>
      <c r="E23" s="3">
        <v>287012000</v>
      </c>
    </row>
    <row r="24" spans="1:5" x14ac:dyDescent="0.3">
      <c r="A24">
        <v>1100288</v>
      </c>
      <c r="B24" t="s">
        <v>1979</v>
      </c>
      <c r="C24" s="3">
        <v>50771</v>
      </c>
      <c r="D24" s="3">
        <v>11867</v>
      </c>
      <c r="E24" s="3">
        <v>69197000</v>
      </c>
    </row>
    <row r="25" spans="1:5" x14ac:dyDescent="0.3">
      <c r="A25">
        <v>1100296</v>
      </c>
      <c r="B25" t="s">
        <v>1761</v>
      </c>
      <c r="C25" s="3">
        <v>40690</v>
      </c>
      <c r="D25" s="3">
        <v>11663</v>
      </c>
      <c r="E25" s="3">
        <v>56951000</v>
      </c>
    </row>
    <row r="26" spans="1:5" x14ac:dyDescent="0.3">
      <c r="A26">
        <v>1100304</v>
      </c>
      <c r="B26" t="s">
        <v>1355</v>
      </c>
      <c r="C26" s="3">
        <v>286726</v>
      </c>
      <c r="D26" s="3">
        <v>70936</v>
      </c>
      <c r="E26" s="3">
        <v>352889000</v>
      </c>
    </row>
    <row r="27" spans="1:5" x14ac:dyDescent="0.3">
      <c r="A27">
        <v>1100320</v>
      </c>
      <c r="B27" t="s">
        <v>1858</v>
      </c>
      <c r="C27" s="3">
        <v>185929</v>
      </c>
      <c r="D27" s="3">
        <v>45051</v>
      </c>
      <c r="E27" s="3">
        <v>235419000</v>
      </c>
    </row>
    <row r="28" spans="1:5" x14ac:dyDescent="0.3">
      <c r="A28">
        <v>1100338</v>
      </c>
      <c r="B28" t="s">
        <v>1749</v>
      </c>
      <c r="C28" s="3">
        <v>47615</v>
      </c>
      <c r="D28" s="3">
        <v>13251</v>
      </c>
      <c r="E28" s="3">
        <v>72220000</v>
      </c>
    </row>
    <row r="29" spans="1:5" x14ac:dyDescent="0.3">
      <c r="A29">
        <v>1100346</v>
      </c>
      <c r="B29" t="s">
        <v>1529</v>
      </c>
      <c r="C29" s="3">
        <v>3500</v>
      </c>
      <c r="D29" s="3">
        <v>1058</v>
      </c>
      <c r="E29" s="3">
        <v>5816000</v>
      </c>
    </row>
    <row r="30" spans="1:5" x14ac:dyDescent="0.3">
      <c r="A30">
        <v>1100379</v>
      </c>
      <c r="B30" t="s">
        <v>1703</v>
      </c>
      <c r="C30" s="3">
        <v>25758</v>
      </c>
      <c r="D30" s="3">
        <v>6451</v>
      </c>
      <c r="E30" s="3">
        <v>32540000</v>
      </c>
    </row>
    <row r="31" spans="1:5" x14ac:dyDescent="0.3">
      <c r="A31">
        <v>1100403</v>
      </c>
      <c r="B31" t="s">
        <v>1586</v>
      </c>
      <c r="C31" s="3">
        <v>154431</v>
      </c>
      <c r="D31" s="3">
        <v>41566</v>
      </c>
      <c r="E31" s="3">
        <v>228315000</v>
      </c>
    </row>
    <row r="32" spans="1:5" x14ac:dyDescent="0.3">
      <c r="A32">
        <v>1100452</v>
      </c>
      <c r="B32" t="s">
        <v>115</v>
      </c>
      <c r="C32" s="3">
        <v>12467</v>
      </c>
      <c r="D32" s="3">
        <v>3412</v>
      </c>
      <c r="E32" s="3">
        <v>15848000</v>
      </c>
    </row>
    <row r="33" spans="1:5" x14ac:dyDescent="0.3">
      <c r="A33">
        <v>1100502</v>
      </c>
      <c r="B33" t="s">
        <v>2680</v>
      </c>
      <c r="C33" s="3">
        <v>18683</v>
      </c>
      <c r="D33" s="3">
        <v>5025</v>
      </c>
      <c r="E33" s="3">
        <v>23448000</v>
      </c>
    </row>
    <row r="34" spans="1:5" x14ac:dyDescent="0.3">
      <c r="A34">
        <v>1100601</v>
      </c>
      <c r="B34" t="s">
        <v>2669</v>
      </c>
      <c r="C34" s="3">
        <v>4474</v>
      </c>
      <c r="D34" s="3">
        <v>1105</v>
      </c>
      <c r="E34" s="3">
        <v>5367000</v>
      </c>
    </row>
    <row r="35" spans="1:5" x14ac:dyDescent="0.3">
      <c r="A35">
        <v>1100700</v>
      </c>
      <c r="B35" t="s">
        <v>1484</v>
      </c>
      <c r="C35" s="3">
        <v>4726</v>
      </c>
      <c r="D35" s="3">
        <v>1334</v>
      </c>
      <c r="E35" s="3">
        <v>7101000</v>
      </c>
    </row>
    <row r="36" spans="1:5" x14ac:dyDescent="0.3">
      <c r="A36">
        <v>1100809</v>
      </c>
      <c r="B36" t="s">
        <v>1862</v>
      </c>
      <c r="C36" s="3">
        <v>153128</v>
      </c>
      <c r="D36" s="3">
        <v>40524</v>
      </c>
      <c r="E36" s="3">
        <v>216872000</v>
      </c>
    </row>
    <row r="37" spans="1:5" x14ac:dyDescent="0.3">
      <c r="A37">
        <v>1100908</v>
      </c>
      <c r="B37" t="s">
        <v>1733</v>
      </c>
      <c r="C37" s="3">
        <v>42330</v>
      </c>
      <c r="D37" s="3">
        <v>9615</v>
      </c>
      <c r="E37" s="3">
        <v>56454000</v>
      </c>
    </row>
    <row r="38" spans="1:5" x14ac:dyDescent="0.3">
      <c r="A38">
        <v>1100924</v>
      </c>
      <c r="B38" t="s">
        <v>1062</v>
      </c>
      <c r="C38" s="3">
        <v>340155</v>
      </c>
      <c r="D38" s="3">
        <v>72769</v>
      </c>
      <c r="E38" s="3">
        <v>398523000</v>
      </c>
    </row>
    <row r="39" spans="1:5" x14ac:dyDescent="0.3">
      <c r="A39">
        <v>1100940</v>
      </c>
      <c r="B39" t="s">
        <v>1856</v>
      </c>
      <c r="C39" s="3">
        <v>163142</v>
      </c>
      <c r="D39" s="3">
        <v>40128</v>
      </c>
      <c r="E39" s="3">
        <v>226006000</v>
      </c>
    </row>
    <row r="40" spans="1:5" x14ac:dyDescent="0.3">
      <c r="A40">
        <v>1101005</v>
      </c>
      <c r="B40" t="s">
        <v>4577</v>
      </c>
      <c r="C40" s="3">
        <v>720</v>
      </c>
      <c r="D40" s="3">
        <v>190</v>
      </c>
      <c r="E40" s="3">
        <v>645000</v>
      </c>
    </row>
    <row r="41" spans="1:5" x14ac:dyDescent="0.3">
      <c r="A41">
        <v>1101104</v>
      </c>
      <c r="B41" t="s">
        <v>802</v>
      </c>
      <c r="C41" s="3">
        <v>120931</v>
      </c>
      <c r="D41" s="3">
        <v>31505</v>
      </c>
      <c r="E41" s="3">
        <v>161348000</v>
      </c>
    </row>
    <row r="42" spans="1:5" x14ac:dyDescent="0.3">
      <c r="A42">
        <v>1101203</v>
      </c>
      <c r="B42" t="s">
        <v>4439</v>
      </c>
      <c r="C42" s="3">
        <v>758</v>
      </c>
      <c r="D42" s="3">
        <v>295</v>
      </c>
      <c r="E42" s="3">
        <v>743000</v>
      </c>
    </row>
    <row r="43" spans="1:5" x14ac:dyDescent="0.3">
      <c r="A43">
        <v>1101302</v>
      </c>
      <c r="B43" t="s">
        <v>1540</v>
      </c>
      <c r="C43" s="3">
        <v>12418</v>
      </c>
      <c r="D43" s="3">
        <v>2880</v>
      </c>
      <c r="E43" s="3">
        <v>13981000</v>
      </c>
    </row>
    <row r="44" spans="1:5" x14ac:dyDescent="0.3">
      <c r="A44">
        <v>1101401</v>
      </c>
      <c r="B44" t="s">
        <v>3674</v>
      </c>
      <c r="C44" s="3">
        <v>237</v>
      </c>
      <c r="D44" s="3">
        <v>70</v>
      </c>
      <c r="E44" s="3">
        <v>224000</v>
      </c>
    </row>
    <row r="45" spans="1:5" x14ac:dyDescent="0.3">
      <c r="A45">
        <v>1101435</v>
      </c>
      <c r="B45" t="s">
        <v>1443</v>
      </c>
      <c r="C45" s="3">
        <v>1770</v>
      </c>
      <c r="D45" s="3">
        <v>502</v>
      </c>
      <c r="E45" s="3">
        <v>1981000</v>
      </c>
    </row>
    <row r="46" spans="1:5" x14ac:dyDescent="0.3">
      <c r="A46">
        <v>1101450</v>
      </c>
      <c r="B46" t="s">
        <v>1972</v>
      </c>
      <c r="C46" s="3">
        <v>33363</v>
      </c>
      <c r="D46" s="3">
        <v>8115</v>
      </c>
      <c r="E46" s="3">
        <v>43291000</v>
      </c>
    </row>
    <row r="47" spans="1:5" x14ac:dyDescent="0.3">
      <c r="A47">
        <v>1101468</v>
      </c>
      <c r="B47" t="s">
        <v>972</v>
      </c>
      <c r="C47" s="3">
        <v>395063</v>
      </c>
      <c r="D47" s="3">
        <v>98225</v>
      </c>
      <c r="E47" s="3">
        <v>469828000</v>
      </c>
    </row>
    <row r="48" spans="1:5" x14ac:dyDescent="0.3">
      <c r="A48">
        <v>1101476</v>
      </c>
      <c r="B48" t="s">
        <v>1605</v>
      </c>
      <c r="C48" s="3">
        <v>3117</v>
      </c>
      <c r="D48" s="3">
        <v>752</v>
      </c>
      <c r="E48" s="3">
        <v>4238000</v>
      </c>
    </row>
    <row r="49" spans="1:5" x14ac:dyDescent="0.3">
      <c r="A49">
        <v>1101484</v>
      </c>
      <c r="B49" t="s">
        <v>1649</v>
      </c>
      <c r="C49" s="3">
        <v>21638</v>
      </c>
      <c r="D49" s="3">
        <v>5736</v>
      </c>
      <c r="E49" s="3">
        <v>27367000</v>
      </c>
    </row>
    <row r="50" spans="1:5" x14ac:dyDescent="0.3">
      <c r="A50">
        <v>1101492</v>
      </c>
      <c r="B50" t="s">
        <v>1729</v>
      </c>
      <c r="C50" s="3">
        <v>63005</v>
      </c>
      <c r="D50" s="3">
        <v>15465</v>
      </c>
      <c r="E50" s="3">
        <v>76303000</v>
      </c>
    </row>
    <row r="51" spans="1:5" x14ac:dyDescent="0.3">
      <c r="A51">
        <v>1101500</v>
      </c>
      <c r="B51" t="s">
        <v>1771</v>
      </c>
      <c r="C51" s="3">
        <v>29801</v>
      </c>
      <c r="D51" s="3">
        <v>7661</v>
      </c>
      <c r="E51" s="3">
        <v>36332000</v>
      </c>
    </row>
    <row r="52" spans="1:5" x14ac:dyDescent="0.3">
      <c r="A52">
        <v>1101559</v>
      </c>
      <c r="B52" t="s">
        <v>4478</v>
      </c>
      <c r="C52" s="3">
        <v>5</v>
      </c>
      <c r="D52" s="3">
        <v>3</v>
      </c>
      <c r="E52" s="3">
        <v>4000</v>
      </c>
    </row>
    <row r="53" spans="1:5" x14ac:dyDescent="0.3">
      <c r="A53">
        <v>1101609</v>
      </c>
      <c r="B53" t="s">
        <v>1584</v>
      </c>
      <c r="C53" s="3">
        <v>12870</v>
      </c>
      <c r="D53" s="3">
        <v>3243</v>
      </c>
      <c r="E53" s="3">
        <v>17449000</v>
      </c>
    </row>
    <row r="54" spans="1:5" x14ac:dyDescent="0.3">
      <c r="A54">
        <v>1101708</v>
      </c>
      <c r="B54" t="s">
        <v>3894</v>
      </c>
      <c r="C54" s="3">
        <v>331</v>
      </c>
      <c r="D54" s="3">
        <v>120</v>
      </c>
      <c r="E54" s="3">
        <v>289000</v>
      </c>
    </row>
    <row r="55" spans="1:5" x14ac:dyDescent="0.3">
      <c r="A55">
        <v>1101757</v>
      </c>
      <c r="B55" t="s">
        <v>1637</v>
      </c>
      <c r="C55" s="3">
        <v>20666</v>
      </c>
      <c r="D55" s="3">
        <v>5840</v>
      </c>
      <c r="E55" s="3">
        <v>29113000</v>
      </c>
    </row>
    <row r="56" spans="1:5" x14ac:dyDescent="0.3">
      <c r="A56">
        <v>1101807</v>
      </c>
      <c r="B56" t="s">
        <v>4530</v>
      </c>
      <c r="C56" s="3">
        <v>28</v>
      </c>
      <c r="D56" s="3">
        <v>10</v>
      </c>
      <c r="E56" s="3">
        <v>24000</v>
      </c>
    </row>
    <row r="57" spans="1:5" x14ac:dyDescent="0.3">
      <c r="A57">
        <v>1200013</v>
      </c>
      <c r="B57" t="s">
        <v>2594</v>
      </c>
      <c r="C57" s="3">
        <v>4133</v>
      </c>
      <c r="D57" s="3">
        <v>1125</v>
      </c>
      <c r="E57" s="3">
        <v>4534000</v>
      </c>
    </row>
    <row r="58" spans="1:5" x14ac:dyDescent="0.3">
      <c r="A58">
        <v>1200054</v>
      </c>
      <c r="B58" t="s">
        <v>3594</v>
      </c>
      <c r="C58" s="3">
        <v>1295</v>
      </c>
      <c r="D58" s="3">
        <v>585</v>
      </c>
      <c r="E58" s="3">
        <v>1550000</v>
      </c>
    </row>
    <row r="59" spans="1:5" x14ac:dyDescent="0.3">
      <c r="A59">
        <v>1200104</v>
      </c>
      <c r="B59" t="s">
        <v>3395</v>
      </c>
      <c r="C59" s="3">
        <v>4864</v>
      </c>
      <c r="D59" s="3">
        <v>1980</v>
      </c>
      <c r="E59" s="3">
        <v>5820000</v>
      </c>
    </row>
    <row r="60" spans="1:5" x14ac:dyDescent="0.3">
      <c r="A60">
        <v>1200138</v>
      </c>
      <c r="B60" t="s">
        <v>3340</v>
      </c>
      <c r="C60" s="3">
        <v>2990</v>
      </c>
      <c r="D60" s="3">
        <v>1300</v>
      </c>
      <c r="E60" s="3">
        <v>4037000</v>
      </c>
    </row>
    <row r="61" spans="1:5" x14ac:dyDescent="0.3">
      <c r="A61">
        <v>1200179</v>
      </c>
      <c r="B61" t="s">
        <v>2114</v>
      </c>
      <c r="C61" s="3">
        <v>25320</v>
      </c>
      <c r="D61" s="3">
        <v>6500</v>
      </c>
      <c r="E61" s="3">
        <v>37614000</v>
      </c>
    </row>
    <row r="62" spans="1:5" x14ac:dyDescent="0.3">
      <c r="A62">
        <v>1200203</v>
      </c>
      <c r="B62" t="s">
        <v>692</v>
      </c>
      <c r="C62" s="3">
        <v>1587</v>
      </c>
      <c r="D62" s="3">
        <v>955</v>
      </c>
      <c r="E62" s="3">
        <v>2596000</v>
      </c>
    </row>
    <row r="63" spans="1:5" x14ac:dyDescent="0.3">
      <c r="A63">
        <v>1200252</v>
      </c>
      <c r="B63" t="s">
        <v>2694</v>
      </c>
      <c r="C63" s="3">
        <v>7384</v>
      </c>
      <c r="D63" s="3">
        <v>2260</v>
      </c>
      <c r="E63" s="3">
        <v>8691000</v>
      </c>
    </row>
    <row r="64" spans="1:5" x14ac:dyDescent="0.3">
      <c r="A64">
        <v>1200302</v>
      </c>
      <c r="B64" t="s">
        <v>3360</v>
      </c>
      <c r="C64" s="3">
        <v>6216</v>
      </c>
      <c r="D64" s="3">
        <v>2800</v>
      </c>
      <c r="E64" s="3">
        <v>6527000</v>
      </c>
    </row>
    <row r="65" spans="1:5" x14ac:dyDescent="0.3">
      <c r="A65">
        <v>1200328</v>
      </c>
      <c r="B65" t="s">
        <v>3201</v>
      </c>
      <c r="C65" s="3">
        <v>960</v>
      </c>
      <c r="D65" s="3">
        <v>480</v>
      </c>
      <c r="E65" s="3">
        <v>1056000</v>
      </c>
    </row>
    <row r="66" spans="1:5" x14ac:dyDescent="0.3">
      <c r="A66">
        <v>1200336</v>
      </c>
      <c r="B66" t="s">
        <v>3156</v>
      </c>
      <c r="C66" s="3">
        <v>506</v>
      </c>
      <c r="D66" s="3">
        <v>450</v>
      </c>
      <c r="E66" s="3">
        <v>709000</v>
      </c>
    </row>
    <row r="67" spans="1:5" x14ac:dyDescent="0.3">
      <c r="A67">
        <v>1200344</v>
      </c>
      <c r="B67" t="s">
        <v>3238</v>
      </c>
      <c r="C67" s="3">
        <v>1300</v>
      </c>
      <c r="D67" s="3">
        <v>650</v>
      </c>
      <c r="E67" s="3">
        <v>1450000</v>
      </c>
    </row>
    <row r="68" spans="1:5" x14ac:dyDescent="0.3">
      <c r="A68">
        <v>1200351</v>
      </c>
      <c r="B68" t="s">
        <v>3300</v>
      </c>
      <c r="C68" s="3">
        <v>825</v>
      </c>
      <c r="D68" s="3">
        <v>500</v>
      </c>
      <c r="E68" s="3">
        <v>959000</v>
      </c>
    </row>
    <row r="69" spans="1:5" x14ac:dyDescent="0.3">
      <c r="A69">
        <v>1200385</v>
      </c>
      <c r="B69" t="s">
        <v>2441</v>
      </c>
      <c r="C69" s="3">
        <v>37728</v>
      </c>
      <c r="D69" s="3">
        <v>10300</v>
      </c>
      <c r="E69" s="3">
        <v>58826000</v>
      </c>
    </row>
    <row r="70" spans="1:5" x14ac:dyDescent="0.3">
      <c r="A70">
        <v>1200393</v>
      </c>
      <c r="B70" t="s">
        <v>3497</v>
      </c>
      <c r="C70" s="3">
        <v>328</v>
      </c>
      <c r="D70" s="3">
        <v>200</v>
      </c>
      <c r="E70" s="3">
        <v>391000</v>
      </c>
    </row>
    <row r="71" spans="1:5" x14ac:dyDescent="0.3">
      <c r="A71">
        <v>1200401</v>
      </c>
      <c r="B71" t="s">
        <v>2315</v>
      </c>
      <c r="C71" s="3">
        <v>18314</v>
      </c>
      <c r="D71" s="3">
        <v>5160</v>
      </c>
      <c r="E71" s="3">
        <v>24751000</v>
      </c>
    </row>
    <row r="72" spans="1:5" x14ac:dyDescent="0.3">
      <c r="A72">
        <v>1200427</v>
      </c>
      <c r="B72" t="s">
        <v>3335</v>
      </c>
      <c r="C72" s="3">
        <v>608</v>
      </c>
      <c r="D72" s="3">
        <v>450</v>
      </c>
      <c r="E72" s="3">
        <v>840000</v>
      </c>
    </row>
    <row r="73" spans="1:5" x14ac:dyDescent="0.3">
      <c r="A73">
        <v>1200435</v>
      </c>
      <c r="B73" t="s">
        <v>3298</v>
      </c>
      <c r="C73" s="3">
        <v>510</v>
      </c>
      <c r="D73" s="3">
        <v>300</v>
      </c>
      <c r="E73" s="3">
        <v>714000</v>
      </c>
    </row>
    <row r="74" spans="1:5" x14ac:dyDescent="0.3">
      <c r="A74">
        <v>1200450</v>
      </c>
      <c r="B74" t="s">
        <v>2433</v>
      </c>
      <c r="C74" s="3">
        <v>30650</v>
      </c>
      <c r="D74" s="3">
        <v>7550</v>
      </c>
      <c r="E74" s="3">
        <v>40179000</v>
      </c>
    </row>
    <row r="75" spans="1:5" x14ac:dyDescent="0.3">
      <c r="A75">
        <v>1200500</v>
      </c>
      <c r="B75" t="s">
        <v>3368</v>
      </c>
      <c r="C75" s="3">
        <v>3990</v>
      </c>
      <c r="D75" s="3">
        <v>1900</v>
      </c>
      <c r="E75" s="3">
        <v>5187000</v>
      </c>
    </row>
    <row r="76" spans="1:5" x14ac:dyDescent="0.3">
      <c r="A76">
        <v>1200609</v>
      </c>
      <c r="B76" t="s">
        <v>3262</v>
      </c>
      <c r="C76" s="3">
        <v>5328</v>
      </c>
      <c r="D76" s="3">
        <v>2400</v>
      </c>
      <c r="E76" s="3">
        <v>6127000</v>
      </c>
    </row>
    <row r="77" spans="1:5" x14ac:dyDescent="0.3">
      <c r="A77">
        <v>1200708</v>
      </c>
      <c r="B77" t="s">
        <v>2442</v>
      </c>
      <c r="C77" s="3">
        <v>14080</v>
      </c>
      <c r="D77" s="3">
        <v>4120</v>
      </c>
      <c r="E77" s="3">
        <v>18990000</v>
      </c>
    </row>
    <row r="78" spans="1:5" x14ac:dyDescent="0.3">
      <c r="A78">
        <v>1200807</v>
      </c>
      <c r="B78" t="s">
        <v>2661</v>
      </c>
      <c r="C78" s="3">
        <v>10884</v>
      </c>
      <c r="D78" s="3">
        <v>3270</v>
      </c>
      <c r="E78" s="3">
        <v>14963000</v>
      </c>
    </row>
    <row r="79" spans="1:5" x14ac:dyDescent="0.3">
      <c r="A79">
        <v>1300029</v>
      </c>
      <c r="B79" t="s">
        <v>3547</v>
      </c>
      <c r="C79" s="3">
        <v>24</v>
      </c>
      <c r="D79" s="3">
        <v>10</v>
      </c>
      <c r="E79" s="3">
        <v>48000</v>
      </c>
    </row>
    <row r="80" spans="1:5" x14ac:dyDescent="0.3">
      <c r="A80">
        <v>1300086</v>
      </c>
      <c r="B80" t="s">
        <v>3525</v>
      </c>
      <c r="C80" s="3">
        <v>135</v>
      </c>
      <c r="D80" s="3">
        <v>45</v>
      </c>
      <c r="E80" s="3">
        <v>135000</v>
      </c>
    </row>
    <row r="81" spans="1:5" x14ac:dyDescent="0.3">
      <c r="A81">
        <v>1300144</v>
      </c>
      <c r="B81" t="s">
        <v>3408</v>
      </c>
      <c r="C81" s="3">
        <v>1500</v>
      </c>
      <c r="D81" s="3">
        <v>650</v>
      </c>
      <c r="E81" s="3">
        <v>1500000</v>
      </c>
    </row>
    <row r="82" spans="1:5" x14ac:dyDescent="0.3">
      <c r="A82">
        <v>1300300</v>
      </c>
      <c r="B82" t="s">
        <v>4213</v>
      </c>
      <c r="C82" s="3">
        <v>62</v>
      </c>
      <c r="D82" s="3">
        <v>20</v>
      </c>
      <c r="E82" s="3">
        <v>124000</v>
      </c>
    </row>
    <row r="83" spans="1:5" x14ac:dyDescent="0.3">
      <c r="A83">
        <v>1300508</v>
      </c>
      <c r="B83" t="s">
        <v>4104</v>
      </c>
      <c r="C83" s="3">
        <v>6</v>
      </c>
      <c r="D83" s="3">
        <v>2</v>
      </c>
      <c r="E83" s="3">
        <v>7000</v>
      </c>
    </row>
    <row r="84" spans="1:5" x14ac:dyDescent="0.3">
      <c r="A84">
        <v>1300680</v>
      </c>
      <c r="B84" t="s">
        <v>3773</v>
      </c>
      <c r="C84" s="3">
        <v>6</v>
      </c>
      <c r="D84" s="3">
        <v>2</v>
      </c>
      <c r="E84" s="3">
        <v>5000</v>
      </c>
    </row>
    <row r="85" spans="1:5" x14ac:dyDescent="0.3">
      <c r="A85">
        <v>1300706</v>
      </c>
      <c r="B85" t="s">
        <v>2450</v>
      </c>
      <c r="C85" s="3">
        <v>6300</v>
      </c>
      <c r="D85" s="3">
        <v>1900</v>
      </c>
      <c r="E85" s="3">
        <v>7785000</v>
      </c>
    </row>
    <row r="86" spans="1:5" x14ac:dyDescent="0.3">
      <c r="A86">
        <v>1300805</v>
      </c>
      <c r="B86" t="s">
        <v>3257</v>
      </c>
      <c r="C86" s="3">
        <v>45</v>
      </c>
      <c r="D86" s="3">
        <v>15</v>
      </c>
      <c r="E86" s="3">
        <v>81000</v>
      </c>
    </row>
    <row r="87" spans="1:5" x14ac:dyDescent="0.3">
      <c r="A87">
        <v>1300839</v>
      </c>
      <c r="B87" t="s">
        <v>3530</v>
      </c>
      <c r="C87" s="3">
        <v>15</v>
      </c>
      <c r="D87" s="3">
        <v>5</v>
      </c>
      <c r="E87" s="3">
        <v>23000</v>
      </c>
    </row>
    <row r="88" spans="1:5" x14ac:dyDescent="0.3">
      <c r="A88">
        <v>1300904</v>
      </c>
      <c r="B88" t="s">
        <v>2711</v>
      </c>
      <c r="C88" s="3">
        <v>8600</v>
      </c>
      <c r="D88" s="3">
        <v>2857</v>
      </c>
      <c r="E88" s="3">
        <v>11750000</v>
      </c>
    </row>
    <row r="89" spans="1:5" x14ac:dyDescent="0.3">
      <c r="A89">
        <v>1301001</v>
      </c>
      <c r="B89" t="s">
        <v>4481</v>
      </c>
      <c r="C89" s="3">
        <v>28</v>
      </c>
      <c r="D89" s="3">
        <v>9</v>
      </c>
      <c r="E89" s="3">
        <v>70000</v>
      </c>
    </row>
    <row r="90" spans="1:5" x14ac:dyDescent="0.3">
      <c r="A90">
        <v>1301100</v>
      </c>
      <c r="B90" t="s">
        <v>3116</v>
      </c>
      <c r="C90" s="3">
        <v>21</v>
      </c>
      <c r="D90" s="3">
        <v>7</v>
      </c>
      <c r="E90" s="3">
        <v>32000</v>
      </c>
    </row>
    <row r="91" spans="1:5" x14ac:dyDescent="0.3">
      <c r="A91">
        <v>1301159</v>
      </c>
      <c r="B91" t="s">
        <v>4792</v>
      </c>
      <c r="C91" s="3">
        <v>31</v>
      </c>
      <c r="D91" s="3">
        <v>10</v>
      </c>
      <c r="E91" s="3">
        <v>59000</v>
      </c>
    </row>
    <row r="92" spans="1:5" x14ac:dyDescent="0.3">
      <c r="A92">
        <v>1301209</v>
      </c>
      <c r="B92" t="s">
        <v>4264</v>
      </c>
      <c r="C92" s="3">
        <v>130</v>
      </c>
      <c r="D92" s="3">
        <v>45</v>
      </c>
      <c r="E92" s="3">
        <v>130000</v>
      </c>
    </row>
    <row r="93" spans="1:5" x14ac:dyDescent="0.3">
      <c r="A93">
        <v>1301407</v>
      </c>
      <c r="B93" t="s">
        <v>3363</v>
      </c>
      <c r="C93" s="3">
        <v>233</v>
      </c>
      <c r="D93" s="3">
        <v>75</v>
      </c>
      <c r="E93" s="3">
        <v>466000</v>
      </c>
    </row>
    <row r="94" spans="1:5" x14ac:dyDescent="0.3">
      <c r="A94">
        <v>1301506</v>
      </c>
      <c r="B94" t="s">
        <v>3336</v>
      </c>
      <c r="C94" s="3">
        <v>1612</v>
      </c>
      <c r="D94" s="3">
        <v>520</v>
      </c>
      <c r="E94" s="3">
        <v>3521000</v>
      </c>
    </row>
    <row r="95" spans="1:5" x14ac:dyDescent="0.3">
      <c r="A95">
        <v>1301654</v>
      </c>
      <c r="B95" t="s">
        <v>2688</v>
      </c>
      <c r="C95" s="3">
        <v>267</v>
      </c>
      <c r="D95" s="3">
        <v>90</v>
      </c>
      <c r="E95" s="3">
        <v>407000</v>
      </c>
    </row>
    <row r="96" spans="1:5" x14ac:dyDescent="0.3">
      <c r="A96">
        <v>1301704</v>
      </c>
      <c r="B96" t="s">
        <v>1180</v>
      </c>
      <c r="C96" s="3">
        <v>54318</v>
      </c>
      <c r="D96" s="3">
        <v>19500</v>
      </c>
      <c r="E96" s="3">
        <v>81386000</v>
      </c>
    </row>
    <row r="97" spans="1:5" x14ac:dyDescent="0.3">
      <c r="A97">
        <v>1301803</v>
      </c>
      <c r="B97" t="s">
        <v>3258</v>
      </c>
      <c r="C97" s="3">
        <v>62</v>
      </c>
      <c r="D97" s="3">
        <v>20</v>
      </c>
      <c r="E97" s="3">
        <v>74000</v>
      </c>
    </row>
    <row r="98" spans="1:5" x14ac:dyDescent="0.3">
      <c r="A98">
        <v>1301902</v>
      </c>
      <c r="B98" t="s">
        <v>3067</v>
      </c>
      <c r="C98" s="3">
        <v>24</v>
      </c>
      <c r="D98" s="3">
        <v>8</v>
      </c>
      <c r="E98" s="3">
        <v>72000</v>
      </c>
    </row>
    <row r="99" spans="1:5" x14ac:dyDescent="0.3">
      <c r="A99">
        <v>1301951</v>
      </c>
      <c r="B99" t="s">
        <v>3157</v>
      </c>
      <c r="C99" s="3">
        <v>62</v>
      </c>
      <c r="D99" s="3">
        <v>20</v>
      </c>
      <c r="E99" s="3">
        <v>186000</v>
      </c>
    </row>
    <row r="100" spans="1:5" x14ac:dyDescent="0.3">
      <c r="A100">
        <v>1302207</v>
      </c>
      <c r="B100" t="s">
        <v>4185</v>
      </c>
      <c r="C100" s="3">
        <v>30</v>
      </c>
      <c r="D100" s="3">
        <v>10</v>
      </c>
      <c r="E100" s="3">
        <v>30000</v>
      </c>
    </row>
    <row r="101" spans="1:5" x14ac:dyDescent="0.3">
      <c r="A101">
        <v>1302405</v>
      </c>
      <c r="B101" t="s">
        <v>2704</v>
      </c>
      <c r="C101" s="3">
        <v>13037</v>
      </c>
      <c r="D101" s="3">
        <v>4365</v>
      </c>
      <c r="E101" s="3">
        <v>18775000</v>
      </c>
    </row>
    <row r="102" spans="1:5" x14ac:dyDescent="0.3">
      <c r="A102">
        <v>1302504</v>
      </c>
      <c r="B102" t="s">
        <v>4339</v>
      </c>
      <c r="C102" s="3">
        <v>120</v>
      </c>
      <c r="D102" s="3">
        <v>40</v>
      </c>
      <c r="E102" s="3">
        <v>264000</v>
      </c>
    </row>
    <row r="103" spans="1:5" x14ac:dyDescent="0.3">
      <c r="A103">
        <v>1302900</v>
      </c>
      <c r="B103" t="s">
        <v>3263</v>
      </c>
      <c r="C103" s="3">
        <v>9</v>
      </c>
      <c r="D103" s="3">
        <v>3</v>
      </c>
      <c r="E103" s="3">
        <v>8000</v>
      </c>
    </row>
    <row r="104" spans="1:5" x14ac:dyDescent="0.3">
      <c r="A104">
        <v>1303007</v>
      </c>
      <c r="B104" t="s">
        <v>3229</v>
      </c>
      <c r="C104" s="3">
        <v>39</v>
      </c>
      <c r="D104" s="3">
        <v>13</v>
      </c>
      <c r="E104" s="3">
        <v>35000</v>
      </c>
    </row>
    <row r="105" spans="1:5" x14ac:dyDescent="0.3">
      <c r="A105">
        <v>1303304</v>
      </c>
      <c r="B105" t="s">
        <v>3790</v>
      </c>
      <c r="C105" s="3">
        <v>90</v>
      </c>
      <c r="D105" s="3">
        <v>30</v>
      </c>
      <c r="E105" s="3">
        <v>135000</v>
      </c>
    </row>
    <row r="106" spans="1:5" x14ac:dyDescent="0.3">
      <c r="A106">
        <v>1303403</v>
      </c>
      <c r="B106" t="s">
        <v>4197</v>
      </c>
      <c r="C106" s="3">
        <v>9</v>
      </c>
      <c r="D106" s="3">
        <v>3</v>
      </c>
      <c r="E106" s="3">
        <v>9000</v>
      </c>
    </row>
    <row r="107" spans="1:5" x14ac:dyDescent="0.3">
      <c r="A107">
        <v>1303502</v>
      </c>
      <c r="B107" t="s">
        <v>3486</v>
      </c>
      <c r="C107" s="3">
        <v>240</v>
      </c>
      <c r="D107" s="3">
        <v>80</v>
      </c>
      <c r="E107" s="3">
        <v>240000</v>
      </c>
    </row>
    <row r="108" spans="1:5" x14ac:dyDescent="0.3">
      <c r="A108">
        <v>1303809</v>
      </c>
      <c r="B108" t="s">
        <v>4044</v>
      </c>
      <c r="C108" s="3">
        <v>16</v>
      </c>
      <c r="D108" s="3">
        <v>5</v>
      </c>
      <c r="E108" s="3">
        <v>48000</v>
      </c>
    </row>
    <row r="109" spans="1:5" x14ac:dyDescent="0.3">
      <c r="A109">
        <v>1303957</v>
      </c>
      <c r="B109" t="s">
        <v>3500</v>
      </c>
      <c r="C109" s="3">
        <v>132</v>
      </c>
      <c r="D109" s="3">
        <v>44</v>
      </c>
      <c r="E109" s="3">
        <v>396000</v>
      </c>
    </row>
    <row r="110" spans="1:5" x14ac:dyDescent="0.3">
      <c r="A110">
        <v>1304104</v>
      </c>
      <c r="B110" t="s">
        <v>3514</v>
      </c>
      <c r="C110" s="3">
        <v>93</v>
      </c>
      <c r="D110" s="3">
        <v>31</v>
      </c>
      <c r="E110" s="3">
        <v>93000</v>
      </c>
    </row>
    <row r="111" spans="1:5" x14ac:dyDescent="0.3">
      <c r="A111">
        <v>1304203</v>
      </c>
      <c r="B111" t="s">
        <v>3266</v>
      </c>
      <c r="C111" s="3">
        <v>75</v>
      </c>
      <c r="D111" s="3">
        <v>25</v>
      </c>
      <c r="E111" s="3">
        <v>75000</v>
      </c>
    </row>
    <row r="112" spans="1:5" x14ac:dyDescent="0.3">
      <c r="A112">
        <v>1304237</v>
      </c>
      <c r="B112" t="s">
        <v>4156</v>
      </c>
      <c r="C112" s="3">
        <v>3</v>
      </c>
      <c r="D112" s="3">
        <v>1</v>
      </c>
      <c r="E112" s="3">
        <v>6000</v>
      </c>
    </row>
    <row r="113" spans="1:5" x14ac:dyDescent="0.3">
      <c r="A113">
        <v>1304302</v>
      </c>
      <c r="B113" t="s">
        <v>3128</v>
      </c>
      <c r="C113" s="3">
        <v>63</v>
      </c>
      <c r="D113" s="3">
        <v>21</v>
      </c>
      <c r="E113" s="3">
        <v>126000</v>
      </c>
    </row>
    <row r="114" spans="1:5" x14ac:dyDescent="0.3">
      <c r="A114">
        <v>1304401</v>
      </c>
      <c r="B114" t="s">
        <v>3245</v>
      </c>
      <c r="C114" s="3">
        <v>60</v>
      </c>
      <c r="D114" s="3">
        <v>20</v>
      </c>
      <c r="E114" s="3">
        <v>72000</v>
      </c>
    </row>
    <row r="115" spans="1:5" x14ac:dyDescent="0.3">
      <c r="A115">
        <v>1400027</v>
      </c>
      <c r="B115" t="s">
        <v>1581</v>
      </c>
      <c r="C115" s="3">
        <v>8170</v>
      </c>
      <c r="D115" s="3">
        <v>2081</v>
      </c>
      <c r="E115" s="3">
        <v>15780000</v>
      </c>
    </row>
    <row r="116" spans="1:5" x14ac:dyDescent="0.3">
      <c r="A116">
        <v>1400050</v>
      </c>
      <c r="B116" t="s">
        <v>1229</v>
      </c>
      <c r="C116" s="3">
        <v>156021</v>
      </c>
      <c r="D116" s="3">
        <v>41176</v>
      </c>
      <c r="E116" s="3">
        <v>285408000</v>
      </c>
    </row>
    <row r="117" spans="1:5" x14ac:dyDescent="0.3">
      <c r="A117">
        <v>1400100</v>
      </c>
      <c r="B117" t="s">
        <v>1871</v>
      </c>
      <c r="C117" s="3">
        <v>95120</v>
      </c>
      <c r="D117" s="3">
        <v>25500</v>
      </c>
      <c r="E117" s="3">
        <v>196499000</v>
      </c>
    </row>
    <row r="118" spans="1:5" x14ac:dyDescent="0.3">
      <c r="A118">
        <v>1400159</v>
      </c>
      <c r="B118" t="s">
        <v>1859</v>
      </c>
      <c r="C118" s="3">
        <v>182360</v>
      </c>
      <c r="D118" s="3">
        <v>46930</v>
      </c>
      <c r="E118" s="3">
        <v>350903000</v>
      </c>
    </row>
    <row r="119" spans="1:5" x14ac:dyDescent="0.3">
      <c r="A119">
        <v>1400175</v>
      </c>
      <c r="B119" t="s">
        <v>1702</v>
      </c>
      <c r="C119" s="3">
        <v>21490</v>
      </c>
      <c r="D119" s="3">
        <v>4665</v>
      </c>
      <c r="E119" s="3">
        <v>41015000</v>
      </c>
    </row>
    <row r="120" spans="1:5" x14ac:dyDescent="0.3">
      <c r="A120">
        <v>1400209</v>
      </c>
      <c r="B120" t="s">
        <v>2601</v>
      </c>
      <c r="C120" s="3">
        <v>3420</v>
      </c>
      <c r="D120" s="3">
        <v>830</v>
      </c>
      <c r="E120" s="3">
        <v>6492000</v>
      </c>
    </row>
    <row r="121" spans="1:5" x14ac:dyDescent="0.3">
      <c r="A121">
        <v>1400233</v>
      </c>
      <c r="B121" t="s">
        <v>4724</v>
      </c>
      <c r="C121" s="3">
        <v>631</v>
      </c>
      <c r="D121" s="3">
        <v>96</v>
      </c>
      <c r="E121" s="3">
        <v>1010000</v>
      </c>
    </row>
    <row r="122" spans="1:5" x14ac:dyDescent="0.3">
      <c r="A122">
        <v>1400282</v>
      </c>
      <c r="B122" t="s">
        <v>1697</v>
      </c>
      <c r="C122" s="3">
        <v>16930</v>
      </c>
      <c r="D122" s="3">
        <v>4320</v>
      </c>
      <c r="E122" s="3">
        <v>35135000</v>
      </c>
    </row>
    <row r="123" spans="1:5" x14ac:dyDescent="0.3">
      <c r="A123">
        <v>1400308</v>
      </c>
      <c r="B123" t="s">
        <v>1739</v>
      </c>
      <c r="C123" s="3">
        <v>31319</v>
      </c>
      <c r="D123" s="3">
        <v>7114</v>
      </c>
      <c r="E123" s="3">
        <v>63706000</v>
      </c>
    </row>
    <row r="124" spans="1:5" x14ac:dyDescent="0.3">
      <c r="A124">
        <v>1400407</v>
      </c>
      <c r="B124" t="s">
        <v>4635</v>
      </c>
      <c r="C124" s="3">
        <v>1800</v>
      </c>
      <c r="D124" s="3">
        <v>500</v>
      </c>
      <c r="E124" s="3">
        <v>2880000</v>
      </c>
    </row>
    <row r="125" spans="1:5" x14ac:dyDescent="0.3">
      <c r="A125">
        <v>1400456</v>
      </c>
      <c r="B125" t="s">
        <v>4698</v>
      </c>
      <c r="C125" s="3">
        <v>789</v>
      </c>
      <c r="D125" s="3">
        <v>120</v>
      </c>
      <c r="E125" s="3">
        <v>1262000</v>
      </c>
    </row>
    <row r="126" spans="1:5" x14ac:dyDescent="0.3">
      <c r="A126">
        <v>1400472</v>
      </c>
      <c r="B126" t="s">
        <v>4031</v>
      </c>
      <c r="C126" s="3">
        <v>1690</v>
      </c>
      <c r="D126" s="3">
        <v>257</v>
      </c>
      <c r="E126" s="3">
        <v>2704000</v>
      </c>
    </row>
    <row r="127" spans="1:5" x14ac:dyDescent="0.3">
      <c r="A127">
        <v>1400506</v>
      </c>
      <c r="B127" t="s">
        <v>2695</v>
      </c>
      <c r="C127" s="3">
        <v>7056</v>
      </c>
      <c r="D127" s="3">
        <v>1570</v>
      </c>
      <c r="E127" s="3">
        <v>11976000</v>
      </c>
    </row>
    <row r="128" spans="1:5" x14ac:dyDescent="0.3">
      <c r="A128">
        <v>1400605</v>
      </c>
      <c r="B128" t="s">
        <v>4663</v>
      </c>
      <c r="C128" s="3">
        <v>92</v>
      </c>
      <c r="D128" s="3">
        <v>14</v>
      </c>
      <c r="E128" s="3">
        <v>147000</v>
      </c>
    </row>
    <row r="129" spans="1:5" x14ac:dyDescent="0.3">
      <c r="A129">
        <v>1400704</v>
      </c>
      <c r="B129" t="s">
        <v>4651</v>
      </c>
      <c r="C129" s="3">
        <v>860</v>
      </c>
      <c r="D129" s="3">
        <v>200</v>
      </c>
      <c r="E129" s="3">
        <v>1376000</v>
      </c>
    </row>
    <row r="130" spans="1:5" x14ac:dyDescent="0.3">
      <c r="A130">
        <v>1500107</v>
      </c>
      <c r="B130" t="s">
        <v>4876</v>
      </c>
      <c r="C130" s="3">
        <v>207</v>
      </c>
      <c r="D130" s="3">
        <v>90</v>
      </c>
      <c r="E130" s="3">
        <v>207000</v>
      </c>
    </row>
    <row r="131" spans="1:5" x14ac:dyDescent="0.3">
      <c r="A131">
        <v>1500131</v>
      </c>
      <c r="B131" t="s">
        <v>2086</v>
      </c>
      <c r="C131" s="3">
        <v>25924</v>
      </c>
      <c r="D131" s="3">
        <v>6321</v>
      </c>
      <c r="E131" s="3">
        <v>43559000</v>
      </c>
    </row>
    <row r="132" spans="1:5" x14ac:dyDescent="0.3">
      <c r="A132">
        <v>1500206</v>
      </c>
      <c r="B132" t="s">
        <v>4868</v>
      </c>
      <c r="C132" s="3">
        <v>146</v>
      </c>
      <c r="D132" s="3">
        <v>50</v>
      </c>
      <c r="E132" s="3">
        <v>219000</v>
      </c>
    </row>
    <row r="133" spans="1:5" x14ac:dyDescent="0.3">
      <c r="A133">
        <v>1500347</v>
      </c>
      <c r="B133" t="s">
        <v>2592</v>
      </c>
      <c r="C133" s="3">
        <v>31960</v>
      </c>
      <c r="D133" s="3">
        <v>6510</v>
      </c>
      <c r="E133" s="3">
        <v>33940000</v>
      </c>
    </row>
    <row r="134" spans="1:5" x14ac:dyDescent="0.3">
      <c r="A134">
        <v>1500404</v>
      </c>
      <c r="B134" t="s">
        <v>4413</v>
      </c>
      <c r="C134" s="3">
        <v>4000</v>
      </c>
      <c r="D134" s="3">
        <v>2000</v>
      </c>
      <c r="E134" s="3">
        <v>6800000</v>
      </c>
    </row>
    <row r="135" spans="1:5" x14ac:dyDescent="0.3">
      <c r="A135">
        <v>1500503</v>
      </c>
      <c r="B135" t="s">
        <v>4068</v>
      </c>
      <c r="C135" s="3">
        <v>137</v>
      </c>
      <c r="D135" s="3">
        <v>95</v>
      </c>
      <c r="E135" s="3">
        <v>160000</v>
      </c>
    </row>
    <row r="136" spans="1:5" x14ac:dyDescent="0.3">
      <c r="A136">
        <v>1500602</v>
      </c>
      <c r="B136" t="s">
        <v>2422</v>
      </c>
      <c r="C136" s="3">
        <v>98193</v>
      </c>
      <c r="D136" s="3">
        <v>24500</v>
      </c>
      <c r="E136" s="3">
        <v>145880000</v>
      </c>
    </row>
    <row r="137" spans="1:5" x14ac:dyDescent="0.3">
      <c r="A137">
        <v>1500859</v>
      </c>
      <c r="B137" t="s">
        <v>4893</v>
      </c>
      <c r="C137" s="3">
        <v>2481</v>
      </c>
      <c r="D137" s="3">
        <v>1000</v>
      </c>
      <c r="E137" s="3">
        <v>2642000</v>
      </c>
    </row>
    <row r="138" spans="1:5" x14ac:dyDescent="0.3">
      <c r="A138">
        <v>1500909</v>
      </c>
      <c r="B138" t="s">
        <v>2826</v>
      </c>
      <c r="C138" s="3">
        <v>48</v>
      </c>
      <c r="D138" s="3">
        <v>60</v>
      </c>
      <c r="E138" s="3">
        <v>65000</v>
      </c>
    </row>
    <row r="139" spans="1:5" x14ac:dyDescent="0.3">
      <c r="A139">
        <v>1500958</v>
      </c>
      <c r="B139" t="s">
        <v>3805</v>
      </c>
      <c r="C139" s="3">
        <v>2751</v>
      </c>
      <c r="D139" s="3">
        <v>850</v>
      </c>
      <c r="E139" s="3">
        <v>4151000</v>
      </c>
    </row>
    <row r="140" spans="1:5" x14ac:dyDescent="0.3">
      <c r="A140">
        <v>1501006</v>
      </c>
      <c r="B140" t="s">
        <v>4377</v>
      </c>
      <c r="C140" s="3">
        <v>104</v>
      </c>
      <c r="D140" s="3">
        <v>80</v>
      </c>
      <c r="E140" s="3">
        <v>83000</v>
      </c>
    </row>
    <row r="141" spans="1:5" x14ac:dyDescent="0.3">
      <c r="A141">
        <v>1501204</v>
      </c>
      <c r="B141" t="s">
        <v>4328</v>
      </c>
      <c r="C141" s="3">
        <v>1682</v>
      </c>
      <c r="D141" s="3">
        <v>800</v>
      </c>
      <c r="E141" s="3">
        <v>2187000</v>
      </c>
    </row>
    <row r="142" spans="1:5" x14ac:dyDescent="0.3">
      <c r="A142">
        <v>1501253</v>
      </c>
      <c r="B142" t="s">
        <v>2652</v>
      </c>
      <c r="C142" s="3">
        <v>7172</v>
      </c>
      <c r="D142" s="3">
        <v>2097</v>
      </c>
      <c r="E142" s="3">
        <v>13024000</v>
      </c>
    </row>
    <row r="143" spans="1:5" x14ac:dyDescent="0.3">
      <c r="A143">
        <v>1501303</v>
      </c>
      <c r="B143" t="s">
        <v>4540</v>
      </c>
      <c r="C143" s="3">
        <v>690</v>
      </c>
      <c r="D143" s="3">
        <v>300</v>
      </c>
      <c r="E143" s="3">
        <v>690000</v>
      </c>
    </row>
    <row r="144" spans="1:5" x14ac:dyDescent="0.3">
      <c r="A144">
        <v>1501451</v>
      </c>
      <c r="B144" t="s">
        <v>365</v>
      </c>
      <c r="C144" s="3">
        <v>131940</v>
      </c>
      <c r="D144" s="3">
        <v>45300</v>
      </c>
      <c r="E144" s="3">
        <v>211499000</v>
      </c>
    </row>
    <row r="145" spans="1:5" x14ac:dyDescent="0.3">
      <c r="A145">
        <v>1501576</v>
      </c>
      <c r="B145" t="s">
        <v>1356</v>
      </c>
      <c r="C145" s="3">
        <v>1980</v>
      </c>
      <c r="D145" s="3">
        <v>300</v>
      </c>
      <c r="E145" s="3">
        <v>1861000</v>
      </c>
    </row>
    <row r="146" spans="1:5" x14ac:dyDescent="0.3">
      <c r="A146">
        <v>1501600</v>
      </c>
      <c r="B146" t="s">
        <v>8</v>
      </c>
      <c r="C146" s="3">
        <v>45</v>
      </c>
      <c r="D146" s="3">
        <v>70</v>
      </c>
      <c r="E146" s="3">
        <v>57000</v>
      </c>
    </row>
    <row r="147" spans="1:5" x14ac:dyDescent="0.3">
      <c r="A147">
        <v>1501709</v>
      </c>
      <c r="B147" t="s">
        <v>4297</v>
      </c>
      <c r="C147" s="3">
        <v>280</v>
      </c>
      <c r="D147" s="3">
        <v>400</v>
      </c>
      <c r="E147" s="3">
        <v>491000</v>
      </c>
    </row>
    <row r="148" spans="1:5" x14ac:dyDescent="0.3">
      <c r="A148">
        <v>1501725</v>
      </c>
      <c r="B148" t="s">
        <v>4570</v>
      </c>
      <c r="C148" s="3">
        <v>4050</v>
      </c>
      <c r="D148" s="3">
        <v>1350</v>
      </c>
      <c r="E148" s="3">
        <v>5670000</v>
      </c>
    </row>
    <row r="149" spans="1:5" x14ac:dyDescent="0.3">
      <c r="A149">
        <v>1501758</v>
      </c>
      <c r="B149" t="s">
        <v>3025</v>
      </c>
      <c r="C149" s="3">
        <v>4566</v>
      </c>
      <c r="D149" s="3">
        <v>1600</v>
      </c>
      <c r="E149" s="3">
        <v>5952000</v>
      </c>
    </row>
    <row r="150" spans="1:5" x14ac:dyDescent="0.3">
      <c r="A150">
        <v>1501782</v>
      </c>
      <c r="B150" t="s">
        <v>2612</v>
      </c>
      <c r="C150" s="3">
        <v>26220</v>
      </c>
      <c r="D150" s="3">
        <v>6600</v>
      </c>
      <c r="E150" s="3">
        <v>47109000</v>
      </c>
    </row>
    <row r="151" spans="1:5" x14ac:dyDescent="0.3">
      <c r="A151">
        <v>1501907</v>
      </c>
      <c r="B151" t="s">
        <v>4385</v>
      </c>
      <c r="C151" s="3">
        <v>84</v>
      </c>
      <c r="D151" s="3">
        <v>120</v>
      </c>
      <c r="E151" s="3">
        <v>84000</v>
      </c>
    </row>
    <row r="152" spans="1:5" x14ac:dyDescent="0.3">
      <c r="A152">
        <v>1501956</v>
      </c>
      <c r="B152" t="s">
        <v>4268</v>
      </c>
      <c r="C152" s="3">
        <v>77</v>
      </c>
      <c r="D152" s="3">
        <v>70</v>
      </c>
      <c r="E152" s="3">
        <v>117000</v>
      </c>
    </row>
    <row r="153" spans="1:5" x14ac:dyDescent="0.3">
      <c r="A153">
        <v>1502103</v>
      </c>
      <c r="B153" t="s">
        <v>3783</v>
      </c>
      <c r="C153" s="3">
        <v>211</v>
      </c>
      <c r="D153" s="3">
        <v>264</v>
      </c>
      <c r="E153" s="3">
        <v>274000</v>
      </c>
    </row>
    <row r="154" spans="1:5" x14ac:dyDescent="0.3">
      <c r="A154">
        <v>1502152</v>
      </c>
      <c r="B154" t="s">
        <v>3806</v>
      </c>
      <c r="C154" s="3">
        <v>16000</v>
      </c>
      <c r="D154" s="3">
        <v>4000</v>
      </c>
      <c r="E154" s="3">
        <v>16000000</v>
      </c>
    </row>
    <row r="155" spans="1:5" x14ac:dyDescent="0.3">
      <c r="A155">
        <v>1502202</v>
      </c>
      <c r="B155" t="s">
        <v>731</v>
      </c>
      <c r="C155" s="3">
        <v>365</v>
      </c>
      <c r="D155" s="3">
        <v>300</v>
      </c>
      <c r="E155" s="3">
        <v>511000</v>
      </c>
    </row>
    <row r="156" spans="1:5" x14ac:dyDescent="0.3">
      <c r="A156">
        <v>1502301</v>
      </c>
      <c r="B156" t="s">
        <v>4416</v>
      </c>
      <c r="C156" s="3">
        <v>3201</v>
      </c>
      <c r="D156" s="3">
        <v>1500</v>
      </c>
      <c r="E156" s="3">
        <v>4033000</v>
      </c>
    </row>
    <row r="157" spans="1:5" x14ac:dyDescent="0.3">
      <c r="A157">
        <v>1502400</v>
      </c>
      <c r="B157" t="s">
        <v>4680</v>
      </c>
      <c r="C157" s="3">
        <v>322</v>
      </c>
      <c r="D157" s="3">
        <v>400</v>
      </c>
      <c r="E157" s="3">
        <v>503000</v>
      </c>
    </row>
    <row r="158" spans="1:5" x14ac:dyDescent="0.3">
      <c r="A158">
        <v>1502608</v>
      </c>
      <c r="B158" t="s">
        <v>4785</v>
      </c>
      <c r="C158" s="3">
        <v>7</v>
      </c>
      <c r="D158" s="3">
        <v>10</v>
      </c>
      <c r="E158" s="3">
        <v>11000</v>
      </c>
    </row>
    <row r="159" spans="1:5" x14ac:dyDescent="0.3">
      <c r="A159">
        <v>1502707</v>
      </c>
      <c r="B159" t="s">
        <v>297</v>
      </c>
      <c r="C159" s="3">
        <v>114767</v>
      </c>
      <c r="D159" s="3">
        <v>30910</v>
      </c>
      <c r="E159" s="3">
        <v>173583000</v>
      </c>
    </row>
    <row r="160" spans="1:5" x14ac:dyDescent="0.3">
      <c r="A160">
        <v>1502756</v>
      </c>
      <c r="B160" t="s">
        <v>4337</v>
      </c>
      <c r="C160" s="3">
        <v>77</v>
      </c>
      <c r="D160" s="3">
        <v>100</v>
      </c>
      <c r="E160" s="3">
        <v>77000</v>
      </c>
    </row>
    <row r="161" spans="1:5" x14ac:dyDescent="0.3">
      <c r="A161">
        <v>1502764</v>
      </c>
      <c r="B161" t="s">
        <v>2040</v>
      </c>
      <c r="C161" s="3">
        <v>298800</v>
      </c>
      <c r="D161" s="3">
        <v>80500</v>
      </c>
      <c r="E161" s="3">
        <v>413550000</v>
      </c>
    </row>
    <row r="162" spans="1:5" x14ac:dyDescent="0.3">
      <c r="A162">
        <v>1502772</v>
      </c>
      <c r="B162" t="s">
        <v>2666</v>
      </c>
      <c r="C162" s="3">
        <v>15160</v>
      </c>
      <c r="D162" s="3">
        <v>5200</v>
      </c>
      <c r="E162" s="3">
        <v>22386000</v>
      </c>
    </row>
    <row r="163" spans="1:5" x14ac:dyDescent="0.3">
      <c r="A163">
        <v>1502855</v>
      </c>
      <c r="B163" t="s">
        <v>4085</v>
      </c>
      <c r="C163" s="3">
        <v>35</v>
      </c>
      <c r="D163" s="3">
        <v>50</v>
      </c>
      <c r="E163" s="3">
        <v>30000</v>
      </c>
    </row>
    <row r="164" spans="1:5" x14ac:dyDescent="0.3">
      <c r="A164">
        <v>1502905</v>
      </c>
      <c r="B164" t="s">
        <v>4587</v>
      </c>
      <c r="C164" s="3">
        <v>12</v>
      </c>
      <c r="D164" s="3">
        <v>20</v>
      </c>
      <c r="E164" s="3">
        <v>17000</v>
      </c>
    </row>
    <row r="165" spans="1:5" x14ac:dyDescent="0.3">
      <c r="A165">
        <v>1502939</v>
      </c>
      <c r="B165" t="s">
        <v>202</v>
      </c>
      <c r="C165" s="3">
        <v>623300</v>
      </c>
      <c r="D165" s="3">
        <v>199500</v>
      </c>
      <c r="E165" s="3">
        <v>1096186000</v>
      </c>
    </row>
    <row r="166" spans="1:5" x14ac:dyDescent="0.3">
      <c r="A166">
        <v>1502954</v>
      </c>
      <c r="B166" t="s">
        <v>3661</v>
      </c>
      <c r="C166" s="3">
        <v>13200</v>
      </c>
      <c r="D166" s="3">
        <v>4400</v>
      </c>
      <c r="E166" s="3">
        <v>12540000</v>
      </c>
    </row>
    <row r="167" spans="1:5" x14ac:dyDescent="0.3">
      <c r="A167">
        <v>1503002</v>
      </c>
      <c r="B167" t="s">
        <v>3667</v>
      </c>
      <c r="C167" s="3">
        <v>1</v>
      </c>
      <c r="D167" s="3">
        <v>2</v>
      </c>
      <c r="E167" s="3">
        <v>1000</v>
      </c>
    </row>
    <row r="168" spans="1:5" x14ac:dyDescent="0.3">
      <c r="A168">
        <v>1503044</v>
      </c>
      <c r="B168" t="s">
        <v>1964</v>
      </c>
      <c r="C168" s="3">
        <v>36000</v>
      </c>
      <c r="D168" s="3">
        <v>10000</v>
      </c>
      <c r="E168" s="3">
        <v>68520000</v>
      </c>
    </row>
    <row r="169" spans="1:5" x14ac:dyDescent="0.3">
      <c r="A169">
        <v>1503077</v>
      </c>
      <c r="B169" t="s">
        <v>3842</v>
      </c>
      <c r="C169" s="3">
        <v>800</v>
      </c>
      <c r="D169" s="3">
        <v>800</v>
      </c>
      <c r="E169" s="3">
        <v>960000</v>
      </c>
    </row>
    <row r="170" spans="1:5" x14ac:dyDescent="0.3">
      <c r="A170">
        <v>1503093</v>
      </c>
      <c r="B170" t="s">
        <v>2660</v>
      </c>
      <c r="C170" s="3">
        <v>37823</v>
      </c>
      <c r="D170" s="3">
        <v>13260</v>
      </c>
      <c r="E170" s="3">
        <v>64396000</v>
      </c>
    </row>
    <row r="171" spans="1:5" x14ac:dyDescent="0.3">
      <c r="A171">
        <v>1503101</v>
      </c>
      <c r="B171" t="s">
        <v>4855</v>
      </c>
      <c r="C171" s="3">
        <v>46</v>
      </c>
      <c r="D171" s="3">
        <v>30</v>
      </c>
      <c r="E171" s="3">
        <v>52000</v>
      </c>
    </row>
    <row r="172" spans="1:5" x14ac:dyDescent="0.3">
      <c r="A172">
        <v>1503200</v>
      </c>
      <c r="B172" t="s">
        <v>3943</v>
      </c>
      <c r="C172" s="3">
        <v>143</v>
      </c>
      <c r="D172" s="3">
        <v>130</v>
      </c>
      <c r="E172" s="3">
        <v>229000</v>
      </c>
    </row>
    <row r="173" spans="1:5" x14ac:dyDescent="0.3">
      <c r="A173">
        <v>1503309</v>
      </c>
      <c r="B173" t="s">
        <v>4870</v>
      </c>
      <c r="C173" s="3">
        <v>92</v>
      </c>
      <c r="D173" s="3">
        <v>40</v>
      </c>
      <c r="E173" s="3">
        <v>92000</v>
      </c>
    </row>
    <row r="174" spans="1:5" x14ac:dyDescent="0.3">
      <c r="A174">
        <v>1503408</v>
      </c>
      <c r="B174" t="s">
        <v>4355</v>
      </c>
      <c r="C174" s="3">
        <v>25</v>
      </c>
      <c r="D174" s="3">
        <v>10</v>
      </c>
      <c r="E174" s="3">
        <v>38000</v>
      </c>
    </row>
    <row r="175" spans="1:5" x14ac:dyDescent="0.3">
      <c r="A175">
        <v>1503457</v>
      </c>
      <c r="B175" t="s">
        <v>2104</v>
      </c>
      <c r="C175" s="3">
        <v>35528</v>
      </c>
      <c r="D175" s="3">
        <v>12150</v>
      </c>
      <c r="E175" s="3">
        <v>58311000</v>
      </c>
    </row>
    <row r="176" spans="1:5" x14ac:dyDescent="0.3">
      <c r="A176">
        <v>1503507</v>
      </c>
      <c r="B176" t="s">
        <v>4796</v>
      </c>
      <c r="C176" s="3">
        <v>350</v>
      </c>
      <c r="D176" s="3">
        <v>500</v>
      </c>
      <c r="E176" s="3">
        <v>531000</v>
      </c>
    </row>
    <row r="177" spans="1:5" x14ac:dyDescent="0.3">
      <c r="A177">
        <v>1503606</v>
      </c>
      <c r="B177" t="s">
        <v>4236</v>
      </c>
      <c r="C177" s="3">
        <v>945</v>
      </c>
      <c r="D177" s="3">
        <v>630</v>
      </c>
      <c r="E177" s="3">
        <v>1023000</v>
      </c>
    </row>
    <row r="178" spans="1:5" x14ac:dyDescent="0.3">
      <c r="A178">
        <v>1503705</v>
      </c>
      <c r="B178" t="s">
        <v>3684</v>
      </c>
      <c r="C178" s="3">
        <v>7240</v>
      </c>
      <c r="D178" s="3">
        <v>3620</v>
      </c>
      <c r="E178" s="3">
        <v>6393000</v>
      </c>
    </row>
    <row r="179" spans="1:5" x14ac:dyDescent="0.3">
      <c r="A179">
        <v>1503754</v>
      </c>
      <c r="B179" t="s">
        <v>3034</v>
      </c>
      <c r="C179" s="3">
        <v>4320</v>
      </c>
      <c r="D179" s="3">
        <v>1600</v>
      </c>
      <c r="E179" s="3">
        <v>6048000</v>
      </c>
    </row>
    <row r="180" spans="1:5" x14ac:dyDescent="0.3">
      <c r="A180">
        <v>1503804</v>
      </c>
      <c r="B180" t="s">
        <v>2993</v>
      </c>
      <c r="C180" s="3">
        <v>1440</v>
      </c>
      <c r="D180" s="3">
        <v>370</v>
      </c>
      <c r="E180" s="3">
        <v>2298000</v>
      </c>
    </row>
    <row r="181" spans="1:5" x14ac:dyDescent="0.3">
      <c r="A181">
        <v>1503903</v>
      </c>
      <c r="B181" t="s">
        <v>4378</v>
      </c>
      <c r="C181" s="3">
        <v>4</v>
      </c>
      <c r="D181" s="3">
        <v>6</v>
      </c>
      <c r="E181" s="3">
        <v>4000</v>
      </c>
    </row>
    <row r="182" spans="1:5" x14ac:dyDescent="0.3">
      <c r="A182">
        <v>1504000</v>
      </c>
      <c r="B182" t="s">
        <v>3967</v>
      </c>
      <c r="C182" s="3">
        <v>14</v>
      </c>
      <c r="D182" s="3">
        <v>18</v>
      </c>
      <c r="E182" s="3">
        <v>18000</v>
      </c>
    </row>
    <row r="183" spans="1:5" x14ac:dyDescent="0.3">
      <c r="A183">
        <v>1504059</v>
      </c>
      <c r="B183" t="s">
        <v>4801</v>
      </c>
      <c r="C183" s="3">
        <v>1559</v>
      </c>
      <c r="D183" s="3">
        <v>600</v>
      </c>
      <c r="E183" s="3">
        <v>2243000</v>
      </c>
    </row>
    <row r="184" spans="1:5" x14ac:dyDescent="0.3">
      <c r="A184">
        <v>1504109</v>
      </c>
      <c r="B184" t="s">
        <v>4619</v>
      </c>
      <c r="C184" s="3">
        <v>27</v>
      </c>
      <c r="D184" s="3">
        <v>30</v>
      </c>
      <c r="E184" s="3">
        <v>39000</v>
      </c>
    </row>
    <row r="185" spans="1:5" x14ac:dyDescent="0.3">
      <c r="A185">
        <v>1504208</v>
      </c>
      <c r="B185" t="s">
        <v>2430</v>
      </c>
      <c r="C185" s="3">
        <v>28509</v>
      </c>
      <c r="D185" s="3">
        <v>9485</v>
      </c>
      <c r="E185" s="3">
        <v>24536000</v>
      </c>
    </row>
    <row r="186" spans="1:5" x14ac:dyDescent="0.3">
      <c r="A186">
        <v>1504307</v>
      </c>
      <c r="B186" t="s">
        <v>4426</v>
      </c>
      <c r="C186" s="3">
        <v>150</v>
      </c>
      <c r="D186" s="3">
        <v>250</v>
      </c>
      <c r="E186" s="3">
        <v>221000</v>
      </c>
    </row>
    <row r="187" spans="1:5" x14ac:dyDescent="0.3">
      <c r="A187">
        <v>1504406</v>
      </c>
      <c r="B187" t="s">
        <v>4871</v>
      </c>
      <c r="C187" s="3">
        <v>42</v>
      </c>
      <c r="D187" s="3">
        <v>40</v>
      </c>
      <c r="E187" s="3">
        <v>66000</v>
      </c>
    </row>
    <row r="188" spans="1:5" x14ac:dyDescent="0.3">
      <c r="A188">
        <v>1504455</v>
      </c>
      <c r="B188" t="s">
        <v>2745</v>
      </c>
      <c r="C188" s="3">
        <v>6999</v>
      </c>
      <c r="D188" s="3">
        <v>2100</v>
      </c>
      <c r="E188" s="3">
        <v>7664000</v>
      </c>
    </row>
    <row r="189" spans="1:5" x14ac:dyDescent="0.3">
      <c r="A189">
        <v>1504604</v>
      </c>
      <c r="B189" t="s">
        <v>4848</v>
      </c>
      <c r="C189" s="3">
        <v>1800</v>
      </c>
      <c r="D189" s="3">
        <v>3000</v>
      </c>
      <c r="E189" s="3">
        <v>2340000</v>
      </c>
    </row>
    <row r="190" spans="1:5" x14ac:dyDescent="0.3">
      <c r="A190">
        <v>1504703</v>
      </c>
      <c r="B190" t="s">
        <v>4896</v>
      </c>
      <c r="C190" s="3">
        <v>2400</v>
      </c>
      <c r="D190" s="3">
        <v>800</v>
      </c>
      <c r="E190" s="3">
        <v>2400000</v>
      </c>
    </row>
    <row r="191" spans="1:5" x14ac:dyDescent="0.3">
      <c r="A191">
        <v>1504752</v>
      </c>
      <c r="B191" t="s">
        <v>298</v>
      </c>
      <c r="C191" s="3">
        <v>258750</v>
      </c>
      <c r="D191" s="3">
        <v>89300</v>
      </c>
      <c r="E191" s="3">
        <v>420093000</v>
      </c>
    </row>
    <row r="192" spans="1:5" x14ac:dyDescent="0.3">
      <c r="A192">
        <v>1504802</v>
      </c>
      <c r="B192" t="s">
        <v>3031</v>
      </c>
      <c r="C192" s="3">
        <v>6249</v>
      </c>
      <c r="D192" s="3">
        <v>2600</v>
      </c>
      <c r="E192" s="3">
        <v>8836000</v>
      </c>
    </row>
    <row r="193" spans="1:5" x14ac:dyDescent="0.3">
      <c r="A193">
        <v>1504950</v>
      </c>
      <c r="B193" t="s">
        <v>4307</v>
      </c>
      <c r="C193" s="3">
        <v>10482</v>
      </c>
      <c r="D193" s="3">
        <v>6000</v>
      </c>
      <c r="E193" s="3">
        <v>11530000</v>
      </c>
    </row>
    <row r="194" spans="1:5" x14ac:dyDescent="0.3">
      <c r="A194">
        <v>1504976</v>
      </c>
      <c r="B194" t="s">
        <v>4188</v>
      </c>
      <c r="C194" s="3">
        <v>1384</v>
      </c>
      <c r="D194" s="3">
        <v>600</v>
      </c>
      <c r="E194" s="3">
        <v>1384000</v>
      </c>
    </row>
    <row r="195" spans="1:5" x14ac:dyDescent="0.3">
      <c r="A195">
        <v>1505007</v>
      </c>
      <c r="B195" t="s">
        <v>4100</v>
      </c>
      <c r="C195" s="3">
        <v>112</v>
      </c>
      <c r="D195" s="3">
        <v>140</v>
      </c>
      <c r="E195" s="3">
        <v>142000</v>
      </c>
    </row>
    <row r="196" spans="1:5" x14ac:dyDescent="0.3">
      <c r="A196">
        <v>1505031</v>
      </c>
      <c r="B196" t="s">
        <v>455</v>
      </c>
      <c r="C196" s="3">
        <v>111958</v>
      </c>
      <c r="D196" s="3">
        <v>32472</v>
      </c>
      <c r="E196" s="3">
        <v>170840000</v>
      </c>
    </row>
    <row r="197" spans="1:5" x14ac:dyDescent="0.3">
      <c r="A197">
        <v>1505064</v>
      </c>
      <c r="B197" t="s">
        <v>4379</v>
      </c>
      <c r="C197" s="3">
        <v>444</v>
      </c>
      <c r="D197" s="3">
        <v>148</v>
      </c>
      <c r="E197" s="3">
        <v>533000</v>
      </c>
    </row>
    <row r="198" spans="1:5" x14ac:dyDescent="0.3">
      <c r="A198">
        <v>1505106</v>
      </c>
      <c r="B198" t="s">
        <v>4589</v>
      </c>
      <c r="C198" s="3">
        <v>27</v>
      </c>
      <c r="D198" s="3">
        <v>45</v>
      </c>
      <c r="E198" s="3">
        <v>31000</v>
      </c>
    </row>
    <row r="199" spans="1:5" x14ac:dyDescent="0.3">
      <c r="A199">
        <v>1505205</v>
      </c>
      <c r="B199" t="s">
        <v>3865</v>
      </c>
      <c r="C199" s="3">
        <v>67</v>
      </c>
      <c r="D199" s="3">
        <v>84</v>
      </c>
      <c r="E199" s="3">
        <v>87000</v>
      </c>
    </row>
    <row r="200" spans="1:5" x14ac:dyDescent="0.3">
      <c r="A200">
        <v>1505304</v>
      </c>
      <c r="B200" t="s">
        <v>3906</v>
      </c>
      <c r="C200" s="3">
        <v>117</v>
      </c>
      <c r="D200" s="3">
        <v>130</v>
      </c>
      <c r="E200" s="3">
        <v>152000</v>
      </c>
    </row>
    <row r="201" spans="1:5" x14ac:dyDescent="0.3">
      <c r="A201">
        <v>1505403</v>
      </c>
      <c r="B201" t="s">
        <v>4558</v>
      </c>
      <c r="C201" s="3">
        <v>120</v>
      </c>
      <c r="D201" s="3">
        <v>200</v>
      </c>
      <c r="E201" s="3">
        <v>211000</v>
      </c>
    </row>
    <row r="202" spans="1:5" x14ac:dyDescent="0.3">
      <c r="A202">
        <v>1505437</v>
      </c>
      <c r="B202" t="s">
        <v>4105</v>
      </c>
      <c r="C202" s="3">
        <v>561</v>
      </c>
      <c r="D202" s="3">
        <v>170</v>
      </c>
      <c r="E202" s="3">
        <v>617000</v>
      </c>
    </row>
    <row r="203" spans="1:5" x14ac:dyDescent="0.3">
      <c r="A203">
        <v>1505486</v>
      </c>
      <c r="B203" t="s">
        <v>3995</v>
      </c>
      <c r="C203" s="3">
        <v>4830</v>
      </c>
      <c r="D203" s="3">
        <v>1610</v>
      </c>
      <c r="E203" s="3">
        <v>7245000</v>
      </c>
    </row>
    <row r="204" spans="1:5" x14ac:dyDescent="0.3">
      <c r="A204">
        <v>1505494</v>
      </c>
      <c r="B204" t="s">
        <v>3909</v>
      </c>
      <c r="C204" s="3">
        <v>1350</v>
      </c>
      <c r="D204" s="3">
        <v>500</v>
      </c>
      <c r="E204" s="3">
        <v>1080000</v>
      </c>
    </row>
    <row r="205" spans="1:5" x14ac:dyDescent="0.3">
      <c r="A205">
        <v>1505502</v>
      </c>
      <c r="B205" t="s">
        <v>430</v>
      </c>
      <c r="C205" s="3">
        <v>971910</v>
      </c>
      <c r="D205" s="3">
        <v>315000</v>
      </c>
      <c r="E205" s="3">
        <v>1797753000</v>
      </c>
    </row>
    <row r="206" spans="1:5" x14ac:dyDescent="0.3">
      <c r="A206">
        <v>1505536</v>
      </c>
      <c r="B206" t="s">
        <v>2583</v>
      </c>
      <c r="C206" s="3">
        <v>5200</v>
      </c>
      <c r="D206" s="3">
        <v>2000</v>
      </c>
      <c r="E206" s="3">
        <v>5200000</v>
      </c>
    </row>
    <row r="207" spans="1:5" x14ac:dyDescent="0.3">
      <c r="A207">
        <v>1505551</v>
      </c>
      <c r="B207" t="s">
        <v>2424</v>
      </c>
      <c r="C207" s="3">
        <v>26700</v>
      </c>
      <c r="D207" s="3">
        <v>8000</v>
      </c>
      <c r="E207" s="3">
        <v>38541000</v>
      </c>
    </row>
    <row r="208" spans="1:5" x14ac:dyDescent="0.3">
      <c r="A208">
        <v>1505601</v>
      </c>
      <c r="B208" t="s">
        <v>4325</v>
      </c>
      <c r="C208" s="3">
        <v>376</v>
      </c>
      <c r="D208" s="3">
        <v>350</v>
      </c>
      <c r="E208" s="3">
        <v>466000</v>
      </c>
    </row>
    <row r="209" spans="1:5" x14ac:dyDescent="0.3">
      <c r="A209">
        <v>1505635</v>
      </c>
      <c r="B209" t="s">
        <v>2887</v>
      </c>
      <c r="C209" s="3">
        <v>14300</v>
      </c>
      <c r="D209" s="3">
        <v>2700</v>
      </c>
      <c r="E209" s="3">
        <v>14820000</v>
      </c>
    </row>
    <row r="210" spans="1:5" x14ac:dyDescent="0.3">
      <c r="A210">
        <v>1505650</v>
      </c>
      <c r="B210" t="s">
        <v>216</v>
      </c>
      <c r="C210" s="3">
        <v>12000</v>
      </c>
      <c r="D210" s="3">
        <v>4000</v>
      </c>
      <c r="E210" s="3">
        <v>19200000</v>
      </c>
    </row>
    <row r="211" spans="1:5" x14ac:dyDescent="0.3">
      <c r="A211">
        <v>1505908</v>
      </c>
      <c r="B211" t="s">
        <v>3725</v>
      </c>
      <c r="C211" s="3">
        <v>224</v>
      </c>
      <c r="D211" s="3">
        <v>140</v>
      </c>
      <c r="E211" s="3">
        <v>262000</v>
      </c>
    </row>
    <row r="212" spans="1:5" x14ac:dyDescent="0.3">
      <c r="A212">
        <v>1506005</v>
      </c>
      <c r="B212" t="s">
        <v>3924</v>
      </c>
      <c r="C212" s="3">
        <v>100</v>
      </c>
      <c r="D212" s="3">
        <v>100</v>
      </c>
      <c r="E212" s="3">
        <v>100000</v>
      </c>
    </row>
    <row r="213" spans="1:5" x14ac:dyDescent="0.3">
      <c r="A213">
        <v>1506104</v>
      </c>
      <c r="B213" t="s">
        <v>4076</v>
      </c>
      <c r="C213" s="3">
        <v>230</v>
      </c>
      <c r="D213" s="3">
        <v>230</v>
      </c>
      <c r="E213" s="3">
        <v>319000</v>
      </c>
    </row>
    <row r="214" spans="1:5" x14ac:dyDescent="0.3">
      <c r="A214">
        <v>1506112</v>
      </c>
      <c r="B214" t="s">
        <v>4869</v>
      </c>
      <c r="C214" s="3">
        <v>35</v>
      </c>
      <c r="D214" s="3">
        <v>40</v>
      </c>
      <c r="E214" s="3">
        <v>46000</v>
      </c>
    </row>
    <row r="215" spans="1:5" x14ac:dyDescent="0.3">
      <c r="A215">
        <v>1506138</v>
      </c>
      <c r="B215" t="s">
        <v>245</v>
      </c>
      <c r="C215" s="3">
        <v>88259</v>
      </c>
      <c r="D215" s="3">
        <v>20603</v>
      </c>
      <c r="E215" s="3">
        <v>118841000</v>
      </c>
    </row>
    <row r="216" spans="1:5" x14ac:dyDescent="0.3">
      <c r="A216">
        <v>1506161</v>
      </c>
      <c r="B216" t="s">
        <v>167</v>
      </c>
      <c r="C216" s="3">
        <v>13723</v>
      </c>
      <c r="D216" s="3">
        <v>3134</v>
      </c>
      <c r="E216" s="3">
        <v>18523000</v>
      </c>
    </row>
    <row r="217" spans="1:5" x14ac:dyDescent="0.3">
      <c r="A217">
        <v>1506187</v>
      </c>
      <c r="B217" t="s">
        <v>396</v>
      </c>
      <c r="C217" s="3">
        <v>471600</v>
      </c>
      <c r="D217" s="3">
        <v>111500</v>
      </c>
      <c r="E217" s="3">
        <v>757532000</v>
      </c>
    </row>
    <row r="218" spans="1:5" x14ac:dyDescent="0.3">
      <c r="A218">
        <v>1506195</v>
      </c>
      <c r="B218" t="s">
        <v>487</v>
      </c>
      <c r="C218" s="3">
        <v>5222</v>
      </c>
      <c r="D218" s="3">
        <v>2370</v>
      </c>
      <c r="E218" s="3">
        <v>7335000</v>
      </c>
    </row>
    <row r="219" spans="1:5" x14ac:dyDescent="0.3">
      <c r="A219">
        <v>1506203</v>
      </c>
      <c r="B219" t="s">
        <v>4865</v>
      </c>
      <c r="C219" s="3">
        <v>80</v>
      </c>
      <c r="D219" s="3">
        <v>120</v>
      </c>
      <c r="E219" s="3">
        <v>120000</v>
      </c>
    </row>
    <row r="220" spans="1:5" x14ac:dyDescent="0.3">
      <c r="A220">
        <v>1506351</v>
      </c>
      <c r="B220" t="s">
        <v>4854</v>
      </c>
      <c r="C220" s="3">
        <v>34</v>
      </c>
      <c r="D220" s="3">
        <v>30</v>
      </c>
      <c r="E220" s="3">
        <v>34000</v>
      </c>
    </row>
    <row r="221" spans="1:5" x14ac:dyDescent="0.3">
      <c r="A221">
        <v>1506559</v>
      </c>
      <c r="B221" t="s">
        <v>4584</v>
      </c>
      <c r="C221" s="3">
        <v>346</v>
      </c>
      <c r="D221" s="3">
        <v>350</v>
      </c>
      <c r="E221" s="3">
        <v>488000</v>
      </c>
    </row>
    <row r="222" spans="1:5" x14ac:dyDescent="0.3">
      <c r="A222">
        <v>1506583</v>
      </c>
      <c r="B222" t="s">
        <v>238</v>
      </c>
      <c r="C222" s="3">
        <v>509745</v>
      </c>
      <c r="D222" s="3">
        <v>177000</v>
      </c>
      <c r="E222" s="3">
        <v>722086000</v>
      </c>
    </row>
    <row r="223" spans="1:5" x14ac:dyDescent="0.3">
      <c r="A223">
        <v>1506609</v>
      </c>
      <c r="B223" t="s">
        <v>4629</v>
      </c>
      <c r="C223" s="3">
        <v>490</v>
      </c>
      <c r="D223" s="3">
        <v>700</v>
      </c>
      <c r="E223" s="3">
        <v>804000</v>
      </c>
    </row>
    <row r="224" spans="1:5" x14ac:dyDescent="0.3">
      <c r="A224">
        <v>1506708</v>
      </c>
      <c r="B224" t="s">
        <v>24</v>
      </c>
      <c r="C224" s="3">
        <v>756000</v>
      </c>
      <c r="D224" s="3">
        <v>225000</v>
      </c>
      <c r="E224" s="3">
        <v>1030500000</v>
      </c>
    </row>
    <row r="225" spans="1:5" x14ac:dyDescent="0.3">
      <c r="A225">
        <v>1506807</v>
      </c>
      <c r="B225" t="s">
        <v>311</v>
      </c>
      <c r="C225" s="3">
        <v>135000</v>
      </c>
      <c r="D225" s="3">
        <v>48500</v>
      </c>
      <c r="E225" s="3">
        <v>206984000</v>
      </c>
    </row>
    <row r="226" spans="1:5" x14ac:dyDescent="0.3">
      <c r="A226">
        <v>1506906</v>
      </c>
      <c r="B226" t="s">
        <v>4883</v>
      </c>
      <c r="C226" s="3">
        <v>320</v>
      </c>
      <c r="D226" s="3">
        <v>400</v>
      </c>
      <c r="E226" s="3">
        <v>338000</v>
      </c>
    </row>
    <row r="227" spans="1:5" x14ac:dyDescent="0.3">
      <c r="A227">
        <v>1507003</v>
      </c>
      <c r="B227" t="s">
        <v>4623</v>
      </c>
      <c r="C227" s="3">
        <v>42</v>
      </c>
      <c r="D227" s="3">
        <v>60</v>
      </c>
      <c r="E227" s="3">
        <v>50000</v>
      </c>
    </row>
    <row r="228" spans="1:5" x14ac:dyDescent="0.3">
      <c r="A228">
        <v>1507102</v>
      </c>
      <c r="B228" t="s">
        <v>4783</v>
      </c>
      <c r="C228" s="3">
        <v>108</v>
      </c>
      <c r="D228" s="3">
        <v>60</v>
      </c>
      <c r="E228" s="3">
        <v>108000</v>
      </c>
    </row>
    <row r="229" spans="1:5" x14ac:dyDescent="0.3">
      <c r="A229">
        <v>1507151</v>
      </c>
      <c r="B229" t="s">
        <v>3977</v>
      </c>
      <c r="C229" s="3">
        <v>2700</v>
      </c>
      <c r="D229" s="3">
        <v>900</v>
      </c>
      <c r="E229" s="3">
        <v>2700000</v>
      </c>
    </row>
    <row r="230" spans="1:5" x14ac:dyDescent="0.3">
      <c r="A230">
        <v>1507201</v>
      </c>
      <c r="B230" t="s">
        <v>4136</v>
      </c>
      <c r="C230" s="3">
        <v>280</v>
      </c>
      <c r="D230" s="3">
        <v>350</v>
      </c>
      <c r="E230" s="3">
        <v>415000</v>
      </c>
    </row>
    <row r="231" spans="1:5" x14ac:dyDescent="0.3">
      <c r="A231">
        <v>1507300</v>
      </c>
      <c r="B231" t="s">
        <v>2410</v>
      </c>
      <c r="C231" s="3">
        <v>105040</v>
      </c>
      <c r="D231" s="3">
        <v>25020</v>
      </c>
      <c r="E231" s="3">
        <v>153026000</v>
      </c>
    </row>
    <row r="232" spans="1:5" x14ac:dyDescent="0.3">
      <c r="A232">
        <v>1507409</v>
      </c>
      <c r="B232" t="s">
        <v>4551</v>
      </c>
      <c r="C232" s="3">
        <v>180</v>
      </c>
      <c r="D232" s="3">
        <v>300</v>
      </c>
      <c r="E232" s="3">
        <v>275000</v>
      </c>
    </row>
    <row r="233" spans="1:5" x14ac:dyDescent="0.3">
      <c r="A233">
        <v>1507458</v>
      </c>
      <c r="B233" t="s">
        <v>3623</v>
      </c>
      <c r="C233" s="3">
        <v>18850</v>
      </c>
      <c r="D233" s="3">
        <v>6500</v>
      </c>
      <c r="E233" s="3">
        <v>18850000</v>
      </c>
    </row>
    <row r="234" spans="1:5" x14ac:dyDescent="0.3">
      <c r="A234">
        <v>1507466</v>
      </c>
      <c r="B234" t="s">
        <v>4522</v>
      </c>
      <c r="C234" s="3">
        <v>14</v>
      </c>
      <c r="D234" s="3">
        <v>22</v>
      </c>
      <c r="E234" s="3">
        <v>24000</v>
      </c>
    </row>
    <row r="235" spans="1:5" x14ac:dyDescent="0.3">
      <c r="A235">
        <v>1507474</v>
      </c>
      <c r="B235" t="s">
        <v>4850</v>
      </c>
      <c r="C235" s="3">
        <v>64</v>
      </c>
      <c r="D235" s="3">
        <v>80</v>
      </c>
      <c r="E235" s="3">
        <v>78000</v>
      </c>
    </row>
    <row r="236" spans="1:5" x14ac:dyDescent="0.3">
      <c r="A236">
        <v>1507508</v>
      </c>
      <c r="B236" t="s">
        <v>2471</v>
      </c>
      <c r="C236" s="3">
        <v>672</v>
      </c>
      <c r="D236" s="3">
        <v>280</v>
      </c>
      <c r="E236" s="3">
        <v>672000</v>
      </c>
    </row>
    <row r="237" spans="1:5" x14ac:dyDescent="0.3">
      <c r="A237">
        <v>1507607</v>
      </c>
      <c r="B237" t="s">
        <v>4895</v>
      </c>
      <c r="C237" s="3">
        <v>600</v>
      </c>
      <c r="D237" s="3">
        <v>1000</v>
      </c>
      <c r="E237" s="3">
        <v>903000</v>
      </c>
    </row>
    <row r="238" spans="1:5" x14ac:dyDescent="0.3">
      <c r="A238">
        <v>1507755</v>
      </c>
      <c r="B238" t="s">
        <v>3022</v>
      </c>
      <c r="C238" s="3">
        <v>13024</v>
      </c>
      <c r="D238" s="3">
        <v>2041</v>
      </c>
      <c r="E238" s="3">
        <v>14824000</v>
      </c>
    </row>
    <row r="239" spans="1:5" x14ac:dyDescent="0.3">
      <c r="A239">
        <v>1507805</v>
      </c>
      <c r="B239" t="s">
        <v>4795</v>
      </c>
      <c r="C239" s="3">
        <v>1637</v>
      </c>
      <c r="D239" s="3">
        <v>650</v>
      </c>
      <c r="E239" s="3">
        <v>1964000</v>
      </c>
    </row>
    <row r="240" spans="1:5" x14ac:dyDescent="0.3">
      <c r="A240">
        <v>1507953</v>
      </c>
      <c r="B240" t="s">
        <v>2042</v>
      </c>
      <c r="C240" s="3">
        <v>102450</v>
      </c>
      <c r="D240" s="3">
        <v>35500</v>
      </c>
      <c r="E240" s="3">
        <v>163665000</v>
      </c>
    </row>
    <row r="241" spans="1:5" x14ac:dyDescent="0.3">
      <c r="A241">
        <v>1507961</v>
      </c>
      <c r="B241" t="s">
        <v>4794</v>
      </c>
      <c r="C241" s="3">
        <v>4</v>
      </c>
      <c r="D241" s="3">
        <v>5</v>
      </c>
      <c r="E241" s="3">
        <v>6000</v>
      </c>
    </row>
    <row r="242" spans="1:5" x14ac:dyDescent="0.3">
      <c r="A242">
        <v>1507979</v>
      </c>
      <c r="B242" t="s">
        <v>3708</v>
      </c>
      <c r="C242" s="3">
        <v>7</v>
      </c>
      <c r="D242" s="3">
        <v>10</v>
      </c>
      <c r="E242" s="3">
        <v>7000</v>
      </c>
    </row>
    <row r="243" spans="1:5" x14ac:dyDescent="0.3">
      <c r="A243">
        <v>1508001</v>
      </c>
      <c r="B243" t="s">
        <v>3017</v>
      </c>
      <c r="C243" s="3">
        <v>19225</v>
      </c>
      <c r="D243" s="3">
        <v>5500</v>
      </c>
      <c r="E243" s="3">
        <v>34238000</v>
      </c>
    </row>
    <row r="244" spans="1:5" x14ac:dyDescent="0.3">
      <c r="A244">
        <v>1508035</v>
      </c>
      <c r="B244" t="s">
        <v>2090</v>
      </c>
      <c r="C244" s="3">
        <v>90</v>
      </c>
      <c r="D244" s="3">
        <v>100</v>
      </c>
      <c r="E244" s="3">
        <v>140000</v>
      </c>
    </row>
    <row r="245" spans="1:5" x14ac:dyDescent="0.3">
      <c r="A245">
        <v>1508050</v>
      </c>
      <c r="B245" t="s">
        <v>2451</v>
      </c>
      <c r="C245" s="3">
        <v>12050</v>
      </c>
      <c r="D245" s="3">
        <v>4400</v>
      </c>
      <c r="E245" s="3">
        <v>18912000</v>
      </c>
    </row>
    <row r="246" spans="1:5" x14ac:dyDescent="0.3">
      <c r="A246">
        <v>1508084</v>
      </c>
      <c r="B246" t="s">
        <v>1969</v>
      </c>
      <c r="C246" s="3">
        <v>28000</v>
      </c>
      <c r="D246" s="3">
        <v>7000</v>
      </c>
      <c r="E246" s="3">
        <v>40960000</v>
      </c>
    </row>
    <row r="247" spans="1:5" x14ac:dyDescent="0.3">
      <c r="A247">
        <v>1508100</v>
      </c>
      <c r="B247" t="s">
        <v>4754</v>
      </c>
      <c r="C247" s="3">
        <v>259</v>
      </c>
      <c r="D247" s="3">
        <v>54</v>
      </c>
      <c r="E247" s="3">
        <v>237000</v>
      </c>
    </row>
    <row r="248" spans="1:5" x14ac:dyDescent="0.3">
      <c r="A248">
        <v>1508126</v>
      </c>
      <c r="B248" t="s">
        <v>196</v>
      </c>
      <c r="C248" s="3">
        <v>273247</v>
      </c>
      <c r="D248" s="3">
        <v>87400</v>
      </c>
      <c r="E248" s="3">
        <v>508324000</v>
      </c>
    </row>
    <row r="249" spans="1:5" x14ac:dyDescent="0.3">
      <c r="A249">
        <v>1508159</v>
      </c>
      <c r="B249" t="s">
        <v>1052</v>
      </c>
      <c r="C249" s="3">
        <v>7840</v>
      </c>
      <c r="D249" s="3">
        <v>2600</v>
      </c>
      <c r="E249" s="3">
        <v>9375000</v>
      </c>
    </row>
    <row r="250" spans="1:5" x14ac:dyDescent="0.3">
      <c r="A250">
        <v>1508308</v>
      </c>
      <c r="B250" t="s">
        <v>4502</v>
      </c>
      <c r="C250" s="3">
        <v>126</v>
      </c>
      <c r="D250" s="3">
        <v>140</v>
      </c>
      <c r="E250" s="3">
        <v>227000</v>
      </c>
    </row>
    <row r="251" spans="1:5" x14ac:dyDescent="0.3">
      <c r="A251">
        <v>1508357</v>
      </c>
      <c r="B251" t="s">
        <v>2618</v>
      </c>
      <c r="C251" s="3">
        <v>12600</v>
      </c>
      <c r="D251" s="3">
        <v>4200</v>
      </c>
      <c r="E251" s="3">
        <v>20784000</v>
      </c>
    </row>
    <row r="252" spans="1:5" x14ac:dyDescent="0.3">
      <c r="A252">
        <v>1508407</v>
      </c>
      <c r="B252" t="s">
        <v>2460</v>
      </c>
      <c r="C252" s="3">
        <v>68160</v>
      </c>
      <c r="D252" s="3">
        <v>15105</v>
      </c>
      <c r="E252" s="3">
        <v>86834000</v>
      </c>
    </row>
    <row r="253" spans="1:5" x14ac:dyDescent="0.3">
      <c r="A253">
        <v>1600055</v>
      </c>
      <c r="B253" t="s">
        <v>3150</v>
      </c>
      <c r="C253" s="3">
        <v>63</v>
      </c>
      <c r="D253" s="3">
        <v>65</v>
      </c>
      <c r="E253" s="3">
        <v>59000</v>
      </c>
    </row>
    <row r="254" spans="1:5" x14ac:dyDescent="0.3">
      <c r="A254">
        <v>1600105</v>
      </c>
      <c r="B254" t="s">
        <v>2750</v>
      </c>
      <c r="C254" s="3">
        <v>27</v>
      </c>
      <c r="D254" s="3">
        <v>25</v>
      </c>
      <c r="E254" s="3">
        <v>26000</v>
      </c>
    </row>
    <row r="255" spans="1:5" x14ac:dyDescent="0.3">
      <c r="A255">
        <v>1600154</v>
      </c>
      <c r="B255" t="s">
        <v>3004</v>
      </c>
      <c r="C255" s="3">
        <v>958</v>
      </c>
      <c r="D255" s="3">
        <v>439</v>
      </c>
      <c r="E255" s="3">
        <v>997000</v>
      </c>
    </row>
    <row r="256" spans="1:5" x14ac:dyDescent="0.3">
      <c r="A256">
        <v>1600204</v>
      </c>
      <c r="B256" t="s">
        <v>3301</v>
      </c>
      <c r="C256" s="3">
        <v>78</v>
      </c>
      <c r="D256" s="3">
        <v>80</v>
      </c>
      <c r="E256" s="3">
        <v>81000</v>
      </c>
    </row>
    <row r="257" spans="1:5" x14ac:dyDescent="0.3">
      <c r="A257">
        <v>1600212</v>
      </c>
      <c r="B257" t="s">
        <v>3536</v>
      </c>
      <c r="C257" s="3">
        <v>68</v>
      </c>
      <c r="D257" s="3">
        <v>72</v>
      </c>
      <c r="E257" s="3">
        <v>71000</v>
      </c>
    </row>
    <row r="258" spans="1:5" x14ac:dyDescent="0.3">
      <c r="A258">
        <v>1600238</v>
      </c>
      <c r="B258" t="s">
        <v>2464</v>
      </c>
      <c r="C258" s="3">
        <v>2184</v>
      </c>
      <c r="D258" s="3">
        <v>893</v>
      </c>
      <c r="E258" s="3">
        <v>2535000</v>
      </c>
    </row>
    <row r="259" spans="1:5" x14ac:dyDescent="0.3">
      <c r="A259">
        <v>1600253</v>
      </c>
      <c r="B259" t="s">
        <v>15</v>
      </c>
      <c r="C259" s="3">
        <v>173</v>
      </c>
      <c r="D259" s="3">
        <v>183</v>
      </c>
      <c r="E259" s="3">
        <v>164000</v>
      </c>
    </row>
    <row r="260" spans="1:5" x14ac:dyDescent="0.3">
      <c r="A260">
        <v>1600279</v>
      </c>
      <c r="B260" t="s">
        <v>3076</v>
      </c>
      <c r="C260" s="3">
        <v>162</v>
      </c>
      <c r="D260" s="3">
        <v>165</v>
      </c>
      <c r="E260" s="3">
        <v>156000</v>
      </c>
    </row>
    <row r="261" spans="1:5" x14ac:dyDescent="0.3">
      <c r="A261">
        <v>1600303</v>
      </c>
      <c r="B261" t="s">
        <v>179</v>
      </c>
      <c r="C261" s="3">
        <v>15405</v>
      </c>
      <c r="D261" s="3">
        <v>5797</v>
      </c>
      <c r="E261" s="3">
        <v>19241000</v>
      </c>
    </row>
    <row r="262" spans="1:5" x14ac:dyDescent="0.3">
      <c r="A262">
        <v>1600402</v>
      </c>
      <c r="B262" t="s">
        <v>3134</v>
      </c>
      <c r="C262" s="3">
        <v>67</v>
      </c>
      <c r="D262" s="3">
        <v>74</v>
      </c>
      <c r="E262" s="3">
        <v>64000</v>
      </c>
    </row>
    <row r="263" spans="1:5" x14ac:dyDescent="0.3">
      <c r="A263">
        <v>1600501</v>
      </c>
      <c r="B263" t="s">
        <v>3212</v>
      </c>
      <c r="C263" s="3">
        <v>14</v>
      </c>
      <c r="D263" s="3">
        <v>12</v>
      </c>
      <c r="E263" s="3">
        <v>13000</v>
      </c>
    </row>
    <row r="264" spans="1:5" x14ac:dyDescent="0.3">
      <c r="A264">
        <v>1600535</v>
      </c>
      <c r="B264" t="s">
        <v>2414</v>
      </c>
      <c r="C264" s="3">
        <v>1195</v>
      </c>
      <c r="D264" s="3">
        <v>617</v>
      </c>
      <c r="E264" s="3">
        <v>1237000</v>
      </c>
    </row>
    <row r="265" spans="1:5" x14ac:dyDescent="0.3">
      <c r="A265">
        <v>1600550</v>
      </c>
      <c r="B265" t="s">
        <v>3063</v>
      </c>
      <c r="C265" s="3">
        <v>56</v>
      </c>
      <c r="D265" s="3">
        <v>53</v>
      </c>
      <c r="E265" s="3">
        <v>55000</v>
      </c>
    </row>
    <row r="266" spans="1:5" x14ac:dyDescent="0.3">
      <c r="A266">
        <v>1600600</v>
      </c>
      <c r="B266" t="s">
        <v>508</v>
      </c>
      <c r="C266" s="3">
        <v>67</v>
      </c>
      <c r="D266" s="3">
        <v>56</v>
      </c>
      <c r="E266" s="3">
        <v>64000</v>
      </c>
    </row>
    <row r="267" spans="1:5" x14ac:dyDescent="0.3">
      <c r="A267">
        <v>1600709</v>
      </c>
      <c r="B267" t="s">
        <v>183</v>
      </c>
      <c r="C267" s="3">
        <v>1546</v>
      </c>
      <c r="D267" s="3">
        <v>715</v>
      </c>
      <c r="E267" s="3">
        <v>1659000</v>
      </c>
    </row>
    <row r="268" spans="1:5" x14ac:dyDescent="0.3">
      <c r="A268">
        <v>1600808</v>
      </c>
      <c r="B268" t="s">
        <v>3160</v>
      </c>
      <c r="C268" s="3">
        <v>55</v>
      </c>
      <c r="D268" s="3">
        <v>48</v>
      </c>
      <c r="E268" s="3">
        <v>56000</v>
      </c>
    </row>
    <row r="269" spans="1:5" x14ac:dyDescent="0.3">
      <c r="A269">
        <v>1700251</v>
      </c>
      <c r="B269" t="s">
        <v>1796</v>
      </c>
      <c r="C269" s="3">
        <v>63683</v>
      </c>
      <c r="D269" s="3">
        <v>19688</v>
      </c>
      <c r="E269" s="3">
        <v>87152000</v>
      </c>
    </row>
    <row r="270" spans="1:5" x14ac:dyDescent="0.3">
      <c r="A270">
        <v>1700301</v>
      </c>
      <c r="B270" t="s">
        <v>3961</v>
      </c>
      <c r="C270" s="3">
        <v>102</v>
      </c>
      <c r="D270" s="3">
        <v>65</v>
      </c>
      <c r="E270" s="3">
        <v>102000</v>
      </c>
    </row>
    <row r="271" spans="1:5" x14ac:dyDescent="0.3">
      <c r="A271">
        <v>1700350</v>
      </c>
      <c r="B271" t="s">
        <v>1793</v>
      </c>
      <c r="C271" s="3">
        <v>40994</v>
      </c>
      <c r="D271" s="3">
        <v>13670</v>
      </c>
      <c r="E271" s="3">
        <v>63415000</v>
      </c>
    </row>
    <row r="272" spans="1:5" x14ac:dyDescent="0.3">
      <c r="A272">
        <v>1700400</v>
      </c>
      <c r="B272" t="s">
        <v>1830</v>
      </c>
      <c r="C272" s="3">
        <v>70959</v>
      </c>
      <c r="D272" s="3">
        <v>21796</v>
      </c>
      <c r="E272" s="3">
        <v>100248000</v>
      </c>
    </row>
    <row r="273" spans="1:5" x14ac:dyDescent="0.3">
      <c r="A273">
        <v>1700707</v>
      </c>
      <c r="B273" t="s">
        <v>1334</v>
      </c>
      <c r="C273" s="3">
        <v>115935</v>
      </c>
      <c r="D273" s="3">
        <v>35628</v>
      </c>
      <c r="E273" s="3">
        <v>165276000</v>
      </c>
    </row>
    <row r="274" spans="1:5" x14ac:dyDescent="0.3">
      <c r="A274">
        <v>1701002</v>
      </c>
      <c r="B274" t="s">
        <v>2783</v>
      </c>
      <c r="C274" s="3">
        <v>6318</v>
      </c>
      <c r="D274" s="3">
        <v>1989</v>
      </c>
      <c r="E274" s="3">
        <v>13427000</v>
      </c>
    </row>
    <row r="275" spans="1:5" x14ac:dyDescent="0.3">
      <c r="A275">
        <v>1701051</v>
      </c>
      <c r="B275" t="s">
        <v>3020</v>
      </c>
      <c r="C275" s="3">
        <v>2460</v>
      </c>
      <c r="D275" s="3">
        <v>1100</v>
      </c>
      <c r="E275" s="3">
        <v>3660000</v>
      </c>
    </row>
    <row r="276" spans="1:5" x14ac:dyDescent="0.3">
      <c r="A276">
        <v>1701101</v>
      </c>
      <c r="B276" t="s">
        <v>1190</v>
      </c>
      <c r="C276" s="3">
        <v>198510</v>
      </c>
      <c r="D276" s="3">
        <v>46028</v>
      </c>
      <c r="E276" s="3">
        <v>296374000</v>
      </c>
    </row>
    <row r="277" spans="1:5" x14ac:dyDescent="0.3">
      <c r="A277">
        <v>1701309</v>
      </c>
      <c r="B277" t="s">
        <v>2693</v>
      </c>
      <c r="C277" s="3">
        <v>10027</v>
      </c>
      <c r="D277" s="3">
        <v>3528</v>
      </c>
      <c r="E277" s="3">
        <v>14480000</v>
      </c>
    </row>
    <row r="278" spans="1:5" x14ac:dyDescent="0.3">
      <c r="A278">
        <v>1701903</v>
      </c>
      <c r="B278" t="s">
        <v>1870</v>
      </c>
      <c r="C278" s="3">
        <v>211677</v>
      </c>
      <c r="D278" s="3">
        <v>60057</v>
      </c>
      <c r="E278" s="3">
        <v>305349000</v>
      </c>
    </row>
    <row r="279" spans="1:5" x14ac:dyDescent="0.3">
      <c r="A279">
        <v>1702000</v>
      </c>
      <c r="B279" t="s">
        <v>1053</v>
      </c>
      <c r="C279" s="3">
        <v>62386</v>
      </c>
      <c r="D279" s="3">
        <v>19845</v>
      </c>
      <c r="E279" s="3">
        <v>86923000</v>
      </c>
    </row>
    <row r="280" spans="1:5" x14ac:dyDescent="0.3">
      <c r="A280">
        <v>1702109</v>
      </c>
      <c r="B280" t="s">
        <v>1777</v>
      </c>
      <c r="C280" s="3">
        <v>38147</v>
      </c>
      <c r="D280" s="3">
        <v>13709</v>
      </c>
      <c r="E280" s="3">
        <v>48908000</v>
      </c>
    </row>
    <row r="281" spans="1:5" x14ac:dyDescent="0.3">
      <c r="A281">
        <v>1702158</v>
      </c>
      <c r="B281" t="s">
        <v>2654</v>
      </c>
      <c r="C281" s="3">
        <v>4077</v>
      </c>
      <c r="D281" s="3">
        <v>1718</v>
      </c>
      <c r="E281" s="3">
        <v>5069000</v>
      </c>
    </row>
    <row r="282" spans="1:5" x14ac:dyDescent="0.3">
      <c r="A282">
        <v>1702208</v>
      </c>
      <c r="B282" t="s">
        <v>4391</v>
      </c>
      <c r="C282" s="3">
        <v>1268</v>
      </c>
      <c r="D282" s="3">
        <v>300</v>
      </c>
      <c r="E282" s="3">
        <v>1078000</v>
      </c>
    </row>
    <row r="283" spans="1:5" x14ac:dyDescent="0.3">
      <c r="A283">
        <v>1702307</v>
      </c>
      <c r="B283" t="s">
        <v>1543</v>
      </c>
      <c r="C283" s="3">
        <v>6247</v>
      </c>
      <c r="D283" s="3">
        <v>2402</v>
      </c>
      <c r="E283" s="3">
        <v>7772000</v>
      </c>
    </row>
    <row r="284" spans="1:5" x14ac:dyDescent="0.3">
      <c r="A284">
        <v>1702406</v>
      </c>
      <c r="B284" t="s">
        <v>3836</v>
      </c>
      <c r="C284" s="3">
        <v>160</v>
      </c>
      <c r="D284" s="3">
        <v>50</v>
      </c>
      <c r="E284" s="3">
        <v>146000</v>
      </c>
    </row>
    <row r="285" spans="1:5" x14ac:dyDescent="0.3">
      <c r="A285">
        <v>1702554</v>
      </c>
      <c r="B285" t="s">
        <v>4652</v>
      </c>
      <c r="C285" s="3">
        <v>35</v>
      </c>
      <c r="D285" s="3">
        <v>15</v>
      </c>
      <c r="E285" s="3">
        <v>29000</v>
      </c>
    </row>
    <row r="286" spans="1:5" x14ac:dyDescent="0.3">
      <c r="A286">
        <v>1702703</v>
      </c>
      <c r="B286" t="s">
        <v>2867</v>
      </c>
      <c r="C286" s="3">
        <v>163</v>
      </c>
      <c r="D286" s="3">
        <v>65</v>
      </c>
      <c r="E286" s="3">
        <v>119000</v>
      </c>
    </row>
    <row r="287" spans="1:5" x14ac:dyDescent="0.3">
      <c r="A287">
        <v>1702901</v>
      </c>
      <c r="B287" t="s">
        <v>4055</v>
      </c>
      <c r="C287" s="3">
        <v>112</v>
      </c>
      <c r="D287" s="3">
        <v>35</v>
      </c>
      <c r="E287" s="3">
        <v>90000</v>
      </c>
    </row>
    <row r="288" spans="1:5" x14ac:dyDescent="0.3">
      <c r="A288">
        <v>1703008</v>
      </c>
      <c r="B288" t="s">
        <v>1672</v>
      </c>
      <c r="C288" s="3">
        <v>8438</v>
      </c>
      <c r="D288" s="3">
        <v>3549</v>
      </c>
      <c r="E288" s="3">
        <v>10466000</v>
      </c>
    </row>
    <row r="289" spans="1:5" x14ac:dyDescent="0.3">
      <c r="A289">
        <v>1703057</v>
      </c>
      <c r="B289" t="s">
        <v>2949</v>
      </c>
      <c r="C289" s="3">
        <v>45</v>
      </c>
      <c r="D289" s="3">
        <v>25</v>
      </c>
      <c r="E289" s="3">
        <v>46000</v>
      </c>
    </row>
    <row r="290" spans="1:5" x14ac:dyDescent="0.3">
      <c r="A290">
        <v>1703073</v>
      </c>
      <c r="B290" t="s">
        <v>1810</v>
      </c>
      <c r="C290" s="3">
        <v>31091</v>
      </c>
      <c r="D290" s="3">
        <v>11809</v>
      </c>
      <c r="E290" s="3">
        <v>46238000</v>
      </c>
    </row>
    <row r="291" spans="1:5" x14ac:dyDescent="0.3">
      <c r="A291">
        <v>1703107</v>
      </c>
      <c r="B291" t="s">
        <v>2393</v>
      </c>
      <c r="C291" s="3">
        <v>7715</v>
      </c>
      <c r="D291" s="3">
        <v>2294</v>
      </c>
      <c r="E291" s="3">
        <v>10536000</v>
      </c>
    </row>
    <row r="292" spans="1:5" x14ac:dyDescent="0.3">
      <c r="A292">
        <v>1703206</v>
      </c>
      <c r="B292" t="s">
        <v>1724</v>
      </c>
      <c r="C292" s="3">
        <v>24650</v>
      </c>
      <c r="D292" s="3">
        <v>6070</v>
      </c>
      <c r="E292" s="3">
        <v>38480000</v>
      </c>
    </row>
    <row r="293" spans="1:5" x14ac:dyDescent="0.3">
      <c r="A293">
        <v>1703305</v>
      </c>
      <c r="B293" t="s">
        <v>1356</v>
      </c>
      <c r="C293" s="3">
        <v>107514</v>
      </c>
      <c r="D293" s="3">
        <v>26677</v>
      </c>
      <c r="E293" s="3">
        <v>154155000</v>
      </c>
    </row>
    <row r="294" spans="1:5" x14ac:dyDescent="0.3">
      <c r="A294">
        <v>1703602</v>
      </c>
      <c r="B294" t="s">
        <v>1028</v>
      </c>
      <c r="C294" s="3">
        <v>6000</v>
      </c>
      <c r="D294" s="3">
        <v>1753</v>
      </c>
      <c r="E294" s="3">
        <v>9118000</v>
      </c>
    </row>
    <row r="295" spans="1:5" x14ac:dyDescent="0.3">
      <c r="A295">
        <v>1703701</v>
      </c>
      <c r="B295" t="s">
        <v>1318</v>
      </c>
      <c r="C295" s="3">
        <v>140784</v>
      </c>
      <c r="D295" s="3">
        <v>38459</v>
      </c>
      <c r="E295" s="3">
        <v>184432000</v>
      </c>
    </row>
    <row r="296" spans="1:5" x14ac:dyDescent="0.3">
      <c r="A296">
        <v>1703800</v>
      </c>
      <c r="B296" t="s">
        <v>4455</v>
      </c>
      <c r="C296" s="3">
        <v>35</v>
      </c>
      <c r="D296" s="3">
        <v>15</v>
      </c>
      <c r="E296" s="3">
        <v>26000</v>
      </c>
    </row>
    <row r="297" spans="1:5" x14ac:dyDescent="0.3">
      <c r="A297">
        <v>1703826</v>
      </c>
      <c r="B297" t="s">
        <v>3887</v>
      </c>
      <c r="C297" s="3">
        <v>87</v>
      </c>
      <c r="D297" s="3">
        <v>50</v>
      </c>
      <c r="E297" s="3">
        <v>87000</v>
      </c>
    </row>
    <row r="298" spans="1:5" x14ac:dyDescent="0.3">
      <c r="A298">
        <v>1703842</v>
      </c>
      <c r="B298" t="s">
        <v>1290</v>
      </c>
      <c r="C298" s="3">
        <v>581940</v>
      </c>
      <c r="D298" s="3">
        <v>134720</v>
      </c>
      <c r="E298" s="3">
        <v>628382000</v>
      </c>
    </row>
    <row r="299" spans="1:5" x14ac:dyDescent="0.3">
      <c r="A299">
        <v>1703867</v>
      </c>
      <c r="B299" t="s">
        <v>638</v>
      </c>
      <c r="C299" s="3">
        <v>78884</v>
      </c>
      <c r="D299" s="3">
        <v>25047</v>
      </c>
      <c r="E299" s="3">
        <v>122521000</v>
      </c>
    </row>
    <row r="300" spans="1:5" x14ac:dyDescent="0.3">
      <c r="A300">
        <v>1703883</v>
      </c>
      <c r="B300" t="s">
        <v>4032</v>
      </c>
      <c r="C300" s="3">
        <v>213</v>
      </c>
      <c r="D300" s="3">
        <v>148</v>
      </c>
      <c r="E300" s="3">
        <v>196000</v>
      </c>
    </row>
    <row r="301" spans="1:5" x14ac:dyDescent="0.3">
      <c r="A301">
        <v>1703891</v>
      </c>
      <c r="B301" t="s">
        <v>4400</v>
      </c>
      <c r="C301" s="3">
        <v>180</v>
      </c>
      <c r="D301" s="3">
        <v>60</v>
      </c>
      <c r="E301" s="3">
        <v>153000</v>
      </c>
    </row>
    <row r="302" spans="1:5" x14ac:dyDescent="0.3">
      <c r="A302">
        <v>1703909</v>
      </c>
      <c r="B302" t="s">
        <v>1879</v>
      </c>
      <c r="C302" s="3">
        <v>277800</v>
      </c>
      <c r="D302" s="3">
        <v>74035</v>
      </c>
      <c r="E302" s="3">
        <v>393755000</v>
      </c>
    </row>
    <row r="303" spans="1:5" x14ac:dyDescent="0.3">
      <c r="A303">
        <v>1704105</v>
      </c>
      <c r="B303" t="s">
        <v>526</v>
      </c>
      <c r="C303" s="3">
        <v>29512</v>
      </c>
      <c r="D303" s="3">
        <v>8065</v>
      </c>
      <c r="E303" s="3">
        <v>41803000</v>
      </c>
    </row>
    <row r="304" spans="1:5" x14ac:dyDescent="0.3">
      <c r="A304">
        <v>1704600</v>
      </c>
      <c r="B304" t="s">
        <v>1633</v>
      </c>
      <c r="C304" s="3">
        <v>10911</v>
      </c>
      <c r="D304" s="3">
        <v>3755</v>
      </c>
      <c r="E304" s="3">
        <v>13249000</v>
      </c>
    </row>
    <row r="305" spans="1:5" x14ac:dyDescent="0.3">
      <c r="A305">
        <v>1705102</v>
      </c>
      <c r="B305" t="s">
        <v>1831</v>
      </c>
      <c r="C305" s="3">
        <v>85955</v>
      </c>
      <c r="D305" s="3">
        <v>24385</v>
      </c>
      <c r="E305" s="3">
        <v>114205000</v>
      </c>
    </row>
    <row r="306" spans="1:5" x14ac:dyDescent="0.3">
      <c r="A306">
        <v>1705508</v>
      </c>
      <c r="B306" t="s">
        <v>2962</v>
      </c>
      <c r="C306" s="3">
        <v>40</v>
      </c>
      <c r="D306" s="3">
        <v>20</v>
      </c>
      <c r="E306" s="3">
        <v>41000</v>
      </c>
    </row>
    <row r="307" spans="1:5" x14ac:dyDescent="0.3">
      <c r="A307">
        <v>1705557</v>
      </c>
      <c r="B307" t="s">
        <v>2968</v>
      </c>
      <c r="C307" s="3">
        <v>378</v>
      </c>
      <c r="D307" s="3">
        <v>170</v>
      </c>
      <c r="E307" s="3">
        <v>233000</v>
      </c>
    </row>
    <row r="308" spans="1:5" x14ac:dyDescent="0.3">
      <c r="A308">
        <v>1705607</v>
      </c>
      <c r="B308" t="s">
        <v>1506</v>
      </c>
      <c r="C308" s="3">
        <v>649</v>
      </c>
      <c r="D308" s="3">
        <v>217</v>
      </c>
      <c r="E308" s="3">
        <v>1050000</v>
      </c>
    </row>
    <row r="309" spans="1:5" x14ac:dyDescent="0.3">
      <c r="A309">
        <v>1706001</v>
      </c>
      <c r="B309" t="s">
        <v>573</v>
      </c>
      <c r="C309" s="3">
        <v>60408</v>
      </c>
      <c r="D309" s="3">
        <v>20386</v>
      </c>
      <c r="E309" s="3">
        <v>97493000</v>
      </c>
    </row>
    <row r="310" spans="1:5" x14ac:dyDescent="0.3">
      <c r="A310">
        <v>1706100</v>
      </c>
      <c r="B310" t="s">
        <v>1786</v>
      </c>
      <c r="C310" s="3">
        <v>56601</v>
      </c>
      <c r="D310" s="3">
        <v>17897</v>
      </c>
      <c r="E310" s="3">
        <v>82171000</v>
      </c>
    </row>
    <row r="311" spans="1:5" x14ac:dyDescent="0.3">
      <c r="A311">
        <v>1706258</v>
      </c>
      <c r="B311" t="s">
        <v>1296</v>
      </c>
      <c r="C311" s="3">
        <v>22984</v>
      </c>
      <c r="D311" s="3">
        <v>7513</v>
      </c>
      <c r="E311" s="3">
        <v>33509000</v>
      </c>
    </row>
    <row r="312" spans="1:5" x14ac:dyDescent="0.3">
      <c r="A312">
        <v>1706506</v>
      </c>
      <c r="B312" t="s">
        <v>1212</v>
      </c>
      <c r="C312" s="3">
        <v>70200</v>
      </c>
      <c r="D312" s="3">
        <v>18000</v>
      </c>
      <c r="E312" s="3">
        <v>111000000</v>
      </c>
    </row>
    <row r="313" spans="1:5" x14ac:dyDescent="0.3">
      <c r="A313">
        <v>1707009</v>
      </c>
      <c r="B313" t="s">
        <v>1191</v>
      </c>
      <c r="C313" s="3">
        <v>119176</v>
      </c>
      <c r="D313" s="3">
        <v>29365</v>
      </c>
      <c r="E313" s="3">
        <v>162361000</v>
      </c>
    </row>
    <row r="314" spans="1:5" x14ac:dyDescent="0.3">
      <c r="A314">
        <v>1707108</v>
      </c>
      <c r="B314" t="s">
        <v>1846</v>
      </c>
      <c r="C314" s="3">
        <v>99775</v>
      </c>
      <c r="D314" s="3">
        <v>32129</v>
      </c>
      <c r="E314" s="3">
        <v>160555000</v>
      </c>
    </row>
    <row r="315" spans="1:5" x14ac:dyDescent="0.3">
      <c r="A315">
        <v>1707207</v>
      </c>
      <c r="B315" t="s">
        <v>1789</v>
      </c>
      <c r="C315" s="3">
        <v>61606</v>
      </c>
      <c r="D315" s="3">
        <v>18815</v>
      </c>
      <c r="E315" s="3">
        <v>87189000</v>
      </c>
    </row>
    <row r="316" spans="1:5" x14ac:dyDescent="0.3">
      <c r="A316">
        <v>1707306</v>
      </c>
      <c r="B316" t="s">
        <v>1737</v>
      </c>
      <c r="C316" s="3">
        <v>16107</v>
      </c>
      <c r="D316" s="3">
        <v>5318</v>
      </c>
      <c r="E316" s="3">
        <v>26410000</v>
      </c>
    </row>
    <row r="317" spans="1:5" x14ac:dyDescent="0.3">
      <c r="A317">
        <v>1707405</v>
      </c>
      <c r="B317" t="s">
        <v>4037</v>
      </c>
      <c r="C317" s="3">
        <v>70</v>
      </c>
      <c r="D317" s="3">
        <v>20</v>
      </c>
      <c r="E317" s="3">
        <v>60000</v>
      </c>
    </row>
    <row r="318" spans="1:5" x14ac:dyDescent="0.3">
      <c r="A318">
        <v>1707553</v>
      </c>
      <c r="B318" t="s">
        <v>1691</v>
      </c>
      <c r="C318" s="3">
        <v>23303</v>
      </c>
      <c r="D318" s="3">
        <v>7867</v>
      </c>
      <c r="E318" s="3">
        <v>31230000</v>
      </c>
    </row>
    <row r="319" spans="1:5" x14ac:dyDescent="0.3">
      <c r="A319">
        <v>1707652</v>
      </c>
      <c r="B319" t="s">
        <v>1864</v>
      </c>
      <c r="C319" s="3">
        <v>120394</v>
      </c>
      <c r="D319" s="3">
        <v>35922</v>
      </c>
      <c r="E319" s="3">
        <v>187054000</v>
      </c>
    </row>
    <row r="320" spans="1:5" x14ac:dyDescent="0.3">
      <c r="A320">
        <v>1707702</v>
      </c>
      <c r="B320" t="s">
        <v>3214</v>
      </c>
      <c r="C320" s="3">
        <v>647</v>
      </c>
      <c r="D320" s="3">
        <v>240</v>
      </c>
      <c r="E320" s="3">
        <v>526000</v>
      </c>
    </row>
    <row r="321" spans="1:5" x14ac:dyDescent="0.3">
      <c r="A321">
        <v>1708205</v>
      </c>
      <c r="B321" t="s">
        <v>762</v>
      </c>
      <c r="C321" s="3">
        <v>29758</v>
      </c>
      <c r="D321" s="3">
        <v>9887</v>
      </c>
      <c r="E321" s="3">
        <v>51771000</v>
      </c>
    </row>
    <row r="322" spans="1:5" x14ac:dyDescent="0.3">
      <c r="A322">
        <v>1708254</v>
      </c>
      <c r="B322" t="s">
        <v>916</v>
      </c>
      <c r="C322" s="3">
        <v>38124</v>
      </c>
      <c r="D322" s="3">
        <v>9577</v>
      </c>
      <c r="E322" s="3">
        <v>46713000</v>
      </c>
    </row>
    <row r="323" spans="1:5" x14ac:dyDescent="0.3">
      <c r="A323">
        <v>1708304</v>
      </c>
      <c r="B323" t="s">
        <v>1159</v>
      </c>
      <c r="C323" s="3">
        <v>51487</v>
      </c>
      <c r="D323" s="3">
        <v>18299</v>
      </c>
      <c r="E323" s="3">
        <v>88792000</v>
      </c>
    </row>
    <row r="324" spans="1:5" x14ac:dyDescent="0.3">
      <c r="A324">
        <v>1709005</v>
      </c>
      <c r="B324" t="s">
        <v>741</v>
      </c>
      <c r="C324" s="3">
        <v>120413</v>
      </c>
      <c r="D324" s="3">
        <v>35900</v>
      </c>
      <c r="E324" s="3">
        <v>144645000</v>
      </c>
    </row>
    <row r="325" spans="1:5" x14ac:dyDescent="0.3">
      <c r="A325">
        <v>1709302</v>
      </c>
      <c r="B325" t="s">
        <v>1826</v>
      </c>
      <c r="C325" s="3">
        <v>63538</v>
      </c>
      <c r="D325" s="3">
        <v>16125</v>
      </c>
      <c r="E325" s="3">
        <v>95314000</v>
      </c>
    </row>
    <row r="326" spans="1:5" x14ac:dyDescent="0.3">
      <c r="A326">
        <v>1709500</v>
      </c>
      <c r="B326" t="s">
        <v>1851</v>
      </c>
      <c r="C326" s="3">
        <v>78467</v>
      </c>
      <c r="D326" s="3">
        <v>25389</v>
      </c>
      <c r="E326" s="3">
        <v>117949000</v>
      </c>
    </row>
    <row r="327" spans="1:5" x14ac:dyDescent="0.3">
      <c r="A327">
        <v>1709807</v>
      </c>
      <c r="B327" t="s">
        <v>1016</v>
      </c>
      <c r="C327" s="3">
        <v>18536</v>
      </c>
      <c r="D327" s="3">
        <v>6569</v>
      </c>
      <c r="E327" s="3">
        <v>25971000</v>
      </c>
    </row>
    <row r="328" spans="1:5" x14ac:dyDescent="0.3">
      <c r="A328">
        <v>1710508</v>
      </c>
      <c r="B328" t="s">
        <v>1770</v>
      </c>
      <c r="C328" s="3">
        <v>29528</v>
      </c>
      <c r="D328" s="3">
        <v>14609</v>
      </c>
      <c r="E328" s="3">
        <v>45678000</v>
      </c>
    </row>
    <row r="329" spans="1:5" x14ac:dyDescent="0.3">
      <c r="A329">
        <v>1710706</v>
      </c>
      <c r="B329" t="s">
        <v>4634</v>
      </c>
      <c r="C329" s="3">
        <v>35</v>
      </c>
      <c r="D329" s="3">
        <v>20</v>
      </c>
      <c r="E329" s="3">
        <v>28000</v>
      </c>
    </row>
    <row r="330" spans="1:5" x14ac:dyDescent="0.3">
      <c r="A330">
        <v>1710904</v>
      </c>
      <c r="B330" t="s">
        <v>811</v>
      </c>
      <c r="C330" s="3">
        <v>103922</v>
      </c>
      <c r="D330" s="3">
        <v>23852</v>
      </c>
      <c r="E330" s="3">
        <v>145792000</v>
      </c>
    </row>
    <row r="331" spans="1:5" x14ac:dyDescent="0.3">
      <c r="A331">
        <v>1711100</v>
      </c>
      <c r="B331" t="s">
        <v>4458</v>
      </c>
      <c r="C331" s="3">
        <v>11</v>
      </c>
      <c r="D331" s="3">
        <v>9</v>
      </c>
      <c r="E331" s="3">
        <v>11000</v>
      </c>
    </row>
    <row r="332" spans="1:5" x14ac:dyDescent="0.3">
      <c r="A332">
        <v>1711506</v>
      </c>
      <c r="B332" t="s">
        <v>1643</v>
      </c>
      <c r="C332" s="3">
        <v>6337</v>
      </c>
      <c r="D332" s="3">
        <v>2096</v>
      </c>
      <c r="E332" s="3">
        <v>9012000</v>
      </c>
    </row>
    <row r="333" spans="1:5" x14ac:dyDescent="0.3">
      <c r="A333">
        <v>1711803</v>
      </c>
      <c r="B333" t="s">
        <v>1551</v>
      </c>
      <c r="C333" s="3">
        <v>3315</v>
      </c>
      <c r="D333" s="3">
        <v>1710</v>
      </c>
      <c r="E333" s="3">
        <v>5844000</v>
      </c>
    </row>
    <row r="334" spans="1:5" x14ac:dyDescent="0.3">
      <c r="A334">
        <v>1711902</v>
      </c>
      <c r="B334" t="s">
        <v>1175</v>
      </c>
      <c r="C334" s="3">
        <v>180192</v>
      </c>
      <c r="D334" s="3">
        <v>56842</v>
      </c>
      <c r="E334" s="3">
        <v>278883000</v>
      </c>
    </row>
    <row r="335" spans="1:5" x14ac:dyDescent="0.3">
      <c r="A335">
        <v>1711951</v>
      </c>
      <c r="B335" t="s">
        <v>1712</v>
      </c>
      <c r="C335" s="3">
        <v>15072</v>
      </c>
      <c r="D335" s="3">
        <v>6118</v>
      </c>
      <c r="E335" s="3">
        <v>24183000</v>
      </c>
    </row>
    <row r="336" spans="1:5" x14ac:dyDescent="0.3">
      <c r="A336">
        <v>1712009</v>
      </c>
      <c r="B336" t="s">
        <v>1558</v>
      </c>
      <c r="C336" s="3">
        <v>26</v>
      </c>
      <c r="D336" s="3">
        <v>6</v>
      </c>
      <c r="E336" s="3">
        <v>28000</v>
      </c>
    </row>
    <row r="337" spans="1:5" x14ac:dyDescent="0.3">
      <c r="A337">
        <v>1712157</v>
      </c>
      <c r="B337" t="s">
        <v>3035</v>
      </c>
      <c r="C337" s="3">
        <v>44</v>
      </c>
      <c r="D337" s="3">
        <v>15</v>
      </c>
      <c r="E337" s="3">
        <v>40000</v>
      </c>
    </row>
    <row r="338" spans="1:5" x14ac:dyDescent="0.3">
      <c r="A338">
        <v>1712405</v>
      </c>
      <c r="B338" t="s">
        <v>1659</v>
      </c>
      <c r="C338" s="3">
        <v>37043</v>
      </c>
      <c r="D338" s="3">
        <v>9988</v>
      </c>
      <c r="E338" s="3">
        <v>54783000</v>
      </c>
    </row>
    <row r="339" spans="1:5" x14ac:dyDescent="0.3">
      <c r="A339">
        <v>1712454</v>
      </c>
      <c r="B339" t="s">
        <v>3016</v>
      </c>
      <c r="C339" s="3">
        <v>2400</v>
      </c>
      <c r="D339" s="3">
        <v>800</v>
      </c>
      <c r="E339" s="3">
        <v>3600000</v>
      </c>
    </row>
    <row r="340" spans="1:5" x14ac:dyDescent="0.3">
      <c r="A340">
        <v>1712504</v>
      </c>
      <c r="B340" t="s">
        <v>1868</v>
      </c>
      <c r="C340" s="3">
        <v>167438</v>
      </c>
      <c r="D340" s="3">
        <v>48483</v>
      </c>
      <c r="E340" s="3">
        <v>241066000</v>
      </c>
    </row>
    <row r="341" spans="1:5" x14ac:dyDescent="0.3">
      <c r="A341">
        <v>1712702</v>
      </c>
      <c r="B341" t="s">
        <v>622</v>
      </c>
      <c r="C341" s="3">
        <v>213269</v>
      </c>
      <c r="D341" s="3">
        <v>59631</v>
      </c>
      <c r="E341" s="3">
        <v>317064000</v>
      </c>
    </row>
    <row r="342" spans="1:5" x14ac:dyDescent="0.3">
      <c r="A342">
        <v>1712801</v>
      </c>
      <c r="B342" t="s">
        <v>3899</v>
      </c>
      <c r="C342" s="3">
        <v>347</v>
      </c>
      <c r="D342" s="3">
        <v>200</v>
      </c>
      <c r="E342" s="3">
        <v>295000</v>
      </c>
    </row>
    <row r="343" spans="1:5" x14ac:dyDescent="0.3">
      <c r="A343">
        <v>1713205</v>
      </c>
      <c r="B343" t="s">
        <v>2000</v>
      </c>
      <c r="C343" s="3">
        <v>77084</v>
      </c>
      <c r="D343" s="3">
        <v>22573</v>
      </c>
      <c r="E343" s="3">
        <v>126430000</v>
      </c>
    </row>
    <row r="344" spans="1:5" x14ac:dyDescent="0.3">
      <c r="A344">
        <v>1713304</v>
      </c>
      <c r="B344" t="s">
        <v>1824</v>
      </c>
      <c r="C344" s="3">
        <v>81181</v>
      </c>
      <c r="D344" s="3">
        <v>20765</v>
      </c>
      <c r="E344" s="3">
        <v>114951000</v>
      </c>
    </row>
    <row r="345" spans="1:5" x14ac:dyDescent="0.3">
      <c r="A345">
        <v>1713601</v>
      </c>
      <c r="B345" t="s">
        <v>1872</v>
      </c>
      <c r="C345" s="3">
        <v>235424</v>
      </c>
      <c r="D345" s="3">
        <v>73722</v>
      </c>
      <c r="E345" s="3">
        <v>327225000</v>
      </c>
    </row>
    <row r="346" spans="1:5" x14ac:dyDescent="0.3">
      <c r="A346">
        <v>1713700</v>
      </c>
      <c r="B346" t="s">
        <v>1694</v>
      </c>
      <c r="C346" s="3">
        <v>12805</v>
      </c>
      <c r="D346" s="3">
        <v>3767</v>
      </c>
      <c r="E346" s="3">
        <v>19222000</v>
      </c>
    </row>
    <row r="347" spans="1:5" x14ac:dyDescent="0.3">
      <c r="A347">
        <v>1713809</v>
      </c>
      <c r="B347" t="s">
        <v>2761</v>
      </c>
      <c r="C347" s="3">
        <v>3180</v>
      </c>
      <c r="D347" s="3">
        <v>900</v>
      </c>
      <c r="E347" s="3">
        <v>5160000</v>
      </c>
    </row>
    <row r="348" spans="1:5" x14ac:dyDescent="0.3">
      <c r="A348">
        <v>1713957</v>
      </c>
      <c r="B348" t="s">
        <v>2662</v>
      </c>
      <c r="C348" s="3">
        <v>11514</v>
      </c>
      <c r="D348" s="3">
        <v>4679</v>
      </c>
      <c r="E348" s="3">
        <v>17292000</v>
      </c>
    </row>
    <row r="349" spans="1:5" x14ac:dyDescent="0.3">
      <c r="A349">
        <v>1714203</v>
      </c>
      <c r="B349" t="s">
        <v>1897</v>
      </c>
      <c r="C349" s="3">
        <v>28892</v>
      </c>
      <c r="D349" s="3">
        <v>9099</v>
      </c>
      <c r="E349" s="3">
        <v>38927000</v>
      </c>
    </row>
    <row r="350" spans="1:5" x14ac:dyDescent="0.3">
      <c r="A350">
        <v>1714302</v>
      </c>
      <c r="B350" t="s">
        <v>3029</v>
      </c>
      <c r="C350" s="3">
        <v>2850</v>
      </c>
      <c r="D350" s="3">
        <v>800</v>
      </c>
      <c r="E350" s="3">
        <v>5070000</v>
      </c>
    </row>
    <row r="351" spans="1:5" x14ac:dyDescent="0.3">
      <c r="A351">
        <v>1714880</v>
      </c>
      <c r="B351" t="s">
        <v>1519</v>
      </c>
      <c r="C351" s="3">
        <v>1826</v>
      </c>
      <c r="D351" s="3">
        <v>720</v>
      </c>
      <c r="E351" s="3">
        <v>2647000</v>
      </c>
    </row>
    <row r="352" spans="1:5" x14ac:dyDescent="0.3">
      <c r="A352">
        <v>1715002</v>
      </c>
      <c r="B352" t="s">
        <v>1785</v>
      </c>
      <c r="C352" s="3">
        <v>67352</v>
      </c>
      <c r="D352" s="3">
        <v>19170</v>
      </c>
      <c r="E352" s="3">
        <v>84666000</v>
      </c>
    </row>
    <row r="353" spans="1:5" x14ac:dyDescent="0.3">
      <c r="A353">
        <v>1715101</v>
      </c>
      <c r="B353" t="s">
        <v>1762</v>
      </c>
      <c r="C353" s="3">
        <v>48454</v>
      </c>
      <c r="D353" s="3">
        <v>18345</v>
      </c>
      <c r="E353" s="3">
        <v>79160000</v>
      </c>
    </row>
    <row r="354" spans="1:5" x14ac:dyDescent="0.3">
      <c r="A354">
        <v>1715150</v>
      </c>
      <c r="B354" t="s">
        <v>4672</v>
      </c>
      <c r="C354" s="3">
        <v>44</v>
      </c>
      <c r="D354" s="3">
        <v>15</v>
      </c>
      <c r="E354" s="3">
        <v>40000</v>
      </c>
    </row>
    <row r="355" spans="1:5" x14ac:dyDescent="0.3">
      <c r="A355">
        <v>1715259</v>
      </c>
      <c r="B355" t="s">
        <v>1567</v>
      </c>
      <c r="C355" s="3">
        <v>1438</v>
      </c>
      <c r="D355" s="3">
        <v>480</v>
      </c>
      <c r="E355" s="3">
        <v>2523000</v>
      </c>
    </row>
    <row r="356" spans="1:5" x14ac:dyDescent="0.3">
      <c r="A356">
        <v>1715507</v>
      </c>
      <c r="B356" t="s">
        <v>1657</v>
      </c>
      <c r="C356" s="3">
        <v>12272</v>
      </c>
      <c r="D356" s="3">
        <v>3993</v>
      </c>
      <c r="E356" s="3">
        <v>16707000</v>
      </c>
    </row>
    <row r="357" spans="1:5" x14ac:dyDescent="0.3">
      <c r="A357">
        <v>1715705</v>
      </c>
      <c r="B357" t="s">
        <v>1823</v>
      </c>
      <c r="C357" s="3">
        <v>18958</v>
      </c>
      <c r="D357" s="3">
        <v>8000</v>
      </c>
      <c r="E357" s="3">
        <v>24858000</v>
      </c>
    </row>
    <row r="358" spans="1:5" x14ac:dyDescent="0.3">
      <c r="A358">
        <v>1715754</v>
      </c>
      <c r="B358" t="s">
        <v>750</v>
      </c>
      <c r="C358" s="3">
        <v>17372</v>
      </c>
      <c r="D358" s="3">
        <v>5285</v>
      </c>
      <c r="E358" s="3">
        <v>27256000</v>
      </c>
    </row>
    <row r="359" spans="1:5" x14ac:dyDescent="0.3">
      <c r="A359">
        <v>1716109</v>
      </c>
      <c r="B359" t="s">
        <v>1612</v>
      </c>
      <c r="C359" s="3">
        <v>19001</v>
      </c>
      <c r="D359" s="3">
        <v>5418</v>
      </c>
      <c r="E359" s="3">
        <v>23386000</v>
      </c>
    </row>
    <row r="360" spans="1:5" x14ac:dyDescent="0.3">
      <c r="A360">
        <v>1716208</v>
      </c>
      <c r="B360" t="s">
        <v>2840</v>
      </c>
      <c r="C360" s="3">
        <v>1035</v>
      </c>
      <c r="D360" s="3">
        <v>324</v>
      </c>
      <c r="E360" s="3">
        <v>926000</v>
      </c>
    </row>
    <row r="361" spans="1:5" x14ac:dyDescent="0.3">
      <c r="A361">
        <v>1716307</v>
      </c>
      <c r="B361" t="s">
        <v>2424</v>
      </c>
      <c r="C361" s="3">
        <v>4330</v>
      </c>
      <c r="D361" s="3">
        <v>1907</v>
      </c>
      <c r="E361" s="3">
        <v>6071000</v>
      </c>
    </row>
    <row r="362" spans="1:5" x14ac:dyDescent="0.3">
      <c r="A362">
        <v>1716505</v>
      </c>
      <c r="B362" t="s">
        <v>652</v>
      </c>
      <c r="C362" s="3">
        <v>134112</v>
      </c>
      <c r="D362" s="3">
        <v>33500</v>
      </c>
      <c r="E362" s="3">
        <v>195617000</v>
      </c>
    </row>
    <row r="363" spans="1:5" x14ac:dyDescent="0.3">
      <c r="A363">
        <v>1716604</v>
      </c>
      <c r="B363" t="s">
        <v>1247</v>
      </c>
      <c r="C363" s="3">
        <v>174083</v>
      </c>
      <c r="D363" s="3">
        <v>57607</v>
      </c>
      <c r="E363" s="3">
        <v>264763000</v>
      </c>
    </row>
    <row r="364" spans="1:5" x14ac:dyDescent="0.3">
      <c r="A364">
        <v>1716653</v>
      </c>
      <c r="B364" t="s">
        <v>1648</v>
      </c>
      <c r="C364" s="3">
        <v>10800</v>
      </c>
      <c r="D364" s="3">
        <v>3600</v>
      </c>
      <c r="E364" s="3">
        <v>16754000</v>
      </c>
    </row>
    <row r="365" spans="1:5" x14ac:dyDescent="0.3">
      <c r="A365">
        <v>1716703</v>
      </c>
      <c r="B365" t="s">
        <v>4630</v>
      </c>
      <c r="C365" s="3">
        <v>168</v>
      </c>
      <c r="D365" s="3">
        <v>40</v>
      </c>
      <c r="E365" s="3">
        <v>173000</v>
      </c>
    </row>
    <row r="366" spans="1:5" x14ac:dyDescent="0.3">
      <c r="A366">
        <v>1717008</v>
      </c>
      <c r="B366" t="s">
        <v>1750</v>
      </c>
      <c r="C366" s="3">
        <v>12476</v>
      </c>
      <c r="D366" s="3">
        <v>4600</v>
      </c>
      <c r="E366" s="3">
        <v>20403000</v>
      </c>
    </row>
    <row r="367" spans="1:5" x14ac:dyDescent="0.3">
      <c r="A367">
        <v>1717206</v>
      </c>
      <c r="B367" t="s">
        <v>1799</v>
      </c>
      <c r="C367" s="3">
        <v>26526</v>
      </c>
      <c r="D367" s="3">
        <v>10343</v>
      </c>
      <c r="E367" s="3">
        <v>36660000</v>
      </c>
    </row>
    <row r="368" spans="1:5" x14ac:dyDescent="0.3">
      <c r="A368">
        <v>1717503</v>
      </c>
      <c r="B368" t="s">
        <v>1863</v>
      </c>
      <c r="C368" s="3">
        <v>164694</v>
      </c>
      <c r="D368" s="3">
        <v>54161</v>
      </c>
      <c r="E368" s="3">
        <v>237632000</v>
      </c>
    </row>
    <row r="369" spans="1:5" x14ac:dyDescent="0.3">
      <c r="A369">
        <v>1717800</v>
      </c>
      <c r="B369" t="s">
        <v>2350</v>
      </c>
      <c r="C369" s="3">
        <v>964</v>
      </c>
      <c r="D369" s="3">
        <v>323</v>
      </c>
      <c r="E369" s="3">
        <v>1613000</v>
      </c>
    </row>
    <row r="370" spans="1:5" x14ac:dyDescent="0.3">
      <c r="A370">
        <v>1717909</v>
      </c>
      <c r="B370" t="s">
        <v>1498</v>
      </c>
      <c r="C370" s="3">
        <v>3812</v>
      </c>
      <c r="D370" s="3">
        <v>1322</v>
      </c>
      <c r="E370" s="3">
        <v>5178000</v>
      </c>
    </row>
    <row r="371" spans="1:5" x14ac:dyDescent="0.3">
      <c r="A371">
        <v>1718006</v>
      </c>
      <c r="B371" t="s">
        <v>2360</v>
      </c>
      <c r="C371" s="3">
        <v>9895</v>
      </c>
      <c r="D371" s="3">
        <v>2965</v>
      </c>
      <c r="E371" s="3">
        <v>13583000</v>
      </c>
    </row>
    <row r="372" spans="1:5" x14ac:dyDescent="0.3">
      <c r="A372">
        <v>1718204</v>
      </c>
      <c r="B372" t="s">
        <v>1878</v>
      </c>
      <c r="C372" s="3">
        <v>397688</v>
      </c>
      <c r="D372" s="3">
        <v>112068</v>
      </c>
      <c r="E372" s="3">
        <v>520557000</v>
      </c>
    </row>
    <row r="373" spans="1:5" x14ac:dyDescent="0.3">
      <c r="A373">
        <v>1718303</v>
      </c>
      <c r="B373" t="s">
        <v>4564</v>
      </c>
      <c r="C373" s="3">
        <v>50</v>
      </c>
      <c r="D373" s="3">
        <v>24</v>
      </c>
      <c r="E373" s="3">
        <v>45000</v>
      </c>
    </row>
    <row r="374" spans="1:5" x14ac:dyDescent="0.3">
      <c r="A374">
        <v>1718402</v>
      </c>
      <c r="B374" t="s">
        <v>784</v>
      </c>
      <c r="C374" s="3">
        <v>30</v>
      </c>
      <c r="D374" s="3">
        <v>15</v>
      </c>
      <c r="E374" s="3">
        <v>31000</v>
      </c>
    </row>
    <row r="375" spans="1:5" x14ac:dyDescent="0.3">
      <c r="A375">
        <v>1718451</v>
      </c>
      <c r="B375" t="s">
        <v>1721</v>
      </c>
      <c r="C375" s="3">
        <v>30270</v>
      </c>
      <c r="D375" s="3">
        <v>9291</v>
      </c>
      <c r="E375" s="3">
        <v>42988000</v>
      </c>
    </row>
    <row r="376" spans="1:5" x14ac:dyDescent="0.3">
      <c r="A376">
        <v>1718501</v>
      </c>
      <c r="B376" t="s">
        <v>2979</v>
      </c>
      <c r="C376" s="3">
        <v>128</v>
      </c>
      <c r="D376" s="3">
        <v>100</v>
      </c>
      <c r="E376" s="3">
        <v>132000</v>
      </c>
    </row>
    <row r="377" spans="1:5" x14ac:dyDescent="0.3">
      <c r="A377">
        <v>1718550</v>
      </c>
      <c r="B377" t="s">
        <v>92</v>
      </c>
      <c r="C377" s="3">
        <v>2850</v>
      </c>
      <c r="D377" s="3">
        <v>800</v>
      </c>
      <c r="E377" s="3">
        <v>4740000</v>
      </c>
    </row>
    <row r="378" spans="1:5" x14ac:dyDescent="0.3">
      <c r="A378">
        <v>1718659</v>
      </c>
      <c r="B378" t="s">
        <v>1258</v>
      </c>
      <c r="C378" s="3">
        <v>31801</v>
      </c>
      <c r="D378" s="3">
        <v>7910</v>
      </c>
      <c r="E378" s="3">
        <v>43393000</v>
      </c>
    </row>
    <row r="379" spans="1:5" x14ac:dyDescent="0.3">
      <c r="A379">
        <v>1718709</v>
      </c>
      <c r="B379" t="s">
        <v>1774</v>
      </c>
      <c r="C379" s="3">
        <v>26008</v>
      </c>
      <c r="D379" s="3">
        <v>8984</v>
      </c>
      <c r="E379" s="3">
        <v>40880000</v>
      </c>
    </row>
    <row r="380" spans="1:5" x14ac:dyDescent="0.3">
      <c r="A380">
        <v>1718758</v>
      </c>
      <c r="B380" t="s">
        <v>1728</v>
      </c>
      <c r="C380" s="3">
        <v>38980</v>
      </c>
      <c r="D380" s="3">
        <v>13200</v>
      </c>
      <c r="E380" s="3">
        <v>61299000</v>
      </c>
    </row>
    <row r="381" spans="1:5" x14ac:dyDescent="0.3">
      <c r="A381">
        <v>1718808</v>
      </c>
      <c r="B381" t="s">
        <v>3889</v>
      </c>
      <c r="C381" s="3">
        <v>85</v>
      </c>
      <c r="D381" s="3">
        <v>33</v>
      </c>
      <c r="E381" s="3">
        <v>72000</v>
      </c>
    </row>
    <row r="382" spans="1:5" x14ac:dyDescent="0.3">
      <c r="A382">
        <v>1718840</v>
      </c>
      <c r="B382" t="s">
        <v>1589</v>
      </c>
      <c r="C382" s="3">
        <v>5520</v>
      </c>
      <c r="D382" s="3">
        <v>1589</v>
      </c>
      <c r="E382" s="3">
        <v>7261000</v>
      </c>
    </row>
    <row r="383" spans="1:5" x14ac:dyDescent="0.3">
      <c r="A383">
        <v>1718865</v>
      </c>
      <c r="B383" t="s">
        <v>1818</v>
      </c>
      <c r="C383" s="3">
        <v>39998</v>
      </c>
      <c r="D383" s="3">
        <v>14735</v>
      </c>
      <c r="E383" s="3">
        <v>53323000</v>
      </c>
    </row>
    <row r="384" spans="1:5" x14ac:dyDescent="0.3">
      <c r="A384">
        <v>1718881</v>
      </c>
      <c r="B384" t="s">
        <v>1803</v>
      </c>
      <c r="C384" s="3">
        <v>62983</v>
      </c>
      <c r="D384" s="3">
        <v>19347</v>
      </c>
      <c r="E384" s="3">
        <v>93608000</v>
      </c>
    </row>
    <row r="385" spans="1:5" x14ac:dyDescent="0.3">
      <c r="A385">
        <v>1718899</v>
      </c>
      <c r="B385" t="s">
        <v>1852</v>
      </c>
      <c r="C385" s="3">
        <v>106906</v>
      </c>
      <c r="D385" s="3">
        <v>33411</v>
      </c>
      <c r="E385" s="3">
        <v>161133000</v>
      </c>
    </row>
    <row r="386" spans="1:5" x14ac:dyDescent="0.3">
      <c r="A386">
        <v>1718907</v>
      </c>
      <c r="B386" t="s">
        <v>639</v>
      </c>
      <c r="C386" s="3">
        <v>165140</v>
      </c>
      <c r="D386" s="3">
        <v>55552</v>
      </c>
      <c r="E386" s="3">
        <v>231060000</v>
      </c>
    </row>
    <row r="387" spans="1:5" x14ac:dyDescent="0.3">
      <c r="A387">
        <v>1719004</v>
      </c>
      <c r="B387" t="s">
        <v>2684</v>
      </c>
      <c r="C387" s="3">
        <v>3164</v>
      </c>
      <c r="D387" s="3">
        <v>980</v>
      </c>
      <c r="E387" s="3">
        <v>4266000</v>
      </c>
    </row>
    <row r="388" spans="1:5" x14ac:dyDescent="0.3">
      <c r="A388">
        <v>1720002</v>
      </c>
      <c r="B388" t="s">
        <v>4358</v>
      </c>
      <c r="C388" s="3">
        <v>286</v>
      </c>
      <c r="D388" s="3">
        <v>80</v>
      </c>
      <c r="E388" s="3">
        <v>272000</v>
      </c>
    </row>
    <row r="389" spans="1:5" x14ac:dyDescent="0.3">
      <c r="A389">
        <v>1720101</v>
      </c>
      <c r="B389" t="s">
        <v>3000</v>
      </c>
      <c r="C389" s="3">
        <v>4133</v>
      </c>
      <c r="D389" s="3">
        <v>1335</v>
      </c>
      <c r="E389" s="3">
        <v>6509000</v>
      </c>
    </row>
    <row r="390" spans="1:5" x14ac:dyDescent="0.3">
      <c r="A390">
        <v>1720150</v>
      </c>
      <c r="B390" t="s">
        <v>2705</v>
      </c>
      <c r="C390" s="3">
        <v>664</v>
      </c>
      <c r="D390" s="3">
        <v>290</v>
      </c>
      <c r="E390" s="3">
        <v>980000</v>
      </c>
    </row>
    <row r="391" spans="1:5" x14ac:dyDescent="0.3">
      <c r="A391">
        <v>1720200</v>
      </c>
      <c r="B391" t="s">
        <v>4021</v>
      </c>
      <c r="C391" s="3">
        <v>140</v>
      </c>
      <c r="D391" s="3">
        <v>42</v>
      </c>
      <c r="E391" s="3">
        <v>118000</v>
      </c>
    </row>
    <row r="392" spans="1:5" x14ac:dyDescent="0.3">
      <c r="A392">
        <v>1720259</v>
      </c>
      <c r="B392" t="s">
        <v>2700</v>
      </c>
      <c r="C392" s="3">
        <v>700</v>
      </c>
      <c r="D392" s="3">
        <v>260</v>
      </c>
      <c r="E392" s="3">
        <v>820000</v>
      </c>
    </row>
    <row r="393" spans="1:5" x14ac:dyDescent="0.3">
      <c r="A393">
        <v>1720309</v>
      </c>
      <c r="B393" t="s">
        <v>4772</v>
      </c>
      <c r="C393" s="3">
        <v>63</v>
      </c>
      <c r="D393" s="3">
        <v>20</v>
      </c>
      <c r="E393" s="3">
        <v>50000</v>
      </c>
    </row>
    <row r="394" spans="1:5" x14ac:dyDescent="0.3">
      <c r="A394">
        <v>1720499</v>
      </c>
      <c r="B394" t="s">
        <v>1848</v>
      </c>
      <c r="C394" s="3">
        <v>75403</v>
      </c>
      <c r="D394" s="3">
        <v>24370</v>
      </c>
      <c r="E394" s="3">
        <v>111784000</v>
      </c>
    </row>
    <row r="395" spans="1:5" x14ac:dyDescent="0.3">
      <c r="A395">
        <v>1720655</v>
      </c>
      <c r="B395" t="s">
        <v>1861</v>
      </c>
      <c r="C395" s="3">
        <v>77129</v>
      </c>
      <c r="D395" s="3">
        <v>25880</v>
      </c>
      <c r="E395" s="3">
        <v>118934000</v>
      </c>
    </row>
    <row r="396" spans="1:5" x14ac:dyDescent="0.3">
      <c r="A396">
        <v>1720804</v>
      </c>
      <c r="B396" t="s">
        <v>4497</v>
      </c>
      <c r="C396" s="3">
        <v>105</v>
      </c>
      <c r="D396" s="3">
        <v>30</v>
      </c>
      <c r="E396" s="3">
        <v>89000</v>
      </c>
    </row>
    <row r="397" spans="1:5" x14ac:dyDescent="0.3">
      <c r="A397">
        <v>1720853</v>
      </c>
      <c r="B397" t="s">
        <v>1850</v>
      </c>
      <c r="C397" s="3">
        <v>73405</v>
      </c>
      <c r="D397" s="3">
        <v>24019</v>
      </c>
      <c r="E397" s="3">
        <v>115762000</v>
      </c>
    </row>
    <row r="398" spans="1:5" x14ac:dyDescent="0.3">
      <c r="A398">
        <v>1720903</v>
      </c>
      <c r="B398" t="s">
        <v>1912</v>
      </c>
      <c r="C398" s="3">
        <v>1100</v>
      </c>
      <c r="D398" s="3">
        <v>365</v>
      </c>
      <c r="E398" s="3">
        <v>1842000</v>
      </c>
    </row>
    <row r="399" spans="1:5" x14ac:dyDescent="0.3">
      <c r="A399">
        <v>1720937</v>
      </c>
      <c r="B399" t="s">
        <v>2868</v>
      </c>
      <c r="C399" s="3">
        <v>181</v>
      </c>
      <c r="D399" s="3">
        <v>65</v>
      </c>
      <c r="E399" s="3">
        <v>256000</v>
      </c>
    </row>
    <row r="400" spans="1:5" x14ac:dyDescent="0.3">
      <c r="A400">
        <v>1720978</v>
      </c>
      <c r="B400" t="s">
        <v>825</v>
      </c>
      <c r="C400" s="3">
        <v>47297</v>
      </c>
      <c r="D400" s="3">
        <v>18137</v>
      </c>
      <c r="E400" s="3">
        <v>74450000</v>
      </c>
    </row>
    <row r="401" spans="1:5" x14ac:dyDescent="0.3">
      <c r="A401">
        <v>1721000</v>
      </c>
      <c r="B401" t="s">
        <v>1273</v>
      </c>
      <c r="C401" s="3">
        <v>87439</v>
      </c>
      <c r="D401" s="3">
        <v>23165</v>
      </c>
      <c r="E401" s="3">
        <v>126179000</v>
      </c>
    </row>
    <row r="402" spans="1:5" x14ac:dyDescent="0.3">
      <c r="A402">
        <v>1721109</v>
      </c>
      <c r="B402" t="s">
        <v>1713</v>
      </c>
      <c r="C402" s="3">
        <v>13270</v>
      </c>
      <c r="D402" s="3">
        <v>3900</v>
      </c>
      <c r="E402" s="3">
        <v>22093000</v>
      </c>
    </row>
    <row r="403" spans="1:5" x14ac:dyDescent="0.3">
      <c r="A403">
        <v>1721208</v>
      </c>
      <c r="B403" t="s">
        <v>4045</v>
      </c>
      <c r="C403" s="3">
        <v>341</v>
      </c>
      <c r="D403" s="3">
        <v>172</v>
      </c>
      <c r="E403" s="3">
        <v>290000</v>
      </c>
    </row>
    <row r="404" spans="1:5" x14ac:dyDescent="0.3">
      <c r="A404">
        <v>1721257</v>
      </c>
      <c r="B404" t="s">
        <v>937</v>
      </c>
      <c r="C404" s="3">
        <v>51848</v>
      </c>
      <c r="D404" s="3">
        <v>13828</v>
      </c>
      <c r="E404" s="3">
        <v>78926000</v>
      </c>
    </row>
    <row r="405" spans="1:5" x14ac:dyDescent="0.3">
      <c r="A405">
        <v>1721307</v>
      </c>
      <c r="B405" t="s">
        <v>1553</v>
      </c>
      <c r="C405" s="3">
        <v>3257</v>
      </c>
      <c r="D405" s="3">
        <v>1307</v>
      </c>
      <c r="E405" s="3">
        <v>5561000</v>
      </c>
    </row>
    <row r="406" spans="1:5" x14ac:dyDescent="0.3">
      <c r="A406">
        <v>1722081</v>
      </c>
      <c r="B406" t="s">
        <v>1546</v>
      </c>
      <c r="C406" s="3">
        <v>10328</v>
      </c>
      <c r="D406" s="3">
        <v>3610</v>
      </c>
      <c r="E406" s="3">
        <v>15060000</v>
      </c>
    </row>
    <row r="407" spans="1:5" x14ac:dyDescent="0.3">
      <c r="A407">
        <v>1722107</v>
      </c>
      <c r="B407" t="s">
        <v>3024</v>
      </c>
      <c r="C407" s="3">
        <v>3544</v>
      </c>
      <c r="D407" s="3">
        <v>1300</v>
      </c>
      <c r="E407" s="3">
        <v>3971000</v>
      </c>
    </row>
    <row r="408" spans="1:5" x14ac:dyDescent="0.3">
      <c r="A408">
        <v>2100055</v>
      </c>
      <c r="B408" t="s">
        <v>192</v>
      </c>
      <c r="C408" s="3">
        <v>359733</v>
      </c>
      <c r="D408" s="3">
        <v>89923</v>
      </c>
      <c r="E408" s="3">
        <v>599396000</v>
      </c>
    </row>
    <row r="409" spans="1:5" x14ac:dyDescent="0.3">
      <c r="A409">
        <v>2100105</v>
      </c>
      <c r="B409" t="s">
        <v>208</v>
      </c>
      <c r="C409" s="3">
        <v>26880</v>
      </c>
      <c r="D409" s="3">
        <v>11180</v>
      </c>
      <c r="E409" s="3">
        <v>57293000</v>
      </c>
    </row>
    <row r="410" spans="1:5" x14ac:dyDescent="0.3">
      <c r="A410">
        <v>2100154</v>
      </c>
      <c r="B410" t="s">
        <v>3288</v>
      </c>
      <c r="C410" s="3">
        <v>422</v>
      </c>
      <c r="D410" s="3">
        <v>469</v>
      </c>
      <c r="E410" s="3">
        <v>625000</v>
      </c>
    </row>
    <row r="411" spans="1:5" x14ac:dyDescent="0.3">
      <c r="A411">
        <v>2100204</v>
      </c>
      <c r="B411" t="s">
        <v>3242</v>
      </c>
      <c r="C411" s="3">
        <v>101</v>
      </c>
      <c r="D411" s="3">
        <v>111</v>
      </c>
      <c r="E411" s="3">
        <v>68000</v>
      </c>
    </row>
    <row r="412" spans="1:5" x14ac:dyDescent="0.3">
      <c r="A412">
        <v>2100303</v>
      </c>
      <c r="B412" t="s">
        <v>2475</v>
      </c>
      <c r="C412" s="3">
        <v>37527</v>
      </c>
      <c r="D412" s="3">
        <v>12969</v>
      </c>
      <c r="E412" s="3">
        <v>81030000</v>
      </c>
    </row>
    <row r="413" spans="1:5" x14ac:dyDescent="0.3">
      <c r="A413">
        <v>2100402</v>
      </c>
      <c r="B413" t="s">
        <v>3460</v>
      </c>
      <c r="C413" s="3">
        <v>547</v>
      </c>
      <c r="D413" s="3">
        <v>205</v>
      </c>
      <c r="E413" s="3">
        <v>821000</v>
      </c>
    </row>
    <row r="414" spans="1:5" x14ac:dyDescent="0.3">
      <c r="A414">
        <v>2100436</v>
      </c>
      <c r="B414" t="s">
        <v>3490</v>
      </c>
      <c r="C414" s="3">
        <v>94</v>
      </c>
      <c r="D414" s="3">
        <v>75</v>
      </c>
      <c r="E414" s="3">
        <v>108000</v>
      </c>
    </row>
    <row r="415" spans="1:5" x14ac:dyDescent="0.3">
      <c r="A415">
        <v>2100477</v>
      </c>
      <c r="B415" t="s">
        <v>2723</v>
      </c>
      <c r="C415" s="3">
        <v>4230</v>
      </c>
      <c r="D415" s="3">
        <v>1210</v>
      </c>
      <c r="E415" s="3">
        <v>7328000</v>
      </c>
    </row>
    <row r="416" spans="1:5" x14ac:dyDescent="0.3">
      <c r="A416">
        <v>2100501</v>
      </c>
      <c r="B416" t="s">
        <v>67</v>
      </c>
      <c r="C416" s="3">
        <v>257051</v>
      </c>
      <c r="D416" s="3">
        <v>73163</v>
      </c>
      <c r="E416" s="3">
        <v>441312000</v>
      </c>
    </row>
    <row r="417" spans="1:5" x14ac:dyDescent="0.3">
      <c r="A417">
        <v>2100550</v>
      </c>
      <c r="B417" t="s">
        <v>3457</v>
      </c>
      <c r="C417" s="3">
        <v>29</v>
      </c>
      <c r="D417" s="3">
        <v>65</v>
      </c>
      <c r="E417" s="3">
        <v>26000</v>
      </c>
    </row>
    <row r="418" spans="1:5" x14ac:dyDescent="0.3">
      <c r="A418">
        <v>2100600</v>
      </c>
      <c r="B418" t="s">
        <v>2454</v>
      </c>
      <c r="C418" s="3">
        <v>5139</v>
      </c>
      <c r="D418" s="3">
        <v>2110</v>
      </c>
      <c r="E418" s="3">
        <v>7867000</v>
      </c>
    </row>
    <row r="419" spans="1:5" x14ac:dyDescent="0.3">
      <c r="A419">
        <v>2100709</v>
      </c>
      <c r="B419" t="s">
        <v>3247</v>
      </c>
      <c r="C419" s="3">
        <v>110</v>
      </c>
      <c r="D419" s="3">
        <v>282</v>
      </c>
      <c r="E419" s="3">
        <v>75000</v>
      </c>
    </row>
    <row r="420" spans="1:5" x14ac:dyDescent="0.3">
      <c r="A420">
        <v>2100808</v>
      </c>
      <c r="B420" t="s">
        <v>104</v>
      </c>
      <c r="C420" s="3">
        <v>24320</v>
      </c>
      <c r="D420" s="3">
        <v>8600</v>
      </c>
      <c r="E420" s="3">
        <v>52286000</v>
      </c>
    </row>
    <row r="421" spans="1:5" x14ac:dyDescent="0.3">
      <c r="A421">
        <v>2100832</v>
      </c>
      <c r="B421" t="s">
        <v>3158</v>
      </c>
      <c r="C421" s="3">
        <v>79</v>
      </c>
      <c r="D421" s="3">
        <v>80</v>
      </c>
      <c r="E421" s="3">
        <v>52000</v>
      </c>
    </row>
    <row r="422" spans="1:5" x14ac:dyDescent="0.3">
      <c r="A422">
        <v>2100873</v>
      </c>
      <c r="B422" t="s">
        <v>2654</v>
      </c>
      <c r="C422" s="3">
        <v>61</v>
      </c>
      <c r="D422" s="3">
        <v>87</v>
      </c>
      <c r="E422" s="3">
        <v>60000</v>
      </c>
    </row>
    <row r="423" spans="1:5" x14ac:dyDescent="0.3">
      <c r="A423">
        <v>2100907</v>
      </c>
      <c r="B423" t="s">
        <v>3190</v>
      </c>
      <c r="C423" s="3">
        <v>165</v>
      </c>
      <c r="D423" s="3">
        <v>178</v>
      </c>
      <c r="E423" s="3">
        <v>231000</v>
      </c>
    </row>
    <row r="424" spans="1:5" x14ac:dyDescent="0.3">
      <c r="A424">
        <v>2100956</v>
      </c>
      <c r="B424" t="s">
        <v>2607</v>
      </c>
      <c r="C424" s="3">
        <v>4579</v>
      </c>
      <c r="D424" s="3">
        <v>2110</v>
      </c>
      <c r="E424" s="3">
        <v>5877000</v>
      </c>
    </row>
    <row r="425" spans="1:5" x14ac:dyDescent="0.3">
      <c r="A425">
        <v>2101004</v>
      </c>
      <c r="B425" t="s">
        <v>3161</v>
      </c>
      <c r="C425" s="3">
        <v>186</v>
      </c>
      <c r="D425" s="3">
        <v>177</v>
      </c>
      <c r="E425" s="3">
        <v>279000</v>
      </c>
    </row>
    <row r="426" spans="1:5" x14ac:dyDescent="0.3">
      <c r="A426">
        <v>2101103</v>
      </c>
      <c r="B426" t="s">
        <v>3117</v>
      </c>
      <c r="C426" s="3">
        <v>28</v>
      </c>
      <c r="D426" s="3">
        <v>31</v>
      </c>
      <c r="E426" s="3">
        <v>25000</v>
      </c>
    </row>
    <row r="427" spans="1:5" x14ac:dyDescent="0.3">
      <c r="A427">
        <v>2101202</v>
      </c>
      <c r="B427" t="s">
        <v>3197</v>
      </c>
      <c r="C427" s="3">
        <v>405</v>
      </c>
      <c r="D427" s="3">
        <v>270</v>
      </c>
      <c r="E427" s="3">
        <v>486000</v>
      </c>
    </row>
    <row r="428" spans="1:5" x14ac:dyDescent="0.3">
      <c r="A428">
        <v>2101251</v>
      </c>
      <c r="B428" t="s">
        <v>3086</v>
      </c>
      <c r="C428" s="3">
        <v>26</v>
      </c>
      <c r="D428" s="3">
        <v>29</v>
      </c>
      <c r="E428" s="3">
        <v>23000</v>
      </c>
    </row>
    <row r="429" spans="1:5" x14ac:dyDescent="0.3">
      <c r="A429">
        <v>2101301</v>
      </c>
      <c r="B429" t="s">
        <v>3087</v>
      </c>
      <c r="C429" s="3">
        <v>276</v>
      </c>
      <c r="D429" s="3">
        <v>298</v>
      </c>
      <c r="E429" s="3">
        <v>182000</v>
      </c>
    </row>
    <row r="430" spans="1:5" x14ac:dyDescent="0.3">
      <c r="A430">
        <v>2101350</v>
      </c>
      <c r="B430" t="s">
        <v>3162</v>
      </c>
      <c r="C430" s="3">
        <v>34</v>
      </c>
      <c r="D430" s="3">
        <v>39</v>
      </c>
      <c r="E430" s="3">
        <v>22000</v>
      </c>
    </row>
    <row r="431" spans="1:5" x14ac:dyDescent="0.3">
      <c r="A431">
        <v>2101400</v>
      </c>
      <c r="B431" t="s">
        <v>143</v>
      </c>
      <c r="C431" s="3">
        <v>1282061</v>
      </c>
      <c r="D431" s="3">
        <v>315737</v>
      </c>
      <c r="E431" s="3">
        <v>2084399000</v>
      </c>
    </row>
    <row r="432" spans="1:5" x14ac:dyDescent="0.3">
      <c r="A432">
        <v>2101509</v>
      </c>
      <c r="B432" t="s">
        <v>3088</v>
      </c>
      <c r="C432" s="3">
        <v>803</v>
      </c>
      <c r="D432" s="3">
        <v>385</v>
      </c>
      <c r="E432" s="3">
        <v>830000</v>
      </c>
    </row>
    <row r="433" spans="1:5" x14ac:dyDescent="0.3">
      <c r="A433">
        <v>2101608</v>
      </c>
      <c r="B433" t="s">
        <v>2465</v>
      </c>
      <c r="C433" s="3">
        <v>44150</v>
      </c>
      <c r="D433" s="3">
        <v>15800</v>
      </c>
      <c r="E433" s="3">
        <v>81798000</v>
      </c>
    </row>
    <row r="434" spans="1:5" x14ac:dyDescent="0.3">
      <c r="A434">
        <v>2101707</v>
      </c>
      <c r="B434" t="s">
        <v>3274</v>
      </c>
      <c r="C434" s="3">
        <v>38</v>
      </c>
      <c r="D434" s="3">
        <v>50</v>
      </c>
      <c r="E434" s="3">
        <v>32000</v>
      </c>
    </row>
    <row r="435" spans="1:5" x14ac:dyDescent="0.3">
      <c r="A435">
        <v>2101731</v>
      </c>
      <c r="B435" t="s">
        <v>3234</v>
      </c>
      <c r="C435" s="3">
        <v>23</v>
      </c>
      <c r="D435" s="3">
        <v>38</v>
      </c>
      <c r="E435" s="3">
        <v>20000</v>
      </c>
    </row>
    <row r="436" spans="1:5" x14ac:dyDescent="0.3">
      <c r="A436">
        <v>2101772</v>
      </c>
      <c r="B436" t="s">
        <v>3118</v>
      </c>
      <c r="C436" s="3">
        <v>23</v>
      </c>
      <c r="D436" s="3">
        <v>32</v>
      </c>
      <c r="E436" s="3">
        <v>23000</v>
      </c>
    </row>
    <row r="437" spans="1:5" x14ac:dyDescent="0.3">
      <c r="A437">
        <v>2101806</v>
      </c>
      <c r="B437" t="s">
        <v>460</v>
      </c>
      <c r="C437" s="3">
        <v>26833</v>
      </c>
      <c r="D437" s="3">
        <v>7355</v>
      </c>
      <c r="E437" s="3">
        <v>54901000</v>
      </c>
    </row>
    <row r="438" spans="1:5" x14ac:dyDescent="0.3">
      <c r="A438">
        <v>2101905</v>
      </c>
      <c r="B438" t="s">
        <v>3151</v>
      </c>
      <c r="C438" s="3">
        <v>503</v>
      </c>
      <c r="D438" s="3">
        <v>510</v>
      </c>
      <c r="E438" s="3">
        <v>337000</v>
      </c>
    </row>
    <row r="439" spans="1:5" x14ac:dyDescent="0.3">
      <c r="A439">
        <v>2101939</v>
      </c>
      <c r="B439" t="s">
        <v>3073</v>
      </c>
      <c r="C439" s="3">
        <v>110</v>
      </c>
      <c r="D439" s="3">
        <v>82</v>
      </c>
      <c r="E439" s="3">
        <v>165000</v>
      </c>
    </row>
    <row r="440" spans="1:5" x14ac:dyDescent="0.3">
      <c r="A440">
        <v>2101970</v>
      </c>
      <c r="B440" t="s">
        <v>3202</v>
      </c>
      <c r="C440" s="3">
        <v>10</v>
      </c>
      <c r="D440" s="3">
        <v>23</v>
      </c>
      <c r="E440" s="3">
        <v>8000</v>
      </c>
    </row>
    <row r="441" spans="1:5" x14ac:dyDescent="0.3">
      <c r="A441">
        <v>2102002</v>
      </c>
      <c r="B441" t="s">
        <v>193</v>
      </c>
      <c r="C441" s="3">
        <v>82500</v>
      </c>
      <c r="D441" s="3">
        <v>21000</v>
      </c>
      <c r="E441" s="3">
        <v>149886000</v>
      </c>
    </row>
    <row r="442" spans="1:5" x14ac:dyDescent="0.3">
      <c r="A442">
        <v>2102036</v>
      </c>
      <c r="B442" t="s">
        <v>137</v>
      </c>
      <c r="C442" s="3">
        <v>57200</v>
      </c>
      <c r="D442" s="3">
        <v>11150</v>
      </c>
      <c r="E442" s="3">
        <v>73427000</v>
      </c>
    </row>
    <row r="443" spans="1:5" x14ac:dyDescent="0.3">
      <c r="A443">
        <v>2102077</v>
      </c>
      <c r="B443" t="s">
        <v>3110</v>
      </c>
      <c r="C443" s="3">
        <v>103</v>
      </c>
      <c r="D443" s="3">
        <v>80</v>
      </c>
      <c r="E443" s="3">
        <v>132000</v>
      </c>
    </row>
    <row r="444" spans="1:5" x14ac:dyDescent="0.3">
      <c r="A444">
        <v>2102101</v>
      </c>
      <c r="B444" t="s">
        <v>384</v>
      </c>
      <c r="C444" s="3">
        <v>41135</v>
      </c>
      <c r="D444" s="3">
        <v>17000</v>
      </c>
      <c r="E444" s="3">
        <v>90625000</v>
      </c>
    </row>
    <row r="445" spans="1:5" x14ac:dyDescent="0.3">
      <c r="A445">
        <v>2102150</v>
      </c>
      <c r="B445" t="s">
        <v>3043</v>
      </c>
      <c r="C445" s="3">
        <v>144</v>
      </c>
      <c r="D445" s="3">
        <v>120</v>
      </c>
      <c r="E445" s="3">
        <v>184000</v>
      </c>
    </row>
    <row r="446" spans="1:5" x14ac:dyDescent="0.3">
      <c r="A446">
        <v>2102200</v>
      </c>
      <c r="B446" t="s">
        <v>29</v>
      </c>
      <c r="C446" s="3">
        <v>36190</v>
      </c>
      <c r="D446" s="3">
        <v>14700</v>
      </c>
      <c r="E446" s="3">
        <v>78716000</v>
      </c>
    </row>
    <row r="447" spans="1:5" x14ac:dyDescent="0.3">
      <c r="A447">
        <v>2102309</v>
      </c>
      <c r="B447" t="s">
        <v>2466</v>
      </c>
      <c r="C447" s="3">
        <v>57500</v>
      </c>
      <c r="D447" s="3">
        <v>19600</v>
      </c>
      <c r="E447" s="3">
        <v>113600000</v>
      </c>
    </row>
    <row r="448" spans="1:5" x14ac:dyDescent="0.3">
      <c r="A448">
        <v>2102325</v>
      </c>
      <c r="B448" t="s">
        <v>464</v>
      </c>
      <c r="C448" s="3">
        <v>199036</v>
      </c>
      <c r="D448" s="3">
        <v>50350</v>
      </c>
      <c r="E448" s="3">
        <v>365730000</v>
      </c>
    </row>
    <row r="449" spans="1:5" x14ac:dyDescent="0.3">
      <c r="A449">
        <v>2102358</v>
      </c>
      <c r="B449" t="s">
        <v>3443</v>
      </c>
      <c r="C449" s="3">
        <v>275</v>
      </c>
      <c r="D449" s="3">
        <v>125</v>
      </c>
      <c r="E449" s="3">
        <v>321000</v>
      </c>
    </row>
    <row r="450" spans="1:5" x14ac:dyDescent="0.3">
      <c r="A450">
        <v>2102374</v>
      </c>
      <c r="B450" t="s">
        <v>3575</v>
      </c>
      <c r="C450" s="3">
        <v>69</v>
      </c>
      <c r="D450" s="3">
        <v>76</v>
      </c>
      <c r="E450" s="3">
        <v>60000</v>
      </c>
    </row>
    <row r="451" spans="1:5" x14ac:dyDescent="0.3">
      <c r="A451">
        <v>2102408</v>
      </c>
      <c r="B451" t="s">
        <v>3259</v>
      </c>
      <c r="C451" s="3">
        <v>49</v>
      </c>
      <c r="D451" s="3">
        <v>50</v>
      </c>
      <c r="E451" s="3">
        <v>74000</v>
      </c>
    </row>
    <row r="452" spans="1:5" x14ac:dyDescent="0.3">
      <c r="A452">
        <v>2102507</v>
      </c>
      <c r="B452" t="s">
        <v>3132</v>
      </c>
      <c r="C452" s="3">
        <v>171</v>
      </c>
      <c r="D452" s="3">
        <v>155</v>
      </c>
      <c r="E452" s="3">
        <v>257000</v>
      </c>
    </row>
    <row r="453" spans="1:5" x14ac:dyDescent="0.3">
      <c r="A453">
        <v>2102556</v>
      </c>
      <c r="B453" t="s">
        <v>2737</v>
      </c>
      <c r="C453" s="3">
        <v>128</v>
      </c>
      <c r="D453" s="3">
        <v>58</v>
      </c>
      <c r="E453" s="3">
        <v>149000</v>
      </c>
    </row>
    <row r="454" spans="1:5" x14ac:dyDescent="0.3">
      <c r="A454">
        <v>2102606</v>
      </c>
      <c r="B454" t="s">
        <v>3615</v>
      </c>
      <c r="C454" s="3">
        <v>139</v>
      </c>
      <c r="D454" s="3">
        <v>220</v>
      </c>
      <c r="E454" s="3">
        <v>116000</v>
      </c>
    </row>
    <row r="455" spans="1:5" x14ac:dyDescent="0.3">
      <c r="A455">
        <v>2102705</v>
      </c>
      <c r="B455" t="s">
        <v>3264</v>
      </c>
      <c r="C455" s="3">
        <v>200</v>
      </c>
      <c r="D455" s="3">
        <v>520</v>
      </c>
      <c r="E455" s="3">
        <v>135000</v>
      </c>
    </row>
    <row r="456" spans="1:5" x14ac:dyDescent="0.3">
      <c r="A456">
        <v>2102754</v>
      </c>
      <c r="B456" t="s">
        <v>3351</v>
      </c>
      <c r="C456" s="3">
        <v>756</v>
      </c>
      <c r="D456" s="3">
        <v>210</v>
      </c>
      <c r="E456" s="3">
        <v>1134000</v>
      </c>
    </row>
    <row r="457" spans="1:5" x14ac:dyDescent="0.3">
      <c r="A457">
        <v>2102804</v>
      </c>
      <c r="B457" t="s">
        <v>80</v>
      </c>
      <c r="C457" s="3">
        <v>152819</v>
      </c>
      <c r="D457" s="3">
        <v>49435</v>
      </c>
      <c r="E457" s="3">
        <v>244622000</v>
      </c>
    </row>
    <row r="458" spans="1:5" x14ac:dyDescent="0.3">
      <c r="A458">
        <v>2102903</v>
      </c>
      <c r="B458" t="s">
        <v>3374</v>
      </c>
      <c r="C458" s="3">
        <v>23</v>
      </c>
      <c r="D458" s="3">
        <v>50</v>
      </c>
      <c r="E458" s="3">
        <v>19000</v>
      </c>
    </row>
    <row r="459" spans="1:5" x14ac:dyDescent="0.3">
      <c r="A459">
        <v>2103000</v>
      </c>
      <c r="B459" t="s">
        <v>285</v>
      </c>
      <c r="C459" s="3">
        <v>67980</v>
      </c>
      <c r="D459" s="3">
        <v>24138</v>
      </c>
      <c r="E459" s="3">
        <v>115493000</v>
      </c>
    </row>
    <row r="460" spans="1:5" x14ac:dyDescent="0.3">
      <c r="A460">
        <v>2103109</v>
      </c>
      <c r="B460" t="s">
        <v>1488</v>
      </c>
      <c r="C460" s="3">
        <v>91</v>
      </c>
      <c r="D460" s="3">
        <v>100</v>
      </c>
      <c r="E460" s="3">
        <v>60000</v>
      </c>
    </row>
    <row r="461" spans="1:5" x14ac:dyDescent="0.3">
      <c r="A461">
        <v>2103125</v>
      </c>
      <c r="B461" t="s">
        <v>3137</v>
      </c>
      <c r="C461" s="3">
        <v>63</v>
      </c>
      <c r="D461" s="3">
        <v>71</v>
      </c>
      <c r="E461" s="3">
        <v>42000</v>
      </c>
    </row>
    <row r="462" spans="1:5" x14ac:dyDescent="0.3">
      <c r="A462">
        <v>2103158</v>
      </c>
      <c r="B462" t="s">
        <v>3518</v>
      </c>
      <c r="C462" s="3">
        <v>245</v>
      </c>
      <c r="D462" s="3">
        <v>310</v>
      </c>
      <c r="E462" s="3">
        <v>201000</v>
      </c>
    </row>
    <row r="463" spans="1:5" x14ac:dyDescent="0.3">
      <c r="A463">
        <v>2103174</v>
      </c>
      <c r="B463" t="s">
        <v>3444</v>
      </c>
      <c r="C463" s="3">
        <v>232</v>
      </c>
      <c r="D463" s="3">
        <v>265</v>
      </c>
      <c r="E463" s="3">
        <v>197000</v>
      </c>
    </row>
    <row r="464" spans="1:5" x14ac:dyDescent="0.3">
      <c r="A464">
        <v>2103208</v>
      </c>
      <c r="B464" t="s">
        <v>425</v>
      </c>
      <c r="C464" s="3">
        <v>14700</v>
      </c>
      <c r="D464" s="3">
        <v>5680</v>
      </c>
      <c r="E464" s="3">
        <v>31904000</v>
      </c>
    </row>
    <row r="465" spans="1:5" x14ac:dyDescent="0.3">
      <c r="A465">
        <v>2103257</v>
      </c>
      <c r="B465" t="s">
        <v>113</v>
      </c>
      <c r="C465" s="3">
        <v>40534</v>
      </c>
      <c r="D465" s="3">
        <v>10831</v>
      </c>
      <c r="E465" s="3">
        <v>66754000</v>
      </c>
    </row>
    <row r="466" spans="1:5" x14ac:dyDescent="0.3">
      <c r="A466">
        <v>2103307</v>
      </c>
      <c r="B466" t="s">
        <v>2710</v>
      </c>
      <c r="C466" s="3">
        <v>16928</v>
      </c>
      <c r="D466" s="3">
        <v>7319</v>
      </c>
      <c r="E466" s="3">
        <v>27992000</v>
      </c>
    </row>
    <row r="467" spans="1:5" x14ac:dyDescent="0.3">
      <c r="A467">
        <v>2103406</v>
      </c>
      <c r="B467" t="s">
        <v>3325</v>
      </c>
      <c r="C467" s="3">
        <v>276</v>
      </c>
      <c r="D467" s="3">
        <v>460</v>
      </c>
      <c r="E467" s="3">
        <v>262000</v>
      </c>
    </row>
    <row r="468" spans="1:5" x14ac:dyDescent="0.3">
      <c r="A468">
        <v>2103505</v>
      </c>
      <c r="B468" t="s">
        <v>491</v>
      </c>
      <c r="C468" s="3">
        <v>36203</v>
      </c>
      <c r="D468" s="3">
        <v>10500</v>
      </c>
      <c r="E468" s="3">
        <v>70148000</v>
      </c>
    </row>
    <row r="469" spans="1:5" x14ac:dyDescent="0.3">
      <c r="A469">
        <v>2103554</v>
      </c>
      <c r="B469" t="s">
        <v>3590</v>
      </c>
      <c r="C469" s="3">
        <v>374</v>
      </c>
      <c r="D469" s="3">
        <v>270</v>
      </c>
      <c r="E469" s="3">
        <v>561000</v>
      </c>
    </row>
    <row r="470" spans="1:5" x14ac:dyDescent="0.3">
      <c r="A470">
        <v>2103604</v>
      </c>
      <c r="B470" t="s">
        <v>3187</v>
      </c>
      <c r="C470" s="3">
        <v>714</v>
      </c>
      <c r="D470" s="3">
        <v>1190</v>
      </c>
      <c r="E470" s="3">
        <v>700000</v>
      </c>
    </row>
    <row r="471" spans="1:5" x14ac:dyDescent="0.3">
      <c r="A471">
        <v>2103703</v>
      </c>
      <c r="B471" t="s">
        <v>3195</v>
      </c>
      <c r="C471" s="3">
        <v>59</v>
      </c>
      <c r="D471" s="3">
        <v>55</v>
      </c>
      <c r="E471" s="3">
        <v>40000</v>
      </c>
    </row>
    <row r="472" spans="1:5" x14ac:dyDescent="0.3">
      <c r="A472">
        <v>2103752</v>
      </c>
      <c r="B472" t="s">
        <v>90</v>
      </c>
      <c r="C472" s="3">
        <v>728</v>
      </c>
      <c r="D472" s="3">
        <v>280</v>
      </c>
      <c r="E472" s="3">
        <v>849000</v>
      </c>
    </row>
    <row r="473" spans="1:5" x14ac:dyDescent="0.3">
      <c r="A473">
        <v>2103802</v>
      </c>
      <c r="B473" t="s">
        <v>3179</v>
      </c>
      <c r="C473" s="3">
        <v>1927</v>
      </c>
      <c r="D473" s="3">
        <v>1265</v>
      </c>
      <c r="E473" s="3">
        <v>1790000</v>
      </c>
    </row>
    <row r="474" spans="1:5" x14ac:dyDescent="0.3">
      <c r="A474">
        <v>2103901</v>
      </c>
      <c r="B474" t="s">
        <v>4077</v>
      </c>
      <c r="C474" s="3">
        <v>48</v>
      </c>
      <c r="D474" s="3">
        <v>160</v>
      </c>
      <c r="E474" s="3">
        <v>50000</v>
      </c>
    </row>
    <row r="475" spans="1:5" x14ac:dyDescent="0.3">
      <c r="A475">
        <v>2104008</v>
      </c>
      <c r="B475" t="s">
        <v>2613</v>
      </c>
      <c r="C475" s="3">
        <v>1129</v>
      </c>
      <c r="D475" s="3">
        <v>575</v>
      </c>
      <c r="E475" s="3">
        <v>2512000</v>
      </c>
    </row>
    <row r="476" spans="1:5" x14ac:dyDescent="0.3">
      <c r="A476">
        <v>2104057</v>
      </c>
      <c r="B476" t="s">
        <v>138</v>
      </c>
      <c r="C476" s="3">
        <v>32839</v>
      </c>
      <c r="D476" s="3">
        <v>8881</v>
      </c>
      <c r="E476" s="3">
        <v>52000000</v>
      </c>
    </row>
    <row r="477" spans="1:5" x14ac:dyDescent="0.3">
      <c r="A477">
        <v>2104073</v>
      </c>
      <c r="B477" t="s">
        <v>2259</v>
      </c>
      <c r="C477" s="3">
        <v>11772</v>
      </c>
      <c r="D477" s="3">
        <v>3314</v>
      </c>
      <c r="E477" s="3">
        <v>18614000</v>
      </c>
    </row>
    <row r="478" spans="1:5" x14ac:dyDescent="0.3">
      <c r="A478">
        <v>2104081</v>
      </c>
      <c r="B478" t="s">
        <v>2431</v>
      </c>
      <c r="C478" s="3">
        <v>54203</v>
      </c>
      <c r="D478" s="3">
        <v>16458</v>
      </c>
      <c r="E478" s="3">
        <v>93143000</v>
      </c>
    </row>
    <row r="479" spans="1:5" x14ac:dyDescent="0.3">
      <c r="A479">
        <v>2104099</v>
      </c>
      <c r="B479" t="s">
        <v>2308</v>
      </c>
      <c r="C479" s="3">
        <v>2240</v>
      </c>
      <c r="D479" s="3">
        <v>1050</v>
      </c>
      <c r="E479" s="3">
        <v>3037000</v>
      </c>
    </row>
    <row r="480" spans="1:5" x14ac:dyDescent="0.3">
      <c r="A480">
        <v>2104107</v>
      </c>
      <c r="B480" t="s">
        <v>1399</v>
      </c>
      <c r="C480" s="3">
        <v>101880</v>
      </c>
      <c r="D480" s="3">
        <v>30350</v>
      </c>
      <c r="E480" s="3">
        <v>164572000</v>
      </c>
    </row>
    <row r="481" spans="1:5" x14ac:dyDescent="0.3">
      <c r="A481">
        <v>2104206</v>
      </c>
      <c r="B481" t="s">
        <v>2406</v>
      </c>
      <c r="C481" s="3">
        <v>25656</v>
      </c>
      <c r="D481" s="3">
        <v>7810</v>
      </c>
      <c r="E481" s="3">
        <v>38277000</v>
      </c>
    </row>
    <row r="482" spans="1:5" x14ac:dyDescent="0.3">
      <c r="A482">
        <v>2104305</v>
      </c>
      <c r="B482" t="s">
        <v>3542</v>
      </c>
      <c r="C482" s="3">
        <v>44</v>
      </c>
      <c r="D482" s="3">
        <v>70</v>
      </c>
      <c r="E482" s="3">
        <v>37000</v>
      </c>
    </row>
    <row r="483" spans="1:5" x14ac:dyDescent="0.3">
      <c r="A483">
        <v>2104404</v>
      </c>
      <c r="B483" t="s">
        <v>3049</v>
      </c>
      <c r="C483" s="3">
        <v>2142</v>
      </c>
      <c r="D483" s="3">
        <v>1020</v>
      </c>
      <c r="E483" s="3">
        <v>1986000</v>
      </c>
    </row>
    <row r="484" spans="1:5" x14ac:dyDescent="0.3">
      <c r="A484">
        <v>2104503</v>
      </c>
      <c r="B484" t="s">
        <v>3369</v>
      </c>
      <c r="C484" s="3">
        <v>318</v>
      </c>
      <c r="D484" s="3">
        <v>250</v>
      </c>
      <c r="E484" s="3">
        <v>295000</v>
      </c>
    </row>
    <row r="485" spans="1:5" x14ac:dyDescent="0.3">
      <c r="A485">
        <v>2104552</v>
      </c>
      <c r="B485" t="s">
        <v>2900</v>
      </c>
      <c r="C485" s="3">
        <v>262</v>
      </c>
      <c r="D485" s="3">
        <v>130</v>
      </c>
      <c r="E485" s="3">
        <v>307000</v>
      </c>
    </row>
    <row r="486" spans="1:5" x14ac:dyDescent="0.3">
      <c r="A486">
        <v>2104602</v>
      </c>
      <c r="B486" t="s">
        <v>2063</v>
      </c>
      <c r="C486" s="3">
        <v>19559</v>
      </c>
      <c r="D486" s="3">
        <v>6515</v>
      </c>
      <c r="E486" s="3">
        <v>37701000</v>
      </c>
    </row>
    <row r="487" spans="1:5" x14ac:dyDescent="0.3">
      <c r="A487">
        <v>2104628</v>
      </c>
      <c r="B487" t="s">
        <v>472</v>
      </c>
      <c r="C487" s="3">
        <v>15472</v>
      </c>
      <c r="D487" s="3">
        <v>4830</v>
      </c>
      <c r="E487" s="3">
        <v>23469000</v>
      </c>
    </row>
    <row r="488" spans="1:5" x14ac:dyDescent="0.3">
      <c r="A488">
        <v>2104651</v>
      </c>
      <c r="B488" t="s">
        <v>3120</v>
      </c>
      <c r="C488" s="3">
        <v>45</v>
      </c>
      <c r="D488" s="3">
        <v>65</v>
      </c>
      <c r="E488" s="3">
        <v>44000</v>
      </c>
    </row>
    <row r="489" spans="1:5" x14ac:dyDescent="0.3">
      <c r="A489">
        <v>2104677</v>
      </c>
      <c r="B489" t="s">
        <v>3175</v>
      </c>
      <c r="C489" s="3">
        <v>265</v>
      </c>
      <c r="D489" s="3">
        <v>284</v>
      </c>
      <c r="E489" s="3">
        <v>212000</v>
      </c>
    </row>
    <row r="490" spans="1:5" x14ac:dyDescent="0.3">
      <c r="A490">
        <v>2104701</v>
      </c>
      <c r="B490" t="s">
        <v>3176</v>
      </c>
      <c r="C490" s="3">
        <v>984</v>
      </c>
      <c r="D490" s="3">
        <v>594</v>
      </c>
      <c r="E490" s="3">
        <v>913000</v>
      </c>
    </row>
    <row r="491" spans="1:5" x14ac:dyDescent="0.3">
      <c r="A491">
        <v>2104800</v>
      </c>
      <c r="B491" t="s">
        <v>290</v>
      </c>
      <c r="C491" s="3">
        <v>164110</v>
      </c>
      <c r="D491" s="3">
        <v>54270</v>
      </c>
      <c r="E491" s="3">
        <v>288729000</v>
      </c>
    </row>
    <row r="492" spans="1:5" x14ac:dyDescent="0.3">
      <c r="A492">
        <v>2104909</v>
      </c>
      <c r="B492" t="s">
        <v>3279</v>
      </c>
      <c r="C492" s="3">
        <v>130</v>
      </c>
      <c r="D492" s="3">
        <v>145</v>
      </c>
      <c r="E492" s="3">
        <v>86000</v>
      </c>
    </row>
    <row r="493" spans="1:5" x14ac:dyDescent="0.3">
      <c r="A493">
        <v>2105005</v>
      </c>
      <c r="B493" t="s">
        <v>3268</v>
      </c>
      <c r="C493" s="3">
        <v>47</v>
      </c>
      <c r="D493" s="3">
        <v>56</v>
      </c>
      <c r="E493" s="3">
        <v>40000</v>
      </c>
    </row>
    <row r="494" spans="1:5" x14ac:dyDescent="0.3">
      <c r="A494">
        <v>2105104</v>
      </c>
      <c r="B494" t="s">
        <v>3305</v>
      </c>
      <c r="C494" s="3">
        <v>19</v>
      </c>
      <c r="D494" s="3">
        <v>22</v>
      </c>
      <c r="E494" s="3">
        <v>17000</v>
      </c>
    </row>
    <row r="495" spans="1:5" x14ac:dyDescent="0.3">
      <c r="A495">
        <v>2105153</v>
      </c>
      <c r="B495" t="s">
        <v>3396</v>
      </c>
      <c r="C495" s="3">
        <v>23</v>
      </c>
      <c r="D495" s="3">
        <v>33</v>
      </c>
      <c r="E495" s="3">
        <v>23000</v>
      </c>
    </row>
    <row r="496" spans="1:5" x14ac:dyDescent="0.3">
      <c r="A496">
        <v>2105203</v>
      </c>
      <c r="B496" t="s">
        <v>3401</v>
      </c>
      <c r="C496" s="3">
        <v>148</v>
      </c>
      <c r="D496" s="3">
        <v>37</v>
      </c>
      <c r="E496" s="3">
        <v>296000</v>
      </c>
    </row>
    <row r="497" spans="1:5" x14ac:dyDescent="0.3">
      <c r="A497">
        <v>2105302</v>
      </c>
      <c r="B497" t="s">
        <v>3289</v>
      </c>
      <c r="C497" s="3">
        <v>125</v>
      </c>
      <c r="D497" s="3">
        <v>66</v>
      </c>
      <c r="E497" s="3">
        <v>146000</v>
      </c>
    </row>
    <row r="498" spans="1:5" x14ac:dyDescent="0.3">
      <c r="A498">
        <v>2105351</v>
      </c>
      <c r="B498" t="s">
        <v>3297</v>
      </c>
      <c r="C498" s="3">
        <v>549</v>
      </c>
      <c r="D498" s="3">
        <v>300</v>
      </c>
      <c r="E498" s="3">
        <v>644000</v>
      </c>
    </row>
    <row r="499" spans="1:5" x14ac:dyDescent="0.3">
      <c r="A499">
        <v>2105401</v>
      </c>
      <c r="B499" t="s">
        <v>3375</v>
      </c>
      <c r="C499" s="3">
        <v>356</v>
      </c>
      <c r="D499" s="3">
        <v>730</v>
      </c>
      <c r="E499" s="3">
        <v>244000</v>
      </c>
    </row>
    <row r="500" spans="1:5" x14ac:dyDescent="0.3">
      <c r="A500">
        <v>2105427</v>
      </c>
      <c r="B500" t="s">
        <v>114</v>
      </c>
      <c r="C500" s="3">
        <v>208652</v>
      </c>
      <c r="D500" s="3">
        <v>51095</v>
      </c>
      <c r="E500" s="3">
        <v>361154000</v>
      </c>
    </row>
    <row r="501" spans="1:5" x14ac:dyDescent="0.3">
      <c r="A501">
        <v>2105450</v>
      </c>
      <c r="B501" t="s">
        <v>2185</v>
      </c>
      <c r="C501" s="3">
        <v>3229</v>
      </c>
      <c r="D501" s="3">
        <v>1080</v>
      </c>
      <c r="E501" s="3">
        <v>4748000</v>
      </c>
    </row>
    <row r="502" spans="1:5" x14ac:dyDescent="0.3">
      <c r="A502">
        <v>2105476</v>
      </c>
      <c r="B502" t="s">
        <v>3021</v>
      </c>
      <c r="C502" s="3">
        <v>1986</v>
      </c>
      <c r="D502" s="3">
        <v>912</v>
      </c>
      <c r="E502" s="3">
        <v>3008000</v>
      </c>
    </row>
    <row r="503" spans="1:5" x14ac:dyDescent="0.3">
      <c r="A503">
        <v>2105500</v>
      </c>
      <c r="B503" t="s">
        <v>2718</v>
      </c>
      <c r="C503" s="3">
        <v>4407</v>
      </c>
      <c r="D503" s="3">
        <v>1141</v>
      </c>
      <c r="E503" s="3">
        <v>5594000</v>
      </c>
    </row>
    <row r="504" spans="1:5" x14ac:dyDescent="0.3">
      <c r="A504">
        <v>2105609</v>
      </c>
      <c r="B504" t="s">
        <v>3145</v>
      </c>
      <c r="C504" s="3">
        <v>303</v>
      </c>
      <c r="D504" s="3">
        <v>70</v>
      </c>
      <c r="E504" s="3">
        <v>515000</v>
      </c>
    </row>
    <row r="505" spans="1:5" x14ac:dyDescent="0.3">
      <c r="A505">
        <v>2105658</v>
      </c>
      <c r="B505" t="s">
        <v>3463</v>
      </c>
      <c r="C505" s="3">
        <v>124</v>
      </c>
      <c r="D505" s="3">
        <v>110</v>
      </c>
      <c r="E505" s="3">
        <v>105000</v>
      </c>
    </row>
    <row r="506" spans="1:5" x14ac:dyDescent="0.3">
      <c r="A506">
        <v>2105708</v>
      </c>
      <c r="B506" t="s">
        <v>2461</v>
      </c>
      <c r="C506" s="3">
        <v>29504</v>
      </c>
      <c r="D506" s="3">
        <v>7550</v>
      </c>
      <c r="E506" s="3">
        <v>70649000</v>
      </c>
    </row>
    <row r="507" spans="1:5" x14ac:dyDescent="0.3">
      <c r="A507">
        <v>2105807</v>
      </c>
      <c r="B507" t="s">
        <v>3050</v>
      </c>
      <c r="C507" s="3">
        <v>1118</v>
      </c>
      <c r="D507" s="3">
        <v>300</v>
      </c>
      <c r="E507" s="3">
        <v>1335000</v>
      </c>
    </row>
    <row r="508" spans="1:5" x14ac:dyDescent="0.3">
      <c r="A508">
        <v>2105906</v>
      </c>
      <c r="B508" t="s">
        <v>3260</v>
      </c>
      <c r="C508" s="3">
        <v>208</v>
      </c>
      <c r="D508" s="3">
        <v>210</v>
      </c>
      <c r="E508" s="3">
        <v>187000</v>
      </c>
    </row>
    <row r="509" spans="1:5" x14ac:dyDescent="0.3">
      <c r="A509">
        <v>2105922</v>
      </c>
      <c r="B509" t="s">
        <v>2143</v>
      </c>
      <c r="C509" s="3">
        <v>35591</v>
      </c>
      <c r="D509" s="3">
        <v>9835</v>
      </c>
      <c r="E509" s="3">
        <v>71707000</v>
      </c>
    </row>
    <row r="510" spans="1:5" x14ac:dyDescent="0.3">
      <c r="A510">
        <v>2105948</v>
      </c>
      <c r="B510" t="s">
        <v>3133</v>
      </c>
      <c r="C510" s="3">
        <v>378</v>
      </c>
      <c r="D510" s="3">
        <v>90</v>
      </c>
      <c r="E510" s="3">
        <v>567000</v>
      </c>
    </row>
    <row r="511" spans="1:5" x14ac:dyDescent="0.3">
      <c r="A511">
        <v>2105963</v>
      </c>
      <c r="B511" t="s">
        <v>3248</v>
      </c>
      <c r="C511" s="3">
        <v>980</v>
      </c>
      <c r="D511" s="3">
        <v>245</v>
      </c>
      <c r="E511" s="3">
        <v>1627000</v>
      </c>
    </row>
    <row r="512" spans="1:5" x14ac:dyDescent="0.3">
      <c r="A512">
        <v>2105989</v>
      </c>
      <c r="B512" t="s">
        <v>2229</v>
      </c>
      <c r="C512" s="3">
        <v>6282</v>
      </c>
      <c r="D512" s="3">
        <v>2273</v>
      </c>
      <c r="E512" s="3">
        <v>10675000</v>
      </c>
    </row>
    <row r="513" spans="1:5" x14ac:dyDescent="0.3">
      <c r="A513">
        <v>2106003</v>
      </c>
      <c r="B513" t="s">
        <v>3385</v>
      </c>
      <c r="C513" s="3">
        <v>30</v>
      </c>
      <c r="D513" s="3">
        <v>25</v>
      </c>
      <c r="E513" s="3">
        <v>50000</v>
      </c>
    </row>
    <row r="514" spans="1:5" x14ac:dyDescent="0.3">
      <c r="A514">
        <v>2106102</v>
      </c>
      <c r="B514" t="s">
        <v>209</v>
      </c>
      <c r="C514" s="3">
        <v>191735</v>
      </c>
      <c r="D514" s="3">
        <v>56070</v>
      </c>
      <c r="E514" s="3">
        <v>300256000</v>
      </c>
    </row>
    <row r="515" spans="1:5" x14ac:dyDescent="0.3">
      <c r="A515">
        <v>2106201</v>
      </c>
      <c r="B515" t="s">
        <v>3521</v>
      </c>
      <c r="C515" s="3">
        <v>11</v>
      </c>
      <c r="D515" s="3">
        <v>25</v>
      </c>
      <c r="E515" s="3">
        <v>8000</v>
      </c>
    </row>
    <row r="516" spans="1:5" x14ac:dyDescent="0.3">
      <c r="A516">
        <v>2106300</v>
      </c>
      <c r="B516" t="s">
        <v>173</v>
      </c>
      <c r="C516" s="3">
        <v>14110</v>
      </c>
      <c r="D516" s="3">
        <v>4940</v>
      </c>
      <c r="E516" s="3">
        <v>29128000</v>
      </c>
    </row>
    <row r="517" spans="1:5" x14ac:dyDescent="0.3">
      <c r="A517">
        <v>2106326</v>
      </c>
      <c r="B517" t="s">
        <v>4112</v>
      </c>
      <c r="C517" s="3">
        <v>55</v>
      </c>
      <c r="D517" s="3">
        <v>90</v>
      </c>
      <c r="E517" s="3">
        <v>44000</v>
      </c>
    </row>
    <row r="518" spans="1:5" x14ac:dyDescent="0.3">
      <c r="A518">
        <v>2106359</v>
      </c>
      <c r="B518" t="s">
        <v>2589</v>
      </c>
      <c r="C518" s="3">
        <v>16221</v>
      </c>
      <c r="D518" s="3">
        <v>4254</v>
      </c>
      <c r="E518" s="3">
        <v>33998000</v>
      </c>
    </row>
    <row r="519" spans="1:5" x14ac:dyDescent="0.3">
      <c r="A519">
        <v>2106375</v>
      </c>
      <c r="B519" t="s">
        <v>3614</v>
      </c>
      <c r="C519" s="3">
        <v>77</v>
      </c>
      <c r="D519" s="3">
        <v>105</v>
      </c>
      <c r="E519" s="3">
        <v>69000</v>
      </c>
    </row>
    <row r="520" spans="1:5" x14ac:dyDescent="0.3">
      <c r="A520">
        <v>2106409</v>
      </c>
      <c r="B520" t="s">
        <v>344</v>
      </c>
      <c r="C520" s="3">
        <v>29472</v>
      </c>
      <c r="D520" s="3">
        <v>8880</v>
      </c>
      <c r="E520" s="3">
        <v>64527000</v>
      </c>
    </row>
    <row r="521" spans="1:5" x14ac:dyDescent="0.3">
      <c r="A521">
        <v>2106508</v>
      </c>
      <c r="B521" t="s">
        <v>3188</v>
      </c>
      <c r="C521" s="3">
        <v>239</v>
      </c>
      <c r="D521" s="3">
        <v>208</v>
      </c>
      <c r="E521" s="3">
        <v>359000</v>
      </c>
    </row>
    <row r="522" spans="1:5" x14ac:dyDescent="0.3">
      <c r="A522">
        <v>2106607</v>
      </c>
      <c r="B522" t="s">
        <v>2562</v>
      </c>
      <c r="C522" s="3">
        <v>31500</v>
      </c>
      <c r="D522" s="3">
        <v>12000</v>
      </c>
      <c r="E522" s="3">
        <v>62650000</v>
      </c>
    </row>
    <row r="523" spans="1:5" x14ac:dyDescent="0.3">
      <c r="A523">
        <v>2106631</v>
      </c>
      <c r="B523" t="s">
        <v>3213</v>
      </c>
      <c r="C523" s="3">
        <v>170</v>
      </c>
      <c r="D523" s="3">
        <v>415</v>
      </c>
      <c r="E523" s="3">
        <v>116000</v>
      </c>
    </row>
    <row r="524" spans="1:5" x14ac:dyDescent="0.3">
      <c r="A524">
        <v>2106672</v>
      </c>
      <c r="B524" t="s">
        <v>1402</v>
      </c>
      <c r="C524" s="3">
        <v>12324</v>
      </c>
      <c r="D524" s="3">
        <v>5030</v>
      </c>
      <c r="E524" s="3">
        <v>27065000</v>
      </c>
    </row>
    <row r="525" spans="1:5" x14ac:dyDescent="0.3">
      <c r="A525">
        <v>2106706</v>
      </c>
      <c r="B525" t="s">
        <v>99</v>
      </c>
      <c r="C525" s="3">
        <v>162636</v>
      </c>
      <c r="D525" s="3">
        <v>40847</v>
      </c>
      <c r="E525" s="3">
        <v>306527000</v>
      </c>
    </row>
    <row r="526" spans="1:5" x14ac:dyDescent="0.3">
      <c r="A526">
        <v>2106755</v>
      </c>
      <c r="B526" t="s">
        <v>3079</v>
      </c>
      <c r="C526" s="3">
        <v>88</v>
      </c>
      <c r="D526" s="3">
        <v>102</v>
      </c>
      <c r="E526" s="3">
        <v>81000</v>
      </c>
    </row>
    <row r="527" spans="1:5" x14ac:dyDescent="0.3">
      <c r="A527">
        <v>2106805</v>
      </c>
      <c r="B527" t="s">
        <v>3352</v>
      </c>
      <c r="C527" s="3">
        <v>352</v>
      </c>
      <c r="D527" s="3">
        <v>323</v>
      </c>
      <c r="E527" s="3">
        <v>236000</v>
      </c>
    </row>
    <row r="528" spans="1:5" x14ac:dyDescent="0.3">
      <c r="A528">
        <v>2106904</v>
      </c>
      <c r="B528" t="s">
        <v>3322</v>
      </c>
      <c r="C528" s="3">
        <v>140</v>
      </c>
      <c r="D528" s="3">
        <v>210</v>
      </c>
      <c r="E528" s="3">
        <v>141000</v>
      </c>
    </row>
    <row r="529" spans="1:5" x14ac:dyDescent="0.3">
      <c r="A529">
        <v>2107001</v>
      </c>
      <c r="B529" t="s">
        <v>3560</v>
      </c>
      <c r="C529" s="3">
        <v>528</v>
      </c>
      <c r="D529" s="3">
        <v>220</v>
      </c>
      <c r="E529" s="3">
        <v>607000</v>
      </c>
    </row>
    <row r="530" spans="1:5" x14ac:dyDescent="0.3">
      <c r="A530">
        <v>2107100</v>
      </c>
      <c r="B530" t="s">
        <v>3198</v>
      </c>
      <c r="C530" s="3">
        <v>79</v>
      </c>
      <c r="D530" s="3">
        <v>79</v>
      </c>
      <c r="E530" s="3">
        <v>72000</v>
      </c>
    </row>
    <row r="531" spans="1:5" x14ac:dyDescent="0.3">
      <c r="A531">
        <v>2107209</v>
      </c>
      <c r="B531" t="s">
        <v>3402</v>
      </c>
      <c r="C531" s="3">
        <v>56</v>
      </c>
      <c r="D531" s="3">
        <v>130</v>
      </c>
      <c r="E531" s="3">
        <v>38000</v>
      </c>
    </row>
    <row r="532" spans="1:5" x14ac:dyDescent="0.3">
      <c r="A532">
        <v>2107258</v>
      </c>
      <c r="B532" t="s">
        <v>299</v>
      </c>
      <c r="C532" s="3">
        <v>31876</v>
      </c>
      <c r="D532" s="3">
        <v>6360</v>
      </c>
      <c r="E532" s="3">
        <v>47590000</v>
      </c>
    </row>
    <row r="533" spans="1:5" x14ac:dyDescent="0.3">
      <c r="A533">
        <v>2107308</v>
      </c>
      <c r="B533" t="s">
        <v>2184</v>
      </c>
      <c r="C533" s="3">
        <v>6046</v>
      </c>
      <c r="D533" s="3">
        <v>1738</v>
      </c>
      <c r="E533" s="3">
        <v>11628000</v>
      </c>
    </row>
    <row r="534" spans="1:5" x14ac:dyDescent="0.3">
      <c r="A534">
        <v>2107357</v>
      </c>
      <c r="B534" t="s">
        <v>3607</v>
      </c>
      <c r="C534" s="3">
        <v>97</v>
      </c>
      <c r="D534" s="3">
        <v>139</v>
      </c>
      <c r="E534" s="3">
        <v>97000</v>
      </c>
    </row>
    <row r="535" spans="1:5" x14ac:dyDescent="0.3">
      <c r="A535">
        <v>2107407</v>
      </c>
      <c r="B535" t="s">
        <v>3392</v>
      </c>
      <c r="C535" s="3">
        <v>305</v>
      </c>
      <c r="D535" s="3">
        <v>220</v>
      </c>
      <c r="E535" s="3">
        <v>458000</v>
      </c>
    </row>
    <row r="536" spans="1:5" x14ac:dyDescent="0.3">
      <c r="A536">
        <v>2107456</v>
      </c>
      <c r="B536" t="s">
        <v>3159</v>
      </c>
      <c r="C536" s="3">
        <v>78</v>
      </c>
      <c r="D536" s="3">
        <v>80</v>
      </c>
      <c r="E536" s="3">
        <v>125000</v>
      </c>
    </row>
    <row r="537" spans="1:5" x14ac:dyDescent="0.3">
      <c r="A537">
        <v>2107605</v>
      </c>
      <c r="B537" t="s">
        <v>3207</v>
      </c>
      <c r="C537" s="3">
        <v>502</v>
      </c>
      <c r="D537" s="3">
        <v>540</v>
      </c>
      <c r="E537" s="3">
        <v>336000</v>
      </c>
    </row>
    <row r="538" spans="1:5" x14ac:dyDescent="0.3">
      <c r="A538">
        <v>2107704</v>
      </c>
      <c r="B538" t="s">
        <v>2201</v>
      </c>
      <c r="C538" s="3">
        <v>5686</v>
      </c>
      <c r="D538" s="3">
        <v>1455</v>
      </c>
      <c r="E538" s="3">
        <v>10616000</v>
      </c>
    </row>
    <row r="539" spans="1:5" x14ac:dyDescent="0.3">
      <c r="A539">
        <v>2107803</v>
      </c>
      <c r="B539" t="s">
        <v>52</v>
      </c>
      <c r="C539" s="3">
        <v>62600</v>
      </c>
      <c r="D539" s="3">
        <v>22800</v>
      </c>
      <c r="E539" s="3">
        <v>126950000</v>
      </c>
    </row>
    <row r="540" spans="1:5" x14ac:dyDescent="0.3">
      <c r="A540">
        <v>2107902</v>
      </c>
      <c r="B540" t="s">
        <v>2457</v>
      </c>
      <c r="C540" s="3">
        <v>15594</v>
      </c>
      <c r="D540" s="3">
        <v>5377</v>
      </c>
      <c r="E540" s="3">
        <v>31445000</v>
      </c>
    </row>
    <row r="541" spans="1:5" x14ac:dyDescent="0.3">
      <c r="A541">
        <v>2108009</v>
      </c>
      <c r="B541" t="s">
        <v>349</v>
      </c>
      <c r="C541" s="3">
        <v>48320</v>
      </c>
      <c r="D541" s="3">
        <v>12387</v>
      </c>
      <c r="E541" s="3">
        <v>92286000</v>
      </c>
    </row>
    <row r="542" spans="1:5" x14ac:dyDescent="0.3">
      <c r="A542">
        <v>2108058</v>
      </c>
      <c r="B542" t="s">
        <v>3217</v>
      </c>
      <c r="C542" s="3">
        <v>79</v>
      </c>
      <c r="D542" s="3">
        <v>92</v>
      </c>
      <c r="E542" s="3">
        <v>171000</v>
      </c>
    </row>
    <row r="543" spans="1:5" x14ac:dyDescent="0.3">
      <c r="A543">
        <v>2108108</v>
      </c>
      <c r="B543" t="s">
        <v>3032</v>
      </c>
      <c r="C543" s="3">
        <v>3378</v>
      </c>
      <c r="D543" s="3">
        <v>1080</v>
      </c>
      <c r="E543" s="3">
        <v>6983000</v>
      </c>
    </row>
    <row r="544" spans="1:5" x14ac:dyDescent="0.3">
      <c r="A544">
        <v>2108207</v>
      </c>
      <c r="B544" t="s">
        <v>3152</v>
      </c>
      <c r="C544" s="3">
        <v>404</v>
      </c>
      <c r="D544" s="3">
        <v>101</v>
      </c>
      <c r="E544" s="3">
        <v>364000</v>
      </c>
    </row>
    <row r="545" spans="1:5" x14ac:dyDescent="0.3">
      <c r="A545">
        <v>2108256</v>
      </c>
      <c r="B545" t="s">
        <v>3074</v>
      </c>
      <c r="C545" s="3">
        <v>263</v>
      </c>
      <c r="D545" s="3">
        <v>379</v>
      </c>
      <c r="E545" s="3">
        <v>174000</v>
      </c>
    </row>
    <row r="546" spans="1:5" x14ac:dyDescent="0.3">
      <c r="A546">
        <v>2108306</v>
      </c>
      <c r="B546" t="s">
        <v>3243</v>
      </c>
      <c r="C546" s="3">
        <v>238</v>
      </c>
      <c r="D546" s="3">
        <v>243</v>
      </c>
      <c r="E546" s="3">
        <v>374000</v>
      </c>
    </row>
    <row r="547" spans="1:5" x14ac:dyDescent="0.3">
      <c r="A547">
        <v>2108405</v>
      </c>
      <c r="B547" t="s">
        <v>3397</v>
      </c>
      <c r="C547" s="3">
        <v>199</v>
      </c>
      <c r="D547" s="3">
        <v>205</v>
      </c>
      <c r="E547" s="3">
        <v>131000</v>
      </c>
    </row>
    <row r="548" spans="1:5" x14ac:dyDescent="0.3">
      <c r="A548">
        <v>2108454</v>
      </c>
      <c r="B548" t="s">
        <v>3218</v>
      </c>
      <c r="C548" s="3">
        <v>216</v>
      </c>
      <c r="D548" s="3">
        <v>360</v>
      </c>
      <c r="E548" s="3">
        <v>212000</v>
      </c>
    </row>
    <row r="549" spans="1:5" x14ac:dyDescent="0.3">
      <c r="A549">
        <v>2108504</v>
      </c>
      <c r="B549" t="s">
        <v>3435</v>
      </c>
      <c r="C549" s="3">
        <v>31</v>
      </c>
      <c r="D549" s="3">
        <v>44</v>
      </c>
      <c r="E549" s="3">
        <v>31000</v>
      </c>
    </row>
    <row r="550" spans="1:5" x14ac:dyDescent="0.3">
      <c r="A550">
        <v>2108603</v>
      </c>
      <c r="B550" t="s">
        <v>3129</v>
      </c>
      <c r="C550" s="3">
        <v>642</v>
      </c>
      <c r="D550" s="3">
        <v>611</v>
      </c>
      <c r="E550" s="3">
        <v>440000</v>
      </c>
    </row>
    <row r="551" spans="1:5" x14ac:dyDescent="0.3">
      <c r="A551">
        <v>2108702</v>
      </c>
      <c r="B551" t="s">
        <v>3203</v>
      </c>
      <c r="C551" s="3">
        <v>399</v>
      </c>
      <c r="D551" s="3">
        <v>236</v>
      </c>
      <c r="E551" s="3">
        <v>531000</v>
      </c>
    </row>
    <row r="552" spans="1:5" x14ac:dyDescent="0.3">
      <c r="A552">
        <v>2108801</v>
      </c>
      <c r="B552" t="s">
        <v>3379</v>
      </c>
      <c r="C552" s="3">
        <v>122</v>
      </c>
      <c r="D552" s="3">
        <v>330</v>
      </c>
      <c r="E552" s="3">
        <v>92000</v>
      </c>
    </row>
    <row r="553" spans="1:5" x14ac:dyDescent="0.3">
      <c r="A553">
        <v>2108900</v>
      </c>
      <c r="B553" t="s">
        <v>3376</v>
      </c>
      <c r="C553" s="3">
        <v>450</v>
      </c>
      <c r="D553" s="3">
        <v>127</v>
      </c>
      <c r="E553" s="3">
        <v>599000</v>
      </c>
    </row>
    <row r="554" spans="1:5" x14ac:dyDescent="0.3">
      <c r="A554">
        <v>2109007</v>
      </c>
      <c r="B554" t="s">
        <v>2413</v>
      </c>
      <c r="C554" s="3">
        <v>9749</v>
      </c>
      <c r="D554" s="3">
        <v>2383</v>
      </c>
      <c r="E554" s="3">
        <v>13032000</v>
      </c>
    </row>
    <row r="555" spans="1:5" x14ac:dyDescent="0.3">
      <c r="A555">
        <v>2109056</v>
      </c>
      <c r="B555" t="s">
        <v>3370</v>
      </c>
      <c r="C555" s="3">
        <v>51</v>
      </c>
      <c r="D555" s="3">
        <v>53</v>
      </c>
      <c r="E555" s="3">
        <v>34000</v>
      </c>
    </row>
    <row r="556" spans="1:5" x14ac:dyDescent="0.3">
      <c r="A556">
        <v>2109106</v>
      </c>
      <c r="B556" t="s">
        <v>2339</v>
      </c>
      <c r="C556" s="3">
        <v>2281</v>
      </c>
      <c r="D556" s="3">
        <v>1370</v>
      </c>
      <c r="E556" s="3">
        <v>2119000</v>
      </c>
    </row>
    <row r="557" spans="1:5" x14ac:dyDescent="0.3">
      <c r="A557">
        <v>2109205</v>
      </c>
      <c r="B557" t="s">
        <v>2734</v>
      </c>
      <c r="C557" s="3">
        <v>28</v>
      </c>
      <c r="D557" s="3">
        <v>30</v>
      </c>
      <c r="E557" s="3">
        <v>25000</v>
      </c>
    </row>
    <row r="558" spans="1:5" x14ac:dyDescent="0.3">
      <c r="A558">
        <v>2109239</v>
      </c>
      <c r="B558" t="s">
        <v>1451</v>
      </c>
      <c r="C558" s="3">
        <v>31</v>
      </c>
      <c r="D558" s="3">
        <v>60</v>
      </c>
      <c r="E558" s="3">
        <v>28000</v>
      </c>
    </row>
    <row r="559" spans="1:5" x14ac:dyDescent="0.3">
      <c r="A559">
        <v>2109270</v>
      </c>
      <c r="B559" t="s">
        <v>3299</v>
      </c>
      <c r="C559" s="3">
        <v>559</v>
      </c>
      <c r="D559" s="3">
        <v>589</v>
      </c>
      <c r="E559" s="3">
        <v>369000</v>
      </c>
    </row>
    <row r="560" spans="1:5" x14ac:dyDescent="0.3">
      <c r="A560">
        <v>2109304</v>
      </c>
      <c r="B560" t="s">
        <v>3183</v>
      </c>
      <c r="C560" s="3">
        <v>106</v>
      </c>
      <c r="D560" s="3">
        <v>272</v>
      </c>
      <c r="E560" s="3">
        <v>73000</v>
      </c>
    </row>
    <row r="561" spans="1:5" x14ac:dyDescent="0.3">
      <c r="A561">
        <v>2109403</v>
      </c>
      <c r="B561" t="s">
        <v>3089</v>
      </c>
      <c r="C561" s="3">
        <v>15</v>
      </c>
      <c r="D561" s="3">
        <v>18</v>
      </c>
      <c r="E561" s="3">
        <v>14000</v>
      </c>
    </row>
    <row r="562" spans="1:5" x14ac:dyDescent="0.3">
      <c r="A562">
        <v>2109502</v>
      </c>
      <c r="B562" t="s">
        <v>139</v>
      </c>
      <c r="C562" s="3">
        <v>236598</v>
      </c>
      <c r="D562" s="3">
        <v>74920</v>
      </c>
      <c r="E562" s="3">
        <v>410551000</v>
      </c>
    </row>
    <row r="563" spans="1:5" x14ac:dyDescent="0.3">
      <c r="A563">
        <v>2109551</v>
      </c>
      <c r="B563" t="s">
        <v>3498</v>
      </c>
      <c r="C563" s="3">
        <v>991</v>
      </c>
      <c r="D563" s="3">
        <v>236</v>
      </c>
      <c r="E563" s="3">
        <v>991000</v>
      </c>
    </row>
    <row r="564" spans="1:5" x14ac:dyDescent="0.3">
      <c r="A564">
        <v>2109601</v>
      </c>
      <c r="B564" t="s">
        <v>3294</v>
      </c>
      <c r="C564" s="3">
        <v>41</v>
      </c>
      <c r="D564" s="3">
        <v>40</v>
      </c>
      <c r="E564" s="3">
        <v>37000</v>
      </c>
    </row>
    <row r="565" spans="1:5" x14ac:dyDescent="0.3">
      <c r="A565">
        <v>2109700</v>
      </c>
      <c r="B565" t="s">
        <v>81</v>
      </c>
      <c r="C565" s="3">
        <v>230920</v>
      </c>
      <c r="D565" s="3">
        <v>68465</v>
      </c>
      <c r="E565" s="3">
        <v>366952000</v>
      </c>
    </row>
    <row r="566" spans="1:5" x14ac:dyDescent="0.3">
      <c r="A566">
        <v>2109759</v>
      </c>
      <c r="B566" t="s">
        <v>2629</v>
      </c>
      <c r="C566" s="3">
        <v>828</v>
      </c>
      <c r="D566" s="3">
        <v>482</v>
      </c>
      <c r="E566" s="3">
        <v>1153000</v>
      </c>
    </row>
    <row r="567" spans="1:5" x14ac:dyDescent="0.3">
      <c r="A567">
        <v>2109809</v>
      </c>
      <c r="B567" t="s">
        <v>736</v>
      </c>
      <c r="C567" s="3">
        <v>360</v>
      </c>
      <c r="D567" s="3">
        <v>364</v>
      </c>
      <c r="E567" s="3">
        <v>243000</v>
      </c>
    </row>
    <row r="568" spans="1:5" x14ac:dyDescent="0.3">
      <c r="A568">
        <v>2109908</v>
      </c>
      <c r="B568" t="s">
        <v>1058</v>
      </c>
      <c r="C568" s="3">
        <v>40</v>
      </c>
      <c r="D568" s="3">
        <v>60</v>
      </c>
      <c r="E568" s="3">
        <v>40000</v>
      </c>
    </row>
    <row r="569" spans="1:5" x14ac:dyDescent="0.3">
      <c r="A569">
        <v>2110005</v>
      </c>
      <c r="B569" t="s">
        <v>274</v>
      </c>
      <c r="C569" s="3">
        <v>180650</v>
      </c>
      <c r="D569" s="3">
        <v>36500</v>
      </c>
      <c r="E569" s="3">
        <v>237238000</v>
      </c>
    </row>
    <row r="570" spans="1:5" x14ac:dyDescent="0.3">
      <c r="A570">
        <v>2110039</v>
      </c>
      <c r="B570" t="s">
        <v>3349</v>
      </c>
      <c r="C570" s="3">
        <v>25</v>
      </c>
      <c r="D570" s="3">
        <v>60</v>
      </c>
      <c r="E570" s="3">
        <v>22000</v>
      </c>
    </row>
    <row r="571" spans="1:5" x14ac:dyDescent="0.3">
      <c r="A571">
        <v>2110104</v>
      </c>
      <c r="B571" t="s">
        <v>21</v>
      </c>
      <c r="C571" s="3">
        <v>13561</v>
      </c>
      <c r="D571" s="3">
        <v>4815</v>
      </c>
      <c r="E571" s="3">
        <v>27933000</v>
      </c>
    </row>
    <row r="572" spans="1:5" x14ac:dyDescent="0.3">
      <c r="A572">
        <v>2110203</v>
      </c>
      <c r="B572" t="s">
        <v>3170</v>
      </c>
      <c r="C572" s="3">
        <v>29</v>
      </c>
      <c r="D572" s="3">
        <v>32</v>
      </c>
      <c r="E572" s="3">
        <v>26000</v>
      </c>
    </row>
    <row r="573" spans="1:5" x14ac:dyDescent="0.3">
      <c r="A573">
        <v>2110237</v>
      </c>
      <c r="B573" t="s">
        <v>3275</v>
      </c>
      <c r="C573" s="3">
        <v>250</v>
      </c>
      <c r="D573" s="3">
        <v>312</v>
      </c>
      <c r="E573" s="3">
        <v>338000</v>
      </c>
    </row>
    <row r="574" spans="1:5" x14ac:dyDescent="0.3">
      <c r="A574">
        <v>2110278</v>
      </c>
      <c r="B574" t="s">
        <v>3599</v>
      </c>
      <c r="C574" s="3">
        <v>26</v>
      </c>
      <c r="D574" s="3">
        <v>28</v>
      </c>
      <c r="E574" s="3">
        <v>24000</v>
      </c>
    </row>
    <row r="575" spans="1:5" x14ac:dyDescent="0.3">
      <c r="A575">
        <v>2110302</v>
      </c>
      <c r="B575" t="s">
        <v>3280</v>
      </c>
      <c r="C575" s="3">
        <v>51</v>
      </c>
      <c r="D575" s="3">
        <v>40</v>
      </c>
      <c r="E575" s="3">
        <v>84000</v>
      </c>
    </row>
    <row r="576" spans="1:5" x14ac:dyDescent="0.3">
      <c r="A576">
        <v>2110401</v>
      </c>
      <c r="B576" t="s">
        <v>338</v>
      </c>
      <c r="C576" s="3">
        <v>4447</v>
      </c>
      <c r="D576" s="3">
        <v>1910</v>
      </c>
      <c r="E576" s="3">
        <v>9612000</v>
      </c>
    </row>
    <row r="577" spans="1:5" x14ac:dyDescent="0.3">
      <c r="A577">
        <v>2110500</v>
      </c>
      <c r="B577" t="s">
        <v>3171</v>
      </c>
      <c r="C577" s="3">
        <v>293</v>
      </c>
      <c r="D577" s="3">
        <v>300</v>
      </c>
      <c r="E577" s="3">
        <v>198000</v>
      </c>
    </row>
    <row r="578" spans="1:5" x14ac:dyDescent="0.3">
      <c r="A578">
        <v>2110609</v>
      </c>
      <c r="B578" t="s">
        <v>30</v>
      </c>
      <c r="C578" s="3">
        <v>8111</v>
      </c>
      <c r="D578" s="3">
        <v>2830</v>
      </c>
      <c r="E578" s="3">
        <v>14818000</v>
      </c>
    </row>
    <row r="579" spans="1:5" x14ac:dyDescent="0.3">
      <c r="A579">
        <v>2110658</v>
      </c>
      <c r="B579" t="s">
        <v>249</v>
      </c>
      <c r="C579" s="3">
        <v>158674</v>
      </c>
      <c r="D579" s="3">
        <v>39916</v>
      </c>
      <c r="E579" s="3">
        <v>276755000</v>
      </c>
    </row>
    <row r="580" spans="1:5" x14ac:dyDescent="0.3">
      <c r="A580">
        <v>2110708</v>
      </c>
      <c r="B580" t="s">
        <v>2582</v>
      </c>
      <c r="C580" s="3">
        <v>15170</v>
      </c>
      <c r="D580" s="3">
        <v>4710</v>
      </c>
      <c r="E580" s="3">
        <v>26881000</v>
      </c>
    </row>
    <row r="581" spans="1:5" x14ac:dyDescent="0.3">
      <c r="A581">
        <v>2110807</v>
      </c>
      <c r="B581" t="s">
        <v>261</v>
      </c>
      <c r="C581" s="3">
        <v>19517</v>
      </c>
      <c r="D581" s="3">
        <v>7033</v>
      </c>
      <c r="E581" s="3">
        <v>34448000</v>
      </c>
    </row>
    <row r="582" spans="1:5" x14ac:dyDescent="0.3">
      <c r="A582">
        <v>2110856</v>
      </c>
      <c r="B582" t="s">
        <v>2634</v>
      </c>
      <c r="C582" s="3">
        <v>830</v>
      </c>
      <c r="D582" s="3">
        <v>302</v>
      </c>
      <c r="E582" s="3">
        <v>830000</v>
      </c>
    </row>
    <row r="583" spans="1:5" x14ac:dyDescent="0.3">
      <c r="A583">
        <v>2110906</v>
      </c>
      <c r="B583" t="s">
        <v>2153</v>
      </c>
      <c r="C583" s="3">
        <v>13575</v>
      </c>
      <c r="D583" s="3">
        <v>4097</v>
      </c>
      <c r="E583" s="3">
        <v>27205000</v>
      </c>
    </row>
    <row r="584" spans="1:5" x14ac:dyDescent="0.3">
      <c r="A584">
        <v>2111003</v>
      </c>
      <c r="B584" t="s">
        <v>3208</v>
      </c>
      <c r="C584" s="3">
        <v>206</v>
      </c>
      <c r="D584" s="3">
        <v>196</v>
      </c>
      <c r="E584" s="3">
        <v>323000</v>
      </c>
    </row>
    <row r="585" spans="1:5" x14ac:dyDescent="0.3">
      <c r="A585">
        <v>2111029</v>
      </c>
      <c r="B585" t="s">
        <v>3290</v>
      </c>
      <c r="C585" s="3">
        <v>55</v>
      </c>
      <c r="D585" s="3">
        <v>118</v>
      </c>
      <c r="E585" s="3">
        <v>55000</v>
      </c>
    </row>
    <row r="586" spans="1:5" x14ac:dyDescent="0.3">
      <c r="A586">
        <v>2111052</v>
      </c>
      <c r="B586" t="s">
        <v>2586</v>
      </c>
      <c r="C586" s="3">
        <v>3240</v>
      </c>
      <c r="D586" s="3">
        <v>1740</v>
      </c>
      <c r="E586" s="3">
        <v>5675000</v>
      </c>
    </row>
    <row r="587" spans="1:5" x14ac:dyDescent="0.3">
      <c r="A587">
        <v>2111078</v>
      </c>
      <c r="B587" t="s">
        <v>2452</v>
      </c>
      <c r="C587" s="3">
        <v>47613</v>
      </c>
      <c r="D587" s="3">
        <v>16072</v>
      </c>
      <c r="E587" s="3">
        <v>97914000</v>
      </c>
    </row>
    <row r="588" spans="1:5" x14ac:dyDescent="0.3">
      <c r="A588">
        <v>2111102</v>
      </c>
      <c r="B588" t="s">
        <v>431</v>
      </c>
      <c r="C588" s="3">
        <v>25394</v>
      </c>
      <c r="D588" s="3">
        <v>7250</v>
      </c>
      <c r="E588" s="3">
        <v>45964000</v>
      </c>
    </row>
    <row r="589" spans="1:5" x14ac:dyDescent="0.3">
      <c r="A589">
        <v>2111250</v>
      </c>
      <c r="B589" t="s">
        <v>3083</v>
      </c>
      <c r="C589" s="3">
        <v>1493</v>
      </c>
      <c r="D589" s="3">
        <v>930</v>
      </c>
      <c r="E589" s="3">
        <v>1386000</v>
      </c>
    </row>
    <row r="590" spans="1:5" x14ac:dyDescent="0.3">
      <c r="A590">
        <v>2111409</v>
      </c>
      <c r="B590" t="s">
        <v>3084</v>
      </c>
      <c r="C590" s="3">
        <v>131</v>
      </c>
      <c r="D590" s="3">
        <v>110</v>
      </c>
      <c r="E590" s="3">
        <v>183000</v>
      </c>
    </row>
    <row r="591" spans="1:5" x14ac:dyDescent="0.3">
      <c r="A591">
        <v>2111508</v>
      </c>
      <c r="B591" t="s">
        <v>4152</v>
      </c>
      <c r="C591" s="3">
        <v>662</v>
      </c>
      <c r="D591" s="3">
        <v>205</v>
      </c>
      <c r="E591" s="3">
        <v>993000</v>
      </c>
    </row>
    <row r="592" spans="1:5" x14ac:dyDescent="0.3">
      <c r="A592">
        <v>2111532</v>
      </c>
      <c r="B592" t="s">
        <v>2716</v>
      </c>
      <c r="C592" s="3">
        <v>6100</v>
      </c>
      <c r="D592" s="3">
        <v>2205</v>
      </c>
      <c r="E592" s="3">
        <v>10493000</v>
      </c>
    </row>
    <row r="593" spans="1:5" x14ac:dyDescent="0.3">
      <c r="A593">
        <v>2111573</v>
      </c>
      <c r="B593" t="s">
        <v>69</v>
      </c>
      <c r="C593" s="3">
        <v>8428</v>
      </c>
      <c r="D593" s="3">
        <v>2557</v>
      </c>
      <c r="E593" s="3">
        <v>14882000</v>
      </c>
    </row>
    <row r="594" spans="1:5" x14ac:dyDescent="0.3">
      <c r="A594">
        <v>2111607</v>
      </c>
      <c r="B594" t="s">
        <v>232</v>
      </c>
      <c r="C594" s="3">
        <v>213876</v>
      </c>
      <c r="D594" s="3">
        <v>41046</v>
      </c>
      <c r="E594" s="3">
        <v>312255000</v>
      </c>
    </row>
    <row r="595" spans="1:5" x14ac:dyDescent="0.3">
      <c r="A595">
        <v>2111631</v>
      </c>
      <c r="B595" t="s">
        <v>3224</v>
      </c>
      <c r="C595" s="3">
        <v>751</v>
      </c>
      <c r="D595" s="3">
        <v>412</v>
      </c>
      <c r="E595" s="3">
        <v>1502000</v>
      </c>
    </row>
    <row r="596" spans="1:5" x14ac:dyDescent="0.3">
      <c r="A596">
        <v>2111672</v>
      </c>
      <c r="B596" t="s">
        <v>3291</v>
      </c>
      <c r="C596" s="3">
        <v>321</v>
      </c>
      <c r="D596" s="3">
        <v>90</v>
      </c>
      <c r="E596" s="3">
        <v>649000</v>
      </c>
    </row>
    <row r="597" spans="1:5" x14ac:dyDescent="0.3">
      <c r="A597">
        <v>2111706</v>
      </c>
      <c r="B597" t="s">
        <v>3130</v>
      </c>
      <c r="C597" s="3">
        <v>231</v>
      </c>
      <c r="D597" s="3">
        <v>220</v>
      </c>
      <c r="E597" s="3">
        <v>370000</v>
      </c>
    </row>
    <row r="598" spans="1:5" x14ac:dyDescent="0.3">
      <c r="A598">
        <v>2111722</v>
      </c>
      <c r="B598" t="s">
        <v>3403</v>
      </c>
      <c r="C598" s="3">
        <v>174</v>
      </c>
      <c r="D598" s="3">
        <v>110</v>
      </c>
      <c r="E598" s="3">
        <v>233000</v>
      </c>
    </row>
    <row r="599" spans="1:5" x14ac:dyDescent="0.3">
      <c r="A599">
        <v>2111748</v>
      </c>
      <c r="B599" t="s">
        <v>282</v>
      </c>
      <c r="C599" s="3">
        <v>21390</v>
      </c>
      <c r="D599" s="3">
        <v>6663</v>
      </c>
      <c r="E599" s="3">
        <v>32669000</v>
      </c>
    </row>
    <row r="600" spans="1:5" x14ac:dyDescent="0.3">
      <c r="A600">
        <v>2111763</v>
      </c>
      <c r="B600" t="s">
        <v>2643</v>
      </c>
      <c r="C600" s="3">
        <v>2260</v>
      </c>
      <c r="D600" s="3">
        <v>752</v>
      </c>
      <c r="E600" s="3">
        <v>2916000</v>
      </c>
    </row>
    <row r="601" spans="1:5" x14ac:dyDescent="0.3">
      <c r="A601">
        <v>2111789</v>
      </c>
      <c r="B601" t="s">
        <v>3380</v>
      </c>
      <c r="C601" s="3">
        <v>402</v>
      </c>
      <c r="D601" s="3">
        <v>373</v>
      </c>
      <c r="E601" s="3">
        <v>265000</v>
      </c>
    </row>
    <row r="602" spans="1:5" x14ac:dyDescent="0.3">
      <c r="A602">
        <v>2111805</v>
      </c>
      <c r="B602" t="s">
        <v>2411</v>
      </c>
      <c r="C602" s="3">
        <v>7957</v>
      </c>
      <c r="D602" s="3">
        <v>3520</v>
      </c>
      <c r="E602" s="3">
        <v>12768000</v>
      </c>
    </row>
    <row r="603" spans="1:5" x14ac:dyDescent="0.3">
      <c r="A603">
        <v>2111904</v>
      </c>
      <c r="B603" t="s">
        <v>224</v>
      </c>
      <c r="C603" s="3">
        <v>57271</v>
      </c>
      <c r="D603" s="3">
        <v>14867</v>
      </c>
      <c r="E603" s="3">
        <v>113545000</v>
      </c>
    </row>
    <row r="604" spans="1:5" x14ac:dyDescent="0.3">
      <c r="A604">
        <v>2111953</v>
      </c>
      <c r="B604" t="s">
        <v>2709</v>
      </c>
      <c r="C604" s="3">
        <v>8412</v>
      </c>
      <c r="D604" s="3">
        <v>2628</v>
      </c>
      <c r="E604" s="3">
        <v>14967000</v>
      </c>
    </row>
    <row r="605" spans="1:5" x14ac:dyDescent="0.3">
      <c r="A605">
        <v>2112001</v>
      </c>
      <c r="B605" t="s">
        <v>406</v>
      </c>
      <c r="C605" s="3">
        <v>890614</v>
      </c>
      <c r="D605" s="3">
        <v>247356</v>
      </c>
      <c r="E605" s="3">
        <v>1609943000</v>
      </c>
    </row>
    <row r="606" spans="1:5" x14ac:dyDescent="0.3">
      <c r="A606">
        <v>2112100</v>
      </c>
      <c r="B606" t="s">
        <v>3177</v>
      </c>
      <c r="C606" s="3">
        <v>858</v>
      </c>
      <c r="D606" s="3">
        <v>1430</v>
      </c>
      <c r="E606" s="3">
        <v>841000</v>
      </c>
    </row>
    <row r="607" spans="1:5" x14ac:dyDescent="0.3">
      <c r="A607">
        <v>2112209</v>
      </c>
      <c r="B607" t="s">
        <v>2602</v>
      </c>
      <c r="C607" s="3">
        <v>5470</v>
      </c>
      <c r="D607" s="3">
        <v>2471</v>
      </c>
      <c r="E607" s="3">
        <v>9403000</v>
      </c>
    </row>
    <row r="608" spans="1:5" x14ac:dyDescent="0.3">
      <c r="A608">
        <v>2112233</v>
      </c>
      <c r="B608" t="s">
        <v>3255</v>
      </c>
      <c r="C608" s="3">
        <v>310</v>
      </c>
      <c r="D608" s="3">
        <v>100</v>
      </c>
      <c r="E608" s="3">
        <v>465000</v>
      </c>
    </row>
    <row r="609" spans="1:5" x14ac:dyDescent="0.3">
      <c r="A609">
        <v>2112274</v>
      </c>
      <c r="B609" t="s">
        <v>3054</v>
      </c>
      <c r="C609" s="3">
        <v>17</v>
      </c>
      <c r="D609" s="3">
        <v>25</v>
      </c>
      <c r="E609" s="3">
        <v>17000</v>
      </c>
    </row>
    <row r="610" spans="1:5" x14ac:dyDescent="0.3">
      <c r="A610">
        <v>2112308</v>
      </c>
      <c r="B610" t="s">
        <v>2631</v>
      </c>
      <c r="C610" s="3">
        <v>6059</v>
      </c>
      <c r="D610" s="3">
        <v>3430</v>
      </c>
      <c r="E610" s="3">
        <v>7185000</v>
      </c>
    </row>
    <row r="611" spans="1:5" x14ac:dyDescent="0.3">
      <c r="A611">
        <v>2112407</v>
      </c>
      <c r="B611" t="s">
        <v>3077</v>
      </c>
      <c r="C611" s="3">
        <v>802</v>
      </c>
      <c r="D611" s="3">
        <v>900</v>
      </c>
      <c r="E611" s="3">
        <v>541000</v>
      </c>
    </row>
    <row r="612" spans="1:5" x14ac:dyDescent="0.3">
      <c r="A612">
        <v>2112456</v>
      </c>
      <c r="B612" t="s">
        <v>3045</v>
      </c>
      <c r="C612" s="3">
        <v>387</v>
      </c>
      <c r="D612" s="3">
        <v>430</v>
      </c>
      <c r="E612" s="3">
        <v>255000</v>
      </c>
    </row>
    <row r="613" spans="1:5" x14ac:dyDescent="0.3">
      <c r="A613">
        <v>2112506</v>
      </c>
      <c r="B613" t="s">
        <v>3219</v>
      </c>
      <c r="C613" s="3">
        <v>570</v>
      </c>
      <c r="D613" s="3">
        <v>608</v>
      </c>
      <c r="E613" s="3">
        <v>809000</v>
      </c>
    </row>
    <row r="614" spans="1:5" x14ac:dyDescent="0.3">
      <c r="A614">
        <v>2112605</v>
      </c>
      <c r="B614" t="s">
        <v>239</v>
      </c>
      <c r="C614" s="3">
        <v>2996</v>
      </c>
      <c r="D614" s="3">
        <v>1320</v>
      </c>
      <c r="E614" s="3">
        <v>6325000</v>
      </c>
    </row>
    <row r="615" spans="1:5" x14ac:dyDescent="0.3">
      <c r="A615">
        <v>2112704</v>
      </c>
      <c r="B615" t="s">
        <v>3230</v>
      </c>
      <c r="C615" s="3">
        <v>273</v>
      </c>
      <c r="D615" s="3">
        <v>654</v>
      </c>
      <c r="E615" s="3">
        <v>185000</v>
      </c>
    </row>
    <row r="616" spans="1:5" x14ac:dyDescent="0.3">
      <c r="A616">
        <v>2112803</v>
      </c>
      <c r="B616" t="s">
        <v>3317</v>
      </c>
      <c r="C616" s="3">
        <v>268</v>
      </c>
      <c r="D616" s="3">
        <v>255</v>
      </c>
      <c r="E616" s="3">
        <v>429000</v>
      </c>
    </row>
    <row r="617" spans="1:5" x14ac:dyDescent="0.3">
      <c r="A617">
        <v>2112852</v>
      </c>
      <c r="B617" t="s">
        <v>318</v>
      </c>
      <c r="C617" s="3">
        <v>18233</v>
      </c>
      <c r="D617" s="3">
        <v>5703</v>
      </c>
      <c r="E617" s="3">
        <v>32172000</v>
      </c>
    </row>
    <row r="618" spans="1:5" x14ac:dyDescent="0.3">
      <c r="A618">
        <v>2112902</v>
      </c>
      <c r="B618" t="s">
        <v>3103</v>
      </c>
      <c r="C618" s="3">
        <v>143</v>
      </c>
      <c r="D618" s="3">
        <v>150</v>
      </c>
      <c r="E618" s="3">
        <v>229000</v>
      </c>
    </row>
    <row r="619" spans="1:5" x14ac:dyDescent="0.3">
      <c r="A619">
        <v>2113009</v>
      </c>
      <c r="B619" t="s">
        <v>3191</v>
      </c>
      <c r="C619" s="3">
        <v>446</v>
      </c>
      <c r="D619" s="3">
        <v>150</v>
      </c>
      <c r="E619" s="3">
        <v>595000</v>
      </c>
    </row>
    <row r="620" spans="1:5" x14ac:dyDescent="0.3">
      <c r="A620">
        <v>2114007</v>
      </c>
      <c r="B620" t="s">
        <v>3461</v>
      </c>
      <c r="C620" s="3">
        <v>221</v>
      </c>
      <c r="D620" s="3">
        <v>317</v>
      </c>
      <c r="E620" s="3">
        <v>218000</v>
      </c>
    </row>
    <row r="621" spans="1:5" x14ac:dyDescent="0.3">
      <c r="A621">
        <v>2200053</v>
      </c>
      <c r="B621" t="s">
        <v>3962</v>
      </c>
      <c r="C621" s="3">
        <v>935</v>
      </c>
      <c r="D621" s="3">
        <v>1180</v>
      </c>
      <c r="E621" s="3">
        <v>1122000</v>
      </c>
    </row>
    <row r="622" spans="1:5" x14ac:dyDescent="0.3">
      <c r="A622">
        <v>2200103</v>
      </c>
      <c r="B622" t="s">
        <v>161</v>
      </c>
      <c r="C622" s="3">
        <v>5270</v>
      </c>
      <c r="D622" s="3">
        <v>1187</v>
      </c>
      <c r="E622" s="3">
        <v>8937000</v>
      </c>
    </row>
    <row r="623" spans="1:5" x14ac:dyDescent="0.3">
      <c r="A623">
        <v>2200202</v>
      </c>
      <c r="B623" t="s">
        <v>3429</v>
      </c>
      <c r="C623" s="3">
        <v>356</v>
      </c>
      <c r="D623" s="3">
        <v>270</v>
      </c>
      <c r="E623" s="3">
        <v>424000</v>
      </c>
    </row>
    <row r="624" spans="1:5" x14ac:dyDescent="0.3">
      <c r="A624">
        <v>2200251</v>
      </c>
      <c r="B624" t="s">
        <v>4465</v>
      </c>
      <c r="C624" s="3">
        <v>1620</v>
      </c>
      <c r="D624" s="3">
        <v>2700</v>
      </c>
      <c r="E624" s="3">
        <v>1889000</v>
      </c>
    </row>
    <row r="625" spans="1:5" x14ac:dyDescent="0.3">
      <c r="A625">
        <v>2200277</v>
      </c>
      <c r="B625" t="s">
        <v>4052</v>
      </c>
      <c r="C625" s="3">
        <v>2250</v>
      </c>
      <c r="D625" s="3">
        <v>2500</v>
      </c>
      <c r="E625" s="3">
        <v>2624000</v>
      </c>
    </row>
    <row r="626" spans="1:5" x14ac:dyDescent="0.3">
      <c r="A626">
        <v>2200301</v>
      </c>
      <c r="B626" t="s">
        <v>3837</v>
      </c>
      <c r="C626" s="3">
        <v>403</v>
      </c>
      <c r="D626" s="3">
        <v>1200</v>
      </c>
      <c r="E626" s="3">
        <v>439000</v>
      </c>
    </row>
    <row r="627" spans="1:5" x14ac:dyDescent="0.3">
      <c r="A627">
        <v>2200400</v>
      </c>
      <c r="B627" t="s">
        <v>3797</v>
      </c>
      <c r="C627" s="3">
        <v>317</v>
      </c>
      <c r="D627" s="3">
        <v>529</v>
      </c>
      <c r="E627" s="3">
        <v>301000</v>
      </c>
    </row>
    <row r="628" spans="1:5" x14ac:dyDescent="0.3">
      <c r="A628">
        <v>2200459</v>
      </c>
      <c r="B628" t="s">
        <v>220</v>
      </c>
      <c r="C628" s="3">
        <v>21235</v>
      </c>
      <c r="D628" s="3">
        <v>6465</v>
      </c>
      <c r="E628" s="3">
        <v>37268000</v>
      </c>
    </row>
    <row r="629" spans="1:5" x14ac:dyDescent="0.3">
      <c r="A629">
        <v>2200509</v>
      </c>
      <c r="B629" t="s">
        <v>3740</v>
      </c>
      <c r="C629" s="3">
        <v>2280</v>
      </c>
      <c r="D629" s="3">
        <v>1900</v>
      </c>
      <c r="E629" s="3">
        <v>2736000</v>
      </c>
    </row>
    <row r="630" spans="1:5" x14ac:dyDescent="0.3">
      <c r="A630">
        <v>2200608</v>
      </c>
      <c r="B630" t="s">
        <v>3895</v>
      </c>
      <c r="C630" s="3">
        <v>693</v>
      </c>
      <c r="D630" s="3">
        <v>500</v>
      </c>
      <c r="E630" s="3">
        <v>832000</v>
      </c>
    </row>
    <row r="631" spans="1:5" x14ac:dyDescent="0.3">
      <c r="A631">
        <v>2200707</v>
      </c>
      <c r="B631" t="s">
        <v>3728</v>
      </c>
      <c r="C631" s="3">
        <v>2569</v>
      </c>
      <c r="D631" s="3">
        <v>2855</v>
      </c>
      <c r="E631" s="3">
        <v>3224000</v>
      </c>
    </row>
    <row r="632" spans="1:5" x14ac:dyDescent="0.3">
      <c r="A632">
        <v>2200806</v>
      </c>
      <c r="B632" t="s">
        <v>210</v>
      </c>
      <c r="C632" s="3">
        <v>31347</v>
      </c>
      <c r="D632" s="3">
        <v>7535</v>
      </c>
      <c r="E632" s="3">
        <v>51982000</v>
      </c>
    </row>
    <row r="633" spans="1:5" x14ac:dyDescent="0.3">
      <c r="A633">
        <v>2200905</v>
      </c>
      <c r="B633" t="s">
        <v>4345</v>
      </c>
      <c r="C633" s="3">
        <v>270</v>
      </c>
      <c r="D633" s="3">
        <v>500</v>
      </c>
      <c r="E633" s="3">
        <v>306000</v>
      </c>
    </row>
    <row r="634" spans="1:5" x14ac:dyDescent="0.3">
      <c r="A634">
        <v>2200954</v>
      </c>
      <c r="B634" t="s">
        <v>3761</v>
      </c>
      <c r="C634" s="3">
        <v>1800</v>
      </c>
      <c r="D634" s="3">
        <v>2000</v>
      </c>
      <c r="E634" s="3">
        <v>1920000</v>
      </c>
    </row>
    <row r="635" spans="1:5" x14ac:dyDescent="0.3">
      <c r="A635">
        <v>2201002</v>
      </c>
      <c r="B635" t="s">
        <v>3668</v>
      </c>
      <c r="C635" s="3">
        <v>878</v>
      </c>
      <c r="D635" s="3">
        <v>488</v>
      </c>
      <c r="E635" s="3">
        <v>966000</v>
      </c>
    </row>
    <row r="636" spans="1:5" x14ac:dyDescent="0.3">
      <c r="A636">
        <v>2201051</v>
      </c>
      <c r="B636" t="s">
        <v>3644</v>
      </c>
      <c r="C636" s="3">
        <v>421</v>
      </c>
      <c r="D636" s="3">
        <v>2106</v>
      </c>
      <c r="E636" s="3">
        <v>463000</v>
      </c>
    </row>
    <row r="637" spans="1:5" x14ac:dyDescent="0.3">
      <c r="A637">
        <v>2201101</v>
      </c>
      <c r="B637" t="s">
        <v>3729</v>
      </c>
      <c r="C637" s="3">
        <v>2079</v>
      </c>
      <c r="D637" s="3">
        <v>1540</v>
      </c>
      <c r="E637" s="3">
        <v>2979000</v>
      </c>
    </row>
    <row r="638" spans="1:5" x14ac:dyDescent="0.3">
      <c r="A638">
        <v>2201150</v>
      </c>
      <c r="B638" t="s">
        <v>41</v>
      </c>
      <c r="C638" s="3">
        <v>1403521</v>
      </c>
      <c r="D638" s="3">
        <v>336313</v>
      </c>
      <c r="E638" s="3">
        <v>2301566000</v>
      </c>
    </row>
    <row r="639" spans="1:5" x14ac:dyDescent="0.3">
      <c r="A639">
        <v>2201176</v>
      </c>
      <c r="B639" t="s">
        <v>3843</v>
      </c>
      <c r="C639" s="3">
        <v>240</v>
      </c>
      <c r="D639" s="3">
        <v>400</v>
      </c>
      <c r="E639" s="3">
        <v>312000</v>
      </c>
    </row>
    <row r="640" spans="1:5" x14ac:dyDescent="0.3">
      <c r="A640">
        <v>2201200</v>
      </c>
      <c r="B640" t="s">
        <v>2982</v>
      </c>
      <c r="C640" s="3">
        <v>2194</v>
      </c>
      <c r="D640" s="3">
        <v>2240</v>
      </c>
      <c r="E640" s="3">
        <v>3483000</v>
      </c>
    </row>
    <row r="641" spans="1:5" x14ac:dyDescent="0.3">
      <c r="A641">
        <v>2201309</v>
      </c>
      <c r="B641" t="s">
        <v>2468</v>
      </c>
      <c r="C641" s="3">
        <v>81842</v>
      </c>
      <c r="D641" s="3">
        <v>17488</v>
      </c>
      <c r="E641" s="3">
        <v>138049000</v>
      </c>
    </row>
    <row r="642" spans="1:5" x14ac:dyDescent="0.3">
      <c r="A642">
        <v>2201408</v>
      </c>
      <c r="B642" t="s">
        <v>4405</v>
      </c>
      <c r="C642" s="3">
        <v>576</v>
      </c>
      <c r="D642" s="3">
        <v>400</v>
      </c>
      <c r="E642" s="3">
        <v>684000</v>
      </c>
    </row>
    <row r="643" spans="1:5" x14ac:dyDescent="0.3">
      <c r="A643">
        <v>2201507</v>
      </c>
      <c r="B643" t="s">
        <v>3866</v>
      </c>
      <c r="C643" s="3">
        <v>587</v>
      </c>
      <c r="D643" s="3">
        <v>1275</v>
      </c>
      <c r="E643" s="3">
        <v>698000</v>
      </c>
    </row>
    <row r="644" spans="1:5" x14ac:dyDescent="0.3">
      <c r="A644">
        <v>2201556</v>
      </c>
      <c r="B644" t="s">
        <v>3954</v>
      </c>
      <c r="C644" s="3">
        <v>2074</v>
      </c>
      <c r="D644" s="3">
        <v>1440</v>
      </c>
      <c r="E644" s="3">
        <v>2593000</v>
      </c>
    </row>
    <row r="645" spans="1:5" x14ac:dyDescent="0.3">
      <c r="A645">
        <v>2201572</v>
      </c>
      <c r="B645" t="s">
        <v>3807</v>
      </c>
      <c r="C645" s="3">
        <v>158</v>
      </c>
      <c r="D645" s="3">
        <v>750</v>
      </c>
      <c r="E645" s="3">
        <v>179000</v>
      </c>
    </row>
    <row r="646" spans="1:5" x14ac:dyDescent="0.3">
      <c r="A646">
        <v>2201606</v>
      </c>
      <c r="B646" t="s">
        <v>3896</v>
      </c>
      <c r="C646" s="3">
        <v>135</v>
      </c>
      <c r="D646" s="3">
        <v>450</v>
      </c>
      <c r="E646" s="3">
        <v>142000</v>
      </c>
    </row>
    <row r="647" spans="1:5" x14ac:dyDescent="0.3">
      <c r="A647">
        <v>2201705</v>
      </c>
      <c r="B647" t="s">
        <v>4366</v>
      </c>
      <c r="C647" s="3">
        <v>1170</v>
      </c>
      <c r="D647" s="3">
        <v>650</v>
      </c>
      <c r="E647" s="3">
        <v>1346000</v>
      </c>
    </row>
    <row r="648" spans="1:5" x14ac:dyDescent="0.3">
      <c r="A648">
        <v>2201739</v>
      </c>
      <c r="B648" t="s">
        <v>3691</v>
      </c>
      <c r="C648" s="3">
        <v>866</v>
      </c>
      <c r="D648" s="3">
        <v>1250</v>
      </c>
      <c r="E648" s="3">
        <v>1126000</v>
      </c>
    </row>
    <row r="649" spans="1:5" x14ac:dyDescent="0.3">
      <c r="A649">
        <v>2201770</v>
      </c>
      <c r="B649" t="s">
        <v>211</v>
      </c>
      <c r="C649" s="3">
        <v>2949</v>
      </c>
      <c r="D649" s="3">
        <v>1300</v>
      </c>
      <c r="E649" s="3">
        <v>5675000</v>
      </c>
    </row>
    <row r="650" spans="1:5" x14ac:dyDescent="0.3">
      <c r="A650">
        <v>2201804</v>
      </c>
      <c r="B650" t="s">
        <v>1487</v>
      </c>
      <c r="C650" s="3">
        <v>315</v>
      </c>
      <c r="D650" s="3">
        <v>250</v>
      </c>
      <c r="E650" s="3">
        <v>427000</v>
      </c>
    </row>
    <row r="651" spans="1:5" x14ac:dyDescent="0.3">
      <c r="A651">
        <v>2201903</v>
      </c>
      <c r="B651" t="s">
        <v>93</v>
      </c>
      <c r="C651" s="3">
        <v>431672</v>
      </c>
      <c r="D651" s="3">
        <v>107088</v>
      </c>
      <c r="E651" s="3">
        <v>732016000</v>
      </c>
    </row>
    <row r="652" spans="1:5" x14ac:dyDescent="0.3">
      <c r="A652">
        <v>2201919</v>
      </c>
      <c r="B652" t="s">
        <v>4035</v>
      </c>
      <c r="C652" s="3">
        <v>1544</v>
      </c>
      <c r="D652" s="3">
        <v>1930</v>
      </c>
      <c r="E652" s="3">
        <v>1853000</v>
      </c>
    </row>
    <row r="653" spans="1:5" x14ac:dyDescent="0.3">
      <c r="A653">
        <v>2201929</v>
      </c>
      <c r="B653" t="s">
        <v>3978</v>
      </c>
      <c r="C653" s="3">
        <v>153</v>
      </c>
      <c r="D653" s="3">
        <v>465</v>
      </c>
      <c r="E653" s="3">
        <v>181000</v>
      </c>
    </row>
    <row r="654" spans="1:5" x14ac:dyDescent="0.3">
      <c r="A654">
        <v>2201945</v>
      </c>
      <c r="B654" t="s">
        <v>4025</v>
      </c>
      <c r="C654" s="3">
        <v>438</v>
      </c>
      <c r="D654" s="3">
        <v>332</v>
      </c>
      <c r="E654" s="3">
        <v>548000</v>
      </c>
    </row>
    <row r="655" spans="1:5" x14ac:dyDescent="0.3">
      <c r="A655">
        <v>2201960</v>
      </c>
      <c r="B655" t="s">
        <v>4191</v>
      </c>
      <c r="C655" s="3">
        <v>173</v>
      </c>
      <c r="D655" s="3">
        <v>480</v>
      </c>
      <c r="E655" s="3">
        <v>199000</v>
      </c>
    </row>
    <row r="656" spans="1:5" x14ac:dyDescent="0.3">
      <c r="A656">
        <v>2201988</v>
      </c>
      <c r="B656" t="s">
        <v>3878</v>
      </c>
      <c r="C656" s="3">
        <v>513</v>
      </c>
      <c r="D656" s="3">
        <v>1140</v>
      </c>
      <c r="E656" s="3">
        <v>684000</v>
      </c>
    </row>
    <row r="657" spans="1:5" x14ac:dyDescent="0.3">
      <c r="A657">
        <v>2202000</v>
      </c>
      <c r="B657" t="s">
        <v>2597</v>
      </c>
      <c r="C657" s="3">
        <v>1675</v>
      </c>
      <c r="D657" s="3">
        <v>1415</v>
      </c>
      <c r="E657" s="3">
        <v>2254000</v>
      </c>
    </row>
    <row r="658" spans="1:5" x14ac:dyDescent="0.3">
      <c r="A658">
        <v>2202026</v>
      </c>
      <c r="B658" t="s">
        <v>3791</v>
      </c>
      <c r="C658" s="3">
        <v>1360</v>
      </c>
      <c r="D658" s="3">
        <v>1110</v>
      </c>
      <c r="E658" s="3">
        <v>1836000</v>
      </c>
    </row>
    <row r="659" spans="1:5" x14ac:dyDescent="0.3">
      <c r="A659">
        <v>2202059</v>
      </c>
      <c r="B659" t="s">
        <v>3698</v>
      </c>
      <c r="C659" s="3">
        <v>202</v>
      </c>
      <c r="D659" s="3">
        <v>505</v>
      </c>
      <c r="E659" s="3">
        <v>218000</v>
      </c>
    </row>
    <row r="660" spans="1:5" x14ac:dyDescent="0.3">
      <c r="A660">
        <v>2202075</v>
      </c>
      <c r="B660" t="s">
        <v>3702</v>
      </c>
      <c r="C660" s="3">
        <v>340</v>
      </c>
      <c r="D660" s="3">
        <v>629</v>
      </c>
      <c r="E660" s="3">
        <v>510000</v>
      </c>
    </row>
    <row r="661" spans="1:5" x14ac:dyDescent="0.3">
      <c r="A661">
        <v>2202083</v>
      </c>
      <c r="B661" t="s">
        <v>4036</v>
      </c>
      <c r="C661" s="3">
        <v>128</v>
      </c>
      <c r="D661" s="3">
        <v>770</v>
      </c>
      <c r="E661" s="3">
        <v>154000</v>
      </c>
    </row>
    <row r="662" spans="1:5" x14ac:dyDescent="0.3">
      <c r="A662">
        <v>2202091</v>
      </c>
      <c r="B662" t="s">
        <v>3798</v>
      </c>
      <c r="C662" s="3">
        <v>7069</v>
      </c>
      <c r="D662" s="3">
        <v>3570</v>
      </c>
      <c r="E662" s="3">
        <v>7658000</v>
      </c>
    </row>
    <row r="663" spans="1:5" x14ac:dyDescent="0.3">
      <c r="A663">
        <v>2202109</v>
      </c>
      <c r="B663" t="s">
        <v>4126</v>
      </c>
      <c r="C663" s="3">
        <v>563</v>
      </c>
      <c r="D663" s="3">
        <v>1500</v>
      </c>
      <c r="E663" s="3">
        <v>788000</v>
      </c>
    </row>
    <row r="664" spans="1:5" x14ac:dyDescent="0.3">
      <c r="A664">
        <v>2202117</v>
      </c>
      <c r="B664" t="s">
        <v>3856</v>
      </c>
      <c r="C664" s="3">
        <v>108</v>
      </c>
      <c r="D664" s="3">
        <v>1350</v>
      </c>
      <c r="E664" s="3">
        <v>108000</v>
      </c>
    </row>
    <row r="665" spans="1:5" x14ac:dyDescent="0.3">
      <c r="A665">
        <v>2202133</v>
      </c>
      <c r="B665" t="s">
        <v>4541</v>
      </c>
      <c r="C665" s="3">
        <v>480</v>
      </c>
      <c r="D665" s="3">
        <v>800</v>
      </c>
      <c r="E665" s="3">
        <v>580000</v>
      </c>
    </row>
    <row r="666" spans="1:5" x14ac:dyDescent="0.3">
      <c r="A666">
        <v>2202174</v>
      </c>
      <c r="B666" t="s">
        <v>4078</v>
      </c>
      <c r="C666" s="3">
        <v>333</v>
      </c>
      <c r="D666" s="3">
        <v>229</v>
      </c>
      <c r="E666" s="3">
        <v>433000</v>
      </c>
    </row>
    <row r="667" spans="1:5" x14ac:dyDescent="0.3">
      <c r="A667">
        <v>2202208</v>
      </c>
      <c r="B667" t="s">
        <v>3927</v>
      </c>
      <c r="C667" s="3">
        <v>2535</v>
      </c>
      <c r="D667" s="3">
        <v>1280</v>
      </c>
      <c r="E667" s="3">
        <v>2761000</v>
      </c>
    </row>
    <row r="668" spans="1:5" x14ac:dyDescent="0.3">
      <c r="A668">
        <v>2202251</v>
      </c>
      <c r="B668" t="s">
        <v>4046</v>
      </c>
      <c r="C668" s="3">
        <v>1638</v>
      </c>
      <c r="D668" s="3">
        <v>910</v>
      </c>
      <c r="E668" s="3">
        <v>1720000</v>
      </c>
    </row>
    <row r="669" spans="1:5" x14ac:dyDescent="0.3">
      <c r="A669">
        <v>2202307</v>
      </c>
      <c r="B669" t="s">
        <v>4005</v>
      </c>
      <c r="C669" s="3">
        <v>3510</v>
      </c>
      <c r="D669" s="3">
        <v>6500</v>
      </c>
      <c r="E669" s="3">
        <v>4142000</v>
      </c>
    </row>
    <row r="670" spans="1:5" x14ac:dyDescent="0.3">
      <c r="A670">
        <v>2202406</v>
      </c>
      <c r="B670" t="s">
        <v>2692</v>
      </c>
      <c r="C670" s="3">
        <v>2808</v>
      </c>
      <c r="D670" s="3">
        <v>1620</v>
      </c>
      <c r="E670" s="3">
        <v>3599000</v>
      </c>
    </row>
    <row r="671" spans="1:5" x14ac:dyDescent="0.3">
      <c r="A671">
        <v>2202455</v>
      </c>
      <c r="B671" t="s">
        <v>3950</v>
      </c>
      <c r="C671" s="3">
        <v>36</v>
      </c>
      <c r="D671" s="3">
        <v>145</v>
      </c>
      <c r="E671" s="3">
        <v>40000</v>
      </c>
    </row>
    <row r="672" spans="1:5" x14ac:dyDescent="0.3">
      <c r="A672">
        <v>2202505</v>
      </c>
      <c r="B672" t="s">
        <v>119</v>
      </c>
      <c r="C672" s="3">
        <v>5883</v>
      </c>
      <c r="D672" s="3">
        <v>3450</v>
      </c>
      <c r="E672" s="3">
        <v>8413000</v>
      </c>
    </row>
    <row r="673" spans="1:5" x14ac:dyDescent="0.3">
      <c r="A673">
        <v>2202539</v>
      </c>
      <c r="B673" t="s">
        <v>3662</v>
      </c>
      <c r="C673" s="3">
        <v>237</v>
      </c>
      <c r="D673" s="3">
        <v>303</v>
      </c>
      <c r="E673" s="3">
        <v>320000</v>
      </c>
    </row>
    <row r="674" spans="1:5" x14ac:dyDescent="0.3">
      <c r="A674">
        <v>2202554</v>
      </c>
      <c r="B674" t="s">
        <v>4053</v>
      </c>
      <c r="C674" s="3">
        <v>887</v>
      </c>
      <c r="D674" s="3">
        <v>560</v>
      </c>
      <c r="E674" s="3">
        <v>1064000</v>
      </c>
    </row>
    <row r="675" spans="1:5" x14ac:dyDescent="0.3">
      <c r="A675">
        <v>2202604</v>
      </c>
      <c r="B675" t="s">
        <v>4212</v>
      </c>
      <c r="C675" s="3">
        <v>1089</v>
      </c>
      <c r="D675" s="3">
        <v>1400</v>
      </c>
      <c r="E675" s="3">
        <v>1497000</v>
      </c>
    </row>
    <row r="676" spans="1:5" x14ac:dyDescent="0.3">
      <c r="A676">
        <v>2202653</v>
      </c>
      <c r="B676" t="s">
        <v>4060</v>
      </c>
      <c r="C676" s="3">
        <v>89</v>
      </c>
      <c r="D676" s="3">
        <v>115</v>
      </c>
      <c r="E676" s="3">
        <v>116000</v>
      </c>
    </row>
    <row r="677" spans="1:5" x14ac:dyDescent="0.3">
      <c r="A677">
        <v>2202703</v>
      </c>
      <c r="B677" t="s">
        <v>2443</v>
      </c>
      <c r="C677" s="3">
        <v>8998</v>
      </c>
      <c r="D677" s="3">
        <v>7678</v>
      </c>
      <c r="E677" s="3">
        <v>12372000</v>
      </c>
    </row>
    <row r="678" spans="1:5" x14ac:dyDescent="0.3">
      <c r="A678">
        <v>2202711</v>
      </c>
      <c r="B678" t="s">
        <v>4061</v>
      </c>
      <c r="C678" s="3">
        <v>354</v>
      </c>
      <c r="D678" s="3">
        <v>253</v>
      </c>
      <c r="E678" s="3">
        <v>498000</v>
      </c>
    </row>
    <row r="679" spans="1:5" x14ac:dyDescent="0.3">
      <c r="A679">
        <v>2202729</v>
      </c>
      <c r="B679" t="s">
        <v>3654</v>
      </c>
      <c r="C679" s="3">
        <v>543</v>
      </c>
      <c r="D679" s="3">
        <v>970</v>
      </c>
      <c r="E679" s="3">
        <v>652000</v>
      </c>
    </row>
    <row r="680" spans="1:5" x14ac:dyDescent="0.3">
      <c r="A680">
        <v>2202737</v>
      </c>
      <c r="B680" t="s">
        <v>4026</v>
      </c>
      <c r="C680" s="3">
        <v>284</v>
      </c>
      <c r="D680" s="3">
        <v>237</v>
      </c>
      <c r="E680" s="3">
        <v>312000</v>
      </c>
    </row>
    <row r="681" spans="1:5" x14ac:dyDescent="0.3">
      <c r="A681">
        <v>2202752</v>
      </c>
      <c r="B681" t="s">
        <v>4369</v>
      </c>
      <c r="C681" s="3">
        <v>450</v>
      </c>
      <c r="D681" s="3">
        <v>250</v>
      </c>
      <c r="E681" s="3">
        <v>563000</v>
      </c>
    </row>
    <row r="682" spans="1:5" x14ac:dyDescent="0.3">
      <c r="A682">
        <v>2202778</v>
      </c>
      <c r="B682" t="s">
        <v>3955</v>
      </c>
      <c r="C682" s="3">
        <v>170</v>
      </c>
      <c r="D682" s="3">
        <v>854</v>
      </c>
      <c r="E682" s="3">
        <v>241000</v>
      </c>
    </row>
    <row r="683" spans="1:5" x14ac:dyDescent="0.3">
      <c r="A683">
        <v>2202802</v>
      </c>
      <c r="B683" t="s">
        <v>3721</v>
      </c>
      <c r="C683" s="3">
        <v>758</v>
      </c>
      <c r="D683" s="3">
        <v>1580</v>
      </c>
      <c r="E683" s="3">
        <v>849000</v>
      </c>
    </row>
    <row r="684" spans="1:5" x14ac:dyDescent="0.3">
      <c r="A684">
        <v>2202851</v>
      </c>
      <c r="B684" t="s">
        <v>4232</v>
      </c>
      <c r="C684" s="3">
        <v>34</v>
      </c>
      <c r="D684" s="3">
        <v>360</v>
      </c>
      <c r="E684" s="3">
        <v>44000</v>
      </c>
    </row>
    <row r="685" spans="1:5" x14ac:dyDescent="0.3">
      <c r="A685">
        <v>2202901</v>
      </c>
      <c r="B685" t="s">
        <v>403</v>
      </c>
      <c r="C685" s="3">
        <v>62401</v>
      </c>
      <c r="D685" s="3">
        <v>18083</v>
      </c>
      <c r="E685" s="3">
        <v>109626000</v>
      </c>
    </row>
    <row r="686" spans="1:5" x14ac:dyDescent="0.3">
      <c r="A686">
        <v>2203008</v>
      </c>
      <c r="B686" t="s">
        <v>1091</v>
      </c>
      <c r="C686" s="3">
        <v>7042</v>
      </c>
      <c r="D686" s="3">
        <v>2512</v>
      </c>
      <c r="E686" s="3">
        <v>13235000</v>
      </c>
    </row>
    <row r="687" spans="1:5" x14ac:dyDescent="0.3">
      <c r="A687">
        <v>2203107</v>
      </c>
      <c r="B687" t="s">
        <v>4306</v>
      </c>
      <c r="C687" s="3">
        <v>747</v>
      </c>
      <c r="D687" s="3">
        <v>450</v>
      </c>
      <c r="E687" s="3">
        <v>971000</v>
      </c>
    </row>
    <row r="688" spans="1:5" x14ac:dyDescent="0.3">
      <c r="A688">
        <v>2203206</v>
      </c>
      <c r="B688" t="s">
        <v>3645</v>
      </c>
      <c r="C688" s="3">
        <v>1500</v>
      </c>
      <c r="D688" s="3">
        <v>1500</v>
      </c>
      <c r="E688" s="3">
        <v>2100000</v>
      </c>
    </row>
    <row r="689" spans="1:5" x14ac:dyDescent="0.3">
      <c r="A689">
        <v>2203230</v>
      </c>
      <c r="B689" t="s">
        <v>407</v>
      </c>
      <c r="C689" s="3">
        <v>330787</v>
      </c>
      <c r="D689" s="3">
        <v>76178</v>
      </c>
      <c r="E689" s="3">
        <v>489639000</v>
      </c>
    </row>
    <row r="690" spans="1:5" x14ac:dyDescent="0.3">
      <c r="A690">
        <v>2203255</v>
      </c>
      <c r="B690" t="s">
        <v>3033</v>
      </c>
      <c r="C690" s="3">
        <v>2717</v>
      </c>
      <c r="D690" s="3">
        <v>1040</v>
      </c>
      <c r="E690" s="3">
        <v>5173000</v>
      </c>
    </row>
    <row r="691" spans="1:5" x14ac:dyDescent="0.3">
      <c r="A691">
        <v>2203271</v>
      </c>
      <c r="B691" t="s">
        <v>3968</v>
      </c>
      <c r="C691" s="3">
        <v>480</v>
      </c>
      <c r="D691" s="3">
        <v>800</v>
      </c>
      <c r="E691" s="3">
        <v>528000</v>
      </c>
    </row>
    <row r="692" spans="1:5" x14ac:dyDescent="0.3">
      <c r="A692">
        <v>2203305</v>
      </c>
      <c r="B692" t="s">
        <v>3716</v>
      </c>
      <c r="C692" s="3">
        <v>131</v>
      </c>
      <c r="D692" s="3">
        <v>290</v>
      </c>
      <c r="E692" s="3">
        <v>124000</v>
      </c>
    </row>
    <row r="693" spans="1:5" x14ac:dyDescent="0.3">
      <c r="A693">
        <v>2203354</v>
      </c>
      <c r="B693" t="s">
        <v>3648</v>
      </c>
      <c r="C693" s="3">
        <v>55</v>
      </c>
      <c r="D693" s="3">
        <v>304</v>
      </c>
      <c r="E693" s="3">
        <v>72000</v>
      </c>
    </row>
    <row r="694" spans="1:5" x14ac:dyDescent="0.3">
      <c r="A694">
        <v>2203404</v>
      </c>
      <c r="B694" t="s">
        <v>3655</v>
      </c>
      <c r="C694" s="3">
        <v>218</v>
      </c>
      <c r="D694" s="3">
        <v>202</v>
      </c>
      <c r="E694" s="3">
        <v>320000</v>
      </c>
    </row>
    <row r="695" spans="1:5" x14ac:dyDescent="0.3">
      <c r="A695">
        <v>2203420</v>
      </c>
      <c r="B695" t="s">
        <v>3916</v>
      </c>
      <c r="C695" s="3">
        <v>270</v>
      </c>
      <c r="D695" s="3">
        <v>887</v>
      </c>
      <c r="E695" s="3">
        <v>375000</v>
      </c>
    </row>
    <row r="696" spans="1:5" x14ac:dyDescent="0.3">
      <c r="A696">
        <v>2203453</v>
      </c>
      <c r="B696" t="s">
        <v>3656</v>
      </c>
      <c r="C696" s="3">
        <v>238</v>
      </c>
      <c r="D696" s="3">
        <v>944</v>
      </c>
      <c r="E696" s="3">
        <v>302000</v>
      </c>
    </row>
    <row r="697" spans="1:5" x14ac:dyDescent="0.3">
      <c r="A697">
        <v>2203503</v>
      </c>
      <c r="B697" t="s">
        <v>3996</v>
      </c>
      <c r="C697" s="3">
        <v>1032</v>
      </c>
      <c r="D697" s="3">
        <v>860</v>
      </c>
      <c r="E697" s="3">
        <v>1238000</v>
      </c>
    </row>
    <row r="698" spans="1:5" x14ac:dyDescent="0.3">
      <c r="A698">
        <v>2203602</v>
      </c>
      <c r="B698" t="s">
        <v>4374</v>
      </c>
      <c r="C698" s="3">
        <v>1852</v>
      </c>
      <c r="D698" s="3">
        <v>1575</v>
      </c>
      <c r="E698" s="3">
        <v>2516000</v>
      </c>
    </row>
    <row r="699" spans="1:5" x14ac:dyDescent="0.3">
      <c r="A699">
        <v>2203701</v>
      </c>
      <c r="B699" t="s">
        <v>4037</v>
      </c>
      <c r="C699" s="3">
        <v>1195</v>
      </c>
      <c r="D699" s="3">
        <v>1693</v>
      </c>
      <c r="E699" s="3">
        <v>1554000</v>
      </c>
    </row>
    <row r="700" spans="1:5" x14ac:dyDescent="0.3">
      <c r="A700">
        <v>2203750</v>
      </c>
      <c r="B700" t="s">
        <v>4054</v>
      </c>
      <c r="C700" s="3">
        <v>127</v>
      </c>
      <c r="D700" s="3">
        <v>590</v>
      </c>
      <c r="E700" s="3">
        <v>161000</v>
      </c>
    </row>
    <row r="701" spans="1:5" x14ac:dyDescent="0.3">
      <c r="A701">
        <v>2203800</v>
      </c>
      <c r="B701" t="s">
        <v>3890</v>
      </c>
      <c r="C701" s="3">
        <v>1350</v>
      </c>
      <c r="D701" s="3">
        <v>750</v>
      </c>
      <c r="E701" s="3">
        <v>1549000</v>
      </c>
    </row>
    <row r="702" spans="1:5" x14ac:dyDescent="0.3">
      <c r="A702">
        <v>2203859</v>
      </c>
      <c r="B702" t="s">
        <v>3908</v>
      </c>
      <c r="C702" s="3">
        <v>266</v>
      </c>
      <c r="D702" s="3">
        <v>506</v>
      </c>
      <c r="E702" s="3">
        <v>380000</v>
      </c>
    </row>
    <row r="703" spans="1:5" x14ac:dyDescent="0.3">
      <c r="A703">
        <v>2203909</v>
      </c>
      <c r="B703" t="s">
        <v>3640</v>
      </c>
      <c r="C703" s="3">
        <v>2340</v>
      </c>
      <c r="D703" s="3">
        <v>1300</v>
      </c>
      <c r="E703" s="3">
        <v>3042000</v>
      </c>
    </row>
    <row r="704" spans="1:5" x14ac:dyDescent="0.3">
      <c r="A704">
        <v>2204006</v>
      </c>
      <c r="B704" t="s">
        <v>3741</v>
      </c>
      <c r="C704" s="3">
        <v>614</v>
      </c>
      <c r="D704" s="3">
        <v>310</v>
      </c>
      <c r="E704" s="3">
        <v>737000</v>
      </c>
    </row>
    <row r="705" spans="1:5" x14ac:dyDescent="0.3">
      <c r="A705">
        <v>2204105</v>
      </c>
      <c r="B705" t="s">
        <v>4203</v>
      </c>
      <c r="C705" s="3">
        <v>2340</v>
      </c>
      <c r="D705" s="3">
        <v>1300</v>
      </c>
      <c r="E705" s="3">
        <v>2808000</v>
      </c>
    </row>
    <row r="706" spans="1:5" x14ac:dyDescent="0.3">
      <c r="A706">
        <v>2204154</v>
      </c>
      <c r="B706" t="s">
        <v>3982</v>
      </c>
      <c r="C706" s="3">
        <v>665</v>
      </c>
      <c r="D706" s="3">
        <v>560</v>
      </c>
      <c r="E706" s="3">
        <v>776000</v>
      </c>
    </row>
    <row r="707" spans="1:5" x14ac:dyDescent="0.3">
      <c r="A707">
        <v>2204204</v>
      </c>
      <c r="B707" t="s">
        <v>3969</v>
      </c>
      <c r="C707" s="3">
        <v>173</v>
      </c>
      <c r="D707" s="3">
        <v>180</v>
      </c>
      <c r="E707" s="3">
        <v>187000</v>
      </c>
    </row>
    <row r="708" spans="1:5" x14ac:dyDescent="0.3">
      <c r="A708">
        <v>2204303</v>
      </c>
      <c r="B708" t="s">
        <v>4182</v>
      </c>
      <c r="C708" s="3">
        <v>7488</v>
      </c>
      <c r="D708" s="3">
        <v>5200</v>
      </c>
      <c r="E708" s="3">
        <v>9984000</v>
      </c>
    </row>
    <row r="709" spans="1:5" x14ac:dyDescent="0.3">
      <c r="A709">
        <v>2204352</v>
      </c>
      <c r="B709" t="s">
        <v>3951</v>
      </c>
      <c r="C709" s="3">
        <v>3143</v>
      </c>
      <c r="D709" s="3">
        <v>2910</v>
      </c>
      <c r="E709" s="3">
        <v>3667000</v>
      </c>
    </row>
    <row r="710" spans="1:5" x14ac:dyDescent="0.3">
      <c r="A710">
        <v>2204402</v>
      </c>
      <c r="B710" t="s">
        <v>266</v>
      </c>
      <c r="C710" s="3">
        <v>185066</v>
      </c>
      <c r="D710" s="3">
        <v>47577</v>
      </c>
      <c r="E710" s="3">
        <v>324302000</v>
      </c>
    </row>
    <row r="711" spans="1:5" x14ac:dyDescent="0.3">
      <c r="A711">
        <v>2204501</v>
      </c>
      <c r="B711" t="s">
        <v>2402</v>
      </c>
      <c r="C711" s="3">
        <v>1809</v>
      </c>
      <c r="D711" s="3">
        <v>635</v>
      </c>
      <c r="E711" s="3">
        <v>3343000</v>
      </c>
    </row>
    <row r="712" spans="1:5" x14ac:dyDescent="0.3">
      <c r="A712">
        <v>2204550</v>
      </c>
      <c r="B712" t="s">
        <v>4356</v>
      </c>
      <c r="C712" s="3">
        <v>1226</v>
      </c>
      <c r="D712" s="3">
        <v>1110</v>
      </c>
      <c r="E712" s="3">
        <v>1460000</v>
      </c>
    </row>
    <row r="713" spans="1:5" x14ac:dyDescent="0.3">
      <c r="A713">
        <v>2204600</v>
      </c>
      <c r="B713" t="s">
        <v>3815</v>
      </c>
      <c r="C713" s="3">
        <v>936</v>
      </c>
      <c r="D713" s="3">
        <v>525</v>
      </c>
      <c r="E713" s="3">
        <v>1123000</v>
      </c>
    </row>
    <row r="714" spans="1:5" x14ac:dyDescent="0.3">
      <c r="A714">
        <v>2204659</v>
      </c>
      <c r="B714" t="s">
        <v>4168</v>
      </c>
      <c r="C714" s="3">
        <v>10</v>
      </c>
      <c r="D714" s="3">
        <v>15</v>
      </c>
      <c r="E714" s="3">
        <v>14000</v>
      </c>
    </row>
    <row r="715" spans="1:5" x14ac:dyDescent="0.3">
      <c r="A715">
        <v>2204709</v>
      </c>
      <c r="B715" t="s">
        <v>3900</v>
      </c>
      <c r="C715" s="3">
        <v>1440</v>
      </c>
      <c r="D715" s="3">
        <v>1840</v>
      </c>
      <c r="E715" s="3">
        <v>1580000</v>
      </c>
    </row>
    <row r="716" spans="1:5" x14ac:dyDescent="0.3">
      <c r="A716">
        <v>2204808</v>
      </c>
      <c r="B716" t="s">
        <v>3784</v>
      </c>
      <c r="C716" s="3">
        <v>202</v>
      </c>
      <c r="D716" s="3">
        <v>320</v>
      </c>
      <c r="E716" s="3">
        <v>224000</v>
      </c>
    </row>
    <row r="717" spans="1:5" x14ac:dyDescent="0.3">
      <c r="A717">
        <v>2204907</v>
      </c>
      <c r="B717" t="s">
        <v>4101</v>
      </c>
      <c r="C717" s="3">
        <v>1496</v>
      </c>
      <c r="D717" s="3">
        <v>2200</v>
      </c>
      <c r="E717" s="3">
        <v>1744000</v>
      </c>
    </row>
    <row r="718" spans="1:5" x14ac:dyDescent="0.3">
      <c r="A718">
        <v>2205003</v>
      </c>
      <c r="B718" t="s">
        <v>4588</v>
      </c>
      <c r="C718" s="3">
        <v>1260</v>
      </c>
      <c r="D718" s="3">
        <v>3500</v>
      </c>
      <c r="E718" s="3">
        <v>1575000</v>
      </c>
    </row>
    <row r="719" spans="1:5" x14ac:dyDescent="0.3">
      <c r="A719">
        <v>2205102</v>
      </c>
      <c r="B719" t="s">
        <v>3997</v>
      </c>
      <c r="C719" s="3">
        <v>15876</v>
      </c>
      <c r="D719" s="3">
        <v>8820</v>
      </c>
      <c r="E719" s="3">
        <v>18257000</v>
      </c>
    </row>
    <row r="720" spans="1:5" x14ac:dyDescent="0.3">
      <c r="A720">
        <v>2205151</v>
      </c>
      <c r="B720" t="s">
        <v>3675</v>
      </c>
      <c r="C720" s="3">
        <v>42</v>
      </c>
      <c r="D720" s="3">
        <v>70</v>
      </c>
      <c r="E720" s="3">
        <v>56000</v>
      </c>
    </row>
    <row r="721" spans="1:5" x14ac:dyDescent="0.3">
      <c r="A721">
        <v>2205201</v>
      </c>
      <c r="B721" t="s">
        <v>3646</v>
      </c>
      <c r="C721" s="3">
        <v>750</v>
      </c>
      <c r="D721" s="3">
        <v>1250</v>
      </c>
      <c r="E721" s="3">
        <v>844000</v>
      </c>
    </row>
    <row r="722" spans="1:5" x14ac:dyDescent="0.3">
      <c r="A722">
        <v>2205250</v>
      </c>
      <c r="B722" t="s">
        <v>3717</v>
      </c>
      <c r="C722" s="3">
        <v>432</v>
      </c>
      <c r="D722" s="3">
        <v>360</v>
      </c>
      <c r="E722" s="3">
        <v>518000</v>
      </c>
    </row>
    <row r="723" spans="1:5" x14ac:dyDescent="0.3">
      <c r="A723">
        <v>2205276</v>
      </c>
      <c r="B723" t="s">
        <v>4269</v>
      </c>
      <c r="C723" s="3">
        <v>1260</v>
      </c>
      <c r="D723" s="3">
        <v>840</v>
      </c>
      <c r="E723" s="3">
        <v>1578000</v>
      </c>
    </row>
    <row r="724" spans="1:5" x14ac:dyDescent="0.3">
      <c r="A724">
        <v>2205300</v>
      </c>
      <c r="B724" t="s">
        <v>4226</v>
      </c>
      <c r="C724" s="3">
        <v>336</v>
      </c>
      <c r="D724" s="3">
        <v>280</v>
      </c>
      <c r="E724" s="3">
        <v>370000</v>
      </c>
    </row>
    <row r="725" spans="1:5" x14ac:dyDescent="0.3">
      <c r="A725">
        <v>2205359</v>
      </c>
      <c r="B725" t="s">
        <v>3749</v>
      </c>
      <c r="C725" s="3">
        <v>81</v>
      </c>
      <c r="D725" s="3">
        <v>300</v>
      </c>
      <c r="E725" s="3">
        <v>108000</v>
      </c>
    </row>
    <row r="726" spans="1:5" x14ac:dyDescent="0.3">
      <c r="A726">
        <v>2205409</v>
      </c>
      <c r="B726" t="s">
        <v>3944</v>
      </c>
      <c r="C726" s="3">
        <v>720</v>
      </c>
      <c r="D726" s="3">
        <v>900</v>
      </c>
      <c r="E726" s="3">
        <v>1008000</v>
      </c>
    </row>
    <row r="727" spans="1:5" x14ac:dyDescent="0.3">
      <c r="A727">
        <v>2205458</v>
      </c>
      <c r="B727" t="s">
        <v>3792</v>
      </c>
      <c r="C727" s="3">
        <v>154</v>
      </c>
      <c r="D727" s="3">
        <v>220</v>
      </c>
      <c r="E727" s="3">
        <v>200000</v>
      </c>
    </row>
    <row r="728" spans="1:5" x14ac:dyDescent="0.3">
      <c r="A728">
        <v>2205508</v>
      </c>
      <c r="B728" t="s">
        <v>3758</v>
      </c>
      <c r="C728" s="3">
        <v>1417</v>
      </c>
      <c r="D728" s="3">
        <v>1106</v>
      </c>
      <c r="E728" s="3">
        <v>1474000</v>
      </c>
    </row>
    <row r="729" spans="1:5" x14ac:dyDescent="0.3">
      <c r="A729">
        <v>2205516</v>
      </c>
      <c r="B729" t="s">
        <v>3779</v>
      </c>
      <c r="C729" s="3">
        <v>446</v>
      </c>
      <c r="D729" s="3">
        <v>850</v>
      </c>
      <c r="E729" s="3">
        <v>542000</v>
      </c>
    </row>
    <row r="730" spans="1:5" x14ac:dyDescent="0.3">
      <c r="A730">
        <v>2205524</v>
      </c>
      <c r="B730" t="s">
        <v>3663</v>
      </c>
      <c r="C730" s="3">
        <v>660</v>
      </c>
      <c r="D730" s="3">
        <v>660</v>
      </c>
      <c r="E730" s="3">
        <v>950000</v>
      </c>
    </row>
    <row r="731" spans="1:5" x14ac:dyDescent="0.3">
      <c r="A731">
        <v>2205532</v>
      </c>
      <c r="B731" t="s">
        <v>3774</v>
      </c>
      <c r="C731" s="3">
        <v>8278</v>
      </c>
      <c r="D731" s="3">
        <v>3010</v>
      </c>
      <c r="E731" s="3">
        <v>9892000</v>
      </c>
    </row>
    <row r="732" spans="1:5" x14ac:dyDescent="0.3">
      <c r="A732">
        <v>2205540</v>
      </c>
      <c r="B732" t="s">
        <v>4531</v>
      </c>
      <c r="C732" s="3">
        <v>207</v>
      </c>
      <c r="D732" s="3">
        <v>150</v>
      </c>
      <c r="E732" s="3">
        <v>248000</v>
      </c>
    </row>
    <row r="733" spans="1:5" x14ac:dyDescent="0.3">
      <c r="A733">
        <v>2205557</v>
      </c>
      <c r="B733" t="s">
        <v>3742</v>
      </c>
      <c r="C733" s="3">
        <v>405</v>
      </c>
      <c r="D733" s="3">
        <v>285</v>
      </c>
      <c r="E733" s="3">
        <v>365000</v>
      </c>
    </row>
    <row r="734" spans="1:5" x14ac:dyDescent="0.3">
      <c r="A734">
        <v>2205565</v>
      </c>
      <c r="B734" t="s">
        <v>3657</v>
      </c>
      <c r="C734" s="3">
        <v>128</v>
      </c>
      <c r="D734" s="3">
        <v>800</v>
      </c>
      <c r="E734" s="3">
        <v>141000</v>
      </c>
    </row>
    <row r="735" spans="1:5" x14ac:dyDescent="0.3">
      <c r="A735">
        <v>2205573</v>
      </c>
      <c r="B735" t="s">
        <v>3987</v>
      </c>
      <c r="C735" s="3">
        <v>366</v>
      </c>
      <c r="D735" s="3">
        <v>610</v>
      </c>
      <c r="E735" s="3">
        <v>476000</v>
      </c>
    </row>
    <row r="736" spans="1:5" x14ac:dyDescent="0.3">
      <c r="A736">
        <v>2205581</v>
      </c>
      <c r="B736" t="s">
        <v>3963</v>
      </c>
      <c r="C736" s="3">
        <v>160</v>
      </c>
      <c r="D736" s="3">
        <v>295</v>
      </c>
      <c r="E736" s="3">
        <v>144000</v>
      </c>
    </row>
    <row r="737" spans="1:5" x14ac:dyDescent="0.3">
      <c r="A737">
        <v>2205599</v>
      </c>
      <c r="B737" t="s">
        <v>3869</v>
      </c>
      <c r="C737" s="3">
        <v>2070</v>
      </c>
      <c r="D737" s="3">
        <v>3000</v>
      </c>
      <c r="E737" s="3">
        <v>2753000</v>
      </c>
    </row>
    <row r="738" spans="1:5" x14ac:dyDescent="0.3">
      <c r="A738">
        <v>2205607</v>
      </c>
      <c r="B738" t="s">
        <v>2334</v>
      </c>
      <c r="C738" s="3">
        <v>3303</v>
      </c>
      <c r="D738" s="3">
        <v>1371</v>
      </c>
      <c r="E738" s="3">
        <v>5986000</v>
      </c>
    </row>
    <row r="739" spans="1:5" x14ac:dyDescent="0.3">
      <c r="A739">
        <v>2205706</v>
      </c>
      <c r="B739" t="s">
        <v>3750</v>
      </c>
      <c r="C739" s="3">
        <v>2400</v>
      </c>
      <c r="D739" s="3">
        <v>3750</v>
      </c>
      <c r="E739" s="3">
        <v>2592000</v>
      </c>
    </row>
    <row r="740" spans="1:5" x14ac:dyDescent="0.3">
      <c r="A740">
        <v>2205805</v>
      </c>
      <c r="B740" t="s">
        <v>4172</v>
      </c>
      <c r="C740" s="3">
        <v>926</v>
      </c>
      <c r="D740" s="3">
        <v>1323</v>
      </c>
      <c r="E740" s="3">
        <v>1065000</v>
      </c>
    </row>
    <row r="741" spans="1:5" x14ac:dyDescent="0.3">
      <c r="A741">
        <v>2205854</v>
      </c>
      <c r="B741" t="s">
        <v>4047</v>
      </c>
      <c r="C741" s="3">
        <v>218</v>
      </c>
      <c r="D741" s="3">
        <v>311</v>
      </c>
      <c r="E741" s="3">
        <v>283000</v>
      </c>
    </row>
    <row r="742" spans="1:5" x14ac:dyDescent="0.3">
      <c r="A742">
        <v>2205904</v>
      </c>
      <c r="B742" t="s">
        <v>3658</v>
      </c>
      <c r="C742" s="3">
        <v>90</v>
      </c>
      <c r="D742" s="3">
        <v>180</v>
      </c>
      <c r="E742" s="3">
        <v>126000</v>
      </c>
    </row>
    <row r="743" spans="1:5" x14ac:dyDescent="0.3">
      <c r="A743">
        <v>2205953</v>
      </c>
      <c r="B743" t="s">
        <v>3867</v>
      </c>
      <c r="C743" s="3">
        <v>1478</v>
      </c>
      <c r="D743" s="3">
        <v>810</v>
      </c>
      <c r="E743" s="3">
        <v>1595000</v>
      </c>
    </row>
    <row r="744" spans="1:5" x14ac:dyDescent="0.3">
      <c r="A744">
        <v>2206001</v>
      </c>
      <c r="B744" t="s">
        <v>3709</v>
      </c>
      <c r="C744" s="3">
        <v>225</v>
      </c>
      <c r="D744" s="3">
        <v>125</v>
      </c>
      <c r="E744" s="3">
        <v>259000</v>
      </c>
    </row>
    <row r="745" spans="1:5" x14ac:dyDescent="0.3">
      <c r="A745">
        <v>2206050</v>
      </c>
      <c r="B745" t="s">
        <v>3844</v>
      </c>
      <c r="C745" s="3">
        <v>45</v>
      </c>
      <c r="D745" s="3">
        <v>151</v>
      </c>
      <c r="E745" s="3">
        <v>52000</v>
      </c>
    </row>
    <row r="746" spans="1:5" x14ac:dyDescent="0.3">
      <c r="A746">
        <v>2206100</v>
      </c>
      <c r="B746" t="s">
        <v>4033</v>
      </c>
      <c r="C746" s="3">
        <v>263</v>
      </c>
      <c r="D746" s="3">
        <v>375</v>
      </c>
      <c r="E746" s="3">
        <v>329000</v>
      </c>
    </row>
    <row r="747" spans="1:5" x14ac:dyDescent="0.3">
      <c r="A747">
        <v>2206209</v>
      </c>
      <c r="B747" t="s">
        <v>3703</v>
      </c>
      <c r="C747" s="3">
        <v>1071</v>
      </c>
      <c r="D747" s="3">
        <v>2043</v>
      </c>
      <c r="E747" s="3">
        <v>1285000</v>
      </c>
    </row>
    <row r="748" spans="1:5" x14ac:dyDescent="0.3">
      <c r="A748">
        <v>2206308</v>
      </c>
      <c r="B748" t="s">
        <v>3001</v>
      </c>
      <c r="C748" s="3">
        <v>149</v>
      </c>
      <c r="D748" s="3">
        <v>135</v>
      </c>
      <c r="E748" s="3">
        <v>164000</v>
      </c>
    </row>
    <row r="749" spans="1:5" x14ac:dyDescent="0.3">
      <c r="A749">
        <v>2206357</v>
      </c>
      <c r="B749" t="s">
        <v>4065</v>
      </c>
      <c r="C749" s="3">
        <v>1226</v>
      </c>
      <c r="D749" s="3">
        <v>1115</v>
      </c>
      <c r="E749" s="3">
        <v>1467000</v>
      </c>
    </row>
    <row r="750" spans="1:5" x14ac:dyDescent="0.3">
      <c r="A750">
        <v>2206407</v>
      </c>
      <c r="B750" t="s">
        <v>3676</v>
      </c>
      <c r="C750" s="3">
        <v>437</v>
      </c>
      <c r="D750" s="3">
        <v>480</v>
      </c>
      <c r="E750" s="3">
        <v>481000</v>
      </c>
    </row>
    <row r="751" spans="1:5" x14ac:dyDescent="0.3">
      <c r="A751">
        <v>2206506</v>
      </c>
      <c r="B751" t="s">
        <v>4127</v>
      </c>
      <c r="C751" s="3">
        <v>450</v>
      </c>
      <c r="D751" s="3">
        <v>500</v>
      </c>
      <c r="E751" s="3">
        <v>532000</v>
      </c>
    </row>
    <row r="752" spans="1:5" x14ac:dyDescent="0.3">
      <c r="A752">
        <v>2206605</v>
      </c>
      <c r="B752" t="s">
        <v>1102</v>
      </c>
      <c r="C752" s="3">
        <v>143720</v>
      </c>
      <c r="D752" s="3">
        <v>40917</v>
      </c>
      <c r="E752" s="3">
        <v>268143000</v>
      </c>
    </row>
    <row r="753" spans="1:5" x14ac:dyDescent="0.3">
      <c r="A753">
        <v>2206654</v>
      </c>
      <c r="B753" t="s">
        <v>3808</v>
      </c>
      <c r="C753" s="3">
        <v>687</v>
      </c>
      <c r="D753" s="3">
        <v>687</v>
      </c>
      <c r="E753" s="3">
        <v>1072000</v>
      </c>
    </row>
    <row r="754" spans="1:5" x14ac:dyDescent="0.3">
      <c r="A754">
        <v>2206670</v>
      </c>
      <c r="B754" t="s">
        <v>3956</v>
      </c>
      <c r="C754" s="3">
        <v>266</v>
      </c>
      <c r="D754" s="3">
        <v>380</v>
      </c>
      <c r="E754" s="3">
        <v>314000</v>
      </c>
    </row>
    <row r="755" spans="1:5" x14ac:dyDescent="0.3">
      <c r="A755">
        <v>2206696</v>
      </c>
      <c r="B755" t="s">
        <v>3814</v>
      </c>
      <c r="C755" s="3">
        <v>327</v>
      </c>
      <c r="D755" s="3">
        <v>385</v>
      </c>
      <c r="E755" s="3">
        <v>392000</v>
      </c>
    </row>
    <row r="756" spans="1:5" x14ac:dyDescent="0.3">
      <c r="A756">
        <v>2206704</v>
      </c>
      <c r="B756" t="s">
        <v>4010</v>
      </c>
      <c r="C756" s="3">
        <v>468</v>
      </c>
      <c r="D756" s="3">
        <v>260</v>
      </c>
      <c r="E756" s="3">
        <v>507000</v>
      </c>
    </row>
    <row r="757" spans="1:5" x14ac:dyDescent="0.3">
      <c r="A757">
        <v>2206720</v>
      </c>
      <c r="B757" t="s">
        <v>4062</v>
      </c>
      <c r="C757" s="3">
        <v>207</v>
      </c>
      <c r="D757" s="3">
        <v>237</v>
      </c>
      <c r="E757" s="3">
        <v>207000</v>
      </c>
    </row>
    <row r="758" spans="1:5" x14ac:dyDescent="0.3">
      <c r="A758">
        <v>2206753</v>
      </c>
      <c r="B758" t="s">
        <v>3692</v>
      </c>
      <c r="C758" s="3">
        <v>446</v>
      </c>
      <c r="D758" s="3">
        <v>343</v>
      </c>
      <c r="E758" s="3">
        <v>535000</v>
      </c>
    </row>
    <row r="759" spans="1:5" x14ac:dyDescent="0.3">
      <c r="A759">
        <v>2206803</v>
      </c>
      <c r="B759" t="s">
        <v>4041</v>
      </c>
      <c r="C759" s="3">
        <v>304</v>
      </c>
      <c r="D759" s="3">
        <v>380</v>
      </c>
      <c r="E759" s="3">
        <v>319000</v>
      </c>
    </row>
    <row r="760" spans="1:5" x14ac:dyDescent="0.3">
      <c r="A760">
        <v>2206902</v>
      </c>
      <c r="B760" t="s">
        <v>4272</v>
      </c>
      <c r="C760" s="3">
        <v>1000</v>
      </c>
      <c r="D760" s="3">
        <v>918</v>
      </c>
      <c r="E760" s="3">
        <v>1166000</v>
      </c>
    </row>
    <row r="761" spans="1:5" x14ac:dyDescent="0.3">
      <c r="A761">
        <v>2206951</v>
      </c>
      <c r="B761" t="s">
        <v>1952</v>
      </c>
      <c r="C761" s="3">
        <v>368</v>
      </c>
      <c r="D761" s="3">
        <v>368</v>
      </c>
      <c r="E761" s="3">
        <v>490000</v>
      </c>
    </row>
    <row r="762" spans="1:5" x14ac:dyDescent="0.3">
      <c r="A762">
        <v>2207009</v>
      </c>
      <c r="B762" t="s">
        <v>2758</v>
      </c>
      <c r="C762" s="3">
        <v>5040</v>
      </c>
      <c r="D762" s="3">
        <v>3600</v>
      </c>
      <c r="E762" s="3">
        <v>6300000</v>
      </c>
    </row>
    <row r="763" spans="1:5" x14ac:dyDescent="0.3">
      <c r="A763">
        <v>2207108</v>
      </c>
      <c r="B763" t="s">
        <v>4320</v>
      </c>
      <c r="C763" s="3">
        <v>990</v>
      </c>
      <c r="D763" s="3">
        <v>500</v>
      </c>
      <c r="E763" s="3">
        <v>1188000</v>
      </c>
    </row>
    <row r="764" spans="1:5" x14ac:dyDescent="0.3">
      <c r="A764">
        <v>2207207</v>
      </c>
      <c r="B764" t="s">
        <v>4086</v>
      </c>
      <c r="C764" s="3">
        <v>1802</v>
      </c>
      <c r="D764" s="3">
        <v>1300</v>
      </c>
      <c r="E764" s="3">
        <v>1892000</v>
      </c>
    </row>
    <row r="765" spans="1:5" x14ac:dyDescent="0.3">
      <c r="A765">
        <v>2207306</v>
      </c>
      <c r="B765" t="s">
        <v>4451</v>
      </c>
      <c r="C765" s="3">
        <v>788</v>
      </c>
      <c r="D765" s="3">
        <v>900</v>
      </c>
      <c r="E765" s="3">
        <v>851000</v>
      </c>
    </row>
    <row r="766" spans="1:5" x14ac:dyDescent="0.3">
      <c r="A766">
        <v>2207355</v>
      </c>
      <c r="B766" t="s">
        <v>4897</v>
      </c>
      <c r="C766" s="3">
        <v>252</v>
      </c>
      <c r="D766" s="3">
        <v>700</v>
      </c>
      <c r="E766" s="3">
        <v>307000</v>
      </c>
    </row>
    <row r="767" spans="1:5" x14ac:dyDescent="0.3">
      <c r="A767">
        <v>2207405</v>
      </c>
      <c r="B767" t="s">
        <v>598</v>
      </c>
      <c r="C767" s="3">
        <v>109488</v>
      </c>
      <c r="D767" s="3">
        <v>30550</v>
      </c>
      <c r="E767" s="3">
        <v>162216000</v>
      </c>
    </row>
    <row r="768" spans="1:5" x14ac:dyDescent="0.3">
      <c r="A768">
        <v>2207504</v>
      </c>
      <c r="B768" t="s">
        <v>1982</v>
      </c>
      <c r="C768" s="3">
        <v>4305</v>
      </c>
      <c r="D768" s="3">
        <v>2516</v>
      </c>
      <c r="E768" s="3">
        <v>6200000</v>
      </c>
    </row>
    <row r="769" spans="1:5" x14ac:dyDescent="0.3">
      <c r="A769">
        <v>2207553</v>
      </c>
      <c r="B769" t="s">
        <v>4428</v>
      </c>
      <c r="C769" s="3">
        <v>1386</v>
      </c>
      <c r="D769" s="3">
        <v>1100</v>
      </c>
      <c r="E769" s="3">
        <v>1616000</v>
      </c>
    </row>
    <row r="770" spans="1:5" x14ac:dyDescent="0.3">
      <c r="A770">
        <v>2207603</v>
      </c>
      <c r="B770" t="s">
        <v>2290</v>
      </c>
      <c r="C770" s="3">
        <v>1895</v>
      </c>
      <c r="D770" s="3">
        <v>1768</v>
      </c>
      <c r="E770" s="3">
        <v>3196000</v>
      </c>
    </row>
    <row r="771" spans="1:5" x14ac:dyDescent="0.3">
      <c r="A771">
        <v>2207702</v>
      </c>
      <c r="B771" t="s">
        <v>4034</v>
      </c>
      <c r="C771" s="3">
        <v>194</v>
      </c>
      <c r="D771" s="3">
        <v>162</v>
      </c>
      <c r="E771" s="3">
        <v>243000</v>
      </c>
    </row>
    <row r="772" spans="1:5" x14ac:dyDescent="0.3">
      <c r="A772">
        <v>2207751</v>
      </c>
      <c r="B772" t="s">
        <v>2676</v>
      </c>
      <c r="C772" s="3">
        <v>3963</v>
      </c>
      <c r="D772" s="3">
        <v>1023</v>
      </c>
      <c r="E772" s="3">
        <v>7547000</v>
      </c>
    </row>
    <row r="773" spans="1:5" x14ac:dyDescent="0.3">
      <c r="A773">
        <v>2207777</v>
      </c>
      <c r="B773" t="s">
        <v>3624</v>
      </c>
      <c r="C773" s="3">
        <v>308</v>
      </c>
      <c r="D773" s="3">
        <v>400</v>
      </c>
      <c r="E773" s="3">
        <v>359000</v>
      </c>
    </row>
    <row r="774" spans="1:5" x14ac:dyDescent="0.3">
      <c r="A774">
        <v>2207793</v>
      </c>
      <c r="B774" t="s">
        <v>3809</v>
      </c>
      <c r="C774" s="3">
        <v>95</v>
      </c>
      <c r="D774" s="3">
        <v>190</v>
      </c>
      <c r="E774" s="3">
        <v>86000</v>
      </c>
    </row>
    <row r="775" spans="1:5" x14ac:dyDescent="0.3">
      <c r="A775">
        <v>2207801</v>
      </c>
      <c r="B775" t="s">
        <v>4093</v>
      </c>
      <c r="C775" s="3">
        <v>158</v>
      </c>
      <c r="D775" s="3">
        <v>200</v>
      </c>
      <c r="E775" s="3">
        <v>184000</v>
      </c>
    </row>
    <row r="776" spans="1:5" x14ac:dyDescent="0.3">
      <c r="A776">
        <v>2207850</v>
      </c>
      <c r="B776" t="s">
        <v>4819</v>
      </c>
      <c r="C776" s="3">
        <v>1620</v>
      </c>
      <c r="D776" s="3">
        <v>900</v>
      </c>
      <c r="E776" s="3">
        <v>1944000</v>
      </c>
    </row>
    <row r="777" spans="1:5" x14ac:dyDescent="0.3">
      <c r="A777">
        <v>2207900</v>
      </c>
      <c r="B777" t="s">
        <v>3860</v>
      </c>
      <c r="C777" s="3">
        <v>2076</v>
      </c>
      <c r="D777" s="3">
        <v>1730</v>
      </c>
      <c r="E777" s="3">
        <v>2491000</v>
      </c>
    </row>
    <row r="778" spans="1:5" x14ac:dyDescent="0.3">
      <c r="A778">
        <v>2207934</v>
      </c>
      <c r="B778" t="s">
        <v>4370</v>
      </c>
      <c r="C778" s="3">
        <v>360</v>
      </c>
      <c r="D778" s="3">
        <v>600</v>
      </c>
      <c r="E778" s="3">
        <v>480000</v>
      </c>
    </row>
    <row r="779" spans="1:5" x14ac:dyDescent="0.3">
      <c r="A779">
        <v>2207959</v>
      </c>
      <c r="B779" t="s">
        <v>4069</v>
      </c>
      <c r="C779" s="3">
        <v>701</v>
      </c>
      <c r="D779" s="3">
        <v>1460</v>
      </c>
      <c r="E779" s="3">
        <v>865000</v>
      </c>
    </row>
    <row r="780" spans="1:5" x14ac:dyDescent="0.3">
      <c r="A780">
        <v>2208007</v>
      </c>
      <c r="B780" t="s">
        <v>3632</v>
      </c>
      <c r="C780" s="3">
        <v>1440</v>
      </c>
      <c r="D780" s="3">
        <v>2000</v>
      </c>
      <c r="E780" s="3">
        <v>1766000</v>
      </c>
    </row>
    <row r="781" spans="1:5" x14ac:dyDescent="0.3">
      <c r="A781">
        <v>2208106</v>
      </c>
      <c r="B781" t="s">
        <v>3930</v>
      </c>
      <c r="C781" s="3">
        <v>1090</v>
      </c>
      <c r="D781" s="3">
        <v>2130</v>
      </c>
      <c r="E781" s="3">
        <v>1200000</v>
      </c>
    </row>
    <row r="782" spans="1:5" x14ac:dyDescent="0.3">
      <c r="A782">
        <v>2208205</v>
      </c>
      <c r="B782" t="s">
        <v>3829</v>
      </c>
      <c r="C782" s="3">
        <v>6750</v>
      </c>
      <c r="D782" s="3">
        <v>7500</v>
      </c>
      <c r="E782" s="3">
        <v>6750000</v>
      </c>
    </row>
    <row r="783" spans="1:5" x14ac:dyDescent="0.3">
      <c r="A783">
        <v>2208304</v>
      </c>
      <c r="B783" t="s">
        <v>1919</v>
      </c>
      <c r="C783" s="3">
        <v>10320</v>
      </c>
      <c r="D783" s="3">
        <v>3923</v>
      </c>
      <c r="E783" s="3">
        <v>17006000</v>
      </c>
    </row>
    <row r="784" spans="1:5" x14ac:dyDescent="0.3">
      <c r="A784">
        <v>2208403</v>
      </c>
      <c r="B784" t="s">
        <v>3638</v>
      </c>
      <c r="C784" s="3">
        <v>1598</v>
      </c>
      <c r="D784" s="3">
        <v>1285</v>
      </c>
      <c r="E784" s="3">
        <v>1758000</v>
      </c>
    </row>
    <row r="785" spans="1:5" x14ac:dyDescent="0.3">
      <c r="A785">
        <v>2208502</v>
      </c>
      <c r="B785" t="s">
        <v>3710</v>
      </c>
      <c r="C785" s="3">
        <v>157</v>
      </c>
      <c r="D785" s="3">
        <v>158</v>
      </c>
      <c r="E785" s="3">
        <v>181000</v>
      </c>
    </row>
    <row r="786" spans="1:5" x14ac:dyDescent="0.3">
      <c r="A786">
        <v>2208551</v>
      </c>
      <c r="B786" t="s">
        <v>1054</v>
      </c>
      <c r="C786" s="3">
        <v>13880</v>
      </c>
      <c r="D786" s="3">
        <v>2452</v>
      </c>
      <c r="E786" s="3">
        <v>14695000</v>
      </c>
    </row>
    <row r="787" spans="1:5" x14ac:dyDescent="0.3">
      <c r="A787">
        <v>2208601</v>
      </c>
      <c r="B787" t="s">
        <v>4063</v>
      </c>
      <c r="C787" s="3">
        <v>29</v>
      </c>
      <c r="D787" s="3">
        <v>35</v>
      </c>
      <c r="E787" s="3">
        <v>35000</v>
      </c>
    </row>
    <row r="788" spans="1:5" x14ac:dyDescent="0.3">
      <c r="A788">
        <v>2208650</v>
      </c>
      <c r="B788" t="s">
        <v>4546</v>
      </c>
      <c r="C788" s="3">
        <v>313</v>
      </c>
      <c r="D788" s="3">
        <v>790</v>
      </c>
      <c r="E788" s="3">
        <v>376000</v>
      </c>
    </row>
    <row r="789" spans="1:5" x14ac:dyDescent="0.3">
      <c r="A789">
        <v>2208700</v>
      </c>
      <c r="B789" t="s">
        <v>599</v>
      </c>
      <c r="C789" s="3">
        <v>3318</v>
      </c>
      <c r="D789" s="3">
        <v>1240</v>
      </c>
      <c r="E789" s="3">
        <v>6272000</v>
      </c>
    </row>
    <row r="790" spans="1:5" x14ac:dyDescent="0.3">
      <c r="A790">
        <v>2208809</v>
      </c>
      <c r="B790" t="s">
        <v>2045</v>
      </c>
      <c r="C790" s="3">
        <v>64958</v>
      </c>
      <c r="D790" s="3">
        <v>17168</v>
      </c>
      <c r="E790" s="3">
        <v>119870000</v>
      </c>
    </row>
    <row r="791" spans="1:5" x14ac:dyDescent="0.3">
      <c r="A791">
        <v>2208858</v>
      </c>
      <c r="B791" t="s">
        <v>3659</v>
      </c>
      <c r="C791" s="3">
        <v>264</v>
      </c>
      <c r="D791" s="3">
        <v>264</v>
      </c>
      <c r="E791" s="3">
        <v>370000</v>
      </c>
    </row>
    <row r="792" spans="1:5" x14ac:dyDescent="0.3">
      <c r="A792">
        <v>2208874</v>
      </c>
      <c r="B792" t="s">
        <v>3759</v>
      </c>
      <c r="C792" s="3">
        <v>270</v>
      </c>
      <c r="D792" s="3">
        <v>380</v>
      </c>
      <c r="E792" s="3">
        <v>351000</v>
      </c>
    </row>
    <row r="793" spans="1:5" x14ac:dyDescent="0.3">
      <c r="A793">
        <v>2208908</v>
      </c>
      <c r="B793" t="s">
        <v>518</v>
      </c>
      <c r="C793" s="3">
        <v>525634</v>
      </c>
      <c r="D793" s="3">
        <v>128869</v>
      </c>
      <c r="E793" s="3">
        <v>805376000</v>
      </c>
    </row>
    <row r="794" spans="1:5" x14ac:dyDescent="0.3">
      <c r="A794">
        <v>2209005</v>
      </c>
      <c r="B794" t="s">
        <v>4446</v>
      </c>
      <c r="C794" s="3">
        <v>720</v>
      </c>
      <c r="D794" s="3">
        <v>400</v>
      </c>
      <c r="E794" s="3">
        <v>900000</v>
      </c>
    </row>
    <row r="795" spans="1:5" x14ac:dyDescent="0.3">
      <c r="A795">
        <v>2209104</v>
      </c>
      <c r="B795" t="s">
        <v>3818</v>
      </c>
      <c r="C795" s="3">
        <v>360</v>
      </c>
      <c r="D795" s="3">
        <v>1000</v>
      </c>
      <c r="E795" s="3">
        <v>432000</v>
      </c>
    </row>
    <row r="796" spans="1:5" x14ac:dyDescent="0.3">
      <c r="A796">
        <v>2209153</v>
      </c>
      <c r="B796" t="s">
        <v>3775</v>
      </c>
      <c r="C796" s="3">
        <v>638</v>
      </c>
      <c r="D796" s="3">
        <v>460</v>
      </c>
      <c r="E796" s="3">
        <v>893000</v>
      </c>
    </row>
    <row r="797" spans="1:5" x14ac:dyDescent="0.3">
      <c r="A797">
        <v>2209203</v>
      </c>
      <c r="B797" t="s">
        <v>1004</v>
      </c>
      <c r="C797" s="3">
        <v>401308</v>
      </c>
      <c r="D797" s="3">
        <v>107073</v>
      </c>
      <c r="E797" s="3">
        <v>691012000</v>
      </c>
    </row>
    <row r="798" spans="1:5" x14ac:dyDescent="0.3">
      <c r="A798">
        <v>2209302</v>
      </c>
      <c r="B798" t="s">
        <v>4466</v>
      </c>
      <c r="C798" s="3">
        <v>1200</v>
      </c>
      <c r="D798" s="3">
        <v>800</v>
      </c>
      <c r="E798" s="3">
        <v>1572000</v>
      </c>
    </row>
    <row r="799" spans="1:5" x14ac:dyDescent="0.3">
      <c r="A799">
        <v>2209351</v>
      </c>
      <c r="B799" t="s">
        <v>4571</v>
      </c>
      <c r="C799" s="3">
        <v>576</v>
      </c>
      <c r="D799" s="3">
        <v>800</v>
      </c>
      <c r="E799" s="3">
        <v>707000</v>
      </c>
    </row>
    <row r="800" spans="1:5" x14ac:dyDescent="0.3">
      <c r="A800">
        <v>2209377</v>
      </c>
      <c r="B800" t="s">
        <v>3964</v>
      </c>
      <c r="C800" s="3">
        <v>1109</v>
      </c>
      <c r="D800" s="3">
        <v>1121</v>
      </c>
      <c r="E800" s="3">
        <v>1397000</v>
      </c>
    </row>
    <row r="801" spans="1:5" x14ac:dyDescent="0.3">
      <c r="A801">
        <v>2209401</v>
      </c>
      <c r="B801" t="s">
        <v>4352</v>
      </c>
      <c r="C801" s="3">
        <v>255</v>
      </c>
      <c r="D801" s="3">
        <v>170</v>
      </c>
      <c r="E801" s="3">
        <v>297000</v>
      </c>
    </row>
    <row r="802" spans="1:5" x14ac:dyDescent="0.3">
      <c r="A802">
        <v>2209450</v>
      </c>
      <c r="B802" t="s">
        <v>3736</v>
      </c>
      <c r="C802" s="3">
        <v>120</v>
      </c>
      <c r="D802" s="3">
        <v>100</v>
      </c>
      <c r="E802" s="3">
        <v>143000</v>
      </c>
    </row>
    <row r="803" spans="1:5" x14ac:dyDescent="0.3">
      <c r="A803">
        <v>2209500</v>
      </c>
      <c r="B803" t="s">
        <v>3755</v>
      </c>
      <c r="C803" s="3">
        <v>185</v>
      </c>
      <c r="D803" s="3">
        <v>410</v>
      </c>
      <c r="E803" s="3">
        <v>255000</v>
      </c>
    </row>
    <row r="804" spans="1:5" x14ac:dyDescent="0.3">
      <c r="A804">
        <v>2209559</v>
      </c>
      <c r="B804" t="s">
        <v>4094</v>
      </c>
      <c r="C804" s="3">
        <v>964</v>
      </c>
      <c r="D804" s="3">
        <v>1594</v>
      </c>
      <c r="E804" s="3">
        <v>1210000</v>
      </c>
    </row>
    <row r="805" spans="1:5" x14ac:dyDescent="0.3">
      <c r="A805">
        <v>2209609</v>
      </c>
      <c r="B805" t="s">
        <v>3970</v>
      </c>
      <c r="C805" s="3">
        <v>228</v>
      </c>
      <c r="D805" s="3">
        <v>190</v>
      </c>
      <c r="E805" s="3">
        <v>274000</v>
      </c>
    </row>
    <row r="806" spans="1:5" x14ac:dyDescent="0.3">
      <c r="A806">
        <v>2209658</v>
      </c>
      <c r="B806" t="s">
        <v>2944</v>
      </c>
      <c r="C806" s="3">
        <v>499</v>
      </c>
      <c r="D806" s="3">
        <v>1162</v>
      </c>
      <c r="E806" s="3">
        <v>528000</v>
      </c>
    </row>
    <row r="807" spans="1:5" x14ac:dyDescent="0.3">
      <c r="A807">
        <v>2209708</v>
      </c>
      <c r="B807" t="s">
        <v>3821</v>
      </c>
      <c r="C807" s="3">
        <v>1229</v>
      </c>
      <c r="D807" s="3">
        <v>683</v>
      </c>
      <c r="E807" s="3">
        <v>1635000</v>
      </c>
    </row>
    <row r="808" spans="1:5" x14ac:dyDescent="0.3">
      <c r="A808">
        <v>2209757</v>
      </c>
      <c r="B808" t="s">
        <v>1921</v>
      </c>
      <c r="C808" s="3">
        <v>2042</v>
      </c>
      <c r="D808" s="3">
        <v>1041</v>
      </c>
      <c r="E808" s="3">
        <v>3633000</v>
      </c>
    </row>
    <row r="809" spans="1:5" x14ac:dyDescent="0.3">
      <c r="A809">
        <v>2209807</v>
      </c>
      <c r="B809" t="s">
        <v>1925</v>
      </c>
      <c r="C809" s="3">
        <v>16141</v>
      </c>
      <c r="D809" s="3">
        <v>3909</v>
      </c>
      <c r="E809" s="3">
        <v>30741000</v>
      </c>
    </row>
    <row r="810" spans="1:5" x14ac:dyDescent="0.3">
      <c r="A810">
        <v>2209856</v>
      </c>
      <c r="B810" t="s">
        <v>3988</v>
      </c>
      <c r="C810" s="3">
        <v>1800</v>
      </c>
      <c r="D810" s="3">
        <v>2000</v>
      </c>
      <c r="E810" s="3">
        <v>2370000</v>
      </c>
    </row>
    <row r="811" spans="1:5" x14ac:dyDescent="0.3">
      <c r="A811">
        <v>2209872</v>
      </c>
      <c r="B811" t="s">
        <v>3928</v>
      </c>
      <c r="C811" s="3">
        <v>342</v>
      </c>
      <c r="D811" s="3">
        <v>570</v>
      </c>
      <c r="E811" s="3">
        <v>428000</v>
      </c>
    </row>
    <row r="812" spans="1:5" x14ac:dyDescent="0.3">
      <c r="A812">
        <v>2209906</v>
      </c>
      <c r="B812" t="s">
        <v>3711</v>
      </c>
      <c r="C812" s="3">
        <v>449</v>
      </c>
      <c r="D812" s="3">
        <v>382</v>
      </c>
      <c r="E812" s="3">
        <v>617000</v>
      </c>
    </row>
    <row r="813" spans="1:5" x14ac:dyDescent="0.3">
      <c r="A813">
        <v>2209955</v>
      </c>
      <c r="B813" t="s">
        <v>3868</v>
      </c>
      <c r="C813" s="3">
        <v>252</v>
      </c>
      <c r="D813" s="3">
        <v>600</v>
      </c>
      <c r="E813" s="3">
        <v>315000</v>
      </c>
    </row>
    <row r="814" spans="1:5" x14ac:dyDescent="0.3">
      <c r="A814">
        <v>2209971</v>
      </c>
      <c r="B814" t="s">
        <v>3945</v>
      </c>
      <c r="C814" s="3">
        <v>173</v>
      </c>
      <c r="D814" s="3">
        <v>237</v>
      </c>
      <c r="E814" s="3">
        <v>191000</v>
      </c>
    </row>
    <row r="815" spans="1:5" x14ac:dyDescent="0.3">
      <c r="A815">
        <v>2210003</v>
      </c>
      <c r="B815" t="s">
        <v>3785</v>
      </c>
      <c r="C815" s="3">
        <v>588</v>
      </c>
      <c r="D815" s="3">
        <v>840</v>
      </c>
      <c r="E815" s="3">
        <v>706000</v>
      </c>
    </row>
    <row r="816" spans="1:5" x14ac:dyDescent="0.3">
      <c r="A816">
        <v>2210052</v>
      </c>
      <c r="B816" t="s">
        <v>3529</v>
      </c>
      <c r="C816" s="3">
        <v>450</v>
      </c>
      <c r="D816" s="3">
        <v>500</v>
      </c>
      <c r="E816" s="3">
        <v>518000</v>
      </c>
    </row>
    <row r="817" spans="1:5" x14ac:dyDescent="0.3">
      <c r="A817">
        <v>2210102</v>
      </c>
      <c r="B817" t="s">
        <v>3845</v>
      </c>
      <c r="C817" s="3">
        <v>900</v>
      </c>
      <c r="D817" s="3">
        <v>600</v>
      </c>
      <c r="E817" s="3">
        <v>1048000</v>
      </c>
    </row>
    <row r="818" spans="1:5" x14ac:dyDescent="0.3">
      <c r="A818">
        <v>2210201</v>
      </c>
      <c r="B818" t="s">
        <v>4225</v>
      </c>
      <c r="C818" s="3">
        <v>2430</v>
      </c>
      <c r="D818" s="3">
        <v>2700</v>
      </c>
      <c r="E818" s="3">
        <v>3059000</v>
      </c>
    </row>
    <row r="819" spans="1:5" x14ac:dyDescent="0.3">
      <c r="A819">
        <v>2210300</v>
      </c>
      <c r="B819" t="s">
        <v>4521</v>
      </c>
      <c r="C819" s="3">
        <v>336</v>
      </c>
      <c r="D819" s="3">
        <v>700</v>
      </c>
      <c r="E819" s="3">
        <v>448000</v>
      </c>
    </row>
    <row r="820" spans="1:5" x14ac:dyDescent="0.3">
      <c r="A820">
        <v>2210359</v>
      </c>
      <c r="B820" t="s">
        <v>3901</v>
      </c>
      <c r="C820" s="3">
        <v>54</v>
      </c>
      <c r="D820" s="3">
        <v>298</v>
      </c>
      <c r="E820" s="3">
        <v>68000</v>
      </c>
    </row>
    <row r="821" spans="1:5" x14ac:dyDescent="0.3">
      <c r="A821">
        <v>2210375</v>
      </c>
      <c r="B821" t="s">
        <v>4414</v>
      </c>
      <c r="C821" s="3">
        <v>1080</v>
      </c>
      <c r="D821" s="3">
        <v>1200</v>
      </c>
      <c r="E821" s="3">
        <v>1367000</v>
      </c>
    </row>
    <row r="822" spans="1:5" x14ac:dyDescent="0.3">
      <c r="A822">
        <v>2210383</v>
      </c>
      <c r="B822" t="s">
        <v>3793</v>
      </c>
      <c r="C822" s="3">
        <v>1020</v>
      </c>
      <c r="D822" s="3">
        <v>1000</v>
      </c>
      <c r="E822" s="3">
        <v>1224000</v>
      </c>
    </row>
    <row r="823" spans="1:5" x14ac:dyDescent="0.3">
      <c r="A823">
        <v>2210391</v>
      </c>
      <c r="B823" t="s">
        <v>3846</v>
      </c>
      <c r="C823" s="3">
        <v>480</v>
      </c>
      <c r="D823" s="3">
        <v>712</v>
      </c>
      <c r="E823" s="3">
        <v>624000</v>
      </c>
    </row>
    <row r="824" spans="1:5" x14ac:dyDescent="0.3">
      <c r="A824">
        <v>2210409</v>
      </c>
      <c r="B824" t="s">
        <v>3998</v>
      </c>
      <c r="C824" s="3">
        <v>748</v>
      </c>
      <c r="D824" s="3">
        <v>1779</v>
      </c>
      <c r="E824" s="3">
        <v>1103000</v>
      </c>
    </row>
    <row r="825" spans="1:5" x14ac:dyDescent="0.3">
      <c r="A825">
        <v>2210508</v>
      </c>
      <c r="B825" t="s">
        <v>2347</v>
      </c>
      <c r="C825" s="3">
        <v>1440</v>
      </c>
      <c r="D825" s="3">
        <v>740</v>
      </c>
      <c r="E825" s="3">
        <v>2249000</v>
      </c>
    </row>
    <row r="826" spans="1:5" x14ac:dyDescent="0.3">
      <c r="A826">
        <v>2210607</v>
      </c>
      <c r="B826" t="s">
        <v>3677</v>
      </c>
      <c r="C826" s="3">
        <v>268</v>
      </c>
      <c r="D826" s="3">
        <v>771</v>
      </c>
      <c r="E826" s="3">
        <v>340000</v>
      </c>
    </row>
    <row r="827" spans="1:5" x14ac:dyDescent="0.3">
      <c r="A827">
        <v>2210623</v>
      </c>
      <c r="B827" t="s">
        <v>2030</v>
      </c>
      <c r="C827" s="3">
        <v>5698</v>
      </c>
      <c r="D827" s="3">
        <v>2242</v>
      </c>
      <c r="E827" s="3">
        <v>10140000</v>
      </c>
    </row>
    <row r="828" spans="1:5" x14ac:dyDescent="0.3">
      <c r="A828">
        <v>2210631</v>
      </c>
      <c r="B828" t="s">
        <v>1183</v>
      </c>
      <c r="C828" s="3">
        <v>291196</v>
      </c>
      <c r="D828" s="3">
        <v>79623</v>
      </c>
      <c r="E828" s="3">
        <v>430813000</v>
      </c>
    </row>
    <row r="829" spans="1:5" x14ac:dyDescent="0.3">
      <c r="A829">
        <v>2210656</v>
      </c>
      <c r="B829" t="s">
        <v>4406</v>
      </c>
      <c r="C829" s="3">
        <v>1800</v>
      </c>
      <c r="D829" s="3">
        <v>1600</v>
      </c>
      <c r="E829" s="3">
        <v>2622000</v>
      </c>
    </row>
    <row r="830" spans="1:5" x14ac:dyDescent="0.3">
      <c r="A830">
        <v>2210706</v>
      </c>
      <c r="B830" t="s">
        <v>4408</v>
      </c>
      <c r="C830" s="3">
        <v>3041</v>
      </c>
      <c r="D830" s="3">
        <v>1920</v>
      </c>
      <c r="E830" s="3">
        <v>3294000</v>
      </c>
    </row>
    <row r="831" spans="1:5" x14ac:dyDescent="0.3">
      <c r="A831">
        <v>2210805</v>
      </c>
      <c r="B831" t="s">
        <v>4013</v>
      </c>
      <c r="C831" s="3">
        <v>364</v>
      </c>
      <c r="D831" s="3">
        <v>1518</v>
      </c>
      <c r="E831" s="3">
        <v>455000</v>
      </c>
    </row>
    <row r="832" spans="1:5" x14ac:dyDescent="0.3">
      <c r="A832">
        <v>2210904</v>
      </c>
      <c r="B832" t="s">
        <v>3743</v>
      </c>
      <c r="C832" s="3">
        <v>340</v>
      </c>
      <c r="D832" s="3">
        <v>1700</v>
      </c>
      <c r="E832" s="3">
        <v>476000</v>
      </c>
    </row>
    <row r="833" spans="1:5" x14ac:dyDescent="0.3">
      <c r="A833">
        <v>2210938</v>
      </c>
      <c r="B833" t="s">
        <v>4411</v>
      </c>
      <c r="C833" s="3">
        <v>383</v>
      </c>
      <c r="D833" s="3">
        <v>255</v>
      </c>
      <c r="E833" s="3">
        <v>491000</v>
      </c>
    </row>
    <row r="834" spans="1:5" x14ac:dyDescent="0.3">
      <c r="A834">
        <v>2210953</v>
      </c>
      <c r="B834" t="s">
        <v>4668</v>
      </c>
      <c r="C834" s="3">
        <v>1155</v>
      </c>
      <c r="D834" s="3">
        <v>1100</v>
      </c>
      <c r="E834" s="3">
        <v>1328000</v>
      </c>
    </row>
    <row r="835" spans="1:5" x14ac:dyDescent="0.3">
      <c r="A835">
        <v>2210979</v>
      </c>
      <c r="B835" t="s">
        <v>1975</v>
      </c>
      <c r="C835" s="3">
        <v>5791</v>
      </c>
      <c r="D835" s="3">
        <v>1779</v>
      </c>
      <c r="E835" s="3">
        <v>10280000</v>
      </c>
    </row>
    <row r="836" spans="1:5" x14ac:dyDescent="0.3">
      <c r="A836">
        <v>2211001</v>
      </c>
      <c r="B836" t="s">
        <v>4580</v>
      </c>
      <c r="C836" s="3">
        <v>1430</v>
      </c>
      <c r="D836" s="3">
        <v>1300</v>
      </c>
      <c r="E836" s="3">
        <v>1287000</v>
      </c>
    </row>
    <row r="837" spans="1:5" x14ac:dyDescent="0.3">
      <c r="A837">
        <v>2211100</v>
      </c>
      <c r="B837" t="s">
        <v>3712</v>
      </c>
      <c r="C837" s="3">
        <v>1950</v>
      </c>
      <c r="D837" s="3">
        <v>2190</v>
      </c>
      <c r="E837" s="3">
        <v>1833000</v>
      </c>
    </row>
    <row r="838" spans="1:5" x14ac:dyDescent="0.3">
      <c r="A838">
        <v>2211209</v>
      </c>
      <c r="B838" t="s">
        <v>979</v>
      </c>
      <c r="C838" s="3">
        <v>1193904</v>
      </c>
      <c r="D838" s="3">
        <v>284141</v>
      </c>
      <c r="E838" s="3">
        <v>1870561000</v>
      </c>
    </row>
    <row r="839" spans="1:5" x14ac:dyDescent="0.3">
      <c r="A839">
        <v>2211308</v>
      </c>
      <c r="B839" t="s">
        <v>4289</v>
      </c>
      <c r="C839" s="3">
        <v>720</v>
      </c>
      <c r="D839" s="3">
        <v>655</v>
      </c>
      <c r="E839" s="3">
        <v>858000</v>
      </c>
    </row>
    <row r="840" spans="1:5" x14ac:dyDescent="0.3">
      <c r="A840">
        <v>2211357</v>
      </c>
      <c r="B840" t="s">
        <v>3861</v>
      </c>
      <c r="C840" s="3">
        <v>826</v>
      </c>
      <c r="D840" s="3">
        <v>1530</v>
      </c>
      <c r="E840" s="3">
        <v>979000</v>
      </c>
    </row>
    <row r="841" spans="1:5" x14ac:dyDescent="0.3">
      <c r="A841">
        <v>2211407</v>
      </c>
      <c r="B841" t="s">
        <v>4354</v>
      </c>
      <c r="C841" s="3">
        <v>180</v>
      </c>
      <c r="D841" s="3">
        <v>250</v>
      </c>
      <c r="E841" s="3">
        <v>216000</v>
      </c>
    </row>
    <row r="842" spans="1:5" x14ac:dyDescent="0.3">
      <c r="A842">
        <v>2211506</v>
      </c>
      <c r="B842" t="s">
        <v>3730</v>
      </c>
      <c r="C842" s="3">
        <v>47</v>
      </c>
      <c r="D842" s="3">
        <v>780</v>
      </c>
      <c r="E842" s="3">
        <v>58000</v>
      </c>
    </row>
    <row r="843" spans="1:5" x14ac:dyDescent="0.3">
      <c r="A843">
        <v>2211605</v>
      </c>
      <c r="B843" t="s">
        <v>3737</v>
      </c>
      <c r="C843" s="3">
        <v>1440</v>
      </c>
      <c r="D843" s="3">
        <v>2000</v>
      </c>
      <c r="E843" s="3">
        <v>1440000</v>
      </c>
    </row>
    <row r="844" spans="1:5" x14ac:dyDescent="0.3">
      <c r="A844">
        <v>2211704</v>
      </c>
      <c r="B844" t="s">
        <v>4427</v>
      </c>
      <c r="C844" s="3">
        <v>125</v>
      </c>
      <c r="D844" s="3">
        <v>500</v>
      </c>
      <c r="E844" s="3">
        <v>154000</v>
      </c>
    </row>
    <row r="845" spans="1:5" x14ac:dyDescent="0.3">
      <c r="A845">
        <v>2300101</v>
      </c>
      <c r="B845" t="s">
        <v>2501</v>
      </c>
      <c r="C845" s="3">
        <v>1725</v>
      </c>
      <c r="D845" s="3">
        <v>2300</v>
      </c>
      <c r="E845" s="3">
        <v>2040000</v>
      </c>
    </row>
    <row r="846" spans="1:5" x14ac:dyDescent="0.3">
      <c r="A846">
        <v>2300150</v>
      </c>
      <c r="B846" t="s">
        <v>2850</v>
      </c>
      <c r="C846" s="3">
        <v>173</v>
      </c>
      <c r="D846" s="3">
        <v>450</v>
      </c>
      <c r="E846" s="3">
        <v>260000</v>
      </c>
    </row>
    <row r="847" spans="1:5" x14ac:dyDescent="0.3">
      <c r="A847">
        <v>2300200</v>
      </c>
      <c r="B847" t="s">
        <v>3267</v>
      </c>
      <c r="C847" s="3">
        <v>441</v>
      </c>
      <c r="D847" s="3">
        <v>2120</v>
      </c>
      <c r="E847" s="3">
        <v>495000</v>
      </c>
    </row>
    <row r="848" spans="1:5" x14ac:dyDescent="0.3">
      <c r="A848">
        <v>2300309</v>
      </c>
      <c r="B848" t="s">
        <v>3046</v>
      </c>
      <c r="C848" s="3">
        <v>5625</v>
      </c>
      <c r="D848" s="3">
        <v>12500</v>
      </c>
      <c r="E848" s="3">
        <v>5742000</v>
      </c>
    </row>
    <row r="849" spans="1:5" x14ac:dyDescent="0.3">
      <c r="A849">
        <v>2300408</v>
      </c>
      <c r="B849" t="s">
        <v>2506</v>
      </c>
      <c r="C849" s="3">
        <v>5202</v>
      </c>
      <c r="D849" s="3">
        <v>3960</v>
      </c>
      <c r="E849" s="3">
        <v>5277000</v>
      </c>
    </row>
    <row r="850" spans="1:5" x14ac:dyDescent="0.3">
      <c r="A850">
        <v>2300507</v>
      </c>
      <c r="B850" t="s">
        <v>3332</v>
      </c>
      <c r="C850" s="3">
        <v>383</v>
      </c>
      <c r="D850" s="3">
        <v>598</v>
      </c>
      <c r="E850" s="3">
        <v>560000</v>
      </c>
    </row>
    <row r="851" spans="1:5" x14ac:dyDescent="0.3">
      <c r="A851">
        <v>2300606</v>
      </c>
      <c r="B851" t="s">
        <v>2306</v>
      </c>
      <c r="C851" s="3">
        <v>1790</v>
      </c>
      <c r="D851" s="3">
        <v>1150</v>
      </c>
      <c r="E851" s="3">
        <v>1797000</v>
      </c>
    </row>
    <row r="852" spans="1:5" x14ac:dyDescent="0.3">
      <c r="A852">
        <v>2300705</v>
      </c>
      <c r="B852" t="s">
        <v>2263</v>
      </c>
      <c r="C852" s="3">
        <v>105</v>
      </c>
      <c r="D852" s="3">
        <v>175</v>
      </c>
      <c r="E852" s="3">
        <v>127000</v>
      </c>
    </row>
    <row r="853" spans="1:5" x14ac:dyDescent="0.3">
      <c r="A853">
        <v>2300754</v>
      </c>
      <c r="B853" t="s">
        <v>3326</v>
      </c>
      <c r="C853" s="3">
        <v>562</v>
      </c>
      <c r="D853" s="3">
        <v>4320</v>
      </c>
      <c r="E853" s="3">
        <v>651000</v>
      </c>
    </row>
    <row r="854" spans="1:5" x14ac:dyDescent="0.3">
      <c r="A854">
        <v>2300804</v>
      </c>
      <c r="B854" t="s">
        <v>2317</v>
      </c>
      <c r="C854" s="3">
        <v>610</v>
      </c>
      <c r="D854" s="3">
        <v>780</v>
      </c>
      <c r="E854" s="3">
        <v>634000</v>
      </c>
    </row>
    <row r="855" spans="1:5" x14ac:dyDescent="0.3">
      <c r="A855">
        <v>2300903</v>
      </c>
      <c r="B855" t="s">
        <v>2811</v>
      </c>
      <c r="C855" s="3">
        <v>3072</v>
      </c>
      <c r="D855" s="3">
        <v>3200</v>
      </c>
      <c r="E855" s="3">
        <v>3890000</v>
      </c>
    </row>
    <row r="856" spans="1:5" x14ac:dyDescent="0.3">
      <c r="A856">
        <v>2301000</v>
      </c>
      <c r="B856" t="s">
        <v>3078</v>
      </c>
      <c r="C856" s="3">
        <v>132</v>
      </c>
      <c r="D856" s="3">
        <v>280</v>
      </c>
      <c r="E856" s="3">
        <v>204000</v>
      </c>
    </row>
    <row r="857" spans="1:5" x14ac:dyDescent="0.3">
      <c r="A857">
        <v>2301109</v>
      </c>
      <c r="B857" t="s">
        <v>2981</v>
      </c>
      <c r="C857" s="3">
        <v>410</v>
      </c>
      <c r="D857" s="3">
        <v>1230</v>
      </c>
      <c r="E857" s="3">
        <v>455000</v>
      </c>
    </row>
    <row r="858" spans="1:5" x14ac:dyDescent="0.3">
      <c r="A858">
        <v>2301208</v>
      </c>
      <c r="B858" t="s">
        <v>2490</v>
      </c>
      <c r="C858" s="3">
        <v>2211</v>
      </c>
      <c r="D858" s="3">
        <v>3000</v>
      </c>
      <c r="E858" s="3">
        <v>3430000</v>
      </c>
    </row>
    <row r="859" spans="1:5" x14ac:dyDescent="0.3">
      <c r="A859">
        <v>2301257</v>
      </c>
      <c r="B859" t="s">
        <v>3315</v>
      </c>
      <c r="C859" s="3">
        <v>1587</v>
      </c>
      <c r="D859" s="3">
        <v>1950</v>
      </c>
      <c r="E859" s="3">
        <v>2008000</v>
      </c>
    </row>
    <row r="860" spans="1:5" x14ac:dyDescent="0.3">
      <c r="A860">
        <v>2301307</v>
      </c>
      <c r="B860" t="s">
        <v>2304</v>
      </c>
      <c r="C860" s="3">
        <v>4565</v>
      </c>
      <c r="D860" s="3">
        <v>4200</v>
      </c>
      <c r="E860" s="3">
        <v>4203000</v>
      </c>
    </row>
    <row r="861" spans="1:5" x14ac:dyDescent="0.3">
      <c r="A861">
        <v>2301406</v>
      </c>
      <c r="B861" t="s">
        <v>2514</v>
      </c>
      <c r="C861" s="3">
        <v>1285</v>
      </c>
      <c r="D861" s="3">
        <v>1530</v>
      </c>
      <c r="E861" s="3">
        <v>1556000</v>
      </c>
    </row>
    <row r="862" spans="1:5" x14ac:dyDescent="0.3">
      <c r="A862">
        <v>2301505</v>
      </c>
      <c r="B862" t="s">
        <v>3269</v>
      </c>
      <c r="C862" s="3">
        <v>1822</v>
      </c>
      <c r="D862" s="3">
        <v>2200</v>
      </c>
      <c r="E862" s="3">
        <v>1693000</v>
      </c>
    </row>
    <row r="863" spans="1:5" x14ac:dyDescent="0.3">
      <c r="A863">
        <v>2301604</v>
      </c>
      <c r="B863" t="s">
        <v>2496</v>
      </c>
      <c r="C863" s="3">
        <v>5445</v>
      </c>
      <c r="D863" s="3">
        <v>5500</v>
      </c>
      <c r="E863" s="3">
        <v>6113000</v>
      </c>
    </row>
    <row r="864" spans="1:5" x14ac:dyDescent="0.3">
      <c r="A864">
        <v>2301703</v>
      </c>
      <c r="B864" t="s">
        <v>687</v>
      </c>
      <c r="C864" s="3">
        <v>2640</v>
      </c>
      <c r="D864" s="3">
        <v>2200</v>
      </c>
      <c r="E864" s="3">
        <v>3325000</v>
      </c>
    </row>
    <row r="865" spans="1:5" x14ac:dyDescent="0.3">
      <c r="A865">
        <v>2301802</v>
      </c>
      <c r="B865" t="s">
        <v>3163</v>
      </c>
      <c r="C865" s="3">
        <v>379</v>
      </c>
      <c r="D865" s="3">
        <v>500</v>
      </c>
      <c r="E865" s="3">
        <v>409000</v>
      </c>
    </row>
    <row r="866" spans="1:5" x14ac:dyDescent="0.3">
      <c r="A866">
        <v>2301851</v>
      </c>
      <c r="B866" t="s">
        <v>3532</v>
      </c>
      <c r="C866" s="3">
        <v>514</v>
      </c>
      <c r="D866" s="3">
        <v>650</v>
      </c>
      <c r="E866" s="3">
        <v>599000</v>
      </c>
    </row>
    <row r="867" spans="1:5" x14ac:dyDescent="0.3">
      <c r="A867">
        <v>2301901</v>
      </c>
      <c r="B867" t="s">
        <v>3124</v>
      </c>
      <c r="C867" s="3">
        <v>1173</v>
      </c>
      <c r="D867" s="3">
        <v>575</v>
      </c>
      <c r="E867" s="3">
        <v>1605000</v>
      </c>
    </row>
    <row r="868" spans="1:5" x14ac:dyDescent="0.3">
      <c r="A868">
        <v>2301950</v>
      </c>
      <c r="B868" t="s">
        <v>3596</v>
      </c>
      <c r="C868" s="3">
        <v>395</v>
      </c>
      <c r="D868" s="3">
        <v>1000</v>
      </c>
      <c r="E868" s="3">
        <v>555000</v>
      </c>
    </row>
    <row r="869" spans="1:5" x14ac:dyDescent="0.3">
      <c r="A869">
        <v>2302008</v>
      </c>
      <c r="B869" t="s">
        <v>2508</v>
      </c>
      <c r="C869" s="3">
        <v>5400</v>
      </c>
      <c r="D869" s="3">
        <v>3000</v>
      </c>
      <c r="E869" s="3">
        <v>6494000</v>
      </c>
    </row>
    <row r="870" spans="1:5" x14ac:dyDescent="0.3">
      <c r="A870">
        <v>2302057</v>
      </c>
      <c r="B870" t="s">
        <v>3178</v>
      </c>
      <c r="C870" s="3">
        <v>172</v>
      </c>
      <c r="D870" s="3">
        <v>479</v>
      </c>
      <c r="E870" s="3">
        <v>258000</v>
      </c>
    </row>
    <row r="871" spans="1:5" x14ac:dyDescent="0.3">
      <c r="A871">
        <v>2302107</v>
      </c>
      <c r="B871" t="s">
        <v>2487</v>
      </c>
      <c r="C871" s="3">
        <v>4686</v>
      </c>
      <c r="D871" s="3">
        <v>3740</v>
      </c>
      <c r="E871" s="3">
        <v>6232000</v>
      </c>
    </row>
    <row r="872" spans="1:5" x14ac:dyDescent="0.3">
      <c r="A872">
        <v>2302206</v>
      </c>
      <c r="B872" t="s">
        <v>2335</v>
      </c>
      <c r="C872" s="3">
        <v>232</v>
      </c>
      <c r="D872" s="3">
        <v>1240</v>
      </c>
      <c r="E872" s="3">
        <v>259000</v>
      </c>
    </row>
    <row r="873" spans="1:5" x14ac:dyDescent="0.3">
      <c r="A873">
        <v>2302305</v>
      </c>
      <c r="B873" t="s">
        <v>3172</v>
      </c>
      <c r="C873" s="3">
        <v>5400</v>
      </c>
      <c r="D873" s="3">
        <v>4000</v>
      </c>
      <c r="E873" s="3">
        <v>7682000</v>
      </c>
    </row>
    <row r="874" spans="1:5" x14ac:dyDescent="0.3">
      <c r="A874">
        <v>2302404</v>
      </c>
      <c r="B874" t="s">
        <v>3061</v>
      </c>
      <c r="C874" s="3">
        <v>5320</v>
      </c>
      <c r="D874" s="3">
        <v>14000</v>
      </c>
      <c r="E874" s="3">
        <v>5644000</v>
      </c>
    </row>
    <row r="875" spans="1:5" x14ac:dyDescent="0.3">
      <c r="A875">
        <v>2302503</v>
      </c>
      <c r="B875" t="s">
        <v>3097</v>
      </c>
      <c r="C875" s="3">
        <v>2404</v>
      </c>
      <c r="D875" s="3">
        <v>2421</v>
      </c>
      <c r="E875" s="3">
        <v>2956000</v>
      </c>
    </row>
    <row r="876" spans="1:5" x14ac:dyDescent="0.3">
      <c r="A876">
        <v>2302602</v>
      </c>
      <c r="B876" t="s">
        <v>3064</v>
      </c>
      <c r="C876" s="3">
        <v>749</v>
      </c>
      <c r="D876" s="3">
        <v>3200</v>
      </c>
      <c r="E876" s="3">
        <v>824000</v>
      </c>
    </row>
    <row r="877" spans="1:5" x14ac:dyDescent="0.3">
      <c r="A877">
        <v>2302701</v>
      </c>
      <c r="B877" t="s">
        <v>2499</v>
      </c>
      <c r="C877" s="3">
        <v>5434</v>
      </c>
      <c r="D877" s="3">
        <v>3800</v>
      </c>
      <c r="E877" s="3">
        <v>5127000</v>
      </c>
    </row>
    <row r="878" spans="1:5" x14ac:dyDescent="0.3">
      <c r="A878">
        <v>2302800</v>
      </c>
      <c r="B878" t="s">
        <v>3069</v>
      </c>
      <c r="C878" s="3">
        <v>5880</v>
      </c>
      <c r="D878" s="3">
        <v>14000</v>
      </c>
      <c r="E878" s="3">
        <v>5819000</v>
      </c>
    </row>
    <row r="879" spans="1:5" x14ac:dyDescent="0.3">
      <c r="A879">
        <v>2302909</v>
      </c>
      <c r="B879" t="s">
        <v>2505</v>
      </c>
      <c r="C879" s="3">
        <v>1511</v>
      </c>
      <c r="D879" s="3">
        <v>2565</v>
      </c>
      <c r="E879" s="3">
        <v>1909000</v>
      </c>
    </row>
    <row r="880" spans="1:5" x14ac:dyDescent="0.3">
      <c r="A880">
        <v>2303006</v>
      </c>
      <c r="B880" t="s">
        <v>3418</v>
      </c>
      <c r="C880" s="3">
        <v>5112</v>
      </c>
      <c r="D880" s="3">
        <v>10650</v>
      </c>
      <c r="E880" s="3">
        <v>6214000</v>
      </c>
    </row>
    <row r="881" spans="1:5" x14ac:dyDescent="0.3">
      <c r="A881">
        <v>2303105</v>
      </c>
      <c r="B881" t="s">
        <v>3355</v>
      </c>
      <c r="C881" s="3">
        <v>1134</v>
      </c>
      <c r="D881" s="3">
        <v>3610</v>
      </c>
      <c r="E881" s="3">
        <v>1581000</v>
      </c>
    </row>
    <row r="882" spans="1:5" x14ac:dyDescent="0.3">
      <c r="A882">
        <v>2303204</v>
      </c>
      <c r="B882" t="s">
        <v>2507</v>
      </c>
      <c r="C882" s="3">
        <v>1898</v>
      </c>
      <c r="D882" s="3">
        <v>1500</v>
      </c>
      <c r="E882" s="3">
        <v>2335000</v>
      </c>
    </row>
    <row r="883" spans="1:5" x14ac:dyDescent="0.3">
      <c r="A883">
        <v>2303303</v>
      </c>
      <c r="B883" t="s">
        <v>3350</v>
      </c>
      <c r="C883" s="3">
        <v>1758</v>
      </c>
      <c r="D883" s="3">
        <v>1100</v>
      </c>
      <c r="E883" s="3">
        <v>1911000</v>
      </c>
    </row>
    <row r="884" spans="1:5" x14ac:dyDescent="0.3">
      <c r="A884">
        <v>2303402</v>
      </c>
      <c r="B884" t="s">
        <v>2311</v>
      </c>
      <c r="C884" s="3">
        <v>224</v>
      </c>
      <c r="D884" s="3">
        <v>1635</v>
      </c>
      <c r="E884" s="3">
        <v>244000</v>
      </c>
    </row>
    <row r="885" spans="1:5" x14ac:dyDescent="0.3">
      <c r="A885">
        <v>2303501</v>
      </c>
      <c r="B885" t="s">
        <v>671</v>
      </c>
      <c r="C885" s="3">
        <v>226</v>
      </c>
      <c r="D885" s="3">
        <v>650</v>
      </c>
      <c r="E885" s="3">
        <v>249000</v>
      </c>
    </row>
    <row r="886" spans="1:5" x14ac:dyDescent="0.3">
      <c r="A886">
        <v>2303600</v>
      </c>
      <c r="B886" t="s">
        <v>3220</v>
      </c>
      <c r="C886" s="3">
        <v>1827</v>
      </c>
      <c r="D886" s="3">
        <v>4000</v>
      </c>
      <c r="E886" s="3">
        <v>1939000</v>
      </c>
    </row>
    <row r="887" spans="1:5" x14ac:dyDescent="0.3">
      <c r="A887">
        <v>2303659</v>
      </c>
      <c r="B887" t="s">
        <v>3381</v>
      </c>
      <c r="C887" s="3">
        <v>1886</v>
      </c>
      <c r="D887" s="3">
        <v>4200</v>
      </c>
      <c r="E887" s="3">
        <v>2500000</v>
      </c>
    </row>
    <row r="888" spans="1:5" x14ac:dyDescent="0.3">
      <c r="A888">
        <v>2303709</v>
      </c>
      <c r="B888" t="s">
        <v>3070</v>
      </c>
      <c r="C888" s="3">
        <v>1414</v>
      </c>
      <c r="D888" s="3">
        <v>2450</v>
      </c>
      <c r="E888" s="3">
        <v>1524000</v>
      </c>
    </row>
    <row r="889" spans="1:5" x14ac:dyDescent="0.3">
      <c r="A889">
        <v>2303808</v>
      </c>
      <c r="B889" t="s">
        <v>1904</v>
      </c>
      <c r="C889" s="3">
        <v>1732</v>
      </c>
      <c r="D889" s="3">
        <v>1870</v>
      </c>
      <c r="E889" s="3">
        <v>2270000</v>
      </c>
    </row>
    <row r="890" spans="1:5" x14ac:dyDescent="0.3">
      <c r="A890">
        <v>2303907</v>
      </c>
      <c r="B890" t="s">
        <v>3239</v>
      </c>
      <c r="C890" s="3">
        <v>58</v>
      </c>
      <c r="D890" s="3">
        <v>240</v>
      </c>
      <c r="E890" s="3">
        <v>98000</v>
      </c>
    </row>
    <row r="891" spans="1:5" x14ac:dyDescent="0.3">
      <c r="A891">
        <v>2303931</v>
      </c>
      <c r="B891" t="s">
        <v>3283</v>
      </c>
      <c r="C891" s="3">
        <v>764</v>
      </c>
      <c r="D891" s="3">
        <v>1820</v>
      </c>
      <c r="E891" s="3">
        <v>947000</v>
      </c>
    </row>
    <row r="892" spans="1:5" x14ac:dyDescent="0.3">
      <c r="A892">
        <v>2303956</v>
      </c>
      <c r="B892" t="s">
        <v>3051</v>
      </c>
      <c r="C892" s="3">
        <v>453</v>
      </c>
      <c r="D892" s="3">
        <v>823</v>
      </c>
      <c r="E892" s="3">
        <v>495000</v>
      </c>
    </row>
    <row r="893" spans="1:5" x14ac:dyDescent="0.3">
      <c r="A893">
        <v>2304004</v>
      </c>
      <c r="B893" t="s">
        <v>3221</v>
      </c>
      <c r="C893" s="3">
        <v>320</v>
      </c>
      <c r="D893" s="3">
        <v>1885</v>
      </c>
      <c r="E893" s="3">
        <v>415000</v>
      </c>
    </row>
    <row r="894" spans="1:5" x14ac:dyDescent="0.3">
      <c r="A894">
        <v>2304103</v>
      </c>
      <c r="B894" t="s">
        <v>2272</v>
      </c>
      <c r="C894" s="3">
        <v>19530</v>
      </c>
      <c r="D894" s="3">
        <v>18000</v>
      </c>
      <c r="E894" s="3">
        <v>24371000</v>
      </c>
    </row>
    <row r="895" spans="1:5" x14ac:dyDescent="0.3">
      <c r="A895">
        <v>2304202</v>
      </c>
      <c r="B895" t="s">
        <v>2793</v>
      </c>
      <c r="C895" s="3">
        <v>2889</v>
      </c>
      <c r="D895" s="3">
        <v>1790</v>
      </c>
      <c r="E895" s="3">
        <v>3105000</v>
      </c>
    </row>
    <row r="896" spans="1:5" x14ac:dyDescent="0.3">
      <c r="A896">
        <v>2304236</v>
      </c>
      <c r="B896" t="s">
        <v>2269</v>
      </c>
      <c r="C896" s="3">
        <v>932</v>
      </c>
      <c r="D896" s="3">
        <v>2505</v>
      </c>
      <c r="E896" s="3">
        <v>1048000</v>
      </c>
    </row>
    <row r="897" spans="1:5" x14ac:dyDescent="0.3">
      <c r="A897">
        <v>2304251</v>
      </c>
      <c r="B897" t="s">
        <v>3180</v>
      </c>
      <c r="C897" s="3">
        <v>619</v>
      </c>
      <c r="D897" s="3">
        <v>2400</v>
      </c>
      <c r="E897" s="3">
        <v>701000</v>
      </c>
    </row>
    <row r="898" spans="1:5" x14ac:dyDescent="0.3">
      <c r="A898">
        <v>2304269</v>
      </c>
      <c r="B898" t="s">
        <v>2291</v>
      </c>
      <c r="C898" s="3">
        <v>2317</v>
      </c>
      <c r="D898" s="3">
        <v>4490</v>
      </c>
      <c r="E898" s="3">
        <v>2383000</v>
      </c>
    </row>
    <row r="899" spans="1:5" x14ac:dyDescent="0.3">
      <c r="A899">
        <v>2304277</v>
      </c>
      <c r="B899" t="s">
        <v>3327</v>
      </c>
      <c r="C899" s="3">
        <v>1080</v>
      </c>
      <c r="D899" s="3">
        <v>1800</v>
      </c>
      <c r="E899" s="3">
        <v>1340000</v>
      </c>
    </row>
    <row r="900" spans="1:5" x14ac:dyDescent="0.3">
      <c r="A900">
        <v>2304285</v>
      </c>
      <c r="B900" t="s">
        <v>3098</v>
      </c>
      <c r="C900" s="3">
        <v>3</v>
      </c>
      <c r="D900" s="3">
        <v>5</v>
      </c>
      <c r="E900" s="3">
        <v>4000</v>
      </c>
    </row>
    <row r="901" spans="1:5" x14ac:dyDescent="0.3">
      <c r="A901">
        <v>2304301</v>
      </c>
      <c r="B901" t="s">
        <v>2512</v>
      </c>
      <c r="C901" s="3">
        <v>2070</v>
      </c>
      <c r="D901" s="3">
        <v>2300</v>
      </c>
      <c r="E901" s="3">
        <v>2135000</v>
      </c>
    </row>
    <row r="902" spans="1:5" x14ac:dyDescent="0.3">
      <c r="A902">
        <v>2304350</v>
      </c>
      <c r="B902" t="s">
        <v>3249</v>
      </c>
      <c r="C902" s="3">
        <v>821</v>
      </c>
      <c r="D902" s="3">
        <v>2860</v>
      </c>
      <c r="E902" s="3">
        <v>821000</v>
      </c>
    </row>
    <row r="903" spans="1:5" x14ac:dyDescent="0.3">
      <c r="A903">
        <v>2304459</v>
      </c>
      <c r="B903" t="s">
        <v>3047</v>
      </c>
      <c r="C903" s="3">
        <v>100</v>
      </c>
      <c r="D903" s="3">
        <v>300</v>
      </c>
      <c r="E903" s="3">
        <v>111000</v>
      </c>
    </row>
    <row r="904" spans="1:5" x14ac:dyDescent="0.3">
      <c r="A904">
        <v>2304509</v>
      </c>
      <c r="B904" t="s">
        <v>3371</v>
      </c>
      <c r="C904" s="3">
        <v>910</v>
      </c>
      <c r="D904" s="3">
        <v>1300</v>
      </c>
      <c r="E904" s="3">
        <v>993000</v>
      </c>
    </row>
    <row r="905" spans="1:5" x14ac:dyDescent="0.3">
      <c r="A905">
        <v>2304608</v>
      </c>
      <c r="B905" t="s">
        <v>3071</v>
      </c>
      <c r="C905" s="3">
        <v>725</v>
      </c>
      <c r="D905" s="3">
        <v>1208</v>
      </c>
      <c r="E905" s="3">
        <v>887000</v>
      </c>
    </row>
    <row r="906" spans="1:5" x14ac:dyDescent="0.3">
      <c r="A906">
        <v>2304657</v>
      </c>
      <c r="B906" t="s">
        <v>3099</v>
      </c>
      <c r="C906" s="3">
        <v>590</v>
      </c>
      <c r="D906" s="3">
        <v>1800</v>
      </c>
      <c r="E906" s="3">
        <v>649000</v>
      </c>
    </row>
    <row r="907" spans="1:5" x14ac:dyDescent="0.3">
      <c r="A907">
        <v>2304707</v>
      </c>
      <c r="B907" t="s">
        <v>3185</v>
      </c>
      <c r="C907" s="3">
        <v>2664</v>
      </c>
      <c r="D907" s="3">
        <v>3700</v>
      </c>
      <c r="E907" s="3">
        <v>2622000</v>
      </c>
    </row>
    <row r="908" spans="1:5" x14ac:dyDescent="0.3">
      <c r="A908">
        <v>2304806</v>
      </c>
      <c r="B908" t="s">
        <v>2275</v>
      </c>
      <c r="C908" s="3">
        <v>1142</v>
      </c>
      <c r="D908" s="3">
        <v>680</v>
      </c>
      <c r="E908" s="3">
        <v>1415000</v>
      </c>
    </row>
    <row r="909" spans="1:5" x14ac:dyDescent="0.3">
      <c r="A909">
        <v>2304905</v>
      </c>
      <c r="B909" t="s">
        <v>3286</v>
      </c>
      <c r="C909" s="3">
        <v>290</v>
      </c>
      <c r="D909" s="3">
        <v>1030</v>
      </c>
      <c r="E909" s="3">
        <v>403000</v>
      </c>
    </row>
    <row r="910" spans="1:5" x14ac:dyDescent="0.3">
      <c r="A910">
        <v>2304954</v>
      </c>
      <c r="B910" t="s">
        <v>3164</v>
      </c>
      <c r="C910" s="3">
        <v>65</v>
      </c>
      <c r="D910" s="3">
        <v>144</v>
      </c>
      <c r="E910" s="3">
        <v>99000</v>
      </c>
    </row>
    <row r="911" spans="1:5" x14ac:dyDescent="0.3">
      <c r="A911">
        <v>2305001</v>
      </c>
      <c r="B911" t="s">
        <v>2279</v>
      </c>
      <c r="C911" s="3">
        <v>798</v>
      </c>
      <c r="D911" s="3">
        <v>2820</v>
      </c>
      <c r="E911" s="3">
        <v>888000</v>
      </c>
    </row>
    <row r="912" spans="1:5" x14ac:dyDescent="0.3">
      <c r="A912">
        <v>2305100</v>
      </c>
      <c r="B912" t="s">
        <v>3173</v>
      </c>
      <c r="C912" s="3">
        <v>58</v>
      </c>
      <c r="D912" s="3">
        <v>80</v>
      </c>
      <c r="E912" s="3">
        <v>71000</v>
      </c>
    </row>
    <row r="913" spans="1:5" x14ac:dyDescent="0.3">
      <c r="A913">
        <v>2305209</v>
      </c>
      <c r="B913" t="s">
        <v>1383</v>
      </c>
      <c r="C913" s="3">
        <v>1215</v>
      </c>
      <c r="D913" s="3">
        <v>4050</v>
      </c>
      <c r="E913" s="3">
        <v>1365000</v>
      </c>
    </row>
    <row r="914" spans="1:5" x14ac:dyDescent="0.3">
      <c r="A914">
        <v>2305233</v>
      </c>
      <c r="B914" t="s">
        <v>3090</v>
      </c>
      <c r="C914" s="3">
        <v>59</v>
      </c>
      <c r="D914" s="3">
        <v>120</v>
      </c>
      <c r="E914" s="3">
        <v>76000</v>
      </c>
    </row>
    <row r="915" spans="1:5" x14ac:dyDescent="0.3">
      <c r="A915">
        <v>2305266</v>
      </c>
      <c r="B915" t="s">
        <v>3404</v>
      </c>
      <c r="C915" s="3">
        <v>1035</v>
      </c>
      <c r="D915" s="3">
        <v>2900</v>
      </c>
      <c r="E915" s="3">
        <v>1207000</v>
      </c>
    </row>
    <row r="916" spans="1:5" x14ac:dyDescent="0.3">
      <c r="A916">
        <v>2305308</v>
      </c>
      <c r="B916" t="s">
        <v>2511</v>
      </c>
      <c r="C916" s="3">
        <v>2832</v>
      </c>
      <c r="D916" s="3">
        <v>2790</v>
      </c>
      <c r="E916" s="3">
        <v>4724000</v>
      </c>
    </row>
    <row r="917" spans="1:5" x14ac:dyDescent="0.3">
      <c r="A917">
        <v>2305332</v>
      </c>
      <c r="B917" t="s">
        <v>2849</v>
      </c>
      <c r="C917" s="3">
        <v>880</v>
      </c>
      <c r="D917" s="3">
        <v>2200</v>
      </c>
      <c r="E917" s="3">
        <v>904000</v>
      </c>
    </row>
    <row r="918" spans="1:5" x14ac:dyDescent="0.3">
      <c r="A918">
        <v>2305357</v>
      </c>
      <c r="B918" t="s">
        <v>3108</v>
      </c>
      <c r="C918" s="3">
        <v>53</v>
      </c>
      <c r="D918" s="3">
        <v>250</v>
      </c>
      <c r="E918" s="3">
        <v>58000</v>
      </c>
    </row>
    <row r="919" spans="1:5" x14ac:dyDescent="0.3">
      <c r="A919">
        <v>2305407</v>
      </c>
      <c r="B919" t="s">
        <v>3276</v>
      </c>
      <c r="C919" s="3">
        <v>4747</v>
      </c>
      <c r="D919" s="3">
        <v>4700</v>
      </c>
      <c r="E919" s="3">
        <v>6299000</v>
      </c>
    </row>
    <row r="920" spans="1:5" x14ac:dyDescent="0.3">
      <c r="A920">
        <v>2305506</v>
      </c>
      <c r="B920" t="s">
        <v>1262</v>
      </c>
      <c r="C920" s="3">
        <v>5016</v>
      </c>
      <c r="D920" s="3">
        <v>6600</v>
      </c>
      <c r="E920" s="3">
        <v>6184000</v>
      </c>
    </row>
    <row r="921" spans="1:5" x14ac:dyDescent="0.3">
      <c r="A921">
        <v>2305605</v>
      </c>
      <c r="B921" t="s">
        <v>607</v>
      </c>
      <c r="C921" s="3">
        <v>7700</v>
      </c>
      <c r="D921" s="3">
        <v>11000</v>
      </c>
      <c r="E921" s="3">
        <v>9827000</v>
      </c>
    </row>
    <row r="922" spans="1:5" x14ac:dyDescent="0.3">
      <c r="A922">
        <v>2305654</v>
      </c>
      <c r="B922" t="s">
        <v>3341</v>
      </c>
      <c r="C922" s="3">
        <v>5829</v>
      </c>
      <c r="D922" s="3">
        <v>4350</v>
      </c>
      <c r="E922" s="3">
        <v>7276000</v>
      </c>
    </row>
    <row r="923" spans="1:5" x14ac:dyDescent="0.3">
      <c r="A923">
        <v>2305704</v>
      </c>
      <c r="B923" t="s">
        <v>3270</v>
      </c>
      <c r="C923" s="3">
        <v>1071</v>
      </c>
      <c r="D923" s="3">
        <v>1400</v>
      </c>
      <c r="E923" s="3">
        <v>1261000</v>
      </c>
    </row>
    <row r="924" spans="1:5" x14ac:dyDescent="0.3">
      <c r="A924">
        <v>2305803</v>
      </c>
      <c r="B924" t="s">
        <v>2283</v>
      </c>
      <c r="C924" s="3">
        <v>3333</v>
      </c>
      <c r="D924" s="3">
        <v>5050</v>
      </c>
      <c r="E924" s="3">
        <v>3643000</v>
      </c>
    </row>
    <row r="925" spans="1:5" x14ac:dyDescent="0.3">
      <c r="A925">
        <v>2305902</v>
      </c>
      <c r="B925" t="s">
        <v>1016</v>
      </c>
      <c r="C925" s="3">
        <v>3060</v>
      </c>
      <c r="D925" s="3">
        <v>4000</v>
      </c>
      <c r="E925" s="3">
        <v>3320000</v>
      </c>
    </row>
    <row r="926" spans="1:5" x14ac:dyDescent="0.3">
      <c r="A926">
        <v>2306009</v>
      </c>
      <c r="B926" t="s">
        <v>1697</v>
      </c>
      <c r="C926" s="3">
        <v>421</v>
      </c>
      <c r="D926" s="3">
        <v>1170</v>
      </c>
      <c r="E926" s="3">
        <v>512000</v>
      </c>
    </row>
    <row r="927" spans="1:5" x14ac:dyDescent="0.3">
      <c r="A927">
        <v>2306108</v>
      </c>
      <c r="B927" t="s">
        <v>3204</v>
      </c>
      <c r="C927" s="3">
        <v>744</v>
      </c>
      <c r="D927" s="3">
        <v>3050</v>
      </c>
      <c r="E927" s="3">
        <v>907000</v>
      </c>
    </row>
    <row r="928" spans="1:5" x14ac:dyDescent="0.3">
      <c r="A928">
        <v>2306207</v>
      </c>
      <c r="B928" t="s">
        <v>3348</v>
      </c>
      <c r="C928" s="3">
        <v>90</v>
      </c>
      <c r="D928" s="3">
        <v>250</v>
      </c>
      <c r="E928" s="3">
        <v>99000</v>
      </c>
    </row>
    <row r="929" spans="1:5" x14ac:dyDescent="0.3">
      <c r="A929">
        <v>2306256</v>
      </c>
      <c r="B929" t="s">
        <v>3386</v>
      </c>
      <c r="C929" s="3">
        <v>157</v>
      </c>
      <c r="D929" s="3">
        <v>310</v>
      </c>
      <c r="E929" s="3">
        <v>217000</v>
      </c>
    </row>
    <row r="930" spans="1:5" x14ac:dyDescent="0.3">
      <c r="A930">
        <v>2306306</v>
      </c>
      <c r="B930" t="s">
        <v>3075</v>
      </c>
      <c r="C930" s="3">
        <v>812</v>
      </c>
      <c r="D930" s="3">
        <v>1845</v>
      </c>
      <c r="E930" s="3">
        <v>1000000</v>
      </c>
    </row>
    <row r="931" spans="1:5" x14ac:dyDescent="0.3">
      <c r="A931">
        <v>2306405</v>
      </c>
      <c r="B931" t="s">
        <v>3091</v>
      </c>
      <c r="C931" s="3">
        <v>914</v>
      </c>
      <c r="D931" s="3">
        <v>5710</v>
      </c>
      <c r="E931" s="3">
        <v>1071000</v>
      </c>
    </row>
    <row r="932" spans="1:5" x14ac:dyDescent="0.3">
      <c r="A932">
        <v>2306504</v>
      </c>
      <c r="B932" t="s">
        <v>2485</v>
      </c>
      <c r="C932" s="3">
        <v>1232</v>
      </c>
      <c r="D932" s="3">
        <v>2600</v>
      </c>
      <c r="E932" s="3">
        <v>1866000</v>
      </c>
    </row>
    <row r="933" spans="1:5" x14ac:dyDescent="0.3">
      <c r="A933">
        <v>2306553</v>
      </c>
      <c r="B933" t="s">
        <v>3092</v>
      </c>
      <c r="C933" s="3">
        <v>535</v>
      </c>
      <c r="D933" s="3">
        <v>2478</v>
      </c>
      <c r="E933" s="3">
        <v>580000</v>
      </c>
    </row>
    <row r="934" spans="1:5" x14ac:dyDescent="0.3">
      <c r="A934">
        <v>2306603</v>
      </c>
      <c r="B934" t="s">
        <v>3345</v>
      </c>
      <c r="C934" s="3">
        <v>4056</v>
      </c>
      <c r="D934" s="3">
        <v>4225</v>
      </c>
      <c r="E934" s="3">
        <v>4352000</v>
      </c>
    </row>
    <row r="935" spans="1:5" x14ac:dyDescent="0.3">
      <c r="A935">
        <v>2306702</v>
      </c>
      <c r="B935" t="s">
        <v>3306</v>
      </c>
      <c r="C935" s="3">
        <v>1344</v>
      </c>
      <c r="D935" s="3">
        <v>1600</v>
      </c>
      <c r="E935" s="3">
        <v>1556000</v>
      </c>
    </row>
    <row r="936" spans="1:5" x14ac:dyDescent="0.3">
      <c r="A936">
        <v>2306801</v>
      </c>
      <c r="B936" t="s">
        <v>3295</v>
      </c>
      <c r="C936" s="3">
        <v>336</v>
      </c>
      <c r="D936" s="3">
        <v>600</v>
      </c>
      <c r="E936" s="3">
        <v>393000</v>
      </c>
    </row>
    <row r="937" spans="1:5" x14ac:dyDescent="0.3">
      <c r="A937">
        <v>2306900</v>
      </c>
      <c r="B937" t="s">
        <v>3093</v>
      </c>
      <c r="C937" s="3">
        <v>1211</v>
      </c>
      <c r="D937" s="3">
        <v>1600</v>
      </c>
      <c r="E937" s="3">
        <v>1417000</v>
      </c>
    </row>
    <row r="938" spans="1:5" x14ac:dyDescent="0.3">
      <c r="A938">
        <v>2307007</v>
      </c>
      <c r="B938" t="s">
        <v>2261</v>
      </c>
      <c r="C938" s="3">
        <v>1066</v>
      </c>
      <c r="D938" s="3">
        <v>2020</v>
      </c>
      <c r="E938" s="3">
        <v>1478000</v>
      </c>
    </row>
    <row r="939" spans="1:5" x14ac:dyDescent="0.3">
      <c r="A939">
        <v>2307106</v>
      </c>
      <c r="B939" t="s">
        <v>56</v>
      </c>
      <c r="C939" s="3">
        <v>7031</v>
      </c>
      <c r="D939" s="3">
        <v>3600</v>
      </c>
      <c r="E939" s="3">
        <v>8156000</v>
      </c>
    </row>
    <row r="940" spans="1:5" x14ac:dyDescent="0.3">
      <c r="A940">
        <v>2307205</v>
      </c>
      <c r="B940" t="s">
        <v>2488</v>
      </c>
      <c r="C940" s="3">
        <v>1273</v>
      </c>
      <c r="D940" s="3">
        <v>700</v>
      </c>
      <c r="E940" s="3">
        <v>1322000</v>
      </c>
    </row>
    <row r="941" spans="1:5" x14ac:dyDescent="0.3">
      <c r="A941">
        <v>2307254</v>
      </c>
      <c r="B941" t="s">
        <v>3094</v>
      </c>
      <c r="C941" s="3">
        <v>199</v>
      </c>
      <c r="D941" s="3">
        <v>850</v>
      </c>
      <c r="E941" s="3">
        <v>216000</v>
      </c>
    </row>
    <row r="942" spans="1:5" x14ac:dyDescent="0.3">
      <c r="A942">
        <v>2307304</v>
      </c>
      <c r="B942" t="s">
        <v>2492</v>
      </c>
      <c r="C942" s="3">
        <v>1199</v>
      </c>
      <c r="D942" s="3">
        <v>666</v>
      </c>
      <c r="E942" s="3">
        <v>1503000</v>
      </c>
    </row>
    <row r="943" spans="1:5" x14ac:dyDescent="0.3">
      <c r="A943">
        <v>2307403</v>
      </c>
      <c r="B943" t="s">
        <v>3382</v>
      </c>
      <c r="C943" s="3">
        <v>4433</v>
      </c>
      <c r="D943" s="3">
        <v>3700</v>
      </c>
      <c r="E943" s="3">
        <v>4999000</v>
      </c>
    </row>
    <row r="944" spans="1:5" x14ac:dyDescent="0.3">
      <c r="A944">
        <v>2307502</v>
      </c>
      <c r="B944" t="s">
        <v>3383</v>
      </c>
      <c r="C944" s="3">
        <v>2132</v>
      </c>
      <c r="D944" s="3">
        <v>2600</v>
      </c>
      <c r="E944" s="3">
        <v>2704000</v>
      </c>
    </row>
    <row r="945" spans="1:5" x14ac:dyDescent="0.3">
      <c r="A945">
        <v>2307601</v>
      </c>
      <c r="B945" t="s">
        <v>2326</v>
      </c>
      <c r="C945" s="3">
        <v>6352</v>
      </c>
      <c r="D945" s="3">
        <v>1896</v>
      </c>
      <c r="E945" s="3">
        <v>13402000</v>
      </c>
    </row>
    <row r="946" spans="1:5" x14ac:dyDescent="0.3">
      <c r="A946">
        <v>2307635</v>
      </c>
      <c r="B946" t="s">
        <v>3318</v>
      </c>
      <c r="C946" s="3">
        <v>9180</v>
      </c>
      <c r="D946" s="3">
        <v>9000</v>
      </c>
      <c r="E946" s="3">
        <v>9867000</v>
      </c>
    </row>
    <row r="947" spans="1:5" x14ac:dyDescent="0.3">
      <c r="A947">
        <v>2307650</v>
      </c>
      <c r="B947" t="s">
        <v>2648</v>
      </c>
      <c r="C947" s="3">
        <v>379</v>
      </c>
      <c r="D947" s="3">
        <v>185</v>
      </c>
      <c r="E947" s="3">
        <v>709000</v>
      </c>
    </row>
    <row r="948" spans="1:5" x14ac:dyDescent="0.3">
      <c r="A948">
        <v>2307700</v>
      </c>
      <c r="B948" t="s">
        <v>3346</v>
      </c>
      <c r="C948" s="3">
        <v>659</v>
      </c>
      <c r="D948" s="3">
        <v>549</v>
      </c>
      <c r="E948" s="3">
        <v>995000</v>
      </c>
    </row>
    <row r="949" spans="1:5" x14ac:dyDescent="0.3">
      <c r="A949">
        <v>2307809</v>
      </c>
      <c r="B949" t="s">
        <v>3377</v>
      </c>
      <c r="C949" s="3">
        <v>205</v>
      </c>
      <c r="D949" s="3">
        <v>1140</v>
      </c>
      <c r="E949" s="3">
        <v>265000</v>
      </c>
    </row>
    <row r="950" spans="1:5" x14ac:dyDescent="0.3">
      <c r="A950">
        <v>2307908</v>
      </c>
      <c r="B950" t="s">
        <v>3196</v>
      </c>
      <c r="C950" s="3">
        <v>857</v>
      </c>
      <c r="D950" s="3">
        <v>1260</v>
      </c>
      <c r="E950" s="3">
        <v>857000</v>
      </c>
    </row>
    <row r="951" spans="1:5" x14ac:dyDescent="0.3">
      <c r="A951">
        <v>2308005</v>
      </c>
      <c r="B951" t="s">
        <v>3323</v>
      </c>
      <c r="C951" s="3">
        <v>370</v>
      </c>
      <c r="D951" s="3">
        <v>1320</v>
      </c>
      <c r="E951" s="3">
        <v>483000</v>
      </c>
    </row>
    <row r="952" spans="1:5" x14ac:dyDescent="0.3">
      <c r="A952">
        <v>2308104</v>
      </c>
      <c r="B952" t="s">
        <v>2502</v>
      </c>
      <c r="C952" s="3">
        <v>9600</v>
      </c>
      <c r="D952" s="3">
        <v>10000</v>
      </c>
      <c r="E952" s="3">
        <v>10997000</v>
      </c>
    </row>
    <row r="953" spans="1:5" x14ac:dyDescent="0.3">
      <c r="A953">
        <v>2308203</v>
      </c>
      <c r="B953" t="s">
        <v>2881</v>
      </c>
      <c r="C953" s="3">
        <v>81</v>
      </c>
      <c r="D953" s="3">
        <v>260</v>
      </c>
      <c r="E953" s="3">
        <v>122000</v>
      </c>
    </row>
    <row r="954" spans="1:5" x14ac:dyDescent="0.3">
      <c r="A954">
        <v>2308302</v>
      </c>
      <c r="B954" t="s">
        <v>3138</v>
      </c>
      <c r="C954" s="3">
        <v>1947</v>
      </c>
      <c r="D954" s="3">
        <v>2058</v>
      </c>
      <c r="E954" s="3">
        <v>2378000</v>
      </c>
    </row>
    <row r="955" spans="1:5" x14ac:dyDescent="0.3">
      <c r="A955">
        <v>2308351</v>
      </c>
      <c r="B955" t="s">
        <v>3365</v>
      </c>
      <c r="C955" s="3">
        <v>2860</v>
      </c>
      <c r="D955" s="3">
        <v>5200</v>
      </c>
      <c r="E955" s="3">
        <v>3835000</v>
      </c>
    </row>
    <row r="956" spans="1:5" x14ac:dyDescent="0.3">
      <c r="A956">
        <v>2308377</v>
      </c>
      <c r="B956" t="s">
        <v>3356</v>
      </c>
      <c r="C956" s="3">
        <v>349</v>
      </c>
      <c r="D956" s="3">
        <v>1260</v>
      </c>
      <c r="E956" s="3">
        <v>383000</v>
      </c>
    </row>
    <row r="957" spans="1:5" x14ac:dyDescent="0.3">
      <c r="A957">
        <v>2308401</v>
      </c>
      <c r="B957" t="s">
        <v>2333</v>
      </c>
      <c r="C957" s="3">
        <v>5389</v>
      </c>
      <c r="D957" s="3">
        <v>4143</v>
      </c>
      <c r="E957" s="3">
        <v>7066000</v>
      </c>
    </row>
    <row r="958" spans="1:5" x14ac:dyDescent="0.3">
      <c r="A958">
        <v>2308500</v>
      </c>
      <c r="B958" t="s">
        <v>3361</v>
      </c>
      <c r="C958" s="3">
        <v>12410</v>
      </c>
      <c r="D958" s="3">
        <v>21105</v>
      </c>
      <c r="E958" s="3">
        <v>12658000</v>
      </c>
    </row>
    <row r="959" spans="1:5" x14ac:dyDescent="0.3">
      <c r="A959">
        <v>2308609</v>
      </c>
      <c r="B959" t="s">
        <v>3174</v>
      </c>
      <c r="C959" s="3">
        <v>1422</v>
      </c>
      <c r="D959" s="3">
        <v>4740</v>
      </c>
      <c r="E959" s="3">
        <v>1893000</v>
      </c>
    </row>
    <row r="960" spans="1:5" x14ac:dyDescent="0.3">
      <c r="A960">
        <v>2308708</v>
      </c>
      <c r="B960" t="s">
        <v>2336</v>
      </c>
      <c r="C960" s="3">
        <v>2275</v>
      </c>
      <c r="D960" s="3">
        <v>4284</v>
      </c>
      <c r="E960" s="3">
        <v>2753000</v>
      </c>
    </row>
    <row r="961" spans="1:5" x14ac:dyDescent="0.3">
      <c r="A961">
        <v>2308807</v>
      </c>
      <c r="B961" t="s">
        <v>3146</v>
      </c>
      <c r="C961" s="3">
        <v>196</v>
      </c>
      <c r="D961" s="3">
        <v>700</v>
      </c>
      <c r="E961" s="3">
        <v>230000</v>
      </c>
    </row>
    <row r="962" spans="1:5" x14ac:dyDescent="0.3">
      <c r="A962">
        <v>2308906</v>
      </c>
      <c r="B962" t="s">
        <v>347</v>
      </c>
      <c r="C962" s="3">
        <v>232</v>
      </c>
      <c r="D962" s="3">
        <v>1290</v>
      </c>
      <c r="E962" s="3">
        <v>258000</v>
      </c>
    </row>
    <row r="963" spans="1:5" x14ac:dyDescent="0.3">
      <c r="A963">
        <v>2309003</v>
      </c>
      <c r="B963" t="s">
        <v>3231</v>
      </c>
      <c r="C963" s="3">
        <v>537</v>
      </c>
      <c r="D963" s="3">
        <v>1700</v>
      </c>
      <c r="E963" s="3">
        <v>735000</v>
      </c>
    </row>
    <row r="964" spans="1:5" x14ac:dyDescent="0.3">
      <c r="A964">
        <v>2309102</v>
      </c>
      <c r="B964" t="s">
        <v>2510</v>
      </c>
      <c r="C964" s="3">
        <v>908</v>
      </c>
      <c r="D964" s="3">
        <v>931</v>
      </c>
      <c r="E964" s="3">
        <v>1012000</v>
      </c>
    </row>
    <row r="965" spans="1:5" x14ac:dyDescent="0.3">
      <c r="A965">
        <v>2309201</v>
      </c>
      <c r="B965" t="s">
        <v>1519</v>
      </c>
      <c r="C965" s="3">
        <v>1871</v>
      </c>
      <c r="D965" s="3">
        <v>1350</v>
      </c>
      <c r="E965" s="3">
        <v>1959000</v>
      </c>
    </row>
    <row r="966" spans="1:5" x14ac:dyDescent="0.3">
      <c r="A966">
        <v>2309300</v>
      </c>
      <c r="B966" t="s">
        <v>3065</v>
      </c>
      <c r="C966" s="3">
        <v>730</v>
      </c>
      <c r="D966" s="3">
        <v>1180</v>
      </c>
      <c r="E966" s="3">
        <v>927000</v>
      </c>
    </row>
    <row r="967" spans="1:5" x14ac:dyDescent="0.3">
      <c r="A967">
        <v>2309409</v>
      </c>
      <c r="B967" t="s">
        <v>2305</v>
      </c>
      <c r="C967" s="3">
        <v>13533</v>
      </c>
      <c r="D967" s="3">
        <v>12450</v>
      </c>
      <c r="E967" s="3">
        <v>16935000</v>
      </c>
    </row>
    <row r="968" spans="1:5" x14ac:dyDescent="0.3">
      <c r="A968">
        <v>2309458</v>
      </c>
      <c r="B968" t="s">
        <v>2285</v>
      </c>
      <c r="C968" s="3">
        <v>6300</v>
      </c>
      <c r="D968" s="3">
        <v>7000</v>
      </c>
      <c r="E968" s="3">
        <v>7263000</v>
      </c>
    </row>
    <row r="969" spans="1:5" x14ac:dyDescent="0.3">
      <c r="A969">
        <v>2309508</v>
      </c>
      <c r="B969" t="s">
        <v>3252</v>
      </c>
      <c r="C969" s="3">
        <v>2732</v>
      </c>
      <c r="D969" s="3">
        <v>2300</v>
      </c>
      <c r="E969" s="3">
        <v>3180000</v>
      </c>
    </row>
    <row r="970" spans="1:5" x14ac:dyDescent="0.3">
      <c r="A970">
        <v>2309607</v>
      </c>
      <c r="B970" t="s">
        <v>3184</v>
      </c>
      <c r="C970" s="3">
        <v>68</v>
      </c>
      <c r="D970" s="3">
        <v>270</v>
      </c>
      <c r="E970" s="3">
        <v>88000</v>
      </c>
    </row>
    <row r="971" spans="1:5" x14ac:dyDescent="0.3">
      <c r="A971">
        <v>2309706</v>
      </c>
      <c r="B971" t="s">
        <v>3111</v>
      </c>
      <c r="C971" s="3">
        <v>69</v>
      </c>
      <c r="D971" s="3">
        <v>90</v>
      </c>
      <c r="E971" s="3">
        <v>105000</v>
      </c>
    </row>
    <row r="972" spans="1:5" x14ac:dyDescent="0.3">
      <c r="A972">
        <v>2309805</v>
      </c>
      <c r="B972" t="s">
        <v>2820</v>
      </c>
      <c r="C972" s="3">
        <v>172</v>
      </c>
      <c r="D972" s="3">
        <v>200</v>
      </c>
      <c r="E972" s="3">
        <v>277000</v>
      </c>
    </row>
    <row r="973" spans="1:5" x14ac:dyDescent="0.3">
      <c r="A973">
        <v>2309904</v>
      </c>
      <c r="B973" t="s">
        <v>3357</v>
      </c>
      <c r="C973" s="3">
        <v>146</v>
      </c>
      <c r="D973" s="3">
        <v>450</v>
      </c>
      <c r="E973" s="3">
        <v>158000</v>
      </c>
    </row>
    <row r="974" spans="1:5" x14ac:dyDescent="0.3">
      <c r="A974">
        <v>2310001</v>
      </c>
      <c r="B974" t="s">
        <v>3449</v>
      </c>
      <c r="C974" s="3">
        <v>171</v>
      </c>
      <c r="D974" s="3">
        <v>1490</v>
      </c>
      <c r="E974" s="3">
        <v>189000</v>
      </c>
    </row>
    <row r="975" spans="1:5" x14ac:dyDescent="0.3">
      <c r="A975">
        <v>2310100</v>
      </c>
      <c r="B975" t="s">
        <v>2822</v>
      </c>
      <c r="C975" s="3">
        <v>635</v>
      </c>
      <c r="D975" s="3">
        <v>655</v>
      </c>
      <c r="E975" s="3">
        <v>803000</v>
      </c>
    </row>
    <row r="976" spans="1:5" x14ac:dyDescent="0.3">
      <c r="A976">
        <v>2310209</v>
      </c>
      <c r="B976" t="s">
        <v>3591</v>
      </c>
      <c r="C976" s="3">
        <v>90</v>
      </c>
      <c r="D976" s="3">
        <v>500</v>
      </c>
      <c r="E976" s="3">
        <v>111000</v>
      </c>
    </row>
    <row r="977" spans="1:5" x14ac:dyDescent="0.3">
      <c r="A977">
        <v>2310258</v>
      </c>
      <c r="B977" t="s">
        <v>3307</v>
      </c>
      <c r="C977" s="3">
        <v>430</v>
      </c>
      <c r="D977" s="3">
        <v>2500</v>
      </c>
      <c r="E977" s="3">
        <v>486000</v>
      </c>
    </row>
    <row r="978" spans="1:5" x14ac:dyDescent="0.3">
      <c r="A978">
        <v>2310308</v>
      </c>
      <c r="B978" t="s">
        <v>2286</v>
      </c>
      <c r="C978" s="3">
        <v>5705</v>
      </c>
      <c r="D978" s="3">
        <v>11120</v>
      </c>
      <c r="E978" s="3">
        <v>5780000</v>
      </c>
    </row>
    <row r="979" spans="1:5" x14ac:dyDescent="0.3">
      <c r="A979">
        <v>2310407</v>
      </c>
      <c r="B979" t="s">
        <v>3359</v>
      </c>
      <c r="C979" s="3">
        <v>3850</v>
      </c>
      <c r="D979" s="3">
        <v>12500</v>
      </c>
      <c r="E979" s="3">
        <v>3890000</v>
      </c>
    </row>
    <row r="980" spans="1:5" x14ac:dyDescent="0.3">
      <c r="A980">
        <v>2310506</v>
      </c>
      <c r="B980" t="s">
        <v>2819</v>
      </c>
      <c r="C980" s="3">
        <v>3460</v>
      </c>
      <c r="D980" s="3">
        <v>8500</v>
      </c>
      <c r="E980" s="3">
        <v>4609000</v>
      </c>
    </row>
    <row r="981" spans="1:5" x14ac:dyDescent="0.3">
      <c r="A981">
        <v>2310605</v>
      </c>
      <c r="B981" t="s">
        <v>2795</v>
      </c>
      <c r="C981" s="3">
        <v>667</v>
      </c>
      <c r="D981" s="3">
        <v>674</v>
      </c>
      <c r="E981" s="3">
        <v>746000</v>
      </c>
    </row>
    <row r="982" spans="1:5" x14ac:dyDescent="0.3">
      <c r="A982">
        <v>2310704</v>
      </c>
      <c r="B982" t="s">
        <v>3309</v>
      </c>
      <c r="C982" s="3">
        <v>2652</v>
      </c>
      <c r="D982" s="3">
        <v>3400</v>
      </c>
      <c r="E982" s="3">
        <v>3136000</v>
      </c>
    </row>
    <row r="983" spans="1:5" x14ac:dyDescent="0.3">
      <c r="A983">
        <v>2310803</v>
      </c>
      <c r="B983" t="s">
        <v>3121</v>
      </c>
      <c r="C983" s="3">
        <v>4320</v>
      </c>
      <c r="D983" s="3">
        <v>3600</v>
      </c>
      <c r="E983" s="3">
        <v>5057000</v>
      </c>
    </row>
    <row r="984" spans="1:5" x14ac:dyDescent="0.3">
      <c r="A984">
        <v>2310852</v>
      </c>
      <c r="B984" t="s">
        <v>3302</v>
      </c>
      <c r="C984" s="3">
        <v>34</v>
      </c>
      <c r="D984" s="3">
        <v>80</v>
      </c>
      <c r="E984" s="3">
        <v>39000</v>
      </c>
    </row>
    <row r="985" spans="1:5" x14ac:dyDescent="0.3">
      <c r="A985">
        <v>2310902</v>
      </c>
      <c r="B985" t="s">
        <v>3181</v>
      </c>
      <c r="C985" s="3">
        <v>1541</v>
      </c>
      <c r="D985" s="3">
        <v>2300</v>
      </c>
      <c r="E985" s="3">
        <v>1664000</v>
      </c>
    </row>
    <row r="986" spans="1:5" x14ac:dyDescent="0.3">
      <c r="A986">
        <v>2310951</v>
      </c>
      <c r="B986" t="s">
        <v>2796</v>
      </c>
      <c r="C986" s="3">
        <v>2525</v>
      </c>
      <c r="D986" s="3">
        <v>2886</v>
      </c>
      <c r="E986" s="3">
        <v>2798000</v>
      </c>
    </row>
    <row r="987" spans="1:5" x14ac:dyDescent="0.3">
      <c r="A987">
        <v>2311009</v>
      </c>
      <c r="B987" t="s">
        <v>3342</v>
      </c>
      <c r="C987" s="3">
        <v>315</v>
      </c>
      <c r="D987" s="3">
        <v>1050</v>
      </c>
      <c r="E987" s="3">
        <v>400000</v>
      </c>
    </row>
    <row r="988" spans="1:5" x14ac:dyDescent="0.3">
      <c r="A988">
        <v>2311108</v>
      </c>
      <c r="B988" t="s">
        <v>2489</v>
      </c>
      <c r="C988" s="3">
        <v>1678</v>
      </c>
      <c r="D988" s="3">
        <v>1840</v>
      </c>
      <c r="E988" s="3">
        <v>1957000</v>
      </c>
    </row>
    <row r="989" spans="1:5" x14ac:dyDescent="0.3">
      <c r="A989">
        <v>2311207</v>
      </c>
      <c r="B989" t="s">
        <v>2249</v>
      </c>
      <c r="C989" s="3">
        <v>1800</v>
      </c>
      <c r="D989" s="3">
        <v>2000</v>
      </c>
      <c r="E989" s="3">
        <v>1731000</v>
      </c>
    </row>
    <row r="990" spans="1:5" x14ac:dyDescent="0.3">
      <c r="A990">
        <v>2311231</v>
      </c>
      <c r="B990" t="s">
        <v>4048</v>
      </c>
      <c r="C990" s="3">
        <v>215</v>
      </c>
      <c r="D990" s="3">
        <v>359</v>
      </c>
      <c r="E990" s="3">
        <v>267000</v>
      </c>
    </row>
    <row r="991" spans="1:5" x14ac:dyDescent="0.3">
      <c r="A991">
        <v>2311264</v>
      </c>
      <c r="B991" t="s">
        <v>3052</v>
      </c>
      <c r="C991" s="3">
        <v>7332</v>
      </c>
      <c r="D991" s="3">
        <v>7800</v>
      </c>
      <c r="E991" s="3">
        <v>8409000</v>
      </c>
    </row>
    <row r="992" spans="1:5" x14ac:dyDescent="0.3">
      <c r="A992">
        <v>2311306</v>
      </c>
      <c r="B992" t="s">
        <v>2513</v>
      </c>
      <c r="C992" s="3">
        <v>638</v>
      </c>
      <c r="D992" s="3">
        <v>2800</v>
      </c>
      <c r="E992" s="3">
        <v>756000</v>
      </c>
    </row>
    <row r="993" spans="1:5" x14ac:dyDescent="0.3">
      <c r="A993">
        <v>2311355</v>
      </c>
      <c r="B993" t="s">
        <v>3205</v>
      </c>
      <c r="C993" s="3">
        <v>1254</v>
      </c>
      <c r="D993" s="3">
        <v>1900</v>
      </c>
      <c r="E993" s="3">
        <v>1464000</v>
      </c>
    </row>
    <row r="994" spans="1:5" x14ac:dyDescent="0.3">
      <c r="A994">
        <v>2311405</v>
      </c>
      <c r="B994" t="s">
        <v>2271</v>
      </c>
      <c r="C994" s="3">
        <v>3515</v>
      </c>
      <c r="D994" s="3">
        <v>5670</v>
      </c>
      <c r="E994" s="3">
        <v>3515000</v>
      </c>
    </row>
    <row r="995" spans="1:5" x14ac:dyDescent="0.3">
      <c r="A995">
        <v>2311504</v>
      </c>
      <c r="B995" t="s">
        <v>2677</v>
      </c>
      <c r="C995" s="3">
        <v>1415</v>
      </c>
      <c r="D995" s="3">
        <v>1460</v>
      </c>
      <c r="E995" s="3">
        <v>2644000</v>
      </c>
    </row>
    <row r="996" spans="1:5" x14ac:dyDescent="0.3">
      <c r="A996">
        <v>2311603</v>
      </c>
      <c r="B996" t="s">
        <v>245</v>
      </c>
      <c r="C996" s="3">
        <v>1017</v>
      </c>
      <c r="D996" s="3">
        <v>1370</v>
      </c>
      <c r="E996" s="3">
        <v>1440000</v>
      </c>
    </row>
    <row r="997" spans="1:5" x14ac:dyDescent="0.3">
      <c r="A997">
        <v>2311702</v>
      </c>
      <c r="B997" t="s">
        <v>3287</v>
      </c>
      <c r="C997" s="3">
        <v>963</v>
      </c>
      <c r="D997" s="3">
        <v>2675</v>
      </c>
      <c r="E997" s="3">
        <v>1089000</v>
      </c>
    </row>
    <row r="998" spans="1:5" x14ac:dyDescent="0.3">
      <c r="A998">
        <v>2311801</v>
      </c>
      <c r="B998" t="s">
        <v>2619</v>
      </c>
      <c r="C998" s="3">
        <v>1018</v>
      </c>
      <c r="D998" s="3">
        <v>1383</v>
      </c>
      <c r="E998" s="3">
        <v>1508000</v>
      </c>
    </row>
    <row r="999" spans="1:5" x14ac:dyDescent="0.3">
      <c r="A999">
        <v>2311900</v>
      </c>
      <c r="B999" t="s">
        <v>3250</v>
      </c>
      <c r="C999" s="3">
        <v>2138</v>
      </c>
      <c r="D999" s="3">
        <v>1800</v>
      </c>
      <c r="E999" s="3">
        <v>2191000</v>
      </c>
    </row>
    <row r="1000" spans="1:5" x14ac:dyDescent="0.3">
      <c r="A1000">
        <v>2311959</v>
      </c>
      <c r="B1000" t="s">
        <v>2270</v>
      </c>
      <c r="C1000" s="3">
        <v>4452</v>
      </c>
      <c r="D1000" s="3">
        <v>3950</v>
      </c>
      <c r="E1000" s="3">
        <v>4345000</v>
      </c>
    </row>
    <row r="1001" spans="1:5" x14ac:dyDescent="0.3">
      <c r="A1001">
        <v>2312007</v>
      </c>
      <c r="B1001" t="s">
        <v>3147</v>
      </c>
      <c r="C1001" s="3">
        <v>1490</v>
      </c>
      <c r="D1001" s="3">
        <v>4450</v>
      </c>
      <c r="E1001" s="3">
        <v>1749000</v>
      </c>
    </row>
    <row r="1002" spans="1:5" x14ac:dyDescent="0.3">
      <c r="A1002">
        <v>2312106</v>
      </c>
      <c r="B1002" t="s">
        <v>2268</v>
      </c>
      <c r="C1002" s="3">
        <v>5400</v>
      </c>
      <c r="D1002" s="3">
        <v>1500</v>
      </c>
      <c r="E1002" s="3">
        <v>4963000</v>
      </c>
    </row>
    <row r="1003" spans="1:5" x14ac:dyDescent="0.3">
      <c r="A1003">
        <v>2312205</v>
      </c>
      <c r="B1003" t="s">
        <v>3337</v>
      </c>
      <c r="C1003" s="3">
        <v>11500</v>
      </c>
      <c r="D1003" s="3">
        <v>23000</v>
      </c>
      <c r="E1003" s="3">
        <v>11761000</v>
      </c>
    </row>
    <row r="1004" spans="1:5" x14ac:dyDescent="0.3">
      <c r="A1004">
        <v>2312304</v>
      </c>
      <c r="B1004" t="s">
        <v>2307</v>
      </c>
      <c r="C1004" s="3">
        <v>1116</v>
      </c>
      <c r="D1004" s="3">
        <v>3100</v>
      </c>
      <c r="E1004" s="3">
        <v>1216000</v>
      </c>
    </row>
    <row r="1005" spans="1:5" x14ac:dyDescent="0.3">
      <c r="A1005">
        <v>2312403</v>
      </c>
      <c r="B1005" t="s">
        <v>3253</v>
      </c>
      <c r="C1005" s="3">
        <v>129</v>
      </c>
      <c r="D1005" s="3">
        <v>700</v>
      </c>
      <c r="E1005" s="3">
        <v>153000</v>
      </c>
    </row>
    <row r="1006" spans="1:5" x14ac:dyDescent="0.3">
      <c r="A1006">
        <v>2312502</v>
      </c>
      <c r="B1006" t="s">
        <v>3112</v>
      </c>
      <c r="C1006" s="3">
        <v>162</v>
      </c>
      <c r="D1006" s="3">
        <v>312</v>
      </c>
      <c r="E1006" s="3">
        <v>193000</v>
      </c>
    </row>
    <row r="1007" spans="1:5" x14ac:dyDescent="0.3">
      <c r="A1007">
        <v>2312601</v>
      </c>
      <c r="B1007" t="s">
        <v>3487</v>
      </c>
      <c r="C1007" s="3">
        <v>153</v>
      </c>
      <c r="D1007" s="3">
        <v>850</v>
      </c>
      <c r="E1007" s="3">
        <v>175000</v>
      </c>
    </row>
    <row r="1008" spans="1:5" x14ac:dyDescent="0.3">
      <c r="A1008">
        <v>2312700</v>
      </c>
      <c r="B1008" t="s">
        <v>2494</v>
      </c>
      <c r="C1008" s="3">
        <v>3120</v>
      </c>
      <c r="D1008" s="3">
        <v>6500</v>
      </c>
      <c r="E1008" s="3">
        <v>3492000</v>
      </c>
    </row>
    <row r="1009" spans="1:5" x14ac:dyDescent="0.3">
      <c r="A1009">
        <v>2312809</v>
      </c>
      <c r="B1009" t="s">
        <v>3308</v>
      </c>
      <c r="C1009" s="3">
        <v>172</v>
      </c>
      <c r="D1009" s="3">
        <v>700</v>
      </c>
      <c r="E1009" s="3">
        <v>208000</v>
      </c>
    </row>
    <row r="1010" spans="1:5" x14ac:dyDescent="0.3">
      <c r="A1010">
        <v>2312908</v>
      </c>
      <c r="B1010" t="s">
        <v>3319</v>
      </c>
      <c r="C1010" s="3">
        <v>1520</v>
      </c>
      <c r="D1010" s="3">
        <v>4200</v>
      </c>
      <c r="E1010" s="3">
        <v>1674000</v>
      </c>
    </row>
    <row r="1011" spans="1:5" x14ac:dyDescent="0.3">
      <c r="A1011">
        <v>2313005</v>
      </c>
      <c r="B1011" t="s">
        <v>2298</v>
      </c>
      <c r="C1011" s="3">
        <v>4212</v>
      </c>
      <c r="D1011" s="3">
        <v>5850</v>
      </c>
      <c r="E1011" s="3">
        <v>5004000</v>
      </c>
    </row>
    <row r="1012" spans="1:5" x14ac:dyDescent="0.3">
      <c r="A1012">
        <v>2313104</v>
      </c>
      <c r="B1012" t="s">
        <v>2883</v>
      </c>
      <c r="C1012" s="3">
        <v>216</v>
      </c>
      <c r="D1012" s="3">
        <v>416</v>
      </c>
      <c r="E1012" s="3">
        <v>258000</v>
      </c>
    </row>
    <row r="1013" spans="1:5" x14ac:dyDescent="0.3">
      <c r="A1013">
        <v>2313203</v>
      </c>
      <c r="B1013" t="s">
        <v>3131</v>
      </c>
      <c r="C1013" s="3">
        <v>6162</v>
      </c>
      <c r="D1013" s="3">
        <v>11850</v>
      </c>
      <c r="E1013" s="3">
        <v>8237000</v>
      </c>
    </row>
    <row r="1014" spans="1:5" x14ac:dyDescent="0.3">
      <c r="A1014">
        <v>2313252</v>
      </c>
      <c r="B1014" t="s">
        <v>2509</v>
      </c>
      <c r="C1014" s="3">
        <v>1690</v>
      </c>
      <c r="D1014" s="3">
        <v>1255</v>
      </c>
      <c r="E1014" s="3">
        <v>1791000</v>
      </c>
    </row>
    <row r="1015" spans="1:5" x14ac:dyDescent="0.3">
      <c r="A1015">
        <v>2313302</v>
      </c>
      <c r="B1015" t="s">
        <v>2280</v>
      </c>
      <c r="C1015" s="3">
        <v>15300</v>
      </c>
      <c r="D1015" s="3">
        <v>15000</v>
      </c>
      <c r="E1015" s="3">
        <v>15876000</v>
      </c>
    </row>
    <row r="1016" spans="1:5" x14ac:dyDescent="0.3">
      <c r="A1016">
        <v>2313351</v>
      </c>
      <c r="B1016" t="s">
        <v>3328</v>
      </c>
      <c r="C1016" s="3">
        <v>660</v>
      </c>
      <c r="D1016" s="3">
        <v>2200</v>
      </c>
      <c r="E1016" s="3">
        <v>789000</v>
      </c>
    </row>
    <row r="1017" spans="1:5" x14ac:dyDescent="0.3">
      <c r="A1017">
        <v>2313401</v>
      </c>
      <c r="B1017" t="s">
        <v>2486</v>
      </c>
      <c r="C1017" s="3">
        <v>4973</v>
      </c>
      <c r="D1017" s="3">
        <v>3705</v>
      </c>
      <c r="E1017" s="3">
        <v>7124000</v>
      </c>
    </row>
    <row r="1018" spans="1:5" x14ac:dyDescent="0.3">
      <c r="A1018">
        <v>2313500</v>
      </c>
      <c r="B1018" t="s">
        <v>3199</v>
      </c>
      <c r="C1018" s="3">
        <v>655</v>
      </c>
      <c r="D1018" s="3">
        <v>2095</v>
      </c>
      <c r="E1018" s="3">
        <v>725000</v>
      </c>
    </row>
    <row r="1019" spans="1:5" x14ac:dyDescent="0.3">
      <c r="A1019">
        <v>2313559</v>
      </c>
      <c r="B1019" t="s">
        <v>3387</v>
      </c>
      <c r="C1019" s="3">
        <v>1512</v>
      </c>
      <c r="D1019" s="3">
        <v>3500</v>
      </c>
      <c r="E1019" s="3">
        <v>1807000</v>
      </c>
    </row>
    <row r="1020" spans="1:5" x14ac:dyDescent="0.3">
      <c r="A1020">
        <v>2313609</v>
      </c>
      <c r="B1020" t="s">
        <v>2491</v>
      </c>
      <c r="C1020" s="3">
        <v>2530</v>
      </c>
      <c r="D1020" s="3">
        <v>1920</v>
      </c>
      <c r="E1020" s="3">
        <v>3012000</v>
      </c>
    </row>
    <row r="1021" spans="1:5" x14ac:dyDescent="0.3">
      <c r="A1021">
        <v>2313708</v>
      </c>
      <c r="B1021" t="s">
        <v>3206</v>
      </c>
      <c r="C1021" s="3">
        <v>840</v>
      </c>
      <c r="D1021" s="3">
        <v>1050</v>
      </c>
      <c r="E1021" s="3">
        <v>1094000</v>
      </c>
    </row>
    <row r="1022" spans="1:5" x14ac:dyDescent="0.3">
      <c r="A1022">
        <v>2313757</v>
      </c>
      <c r="B1022" t="s">
        <v>3320</v>
      </c>
      <c r="C1022" s="3">
        <v>525</v>
      </c>
      <c r="D1022" s="3">
        <v>1500</v>
      </c>
      <c r="E1022" s="3">
        <v>627000</v>
      </c>
    </row>
    <row r="1023" spans="1:5" x14ac:dyDescent="0.3">
      <c r="A1023">
        <v>2313807</v>
      </c>
      <c r="B1023" t="s">
        <v>3192</v>
      </c>
      <c r="C1023" s="3">
        <v>855</v>
      </c>
      <c r="D1023" s="3">
        <v>1900</v>
      </c>
      <c r="E1023" s="3">
        <v>1015000</v>
      </c>
    </row>
    <row r="1024" spans="1:5" x14ac:dyDescent="0.3">
      <c r="A1024">
        <v>2313906</v>
      </c>
      <c r="B1024" t="s">
        <v>2824</v>
      </c>
      <c r="C1024" s="3">
        <v>625</v>
      </c>
      <c r="D1024" s="3">
        <v>1500</v>
      </c>
      <c r="E1024" s="3">
        <v>647000</v>
      </c>
    </row>
    <row r="1025" spans="1:5" x14ac:dyDescent="0.3">
      <c r="A1025">
        <v>2313955</v>
      </c>
      <c r="B1025" t="s">
        <v>3650</v>
      </c>
      <c r="C1025" s="3">
        <v>675</v>
      </c>
      <c r="D1025" s="3">
        <v>2250</v>
      </c>
      <c r="E1025" s="3">
        <v>758000</v>
      </c>
    </row>
    <row r="1026" spans="1:5" x14ac:dyDescent="0.3">
      <c r="A1026">
        <v>2314003</v>
      </c>
      <c r="B1026" t="s">
        <v>3225</v>
      </c>
      <c r="C1026" s="3">
        <v>4930</v>
      </c>
      <c r="D1026" s="3">
        <v>2900</v>
      </c>
      <c r="E1026" s="3">
        <v>5037000</v>
      </c>
    </row>
    <row r="1027" spans="1:5" x14ac:dyDescent="0.3">
      <c r="A1027">
        <v>2314102</v>
      </c>
      <c r="B1027" t="s">
        <v>2497</v>
      </c>
      <c r="C1027" s="3">
        <v>2018</v>
      </c>
      <c r="D1027" s="3">
        <v>3540</v>
      </c>
      <c r="E1027" s="3">
        <v>2175000</v>
      </c>
    </row>
    <row r="1028" spans="1:5" x14ac:dyDescent="0.3">
      <c r="A1028">
        <v>2400109</v>
      </c>
      <c r="B1028" t="s">
        <v>4479</v>
      </c>
      <c r="C1028" s="3">
        <v>18</v>
      </c>
      <c r="D1028" s="3">
        <v>30</v>
      </c>
      <c r="E1028" s="3">
        <v>23000</v>
      </c>
    </row>
    <row r="1029" spans="1:5" x14ac:dyDescent="0.3">
      <c r="A1029">
        <v>2400208</v>
      </c>
      <c r="B1029" t="s">
        <v>760</v>
      </c>
      <c r="C1029" s="3">
        <v>184</v>
      </c>
      <c r="D1029" s="3">
        <v>400</v>
      </c>
      <c r="E1029" s="3">
        <v>276000</v>
      </c>
    </row>
    <row r="1030" spans="1:5" x14ac:dyDescent="0.3">
      <c r="A1030">
        <v>2400307</v>
      </c>
      <c r="B1030" t="s">
        <v>2772</v>
      </c>
      <c r="C1030" s="3">
        <v>45</v>
      </c>
      <c r="D1030" s="3">
        <v>100</v>
      </c>
      <c r="E1030" s="3">
        <v>68000</v>
      </c>
    </row>
    <row r="1031" spans="1:5" x14ac:dyDescent="0.3">
      <c r="A1031">
        <v>2400406</v>
      </c>
      <c r="B1031" t="s">
        <v>4548</v>
      </c>
      <c r="C1031" s="3">
        <v>19</v>
      </c>
      <c r="D1031" s="3">
        <v>50</v>
      </c>
      <c r="E1031" s="3">
        <v>35000</v>
      </c>
    </row>
    <row r="1032" spans="1:5" x14ac:dyDescent="0.3">
      <c r="A1032">
        <v>2400505</v>
      </c>
      <c r="B1032" t="s">
        <v>2327</v>
      </c>
      <c r="C1032" s="3">
        <v>122</v>
      </c>
      <c r="D1032" s="3">
        <v>336</v>
      </c>
      <c r="E1032" s="3">
        <v>201000</v>
      </c>
    </row>
    <row r="1033" spans="1:5" x14ac:dyDescent="0.3">
      <c r="A1033">
        <v>2400604</v>
      </c>
      <c r="B1033" t="s">
        <v>4424</v>
      </c>
      <c r="C1033" s="3">
        <v>158</v>
      </c>
      <c r="D1033" s="3">
        <v>175</v>
      </c>
      <c r="E1033" s="3">
        <v>184000</v>
      </c>
    </row>
    <row r="1034" spans="1:5" x14ac:dyDescent="0.3">
      <c r="A1034">
        <v>2400703</v>
      </c>
      <c r="B1034" t="s">
        <v>2284</v>
      </c>
      <c r="C1034" s="3">
        <v>335</v>
      </c>
      <c r="D1034" s="3">
        <v>320</v>
      </c>
      <c r="E1034" s="3">
        <v>790000</v>
      </c>
    </row>
    <row r="1035" spans="1:5" x14ac:dyDescent="0.3">
      <c r="A1035">
        <v>2400802</v>
      </c>
      <c r="B1035" t="s">
        <v>2870</v>
      </c>
      <c r="C1035" s="3">
        <v>12</v>
      </c>
      <c r="D1035" s="3">
        <v>30</v>
      </c>
      <c r="E1035" s="3">
        <v>30000</v>
      </c>
    </row>
    <row r="1036" spans="1:5" x14ac:dyDescent="0.3">
      <c r="A1036">
        <v>2400901</v>
      </c>
      <c r="B1036" t="s">
        <v>3879</v>
      </c>
      <c r="C1036" s="3">
        <v>441</v>
      </c>
      <c r="D1036" s="3">
        <v>630</v>
      </c>
      <c r="E1036" s="3">
        <v>676000</v>
      </c>
    </row>
    <row r="1037" spans="1:5" x14ac:dyDescent="0.3">
      <c r="A1037">
        <v>2401008</v>
      </c>
      <c r="B1037" t="s">
        <v>2909</v>
      </c>
      <c r="C1037" s="3">
        <v>2857</v>
      </c>
      <c r="D1037" s="3">
        <v>2000</v>
      </c>
      <c r="E1037" s="3">
        <v>3446000</v>
      </c>
    </row>
    <row r="1038" spans="1:5" x14ac:dyDescent="0.3">
      <c r="A1038">
        <v>2401107</v>
      </c>
      <c r="B1038" t="s">
        <v>2759</v>
      </c>
      <c r="C1038" s="3">
        <v>15</v>
      </c>
      <c r="D1038" s="3">
        <v>36</v>
      </c>
      <c r="E1038" s="3">
        <v>18000</v>
      </c>
    </row>
    <row r="1039" spans="1:5" x14ac:dyDescent="0.3">
      <c r="A1039">
        <v>2401305</v>
      </c>
      <c r="B1039" t="s">
        <v>171</v>
      </c>
      <c r="C1039" s="3">
        <v>220</v>
      </c>
      <c r="D1039" s="3">
        <v>430</v>
      </c>
      <c r="E1039" s="3">
        <v>297000</v>
      </c>
    </row>
    <row r="1040" spans="1:5" x14ac:dyDescent="0.3">
      <c r="A1040">
        <v>2401404</v>
      </c>
      <c r="B1040" t="s">
        <v>3931</v>
      </c>
      <c r="C1040" s="3">
        <v>25</v>
      </c>
      <c r="D1040" s="3">
        <v>25</v>
      </c>
      <c r="E1040" s="3">
        <v>25000</v>
      </c>
    </row>
    <row r="1041" spans="1:5" x14ac:dyDescent="0.3">
      <c r="A1041">
        <v>2401453</v>
      </c>
      <c r="B1041" t="s">
        <v>635</v>
      </c>
      <c r="C1041" s="3">
        <v>988</v>
      </c>
      <c r="D1041" s="3">
        <v>1500</v>
      </c>
      <c r="E1041" s="3">
        <v>1067000</v>
      </c>
    </row>
    <row r="1042" spans="1:5" x14ac:dyDescent="0.3">
      <c r="A1042">
        <v>2401503</v>
      </c>
      <c r="B1042" t="s">
        <v>4409</v>
      </c>
      <c r="C1042" s="3">
        <v>200</v>
      </c>
      <c r="D1042" s="3">
        <v>250</v>
      </c>
      <c r="E1042" s="3">
        <v>440000</v>
      </c>
    </row>
    <row r="1043" spans="1:5" x14ac:dyDescent="0.3">
      <c r="A1043">
        <v>2401602</v>
      </c>
      <c r="B1043" t="s">
        <v>986</v>
      </c>
      <c r="C1043" s="3">
        <v>6</v>
      </c>
      <c r="D1043" s="3">
        <v>12</v>
      </c>
      <c r="E1043" s="3">
        <v>10000</v>
      </c>
    </row>
    <row r="1044" spans="1:5" x14ac:dyDescent="0.3">
      <c r="A1044">
        <v>2401651</v>
      </c>
      <c r="B1044" t="s">
        <v>4401</v>
      </c>
      <c r="C1044" s="3">
        <v>609</v>
      </c>
      <c r="D1044" s="3">
        <v>1015</v>
      </c>
      <c r="E1044" s="3">
        <v>851000</v>
      </c>
    </row>
    <row r="1045" spans="1:5" x14ac:dyDescent="0.3">
      <c r="A1045">
        <v>2401701</v>
      </c>
      <c r="B1045" t="s">
        <v>93</v>
      </c>
      <c r="C1045" s="3">
        <v>600</v>
      </c>
      <c r="D1045" s="3">
        <v>478</v>
      </c>
      <c r="E1045" s="3">
        <v>1180000</v>
      </c>
    </row>
    <row r="1046" spans="1:5" x14ac:dyDescent="0.3">
      <c r="A1046">
        <v>2401800</v>
      </c>
      <c r="B1046" t="s">
        <v>4023</v>
      </c>
      <c r="C1046" s="3">
        <v>10</v>
      </c>
      <c r="D1046" s="3">
        <v>10</v>
      </c>
      <c r="E1046" s="3">
        <v>10000</v>
      </c>
    </row>
    <row r="1047" spans="1:5" x14ac:dyDescent="0.3">
      <c r="A1047">
        <v>2401859</v>
      </c>
      <c r="B1047" t="s">
        <v>1138</v>
      </c>
      <c r="C1047" s="3">
        <v>20</v>
      </c>
      <c r="D1047" s="3">
        <v>25</v>
      </c>
      <c r="E1047" s="3">
        <v>40000</v>
      </c>
    </row>
    <row r="1048" spans="1:5" x14ac:dyDescent="0.3">
      <c r="A1048">
        <v>2401909</v>
      </c>
      <c r="B1048" t="s">
        <v>564</v>
      </c>
      <c r="C1048" s="3">
        <v>7</v>
      </c>
      <c r="D1048" s="3">
        <v>12</v>
      </c>
      <c r="E1048" s="3">
        <v>4000</v>
      </c>
    </row>
    <row r="1049" spans="1:5" x14ac:dyDescent="0.3">
      <c r="A1049">
        <v>2402006</v>
      </c>
      <c r="B1049" t="s">
        <v>3678</v>
      </c>
      <c r="C1049" s="3">
        <v>18</v>
      </c>
      <c r="D1049" s="3">
        <v>30</v>
      </c>
      <c r="E1049" s="3">
        <v>27000</v>
      </c>
    </row>
    <row r="1050" spans="1:5" x14ac:dyDescent="0.3">
      <c r="A1050">
        <v>2402105</v>
      </c>
      <c r="B1050" t="s">
        <v>4740</v>
      </c>
      <c r="C1050" s="3">
        <v>86</v>
      </c>
      <c r="D1050" s="3">
        <v>720</v>
      </c>
      <c r="E1050" s="3">
        <v>118000</v>
      </c>
    </row>
    <row r="1051" spans="1:5" x14ac:dyDescent="0.3">
      <c r="A1051">
        <v>2402204</v>
      </c>
      <c r="B1051" t="s">
        <v>4720</v>
      </c>
      <c r="C1051" s="3">
        <v>12</v>
      </c>
      <c r="D1051" s="3">
        <v>10</v>
      </c>
      <c r="E1051" s="3">
        <v>24000</v>
      </c>
    </row>
    <row r="1052" spans="1:5" x14ac:dyDescent="0.3">
      <c r="A1052">
        <v>2402303</v>
      </c>
      <c r="B1052" t="s">
        <v>1322</v>
      </c>
      <c r="C1052" s="3">
        <v>195</v>
      </c>
      <c r="D1052" s="3">
        <v>310</v>
      </c>
      <c r="E1052" s="3">
        <v>273000</v>
      </c>
    </row>
    <row r="1053" spans="1:5" x14ac:dyDescent="0.3">
      <c r="A1053">
        <v>2402402</v>
      </c>
      <c r="B1053" t="s">
        <v>4482</v>
      </c>
      <c r="C1053" s="3">
        <v>13</v>
      </c>
      <c r="D1053" s="3">
        <v>42</v>
      </c>
      <c r="E1053" s="3">
        <v>17000</v>
      </c>
    </row>
    <row r="1054" spans="1:5" x14ac:dyDescent="0.3">
      <c r="A1054">
        <v>2402501</v>
      </c>
      <c r="B1054" t="s">
        <v>2254</v>
      </c>
      <c r="C1054" s="3">
        <v>3</v>
      </c>
      <c r="D1054" s="3">
        <v>10</v>
      </c>
      <c r="E1054" s="3">
        <v>3000</v>
      </c>
    </row>
    <row r="1055" spans="1:5" x14ac:dyDescent="0.3">
      <c r="A1055">
        <v>2402600</v>
      </c>
      <c r="B1055" t="s">
        <v>3857</v>
      </c>
      <c r="C1055" s="3">
        <v>392</v>
      </c>
      <c r="D1055" s="3">
        <v>500</v>
      </c>
      <c r="E1055" s="3">
        <v>314000</v>
      </c>
    </row>
    <row r="1056" spans="1:5" x14ac:dyDescent="0.3">
      <c r="A1056">
        <v>2402709</v>
      </c>
      <c r="B1056" t="s">
        <v>3946</v>
      </c>
      <c r="C1056" s="3">
        <v>450</v>
      </c>
      <c r="D1056" s="3">
        <v>1500</v>
      </c>
      <c r="E1056" s="3">
        <v>495000</v>
      </c>
    </row>
    <row r="1057" spans="1:5" x14ac:dyDescent="0.3">
      <c r="A1057">
        <v>2402808</v>
      </c>
      <c r="B1057" t="s">
        <v>4364</v>
      </c>
      <c r="C1057" s="3">
        <v>81</v>
      </c>
      <c r="D1057" s="3">
        <v>300</v>
      </c>
      <c r="E1057" s="3">
        <v>108000</v>
      </c>
    </row>
    <row r="1058" spans="1:5" x14ac:dyDescent="0.3">
      <c r="A1058">
        <v>2402907</v>
      </c>
      <c r="B1058" t="s">
        <v>4542</v>
      </c>
      <c r="C1058" s="3">
        <v>198</v>
      </c>
      <c r="D1058" s="3">
        <v>250</v>
      </c>
      <c r="E1058" s="3">
        <v>233000</v>
      </c>
    </row>
    <row r="1059" spans="1:5" x14ac:dyDescent="0.3">
      <c r="A1059">
        <v>2403004</v>
      </c>
      <c r="B1059" t="s">
        <v>4525</v>
      </c>
      <c r="C1059" s="3">
        <v>6</v>
      </c>
      <c r="D1059" s="3">
        <v>20</v>
      </c>
      <c r="E1059" s="3">
        <v>6000</v>
      </c>
    </row>
    <row r="1060" spans="1:5" x14ac:dyDescent="0.3">
      <c r="A1060">
        <v>2403103</v>
      </c>
      <c r="B1060" t="s">
        <v>4777</v>
      </c>
      <c r="C1060" s="3">
        <v>50</v>
      </c>
      <c r="D1060" s="3">
        <v>100</v>
      </c>
      <c r="E1060" s="3">
        <v>67000</v>
      </c>
    </row>
    <row r="1061" spans="1:5" x14ac:dyDescent="0.3">
      <c r="A1061">
        <v>2403202</v>
      </c>
      <c r="B1061" t="s">
        <v>4056</v>
      </c>
      <c r="C1061" s="3">
        <v>900</v>
      </c>
      <c r="D1061" s="3">
        <v>500</v>
      </c>
      <c r="E1061" s="3">
        <v>1200000</v>
      </c>
    </row>
    <row r="1062" spans="1:5" x14ac:dyDescent="0.3">
      <c r="A1062">
        <v>2403301</v>
      </c>
      <c r="B1062" t="s">
        <v>4433</v>
      </c>
      <c r="C1062" s="3">
        <v>37</v>
      </c>
      <c r="D1062" s="3">
        <v>80</v>
      </c>
      <c r="E1062" s="3">
        <v>62000</v>
      </c>
    </row>
    <row r="1063" spans="1:5" x14ac:dyDescent="0.3">
      <c r="A1063">
        <v>2403400</v>
      </c>
      <c r="B1063" t="s">
        <v>4509</v>
      </c>
      <c r="C1063" s="3">
        <v>13</v>
      </c>
      <c r="D1063" s="3">
        <v>50</v>
      </c>
      <c r="E1063" s="3">
        <v>16000</v>
      </c>
    </row>
    <row r="1064" spans="1:5" x14ac:dyDescent="0.3">
      <c r="A1064">
        <v>2403509</v>
      </c>
      <c r="B1064" t="s">
        <v>3972</v>
      </c>
      <c r="C1064" s="3">
        <v>9</v>
      </c>
      <c r="D1064" s="3">
        <v>10</v>
      </c>
      <c r="E1064" s="3">
        <v>13000</v>
      </c>
    </row>
    <row r="1065" spans="1:5" x14ac:dyDescent="0.3">
      <c r="A1065">
        <v>2403608</v>
      </c>
      <c r="B1065" t="s">
        <v>4494</v>
      </c>
      <c r="C1065" s="3">
        <v>30</v>
      </c>
      <c r="D1065" s="3">
        <v>60</v>
      </c>
      <c r="E1065" s="3">
        <v>33000</v>
      </c>
    </row>
    <row r="1066" spans="1:5" x14ac:dyDescent="0.3">
      <c r="A1066">
        <v>2403707</v>
      </c>
      <c r="B1066" t="s">
        <v>823</v>
      </c>
      <c r="C1066" s="3">
        <v>8</v>
      </c>
      <c r="D1066" s="3">
        <v>35</v>
      </c>
      <c r="E1066" s="3">
        <v>9000</v>
      </c>
    </row>
    <row r="1067" spans="1:5" x14ac:dyDescent="0.3">
      <c r="A1067">
        <v>2403756</v>
      </c>
      <c r="B1067" t="s">
        <v>2859</v>
      </c>
      <c r="C1067" s="3">
        <v>22</v>
      </c>
      <c r="D1067" s="3">
        <v>50</v>
      </c>
      <c r="E1067" s="3">
        <v>26000</v>
      </c>
    </row>
    <row r="1068" spans="1:5" x14ac:dyDescent="0.3">
      <c r="A1068">
        <v>2403806</v>
      </c>
      <c r="B1068" t="s">
        <v>3830</v>
      </c>
      <c r="C1068" s="3">
        <v>68</v>
      </c>
      <c r="D1068" s="3">
        <v>450</v>
      </c>
      <c r="E1068" s="3">
        <v>136000</v>
      </c>
    </row>
    <row r="1069" spans="1:5" x14ac:dyDescent="0.3">
      <c r="A1069">
        <v>2403905</v>
      </c>
      <c r="B1069" t="s">
        <v>3794</v>
      </c>
      <c r="C1069" s="3">
        <v>15</v>
      </c>
      <c r="D1069" s="3">
        <v>50</v>
      </c>
      <c r="E1069" s="3">
        <v>23000</v>
      </c>
    </row>
    <row r="1070" spans="1:5" x14ac:dyDescent="0.3">
      <c r="A1070">
        <v>2404002</v>
      </c>
      <c r="B1070" t="s">
        <v>3699</v>
      </c>
      <c r="C1070" s="3">
        <v>78</v>
      </c>
      <c r="D1070" s="3">
        <v>224</v>
      </c>
      <c r="E1070" s="3">
        <v>117000</v>
      </c>
    </row>
    <row r="1071" spans="1:5" x14ac:dyDescent="0.3">
      <c r="A1071">
        <v>2404101</v>
      </c>
      <c r="B1071" t="s">
        <v>4395</v>
      </c>
      <c r="C1071" s="3">
        <v>27</v>
      </c>
      <c r="D1071" s="3">
        <v>75</v>
      </c>
      <c r="E1071" s="3">
        <v>38000</v>
      </c>
    </row>
    <row r="1072" spans="1:5" x14ac:dyDescent="0.3">
      <c r="A1072">
        <v>2404200</v>
      </c>
      <c r="B1072" t="s">
        <v>3735</v>
      </c>
      <c r="C1072" s="3">
        <v>33</v>
      </c>
      <c r="D1072" s="3">
        <v>45</v>
      </c>
      <c r="E1072" s="3">
        <v>40000</v>
      </c>
    </row>
    <row r="1073" spans="1:5" x14ac:dyDescent="0.3">
      <c r="A1073">
        <v>2404309</v>
      </c>
      <c r="B1073" t="s">
        <v>650</v>
      </c>
      <c r="C1073" s="3">
        <v>1198</v>
      </c>
      <c r="D1073" s="3">
        <v>2400</v>
      </c>
      <c r="E1073" s="3">
        <v>1498000</v>
      </c>
    </row>
    <row r="1074" spans="1:5" x14ac:dyDescent="0.3">
      <c r="A1074">
        <v>2404408</v>
      </c>
      <c r="B1074" t="s">
        <v>963</v>
      </c>
      <c r="C1074" s="3">
        <v>100</v>
      </c>
      <c r="D1074" s="3">
        <v>200</v>
      </c>
      <c r="E1074" s="3">
        <v>110000</v>
      </c>
    </row>
    <row r="1075" spans="1:5" x14ac:dyDescent="0.3">
      <c r="A1075">
        <v>2404507</v>
      </c>
      <c r="B1075" t="s">
        <v>2338</v>
      </c>
      <c r="C1075" s="3">
        <v>490</v>
      </c>
      <c r="D1075" s="3">
        <v>820</v>
      </c>
      <c r="E1075" s="3">
        <v>392000</v>
      </c>
    </row>
    <row r="1076" spans="1:5" x14ac:dyDescent="0.3">
      <c r="A1076">
        <v>2404606</v>
      </c>
      <c r="B1076" t="s">
        <v>1370</v>
      </c>
      <c r="C1076" s="3">
        <v>70</v>
      </c>
      <c r="D1076" s="3">
        <v>200</v>
      </c>
      <c r="E1076" s="3">
        <v>175000</v>
      </c>
    </row>
    <row r="1077" spans="1:5" x14ac:dyDescent="0.3">
      <c r="A1077">
        <v>2404705</v>
      </c>
      <c r="B1077" t="s">
        <v>2322</v>
      </c>
      <c r="C1077" s="3">
        <v>59</v>
      </c>
      <c r="D1077" s="3">
        <v>180</v>
      </c>
      <c r="E1077" s="3">
        <v>118000</v>
      </c>
    </row>
    <row r="1078" spans="1:5" x14ac:dyDescent="0.3">
      <c r="A1078">
        <v>2404804</v>
      </c>
      <c r="B1078" t="s">
        <v>4493</v>
      </c>
      <c r="C1078" s="3">
        <v>10</v>
      </c>
      <c r="D1078" s="3">
        <v>20</v>
      </c>
      <c r="E1078" s="3">
        <v>10000</v>
      </c>
    </row>
    <row r="1079" spans="1:5" x14ac:dyDescent="0.3">
      <c r="A1079">
        <v>2404853</v>
      </c>
      <c r="B1079" t="s">
        <v>2459</v>
      </c>
      <c r="C1079" s="3">
        <v>15</v>
      </c>
      <c r="D1079" s="3">
        <v>40</v>
      </c>
      <c r="E1079" s="3">
        <v>23000</v>
      </c>
    </row>
    <row r="1080" spans="1:5" x14ac:dyDescent="0.3">
      <c r="A1080">
        <v>2404903</v>
      </c>
      <c r="B1080" t="s">
        <v>2276</v>
      </c>
      <c r="C1080" s="3">
        <v>36</v>
      </c>
      <c r="D1080" s="3">
        <v>120</v>
      </c>
      <c r="E1080" s="3">
        <v>47000</v>
      </c>
    </row>
    <row r="1081" spans="1:5" x14ac:dyDescent="0.3">
      <c r="A1081">
        <v>2405009</v>
      </c>
      <c r="B1081" t="s">
        <v>4631</v>
      </c>
      <c r="C1081" s="3">
        <v>480</v>
      </c>
      <c r="D1081" s="3">
        <v>800</v>
      </c>
      <c r="E1081" s="3">
        <v>698000</v>
      </c>
    </row>
    <row r="1082" spans="1:5" x14ac:dyDescent="0.3">
      <c r="A1082">
        <v>2405108</v>
      </c>
      <c r="B1082" t="s">
        <v>774</v>
      </c>
      <c r="C1082" s="3">
        <v>213</v>
      </c>
      <c r="D1082" s="3">
        <v>400</v>
      </c>
      <c r="E1082" s="3">
        <v>320000</v>
      </c>
    </row>
    <row r="1083" spans="1:5" x14ac:dyDescent="0.3">
      <c r="A1083">
        <v>2405207</v>
      </c>
      <c r="B1083" t="s">
        <v>775</v>
      </c>
      <c r="C1083" s="3">
        <v>63</v>
      </c>
      <c r="D1083" s="3">
        <v>168</v>
      </c>
      <c r="E1083" s="3">
        <v>89000</v>
      </c>
    </row>
    <row r="1084" spans="1:5" x14ac:dyDescent="0.3">
      <c r="A1084">
        <v>2405306</v>
      </c>
      <c r="B1084" t="s">
        <v>4803</v>
      </c>
      <c r="C1084" s="3">
        <v>80</v>
      </c>
      <c r="D1084" s="3">
        <v>200</v>
      </c>
      <c r="E1084" s="3">
        <v>96000</v>
      </c>
    </row>
    <row r="1085" spans="1:5" x14ac:dyDescent="0.3">
      <c r="A1085">
        <v>2405405</v>
      </c>
      <c r="B1085" t="s">
        <v>4537</v>
      </c>
      <c r="C1085" s="3">
        <v>111</v>
      </c>
      <c r="D1085" s="3">
        <v>570</v>
      </c>
      <c r="E1085" s="3">
        <v>167000</v>
      </c>
    </row>
    <row r="1086" spans="1:5" x14ac:dyDescent="0.3">
      <c r="A1086">
        <v>2405504</v>
      </c>
      <c r="B1086" t="s">
        <v>2800</v>
      </c>
      <c r="C1086" s="3">
        <v>175</v>
      </c>
      <c r="D1086" s="3">
        <v>350</v>
      </c>
      <c r="E1086" s="3">
        <v>263000</v>
      </c>
    </row>
    <row r="1087" spans="1:5" x14ac:dyDescent="0.3">
      <c r="A1087">
        <v>2405603</v>
      </c>
      <c r="B1087" t="s">
        <v>3822</v>
      </c>
      <c r="C1087" s="3">
        <v>2</v>
      </c>
      <c r="D1087" s="3">
        <v>20</v>
      </c>
      <c r="E1087" s="3">
        <v>2000</v>
      </c>
    </row>
    <row r="1088" spans="1:5" x14ac:dyDescent="0.3">
      <c r="A1088">
        <v>2405702</v>
      </c>
      <c r="B1088" t="s">
        <v>1156</v>
      </c>
      <c r="C1088" s="3">
        <v>8</v>
      </c>
      <c r="D1088" s="3">
        <v>40</v>
      </c>
      <c r="E1088" s="3">
        <v>10000</v>
      </c>
    </row>
    <row r="1089" spans="1:5" x14ac:dyDescent="0.3">
      <c r="A1089">
        <v>2405801</v>
      </c>
      <c r="B1089" t="s">
        <v>2911</v>
      </c>
      <c r="C1089" s="3">
        <v>35</v>
      </c>
      <c r="D1089" s="3">
        <v>120</v>
      </c>
      <c r="E1089" s="3">
        <v>60000</v>
      </c>
    </row>
    <row r="1090" spans="1:5" x14ac:dyDescent="0.3">
      <c r="A1090">
        <v>2405900</v>
      </c>
      <c r="B1090" t="s">
        <v>4447</v>
      </c>
      <c r="C1090" s="3">
        <v>83</v>
      </c>
      <c r="D1090" s="3">
        <v>200</v>
      </c>
      <c r="E1090" s="3">
        <v>111000</v>
      </c>
    </row>
    <row r="1091" spans="1:5" x14ac:dyDescent="0.3">
      <c r="A1091">
        <v>2406007</v>
      </c>
      <c r="B1091" t="s">
        <v>728</v>
      </c>
      <c r="C1091" s="3">
        <v>33</v>
      </c>
      <c r="D1091" s="3">
        <v>94</v>
      </c>
      <c r="E1091" s="3">
        <v>60000</v>
      </c>
    </row>
    <row r="1092" spans="1:5" x14ac:dyDescent="0.3">
      <c r="A1092">
        <v>2406155</v>
      </c>
      <c r="B1092" t="s">
        <v>212</v>
      </c>
      <c r="C1092" s="3">
        <v>19</v>
      </c>
      <c r="D1092" s="3">
        <v>30</v>
      </c>
      <c r="E1092" s="3">
        <v>27000</v>
      </c>
    </row>
    <row r="1093" spans="1:5" x14ac:dyDescent="0.3">
      <c r="A1093">
        <v>2406205</v>
      </c>
      <c r="B1093" t="s">
        <v>4827</v>
      </c>
      <c r="C1093" s="3">
        <v>30</v>
      </c>
      <c r="D1093" s="3">
        <v>300</v>
      </c>
      <c r="E1093" s="3">
        <v>25000</v>
      </c>
    </row>
    <row r="1094" spans="1:5" x14ac:dyDescent="0.3">
      <c r="A1094">
        <v>2406304</v>
      </c>
      <c r="B1094" t="s">
        <v>4826</v>
      </c>
      <c r="C1094" s="3">
        <v>30</v>
      </c>
      <c r="D1094" s="3">
        <v>100</v>
      </c>
      <c r="E1094" s="3">
        <v>31000</v>
      </c>
    </row>
    <row r="1095" spans="1:5" x14ac:dyDescent="0.3">
      <c r="A1095">
        <v>2406403</v>
      </c>
      <c r="B1095" t="s">
        <v>1022</v>
      </c>
      <c r="C1095" s="3">
        <v>120</v>
      </c>
      <c r="D1095" s="3">
        <v>30</v>
      </c>
      <c r="E1095" s="3">
        <v>180000</v>
      </c>
    </row>
    <row r="1096" spans="1:5" x14ac:dyDescent="0.3">
      <c r="A1096">
        <v>2406502</v>
      </c>
      <c r="B1096" t="s">
        <v>4550</v>
      </c>
      <c r="C1096" s="3">
        <v>400</v>
      </c>
      <c r="D1096" s="3">
        <v>2000</v>
      </c>
      <c r="E1096" s="3">
        <v>532000</v>
      </c>
    </row>
    <row r="1097" spans="1:5" x14ac:dyDescent="0.3">
      <c r="A1097">
        <v>2406601</v>
      </c>
      <c r="B1097" t="s">
        <v>4830</v>
      </c>
      <c r="C1097" s="3">
        <v>8</v>
      </c>
      <c r="D1097" s="3">
        <v>20</v>
      </c>
      <c r="E1097" s="3">
        <v>7000</v>
      </c>
    </row>
    <row r="1098" spans="1:5" x14ac:dyDescent="0.3">
      <c r="A1098">
        <v>2406700</v>
      </c>
      <c r="B1098" t="s">
        <v>1354</v>
      </c>
      <c r="C1098" s="3">
        <v>63</v>
      </c>
      <c r="D1098" s="3">
        <v>130</v>
      </c>
      <c r="E1098" s="3">
        <v>103000</v>
      </c>
    </row>
    <row r="1099" spans="1:5" x14ac:dyDescent="0.3">
      <c r="A1099">
        <v>2406809</v>
      </c>
      <c r="B1099" t="s">
        <v>4359</v>
      </c>
      <c r="C1099" s="3">
        <v>105</v>
      </c>
      <c r="D1099" s="3">
        <v>700</v>
      </c>
      <c r="E1099" s="3">
        <v>158000</v>
      </c>
    </row>
    <row r="1100" spans="1:5" x14ac:dyDescent="0.3">
      <c r="A1100">
        <v>2406908</v>
      </c>
      <c r="B1100" t="s">
        <v>992</v>
      </c>
      <c r="C1100" s="3">
        <v>87</v>
      </c>
      <c r="D1100" s="3">
        <v>210</v>
      </c>
      <c r="E1100" s="3">
        <v>128000</v>
      </c>
    </row>
    <row r="1101" spans="1:5" x14ac:dyDescent="0.3">
      <c r="A1101">
        <v>2407005</v>
      </c>
      <c r="B1101" t="s">
        <v>679</v>
      </c>
      <c r="C1101" s="3">
        <v>13</v>
      </c>
      <c r="D1101" s="3">
        <v>42</v>
      </c>
      <c r="E1101" s="3">
        <v>15000</v>
      </c>
    </row>
    <row r="1102" spans="1:5" x14ac:dyDescent="0.3">
      <c r="A1102">
        <v>2407104</v>
      </c>
      <c r="B1102" t="s">
        <v>4568</v>
      </c>
      <c r="C1102" s="3">
        <v>520</v>
      </c>
      <c r="D1102" s="3">
        <v>600</v>
      </c>
      <c r="E1102" s="3">
        <v>716000</v>
      </c>
    </row>
    <row r="1103" spans="1:5" x14ac:dyDescent="0.3">
      <c r="A1103">
        <v>2407203</v>
      </c>
      <c r="B1103" t="s">
        <v>950</v>
      </c>
      <c r="C1103" s="3">
        <v>27</v>
      </c>
      <c r="D1103" s="3">
        <v>110</v>
      </c>
      <c r="E1103" s="3">
        <v>41000</v>
      </c>
    </row>
    <row r="1104" spans="1:5" x14ac:dyDescent="0.3">
      <c r="A1104">
        <v>2407252</v>
      </c>
      <c r="B1104" t="s">
        <v>4334</v>
      </c>
      <c r="C1104" s="3">
        <v>18</v>
      </c>
      <c r="D1104" s="3">
        <v>60</v>
      </c>
      <c r="E1104" s="3">
        <v>24000</v>
      </c>
    </row>
    <row r="1105" spans="1:5" x14ac:dyDescent="0.3">
      <c r="A1105">
        <v>2407302</v>
      </c>
      <c r="B1105" t="s">
        <v>2838</v>
      </c>
      <c r="C1105" s="3">
        <v>260</v>
      </c>
      <c r="D1105" s="3">
        <v>720</v>
      </c>
      <c r="E1105" s="3">
        <v>520000</v>
      </c>
    </row>
    <row r="1106" spans="1:5" x14ac:dyDescent="0.3">
      <c r="A1106">
        <v>2407401</v>
      </c>
      <c r="B1106" t="s">
        <v>4022</v>
      </c>
      <c r="C1106" s="3">
        <v>134</v>
      </c>
      <c r="D1106" s="3">
        <v>230</v>
      </c>
      <c r="E1106" s="3">
        <v>179000</v>
      </c>
    </row>
    <row r="1107" spans="1:5" x14ac:dyDescent="0.3">
      <c r="A1107">
        <v>2407500</v>
      </c>
      <c r="B1107" t="s">
        <v>4338</v>
      </c>
      <c r="C1107" s="3">
        <v>38</v>
      </c>
      <c r="D1107" s="3">
        <v>50</v>
      </c>
      <c r="E1107" s="3">
        <v>114000</v>
      </c>
    </row>
    <row r="1108" spans="1:5" x14ac:dyDescent="0.3">
      <c r="A1108">
        <v>2407609</v>
      </c>
      <c r="B1108" t="s">
        <v>2828</v>
      </c>
      <c r="C1108" s="3">
        <v>8</v>
      </c>
      <c r="D1108" s="3">
        <v>20</v>
      </c>
      <c r="E1108" s="3">
        <v>15000</v>
      </c>
    </row>
    <row r="1109" spans="1:5" x14ac:dyDescent="0.3">
      <c r="A1109">
        <v>2407708</v>
      </c>
      <c r="B1109" t="s">
        <v>4340</v>
      </c>
      <c r="C1109" s="3">
        <v>12</v>
      </c>
      <c r="D1109" s="3">
        <v>25</v>
      </c>
      <c r="E1109" s="3">
        <v>19000</v>
      </c>
    </row>
    <row r="1110" spans="1:5" x14ac:dyDescent="0.3">
      <c r="A1110">
        <v>2407807</v>
      </c>
      <c r="B1110" t="s">
        <v>3031</v>
      </c>
      <c r="C1110" s="3">
        <v>212</v>
      </c>
      <c r="D1110" s="3">
        <v>218</v>
      </c>
      <c r="E1110" s="3">
        <v>513000</v>
      </c>
    </row>
    <row r="1111" spans="1:5" x14ac:dyDescent="0.3">
      <c r="A1111">
        <v>2407906</v>
      </c>
      <c r="B1111" t="s">
        <v>4556</v>
      </c>
      <c r="C1111" s="3">
        <v>13</v>
      </c>
      <c r="D1111" s="3">
        <v>90</v>
      </c>
      <c r="E1111" s="3">
        <v>11000</v>
      </c>
    </row>
    <row r="1112" spans="1:5" x14ac:dyDescent="0.3">
      <c r="A1112">
        <v>2408003</v>
      </c>
      <c r="B1112" t="s">
        <v>636</v>
      </c>
      <c r="C1112" s="3">
        <v>446</v>
      </c>
      <c r="D1112" s="3">
        <v>1000</v>
      </c>
      <c r="E1112" s="3">
        <v>803000</v>
      </c>
    </row>
    <row r="1113" spans="1:5" x14ac:dyDescent="0.3">
      <c r="A1113">
        <v>2408201</v>
      </c>
      <c r="B1113" t="s">
        <v>4809</v>
      </c>
      <c r="C1113" s="3">
        <v>1</v>
      </c>
      <c r="D1113" s="3">
        <v>1</v>
      </c>
      <c r="E1113" s="3">
        <v>1000</v>
      </c>
    </row>
    <row r="1114" spans="1:5" x14ac:dyDescent="0.3">
      <c r="A1114">
        <v>2408300</v>
      </c>
      <c r="B1114" t="s">
        <v>3745</v>
      </c>
      <c r="C1114" s="3">
        <v>25</v>
      </c>
      <c r="D1114" s="3">
        <v>30</v>
      </c>
      <c r="E1114" s="3">
        <v>30000</v>
      </c>
    </row>
    <row r="1115" spans="1:5" x14ac:dyDescent="0.3">
      <c r="A1115">
        <v>2408409</v>
      </c>
      <c r="B1115" t="s">
        <v>3776</v>
      </c>
      <c r="C1115" s="3">
        <v>150</v>
      </c>
      <c r="D1115" s="3">
        <v>375</v>
      </c>
      <c r="E1115" s="3">
        <v>225000</v>
      </c>
    </row>
    <row r="1116" spans="1:5" x14ac:dyDescent="0.3">
      <c r="A1116">
        <v>2408508</v>
      </c>
      <c r="B1116" t="s">
        <v>3209</v>
      </c>
      <c r="C1116" s="3">
        <v>1</v>
      </c>
      <c r="D1116" s="3">
        <v>3</v>
      </c>
      <c r="E1116" s="3">
        <v>1000</v>
      </c>
    </row>
    <row r="1117" spans="1:5" x14ac:dyDescent="0.3">
      <c r="A1117">
        <v>2408607</v>
      </c>
      <c r="B1117" t="s">
        <v>680</v>
      </c>
      <c r="C1117" s="3">
        <v>243</v>
      </c>
      <c r="D1117" s="3">
        <v>320</v>
      </c>
      <c r="E1117" s="3">
        <v>344000</v>
      </c>
    </row>
    <row r="1118" spans="1:5" x14ac:dyDescent="0.3">
      <c r="A1118">
        <v>2408706</v>
      </c>
      <c r="B1118" t="s">
        <v>4802</v>
      </c>
      <c r="C1118" s="3">
        <v>26</v>
      </c>
      <c r="D1118" s="3">
        <v>60</v>
      </c>
      <c r="E1118" s="3">
        <v>134000</v>
      </c>
    </row>
    <row r="1119" spans="1:5" x14ac:dyDescent="0.3">
      <c r="A1119">
        <v>2408805</v>
      </c>
      <c r="B1119" t="s">
        <v>1132</v>
      </c>
      <c r="C1119" s="3">
        <v>935</v>
      </c>
      <c r="D1119" s="3">
        <v>850</v>
      </c>
      <c r="E1119" s="3">
        <v>1496000</v>
      </c>
    </row>
    <row r="1120" spans="1:5" x14ac:dyDescent="0.3">
      <c r="A1120">
        <v>2408904</v>
      </c>
      <c r="B1120" t="s">
        <v>2264</v>
      </c>
      <c r="C1120" s="3">
        <v>26</v>
      </c>
      <c r="D1120" s="3">
        <v>102</v>
      </c>
      <c r="E1120" s="3">
        <v>32000</v>
      </c>
    </row>
    <row r="1121" spans="1:5" x14ac:dyDescent="0.3">
      <c r="A1121">
        <v>2408953</v>
      </c>
      <c r="B1121" t="s">
        <v>4828</v>
      </c>
      <c r="C1121" s="3">
        <v>35</v>
      </c>
      <c r="D1121" s="3">
        <v>20</v>
      </c>
      <c r="E1121" s="3">
        <v>42000</v>
      </c>
    </row>
    <row r="1122" spans="1:5" x14ac:dyDescent="0.3">
      <c r="A1122">
        <v>2409100</v>
      </c>
      <c r="B1122" t="s">
        <v>4456</v>
      </c>
      <c r="C1122" s="3">
        <v>35</v>
      </c>
      <c r="D1122" s="3">
        <v>60</v>
      </c>
      <c r="E1122" s="3">
        <v>38000</v>
      </c>
    </row>
    <row r="1123" spans="1:5" x14ac:dyDescent="0.3">
      <c r="A1123">
        <v>2409209</v>
      </c>
      <c r="B1123" t="s">
        <v>4259</v>
      </c>
      <c r="C1123" s="3">
        <v>30</v>
      </c>
      <c r="D1123" s="3">
        <v>60</v>
      </c>
      <c r="E1123" s="3">
        <v>30000</v>
      </c>
    </row>
    <row r="1124" spans="1:5" x14ac:dyDescent="0.3">
      <c r="A1124">
        <v>2409308</v>
      </c>
      <c r="B1124" t="s">
        <v>2314</v>
      </c>
      <c r="C1124" s="3">
        <v>41</v>
      </c>
      <c r="D1124" s="3">
        <v>105</v>
      </c>
      <c r="E1124" s="3">
        <v>48000</v>
      </c>
    </row>
    <row r="1125" spans="1:5" x14ac:dyDescent="0.3">
      <c r="A1125">
        <v>2409332</v>
      </c>
      <c r="B1125" t="s">
        <v>1223</v>
      </c>
      <c r="C1125" s="3">
        <v>36</v>
      </c>
      <c r="D1125" s="3">
        <v>200</v>
      </c>
      <c r="E1125" s="3">
        <v>36000</v>
      </c>
    </row>
    <row r="1126" spans="1:5" x14ac:dyDescent="0.3">
      <c r="A1126">
        <v>2409407</v>
      </c>
      <c r="B1126" t="s">
        <v>2894</v>
      </c>
      <c r="C1126" s="3">
        <v>650</v>
      </c>
      <c r="D1126" s="3">
        <v>542</v>
      </c>
      <c r="E1126" s="3">
        <v>975000</v>
      </c>
    </row>
    <row r="1127" spans="1:5" x14ac:dyDescent="0.3">
      <c r="A1127">
        <v>2409506</v>
      </c>
      <c r="B1127" t="s">
        <v>677</v>
      </c>
      <c r="C1127" s="3">
        <v>120</v>
      </c>
      <c r="D1127" s="3">
        <v>200</v>
      </c>
      <c r="E1127" s="3">
        <v>197000</v>
      </c>
    </row>
    <row r="1128" spans="1:5" x14ac:dyDescent="0.3">
      <c r="A1128">
        <v>2409605</v>
      </c>
      <c r="B1128" t="s">
        <v>236</v>
      </c>
      <c r="C1128" s="3">
        <v>60</v>
      </c>
      <c r="D1128" s="3">
        <v>140</v>
      </c>
      <c r="E1128" s="3">
        <v>78000</v>
      </c>
    </row>
    <row r="1129" spans="1:5" x14ac:dyDescent="0.3">
      <c r="A1129">
        <v>2409704</v>
      </c>
      <c r="B1129" t="s">
        <v>2897</v>
      </c>
      <c r="C1129" s="3">
        <v>59</v>
      </c>
      <c r="D1129" s="3">
        <v>153</v>
      </c>
      <c r="E1129" s="3">
        <v>148000</v>
      </c>
    </row>
    <row r="1130" spans="1:5" x14ac:dyDescent="0.3">
      <c r="A1130">
        <v>2409803</v>
      </c>
      <c r="B1130" t="s">
        <v>4582</v>
      </c>
      <c r="C1130" s="3">
        <v>10</v>
      </c>
      <c r="D1130" s="3">
        <v>30</v>
      </c>
      <c r="E1130" s="3">
        <v>15000</v>
      </c>
    </row>
    <row r="1131" spans="1:5" x14ac:dyDescent="0.3">
      <c r="A1131">
        <v>2409902</v>
      </c>
      <c r="B1131" t="s">
        <v>2310</v>
      </c>
      <c r="C1131" s="3">
        <v>125</v>
      </c>
      <c r="D1131" s="3">
        <v>700</v>
      </c>
      <c r="E1131" s="3">
        <v>200000</v>
      </c>
    </row>
    <row r="1132" spans="1:5" x14ac:dyDescent="0.3">
      <c r="A1132">
        <v>2410009</v>
      </c>
      <c r="B1132" t="s">
        <v>4310</v>
      </c>
      <c r="C1132" s="3">
        <v>25</v>
      </c>
      <c r="D1132" s="3">
        <v>41</v>
      </c>
      <c r="E1132" s="3">
        <v>38000</v>
      </c>
    </row>
    <row r="1133" spans="1:5" x14ac:dyDescent="0.3">
      <c r="A1133">
        <v>2410108</v>
      </c>
      <c r="B1133" t="s">
        <v>4608</v>
      </c>
      <c r="C1133" s="3">
        <v>180</v>
      </c>
      <c r="D1133" s="3">
        <v>315</v>
      </c>
      <c r="E1133" s="3">
        <v>162000</v>
      </c>
    </row>
    <row r="1134" spans="1:5" x14ac:dyDescent="0.3">
      <c r="A1134">
        <v>2410207</v>
      </c>
      <c r="B1134" t="s">
        <v>3838</v>
      </c>
      <c r="C1134" s="3">
        <v>44</v>
      </c>
      <c r="D1134" s="3">
        <v>45</v>
      </c>
      <c r="E1134" s="3">
        <v>74000</v>
      </c>
    </row>
    <row r="1135" spans="1:5" x14ac:dyDescent="0.3">
      <c r="A1135">
        <v>2410256</v>
      </c>
      <c r="B1135" t="s">
        <v>964</v>
      </c>
      <c r="C1135" s="3">
        <v>0</v>
      </c>
      <c r="E1135" s="3">
        <v>0</v>
      </c>
    </row>
    <row r="1136" spans="1:5" x14ac:dyDescent="0.3">
      <c r="A1136">
        <v>2410306</v>
      </c>
      <c r="B1136" t="s">
        <v>4704</v>
      </c>
      <c r="C1136" s="3">
        <v>30</v>
      </c>
      <c r="D1136" s="3">
        <v>80</v>
      </c>
      <c r="E1136" s="3">
        <v>38000</v>
      </c>
    </row>
    <row r="1137" spans="1:5" x14ac:dyDescent="0.3">
      <c r="A1137">
        <v>2410405</v>
      </c>
      <c r="B1137" t="s">
        <v>4557</v>
      </c>
      <c r="C1137" s="3">
        <v>80</v>
      </c>
      <c r="D1137" s="3">
        <v>100</v>
      </c>
      <c r="E1137" s="3">
        <v>136000</v>
      </c>
    </row>
    <row r="1138" spans="1:5" x14ac:dyDescent="0.3">
      <c r="A1138">
        <v>2410504</v>
      </c>
      <c r="B1138" t="s">
        <v>3911</v>
      </c>
      <c r="C1138" s="3">
        <v>93</v>
      </c>
      <c r="D1138" s="3">
        <v>280</v>
      </c>
      <c r="E1138" s="3">
        <v>186000</v>
      </c>
    </row>
    <row r="1139" spans="1:5" x14ac:dyDescent="0.3">
      <c r="A1139">
        <v>2410603</v>
      </c>
      <c r="B1139" t="s">
        <v>4611</v>
      </c>
      <c r="C1139" s="3">
        <v>20</v>
      </c>
      <c r="D1139" s="3">
        <v>125</v>
      </c>
      <c r="E1139" s="3">
        <v>27000</v>
      </c>
    </row>
    <row r="1140" spans="1:5" x14ac:dyDescent="0.3">
      <c r="A1140">
        <v>2410702</v>
      </c>
      <c r="B1140" t="s">
        <v>4430</v>
      </c>
      <c r="C1140" s="3">
        <v>74</v>
      </c>
      <c r="D1140" s="3">
        <v>140</v>
      </c>
      <c r="E1140" s="3">
        <v>99000</v>
      </c>
    </row>
    <row r="1141" spans="1:5" x14ac:dyDescent="0.3">
      <c r="A1141">
        <v>2410801</v>
      </c>
      <c r="B1141" t="s">
        <v>207</v>
      </c>
      <c r="C1141" s="3">
        <v>27</v>
      </c>
      <c r="D1141" s="3">
        <v>60</v>
      </c>
      <c r="E1141" s="3">
        <v>45000</v>
      </c>
    </row>
    <row r="1142" spans="1:5" x14ac:dyDescent="0.3">
      <c r="A1142">
        <v>2410900</v>
      </c>
      <c r="B1142" t="s">
        <v>4386</v>
      </c>
      <c r="C1142" s="3">
        <v>232</v>
      </c>
      <c r="D1142" s="3">
        <v>60</v>
      </c>
      <c r="E1142" s="3">
        <v>232000</v>
      </c>
    </row>
    <row r="1143" spans="1:5" x14ac:dyDescent="0.3">
      <c r="A1143">
        <v>2411007</v>
      </c>
      <c r="B1143" t="s">
        <v>2538</v>
      </c>
      <c r="C1143" s="3">
        <v>19</v>
      </c>
      <c r="D1143" s="3">
        <v>75</v>
      </c>
      <c r="E1143" s="3">
        <v>28000</v>
      </c>
    </row>
    <row r="1144" spans="1:5" x14ac:dyDescent="0.3">
      <c r="A1144">
        <v>2411056</v>
      </c>
      <c r="B1144" t="s">
        <v>927</v>
      </c>
      <c r="C1144" s="3">
        <v>62</v>
      </c>
      <c r="D1144" s="3">
        <v>154</v>
      </c>
      <c r="E1144" s="3">
        <v>68000</v>
      </c>
    </row>
    <row r="1145" spans="1:5" x14ac:dyDescent="0.3">
      <c r="A1145">
        <v>2411106</v>
      </c>
      <c r="B1145" t="s">
        <v>2865</v>
      </c>
      <c r="C1145" s="3">
        <v>45</v>
      </c>
      <c r="D1145" s="3">
        <v>90</v>
      </c>
      <c r="E1145" s="3">
        <v>90000</v>
      </c>
    </row>
    <row r="1146" spans="1:5" x14ac:dyDescent="0.3">
      <c r="A1146">
        <v>2411205</v>
      </c>
      <c r="B1146" t="s">
        <v>2073</v>
      </c>
      <c r="C1146" s="3">
        <v>72</v>
      </c>
      <c r="D1146" s="3">
        <v>1200</v>
      </c>
      <c r="E1146" s="3">
        <v>140000</v>
      </c>
    </row>
    <row r="1147" spans="1:5" x14ac:dyDescent="0.3">
      <c r="A1147">
        <v>2411403</v>
      </c>
      <c r="B1147" t="s">
        <v>2946</v>
      </c>
      <c r="C1147" s="3">
        <v>25</v>
      </c>
      <c r="D1147" s="3">
        <v>60</v>
      </c>
      <c r="E1147" s="3">
        <v>43000</v>
      </c>
    </row>
    <row r="1148" spans="1:5" x14ac:dyDescent="0.3">
      <c r="A1148">
        <v>2411429</v>
      </c>
      <c r="B1148" t="s">
        <v>4583</v>
      </c>
      <c r="C1148" s="3">
        <v>13</v>
      </c>
      <c r="D1148" s="3">
        <v>126</v>
      </c>
      <c r="E1148" s="3">
        <v>16000</v>
      </c>
    </row>
    <row r="1149" spans="1:5" x14ac:dyDescent="0.3">
      <c r="A1149">
        <v>2411502</v>
      </c>
      <c r="B1149" t="s">
        <v>4750</v>
      </c>
      <c r="C1149" s="3">
        <v>70</v>
      </c>
      <c r="D1149" s="3">
        <v>2000</v>
      </c>
      <c r="E1149" s="3">
        <v>47000</v>
      </c>
    </row>
    <row r="1150" spans="1:5" x14ac:dyDescent="0.3">
      <c r="A1150">
        <v>2411601</v>
      </c>
      <c r="B1150" t="s">
        <v>740</v>
      </c>
      <c r="C1150" s="3">
        <v>60</v>
      </c>
      <c r="D1150" s="3">
        <v>100</v>
      </c>
      <c r="E1150" s="3">
        <v>48000</v>
      </c>
    </row>
    <row r="1151" spans="1:5" x14ac:dyDescent="0.3">
      <c r="A1151">
        <v>2411700</v>
      </c>
      <c r="B1151" t="s">
        <v>3762</v>
      </c>
      <c r="C1151" s="3">
        <v>35</v>
      </c>
      <c r="D1151" s="3">
        <v>580</v>
      </c>
      <c r="E1151" s="3">
        <v>70000</v>
      </c>
    </row>
    <row r="1152" spans="1:5" x14ac:dyDescent="0.3">
      <c r="A1152">
        <v>2411809</v>
      </c>
      <c r="B1152" t="s">
        <v>4606</v>
      </c>
      <c r="C1152" s="3">
        <v>11</v>
      </c>
      <c r="D1152" s="3">
        <v>56</v>
      </c>
      <c r="E1152" s="3">
        <v>13000</v>
      </c>
    </row>
    <row r="1153" spans="1:5" x14ac:dyDescent="0.3">
      <c r="A1153">
        <v>2411908</v>
      </c>
      <c r="B1153" t="s">
        <v>3952</v>
      </c>
      <c r="C1153" s="3">
        <v>74</v>
      </c>
      <c r="D1153" s="3">
        <v>162</v>
      </c>
      <c r="E1153" s="3">
        <v>86000</v>
      </c>
    </row>
    <row r="1154" spans="1:5" x14ac:dyDescent="0.3">
      <c r="A1154">
        <v>2412005</v>
      </c>
      <c r="B1154" t="s">
        <v>3253</v>
      </c>
      <c r="C1154" s="3">
        <v>243</v>
      </c>
      <c r="D1154" s="3">
        <v>500</v>
      </c>
      <c r="E1154" s="3">
        <v>365000</v>
      </c>
    </row>
    <row r="1155" spans="1:5" x14ac:dyDescent="0.3">
      <c r="A1155">
        <v>2412104</v>
      </c>
      <c r="B1155" t="s">
        <v>4604</v>
      </c>
      <c r="C1155" s="3">
        <v>32</v>
      </c>
      <c r="D1155" s="3">
        <v>90</v>
      </c>
      <c r="E1155" s="3">
        <v>48000</v>
      </c>
    </row>
    <row r="1156" spans="1:5" x14ac:dyDescent="0.3">
      <c r="A1156">
        <v>2412203</v>
      </c>
      <c r="B1156" t="s">
        <v>4562</v>
      </c>
      <c r="C1156" s="3">
        <v>49</v>
      </c>
      <c r="D1156" s="3">
        <v>70</v>
      </c>
      <c r="E1156" s="3">
        <v>44000</v>
      </c>
    </row>
    <row r="1157" spans="1:5" x14ac:dyDescent="0.3">
      <c r="A1157">
        <v>2412302</v>
      </c>
      <c r="B1157" t="s">
        <v>4639</v>
      </c>
      <c r="C1157" s="3">
        <v>90</v>
      </c>
      <c r="D1157" s="3">
        <v>1200</v>
      </c>
      <c r="E1157" s="3">
        <v>92000</v>
      </c>
    </row>
    <row r="1158" spans="1:5" x14ac:dyDescent="0.3">
      <c r="A1158">
        <v>2412401</v>
      </c>
      <c r="B1158" t="s">
        <v>1075</v>
      </c>
      <c r="C1158" s="3">
        <v>4</v>
      </c>
      <c r="D1158" s="3">
        <v>10</v>
      </c>
      <c r="E1158" s="3">
        <v>5000</v>
      </c>
    </row>
    <row r="1159" spans="1:5" x14ac:dyDescent="0.3">
      <c r="A1159">
        <v>2412500</v>
      </c>
      <c r="B1159" t="s">
        <v>1125</v>
      </c>
      <c r="C1159" s="3">
        <v>564</v>
      </c>
      <c r="D1159" s="3">
        <v>1680</v>
      </c>
      <c r="E1159" s="3">
        <v>707000</v>
      </c>
    </row>
    <row r="1160" spans="1:5" x14ac:dyDescent="0.3">
      <c r="A1160">
        <v>2412559</v>
      </c>
      <c r="B1160" t="s">
        <v>875</v>
      </c>
      <c r="C1160" s="3">
        <v>206</v>
      </c>
      <c r="D1160" s="3">
        <v>600</v>
      </c>
      <c r="E1160" s="3">
        <v>247000</v>
      </c>
    </row>
    <row r="1161" spans="1:5" x14ac:dyDescent="0.3">
      <c r="A1161">
        <v>2412609</v>
      </c>
      <c r="B1161" t="s">
        <v>4766</v>
      </c>
      <c r="C1161" s="3">
        <v>90</v>
      </c>
      <c r="D1161" s="3">
        <v>150</v>
      </c>
      <c r="E1161" s="3">
        <v>162000</v>
      </c>
    </row>
    <row r="1162" spans="1:5" x14ac:dyDescent="0.3">
      <c r="A1162">
        <v>2412708</v>
      </c>
      <c r="B1162" t="s">
        <v>2620</v>
      </c>
      <c r="C1162" s="3">
        <v>33</v>
      </c>
      <c r="D1162" s="3">
        <v>165</v>
      </c>
      <c r="E1162" s="3">
        <v>59000</v>
      </c>
    </row>
    <row r="1163" spans="1:5" x14ac:dyDescent="0.3">
      <c r="A1163">
        <v>2412807</v>
      </c>
      <c r="B1163" t="s">
        <v>3816</v>
      </c>
      <c r="C1163" s="3">
        <v>7</v>
      </c>
      <c r="D1163" s="3">
        <v>13</v>
      </c>
      <c r="E1163" s="3">
        <v>14000</v>
      </c>
    </row>
    <row r="1164" spans="1:5" x14ac:dyDescent="0.3">
      <c r="A1164">
        <v>2412906</v>
      </c>
      <c r="B1164" t="s">
        <v>1679</v>
      </c>
      <c r="C1164" s="3">
        <v>140</v>
      </c>
      <c r="D1164" s="3">
        <v>300</v>
      </c>
      <c r="E1164" s="3">
        <v>250000</v>
      </c>
    </row>
    <row r="1165" spans="1:5" x14ac:dyDescent="0.3">
      <c r="A1165">
        <v>2413003</v>
      </c>
      <c r="B1165" t="s">
        <v>4318</v>
      </c>
      <c r="C1165" s="3">
        <v>30</v>
      </c>
      <c r="D1165" s="3">
        <v>300</v>
      </c>
      <c r="E1165" s="3">
        <v>38000</v>
      </c>
    </row>
    <row r="1166" spans="1:5" x14ac:dyDescent="0.3">
      <c r="A1166">
        <v>2413102</v>
      </c>
      <c r="B1166" t="s">
        <v>4528</v>
      </c>
      <c r="C1166" s="3">
        <v>54</v>
      </c>
      <c r="D1166" s="3">
        <v>105</v>
      </c>
      <c r="E1166" s="3">
        <v>97000</v>
      </c>
    </row>
    <row r="1167" spans="1:5" x14ac:dyDescent="0.3">
      <c r="A1167">
        <v>2413201</v>
      </c>
      <c r="B1167" t="s">
        <v>4569</v>
      </c>
      <c r="C1167" s="3">
        <v>29</v>
      </c>
      <c r="D1167" s="3">
        <v>40</v>
      </c>
      <c r="E1167" s="3">
        <v>32000</v>
      </c>
    </row>
    <row r="1168" spans="1:5" x14ac:dyDescent="0.3">
      <c r="A1168">
        <v>2413300</v>
      </c>
      <c r="B1168" t="s">
        <v>4330</v>
      </c>
      <c r="C1168" s="3">
        <v>180</v>
      </c>
      <c r="D1168" s="3">
        <v>600</v>
      </c>
      <c r="E1168" s="3">
        <v>144000</v>
      </c>
    </row>
    <row r="1169" spans="1:5" x14ac:dyDescent="0.3">
      <c r="A1169">
        <v>2413359</v>
      </c>
      <c r="B1169" t="s">
        <v>3799</v>
      </c>
      <c r="C1169" s="3">
        <v>42</v>
      </c>
      <c r="D1169" s="3">
        <v>100</v>
      </c>
      <c r="E1169" s="3">
        <v>63000</v>
      </c>
    </row>
    <row r="1170" spans="1:5" x14ac:dyDescent="0.3">
      <c r="A1170">
        <v>2413409</v>
      </c>
      <c r="B1170" t="s">
        <v>4057</v>
      </c>
      <c r="C1170" s="3">
        <v>9</v>
      </c>
      <c r="D1170" s="3">
        <v>20</v>
      </c>
      <c r="E1170" s="3">
        <v>11000</v>
      </c>
    </row>
    <row r="1171" spans="1:5" x14ac:dyDescent="0.3">
      <c r="A1171">
        <v>2413508</v>
      </c>
      <c r="B1171" t="s">
        <v>3102</v>
      </c>
      <c r="C1171" s="3">
        <v>32</v>
      </c>
      <c r="D1171" s="3">
        <v>25</v>
      </c>
      <c r="E1171" s="3">
        <v>29000</v>
      </c>
    </row>
    <row r="1172" spans="1:5" x14ac:dyDescent="0.3">
      <c r="A1172">
        <v>2413557</v>
      </c>
      <c r="B1172" t="s">
        <v>4368</v>
      </c>
      <c r="C1172" s="3">
        <v>30</v>
      </c>
      <c r="D1172" s="3">
        <v>100</v>
      </c>
      <c r="E1172" s="3">
        <v>40000</v>
      </c>
    </row>
    <row r="1173" spans="1:5" x14ac:dyDescent="0.3">
      <c r="A1173">
        <v>2413607</v>
      </c>
      <c r="B1173" t="s">
        <v>1228</v>
      </c>
      <c r="C1173" s="3">
        <v>40</v>
      </c>
      <c r="D1173" s="3">
        <v>80</v>
      </c>
      <c r="E1173" s="3">
        <v>52000</v>
      </c>
    </row>
    <row r="1174" spans="1:5" x14ac:dyDescent="0.3">
      <c r="A1174">
        <v>2413706</v>
      </c>
      <c r="B1174" t="s">
        <v>2411</v>
      </c>
      <c r="C1174" s="3">
        <v>25</v>
      </c>
      <c r="D1174" s="3">
        <v>150</v>
      </c>
      <c r="E1174" s="3">
        <v>35000</v>
      </c>
    </row>
    <row r="1175" spans="1:5" x14ac:dyDescent="0.3">
      <c r="A1175">
        <v>2413805</v>
      </c>
      <c r="B1175" t="s">
        <v>4773</v>
      </c>
      <c r="C1175" s="3">
        <v>43</v>
      </c>
      <c r="D1175" s="3">
        <v>77</v>
      </c>
      <c r="E1175" s="3">
        <v>57000</v>
      </c>
    </row>
    <row r="1176" spans="1:5" x14ac:dyDescent="0.3">
      <c r="A1176">
        <v>2413904</v>
      </c>
      <c r="B1176" t="s">
        <v>2256</v>
      </c>
      <c r="C1176" s="3">
        <v>60</v>
      </c>
      <c r="D1176" s="3">
        <v>200</v>
      </c>
      <c r="E1176" s="3">
        <v>84000</v>
      </c>
    </row>
    <row r="1177" spans="1:5" x14ac:dyDescent="0.3">
      <c r="A1177">
        <v>2414001</v>
      </c>
      <c r="B1177" t="s">
        <v>1963</v>
      </c>
      <c r="C1177" s="3">
        <v>30</v>
      </c>
      <c r="D1177" s="3">
        <v>50</v>
      </c>
      <c r="E1177" s="3">
        <v>24000</v>
      </c>
    </row>
    <row r="1178" spans="1:5" x14ac:dyDescent="0.3">
      <c r="A1178">
        <v>2414100</v>
      </c>
      <c r="B1178" t="s">
        <v>4647</v>
      </c>
      <c r="C1178" s="3">
        <v>97</v>
      </c>
      <c r="D1178" s="3">
        <v>46</v>
      </c>
      <c r="E1178" s="3">
        <v>113000</v>
      </c>
    </row>
    <row r="1179" spans="1:5" x14ac:dyDescent="0.3">
      <c r="A1179">
        <v>2414159</v>
      </c>
      <c r="B1179" t="s">
        <v>4778</v>
      </c>
      <c r="C1179" s="3">
        <v>180</v>
      </c>
      <c r="D1179" s="3">
        <v>1200</v>
      </c>
      <c r="E1179" s="3">
        <v>225000</v>
      </c>
    </row>
    <row r="1180" spans="1:5" x14ac:dyDescent="0.3">
      <c r="A1180">
        <v>2414209</v>
      </c>
      <c r="B1180" t="s">
        <v>4747</v>
      </c>
      <c r="C1180" s="3">
        <v>1</v>
      </c>
      <c r="D1180" s="3">
        <v>1</v>
      </c>
      <c r="E1180" s="3">
        <v>1000</v>
      </c>
    </row>
    <row r="1181" spans="1:5" x14ac:dyDescent="0.3">
      <c r="A1181">
        <v>2414407</v>
      </c>
      <c r="B1181" t="s">
        <v>2266</v>
      </c>
      <c r="C1181" s="3">
        <v>200</v>
      </c>
      <c r="D1181" s="3">
        <v>400</v>
      </c>
      <c r="E1181" s="3">
        <v>300000</v>
      </c>
    </row>
    <row r="1182" spans="1:5" x14ac:dyDescent="0.3">
      <c r="A1182">
        <v>2414456</v>
      </c>
      <c r="B1182" t="s">
        <v>4407</v>
      </c>
      <c r="C1182" s="3">
        <v>76</v>
      </c>
      <c r="D1182" s="3">
        <v>180</v>
      </c>
      <c r="E1182" s="3">
        <v>152000</v>
      </c>
    </row>
    <row r="1183" spans="1:5" x14ac:dyDescent="0.3">
      <c r="A1183">
        <v>2414506</v>
      </c>
      <c r="B1183" t="s">
        <v>870</v>
      </c>
      <c r="C1183" s="3">
        <v>182</v>
      </c>
      <c r="D1183" s="3">
        <v>260</v>
      </c>
      <c r="E1183" s="3">
        <v>228000</v>
      </c>
    </row>
    <row r="1184" spans="1:5" x14ac:dyDescent="0.3">
      <c r="A1184">
        <v>2414605</v>
      </c>
      <c r="B1184" t="s">
        <v>2764</v>
      </c>
      <c r="C1184" s="3">
        <v>94</v>
      </c>
      <c r="D1184" s="3">
        <v>200</v>
      </c>
      <c r="E1184" s="3">
        <v>94000</v>
      </c>
    </row>
    <row r="1185" spans="1:5" x14ac:dyDescent="0.3">
      <c r="A1185">
        <v>2414704</v>
      </c>
      <c r="B1185" t="s">
        <v>4529</v>
      </c>
      <c r="C1185" s="3">
        <v>36</v>
      </c>
      <c r="D1185" s="3">
        <v>50</v>
      </c>
      <c r="E1185" s="3">
        <v>180000</v>
      </c>
    </row>
    <row r="1186" spans="1:5" x14ac:dyDescent="0.3">
      <c r="A1186">
        <v>2414753</v>
      </c>
      <c r="B1186" t="s">
        <v>4775</v>
      </c>
      <c r="C1186" s="3">
        <v>82</v>
      </c>
      <c r="D1186" s="3">
        <v>200</v>
      </c>
      <c r="E1186" s="3">
        <v>123000</v>
      </c>
    </row>
    <row r="1187" spans="1:5" x14ac:dyDescent="0.3">
      <c r="A1187">
        <v>2414803</v>
      </c>
      <c r="B1187" t="s">
        <v>1572</v>
      </c>
      <c r="C1187" s="3">
        <v>455</v>
      </c>
      <c r="D1187" s="3">
        <v>910</v>
      </c>
      <c r="E1187" s="3">
        <v>819000</v>
      </c>
    </row>
    <row r="1188" spans="1:5" x14ac:dyDescent="0.3">
      <c r="A1188">
        <v>2414902</v>
      </c>
      <c r="B1188" t="s">
        <v>2072</v>
      </c>
      <c r="C1188" s="3">
        <v>83</v>
      </c>
      <c r="D1188" s="3">
        <v>138</v>
      </c>
      <c r="E1188" s="3">
        <v>111000</v>
      </c>
    </row>
    <row r="1189" spans="1:5" x14ac:dyDescent="0.3">
      <c r="A1189">
        <v>2415008</v>
      </c>
      <c r="B1189" t="s">
        <v>4578</v>
      </c>
      <c r="C1189" s="3">
        <v>30</v>
      </c>
      <c r="D1189" s="3">
        <v>15</v>
      </c>
      <c r="E1189" s="3">
        <v>135000</v>
      </c>
    </row>
    <row r="1190" spans="1:5" x14ac:dyDescent="0.3">
      <c r="A1190">
        <v>2500106</v>
      </c>
      <c r="B1190" t="s">
        <v>3429</v>
      </c>
      <c r="C1190" s="3">
        <v>256</v>
      </c>
      <c r="D1190" s="3">
        <v>800</v>
      </c>
      <c r="E1190" s="3">
        <v>333000</v>
      </c>
    </row>
    <row r="1191" spans="1:5" x14ac:dyDescent="0.3">
      <c r="A1191">
        <v>2500205</v>
      </c>
      <c r="B1191" t="s">
        <v>4648</v>
      </c>
      <c r="C1191" s="3">
        <v>210</v>
      </c>
      <c r="D1191" s="3">
        <v>420</v>
      </c>
      <c r="E1191" s="3">
        <v>252000</v>
      </c>
    </row>
    <row r="1192" spans="1:5" x14ac:dyDescent="0.3">
      <c r="A1192">
        <v>2500304</v>
      </c>
      <c r="B1192" t="s">
        <v>4183</v>
      </c>
      <c r="C1192" s="3">
        <v>1000</v>
      </c>
      <c r="D1192" s="3">
        <v>2500</v>
      </c>
      <c r="E1192" s="3">
        <v>1200000</v>
      </c>
    </row>
    <row r="1193" spans="1:5" x14ac:dyDescent="0.3">
      <c r="A1193">
        <v>2500403</v>
      </c>
      <c r="B1193" t="s">
        <v>4196</v>
      </c>
      <c r="C1193" s="3">
        <v>90</v>
      </c>
      <c r="D1193" s="3">
        <v>180</v>
      </c>
      <c r="E1193" s="3">
        <v>108000</v>
      </c>
    </row>
    <row r="1194" spans="1:5" x14ac:dyDescent="0.3">
      <c r="A1194">
        <v>2500502</v>
      </c>
      <c r="B1194" t="s">
        <v>4173</v>
      </c>
      <c r="C1194" s="3">
        <v>160</v>
      </c>
      <c r="D1194" s="3">
        <v>200</v>
      </c>
      <c r="E1194" s="3">
        <v>256000</v>
      </c>
    </row>
    <row r="1195" spans="1:5" x14ac:dyDescent="0.3">
      <c r="A1195">
        <v>2500536</v>
      </c>
      <c r="B1195" t="s">
        <v>4194</v>
      </c>
      <c r="C1195" s="3">
        <v>140</v>
      </c>
      <c r="D1195" s="3">
        <v>280</v>
      </c>
      <c r="E1195" s="3">
        <v>154000</v>
      </c>
    </row>
    <row r="1196" spans="1:5" x14ac:dyDescent="0.3">
      <c r="A1196">
        <v>2500577</v>
      </c>
      <c r="B1196" t="s">
        <v>4295</v>
      </c>
      <c r="C1196" s="3">
        <v>39</v>
      </c>
      <c r="D1196" s="3">
        <v>65</v>
      </c>
      <c r="E1196" s="3">
        <v>51000</v>
      </c>
    </row>
    <row r="1197" spans="1:5" x14ac:dyDescent="0.3">
      <c r="A1197">
        <v>2500700</v>
      </c>
      <c r="B1197" t="s">
        <v>4224</v>
      </c>
      <c r="C1197" s="3">
        <v>1200</v>
      </c>
      <c r="D1197" s="3">
        <v>5000</v>
      </c>
      <c r="E1197" s="3">
        <v>1560000</v>
      </c>
    </row>
    <row r="1198" spans="1:5" x14ac:dyDescent="0.3">
      <c r="A1198">
        <v>2500734</v>
      </c>
      <c r="B1198" t="s">
        <v>1457</v>
      </c>
      <c r="C1198" s="3">
        <v>5</v>
      </c>
      <c r="D1198" s="3">
        <v>54</v>
      </c>
      <c r="E1198" s="3">
        <v>6000</v>
      </c>
    </row>
    <row r="1199" spans="1:5" x14ac:dyDescent="0.3">
      <c r="A1199">
        <v>2500775</v>
      </c>
      <c r="B1199" t="s">
        <v>3013</v>
      </c>
      <c r="C1199" s="3">
        <v>192</v>
      </c>
      <c r="D1199" s="3">
        <v>250</v>
      </c>
      <c r="E1199" s="3">
        <v>211000</v>
      </c>
    </row>
    <row r="1200" spans="1:5" x14ac:dyDescent="0.3">
      <c r="A1200">
        <v>2500809</v>
      </c>
      <c r="B1200" t="s">
        <v>4002</v>
      </c>
      <c r="C1200" s="3">
        <v>600</v>
      </c>
      <c r="D1200" s="3">
        <v>500</v>
      </c>
      <c r="E1200" s="3">
        <v>780000</v>
      </c>
    </row>
    <row r="1201" spans="1:5" x14ac:dyDescent="0.3">
      <c r="A1201">
        <v>2500908</v>
      </c>
      <c r="B1201" t="s">
        <v>4202</v>
      </c>
      <c r="C1201" s="3">
        <v>144</v>
      </c>
      <c r="D1201" s="3">
        <v>800</v>
      </c>
      <c r="E1201" s="3">
        <v>187000</v>
      </c>
    </row>
    <row r="1202" spans="1:5" x14ac:dyDescent="0.3">
      <c r="A1202">
        <v>2501005</v>
      </c>
      <c r="B1202" t="s">
        <v>712</v>
      </c>
      <c r="C1202" s="3">
        <v>2400</v>
      </c>
      <c r="D1202" s="3">
        <v>3000</v>
      </c>
      <c r="E1202" s="3">
        <v>3120000</v>
      </c>
    </row>
    <row r="1203" spans="1:5" x14ac:dyDescent="0.3">
      <c r="A1203">
        <v>2501104</v>
      </c>
      <c r="B1203" t="s">
        <v>3664</v>
      </c>
      <c r="C1203" s="3">
        <v>630</v>
      </c>
      <c r="D1203" s="3">
        <v>450</v>
      </c>
      <c r="E1203" s="3">
        <v>630000</v>
      </c>
    </row>
    <row r="1204" spans="1:5" x14ac:dyDescent="0.3">
      <c r="A1204">
        <v>2501153</v>
      </c>
      <c r="B1204" t="s">
        <v>4298</v>
      </c>
      <c r="C1204" s="3">
        <v>200</v>
      </c>
      <c r="D1204" s="3">
        <v>400</v>
      </c>
      <c r="E1204" s="3">
        <v>200000</v>
      </c>
    </row>
    <row r="1205" spans="1:5" x14ac:dyDescent="0.3">
      <c r="A1205">
        <v>2501203</v>
      </c>
      <c r="B1205" t="s">
        <v>4256</v>
      </c>
      <c r="C1205" s="3">
        <v>42</v>
      </c>
      <c r="D1205" s="3">
        <v>420</v>
      </c>
      <c r="E1205" s="3">
        <v>50000</v>
      </c>
    </row>
    <row r="1206" spans="1:5" x14ac:dyDescent="0.3">
      <c r="A1206">
        <v>2501302</v>
      </c>
      <c r="B1206" t="s">
        <v>4166</v>
      </c>
      <c r="C1206" s="3">
        <v>128</v>
      </c>
      <c r="D1206" s="3">
        <v>320</v>
      </c>
      <c r="E1206" s="3">
        <v>128000</v>
      </c>
    </row>
    <row r="1207" spans="1:5" x14ac:dyDescent="0.3">
      <c r="A1207">
        <v>2501351</v>
      </c>
      <c r="B1207" t="s">
        <v>4118</v>
      </c>
      <c r="C1207" s="3">
        <v>71</v>
      </c>
      <c r="D1207" s="3">
        <v>252</v>
      </c>
      <c r="E1207" s="3">
        <v>71000</v>
      </c>
    </row>
    <row r="1208" spans="1:5" x14ac:dyDescent="0.3">
      <c r="A1208">
        <v>2501401</v>
      </c>
      <c r="B1208" t="s">
        <v>3625</v>
      </c>
      <c r="C1208" s="3">
        <v>8</v>
      </c>
      <c r="D1208" s="3">
        <v>5</v>
      </c>
      <c r="E1208" s="3">
        <v>10000</v>
      </c>
    </row>
    <row r="1209" spans="1:5" x14ac:dyDescent="0.3">
      <c r="A1209">
        <v>2501500</v>
      </c>
      <c r="B1209" t="s">
        <v>3939</v>
      </c>
      <c r="C1209" s="3">
        <v>480</v>
      </c>
      <c r="D1209" s="3">
        <v>600</v>
      </c>
      <c r="E1209" s="3">
        <v>480000</v>
      </c>
    </row>
    <row r="1210" spans="1:5" x14ac:dyDescent="0.3">
      <c r="A1210">
        <v>2501534</v>
      </c>
      <c r="B1210" t="s">
        <v>635</v>
      </c>
      <c r="C1210" s="3">
        <v>15</v>
      </c>
      <c r="D1210" s="3">
        <v>102</v>
      </c>
      <c r="E1210" s="3">
        <v>15000</v>
      </c>
    </row>
    <row r="1211" spans="1:5" x14ac:dyDescent="0.3">
      <c r="A1211">
        <v>2501575</v>
      </c>
      <c r="B1211" t="s">
        <v>4474</v>
      </c>
      <c r="C1211" s="3">
        <v>100</v>
      </c>
      <c r="D1211" s="3">
        <v>200</v>
      </c>
      <c r="E1211" s="3">
        <v>100000</v>
      </c>
    </row>
    <row r="1212" spans="1:5" x14ac:dyDescent="0.3">
      <c r="A1212">
        <v>2501609</v>
      </c>
      <c r="B1212" t="s">
        <v>4472</v>
      </c>
      <c r="C1212" s="3">
        <v>250</v>
      </c>
      <c r="D1212" s="3">
        <v>1450</v>
      </c>
      <c r="E1212" s="3">
        <v>250000</v>
      </c>
    </row>
    <row r="1213" spans="1:5" x14ac:dyDescent="0.3">
      <c r="A1213">
        <v>2501708</v>
      </c>
      <c r="B1213" t="s">
        <v>4222</v>
      </c>
      <c r="C1213" s="3">
        <v>55</v>
      </c>
      <c r="D1213" s="3">
        <v>110</v>
      </c>
      <c r="E1213" s="3">
        <v>61000</v>
      </c>
    </row>
    <row r="1214" spans="1:5" x14ac:dyDescent="0.3">
      <c r="A1214">
        <v>2501906</v>
      </c>
      <c r="B1214" t="s">
        <v>3470</v>
      </c>
      <c r="C1214" s="3">
        <v>300</v>
      </c>
      <c r="D1214" s="3">
        <v>250</v>
      </c>
      <c r="E1214" s="3">
        <v>390000</v>
      </c>
    </row>
    <row r="1215" spans="1:5" x14ac:dyDescent="0.3">
      <c r="A1215">
        <v>2502003</v>
      </c>
      <c r="B1215" t="s">
        <v>4178</v>
      </c>
      <c r="C1215" s="3">
        <v>53</v>
      </c>
      <c r="D1215" s="3">
        <v>100</v>
      </c>
      <c r="E1215" s="3">
        <v>80000</v>
      </c>
    </row>
    <row r="1216" spans="1:5" x14ac:dyDescent="0.3">
      <c r="A1216">
        <v>2502052</v>
      </c>
      <c r="B1216" t="s">
        <v>3929</v>
      </c>
      <c r="C1216" s="3">
        <v>260</v>
      </c>
      <c r="D1216" s="3">
        <v>310</v>
      </c>
      <c r="E1216" s="3">
        <v>338000</v>
      </c>
    </row>
    <row r="1217" spans="1:5" x14ac:dyDescent="0.3">
      <c r="A1217">
        <v>2502102</v>
      </c>
      <c r="B1217" t="s">
        <v>4700</v>
      </c>
      <c r="C1217" s="3">
        <v>175</v>
      </c>
      <c r="D1217" s="3">
        <v>350</v>
      </c>
      <c r="E1217" s="3">
        <v>228000</v>
      </c>
    </row>
    <row r="1218" spans="1:5" x14ac:dyDescent="0.3">
      <c r="A1218">
        <v>2502151</v>
      </c>
      <c r="B1218" t="s">
        <v>1871</v>
      </c>
      <c r="C1218" s="3">
        <v>173</v>
      </c>
      <c r="D1218" s="3">
        <v>540</v>
      </c>
      <c r="E1218" s="3">
        <v>208000</v>
      </c>
    </row>
    <row r="1219" spans="1:5" x14ac:dyDescent="0.3">
      <c r="A1219">
        <v>2502201</v>
      </c>
      <c r="B1219" t="s">
        <v>93</v>
      </c>
      <c r="C1219" s="3">
        <v>204</v>
      </c>
      <c r="D1219" s="3">
        <v>200</v>
      </c>
      <c r="E1219" s="3">
        <v>245000</v>
      </c>
    </row>
    <row r="1220" spans="1:5" x14ac:dyDescent="0.3">
      <c r="A1220">
        <v>2502300</v>
      </c>
      <c r="B1220" t="s">
        <v>918</v>
      </c>
      <c r="C1220" s="3">
        <v>270</v>
      </c>
      <c r="D1220" s="3">
        <v>514</v>
      </c>
      <c r="E1220" s="3">
        <v>324000</v>
      </c>
    </row>
    <row r="1221" spans="1:5" x14ac:dyDescent="0.3">
      <c r="A1221">
        <v>2502409</v>
      </c>
      <c r="B1221" t="s">
        <v>3768</v>
      </c>
      <c r="C1221" s="3">
        <v>300</v>
      </c>
      <c r="D1221" s="3">
        <v>600</v>
      </c>
      <c r="E1221" s="3">
        <v>390000</v>
      </c>
    </row>
    <row r="1222" spans="1:5" x14ac:dyDescent="0.3">
      <c r="A1222">
        <v>2502508</v>
      </c>
      <c r="B1222" t="s">
        <v>4186</v>
      </c>
      <c r="C1222" s="3">
        <v>187</v>
      </c>
      <c r="D1222" s="3">
        <v>390</v>
      </c>
      <c r="E1222" s="3">
        <v>224000</v>
      </c>
    </row>
    <row r="1223" spans="1:5" x14ac:dyDescent="0.3">
      <c r="A1223">
        <v>2502607</v>
      </c>
      <c r="B1223" t="s">
        <v>4087</v>
      </c>
      <c r="C1223" s="3">
        <v>184</v>
      </c>
      <c r="D1223" s="3">
        <v>460</v>
      </c>
      <c r="E1223" s="3">
        <v>239000</v>
      </c>
    </row>
    <row r="1224" spans="1:5" x14ac:dyDescent="0.3">
      <c r="A1224">
        <v>2502706</v>
      </c>
      <c r="B1224" t="s">
        <v>2031</v>
      </c>
      <c r="C1224" s="3">
        <v>60</v>
      </c>
      <c r="D1224" s="3">
        <v>50</v>
      </c>
      <c r="E1224" s="3">
        <v>78000</v>
      </c>
    </row>
    <row r="1225" spans="1:5" x14ac:dyDescent="0.3">
      <c r="A1225">
        <v>2502805</v>
      </c>
      <c r="B1225" t="s">
        <v>4560</v>
      </c>
      <c r="C1225" s="3">
        <v>216</v>
      </c>
      <c r="D1225" s="3">
        <v>240</v>
      </c>
      <c r="E1225" s="3">
        <v>346000</v>
      </c>
    </row>
    <row r="1226" spans="1:5" x14ac:dyDescent="0.3">
      <c r="A1226">
        <v>2502904</v>
      </c>
      <c r="B1226" t="s">
        <v>4829</v>
      </c>
      <c r="C1226" s="3">
        <v>90</v>
      </c>
      <c r="D1226" s="3">
        <v>100</v>
      </c>
      <c r="E1226" s="3">
        <v>135000</v>
      </c>
    </row>
    <row r="1227" spans="1:5" x14ac:dyDescent="0.3">
      <c r="A1227">
        <v>2503100</v>
      </c>
      <c r="B1227" t="s">
        <v>4064</v>
      </c>
      <c r="C1227" s="3">
        <v>20</v>
      </c>
      <c r="D1227" s="3">
        <v>40</v>
      </c>
      <c r="E1227" s="3">
        <v>30000</v>
      </c>
    </row>
    <row r="1228" spans="1:5" x14ac:dyDescent="0.3">
      <c r="A1228">
        <v>2503308</v>
      </c>
      <c r="B1228" t="s">
        <v>4080</v>
      </c>
      <c r="C1228" s="3">
        <v>326</v>
      </c>
      <c r="D1228" s="3">
        <v>320</v>
      </c>
      <c r="E1228" s="3">
        <v>391000</v>
      </c>
    </row>
    <row r="1229" spans="1:5" x14ac:dyDescent="0.3">
      <c r="A1229">
        <v>2503407</v>
      </c>
      <c r="B1229" t="s">
        <v>4282</v>
      </c>
      <c r="C1229" s="3">
        <v>80</v>
      </c>
      <c r="D1229" s="3">
        <v>500</v>
      </c>
      <c r="E1229" s="3">
        <v>96000</v>
      </c>
    </row>
    <row r="1230" spans="1:5" x14ac:dyDescent="0.3">
      <c r="A1230">
        <v>2503506</v>
      </c>
      <c r="B1230" t="s">
        <v>4890</v>
      </c>
      <c r="C1230" s="3">
        <v>480</v>
      </c>
      <c r="D1230" s="3">
        <v>1200</v>
      </c>
      <c r="E1230" s="3">
        <v>672000</v>
      </c>
    </row>
    <row r="1231" spans="1:5" x14ac:dyDescent="0.3">
      <c r="A1231">
        <v>2503555</v>
      </c>
      <c r="B1231" t="s">
        <v>4175</v>
      </c>
      <c r="C1231" s="3">
        <v>400</v>
      </c>
      <c r="D1231" s="3">
        <v>1000</v>
      </c>
      <c r="E1231" s="3">
        <v>400000</v>
      </c>
    </row>
    <row r="1232" spans="1:5" x14ac:dyDescent="0.3">
      <c r="A1232">
        <v>2503605</v>
      </c>
      <c r="B1232" t="s">
        <v>2375</v>
      </c>
      <c r="C1232" s="3">
        <v>60</v>
      </c>
      <c r="D1232" s="3">
        <v>100</v>
      </c>
      <c r="E1232" s="3">
        <v>72000</v>
      </c>
    </row>
    <row r="1233" spans="1:5" x14ac:dyDescent="0.3">
      <c r="A1233">
        <v>2503704</v>
      </c>
      <c r="B1233" t="s">
        <v>3800</v>
      </c>
      <c r="C1233" s="3">
        <v>274</v>
      </c>
      <c r="D1233" s="3">
        <v>285</v>
      </c>
      <c r="E1233" s="3">
        <v>329000</v>
      </c>
    </row>
    <row r="1234" spans="1:5" x14ac:dyDescent="0.3">
      <c r="A1234">
        <v>2503753</v>
      </c>
      <c r="B1234" t="s">
        <v>3847</v>
      </c>
      <c r="C1234" s="3">
        <v>204</v>
      </c>
      <c r="D1234" s="3">
        <v>170</v>
      </c>
      <c r="E1234" s="3">
        <v>245000</v>
      </c>
    </row>
    <row r="1235" spans="1:5" x14ac:dyDescent="0.3">
      <c r="A1235">
        <v>2503803</v>
      </c>
      <c r="B1235" t="s">
        <v>3858</v>
      </c>
      <c r="C1235" s="3">
        <v>180</v>
      </c>
      <c r="D1235" s="3">
        <v>150</v>
      </c>
      <c r="E1235" s="3">
        <v>252000</v>
      </c>
    </row>
    <row r="1236" spans="1:5" x14ac:dyDescent="0.3">
      <c r="A1236">
        <v>2503902</v>
      </c>
      <c r="B1236" t="s">
        <v>4214</v>
      </c>
      <c r="C1236" s="3">
        <v>14</v>
      </c>
      <c r="D1236" s="3">
        <v>120</v>
      </c>
      <c r="E1236" s="3">
        <v>14000</v>
      </c>
    </row>
    <row r="1237" spans="1:5" x14ac:dyDescent="0.3">
      <c r="A1237">
        <v>2504009</v>
      </c>
      <c r="B1237" t="s">
        <v>4137</v>
      </c>
      <c r="C1237" s="3">
        <v>800</v>
      </c>
      <c r="D1237" s="3">
        <v>1600</v>
      </c>
      <c r="E1237" s="3">
        <v>960000</v>
      </c>
    </row>
    <row r="1238" spans="1:5" x14ac:dyDescent="0.3">
      <c r="A1238">
        <v>2504033</v>
      </c>
      <c r="B1238" t="s">
        <v>4678</v>
      </c>
      <c r="C1238" s="3">
        <v>24</v>
      </c>
      <c r="D1238" s="3">
        <v>20</v>
      </c>
      <c r="E1238" s="3">
        <v>36000</v>
      </c>
    </row>
    <row r="1239" spans="1:5" x14ac:dyDescent="0.3">
      <c r="A1239">
        <v>2504074</v>
      </c>
      <c r="B1239" t="s">
        <v>1322</v>
      </c>
      <c r="C1239" s="3">
        <v>2</v>
      </c>
      <c r="D1239" s="3">
        <v>20</v>
      </c>
      <c r="E1239" s="3">
        <v>2000</v>
      </c>
    </row>
    <row r="1240" spans="1:5" x14ac:dyDescent="0.3">
      <c r="A1240">
        <v>2504108</v>
      </c>
      <c r="B1240" t="s">
        <v>4612</v>
      </c>
      <c r="C1240" s="3">
        <v>36</v>
      </c>
      <c r="D1240" s="3">
        <v>60</v>
      </c>
      <c r="E1240" s="3">
        <v>50000</v>
      </c>
    </row>
    <row r="1241" spans="1:5" x14ac:dyDescent="0.3">
      <c r="A1241">
        <v>2504157</v>
      </c>
      <c r="B1241" t="s">
        <v>4622</v>
      </c>
      <c r="C1241" s="3">
        <v>340</v>
      </c>
      <c r="D1241" s="3">
        <v>1700</v>
      </c>
      <c r="E1241" s="3">
        <v>442000</v>
      </c>
    </row>
    <row r="1242" spans="1:5" x14ac:dyDescent="0.3">
      <c r="A1242">
        <v>2504207</v>
      </c>
      <c r="B1242" t="s">
        <v>3831</v>
      </c>
      <c r="C1242" s="3">
        <v>240</v>
      </c>
      <c r="D1242" s="3">
        <v>400</v>
      </c>
      <c r="E1242" s="3">
        <v>240000</v>
      </c>
    </row>
    <row r="1243" spans="1:5" x14ac:dyDescent="0.3">
      <c r="A1243">
        <v>2504306</v>
      </c>
      <c r="B1243" t="s">
        <v>4527</v>
      </c>
      <c r="C1243" s="3">
        <v>225</v>
      </c>
      <c r="D1243" s="3">
        <v>300</v>
      </c>
      <c r="E1243" s="3">
        <v>270000</v>
      </c>
    </row>
    <row r="1244" spans="1:5" x14ac:dyDescent="0.3">
      <c r="A1244">
        <v>2504355</v>
      </c>
      <c r="B1244" t="s">
        <v>4380</v>
      </c>
      <c r="C1244" s="3">
        <v>218</v>
      </c>
      <c r="D1244" s="3">
        <v>420</v>
      </c>
      <c r="E1244" s="3">
        <v>262000</v>
      </c>
    </row>
    <row r="1245" spans="1:5" x14ac:dyDescent="0.3">
      <c r="A1245">
        <v>2504405</v>
      </c>
      <c r="B1245" t="s">
        <v>4157</v>
      </c>
      <c r="C1245" s="3">
        <v>425</v>
      </c>
      <c r="D1245" s="3">
        <v>850</v>
      </c>
      <c r="E1245" s="3">
        <v>510000</v>
      </c>
    </row>
    <row r="1246" spans="1:5" x14ac:dyDescent="0.3">
      <c r="A1246">
        <v>2504504</v>
      </c>
      <c r="B1246" t="s">
        <v>3862</v>
      </c>
      <c r="C1246" s="3">
        <v>211</v>
      </c>
      <c r="D1246" s="3">
        <v>180</v>
      </c>
      <c r="E1246" s="3">
        <v>253000</v>
      </c>
    </row>
    <row r="1247" spans="1:5" x14ac:dyDescent="0.3">
      <c r="A1247">
        <v>2504702</v>
      </c>
      <c r="B1247" t="s">
        <v>3839</v>
      </c>
      <c r="C1247" s="3">
        <v>31</v>
      </c>
      <c r="D1247" s="3">
        <v>130</v>
      </c>
      <c r="E1247" s="3">
        <v>43000</v>
      </c>
    </row>
    <row r="1248" spans="1:5" x14ac:dyDescent="0.3">
      <c r="A1248">
        <v>2504801</v>
      </c>
      <c r="B1248" t="s">
        <v>4480</v>
      </c>
      <c r="C1248" s="3">
        <v>810</v>
      </c>
      <c r="D1248" s="3">
        <v>1500</v>
      </c>
      <c r="E1248" s="3">
        <v>972000</v>
      </c>
    </row>
    <row r="1249" spans="1:5" x14ac:dyDescent="0.3">
      <c r="A1249">
        <v>2504850</v>
      </c>
      <c r="B1249" t="s">
        <v>3641</v>
      </c>
      <c r="C1249" s="3">
        <v>9</v>
      </c>
      <c r="D1249" s="3">
        <v>112</v>
      </c>
      <c r="E1249" s="3">
        <v>13000</v>
      </c>
    </row>
    <row r="1250" spans="1:5" x14ac:dyDescent="0.3">
      <c r="A1250">
        <v>2504900</v>
      </c>
      <c r="B1250" t="s">
        <v>3957</v>
      </c>
      <c r="C1250" s="3">
        <v>9</v>
      </c>
      <c r="D1250" s="3">
        <v>7</v>
      </c>
      <c r="E1250" s="3">
        <v>14000</v>
      </c>
    </row>
    <row r="1251" spans="1:5" x14ac:dyDescent="0.3">
      <c r="A1251">
        <v>2505006</v>
      </c>
      <c r="B1251" t="s">
        <v>3886</v>
      </c>
      <c r="C1251" s="3">
        <v>30</v>
      </c>
      <c r="D1251" s="3">
        <v>250</v>
      </c>
      <c r="E1251" s="3">
        <v>36000</v>
      </c>
    </row>
    <row r="1252" spans="1:5" x14ac:dyDescent="0.3">
      <c r="A1252">
        <v>2505105</v>
      </c>
      <c r="B1252" t="s">
        <v>4206</v>
      </c>
      <c r="C1252" s="3">
        <v>150</v>
      </c>
      <c r="D1252" s="3">
        <v>855</v>
      </c>
      <c r="E1252" s="3">
        <v>180000</v>
      </c>
    </row>
    <row r="1253" spans="1:5" x14ac:dyDescent="0.3">
      <c r="A1253">
        <v>2505204</v>
      </c>
      <c r="B1253" t="s">
        <v>4779</v>
      </c>
      <c r="C1253" s="3">
        <v>96</v>
      </c>
      <c r="D1253" s="3">
        <v>80</v>
      </c>
      <c r="E1253" s="3">
        <v>134000</v>
      </c>
    </row>
    <row r="1254" spans="1:5" x14ac:dyDescent="0.3">
      <c r="A1254">
        <v>2505238</v>
      </c>
      <c r="B1254" t="s">
        <v>4610</v>
      </c>
      <c r="C1254" s="3">
        <v>96</v>
      </c>
      <c r="D1254" s="3">
        <v>80</v>
      </c>
      <c r="E1254" s="3">
        <v>125000</v>
      </c>
    </row>
    <row r="1255" spans="1:5" x14ac:dyDescent="0.3">
      <c r="A1255">
        <v>2505279</v>
      </c>
      <c r="B1255" t="s">
        <v>3932</v>
      </c>
      <c r="C1255" s="3">
        <v>7</v>
      </c>
      <c r="D1255" s="3">
        <v>7</v>
      </c>
      <c r="E1255" s="3">
        <v>9000</v>
      </c>
    </row>
    <row r="1256" spans="1:5" x14ac:dyDescent="0.3">
      <c r="A1256">
        <v>2505303</v>
      </c>
      <c r="B1256" t="s">
        <v>4159</v>
      </c>
      <c r="C1256" s="3">
        <v>120</v>
      </c>
      <c r="D1256" s="3">
        <v>250</v>
      </c>
      <c r="E1256" s="3">
        <v>144000</v>
      </c>
    </row>
    <row r="1257" spans="1:5" x14ac:dyDescent="0.3">
      <c r="A1257">
        <v>2505352</v>
      </c>
      <c r="B1257" t="s">
        <v>4774</v>
      </c>
      <c r="C1257" s="3">
        <v>200</v>
      </c>
      <c r="D1257" s="3">
        <v>1000</v>
      </c>
      <c r="E1257" s="3">
        <v>240000</v>
      </c>
    </row>
    <row r="1258" spans="1:5" x14ac:dyDescent="0.3">
      <c r="A1258">
        <v>2505402</v>
      </c>
      <c r="B1258" t="s">
        <v>4027</v>
      </c>
      <c r="C1258" s="3">
        <v>340</v>
      </c>
      <c r="D1258" s="3">
        <v>850</v>
      </c>
      <c r="E1258" s="3">
        <v>408000</v>
      </c>
    </row>
    <row r="1259" spans="1:5" x14ac:dyDescent="0.3">
      <c r="A1259">
        <v>2505501</v>
      </c>
      <c r="B1259" t="s">
        <v>4279</v>
      </c>
      <c r="C1259" s="3">
        <v>224</v>
      </c>
      <c r="D1259" s="3">
        <v>160</v>
      </c>
      <c r="E1259" s="3">
        <v>291000</v>
      </c>
    </row>
    <row r="1260" spans="1:5" x14ac:dyDescent="0.3">
      <c r="A1260">
        <v>2505600</v>
      </c>
      <c r="B1260" t="s">
        <v>4810</v>
      </c>
      <c r="C1260" s="3">
        <v>240</v>
      </c>
      <c r="D1260" s="3">
        <v>500</v>
      </c>
      <c r="E1260" s="3">
        <v>336000</v>
      </c>
    </row>
    <row r="1261" spans="1:5" x14ac:dyDescent="0.3">
      <c r="A1261">
        <v>2505709</v>
      </c>
      <c r="B1261" t="s">
        <v>4646</v>
      </c>
      <c r="C1261" s="3">
        <v>360</v>
      </c>
      <c r="D1261" s="3">
        <v>1500</v>
      </c>
      <c r="E1261" s="3">
        <v>432000</v>
      </c>
    </row>
    <row r="1262" spans="1:5" x14ac:dyDescent="0.3">
      <c r="A1262">
        <v>2505808</v>
      </c>
      <c r="B1262" t="s">
        <v>4776</v>
      </c>
      <c r="C1262" s="3">
        <v>150</v>
      </c>
      <c r="D1262" s="3">
        <v>150</v>
      </c>
      <c r="E1262" s="3">
        <v>210000</v>
      </c>
    </row>
    <row r="1263" spans="1:5" x14ac:dyDescent="0.3">
      <c r="A1263">
        <v>2505907</v>
      </c>
      <c r="B1263" t="s">
        <v>3801</v>
      </c>
      <c r="C1263" s="3">
        <v>151</v>
      </c>
      <c r="D1263" s="3">
        <v>260</v>
      </c>
      <c r="E1263" s="3">
        <v>151000</v>
      </c>
    </row>
    <row r="1264" spans="1:5" x14ac:dyDescent="0.3">
      <c r="A1264">
        <v>2506004</v>
      </c>
      <c r="B1264" t="s">
        <v>4633</v>
      </c>
      <c r="C1264" s="3">
        <v>197</v>
      </c>
      <c r="D1264" s="3">
        <v>1310</v>
      </c>
      <c r="E1264" s="3">
        <v>276000</v>
      </c>
    </row>
    <row r="1265" spans="1:5" x14ac:dyDescent="0.3">
      <c r="A1265">
        <v>2506103</v>
      </c>
      <c r="B1265" t="s">
        <v>4800</v>
      </c>
      <c r="C1265" s="3">
        <v>270</v>
      </c>
      <c r="D1265" s="3">
        <v>600</v>
      </c>
      <c r="E1265" s="3">
        <v>378000</v>
      </c>
    </row>
    <row r="1266" spans="1:5" x14ac:dyDescent="0.3">
      <c r="A1266">
        <v>2506202</v>
      </c>
      <c r="B1266" t="s">
        <v>4739</v>
      </c>
      <c r="C1266" s="3">
        <v>24</v>
      </c>
      <c r="D1266" s="3">
        <v>84</v>
      </c>
      <c r="E1266" s="3">
        <v>24000</v>
      </c>
    </row>
    <row r="1267" spans="1:5" x14ac:dyDescent="0.3">
      <c r="A1267">
        <v>2506251</v>
      </c>
      <c r="B1267" t="s">
        <v>3763</v>
      </c>
      <c r="C1267" s="3">
        <v>20</v>
      </c>
      <c r="D1267" s="3">
        <v>50</v>
      </c>
      <c r="E1267" s="3">
        <v>24000</v>
      </c>
    </row>
    <row r="1268" spans="1:5" x14ac:dyDescent="0.3">
      <c r="A1268">
        <v>2506301</v>
      </c>
      <c r="B1268" t="s">
        <v>3746</v>
      </c>
      <c r="C1268" s="3">
        <v>60</v>
      </c>
      <c r="D1268" s="3">
        <v>100</v>
      </c>
      <c r="E1268" s="3">
        <v>90000</v>
      </c>
    </row>
    <row r="1269" spans="1:5" x14ac:dyDescent="0.3">
      <c r="A1269">
        <v>2506400</v>
      </c>
      <c r="B1269" t="s">
        <v>4565</v>
      </c>
      <c r="C1269" s="3">
        <v>420</v>
      </c>
      <c r="D1269" s="3">
        <v>700</v>
      </c>
      <c r="E1269" s="3">
        <v>462000</v>
      </c>
    </row>
    <row r="1270" spans="1:5" x14ac:dyDescent="0.3">
      <c r="A1270">
        <v>2506509</v>
      </c>
      <c r="B1270" t="s">
        <v>4113</v>
      </c>
      <c r="C1270" s="3">
        <v>38</v>
      </c>
      <c r="D1270" s="3">
        <v>90</v>
      </c>
      <c r="E1270" s="3">
        <v>53000</v>
      </c>
    </row>
    <row r="1271" spans="1:5" x14ac:dyDescent="0.3">
      <c r="A1271">
        <v>2506608</v>
      </c>
      <c r="B1271" t="s">
        <v>4108</v>
      </c>
      <c r="C1271" s="3">
        <v>240</v>
      </c>
      <c r="D1271" s="3">
        <v>400</v>
      </c>
      <c r="E1271" s="3">
        <v>288000</v>
      </c>
    </row>
    <row r="1272" spans="1:5" x14ac:dyDescent="0.3">
      <c r="A1272">
        <v>2506707</v>
      </c>
      <c r="B1272" t="s">
        <v>2846</v>
      </c>
      <c r="C1272" s="3">
        <v>320</v>
      </c>
      <c r="D1272" s="3">
        <v>1000</v>
      </c>
      <c r="E1272" s="3">
        <v>320000</v>
      </c>
    </row>
    <row r="1273" spans="1:5" x14ac:dyDescent="0.3">
      <c r="A1273">
        <v>2506806</v>
      </c>
      <c r="B1273" t="s">
        <v>4839</v>
      </c>
      <c r="C1273" s="3">
        <v>120</v>
      </c>
      <c r="D1273" s="3">
        <v>600</v>
      </c>
      <c r="E1273" s="3">
        <v>180000</v>
      </c>
    </row>
    <row r="1274" spans="1:5" x14ac:dyDescent="0.3">
      <c r="A1274">
        <v>2506905</v>
      </c>
      <c r="B1274" t="s">
        <v>1287</v>
      </c>
      <c r="C1274" s="3">
        <v>108</v>
      </c>
      <c r="D1274" s="3">
        <v>450</v>
      </c>
      <c r="E1274" s="3">
        <v>162000</v>
      </c>
    </row>
    <row r="1275" spans="1:5" x14ac:dyDescent="0.3">
      <c r="A1275">
        <v>2507002</v>
      </c>
      <c r="B1275" t="s">
        <v>1847</v>
      </c>
      <c r="C1275" s="3">
        <v>240</v>
      </c>
      <c r="D1275" s="3">
        <v>600</v>
      </c>
      <c r="E1275" s="3">
        <v>360000</v>
      </c>
    </row>
    <row r="1276" spans="1:5" x14ac:dyDescent="0.3">
      <c r="A1276">
        <v>2507101</v>
      </c>
      <c r="B1276" t="s">
        <v>4350</v>
      </c>
      <c r="C1276" s="3">
        <v>48</v>
      </c>
      <c r="D1276" s="3">
        <v>60</v>
      </c>
      <c r="E1276" s="3">
        <v>67000</v>
      </c>
    </row>
    <row r="1277" spans="1:5" x14ac:dyDescent="0.3">
      <c r="A1277">
        <v>2507200</v>
      </c>
      <c r="B1277" t="s">
        <v>4515</v>
      </c>
      <c r="C1277" s="3">
        <v>1600</v>
      </c>
      <c r="D1277" s="3">
        <v>2000</v>
      </c>
      <c r="E1277" s="3">
        <v>2240000</v>
      </c>
    </row>
    <row r="1278" spans="1:5" x14ac:dyDescent="0.3">
      <c r="A1278">
        <v>2507309</v>
      </c>
      <c r="B1278" t="s">
        <v>4644</v>
      </c>
      <c r="C1278" s="3">
        <v>120</v>
      </c>
      <c r="D1278" s="3">
        <v>100</v>
      </c>
      <c r="E1278" s="3">
        <v>161000</v>
      </c>
    </row>
    <row r="1279" spans="1:5" x14ac:dyDescent="0.3">
      <c r="A1279">
        <v>2507408</v>
      </c>
      <c r="B1279" t="s">
        <v>3933</v>
      </c>
      <c r="C1279" s="3">
        <v>218</v>
      </c>
      <c r="D1279" s="3">
        <v>182</v>
      </c>
      <c r="E1279" s="3">
        <v>305000</v>
      </c>
    </row>
    <row r="1280" spans="1:5" x14ac:dyDescent="0.3">
      <c r="A1280">
        <v>2507606</v>
      </c>
      <c r="B1280" t="s">
        <v>3769</v>
      </c>
      <c r="C1280" s="3">
        <v>450</v>
      </c>
      <c r="D1280" s="3">
        <v>500</v>
      </c>
      <c r="E1280" s="3">
        <v>900000</v>
      </c>
    </row>
    <row r="1281" spans="1:5" x14ac:dyDescent="0.3">
      <c r="A1281">
        <v>2507705</v>
      </c>
      <c r="B1281" t="s">
        <v>3934</v>
      </c>
      <c r="C1281" s="3">
        <v>250</v>
      </c>
      <c r="D1281" s="3">
        <v>500</v>
      </c>
      <c r="E1281" s="3">
        <v>250000</v>
      </c>
    </row>
    <row r="1282" spans="1:5" x14ac:dyDescent="0.3">
      <c r="A1282">
        <v>2507804</v>
      </c>
      <c r="B1282" t="s">
        <v>3832</v>
      </c>
      <c r="C1282" s="3">
        <v>120</v>
      </c>
      <c r="D1282" s="3">
        <v>600</v>
      </c>
      <c r="E1282" s="3">
        <v>120000</v>
      </c>
    </row>
    <row r="1283" spans="1:5" x14ac:dyDescent="0.3">
      <c r="A1283">
        <v>2507903</v>
      </c>
      <c r="B1283" t="s">
        <v>4115</v>
      </c>
      <c r="C1283" s="3">
        <v>72</v>
      </c>
      <c r="D1283" s="3">
        <v>60</v>
      </c>
      <c r="E1283" s="3">
        <v>101000</v>
      </c>
    </row>
    <row r="1284" spans="1:5" x14ac:dyDescent="0.3">
      <c r="A1284">
        <v>2508000</v>
      </c>
      <c r="B1284" t="s">
        <v>2774</v>
      </c>
      <c r="C1284" s="3">
        <v>540</v>
      </c>
      <c r="D1284" s="3">
        <v>1500</v>
      </c>
      <c r="E1284" s="3">
        <v>648000</v>
      </c>
    </row>
    <row r="1285" spans="1:5" x14ac:dyDescent="0.3">
      <c r="A1285">
        <v>2508109</v>
      </c>
      <c r="B1285" t="s">
        <v>4312</v>
      </c>
      <c r="C1285" s="3">
        <v>204</v>
      </c>
      <c r="D1285" s="3">
        <v>160</v>
      </c>
      <c r="E1285" s="3">
        <v>245000</v>
      </c>
    </row>
    <row r="1286" spans="1:5" x14ac:dyDescent="0.3">
      <c r="A1286">
        <v>2508208</v>
      </c>
      <c r="B1286" t="s">
        <v>4574</v>
      </c>
      <c r="C1286" s="3">
        <v>48</v>
      </c>
      <c r="D1286" s="3">
        <v>60</v>
      </c>
      <c r="E1286" s="3">
        <v>67000</v>
      </c>
    </row>
    <row r="1287" spans="1:5" x14ac:dyDescent="0.3">
      <c r="A1287">
        <v>2508307</v>
      </c>
      <c r="B1287" t="s">
        <v>4614</v>
      </c>
      <c r="C1287" s="3">
        <v>77</v>
      </c>
      <c r="D1287" s="3">
        <v>160</v>
      </c>
      <c r="E1287" s="3">
        <v>85000</v>
      </c>
    </row>
    <row r="1288" spans="1:5" x14ac:dyDescent="0.3">
      <c r="A1288">
        <v>2508406</v>
      </c>
      <c r="B1288" t="s">
        <v>4133</v>
      </c>
      <c r="C1288" s="3">
        <v>97</v>
      </c>
      <c r="D1288" s="3">
        <v>152</v>
      </c>
      <c r="E1288" s="3">
        <v>116000</v>
      </c>
    </row>
    <row r="1289" spans="1:5" x14ac:dyDescent="0.3">
      <c r="A1289">
        <v>2508505</v>
      </c>
      <c r="B1289" t="s">
        <v>3665</v>
      </c>
      <c r="C1289" s="3">
        <v>288</v>
      </c>
      <c r="D1289" s="3">
        <v>800</v>
      </c>
      <c r="E1289" s="3">
        <v>346000</v>
      </c>
    </row>
    <row r="1290" spans="1:5" x14ac:dyDescent="0.3">
      <c r="A1290">
        <v>2508554</v>
      </c>
      <c r="B1290" t="s">
        <v>4070</v>
      </c>
      <c r="C1290" s="3">
        <v>120</v>
      </c>
      <c r="D1290" s="3">
        <v>150</v>
      </c>
      <c r="E1290" s="3">
        <v>168000</v>
      </c>
    </row>
    <row r="1291" spans="1:5" x14ac:dyDescent="0.3">
      <c r="A1291">
        <v>2508703</v>
      </c>
      <c r="B1291" t="s">
        <v>4301</v>
      </c>
      <c r="C1291" s="3">
        <v>138</v>
      </c>
      <c r="D1291" s="3">
        <v>250</v>
      </c>
      <c r="E1291" s="3">
        <v>166000</v>
      </c>
    </row>
    <row r="1292" spans="1:5" x14ac:dyDescent="0.3">
      <c r="A1292">
        <v>2508802</v>
      </c>
      <c r="B1292" t="s">
        <v>3958</v>
      </c>
      <c r="C1292" s="3">
        <v>120</v>
      </c>
      <c r="D1292" s="3">
        <v>200</v>
      </c>
      <c r="E1292" s="3">
        <v>168000</v>
      </c>
    </row>
    <row r="1293" spans="1:5" x14ac:dyDescent="0.3">
      <c r="A1293">
        <v>2508901</v>
      </c>
      <c r="B1293" t="s">
        <v>3780</v>
      </c>
      <c r="C1293" s="3">
        <v>18</v>
      </c>
      <c r="D1293" s="3">
        <v>12</v>
      </c>
      <c r="E1293" s="3">
        <v>25000</v>
      </c>
    </row>
    <row r="1294" spans="1:5" x14ac:dyDescent="0.3">
      <c r="A1294">
        <v>2509008</v>
      </c>
      <c r="B1294" t="s">
        <v>541</v>
      </c>
      <c r="C1294" s="3">
        <v>800</v>
      </c>
      <c r="D1294" s="3">
        <v>2000</v>
      </c>
      <c r="E1294" s="3">
        <v>1120000</v>
      </c>
    </row>
    <row r="1295" spans="1:5" x14ac:dyDescent="0.3">
      <c r="A1295">
        <v>2509057</v>
      </c>
      <c r="B1295" t="s">
        <v>3959</v>
      </c>
      <c r="C1295" s="3">
        <v>11</v>
      </c>
      <c r="D1295" s="3">
        <v>8</v>
      </c>
      <c r="E1295" s="3">
        <v>15000</v>
      </c>
    </row>
    <row r="1296" spans="1:5" x14ac:dyDescent="0.3">
      <c r="A1296">
        <v>2509107</v>
      </c>
      <c r="B1296" t="s">
        <v>1268</v>
      </c>
      <c r="C1296" s="3">
        <v>12</v>
      </c>
      <c r="D1296" s="3">
        <v>10</v>
      </c>
      <c r="E1296" s="3">
        <v>13000</v>
      </c>
    </row>
    <row r="1297" spans="1:5" x14ac:dyDescent="0.3">
      <c r="A1297">
        <v>2509156</v>
      </c>
      <c r="B1297" t="s">
        <v>3810</v>
      </c>
      <c r="C1297" s="3">
        <v>137</v>
      </c>
      <c r="D1297" s="3">
        <v>190</v>
      </c>
      <c r="E1297" s="3">
        <v>178000</v>
      </c>
    </row>
    <row r="1298" spans="1:5" x14ac:dyDescent="0.3">
      <c r="A1298">
        <v>2509206</v>
      </c>
      <c r="B1298" t="s">
        <v>4106</v>
      </c>
      <c r="C1298" s="3">
        <v>120</v>
      </c>
      <c r="D1298" s="3">
        <v>200</v>
      </c>
      <c r="E1298" s="3">
        <v>168000</v>
      </c>
    </row>
    <row r="1299" spans="1:5" x14ac:dyDescent="0.3">
      <c r="A1299">
        <v>2509305</v>
      </c>
      <c r="B1299" t="s">
        <v>3863</v>
      </c>
      <c r="C1299" s="3">
        <v>14</v>
      </c>
      <c r="D1299" s="3">
        <v>10</v>
      </c>
      <c r="E1299" s="3">
        <v>20000</v>
      </c>
    </row>
    <row r="1300" spans="1:5" x14ac:dyDescent="0.3">
      <c r="A1300">
        <v>2509339</v>
      </c>
      <c r="B1300" t="s">
        <v>3935</v>
      </c>
      <c r="C1300" s="3">
        <v>400</v>
      </c>
      <c r="D1300" s="3">
        <v>400</v>
      </c>
      <c r="E1300" s="3">
        <v>520000</v>
      </c>
    </row>
    <row r="1301" spans="1:5" x14ac:dyDescent="0.3">
      <c r="A1301">
        <v>2509370</v>
      </c>
      <c r="B1301" t="s">
        <v>3953</v>
      </c>
      <c r="C1301" s="3">
        <v>102</v>
      </c>
      <c r="D1301" s="3">
        <v>105</v>
      </c>
      <c r="E1301" s="3">
        <v>122000</v>
      </c>
    </row>
    <row r="1302" spans="1:5" x14ac:dyDescent="0.3">
      <c r="A1302">
        <v>2509396</v>
      </c>
      <c r="B1302" t="s">
        <v>1255</v>
      </c>
      <c r="C1302" s="3">
        <v>288</v>
      </c>
      <c r="D1302" s="3">
        <v>800</v>
      </c>
      <c r="E1302" s="3">
        <v>346000</v>
      </c>
    </row>
    <row r="1303" spans="1:5" x14ac:dyDescent="0.3">
      <c r="A1303">
        <v>2509404</v>
      </c>
      <c r="B1303" t="s">
        <v>4891</v>
      </c>
      <c r="C1303" s="3">
        <v>264</v>
      </c>
      <c r="D1303" s="3">
        <v>1100</v>
      </c>
      <c r="E1303" s="3">
        <v>370000</v>
      </c>
    </row>
    <row r="1304" spans="1:5" x14ac:dyDescent="0.3">
      <c r="A1304">
        <v>2509503</v>
      </c>
      <c r="B1304" t="s">
        <v>4575</v>
      </c>
      <c r="C1304" s="3">
        <v>180</v>
      </c>
      <c r="D1304" s="3">
        <v>300</v>
      </c>
      <c r="E1304" s="3">
        <v>180000</v>
      </c>
    </row>
    <row r="1305" spans="1:5" x14ac:dyDescent="0.3">
      <c r="A1305">
        <v>2509602</v>
      </c>
      <c r="B1305" t="s">
        <v>3647</v>
      </c>
      <c r="C1305" s="3">
        <v>180</v>
      </c>
      <c r="D1305" s="3">
        <v>300</v>
      </c>
      <c r="E1305" s="3">
        <v>234000</v>
      </c>
    </row>
    <row r="1306" spans="1:5" x14ac:dyDescent="0.3">
      <c r="A1306">
        <v>2509701</v>
      </c>
      <c r="B1306" t="s">
        <v>4701</v>
      </c>
      <c r="C1306" s="3">
        <v>119</v>
      </c>
      <c r="D1306" s="3">
        <v>1320</v>
      </c>
      <c r="E1306" s="3">
        <v>143000</v>
      </c>
    </row>
    <row r="1307" spans="1:5" x14ac:dyDescent="0.3">
      <c r="A1307">
        <v>2509800</v>
      </c>
      <c r="B1307" t="s">
        <v>2510</v>
      </c>
      <c r="C1307" s="3">
        <v>800</v>
      </c>
      <c r="D1307" s="3">
        <v>1000</v>
      </c>
      <c r="E1307" s="3">
        <v>1200000</v>
      </c>
    </row>
    <row r="1308" spans="1:5" x14ac:dyDescent="0.3">
      <c r="A1308">
        <v>2509909</v>
      </c>
      <c r="B1308" t="s">
        <v>3629</v>
      </c>
      <c r="C1308" s="3">
        <v>149</v>
      </c>
      <c r="D1308" s="3">
        <v>270</v>
      </c>
      <c r="E1308" s="3">
        <v>179000</v>
      </c>
    </row>
    <row r="1309" spans="1:5" x14ac:dyDescent="0.3">
      <c r="A1309">
        <v>2510006</v>
      </c>
      <c r="B1309" t="s">
        <v>4244</v>
      </c>
      <c r="C1309" s="3">
        <v>128</v>
      </c>
      <c r="D1309" s="3">
        <v>200</v>
      </c>
      <c r="E1309" s="3">
        <v>192000</v>
      </c>
    </row>
    <row r="1310" spans="1:5" x14ac:dyDescent="0.3">
      <c r="A1310">
        <v>2510105</v>
      </c>
      <c r="B1310" t="s">
        <v>4286</v>
      </c>
      <c r="C1310" s="3">
        <v>92</v>
      </c>
      <c r="D1310" s="3">
        <v>144</v>
      </c>
      <c r="E1310" s="3">
        <v>110000</v>
      </c>
    </row>
    <row r="1311" spans="1:5" x14ac:dyDescent="0.3">
      <c r="A1311">
        <v>2510204</v>
      </c>
      <c r="B1311" t="s">
        <v>1519</v>
      </c>
      <c r="C1311" s="3">
        <v>144</v>
      </c>
      <c r="D1311" s="3">
        <v>300</v>
      </c>
      <c r="E1311" s="3">
        <v>216000</v>
      </c>
    </row>
    <row r="1312" spans="1:5" x14ac:dyDescent="0.3">
      <c r="A1312">
        <v>2510303</v>
      </c>
      <c r="B1312" t="s">
        <v>3912</v>
      </c>
      <c r="C1312" s="3">
        <v>23</v>
      </c>
      <c r="D1312" s="3">
        <v>128</v>
      </c>
      <c r="E1312" s="3">
        <v>35000</v>
      </c>
    </row>
    <row r="1313" spans="1:5" x14ac:dyDescent="0.3">
      <c r="A1313">
        <v>2510402</v>
      </c>
      <c r="B1313" t="s">
        <v>3848</v>
      </c>
      <c r="C1313" s="3">
        <v>300</v>
      </c>
      <c r="D1313" s="3">
        <v>500</v>
      </c>
      <c r="E1313" s="3">
        <v>360000</v>
      </c>
    </row>
    <row r="1314" spans="1:5" x14ac:dyDescent="0.3">
      <c r="A1314">
        <v>2510501</v>
      </c>
      <c r="B1314" t="s">
        <v>4237</v>
      </c>
      <c r="C1314" s="3">
        <v>70</v>
      </c>
      <c r="D1314" s="3">
        <v>200</v>
      </c>
      <c r="E1314" s="3">
        <v>98000</v>
      </c>
    </row>
    <row r="1315" spans="1:5" x14ac:dyDescent="0.3">
      <c r="A1315">
        <v>2510600</v>
      </c>
      <c r="B1315" t="s">
        <v>4131</v>
      </c>
      <c r="C1315" s="3">
        <v>22</v>
      </c>
      <c r="D1315" s="3">
        <v>122</v>
      </c>
      <c r="E1315" s="3">
        <v>22000</v>
      </c>
    </row>
    <row r="1316" spans="1:5" x14ac:dyDescent="0.3">
      <c r="A1316">
        <v>2510659</v>
      </c>
      <c r="B1316" t="s">
        <v>4167</v>
      </c>
      <c r="C1316" s="3">
        <v>25</v>
      </c>
      <c r="D1316" s="3">
        <v>140</v>
      </c>
      <c r="E1316" s="3">
        <v>30000</v>
      </c>
    </row>
    <row r="1317" spans="1:5" x14ac:dyDescent="0.3">
      <c r="A1317">
        <v>2510709</v>
      </c>
      <c r="B1317" t="s">
        <v>4259</v>
      </c>
      <c r="C1317" s="3">
        <v>144</v>
      </c>
      <c r="D1317" s="3">
        <v>360</v>
      </c>
      <c r="E1317" s="3">
        <v>202000</v>
      </c>
    </row>
    <row r="1318" spans="1:5" x14ac:dyDescent="0.3">
      <c r="A1318">
        <v>2510808</v>
      </c>
      <c r="B1318" t="s">
        <v>4293</v>
      </c>
      <c r="C1318" s="3">
        <v>109</v>
      </c>
      <c r="D1318" s="3">
        <v>300</v>
      </c>
      <c r="E1318" s="3">
        <v>153000</v>
      </c>
    </row>
    <row r="1319" spans="1:5" x14ac:dyDescent="0.3">
      <c r="A1319">
        <v>2510907</v>
      </c>
      <c r="B1319" t="s">
        <v>4290</v>
      </c>
      <c r="C1319" s="3">
        <v>252</v>
      </c>
      <c r="D1319" s="3">
        <v>240</v>
      </c>
      <c r="E1319" s="3">
        <v>378000</v>
      </c>
    </row>
    <row r="1320" spans="1:5" x14ac:dyDescent="0.3">
      <c r="A1320">
        <v>2511004</v>
      </c>
      <c r="B1320" t="s">
        <v>2819</v>
      </c>
      <c r="C1320" s="3">
        <v>54</v>
      </c>
      <c r="D1320" s="3">
        <v>180</v>
      </c>
      <c r="E1320" s="3">
        <v>76000</v>
      </c>
    </row>
    <row r="1321" spans="1:5" x14ac:dyDescent="0.3">
      <c r="A1321">
        <v>2511103</v>
      </c>
      <c r="B1321" t="s">
        <v>4806</v>
      </c>
      <c r="C1321" s="3">
        <v>55</v>
      </c>
      <c r="D1321" s="3">
        <v>540</v>
      </c>
      <c r="E1321" s="3">
        <v>77000</v>
      </c>
    </row>
    <row r="1322" spans="1:5" x14ac:dyDescent="0.3">
      <c r="A1322">
        <v>2511202</v>
      </c>
      <c r="B1322" t="s">
        <v>3770</v>
      </c>
      <c r="C1322" s="3">
        <v>360</v>
      </c>
      <c r="D1322" s="3">
        <v>300</v>
      </c>
      <c r="E1322" s="3">
        <v>504000</v>
      </c>
    </row>
    <row r="1323" spans="1:5" x14ac:dyDescent="0.3">
      <c r="A1323">
        <v>2511301</v>
      </c>
      <c r="B1323" t="s">
        <v>2277</v>
      </c>
      <c r="C1323" s="3">
        <v>294</v>
      </c>
      <c r="D1323" s="3">
        <v>700</v>
      </c>
      <c r="E1323" s="3">
        <v>412000</v>
      </c>
    </row>
    <row r="1324" spans="1:5" x14ac:dyDescent="0.3">
      <c r="A1324">
        <v>2511400</v>
      </c>
      <c r="B1324" t="s">
        <v>4753</v>
      </c>
      <c r="C1324" s="3">
        <v>30</v>
      </c>
      <c r="D1324" s="3">
        <v>160</v>
      </c>
      <c r="E1324" s="3">
        <v>42000</v>
      </c>
    </row>
    <row r="1325" spans="1:5" x14ac:dyDescent="0.3">
      <c r="A1325">
        <v>2511509</v>
      </c>
      <c r="B1325" t="s">
        <v>4280</v>
      </c>
      <c r="C1325" s="3">
        <v>50</v>
      </c>
      <c r="D1325" s="3">
        <v>100</v>
      </c>
      <c r="E1325" s="3">
        <v>55000</v>
      </c>
    </row>
    <row r="1326" spans="1:5" x14ac:dyDescent="0.3">
      <c r="A1326">
        <v>2511608</v>
      </c>
      <c r="B1326" t="s">
        <v>4310</v>
      </c>
      <c r="C1326" s="3">
        <v>120</v>
      </c>
      <c r="D1326" s="3">
        <v>200</v>
      </c>
      <c r="E1326" s="3">
        <v>168000</v>
      </c>
    </row>
    <row r="1327" spans="1:5" x14ac:dyDescent="0.3">
      <c r="A1327">
        <v>2511707</v>
      </c>
      <c r="B1327" t="s">
        <v>3936</v>
      </c>
      <c r="C1327" s="3">
        <v>180</v>
      </c>
      <c r="D1327" s="3">
        <v>150</v>
      </c>
      <c r="E1327" s="3">
        <v>252000</v>
      </c>
    </row>
    <row r="1328" spans="1:5" x14ac:dyDescent="0.3">
      <c r="A1328">
        <v>2511806</v>
      </c>
      <c r="B1328" t="s">
        <v>4781</v>
      </c>
      <c r="C1328" s="3">
        <v>60</v>
      </c>
      <c r="D1328" s="3">
        <v>60</v>
      </c>
      <c r="E1328" s="3">
        <v>84000</v>
      </c>
    </row>
    <row r="1329" spans="1:5" x14ac:dyDescent="0.3">
      <c r="A1329">
        <v>2511905</v>
      </c>
      <c r="B1329" t="s">
        <v>4833</v>
      </c>
      <c r="C1329" s="3">
        <v>14</v>
      </c>
      <c r="D1329" s="3">
        <v>10</v>
      </c>
      <c r="E1329" s="3">
        <v>20000</v>
      </c>
    </row>
    <row r="1330" spans="1:5" x14ac:dyDescent="0.3">
      <c r="A1330">
        <v>2512002</v>
      </c>
      <c r="B1330" t="s">
        <v>4204</v>
      </c>
      <c r="C1330" s="3">
        <v>25</v>
      </c>
      <c r="D1330" s="3">
        <v>250</v>
      </c>
      <c r="E1330" s="3">
        <v>35000</v>
      </c>
    </row>
    <row r="1331" spans="1:5" x14ac:dyDescent="0.3">
      <c r="A1331">
        <v>2512036</v>
      </c>
      <c r="B1331" t="s">
        <v>3633</v>
      </c>
      <c r="C1331" s="3">
        <v>384</v>
      </c>
      <c r="D1331" s="3">
        <v>600</v>
      </c>
      <c r="E1331" s="3">
        <v>538000</v>
      </c>
    </row>
    <row r="1332" spans="1:5" x14ac:dyDescent="0.3">
      <c r="A1332">
        <v>2512077</v>
      </c>
      <c r="B1332" t="s">
        <v>4444</v>
      </c>
      <c r="C1332" s="3">
        <v>216</v>
      </c>
      <c r="D1332" s="3">
        <v>600</v>
      </c>
      <c r="E1332" s="3">
        <v>281000</v>
      </c>
    </row>
    <row r="1333" spans="1:5" x14ac:dyDescent="0.3">
      <c r="A1333">
        <v>2512101</v>
      </c>
      <c r="B1333" t="s">
        <v>4229</v>
      </c>
      <c r="C1333" s="3">
        <v>113</v>
      </c>
      <c r="D1333" s="3">
        <v>150</v>
      </c>
      <c r="E1333" s="3">
        <v>158000</v>
      </c>
    </row>
    <row r="1334" spans="1:5" x14ac:dyDescent="0.3">
      <c r="A1334">
        <v>2512200</v>
      </c>
      <c r="B1334" t="s">
        <v>50</v>
      </c>
      <c r="C1334" s="3">
        <v>36</v>
      </c>
      <c r="D1334" s="3">
        <v>300</v>
      </c>
      <c r="E1334" s="3">
        <v>54000</v>
      </c>
    </row>
    <row r="1335" spans="1:5" x14ac:dyDescent="0.3">
      <c r="A1335">
        <v>2512309</v>
      </c>
      <c r="B1335" t="s">
        <v>1227</v>
      </c>
      <c r="C1335" s="3">
        <v>900</v>
      </c>
      <c r="D1335" s="3">
        <v>2500</v>
      </c>
      <c r="E1335" s="3">
        <v>1350000</v>
      </c>
    </row>
    <row r="1336" spans="1:5" x14ac:dyDescent="0.3">
      <c r="A1336">
        <v>2512408</v>
      </c>
      <c r="B1336" t="s">
        <v>4218</v>
      </c>
      <c r="C1336" s="3">
        <v>270</v>
      </c>
      <c r="D1336" s="3">
        <v>500</v>
      </c>
      <c r="E1336" s="3">
        <v>378000</v>
      </c>
    </row>
    <row r="1337" spans="1:5" x14ac:dyDescent="0.3">
      <c r="A1337">
        <v>2512507</v>
      </c>
      <c r="B1337" t="s">
        <v>4169</v>
      </c>
      <c r="C1337" s="3">
        <v>405</v>
      </c>
      <c r="D1337" s="3">
        <v>900</v>
      </c>
      <c r="E1337" s="3">
        <v>486000</v>
      </c>
    </row>
    <row r="1338" spans="1:5" x14ac:dyDescent="0.3">
      <c r="A1338">
        <v>2512606</v>
      </c>
      <c r="B1338" t="s">
        <v>4139</v>
      </c>
      <c r="C1338" s="3">
        <v>90</v>
      </c>
      <c r="D1338" s="3">
        <v>150</v>
      </c>
      <c r="E1338" s="3">
        <v>108000</v>
      </c>
    </row>
    <row r="1339" spans="1:5" x14ac:dyDescent="0.3">
      <c r="A1339">
        <v>2512705</v>
      </c>
      <c r="B1339" t="s">
        <v>4463</v>
      </c>
      <c r="C1339" s="3">
        <v>100</v>
      </c>
      <c r="D1339" s="3">
        <v>240</v>
      </c>
      <c r="E1339" s="3">
        <v>120000</v>
      </c>
    </row>
    <row r="1340" spans="1:5" x14ac:dyDescent="0.3">
      <c r="A1340">
        <v>2512721</v>
      </c>
      <c r="B1340" t="s">
        <v>4124</v>
      </c>
      <c r="C1340" s="3">
        <v>21</v>
      </c>
      <c r="D1340" s="3">
        <v>15</v>
      </c>
      <c r="E1340" s="3">
        <v>32000</v>
      </c>
    </row>
    <row r="1341" spans="1:5" x14ac:dyDescent="0.3">
      <c r="A1341">
        <v>2512747</v>
      </c>
      <c r="B1341" t="s">
        <v>139</v>
      </c>
      <c r="C1341" s="3">
        <v>156</v>
      </c>
      <c r="D1341" s="3">
        <v>650</v>
      </c>
      <c r="E1341" s="3">
        <v>187000</v>
      </c>
    </row>
    <row r="1342" spans="1:5" x14ac:dyDescent="0.3">
      <c r="A1342">
        <v>2512754</v>
      </c>
      <c r="B1342" t="s">
        <v>4147</v>
      </c>
      <c r="C1342" s="3">
        <v>32</v>
      </c>
      <c r="D1342" s="3">
        <v>80</v>
      </c>
      <c r="E1342" s="3">
        <v>38000</v>
      </c>
    </row>
    <row r="1343" spans="1:5" x14ac:dyDescent="0.3">
      <c r="A1343">
        <v>2512762</v>
      </c>
      <c r="B1343" t="s">
        <v>4247</v>
      </c>
      <c r="C1343" s="3">
        <v>18</v>
      </c>
      <c r="D1343" s="3">
        <v>30</v>
      </c>
      <c r="E1343" s="3">
        <v>23000</v>
      </c>
    </row>
    <row r="1344" spans="1:5" x14ac:dyDescent="0.3">
      <c r="A1344">
        <v>2512788</v>
      </c>
      <c r="B1344" t="s">
        <v>4804</v>
      </c>
      <c r="C1344" s="3">
        <v>59</v>
      </c>
      <c r="D1344" s="3">
        <v>130</v>
      </c>
      <c r="E1344" s="3">
        <v>89000</v>
      </c>
    </row>
    <row r="1345" spans="1:5" x14ac:dyDescent="0.3">
      <c r="A1345">
        <v>2512804</v>
      </c>
      <c r="B1345" t="s">
        <v>4771</v>
      </c>
      <c r="C1345" s="3">
        <v>780</v>
      </c>
      <c r="D1345" s="3">
        <v>650</v>
      </c>
      <c r="E1345" s="3">
        <v>1170000</v>
      </c>
    </row>
    <row r="1346" spans="1:5" x14ac:dyDescent="0.3">
      <c r="A1346">
        <v>2513000</v>
      </c>
      <c r="B1346" t="s">
        <v>3738</v>
      </c>
      <c r="C1346" s="3">
        <v>44</v>
      </c>
      <c r="D1346" s="3">
        <v>110</v>
      </c>
      <c r="E1346" s="3">
        <v>62000</v>
      </c>
    </row>
    <row r="1347" spans="1:5" x14ac:dyDescent="0.3">
      <c r="A1347">
        <v>2513109</v>
      </c>
      <c r="B1347" t="s">
        <v>4645</v>
      </c>
      <c r="C1347" s="3">
        <v>40</v>
      </c>
      <c r="D1347" s="3">
        <v>200</v>
      </c>
      <c r="E1347" s="3">
        <v>60000</v>
      </c>
    </row>
    <row r="1348" spans="1:5" x14ac:dyDescent="0.3">
      <c r="A1348">
        <v>2513158</v>
      </c>
      <c r="B1348" t="s">
        <v>1709</v>
      </c>
      <c r="C1348" s="3">
        <v>154</v>
      </c>
      <c r="D1348" s="3">
        <v>280</v>
      </c>
      <c r="E1348" s="3">
        <v>154000</v>
      </c>
    </row>
    <row r="1349" spans="1:5" x14ac:dyDescent="0.3">
      <c r="A1349">
        <v>2513208</v>
      </c>
      <c r="B1349" t="s">
        <v>2073</v>
      </c>
      <c r="C1349" s="3">
        <v>130</v>
      </c>
      <c r="D1349" s="3">
        <v>180</v>
      </c>
      <c r="E1349" s="3">
        <v>156000</v>
      </c>
    </row>
    <row r="1350" spans="1:5" x14ac:dyDescent="0.3">
      <c r="A1350">
        <v>2513307</v>
      </c>
      <c r="B1350" t="s">
        <v>736</v>
      </c>
      <c r="C1350" s="3">
        <v>681</v>
      </c>
      <c r="D1350" s="3">
        <v>946</v>
      </c>
      <c r="E1350" s="3">
        <v>953000</v>
      </c>
    </row>
    <row r="1351" spans="1:5" x14ac:dyDescent="0.3">
      <c r="A1351">
        <v>2513356</v>
      </c>
      <c r="B1351" t="s">
        <v>1058</v>
      </c>
      <c r="C1351" s="3">
        <v>110</v>
      </c>
      <c r="D1351" s="3">
        <v>220</v>
      </c>
      <c r="E1351" s="3">
        <v>165000</v>
      </c>
    </row>
    <row r="1352" spans="1:5" x14ac:dyDescent="0.3">
      <c r="A1352">
        <v>2513406</v>
      </c>
      <c r="B1352" t="s">
        <v>274</v>
      </c>
      <c r="C1352" s="3">
        <v>28</v>
      </c>
      <c r="D1352" s="3">
        <v>350</v>
      </c>
      <c r="E1352" s="3">
        <v>28000</v>
      </c>
    </row>
    <row r="1353" spans="1:5" x14ac:dyDescent="0.3">
      <c r="A1353">
        <v>2513505</v>
      </c>
      <c r="B1353" t="s">
        <v>4715</v>
      </c>
      <c r="C1353" s="3">
        <v>130</v>
      </c>
      <c r="D1353" s="3">
        <v>650</v>
      </c>
      <c r="E1353" s="3">
        <v>195000</v>
      </c>
    </row>
    <row r="1354" spans="1:5" x14ac:dyDescent="0.3">
      <c r="A1354">
        <v>2513604</v>
      </c>
      <c r="B1354" t="s">
        <v>3747</v>
      </c>
      <c r="C1354" s="3">
        <v>231</v>
      </c>
      <c r="D1354" s="3">
        <v>550</v>
      </c>
      <c r="E1354" s="3">
        <v>347000</v>
      </c>
    </row>
    <row r="1355" spans="1:5" x14ac:dyDescent="0.3">
      <c r="A1355">
        <v>2513653</v>
      </c>
      <c r="B1355" t="s">
        <v>4200</v>
      </c>
      <c r="C1355" s="3">
        <v>77</v>
      </c>
      <c r="D1355" s="3">
        <v>120</v>
      </c>
      <c r="E1355" s="3">
        <v>92000</v>
      </c>
    </row>
    <row r="1356" spans="1:5" x14ac:dyDescent="0.3">
      <c r="A1356">
        <v>2513802</v>
      </c>
      <c r="B1356" t="s">
        <v>3331</v>
      </c>
      <c r="C1356" s="3">
        <v>137</v>
      </c>
      <c r="D1356" s="3">
        <v>380</v>
      </c>
      <c r="E1356" s="3">
        <v>137000</v>
      </c>
    </row>
    <row r="1357" spans="1:5" x14ac:dyDescent="0.3">
      <c r="A1357">
        <v>2513851</v>
      </c>
      <c r="B1357" t="s">
        <v>4262</v>
      </c>
      <c r="C1357" s="3">
        <v>13</v>
      </c>
      <c r="D1357" s="3">
        <v>140</v>
      </c>
      <c r="E1357" s="3">
        <v>17000</v>
      </c>
    </row>
    <row r="1358" spans="1:5" x14ac:dyDescent="0.3">
      <c r="A1358">
        <v>2513901</v>
      </c>
      <c r="B1358" t="s">
        <v>3171</v>
      </c>
      <c r="C1358" s="3">
        <v>72</v>
      </c>
      <c r="D1358" s="3">
        <v>160</v>
      </c>
      <c r="E1358" s="3">
        <v>94000</v>
      </c>
    </row>
    <row r="1359" spans="1:5" x14ac:dyDescent="0.3">
      <c r="A1359">
        <v>2513927</v>
      </c>
      <c r="B1359" t="s">
        <v>4028</v>
      </c>
      <c r="C1359" s="3">
        <v>158</v>
      </c>
      <c r="D1359" s="3">
        <v>210</v>
      </c>
      <c r="E1359" s="3">
        <v>190000</v>
      </c>
    </row>
    <row r="1360" spans="1:5" x14ac:dyDescent="0.3">
      <c r="A1360">
        <v>2513943</v>
      </c>
      <c r="B1360" t="s">
        <v>4176</v>
      </c>
      <c r="C1360" s="3">
        <v>8</v>
      </c>
      <c r="D1360" s="3">
        <v>66</v>
      </c>
      <c r="E1360" s="3">
        <v>10000</v>
      </c>
    </row>
    <row r="1361" spans="1:5" x14ac:dyDescent="0.3">
      <c r="A1361">
        <v>2513968</v>
      </c>
      <c r="B1361" t="s">
        <v>1179</v>
      </c>
      <c r="C1361" s="3">
        <v>120</v>
      </c>
      <c r="D1361" s="3">
        <v>160</v>
      </c>
      <c r="E1361" s="3">
        <v>144000</v>
      </c>
    </row>
    <row r="1362" spans="1:5" x14ac:dyDescent="0.3">
      <c r="A1362">
        <v>2513984</v>
      </c>
      <c r="B1362" t="s">
        <v>530</v>
      </c>
      <c r="C1362" s="3">
        <v>122</v>
      </c>
      <c r="D1362" s="3">
        <v>170</v>
      </c>
      <c r="E1362" s="3">
        <v>146000</v>
      </c>
    </row>
    <row r="1363" spans="1:5" x14ac:dyDescent="0.3">
      <c r="A1363">
        <v>2514008</v>
      </c>
      <c r="B1363" t="s">
        <v>4095</v>
      </c>
      <c r="C1363" s="3">
        <v>84</v>
      </c>
      <c r="D1363" s="3">
        <v>400</v>
      </c>
      <c r="E1363" s="3">
        <v>109000</v>
      </c>
    </row>
    <row r="1364" spans="1:5" x14ac:dyDescent="0.3">
      <c r="A1364">
        <v>2514107</v>
      </c>
      <c r="B1364" t="s">
        <v>4239</v>
      </c>
      <c r="C1364" s="3">
        <v>17</v>
      </c>
      <c r="D1364" s="3">
        <v>120</v>
      </c>
      <c r="E1364" s="3">
        <v>20000</v>
      </c>
    </row>
    <row r="1365" spans="1:5" x14ac:dyDescent="0.3">
      <c r="A1365">
        <v>2514206</v>
      </c>
      <c r="B1365" t="s">
        <v>4189</v>
      </c>
      <c r="C1365" s="3">
        <v>199</v>
      </c>
      <c r="D1365" s="3">
        <v>277</v>
      </c>
      <c r="E1365" s="3">
        <v>259000</v>
      </c>
    </row>
    <row r="1366" spans="1:5" x14ac:dyDescent="0.3">
      <c r="A1366">
        <v>2514305</v>
      </c>
      <c r="B1366" t="s">
        <v>2324</v>
      </c>
      <c r="C1366" s="3">
        <v>240</v>
      </c>
      <c r="D1366" s="3">
        <v>400</v>
      </c>
      <c r="E1366" s="3">
        <v>360000</v>
      </c>
    </row>
    <row r="1367" spans="1:5" x14ac:dyDescent="0.3">
      <c r="A1367">
        <v>2514404</v>
      </c>
      <c r="B1367" t="s">
        <v>961</v>
      </c>
      <c r="C1367" s="3">
        <v>180</v>
      </c>
      <c r="D1367" s="3">
        <v>500</v>
      </c>
      <c r="E1367" s="3">
        <v>234000</v>
      </c>
    </row>
    <row r="1368" spans="1:5" x14ac:dyDescent="0.3">
      <c r="A1368">
        <v>2514453</v>
      </c>
      <c r="B1368" t="s">
        <v>4303</v>
      </c>
      <c r="C1368" s="3">
        <v>70</v>
      </c>
      <c r="D1368" s="3">
        <v>300</v>
      </c>
      <c r="E1368" s="3">
        <v>105000</v>
      </c>
    </row>
    <row r="1369" spans="1:5" x14ac:dyDescent="0.3">
      <c r="A1369">
        <v>2514503</v>
      </c>
      <c r="B1369" t="s">
        <v>3925</v>
      </c>
      <c r="C1369" s="3">
        <v>525</v>
      </c>
      <c r="D1369" s="3">
        <v>625</v>
      </c>
      <c r="E1369" s="3">
        <v>683000</v>
      </c>
    </row>
    <row r="1370" spans="1:5" x14ac:dyDescent="0.3">
      <c r="A1370">
        <v>2514552</v>
      </c>
      <c r="B1370" t="s">
        <v>4283</v>
      </c>
      <c r="C1370" s="3">
        <v>720</v>
      </c>
      <c r="D1370" s="3">
        <v>1500</v>
      </c>
      <c r="E1370" s="3">
        <v>1080000</v>
      </c>
    </row>
    <row r="1371" spans="1:5" x14ac:dyDescent="0.3">
      <c r="A1371">
        <v>2514602</v>
      </c>
      <c r="B1371" t="s">
        <v>3786</v>
      </c>
      <c r="C1371" s="3">
        <v>88</v>
      </c>
      <c r="D1371" s="3">
        <v>276</v>
      </c>
      <c r="E1371" s="3">
        <v>114000</v>
      </c>
    </row>
    <row r="1372" spans="1:5" x14ac:dyDescent="0.3">
      <c r="A1372">
        <v>2514651</v>
      </c>
      <c r="B1372" t="s">
        <v>4501</v>
      </c>
      <c r="C1372" s="3">
        <v>135</v>
      </c>
      <c r="D1372" s="3">
        <v>100</v>
      </c>
      <c r="E1372" s="3">
        <v>203000</v>
      </c>
    </row>
    <row r="1373" spans="1:5" x14ac:dyDescent="0.3">
      <c r="A1373">
        <v>2514701</v>
      </c>
      <c r="B1373" t="s">
        <v>4786</v>
      </c>
      <c r="C1373" s="3">
        <v>135</v>
      </c>
      <c r="D1373" s="3">
        <v>300</v>
      </c>
      <c r="E1373" s="3">
        <v>176000</v>
      </c>
    </row>
    <row r="1374" spans="1:5" x14ac:dyDescent="0.3">
      <c r="A1374">
        <v>2514800</v>
      </c>
      <c r="B1374" t="s">
        <v>4503</v>
      </c>
      <c r="C1374" s="3">
        <v>32</v>
      </c>
      <c r="D1374" s="3">
        <v>180</v>
      </c>
      <c r="E1374" s="3">
        <v>42000</v>
      </c>
    </row>
    <row r="1375" spans="1:5" x14ac:dyDescent="0.3">
      <c r="A1375">
        <v>2514909</v>
      </c>
      <c r="B1375" t="s">
        <v>4730</v>
      </c>
      <c r="C1375" s="3">
        <v>48</v>
      </c>
      <c r="D1375" s="3">
        <v>400</v>
      </c>
      <c r="E1375" s="3">
        <v>62000</v>
      </c>
    </row>
    <row r="1376" spans="1:5" x14ac:dyDescent="0.3">
      <c r="A1376">
        <v>2515005</v>
      </c>
      <c r="B1376" t="s">
        <v>4811</v>
      </c>
      <c r="C1376" s="3">
        <v>120</v>
      </c>
      <c r="D1376" s="3">
        <v>100</v>
      </c>
      <c r="E1376" s="3">
        <v>156000</v>
      </c>
    </row>
    <row r="1377" spans="1:5" x14ac:dyDescent="0.3">
      <c r="A1377">
        <v>2515104</v>
      </c>
      <c r="B1377" t="s">
        <v>4518</v>
      </c>
      <c r="C1377" s="3">
        <v>18</v>
      </c>
      <c r="D1377" s="3">
        <v>80</v>
      </c>
      <c r="E1377" s="3">
        <v>23000</v>
      </c>
    </row>
    <row r="1378" spans="1:5" x14ac:dyDescent="0.3">
      <c r="A1378">
        <v>2515203</v>
      </c>
      <c r="B1378" t="s">
        <v>4490</v>
      </c>
      <c r="C1378" s="3">
        <v>11</v>
      </c>
      <c r="D1378" s="3">
        <v>95</v>
      </c>
      <c r="E1378" s="3">
        <v>13000</v>
      </c>
    </row>
    <row r="1379" spans="1:5" x14ac:dyDescent="0.3">
      <c r="A1379">
        <v>2515302</v>
      </c>
      <c r="B1379" t="s">
        <v>4838</v>
      </c>
      <c r="C1379" s="3">
        <v>12</v>
      </c>
      <c r="D1379" s="3">
        <v>10</v>
      </c>
      <c r="E1379" s="3">
        <v>16000</v>
      </c>
    </row>
    <row r="1380" spans="1:5" x14ac:dyDescent="0.3">
      <c r="A1380">
        <v>2515401</v>
      </c>
      <c r="B1380" t="s">
        <v>4745</v>
      </c>
      <c r="C1380" s="3">
        <v>25</v>
      </c>
      <c r="D1380" s="3">
        <v>189</v>
      </c>
      <c r="E1380" s="3">
        <v>33000</v>
      </c>
    </row>
    <row r="1381" spans="1:5" x14ac:dyDescent="0.3">
      <c r="A1381">
        <v>2515500</v>
      </c>
      <c r="B1381" t="s">
        <v>4233</v>
      </c>
      <c r="C1381" s="3">
        <v>18</v>
      </c>
      <c r="D1381" s="3">
        <v>150</v>
      </c>
      <c r="E1381" s="3">
        <v>25000</v>
      </c>
    </row>
    <row r="1382" spans="1:5" x14ac:dyDescent="0.3">
      <c r="A1382">
        <v>2515609</v>
      </c>
      <c r="B1382" t="s">
        <v>4495</v>
      </c>
      <c r="C1382" s="3">
        <v>40</v>
      </c>
      <c r="D1382" s="3">
        <v>50</v>
      </c>
      <c r="E1382" s="3">
        <v>56000</v>
      </c>
    </row>
    <row r="1383" spans="1:5" x14ac:dyDescent="0.3">
      <c r="A1383">
        <v>2515708</v>
      </c>
      <c r="B1383" t="s">
        <v>4230</v>
      </c>
      <c r="C1383" s="3">
        <v>125</v>
      </c>
      <c r="D1383" s="3">
        <v>250</v>
      </c>
      <c r="E1383" s="3">
        <v>188000</v>
      </c>
    </row>
    <row r="1384" spans="1:5" x14ac:dyDescent="0.3">
      <c r="A1384">
        <v>2515807</v>
      </c>
      <c r="B1384" t="s">
        <v>4620</v>
      </c>
      <c r="C1384" s="3">
        <v>72</v>
      </c>
      <c r="D1384" s="3">
        <v>180</v>
      </c>
      <c r="E1384" s="3">
        <v>86000</v>
      </c>
    </row>
    <row r="1385" spans="1:5" x14ac:dyDescent="0.3">
      <c r="A1385">
        <v>2515906</v>
      </c>
      <c r="B1385" t="s">
        <v>4817</v>
      </c>
      <c r="C1385" s="3">
        <v>180</v>
      </c>
      <c r="D1385" s="3">
        <v>150</v>
      </c>
      <c r="E1385" s="3">
        <v>270000</v>
      </c>
    </row>
    <row r="1386" spans="1:5" x14ac:dyDescent="0.3">
      <c r="A1386">
        <v>2515930</v>
      </c>
      <c r="B1386" t="s">
        <v>882</v>
      </c>
      <c r="C1386" s="3">
        <v>32</v>
      </c>
      <c r="D1386" s="3">
        <v>40</v>
      </c>
      <c r="E1386" s="3">
        <v>48000</v>
      </c>
    </row>
    <row r="1387" spans="1:5" x14ac:dyDescent="0.3">
      <c r="A1387">
        <v>2515971</v>
      </c>
      <c r="B1387" t="s">
        <v>4323</v>
      </c>
      <c r="C1387" s="3">
        <v>18</v>
      </c>
      <c r="D1387" s="3">
        <v>15</v>
      </c>
      <c r="E1387" s="3">
        <v>25000</v>
      </c>
    </row>
    <row r="1388" spans="1:5" x14ac:dyDescent="0.3">
      <c r="A1388">
        <v>2516003</v>
      </c>
      <c r="B1388" t="s">
        <v>2296</v>
      </c>
      <c r="C1388" s="3">
        <v>560</v>
      </c>
      <c r="D1388" s="3">
        <v>700</v>
      </c>
      <c r="E1388" s="3">
        <v>840000</v>
      </c>
    </row>
    <row r="1389" spans="1:5" x14ac:dyDescent="0.3">
      <c r="A1389">
        <v>2516102</v>
      </c>
      <c r="B1389" t="s">
        <v>1117</v>
      </c>
      <c r="C1389" s="3">
        <v>63</v>
      </c>
      <c r="D1389" s="3">
        <v>600</v>
      </c>
      <c r="E1389" s="3">
        <v>63000</v>
      </c>
    </row>
    <row r="1390" spans="1:5" x14ac:dyDescent="0.3">
      <c r="A1390">
        <v>2516151</v>
      </c>
      <c r="B1390" t="s">
        <v>4234</v>
      </c>
      <c r="C1390" s="3">
        <v>43</v>
      </c>
      <c r="D1390" s="3">
        <v>85</v>
      </c>
      <c r="E1390" s="3">
        <v>43000</v>
      </c>
    </row>
    <row r="1391" spans="1:5" x14ac:dyDescent="0.3">
      <c r="A1391">
        <v>2516201</v>
      </c>
      <c r="B1391" t="s">
        <v>2412</v>
      </c>
      <c r="C1391" s="3">
        <v>2352</v>
      </c>
      <c r="D1391" s="3">
        <v>1170</v>
      </c>
      <c r="E1391" s="3">
        <v>3293000</v>
      </c>
    </row>
    <row r="1392" spans="1:5" x14ac:dyDescent="0.3">
      <c r="A1392">
        <v>2516300</v>
      </c>
      <c r="B1392" t="s">
        <v>3852</v>
      </c>
      <c r="C1392" s="3">
        <v>34</v>
      </c>
      <c r="D1392" s="3">
        <v>280</v>
      </c>
      <c r="E1392" s="3">
        <v>48000</v>
      </c>
    </row>
    <row r="1393" spans="1:5" x14ac:dyDescent="0.3">
      <c r="A1393">
        <v>2516409</v>
      </c>
      <c r="B1393" t="s">
        <v>4321</v>
      </c>
      <c r="C1393" s="3">
        <v>1500</v>
      </c>
      <c r="D1393" s="3">
        <v>1500</v>
      </c>
      <c r="E1393" s="3">
        <v>1950000</v>
      </c>
    </row>
    <row r="1394" spans="1:5" x14ac:dyDescent="0.3">
      <c r="A1394">
        <v>2516508</v>
      </c>
      <c r="B1394" t="s">
        <v>4492</v>
      </c>
      <c r="C1394" s="3">
        <v>190</v>
      </c>
      <c r="D1394" s="3">
        <v>540</v>
      </c>
      <c r="E1394" s="3">
        <v>190000</v>
      </c>
    </row>
    <row r="1395" spans="1:5" x14ac:dyDescent="0.3">
      <c r="A1395">
        <v>2516607</v>
      </c>
      <c r="B1395" t="s">
        <v>1614</v>
      </c>
      <c r="C1395" s="3">
        <v>875</v>
      </c>
      <c r="D1395" s="3">
        <v>2500</v>
      </c>
      <c r="E1395" s="3">
        <v>1313000</v>
      </c>
    </row>
    <row r="1396" spans="1:5" x14ac:dyDescent="0.3">
      <c r="A1396">
        <v>2516706</v>
      </c>
      <c r="B1396" t="s">
        <v>4736</v>
      </c>
      <c r="C1396" s="3">
        <v>924</v>
      </c>
      <c r="D1396" s="3">
        <v>1100</v>
      </c>
      <c r="E1396" s="3">
        <v>924000</v>
      </c>
    </row>
    <row r="1397" spans="1:5" x14ac:dyDescent="0.3">
      <c r="A1397">
        <v>2516755</v>
      </c>
      <c r="B1397" t="s">
        <v>3917</v>
      </c>
      <c r="C1397" s="3">
        <v>150</v>
      </c>
      <c r="D1397" s="3">
        <v>300</v>
      </c>
      <c r="E1397" s="3">
        <v>150000</v>
      </c>
    </row>
    <row r="1398" spans="1:5" x14ac:dyDescent="0.3">
      <c r="A1398">
        <v>2516805</v>
      </c>
      <c r="B1398" t="s">
        <v>2369</v>
      </c>
      <c r="C1398" s="3">
        <v>252</v>
      </c>
      <c r="D1398" s="3">
        <v>210</v>
      </c>
      <c r="E1398" s="3">
        <v>328000</v>
      </c>
    </row>
    <row r="1399" spans="1:5" x14ac:dyDescent="0.3">
      <c r="A1399">
        <v>2516904</v>
      </c>
      <c r="B1399" t="s">
        <v>3722</v>
      </c>
      <c r="C1399" s="3">
        <v>360</v>
      </c>
      <c r="D1399" s="3">
        <v>750</v>
      </c>
      <c r="E1399" s="3">
        <v>468000</v>
      </c>
    </row>
    <row r="1400" spans="1:5" x14ac:dyDescent="0.3">
      <c r="A1400">
        <v>2517001</v>
      </c>
      <c r="B1400" t="s">
        <v>4807</v>
      </c>
      <c r="C1400" s="3">
        <v>132</v>
      </c>
      <c r="D1400" s="3">
        <v>330</v>
      </c>
      <c r="E1400" s="3">
        <v>172000</v>
      </c>
    </row>
    <row r="1401" spans="1:5" x14ac:dyDescent="0.3">
      <c r="A1401">
        <v>2517100</v>
      </c>
      <c r="B1401" t="s">
        <v>4529</v>
      </c>
      <c r="C1401" s="3">
        <v>64</v>
      </c>
      <c r="D1401" s="3">
        <v>400</v>
      </c>
      <c r="E1401" s="3">
        <v>64000</v>
      </c>
    </row>
    <row r="1402" spans="1:5" x14ac:dyDescent="0.3">
      <c r="A1402">
        <v>2517209</v>
      </c>
      <c r="B1402" t="s">
        <v>3947</v>
      </c>
      <c r="C1402" s="3">
        <v>176</v>
      </c>
      <c r="D1402" s="3">
        <v>245</v>
      </c>
      <c r="E1402" s="3">
        <v>229000</v>
      </c>
    </row>
    <row r="1403" spans="1:5" x14ac:dyDescent="0.3">
      <c r="A1403">
        <v>2517407</v>
      </c>
      <c r="B1403" t="s">
        <v>3983</v>
      </c>
      <c r="C1403" s="3">
        <v>7</v>
      </c>
      <c r="D1403" s="3">
        <v>80</v>
      </c>
      <c r="E1403" s="3">
        <v>9000</v>
      </c>
    </row>
    <row r="1404" spans="1:5" x14ac:dyDescent="0.3">
      <c r="A1404">
        <v>2600104</v>
      </c>
      <c r="B1404" t="s">
        <v>4079</v>
      </c>
      <c r="C1404" s="3">
        <v>468</v>
      </c>
      <c r="D1404" s="3">
        <v>2125</v>
      </c>
      <c r="E1404" s="3">
        <v>585000</v>
      </c>
    </row>
    <row r="1405" spans="1:5" x14ac:dyDescent="0.3">
      <c r="A1405">
        <v>2600203</v>
      </c>
      <c r="B1405" t="s">
        <v>2860</v>
      </c>
      <c r="C1405" s="3">
        <v>100</v>
      </c>
      <c r="D1405" s="3">
        <v>840</v>
      </c>
      <c r="E1405" s="3">
        <v>116000</v>
      </c>
    </row>
    <row r="1406" spans="1:5" x14ac:dyDescent="0.3">
      <c r="A1406">
        <v>2600302</v>
      </c>
      <c r="B1406" t="s">
        <v>4822</v>
      </c>
      <c r="C1406" s="3">
        <v>120</v>
      </c>
      <c r="D1406" s="3">
        <v>250</v>
      </c>
      <c r="E1406" s="3">
        <v>160000</v>
      </c>
    </row>
    <row r="1407" spans="1:5" x14ac:dyDescent="0.3">
      <c r="A1407">
        <v>2600500</v>
      </c>
      <c r="B1407" t="s">
        <v>4277</v>
      </c>
      <c r="C1407" s="3">
        <v>8</v>
      </c>
      <c r="D1407" s="3">
        <v>21</v>
      </c>
      <c r="E1407" s="3">
        <v>11000</v>
      </c>
    </row>
    <row r="1408" spans="1:5" x14ac:dyDescent="0.3">
      <c r="A1408">
        <v>2600609</v>
      </c>
      <c r="B1408" t="s">
        <v>4173</v>
      </c>
      <c r="C1408" s="3">
        <v>14</v>
      </c>
      <c r="D1408" s="3">
        <v>30</v>
      </c>
      <c r="E1408" s="3">
        <v>18000</v>
      </c>
    </row>
    <row r="1409" spans="1:5" x14ac:dyDescent="0.3">
      <c r="A1409">
        <v>2600708</v>
      </c>
      <c r="B1409" t="s">
        <v>4153</v>
      </c>
      <c r="C1409" s="3">
        <v>7</v>
      </c>
      <c r="D1409" s="3">
        <v>10</v>
      </c>
      <c r="E1409" s="3">
        <v>6000</v>
      </c>
    </row>
    <row r="1410" spans="1:5" x14ac:dyDescent="0.3">
      <c r="A1410">
        <v>2600807</v>
      </c>
      <c r="B1410" t="s">
        <v>2839</v>
      </c>
      <c r="C1410" s="3">
        <v>144</v>
      </c>
      <c r="D1410" s="3">
        <v>240</v>
      </c>
      <c r="E1410" s="3">
        <v>216000</v>
      </c>
    </row>
    <row r="1411" spans="1:5" x14ac:dyDescent="0.3">
      <c r="A1411">
        <v>2601003</v>
      </c>
      <c r="B1411" t="s">
        <v>4148</v>
      </c>
      <c r="C1411" s="3">
        <v>47</v>
      </c>
      <c r="D1411" s="3">
        <v>150</v>
      </c>
      <c r="E1411" s="3">
        <v>63000</v>
      </c>
    </row>
    <row r="1412" spans="1:5" x14ac:dyDescent="0.3">
      <c r="A1412">
        <v>2601102</v>
      </c>
      <c r="B1412" t="s">
        <v>2844</v>
      </c>
      <c r="C1412" s="3">
        <v>12870</v>
      </c>
      <c r="D1412" s="3">
        <v>13000</v>
      </c>
      <c r="E1412" s="3">
        <v>12870000</v>
      </c>
    </row>
    <row r="1413" spans="1:5" x14ac:dyDescent="0.3">
      <c r="A1413">
        <v>2601201</v>
      </c>
      <c r="B1413" t="s">
        <v>3731</v>
      </c>
      <c r="C1413" s="3">
        <v>72</v>
      </c>
      <c r="D1413" s="3">
        <v>150</v>
      </c>
      <c r="E1413" s="3">
        <v>84000</v>
      </c>
    </row>
    <row r="1414" spans="1:5" x14ac:dyDescent="0.3">
      <c r="A1414">
        <v>2601607</v>
      </c>
      <c r="B1414" t="s">
        <v>3686</v>
      </c>
      <c r="C1414" s="3">
        <v>66</v>
      </c>
      <c r="D1414" s="3">
        <v>220</v>
      </c>
      <c r="E1414" s="3">
        <v>96000</v>
      </c>
    </row>
    <row r="1415" spans="1:5" x14ac:dyDescent="0.3">
      <c r="A1415">
        <v>2601706</v>
      </c>
      <c r="B1415" t="s">
        <v>3913</v>
      </c>
      <c r="C1415" s="3">
        <v>72</v>
      </c>
      <c r="D1415" s="3">
        <v>300</v>
      </c>
      <c r="E1415" s="3">
        <v>90000</v>
      </c>
    </row>
    <row r="1416" spans="1:5" x14ac:dyDescent="0.3">
      <c r="A1416">
        <v>2601805</v>
      </c>
      <c r="B1416" t="s">
        <v>2224</v>
      </c>
      <c r="C1416" s="3">
        <v>800</v>
      </c>
      <c r="D1416" s="3">
        <v>2000</v>
      </c>
      <c r="E1416" s="3">
        <v>760000</v>
      </c>
    </row>
    <row r="1417" spans="1:5" x14ac:dyDescent="0.3">
      <c r="A1417">
        <v>2601904</v>
      </c>
      <c r="B1417" t="s">
        <v>4769</v>
      </c>
      <c r="C1417" s="3">
        <v>218</v>
      </c>
      <c r="D1417" s="3">
        <v>320</v>
      </c>
      <c r="E1417" s="3">
        <v>283000</v>
      </c>
    </row>
    <row r="1418" spans="1:5" x14ac:dyDescent="0.3">
      <c r="A1418">
        <v>2602001</v>
      </c>
      <c r="B1418" t="s">
        <v>2773</v>
      </c>
      <c r="C1418" s="3">
        <v>2722</v>
      </c>
      <c r="D1418" s="3">
        <v>5040</v>
      </c>
      <c r="E1418" s="3">
        <v>2477000</v>
      </c>
    </row>
    <row r="1419" spans="1:5" x14ac:dyDescent="0.3">
      <c r="A1419">
        <v>2602100</v>
      </c>
      <c r="B1419" t="s">
        <v>4524</v>
      </c>
      <c r="C1419" s="3">
        <v>2250</v>
      </c>
      <c r="D1419" s="3">
        <v>1500</v>
      </c>
      <c r="E1419" s="3">
        <v>3000000</v>
      </c>
    </row>
    <row r="1420" spans="1:5" x14ac:dyDescent="0.3">
      <c r="A1420">
        <v>2602209</v>
      </c>
      <c r="B1420" t="s">
        <v>193</v>
      </c>
      <c r="C1420" s="3">
        <v>924</v>
      </c>
      <c r="D1420" s="3">
        <v>880</v>
      </c>
      <c r="E1420" s="3">
        <v>1332000</v>
      </c>
    </row>
    <row r="1421" spans="1:5" x14ac:dyDescent="0.3">
      <c r="A1421">
        <v>2602407</v>
      </c>
      <c r="B1421" t="s">
        <v>4743</v>
      </c>
      <c r="C1421" s="3">
        <v>675</v>
      </c>
      <c r="D1421" s="3">
        <v>750</v>
      </c>
      <c r="E1421" s="3">
        <v>1013000</v>
      </c>
    </row>
    <row r="1422" spans="1:5" x14ac:dyDescent="0.3">
      <c r="A1422">
        <v>2602506</v>
      </c>
      <c r="B1422" t="s">
        <v>4023</v>
      </c>
      <c r="C1422" s="3">
        <v>396</v>
      </c>
      <c r="D1422" s="3">
        <v>1100</v>
      </c>
      <c r="E1422" s="3">
        <v>518000</v>
      </c>
    </row>
    <row r="1423" spans="1:5" x14ac:dyDescent="0.3">
      <c r="A1423">
        <v>2602605</v>
      </c>
      <c r="B1423" t="s">
        <v>2807</v>
      </c>
      <c r="C1423" s="3">
        <v>180</v>
      </c>
      <c r="D1423" s="3">
        <v>200</v>
      </c>
      <c r="E1423" s="3">
        <v>301000</v>
      </c>
    </row>
    <row r="1424" spans="1:5" x14ac:dyDescent="0.3">
      <c r="A1424">
        <v>2602803</v>
      </c>
      <c r="B1424" t="s">
        <v>4184</v>
      </c>
      <c r="C1424" s="3">
        <v>46</v>
      </c>
      <c r="D1424" s="3">
        <v>110</v>
      </c>
      <c r="E1424" s="3">
        <v>69000</v>
      </c>
    </row>
    <row r="1425" spans="1:5" x14ac:dyDescent="0.3">
      <c r="A1425">
        <v>2603009</v>
      </c>
      <c r="B1425" t="s">
        <v>2862</v>
      </c>
      <c r="C1425" s="3">
        <v>105</v>
      </c>
      <c r="D1425" s="3">
        <v>305</v>
      </c>
      <c r="E1425" s="3">
        <v>158000</v>
      </c>
    </row>
    <row r="1426" spans="1:5" x14ac:dyDescent="0.3">
      <c r="A1426">
        <v>2603108</v>
      </c>
      <c r="B1426" t="s">
        <v>3887</v>
      </c>
      <c r="C1426" s="3">
        <v>1</v>
      </c>
      <c r="D1426" s="3">
        <v>10</v>
      </c>
      <c r="E1426" s="3">
        <v>1000</v>
      </c>
    </row>
    <row r="1427" spans="1:5" x14ac:dyDescent="0.3">
      <c r="A1427">
        <v>2603207</v>
      </c>
      <c r="B1427" t="s">
        <v>3984</v>
      </c>
      <c r="C1427" s="3">
        <v>1056</v>
      </c>
      <c r="D1427" s="3">
        <v>1100</v>
      </c>
      <c r="E1427" s="3">
        <v>1408000</v>
      </c>
    </row>
    <row r="1428" spans="1:5" x14ac:dyDescent="0.3">
      <c r="A1428">
        <v>2603306</v>
      </c>
      <c r="B1428" t="s">
        <v>4823</v>
      </c>
      <c r="C1428" s="3">
        <v>45</v>
      </c>
      <c r="D1428" s="3">
        <v>150</v>
      </c>
      <c r="E1428" s="3">
        <v>45000</v>
      </c>
    </row>
    <row r="1429" spans="1:5" x14ac:dyDescent="0.3">
      <c r="A1429">
        <v>2603405</v>
      </c>
      <c r="B1429" t="s">
        <v>4617</v>
      </c>
      <c r="C1429" s="3">
        <v>105</v>
      </c>
      <c r="D1429" s="3">
        <v>350</v>
      </c>
      <c r="E1429" s="3">
        <v>100000</v>
      </c>
    </row>
    <row r="1430" spans="1:5" x14ac:dyDescent="0.3">
      <c r="A1430">
        <v>2603504</v>
      </c>
      <c r="B1430" t="s">
        <v>4860</v>
      </c>
      <c r="C1430" s="3">
        <v>18</v>
      </c>
      <c r="D1430" s="3">
        <v>25</v>
      </c>
      <c r="E1430" s="3">
        <v>18000</v>
      </c>
    </row>
    <row r="1431" spans="1:5" x14ac:dyDescent="0.3">
      <c r="A1431">
        <v>2603702</v>
      </c>
      <c r="B1431" t="s">
        <v>4302</v>
      </c>
      <c r="C1431" s="3">
        <v>162</v>
      </c>
      <c r="D1431" s="3">
        <v>90</v>
      </c>
      <c r="E1431" s="3">
        <v>216000</v>
      </c>
    </row>
    <row r="1432" spans="1:5" x14ac:dyDescent="0.3">
      <c r="A1432">
        <v>2603801</v>
      </c>
      <c r="B1432" t="s">
        <v>4566</v>
      </c>
      <c r="C1432" s="3">
        <v>54</v>
      </c>
      <c r="D1432" s="3">
        <v>100</v>
      </c>
      <c r="E1432" s="3">
        <v>77000</v>
      </c>
    </row>
    <row r="1433" spans="1:5" x14ac:dyDescent="0.3">
      <c r="A1433">
        <v>2603900</v>
      </c>
      <c r="B1433" t="s">
        <v>3989</v>
      </c>
      <c r="C1433" s="3">
        <v>1600</v>
      </c>
      <c r="D1433" s="3">
        <v>4000</v>
      </c>
      <c r="E1433" s="3">
        <v>1600000</v>
      </c>
    </row>
    <row r="1434" spans="1:5" x14ac:dyDescent="0.3">
      <c r="A1434">
        <v>2603926</v>
      </c>
      <c r="B1434" t="s">
        <v>1034</v>
      </c>
      <c r="C1434" s="3">
        <v>285</v>
      </c>
      <c r="D1434" s="3">
        <v>950</v>
      </c>
      <c r="E1434" s="3">
        <v>285000</v>
      </c>
    </row>
    <row r="1435" spans="1:5" x14ac:dyDescent="0.3">
      <c r="A1435">
        <v>2604106</v>
      </c>
      <c r="B1435" t="s">
        <v>2806</v>
      </c>
      <c r="C1435" s="3">
        <v>1620</v>
      </c>
      <c r="D1435" s="3">
        <v>1800</v>
      </c>
      <c r="E1435" s="3">
        <v>2430000</v>
      </c>
    </row>
    <row r="1436" spans="1:5" x14ac:dyDescent="0.3">
      <c r="A1436">
        <v>2604155</v>
      </c>
      <c r="B1436" t="s">
        <v>2896</v>
      </c>
      <c r="C1436" s="3">
        <v>266</v>
      </c>
      <c r="D1436" s="3">
        <v>700</v>
      </c>
      <c r="E1436" s="3">
        <v>383000</v>
      </c>
    </row>
    <row r="1437" spans="1:5" x14ac:dyDescent="0.3">
      <c r="A1437">
        <v>2604304</v>
      </c>
      <c r="B1437" t="s">
        <v>1904</v>
      </c>
      <c r="C1437" s="3">
        <v>1940</v>
      </c>
      <c r="D1437" s="3">
        <v>1540</v>
      </c>
      <c r="E1437" s="3">
        <v>5304000</v>
      </c>
    </row>
    <row r="1438" spans="1:5" x14ac:dyDescent="0.3">
      <c r="A1438">
        <v>2604502</v>
      </c>
      <c r="B1438" t="s">
        <v>3823</v>
      </c>
      <c r="C1438" s="3">
        <v>3</v>
      </c>
      <c r="D1438" s="3">
        <v>5</v>
      </c>
      <c r="E1438" s="3">
        <v>5000</v>
      </c>
    </row>
    <row r="1439" spans="1:5" x14ac:dyDescent="0.3">
      <c r="A1439">
        <v>2604700</v>
      </c>
      <c r="B1439" t="s">
        <v>4513</v>
      </c>
      <c r="C1439" s="3">
        <v>13</v>
      </c>
      <c r="D1439" s="3">
        <v>20</v>
      </c>
      <c r="E1439" s="3">
        <v>22000</v>
      </c>
    </row>
    <row r="1440" spans="1:5" x14ac:dyDescent="0.3">
      <c r="A1440">
        <v>2604908</v>
      </c>
      <c r="B1440" t="s">
        <v>2873</v>
      </c>
      <c r="C1440" s="3">
        <v>710</v>
      </c>
      <c r="D1440" s="3">
        <v>1000</v>
      </c>
      <c r="E1440" s="3">
        <v>1023000</v>
      </c>
    </row>
    <row r="1441" spans="1:5" x14ac:dyDescent="0.3">
      <c r="A1441">
        <v>2605004</v>
      </c>
      <c r="B1441" t="s">
        <v>4116</v>
      </c>
      <c r="C1441" s="3">
        <v>144</v>
      </c>
      <c r="D1441" s="3">
        <v>72</v>
      </c>
      <c r="E1441" s="3">
        <v>276000</v>
      </c>
    </row>
    <row r="1442" spans="1:5" x14ac:dyDescent="0.3">
      <c r="A1442">
        <v>2605103</v>
      </c>
      <c r="B1442" t="s">
        <v>4071</v>
      </c>
      <c r="C1442" s="3">
        <v>1260</v>
      </c>
      <c r="D1442" s="3">
        <v>1750</v>
      </c>
      <c r="E1442" s="3">
        <v>1680000</v>
      </c>
    </row>
    <row r="1443" spans="1:5" x14ac:dyDescent="0.3">
      <c r="A1443">
        <v>2605152</v>
      </c>
      <c r="B1443" t="s">
        <v>2303</v>
      </c>
      <c r="C1443" s="3">
        <v>405</v>
      </c>
      <c r="D1443" s="3">
        <v>1125</v>
      </c>
      <c r="E1443" s="3">
        <v>470000</v>
      </c>
    </row>
    <row r="1444" spans="1:5" x14ac:dyDescent="0.3">
      <c r="A1444">
        <v>2605301</v>
      </c>
      <c r="B1444" t="s">
        <v>2871</v>
      </c>
      <c r="C1444" s="3">
        <v>21384</v>
      </c>
      <c r="D1444" s="3">
        <v>12000</v>
      </c>
      <c r="E1444" s="3">
        <v>23159000</v>
      </c>
    </row>
    <row r="1445" spans="1:5" x14ac:dyDescent="0.3">
      <c r="A1445">
        <v>2605608</v>
      </c>
      <c r="B1445" t="s">
        <v>1978</v>
      </c>
      <c r="C1445" s="3">
        <v>2400</v>
      </c>
      <c r="D1445" s="3">
        <v>8000</v>
      </c>
      <c r="E1445" s="3">
        <v>2280000</v>
      </c>
    </row>
    <row r="1446" spans="1:5" x14ac:dyDescent="0.3">
      <c r="A1446">
        <v>2605707</v>
      </c>
      <c r="B1446" t="s">
        <v>697</v>
      </c>
      <c r="C1446" s="3">
        <v>15</v>
      </c>
      <c r="D1446" s="3">
        <v>75</v>
      </c>
      <c r="E1446" s="3">
        <v>18000</v>
      </c>
    </row>
    <row r="1447" spans="1:5" x14ac:dyDescent="0.3">
      <c r="A1447">
        <v>2605806</v>
      </c>
      <c r="B1447" t="s">
        <v>2895</v>
      </c>
      <c r="C1447" s="3">
        <v>114</v>
      </c>
      <c r="D1447" s="3">
        <v>325</v>
      </c>
      <c r="E1447" s="3">
        <v>164000</v>
      </c>
    </row>
    <row r="1448" spans="1:5" x14ac:dyDescent="0.3">
      <c r="A1448">
        <v>2606002</v>
      </c>
      <c r="B1448" t="s">
        <v>4299</v>
      </c>
      <c r="C1448" s="3">
        <v>936</v>
      </c>
      <c r="D1448" s="3">
        <v>325</v>
      </c>
      <c r="E1448" s="3">
        <v>1346000</v>
      </c>
    </row>
    <row r="1449" spans="1:5" x14ac:dyDescent="0.3">
      <c r="A1449">
        <v>2606101</v>
      </c>
      <c r="B1449" t="s">
        <v>3010</v>
      </c>
      <c r="C1449" s="3">
        <v>715</v>
      </c>
      <c r="D1449" s="3">
        <v>990</v>
      </c>
      <c r="E1449" s="3">
        <v>938000</v>
      </c>
    </row>
    <row r="1450" spans="1:5" x14ac:dyDescent="0.3">
      <c r="A1450">
        <v>2606309</v>
      </c>
      <c r="B1450" t="s">
        <v>2804</v>
      </c>
      <c r="C1450" s="3">
        <v>634</v>
      </c>
      <c r="D1450" s="3">
        <v>640</v>
      </c>
      <c r="E1450" s="3">
        <v>634000</v>
      </c>
    </row>
    <row r="1451" spans="1:5" x14ac:dyDescent="0.3">
      <c r="A1451">
        <v>2606507</v>
      </c>
      <c r="B1451" t="s">
        <v>4738</v>
      </c>
      <c r="C1451" s="3">
        <v>39</v>
      </c>
      <c r="D1451" s="3">
        <v>130</v>
      </c>
      <c r="E1451" s="3">
        <v>52000</v>
      </c>
    </row>
    <row r="1452" spans="1:5" x14ac:dyDescent="0.3">
      <c r="A1452">
        <v>2606606</v>
      </c>
      <c r="B1452" t="s">
        <v>4208</v>
      </c>
      <c r="C1452" s="3">
        <v>10</v>
      </c>
      <c r="D1452" s="3">
        <v>20</v>
      </c>
      <c r="E1452" s="3">
        <v>13000</v>
      </c>
    </row>
    <row r="1453" spans="1:5" x14ac:dyDescent="0.3">
      <c r="A1453">
        <v>2606705</v>
      </c>
      <c r="B1453" t="s">
        <v>3651</v>
      </c>
      <c r="C1453" s="3">
        <v>60</v>
      </c>
      <c r="D1453" s="3">
        <v>250</v>
      </c>
      <c r="E1453" s="3">
        <v>69000</v>
      </c>
    </row>
    <row r="1454" spans="1:5" x14ac:dyDescent="0.3">
      <c r="A1454">
        <v>2606903</v>
      </c>
      <c r="B1454" t="s">
        <v>4163</v>
      </c>
      <c r="C1454" s="3">
        <v>675</v>
      </c>
      <c r="D1454" s="3">
        <v>2500</v>
      </c>
      <c r="E1454" s="3">
        <v>821000</v>
      </c>
    </row>
    <row r="1455" spans="1:5" x14ac:dyDescent="0.3">
      <c r="A1455">
        <v>2607000</v>
      </c>
      <c r="B1455" t="s">
        <v>1926</v>
      </c>
      <c r="C1455" s="3">
        <v>98</v>
      </c>
      <c r="D1455" s="3">
        <v>205</v>
      </c>
      <c r="E1455" s="3">
        <v>118000</v>
      </c>
    </row>
    <row r="1456" spans="1:5" x14ac:dyDescent="0.3">
      <c r="A1456">
        <v>2607109</v>
      </c>
      <c r="B1456" t="s">
        <v>4487</v>
      </c>
      <c r="C1456" s="3">
        <v>147</v>
      </c>
      <c r="D1456" s="3">
        <v>700</v>
      </c>
      <c r="E1456" s="3">
        <v>167000</v>
      </c>
    </row>
    <row r="1457" spans="1:5" x14ac:dyDescent="0.3">
      <c r="A1457">
        <v>2607307</v>
      </c>
      <c r="B1457" t="s">
        <v>1316</v>
      </c>
      <c r="C1457" s="3">
        <v>9204</v>
      </c>
      <c r="D1457" s="3">
        <v>7800</v>
      </c>
      <c r="E1457" s="3">
        <v>9204000</v>
      </c>
    </row>
    <row r="1458" spans="1:5" x14ac:dyDescent="0.3">
      <c r="A1458">
        <v>2607406</v>
      </c>
      <c r="B1458" t="s">
        <v>2032</v>
      </c>
      <c r="C1458" s="3">
        <v>13</v>
      </c>
      <c r="D1458" s="3">
        <v>99</v>
      </c>
      <c r="E1458" s="3">
        <v>14000</v>
      </c>
    </row>
    <row r="1459" spans="1:5" x14ac:dyDescent="0.3">
      <c r="A1459">
        <v>2607505</v>
      </c>
      <c r="B1459" t="s">
        <v>4215</v>
      </c>
      <c r="C1459" s="3">
        <v>33</v>
      </c>
      <c r="D1459" s="3">
        <v>125</v>
      </c>
      <c r="E1459" s="3">
        <v>36000</v>
      </c>
    </row>
    <row r="1460" spans="1:5" x14ac:dyDescent="0.3">
      <c r="A1460">
        <v>2607653</v>
      </c>
      <c r="B1460" t="s">
        <v>735</v>
      </c>
      <c r="C1460" s="3">
        <v>8</v>
      </c>
      <c r="D1460" s="3">
        <v>10</v>
      </c>
      <c r="E1460" s="3">
        <v>5000</v>
      </c>
    </row>
    <row r="1461" spans="1:5" x14ac:dyDescent="0.3">
      <c r="A1461">
        <v>2607703</v>
      </c>
      <c r="B1461" t="s">
        <v>4464</v>
      </c>
      <c r="C1461" s="3">
        <v>504</v>
      </c>
      <c r="D1461" s="3">
        <v>1800</v>
      </c>
      <c r="E1461" s="3">
        <v>588000</v>
      </c>
    </row>
    <row r="1462" spans="1:5" x14ac:dyDescent="0.3">
      <c r="A1462">
        <v>2608008</v>
      </c>
      <c r="B1462" t="s">
        <v>4174</v>
      </c>
      <c r="C1462" s="3">
        <v>48</v>
      </c>
      <c r="D1462" s="3">
        <v>80</v>
      </c>
      <c r="E1462" s="3">
        <v>58000</v>
      </c>
    </row>
    <row r="1463" spans="1:5" x14ac:dyDescent="0.3">
      <c r="A1463">
        <v>2608057</v>
      </c>
      <c r="B1463" t="s">
        <v>2185</v>
      </c>
      <c r="C1463" s="3">
        <v>11</v>
      </c>
      <c r="D1463" s="3">
        <v>70</v>
      </c>
      <c r="E1463" s="3">
        <v>10000</v>
      </c>
    </row>
    <row r="1464" spans="1:5" x14ac:dyDescent="0.3">
      <c r="A1464">
        <v>2608107</v>
      </c>
      <c r="B1464" t="s">
        <v>3965</v>
      </c>
      <c r="C1464" s="3">
        <v>538</v>
      </c>
      <c r="D1464" s="3">
        <v>640</v>
      </c>
      <c r="E1464" s="3">
        <v>775000</v>
      </c>
    </row>
    <row r="1465" spans="1:5" x14ac:dyDescent="0.3">
      <c r="A1465">
        <v>2608255</v>
      </c>
      <c r="B1465" t="s">
        <v>4160</v>
      </c>
      <c r="C1465" s="3">
        <v>90</v>
      </c>
      <c r="D1465" s="3">
        <v>100</v>
      </c>
      <c r="E1465" s="3">
        <v>180000</v>
      </c>
    </row>
    <row r="1466" spans="1:5" x14ac:dyDescent="0.3">
      <c r="A1466">
        <v>2608305</v>
      </c>
      <c r="B1466" t="s">
        <v>4438</v>
      </c>
      <c r="C1466" s="3">
        <v>732</v>
      </c>
      <c r="D1466" s="3">
        <v>160</v>
      </c>
      <c r="E1466" s="3">
        <v>854000</v>
      </c>
    </row>
    <row r="1467" spans="1:5" x14ac:dyDescent="0.3">
      <c r="A1467">
        <v>2608404</v>
      </c>
      <c r="B1467" t="s">
        <v>3774</v>
      </c>
      <c r="C1467" s="3">
        <v>60</v>
      </c>
      <c r="D1467" s="3">
        <v>150</v>
      </c>
      <c r="E1467" s="3">
        <v>72000</v>
      </c>
    </row>
    <row r="1468" spans="1:5" x14ac:dyDescent="0.3">
      <c r="A1468">
        <v>2608602</v>
      </c>
      <c r="B1468" t="s">
        <v>4300</v>
      </c>
      <c r="C1468" s="3">
        <v>348</v>
      </c>
      <c r="D1468" s="3">
        <v>140</v>
      </c>
      <c r="E1468" s="3">
        <v>493000</v>
      </c>
    </row>
    <row r="1469" spans="1:5" x14ac:dyDescent="0.3">
      <c r="A1469">
        <v>2608701</v>
      </c>
      <c r="B1469" t="s">
        <v>4491</v>
      </c>
      <c r="C1469" s="3">
        <v>180</v>
      </c>
      <c r="D1469" s="3">
        <v>300</v>
      </c>
      <c r="E1469" s="3">
        <v>240000</v>
      </c>
    </row>
    <row r="1470" spans="1:5" x14ac:dyDescent="0.3">
      <c r="A1470">
        <v>2608750</v>
      </c>
      <c r="B1470" t="s">
        <v>184</v>
      </c>
      <c r="C1470" s="3">
        <v>81</v>
      </c>
      <c r="D1470" s="3">
        <v>450</v>
      </c>
      <c r="E1470" s="3">
        <v>69000</v>
      </c>
    </row>
    <row r="1471" spans="1:5" x14ac:dyDescent="0.3">
      <c r="A1471">
        <v>2608800</v>
      </c>
      <c r="B1471" t="s">
        <v>4725</v>
      </c>
      <c r="C1471" s="3">
        <v>90</v>
      </c>
      <c r="D1471" s="3">
        <v>300</v>
      </c>
      <c r="E1471" s="3">
        <v>108000</v>
      </c>
    </row>
    <row r="1472" spans="1:5" x14ac:dyDescent="0.3">
      <c r="A1472">
        <v>2608909</v>
      </c>
      <c r="B1472" t="s">
        <v>3795</v>
      </c>
      <c r="C1472" s="3">
        <v>540</v>
      </c>
      <c r="D1472" s="3">
        <v>600</v>
      </c>
      <c r="E1472" s="3">
        <v>778000</v>
      </c>
    </row>
    <row r="1473" spans="1:5" x14ac:dyDescent="0.3">
      <c r="A1473">
        <v>2609105</v>
      </c>
      <c r="B1473" t="s">
        <v>4111</v>
      </c>
      <c r="C1473" s="3">
        <v>72</v>
      </c>
      <c r="D1473" s="3">
        <v>80</v>
      </c>
      <c r="E1473" s="3">
        <v>104000</v>
      </c>
    </row>
    <row r="1474" spans="1:5" x14ac:dyDescent="0.3">
      <c r="A1474">
        <v>2609154</v>
      </c>
      <c r="B1474" t="s">
        <v>4180</v>
      </c>
      <c r="C1474" s="3">
        <v>78</v>
      </c>
      <c r="D1474" s="3">
        <v>325</v>
      </c>
      <c r="E1474" s="3">
        <v>91000</v>
      </c>
    </row>
    <row r="1475" spans="1:5" x14ac:dyDescent="0.3">
      <c r="A1475">
        <v>2609303</v>
      </c>
      <c r="B1475" t="s">
        <v>1896</v>
      </c>
      <c r="C1475" s="3">
        <v>13</v>
      </c>
      <c r="D1475" s="3">
        <v>140</v>
      </c>
      <c r="E1475" s="3">
        <v>15000</v>
      </c>
    </row>
    <row r="1476" spans="1:5" x14ac:dyDescent="0.3">
      <c r="A1476">
        <v>2609709</v>
      </c>
      <c r="B1476" t="s">
        <v>3888</v>
      </c>
      <c r="C1476" s="3">
        <v>558</v>
      </c>
      <c r="D1476" s="3">
        <v>620</v>
      </c>
      <c r="E1476" s="3">
        <v>805000</v>
      </c>
    </row>
    <row r="1477" spans="1:5" x14ac:dyDescent="0.3">
      <c r="A1477">
        <v>2609808</v>
      </c>
      <c r="B1477" t="s">
        <v>3870</v>
      </c>
      <c r="C1477" s="3">
        <v>20</v>
      </c>
      <c r="D1477" s="3">
        <v>40</v>
      </c>
      <c r="E1477" s="3">
        <v>24000</v>
      </c>
    </row>
    <row r="1478" spans="1:5" x14ac:dyDescent="0.3">
      <c r="A1478">
        <v>2609907</v>
      </c>
      <c r="B1478" t="s">
        <v>1270</v>
      </c>
      <c r="C1478" s="3">
        <v>9900</v>
      </c>
      <c r="D1478" s="3">
        <v>10000</v>
      </c>
      <c r="E1478" s="3">
        <v>9900000</v>
      </c>
    </row>
    <row r="1479" spans="1:5" x14ac:dyDescent="0.3">
      <c r="A1479">
        <v>2610103</v>
      </c>
      <c r="B1479" t="s">
        <v>4532</v>
      </c>
      <c r="C1479" s="3">
        <v>13</v>
      </c>
      <c r="D1479" s="3">
        <v>20</v>
      </c>
      <c r="E1479" s="3">
        <v>22000</v>
      </c>
    </row>
    <row r="1480" spans="1:5" x14ac:dyDescent="0.3">
      <c r="A1480">
        <v>2610202</v>
      </c>
      <c r="B1480" t="s">
        <v>4824</v>
      </c>
      <c r="C1480" s="3">
        <v>1080</v>
      </c>
      <c r="D1480" s="3">
        <v>600</v>
      </c>
      <c r="E1480" s="3">
        <v>1620000</v>
      </c>
    </row>
    <row r="1481" spans="1:5" x14ac:dyDescent="0.3">
      <c r="A1481">
        <v>2610301</v>
      </c>
      <c r="B1481" t="s">
        <v>3751</v>
      </c>
      <c r="C1481" s="3">
        <v>48</v>
      </c>
      <c r="D1481" s="3">
        <v>160</v>
      </c>
      <c r="E1481" s="3">
        <v>76000</v>
      </c>
    </row>
    <row r="1482" spans="1:5" x14ac:dyDescent="0.3">
      <c r="A1482">
        <v>2610400</v>
      </c>
      <c r="B1482" t="s">
        <v>4273</v>
      </c>
      <c r="C1482" s="3">
        <v>5</v>
      </c>
      <c r="D1482" s="3">
        <v>100</v>
      </c>
      <c r="E1482" s="3">
        <v>7000</v>
      </c>
    </row>
    <row r="1483" spans="1:5" x14ac:dyDescent="0.3">
      <c r="A1483">
        <v>2610509</v>
      </c>
      <c r="B1483" t="s">
        <v>3979</v>
      </c>
      <c r="C1483" s="3">
        <v>1001</v>
      </c>
      <c r="D1483" s="3">
        <v>770</v>
      </c>
      <c r="E1483" s="3">
        <v>1444000</v>
      </c>
    </row>
    <row r="1484" spans="1:5" x14ac:dyDescent="0.3">
      <c r="A1484">
        <v>2610806</v>
      </c>
      <c r="B1484" t="s">
        <v>4072</v>
      </c>
      <c r="C1484" s="3">
        <v>252</v>
      </c>
      <c r="D1484" s="3">
        <v>630</v>
      </c>
      <c r="E1484" s="3">
        <v>210000</v>
      </c>
    </row>
    <row r="1485" spans="1:5" x14ac:dyDescent="0.3">
      <c r="A1485">
        <v>2610905</v>
      </c>
      <c r="B1485" t="s">
        <v>4690</v>
      </c>
      <c r="C1485" s="3">
        <v>135</v>
      </c>
      <c r="D1485" s="3">
        <v>675</v>
      </c>
      <c r="E1485" s="3">
        <v>162000</v>
      </c>
    </row>
    <row r="1486" spans="1:5" x14ac:dyDescent="0.3">
      <c r="A1486">
        <v>2611002</v>
      </c>
      <c r="B1486" t="s">
        <v>1627</v>
      </c>
      <c r="C1486" s="3">
        <v>20</v>
      </c>
      <c r="D1486" s="3">
        <v>130</v>
      </c>
      <c r="E1486" s="3">
        <v>19000</v>
      </c>
    </row>
    <row r="1487" spans="1:5" x14ac:dyDescent="0.3">
      <c r="A1487">
        <v>2611101</v>
      </c>
      <c r="B1487" t="s">
        <v>1157</v>
      </c>
      <c r="C1487" s="3">
        <v>359</v>
      </c>
      <c r="D1487" s="3">
        <v>2990</v>
      </c>
      <c r="E1487" s="3">
        <v>395000</v>
      </c>
    </row>
    <row r="1488" spans="1:5" x14ac:dyDescent="0.3">
      <c r="A1488">
        <v>2611200</v>
      </c>
      <c r="B1488" t="s">
        <v>4382</v>
      </c>
      <c r="C1488" s="3">
        <v>90</v>
      </c>
      <c r="D1488" s="3">
        <v>200</v>
      </c>
      <c r="E1488" s="3">
        <v>107000</v>
      </c>
    </row>
    <row r="1489" spans="1:5" x14ac:dyDescent="0.3">
      <c r="A1489">
        <v>2611533</v>
      </c>
      <c r="B1489" t="s">
        <v>4019</v>
      </c>
      <c r="C1489" s="3">
        <v>1860</v>
      </c>
      <c r="D1489" s="3">
        <v>3000</v>
      </c>
      <c r="E1489" s="3">
        <v>2480000</v>
      </c>
    </row>
    <row r="1490" spans="1:5" x14ac:dyDescent="0.3">
      <c r="A1490">
        <v>2611705</v>
      </c>
      <c r="B1490" t="s">
        <v>4205</v>
      </c>
      <c r="C1490" s="3">
        <v>192</v>
      </c>
      <c r="D1490" s="3">
        <v>400</v>
      </c>
      <c r="E1490" s="3">
        <v>256000</v>
      </c>
    </row>
    <row r="1491" spans="1:5" x14ac:dyDescent="0.3">
      <c r="A1491">
        <v>2612000</v>
      </c>
      <c r="B1491" t="s">
        <v>4875</v>
      </c>
      <c r="C1491" s="3">
        <v>190</v>
      </c>
      <c r="D1491" s="3">
        <v>100</v>
      </c>
      <c r="E1491" s="3">
        <v>247000</v>
      </c>
    </row>
    <row r="1492" spans="1:5" x14ac:dyDescent="0.3">
      <c r="A1492">
        <v>2612109</v>
      </c>
      <c r="B1492" t="s">
        <v>3738</v>
      </c>
      <c r="C1492" s="3">
        <v>274</v>
      </c>
      <c r="D1492" s="3">
        <v>490</v>
      </c>
      <c r="E1492" s="3">
        <v>395000</v>
      </c>
    </row>
    <row r="1493" spans="1:5" x14ac:dyDescent="0.3">
      <c r="A1493">
        <v>2612208</v>
      </c>
      <c r="B1493" t="s">
        <v>2775</v>
      </c>
      <c r="C1493" s="3">
        <v>123</v>
      </c>
      <c r="D1493" s="3">
        <v>184</v>
      </c>
      <c r="E1493" s="3">
        <v>146000</v>
      </c>
    </row>
    <row r="1494" spans="1:5" x14ac:dyDescent="0.3">
      <c r="A1494">
        <v>2612307</v>
      </c>
      <c r="B1494" t="s">
        <v>4820</v>
      </c>
      <c r="C1494" s="3">
        <v>7200</v>
      </c>
      <c r="D1494" s="3">
        <v>2000</v>
      </c>
      <c r="E1494" s="3">
        <v>9600000</v>
      </c>
    </row>
    <row r="1495" spans="1:5" x14ac:dyDescent="0.3">
      <c r="A1495">
        <v>2612406</v>
      </c>
      <c r="B1495" t="s">
        <v>4814</v>
      </c>
      <c r="C1495" s="3">
        <v>12</v>
      </c>
      <c r="D1495" s="3">
        <v>50</v>
      </c>
      <c r="E1495" s="3">
        <v>14000</v>
      </c>
    </row>
    <row r="1496" spans="1:5" x14ac:dyDescent="0.3">
      <c r="A1496">
        <v>2612455</v>
      </c>
      <c r="B1496" t="s">
        <v>2073</v>
      </c>
      <c r="C1496" s="3">
        <v>3132</v>
      </c>
      <c r="D1496" s="3">
        <v>5200</v>
      </c>
      <c r="E1496" s="3">
        <v>12132000</v>
      </c>
    </row>
    <row r="1497" spans="1:5" x14ac:dyDescent="0.3">
      <c r="A1497">
        <v>2612471</v>
      </c>
      <c r="B1497" t="s">
        <v>4561</v>
      </c>
      <c r="C1497" s="3">
        <v>270</v>
      </c>
      <c r="D1497" s="3">
        <v>900</v>
      </c>
      <c r="E1497" s="3">
        <v>257000</v>
      </c>
    </row>
    <row r="1498" spans="1:5" x14ac:dyDescent="0.3">
      <c r="A1498">
        <v>2612505</v>
      </c>
      <c r="B1498" t="s">
        <v>4825</v>
      </c>
      <c r="C1498" s="3">
        <v>30</v>
      </c>
      <c r="D1498" s="3">
        <v>50</v>
      </c>
      <c r="E1498" s="3">
        <v>44000</v>
      </c>
    </row>
    <row r="1499" spans="1:5" x14ac:dyDescent="0.3">
      <c r="A1499">
        <v>2612554</v>
      </c>
      <c r="B1499" t="s">
        <v>1004</v>
      </c>
      <c r="C1499" s="3">
        <v>3000</v>
      </c>
      <c r="D1499" s="3">
        <v>5000</v>
      </c>
      <c r="E1499" s="3">
        <v>3000000</v>
      </c>
    </row>
    <row r="1500" spans="1:5" x14ac:dyDescent="0.3">
      <c r="A1500">
        <v>2612604</v>
      </c>
      <c r="B1500" t="s">
        <v>2300</v>
      </c>
      <c r="C1500" s="3">
        <v>747</v>
      </c>
      <c r="D1500" s="3">
        <v>850</v>
      </c>
      <c r="E1500" s="3">
        <v>896000</v>
      </c>
    </row>
    <row r="1501" spans="1:5" x14ac:dyDescent="0.3">
      <c r="A1501">
        <v>2612703</v>
      </c>
      <c r="B1501" t="s">
        <v>3817</v>
      </c>
      <c r="C1501" s="3">
        <v>396</v>
      </c>
      <c r="D1501" s="3">
        <v>660</v>
      </c>
      <c r="E1501" s="3">
        <v>571000</v>
      </c>
    </row>
    <row r="1502" spans="1:5" x14ac:dyDescent="0.3">
      <c r="A1502">
        <v>2612802</v>
      </c>
      <c r="B1502" t="s">
        <v>427</v>
      </c>
      <c r="C1502" s="3">
        <v>273</v>
      </c>
      <c r="D1502" s="3">
        <v>1300</v>
      </c>
      <c r="E1502" s="3">
        <v>318000</v>
      </c>
    </row>
    <row r="1503" spans="1:5" x14ac:dyDescent="0.3">
      <c r="A1503">
        <v>2613008</v>
      </c>
      <c r="B1503" t="s">
        <v>2864</v>
      </c>
      <c r="C1503" s="3">
        <v>180</v>
      </c>
      <c r="D1503" s="3">
        <v>300</v>
      </c>
      <c r="E1503" s="3">
        <v>225000</v>
      </c>
    </row>
    <row r="1504" spans="1:5" x14ac:dyDescent="0.3">
      <c r="A1504">
        <v>2613107</v>
      </c>
      <c r="B1504" t="s">
        <v>4440</v>
      </c>
      <c r="C1504" s="3">
        <v>7</v>
      </c>
      <c r="D1504" s="3">
        <v>120</v>
      </c>
      <c r="E1504" s="3">
        <v>9000</v>
      </c>
    </row>
    <row r="1505" spans="1:5" x14ac:dyDescent="0.3">
      <c r="A1505">
        <v>2613206</v>
      </c>
      <c r="B1505" t="s">
        <v>922</v>
      </c>
      <c r="C1505" s="3">
        <v>150</v>
      </c>
      <c r="D1505" s="3">
        <v>100</v>
      </c>
      <c r="E1505" s="3">
        <v>250000</v>
      </c>
    </row>
    <row r="1506" spans="1:5" x14ac:dyDescent="0.3">
      <c r="A1506">
        <v>2613305</v>
      </c>
      <c r="B1506" t="s">
        <v>4749</v>
      </c>
      <c r="C1506" s="3">
        <v>40</v>
      </c>
      <c r="D1506" s="3">
        <v>50</v>
      </c>
      <c r="E1506" s="3">
        <v>60000</v>
      </c>
    </row>
    <row r="1507" spans="1:5" x14ac:dyDescent="0.3">
      <c r="A1507">
        <v>2613503</v>
      </c>
      <c r="B1507" t="s">
        <v>3802</v>
      </c>
      <c r="C1507" s="3">
        <v>1320</v>
      </c>
      <c r="D1507" s="3">
        <v>2200</v>
      </c>
      <c r="E1507" s="3">
        <v>1320000</v>
      </c>
    </row>
    <row r="1508" spans="1:5" x14ac:dyDescent="0.3">
      <c r="A1508">
        <v>2613602</v>
      </c>
      <c r="B1508" t="s">
        <v>3999</v>
      </c>
      <c r="C1508" s="3">
        <v>900</v>
      </c>
      <c r="D1508" s="3">
        <v>3000</v>
      </c>
      <c r="E1508" s="3">
        <v>1020000</v>
      </c>
    </row>
    <row r="1509" spans="1:5" x14ac:dyDescent="0.3">
      <c r="A1509">
        <v>2613909</v>
      </c>
      <c r="B1509" t="s">
        <v>2809</v>
      </c>
      <c r="C1509" s="3">
        <v>990</v>
      </c>
      <c r="D1509" s="3">
        <v>3300</v>
      </c>
      <c r="E1509" s="3">
        <v>941000</v>
      </c>
    </row>
    <row r="1510" spans="1:5" x14ac:dyDescent="0.3">
      <c r="A1510">
        <v>2614006</v>
      </c>
      <c r="B1510" t="s">
        <v>4129</v>
      </c>
      <c r="C1510" s="3">
        <v>189</v>
      </c>
      <c r="D1510" s="3">
        <v>450</v>
      </c>
      <c r="E1510" s="3">
        <v>255000</v>
      </c>
    </row>
    <row r="1511" spans="1:5" x14ac:dyDescent="0.3">
      <c r="A1511">
        <v>2614105</v>
      </c>
      <c r="B1511" t="s">
        <v>3990</v>
      </c>
      <c r="C1511" s="3">
        <v>792</v>
      </c>
      <c r="D1511" s="3">
        <v>1320</v>
      </c>
      <c r="E1511" s="3">
        <v>1056000</v>
      </c>
    </row>
    <row r="1512" spans="1:5" x14ac:dyDescent="0.3">
      <c r="A1512">
        <v>2614303</v>
      </c>
      <c r="B1512" t="s">
        <v>2861</v>
      </c>
      <c r="C1512" s="3">
        <v>96</v>
      </c>
      <c r="D1512" s="3">
        <v>480</v>
      </c>
      <c r="E1512" s="3">
        <v>111000</v>
      </c>
    </row>
    <row r="1513" spans="1:5" x14ac:dyDescent="0.3">
      <c r="A1513">
        <v>2614402</v>
      </c>
      <c r="B1513" t="s">
        <v>4818</v>
      </c>
      <c r="C1513" s="3">
        <v>360</v>
      </c>
      <c r="D1513" s="3">
        <v>1000</v>
      </c>
      <c r="E1513" s="3">
        <v>360000</v>
      </c>
    </row>
    <row r="1514" spans="1:5" x14ac:dyDescent="0.3">
      <c r="A1514">
        <v>2614501</v>
      </c>
      <c r="B1514" t="s">
        <v>808</v>
      </c>
      <c r="C1514" s="3">
        <v>1176</v>
      </c>
      <c r="D1514" s="3">
        <v>1470</v>
      </c>
      <c r="E1514" s="3">
        <v>1696000</v>
      </c>
    </row>
    <row r="1515" spans="1:5" x14ac:dyDescent="0.3">
      <c r="A1515">
        <v>2614600</v>
      </c>
      <c r="B1515" t="s">
        <v>3948</v>
      </c>
      <c r="C1515" s="3">
        <v>1386</v>
      </c>
      <c r="D1515" s="3">
        <v>3300</v>
      </c>
      <c r="E1515" s="3">
        <v>1848000</v>
      </c>
    </row>
    <row r="1516" spans="1:5" x14ac:dyDescent="0.3">
      <c r="A1516">
        <v>2614709</v>
      </c>
      <c r="B1516" t="s">
        <v>4815</v>
      </c>
      <c r="C1516" s="3">
        <v>36</v>
      </c>
      <c r="D1516" s="3">
        <v>150</v>
      </c>
      <c r="E1516" s="3">
        <v>47000</v>
      </c>
    </row>
    <row r="1517" spans="1:5" x14ac:dyDescent="0.3">
      <c r="A1517">
        <v>2614808</v>
      </c>
      <c r="B1517" t="s">
        <v>3679</v>
      </c>
      <c r="C1517" s="3">
        <v>350</v>
      </c>
      <c r="D1517" s="3">
        <v>1500</v>
      </c>
      <c r="E1517" s="3">
        <v>333000</v>
      </c>
    </row>
    <row r="1518" spans="1:5" x14ac:dyDescent="0.3">
      <c r="A1518">
        <v>2615003</v>
      </c>
      <c r="B1518" t="s">
        <v>4190</v>
      </c>
      <c r="C1518" s="3">
        <v>300</v>
      </c>
      <c r="D1518" s="3">
        <v>500</v>
      </c>
      <c r="E1518" s="3">
        <v>450000</v>
      </c>
    </row>
    <row r="1519" spans="1:5" x14ac:dyDescent="0.3">
      <c r="A1519">
        <v>2615102</v>
      </c>
      <c r="B1519" t="s">
        <v>4241</v>
      </c>
      <c r="C1519" s="3">
        <v>4320</v>
      </c>
      <c r="D1519" s="3">
        <v>900</v>
      </c>
      <c r="E1519" s="3">
        <v>5400000</v>
      </c>
    </row>
    <row r="1520" spans="1:5" x14ac:dyDescent="0.3">
      <c r="A1520">
        <v>2615201</v>
      </c>
      <c r="B1520" t="s">
        <v>3824</v>
      </c>
      <c r="C1520" s="3">
        <v>8</v>
      </c>
      <c r="D1520" s="3">
        <v>25</v>
      </c>
      <c r="E1520" s="3">
        <v>12000</v>
      </c>
    </row>
    <row r="1521" spans="1:5" x14ac:dyDescent="0.3">
      <c r="A1521">
        <v>2615607</v>
      </c>
      <c r="B1521" t="s">
        <v>1425</v>
      </c>
      <c r="C1521" s="3">
        <v>1584</v>
      </c>
      <c r="D1521" s="3">
        <v>2000</v>
      </c>
      <c r="E1521" s="3">
        <v>1715000</v>
      </c>
    </row>
    <row r="1522" spans="1:5" x14ac:dyDescent="0.3">
      <c r="A1522">
        <v>2615706</v>
      </c>
      <c r="B1522" t="s">
        <v>2369</v>
      </c>
      <c r="C1522" s="3">
        <v>180</v>
      </c>
      <c r="D1522" s="3">
        <v>500</v>
      </c>
      <c r="E1522" s="3">
        <v>171000</v>
      </c>
    </row>
    <row r="1523" spans="1:5" x14ac:dyDescent="0.3">
      <c r="A1523">
        <v>2615805</v>
      </c>
      <c r="B1523" t="s">
        <v>3781</v>
      </c>
      <c r="C1523" s="3">
        <v>97</v>
      </c>
      <c r="D1523" s="3">
        <v>360</v>
      </c>
      <c r="E1523" s="3">
        <v>154000</v>
      </c>
    </row>
    <row r="1524" spans="1:5" x14ac:dyDescent="0.3">
      <c r="A1524">
        <v>2615904</v>
      </c>
      <c r="B1524" t="s">
        <v>4821</v>
      </c>
      <c r="C1524" s="3">
        <v>481</v>
      </c>
      <c r="D1524" s="3">
        <v>1300</v>
      </c>
      <c r="E1524" s="3">
        <v>641000</v>
      </c>
    </row>
    <row r="1525" spans="1:5" x14ac:dyDescent="0.3">
      <c r="A1525">
        <v>2616001</v>
      </c>
      <c r="B1525" t="s">
        <v>4011</v>
      </c>
      <c r="C1525" s="3">
        <v>72</v>
      </c>
      <c r="D1525" s="3">
        <v>100</v>
      </c>
      <c r="E1525" s="3">
        <v>84000</v>
      </c>
    </row>
    <row r="1526" spans="1:5" x14ac:dyDescent="0.3">
      <c r="A1526">
        <v>2616100</v>
      </c>
      <c r="B1526" t="s">
        <v>3718</v>
      </c>
      <c r="C1526" s="3">
        <v>2</v>
      </c>
      <c r="D1526" s="3">
        <v>25</v>
      </c>
      <c r="E1526" s="3">
        <v>2000</v>
      </c>
    </row>
    <row r="1527" spans="1:5" x14ac:dyDescent="0.3">
      <c r="A1527">
        <v>2616183</v>
      </c>
      <c r="B1527" t="s">
        <v>4373</v>
      </c>
      <c r="C1527" s="3">
        <v>114</v>
      </c>
      <c r="D1527" s="3">
        <v>300</v>
      </c>
      <c r="E1527" s="3">
        <v>164000</v>
      </c>
    </row>
    <row r="1528" spans="1:5" x14ac:dyDescent="0.3">
      <c r="A1528">
        <v>2616209</v>
      </c>
      <c r="B1528" t="s">
        <v>1288</v>
      </c>
      <c r="C1528" s="3">
        <v>320</v>
      </c>
      <c r="D1528" s="3">
        <v>360</v>
      </c>
      <c r="E1528" s="3">
        <v>461000</v>
      </c>
    </row>
    <row r="1529" spans="1:5" x14ac:dyDescent="0.3">
      <c r="A1529">
        <v>2616407</v>
      </c>
      <c r="B1529" t="s">
        <v>4873</v>
      </c>
      <c r="C1529" s="3">
        <v>31</v>
      </c>
      <c r="D1529" s="3">
        <v>50</v>
      </c>
      <c r="E1529" s="3">
        <v>47000</v>
      </c>
    </row>
    <row r="1530" spans="1:5" x14ac:dyDescent="0.3">
      <c r="A1530">
        <v>2700102</v>
      </c>
      <c r="B1530" t="s">
        <v>3429</v>
      </c>
      <c r="C1530" s="3">
        <v>104</v>
      </c>
      <c r="D1530" s="3">
        <v>408</v>
      </c>
      <c r="E1530" s="3">
        <v>152000</v>
      </c>
    </row>
    <row r="1531" spans="1:5" x14ac:dyDescent="0.3">
      <c r="A1531">
        <v>2700201</v>
      </c>
      <c r="B1531" t="s">
        <v>2476</v>
      </c>
      <c r="C1531" s="3">
        <v>8784</v>
      </c>
      <c r="D1531" s="3">
        <v>2278</v>
      </c>
      <c r="E1531" s="3">
        <v>14645000</v>
      </c>
    </row>
    <row r="1532" spans="1:5" x14ac:dyDescent="0.3">
      <c r="A1532">
        <v>2700300</v>
      </c>
      <c r="B1532" t="s">
        <v>3880</v>
      </c>
      <c r="C1532" s="3">
        <v>560</v>
      </c>
      <c r="D1532" s="3">
        <v>200</v>
      </c>
      <c r="E1532" s="3">
        <v>700000</v>
      </c>
    </row>
    <row r="1533" spans="1:5" x14ac:dyDescent="0.3">
      <c r="A1533">
        <v>2700409</v>
      </c>
      <c r="B1533" t="s">
        <v>730</v>
      </c>
      <c r="C1533" s="3">
        <v>1465</v>
      </c>
      <c r="D1533" s="3">
        <v>612</v>
      </c>
      <c r="E1533" s="3">
        <v>2789000</v>
      </c>
    </row>
    <row r="1534" spans="1:5" x14ac:dyDescent="0.3">
      <c r="A1534">
        <v>2700706</v>
      </c>
      <c r="B1534" t="s">
        <v>3866</v>
      </c>
      <c r="C1534" s="3">
        <v>3330</v>
      </c>
      <c r="D1534" s="3">
        <v>1800</v>
      </c>
      <c r="E1534" s="3">
        <v>4329000</v>
      </c>
    </row>
    <row r="1535" spans="1:5" x14ac:dyDescent="0.3">
      <c r="A1535">
        <v>2700805</v>
      </c>
      <c r="B1535" t="s">
        <v>3470</v>
      </c>
      <c r="C1535" s="3">
        <v>45</v>
      </c>
      <c r="D1535" s="3">
        <v>50</v>
      </c>
      <c r="E1535" s="3">
        <v>60000</v>
      </c>
    </row>
    <row r="1536" spans="1:5" x14ac:dyDescent="0.3">
      <c r="A1536">
        <v>2700904</v>
      </c>
      <c r="B1536" t="s">
        <v>3634</v>
      </c>
      <c r="C1536" s="3">
        <v>1120</v>
      </c>
      <c r="D1536" s="3">
        <v>700</v>
      </c>
      <c r="E1536" s="3">
        <v>1170000</v>
      </c>
    </row>
    <row r="1537" spans="1:5" x14ac:dyDescent="0.3">
      <c r="A1537">
        <v>2701001</v>
      </c>
      <c r="B1537" t="s">
        <v>2603</v>
      </c>
      <c r="C1537" s="3">
        <v>590</v>
      </c>
      <c r="D1537" s="3">
        <v>241</v>
      </c>
      <c r="E1537" s="3">
        <v>908000</v>
      </c>
    </row>
    <row r="1538" spans="1:5" x14ac:dyDescent="0.3">
      <c r="A1538">
        <v>2701100</v>
      </c>
      <c r="B1538" t="s">
        <v>3122</v>
      </c>
      <c r="C1538" s="3">
        <v>480</v>
      </c>
      <c r="D1538" s="3">
        <v>150</v>
      </c>
      <c r="E1538" s="3">
        <v>672000</v>
      </c>
    </row>
    <row r="1539" spans="1:5" x14ac:dyDescent="0.3">
      <c r="A1539">
        <v>2701209</v>
      </c>
      <c r="B1539" t="s">
        <v>3430</v>
      </c>
      <c r="C1539" s="3">
        <v>360</v>
      </c>
      <c r="D1539" s="3">
        <v>400</v>
      </c>
      <c r="E1539" s="3">
        <v>482000</v>
      </c>
    </row>
    <row r="1540" spans="1:5" x14ac:dyDescent="0.3">
      <c r="A1540">
        <v>2701308</v>
      </c>
      <c r="B1540" t="s">
        <v>3771</v>
      </c>
      <c r="C1540" s="3">
        <v>131</v>
      </c>
      <c r="D1540" s="3">
        <v>70</v>
      </c>
      <c r="E1540" s="3">
        <v>183000</v>
      </c>
    </row>
    <row r="1541" spans="1:5" x14ac:dyDescent="0.3">
      <c r="A1541">
        <v>2701407</v>
      </c>
      <c r="B1541" t="s">
        <v>217</v>
      </c>
      <c r="C1541" s="3">
        <v>2752</v>
      </c>
      <c r="D1541" s="3">
        <v>765</v>
      </c>
      <c r="E1541" s="3">
        <v>5211000</v>
      </c>
    </row>
    <row r="1542" spans="1:5" x14ac:dyDescent="0.3">
      <c r="A1542">
        <v>2701506</v>
      </c>
      <c r="B1542" t="s">
        <v>171</v>
      </c>
      <c r="C1542" s="3">
        <v>141</v>
      </c>
      <c r="D1542" s="3">
        <v>50</v>
      </c>
      <c r="E1542" s="3">
        <v>206000</v>
      </c>
    </row>
    <row r="1543" spans="1:5" x14ac:dyDescent="0.3">
      <c r="A1543">
        <v>2701605</v>
      </c>
      <c r="B1543" t="s">
        <v>3113</v>
      </c>
      <c r="C1543" s="3">
        <v>38</v>
      </c>
      <c r="D1543" s="3">
        <v>800</v>
      </c>
      <c r="E1543" s="3">
        <v>46000</v>
      </c>
    </row>
    <row r="1544" spans="1:5" x14ac:dyDescent="0.3">
      <c r="A1544">
        <v>2701704</v>
      </c>
      <c r="B1544" t="s">
        <v>3626</v>
      </c>
      <c r="C1544" s="3">
        <v>280</v>
      </c>
      <c r="D1544" s="3">
        <v>100</v>
      </c>
      <c r="E1544" s="3">
        <v>306000</v>
      </c>
    </row>
    <row r="1545" spans="1:5" x14ac:dyDescent="0.3">
      <c r="A1545">
        <v>2701803</v>
      </c>
      <c r="B1545" t="s">
        <v>3055</v>
      </c>
      <c r="C1545" s="3">
        <v>147</v>
      </c>
      <c r="D1545" s="3">
        <v>152</v>
      </c>
      <c r="E1545" s="3">
        <v>196000</v>
      </c>
    </row>
    <row r="1546" spans="1:5" x14ac:dyDescent="0.3">
      <c r="A1546">
        <v>2701902</v>
      </c>
      <c r="B1546" t="s">
        <v>3424</v>
      </c>
      <c r="C1546" s="3">
        <v>220</v>
      </c>
      <c r="D1546" s="3">
        <v>100</v>
      </c>
      <c r="E1546" s="3">
        <v>264000</v>
      </c>
    </row>
    <row r="1547" spans="1:5" x14ac:dyDescent="0.3">
      <c r="A1547">
        <v>2702009</v>
      </c>
      <c r="B1547" t="s">
        <v>4313</v>
      </c>
      <c r="C1547" s="3">
        <v>855</v>
      </c>
      <c r="D1547" s="3">
        <v>450</v>
      </c>
      <c r="E1547" s="3">
        <v>1069000</v>
      </c>
    </row>
    <row r="1548" spans="1:5" x14ac:dyDescent="0.3">
      <c r="A1548">
        <v>2702108</v>
      </c>
      <c r="B1548" t="s">
        <v>3464</v>
      </c>
      <c r="C1548" s="3">
        <v>25</v>
      </c>
      <c r="D1548" s="3">
        <v>10</v>
      </c>
      <c r="E1548" s="3">
        <v>35000</v>
      </c>
    </row>
    <row r="1549" spans="1:5" x14ac:dyDescent="0.3">
      <c r="A1549">
        <v>2702306</v>
      </c>
      <c r="B1549" t="s">
        <v>2921</v>
      </c>
      <c r="C1549" s="3">
        <v>600</v>
      </c>
      <c r="D1549" s="3">
        <v>120</v>
      </c>
      <c r="E1549" s="3">
        <v>630000</v>
      </c>
    </row>
    <row r="1550" spans="1:5" x14ac:dyDescent="0.3">
      <c r="A1550">
        <v>2702355</v>
      </c>
      <c r="B1550" t="s">
        <v>4317</v>
      </c>
      <c r="C1550" s="3">
        <v>5472</v>
      </c>
      <c r="D1550" s="3">
        <v>2280</v>
      </c>
      <c r="E1550" s="3">
        <v>6293000</v>
      </c>
    </row>
    <row r="1551" spans="1:5" x14ac:dyDescent="0.3">
      <c r="A1551">
        <v>2702405</v>
      </c>
      <c r="B1551" t="s">
        <v>3085</v>
      </c>
      <c r="C1551" s="3">
        <v>23</v>
      </c>
      <c r="D1551" s="3">
        <v>120</v>
      </c>
      <c r="E1551" s="3">
        <v>32000</v>
      </c>
    </row>
    <row r="1552" spans="1:5" x14ac:dyDescent="0.3">
      <c r="A1552">
        <v>2702504</v>
      </c>
      <c r="B1552" t="s">
        <v>3752</v>
      </c>
      <c r="C1552" s="3">
        <v>53</v>
      </c>
      <c r="D1552" s="3">
        <v>50</v>
      </c>
      <c r="E1552" s="3">
        <v>71000</v>
      </c>
    </row>
    <row r="1553" spans="1:5" x14ac:dyDescent="0.3">
      <c r="A1553">
        <v>2702553</v>
      </c>
      <c r="B1553" t="s">
        <v>3533</v>
      </c>
      <c r="C1553" s="3">
        <v>114</v>
      </c>
      <c r="D1553" s="3">
        <v>120</v>
      </c>
      <c r="E1553" s="3">
        <v>152000</v>
      </c>
    </row>
    <row r="1554" spans="1:5" x14ac:dyDescent="0.3">
      <c r="A1554">
        <v>2702603</v>
      </c>
      <c r="B1554" t="s">
        <v>4066</v>
      </c>
      <c r="C1554" s="3">
        <v>252</v>
      </c>
      <c r="D1554" s="3">
        <v>105</v>
      </c>
      <c r="E1554" s="3">
        <v>292000</v>
      </c>
    </row>
    <row r="1555" spans="1:5" x14ac:dyDescent="0.3">
      <c r="A1555">
        <v>2702702</v>
      </c>
      <c r="B1555" t="s">
        <v>4250</v>
      </c>
      <c r="C1555" s="3">
        <v>28</v>
      </c>
      <c r="D1555" s="3">
        <v>10</v>
      </c>
      <c r="E1555" s="3">
        <v>41000</v>
      </c>
    </row>
    <row r="1556" spans="1:5" x14ac:dyDescent="0.3">
      <c r="A1556">
        <v>2702801</v>
      </c>
      <c r="B1556" t="s">
        <v>3333</v>
      </c>
      <c r="C1556" s="3">
        <v>53</v>
      </c>
      <c r="D1556" s="3">
        <v>30</v>
      </c>
      <c r="E1556" s="3">
        <v>59000</v>
      </c>
    </row>
    <row r="1557" spans="1:5" x14ac:dyDescent="0.3">
      <c r="A1557">
        <v>2702900</v>
      </c>
      <c r="B1557" t="s">
        <v>4596</v>
      </c>
      <c r="C1557" s="3">
        <v>1225</v>
      </c>
      <c r="D1557" s="3">
        <v>1500</v>
      </c>
      <c r="E1557" s="3">
        <v>1421000</v>
      </c>
    </row>
    <row r="1558" spans="1:5" x14ac:dyDescent="0.3">
      <c r="A1558">
        <v>2703007</v>
      </c>
      <c r="B1558" t="s">
        <v>4281</v>
      </c>
      <c r="C1558" s="3">
        <v>83</v>
      </c>
      <c r="D1558" s="3">
        <v>50</v>
      </c>
      <c r="E1558" s="3">
        <v>116000</v>
      </c>
    </row>
    <row r="1559" spans="1:5" x14ac:dyDescent="0.3">
      <c r="A1559">
        <v>2703106</v>
      </c>
      <c r="B1559" t="s">
        <v>3165</v>
      </c>
      <c r="C1559" s="3">
        <v>5282</v>
      </c>
      <c r="D1559" s="3">
        <v>1900</v>
      </c>
      <c r="E1559" s="3">
        <v>6138000</v>
      </c>
    </row>
    <row r="1560" spans="1:5" x14ac:dyDescent="0.3">
      <c r="A1560">
        <v>2703205</v>
      </c>
      <c r="B1560" t="s">
        <v>3153</v>
      </c>
      <c r="C1560" s="3">
        <v>325</v>
      </c>
      <c r="D1560" s="3">
        <v>115</v>
      </c>
      <c r="E1560" s="3">
        <v>406000</v>
      </c>
    </row>
    <row r="1561" spans="1:5" x14ac:dyDescent="0.3">
      <c r="A1561">
        <v>2703304</v>
      </c>
      <c r="B1561" t="s">
        <v>2878</v>
      </c>
      <c r="C1561" s="3">
        <v>30</v>
      </c>
      <c r="D1561" s="3">
        <v>200</v>
      </c>
      <c r="E1561" s="3">
        <v>39000</v>
      </c>
    </row>
    <row r="1562" spans="1:5" x14ac:dyDescent="0.3">
      <c r="A1562">
        <v>2703403</v>
      </c>
      <c r="B1562" t="s">
        <v>3949</v>
      </c>
      <c r="C1562" s="3">
        <v>264</v>
      </c>
      <c r="D1562" s="3">
        <v>240</v>
      </c>
      <c r="E1562" s="3">
        <v>330000</v>
      </c>
    </row>
    <row r="1563" spans="1:5" x14ac:dyDescent="0.3">
      <c r="A1563">
        <v>2703700</v>
      </c>
      <c r="B1563" t="s">
        <v>4102</v>
      </c>
      <c r="C1563" s="3">
        <v>499</v>
      </c>
      <c r="D1563" s="3">
        <v>525</v>
      </c>
      <c r="E1563" s="3">
        <v>574000</v>
      </c>
    </row>
    <row r="1564" spans="1:5" x14ac:dyDescent="0.3">
      <c r="A1564">
        <v>2703759</v>
      </c>
      <c r="B1564" t="s">
        <v>2595</v>
      </c>
      <c r="C1564" s="3">
        <v>1923</v>
      </c>
      <c r="D1564" s="3">
        <v>545</v>
      </c>
      <c r="E1564" s="3">
        <v>3763000</v>
      </c>
    </row>
    <row r="1565" spans="1:5" x14ac:dyDescent="0.3">
      <c r="A1565">
        <v>2703809</v>
      </c>
      <c r="B1565" t="s">
        <v>3139</v>
      </c>
      <c r="C1565" s="3">
        <v>250</v>
      </c>
      <c r="D1565" s="3">
        <v>150</v>
      </c>
      <c r="E1565" s="3">
        <v>281000</v>
      </c>
    </row>
    <row r="1566" spans="1:5" x14ac:dyDescent="0.3">
      <c r="A1566">
        <v>2704005</v>
      </c>
      <c r="B1566" t="s">
        <v>507</v>
      </c>
      <c r="C1566" s="3">
        <v>1588</v>
      </c>
      <c r="D1566" s="3">
        <v>600</v>
      </c>
      <c r="E1566" s="3">
        <v>2607000</v>
      </c>
    </row>
    <row r="1567" spans="1:5" x14ac:dyDescent="0.3">
      <c r="A1567">
        <v>2704104</v>
      </c>
      <c r="B1567" t="s">
        <v>4145</v>
      </c>
      <c r="C1567" s="3">
        <v>247</v>
      </c>
      <c r="D1567" s="3">
        <v>120</v>
      </c>
      <c r="E1567" s="3">
        <v>309000</v>
      </c>
    </row>
    <row r="1568" spans="1:5" x14ac:dyDescent="0.3">
      <c r="A1568">
        <v>2704203</v>
      </c>
      <c r="B1568" t="s">
        <v>2706</v>
      </c>
      <c r="C1568" s="3">
        <v>7100</v>
      </c>
      <c r="D1568" s="3">
        <v>2000</v>
      </c>
      <c r="E1568" s="3">
        <v>8094000</v>
      </c>
    </row>
    <row r="1569" spans="1:5" x14ac:dyDescent="0.3">
      <c r="A1569">
        <v>2704401</v>
      </c>
      <c r="B1569" t="s">
        <v>3062</v>
      </c>
      <c r="C1569" s="3">
        <v>6287</v>
      </c>
      <c r="D1569" s="3">
        <v>3120</v>
      </c>
      <c r="E1569" s="3">
        <v>6601000</v>
      </c>
    </row>
    <row r="1570" spans="1:5" x14ac:dyDescent="0.3">
      <c r="A1570">
        <v>2704609</v>
      </c>
      <c r="B1570" t="s">
        <v>1078</v>
      </c>
      <c r="C1570" s="3">
        <v>83</v>
      </c>
      <c r="D1570" s="3">
        <v>90</v>
      </c>
      <c r="E1570" s="3">
        <v>110000</v>
      </c>
    </row>
    <row r="1571" spans="1:5" x14ac:dyDescent="0.3">
      <c r="A1571">
        <v>2704708</v>
      </c>
      <c r="B1571" t="s">
        <v>2942</v>
      </c>
      <c r="C1571" s="3">
        <v>285</v>
      </c>
      <c r="D1571" s="3">
        <v>100</v>
      </c>
      <c r="E1571" s="3">
        <v>599000</v>
      </c>
    </row>
    <row r="1572" spans="1:5" x14ac:dyDescent="0.3">
      <c r="A1572">
        <v>2704807</v>
      </c>
      <c r="B1572" t="s">
        <v>4353</v>
      </c>
      <c r="C1572" s="3">
        <v>10</v>
      </c>
      <c r="D1572" s="3">
        <v>5</v>
      </c>
      <c r="E1572" s="3">
        <v>14000</v>
      </c>
    </row>
    <row r="1573" spans="1:5" x14ac:dyDescent="0.3">
      <c r="A1573">
        <v>2704906</v>
      </c>
      <c r="B1573" t="s">
        <v>3732</v>
      </c>
      <c r="C1573" s="3">
        <v>24</v>
      </c>
      <c r="D1573" s="3">
        <v>10</v>
      </c>
      <c r="E1573" s="3">
        <v>25000</v>
      </c>
    </row>
    <row r="1574" spans="1:5" x14ac:dyDescent="0.3">
      <c r="A1574">
        <v>2705002</v>
      </c>
      <c r="B1574" t="s">
        <v>3232</v>
      </c>
      <c r="C1574" s="3">
        <v>35</v>
      </c>
      <c r="D1574" s="3">
        <v>360</v>
      </c>
      <c r="E1574" s="3">
        <v>53000</v>
      </c>
    </row>
    <row r="1575" spans="1:5" x14ac:dyDescent="0.3">
      <c r="A1575">
        <v>2705309</v>
      </c>
      <c r="B1575" t="s">
        <v>3555</v>
      </c>
      <c r="C1575" s="3">
        <v>199</v>
      </c>
      <c r="D1575" s="3">
        <v>130</v>
      </c>
      <c r="E1575" s="3">
        <v>265000</v>
      </c>
    </row>
    <row r="1576" spans="1:5" x14ac:dyDescent="0.3">
      <c r="A1576">
        <v>2705408</v>
      </c>
      <c r="B1576" t="s">
        <v>3140</v>
      </c>
      <c r="C1576" s="3">
        <v>55</v>
      </c>
      <c r="D1576" s="3">
        <v>60</v>
      </c>
      <c r="E1576" s="3">
        <v>69000</v>
      </c>
    </row>
    <row r="1577" spans="1:5" x14ac:dyDescent="0.3">
      <c r="A1577">
        <v>2705507</v>
      </c>
      <c r="B1577" t="s">
        <v>3235</v>
      </c>
      <c r="C1577" s="3">
        <v>600</v>
      </c>
      <c r="D1577" s="3">
        <v>200</v>
      </c>
      <c r="E1577" s="3">
        <v>720000</v>
      </c>
    </row>
    <row r="1578" spans="1:5" x14ac:dyDescent="0.3">
      <c r="A1578">
        <v>2705606</v>
      </c>
      <c r="B1578" t="s">
        <v>2913</v>
      </c>
      <c r="C1578" s="3">
        <v>25</v>
      </c>
      <c r="D1578" s="3">
        <v>10</v>
      </c>
      <c r="E1578" s="3">
        <v>31000</v>
      </c>
    </row>
    <row r="1579" spans="1:5" x14ac:dyDescent="0.3">
      <c r="A1579">
        <v>2705705</v>
      </c>
      <c r="B1579" t="s">
        <v>3358</v>
      </c>
      <c r="C1579" s="3">
        <v>138</v>
      </c>
      <c r="D1579" s="3">
        <v>150</v>
      </c>
      <c r="E1579" s="3">
        <v>184000</v>
      </c>
    </row>
    <row r="1580" spans="1:5" x14ac:dyDescent="0.3">
      <c r="A1580">
        <v>2705804</v>
      </c>
      <c r="B1580" t="s">
        <v>3613</v>
      </c>
      <c r="C1580" s="3">
        <v>48</v>
      </c>
      <c r="D1580" s="3">
        <v>400</v>
      </c>
      <c r="E1580" s="3">
        <v>67000</v>
      </c>
    </row>
    <row r="1581" spans="1:5" x14ac:dyDescent="0.3">
      <c r="A1581">
        <v>2705903</v>
      </c>
      <c r="B1581" t="s">
        <v>3154</v>
      </c>
      <c r="C1581" s="3">
        <v>1132</v>
      </c>
      <c r="D1581" s="3">
        <v>400</v>
      </c>
      <c r="E1581" s="3">
        <v>1358000</v>
      </c>
    </row>
    <row r="1582" spans="1:5" x14ac:dyDescent="0.3">
      <c r="A1582">
        <v>2706000</v>
      </c>
      <c r="B1582" t="s">
        <v>3414</v>
      </c>
      <c r="C1582" s="3">
        <v>223</v>
      </c>
      <c r="D1582" s="3">
        <v>242</v>
      </c>
      <c r="E1582" s="3">
        <v>297000</v>
      </c>
    </row>
    <row r="1583" spans="1:5" x14ac:dyDescent="0.3">
      <c r="A1583">
        <v>2706109</v>
      </c>
      <c r="B1583" t="s">
        <v>3209</v>
      </c>
      <c r="C1583" s="3">
        <v>75</v>
      </c>
      <c r="D1583" s="3">
        <v>70</v>
      </c>
      <c r="E1583" s="3">
        <v>105000</v>
      </c>
    </row>
    <row r="1584" spans="1:5" x14ac:dyDescent="0.3">
      <c r="A1584">
        <v>2706208</v>
      </c>
      <c r="B1584" t="s">
        <v>1670</v>
      </c>
      <c r="C1584" s="3">
        <v>6</v>
      </c>
      <c r="D1584" s="3">
        <v>8</v>
      </c>
      <c r="E1584" s="3">
        <v>7000</v>
      </c>
    </row>
    <row r="1585" spans="1:5" x14ac:dyDescent="0.3">
      <c r="A1585">
        <v>2706307</v>
      </c>
      <c r="B1585" t="s">
        <v>3048</v>
      </c>
      <c r="C1585" s="3">
        <v>2250</v>
      </c>
      <c r="D1585" s="3">
        <v>970</v>
      </c>
      <c r="E1585" s="3">
        <v>2363000</v>
      </c>
    </row>
    <row r="1586" spans="1:5" x14ac:dyDescent="0.3">
      <c r="A1586">
        <v>2706406</v>
      </c>
      <c r="B1586" t="s">
        <v>3310</v>
      </c>
      <c r="C1586" s="3">
        <v>425</v>
      </c>
      <c r="D1586" s="3">
        <v>500</v>
      </c>
      <c r="E1586" s="3">
        <v>565000</v>
      </c>
    </row>
    <row r="1587" spans="1:5" x14ac:dyDescent="0.3">
      <c r="A1587">
        <v>2706422</v>
      </c>
      <c r="B1587" t="s">
        <v>3398</v>
      </c>
      <c r="C1587" s="3">
        <v>24</v>
      </c>
      <c r="D1587" s="3">
        <v>250</v>
      </c>
      <c r="E1587" s="3">
        <v>36000</v>
      </c>
    </row>
    <row r="1588" spans="1:5" x14ac:dyDescent="0.3">
      <c r="A1588">
        <v>2706448</v>
      </c>
      <c r="B1588" t="s">
        <v>4114</v>
      </c>
      <c r="C1588" s="3">
        <v>3</v>
      </c>
      <c r="D1588" s="3">
        <v>1</v>
      </c>
      <c r="E1588" s="3">
        <v>3000</v>
      </c>
    </row>
    <row r="1589" spans="1:5" x14ac:dyDescent="0.3">
      <c r="A1589">
        <v>2706604</v>
      </c>
      <c r="B1589" t="s">
        <v>4857</v>
      </c>
      <c r="C1589" s="3">
        <v>100</v>
      </c>
      <c r="D1589" s="3">
        <v>60</v>
      </c>
      <c r="E1589" s="3">
        <v>130000</v>
      </c>
    </row>
    <row r="1590" spans="1:5" x14ac:dyDescent="0.3">
      <c r="A1590">
        <v>2706703</v>
      </c>
      <c r="B1590" t="s">
        <v>2624</v>
      </c>
      <c r="C1590" s="3">
        <v>283</v>
      </c>
      <c r="D1590" s="3">
        <v>100</v>
      </c>
      <c r="E1590" s="3">
        <v>413000</v>
      </c>
    </row>
    <row r="1591" spans="1:5" x14ac:dyDescent="0.3">
      <c r="A1591">
        <v>2706802</v>
      </c>
      <c r="B1591" t="s">
        <v>4134</v>
      </c>
      <c r="C1591" s="3">
        <v>8</v>
      </c>
      <c r="D1591" s="3">
        <v>3</v>
      </c>
      <c r="E1591" s="3">
        <v>12000</v>
      </c>
    </row>
    <row r="1592" spans="1:5" x14ac:dyDescent="0.3">
      <c r="A1592">
        <v>2707008</v>
      </c>
      <c r="B1592" t="s">
        <v>3973</v>
      </c>
      <c r="C1592" s="3">
        <v>1</v>
      </c>
      <c r="D1592" s="3">
        <v>1</v>
      </c>
      <c r="E1592" s="3">
        <v>1000</v>
      </c>
    </row>
    <row r="1593" spans="1:5" x14ac:dyDescent="0.3">
      <c r="A1593">
        <v>2707107</v>
      </c>
      <c r="B1593" t="s">
        <v>2329</v>
      </c>
      <c r="C1593" s="3">
        <v>190</v>
      </c>
      <c r="D1593" s="3">
        <v>450</v>
      </c>
      <c r="E1593" s="3">
        <v>292000</v>
      </c>
    </row>
    <row r="1594" spans="1:5" x14ac:dyDescent="0.3">
      <c r="A1594">
        <v>2707206</v>
      </c>
      <c r="B1594" t="s">
        <v>3447</v>
      </c>
      <c r="C1594" s="3">
        <v>386</v>
      </c>
      <c r="D1594" s="3">
        <v>420</v>
      </c>
      <c r="E1594" s="3">
        <v>500000</v>
      </c>
    </row>
    <row r="1595" spans="1:5" x14ac:dyDescent="0.3">
      <c r="A1595">
        <v>2707503</v>
      </c>
      <c r="B1595" t="s">
        <v>3114</v>
      </c>
      <c r="C1595" s="3">
        <v>283</v>
      </c>
      <c r="D1595" s="3">
        <v>100</v>
      </c>
      <c r="E1595" s="3">
        <v>354000</v>
      </c>
    </row>
    <row r="1596" spans="1:5" x14ac:dyDescent="0.3">
      <c r="A1596">
        <v>2707602</v>
      </c>
      <c r="B1596" t="s">
        <v>4020</v>
      </c>
      <c r="C1596" s="3">
        <v>1080</v>
      </c>
      <c r="D1596" s="3">
        <v>400</v>
      </c>
      <c r="E1596" s="3">
        <v>1458000</v>
      </c>
    </row>
    <row r="1597" spans="1:5" x14ac:dyDescent="0.3">
      <c r="A1597">
        <v>2707800</v>
      </c>
      <c r="B1597" t="s">
        <v>2641</v>
      </c>
      <c r="C1597" s="3">
        <v>2162</v>
      </c>
      <c r="D1597" s="3">
        <v>588</v>
      </c>
      <c r="E1597" s="3">
        <v>4312000</v>
      </c>
    </row>
    <row r="1598" spans="1:5" x14ac:dyDescent="0.3">
      <c r="A1598">
        <v>2708006</v>
      </c>
      <c r="B1598" t="s">
        <v>3329</v>
      </c>
      <c r="C1598" s="3">
        <v>261</v>
      </c>
      <c r="D1598" s="3">
        <v>275</v>
      </c>
      <c r="E1598" s="3">
        <v>347000</v>
      </c>
    </row>
    <row r="1599" spans="1:5" x14ac:dyDescent="0.3">
      <c r="A1599">
        <v>2708105</v>
      </c>
      <c r="B1599" t="s">
        <v>4621</v>
      </c>
      <c r="C1599" s="3">
        <v>195</v>
      </c>
      <c r="D1599" s="3">
        <v>90</v>
      </c>
      <c r="E1599" s="3">
        <v>254000</v>
      </c>
    </row>
    <row r="1600" spans="1:5" x14ac:dyDescent="0.3">
      <c r="A1600">
        <v>2708204</v>
      </c>
      <c r="B1600" t="s">
        <v>3080</v>
      </c>
      <c r="C1600" s="3">
        <v>3678</v>
      </c>
      <c r="D1600" s="3">
        <v>1300</v>
      </c>
      <c r="E1600" s="3">
        <v>4230000</v>
      </c>
    </row>
    <row r="1601" spans="1:5" x14ac:dyDescent="0.3">
      <c r="A1601">
        <v>2708303</v>
      </c>
      <c r="B1601" t="s">
        <v>3149</v>
      </c>
      <c r="C1601" s="3">
        <v>62</v>
      </c>
      <c r="D1601" s="3">
        <v>20</v>
      </c>
      <c r="E1601" s="3">
        <v>74000</v>
      </c>
    </row>
    <row r="1602" spans="1:5" x14ac:dyDescent="0.3">
      <c r="A1602">
        <v>2708402</v>
      </c>
      <c r="B1602" t="s">
        <v>3166</v>
      </c>
      <c r="C1602" s="3">
        <v>641</v>
      </c>
      <c r="D1602" s="3">
        <v>555</v>
      </c>
      <c r="E1602" s="3">
        <v>679000</v>
      </c>
    </row>
    <row r="1603" spans="1:5" x14ac:dyDescent="0.3">
      <c r="A1603">
        <v>2708501</v>
      </c>
      <c r="B1603" t="s">
        <v>3115</v>
      </c>
      <c r="C1603" s="3">
        <v>216</v>
      </c>
      <c r="D1603" s="3">
        <v>80</v>
      </c>
      <c r="E1603" s="3">
        <v>324000</v>
      </c>
    </row>
    <row r="1604" spans="1:5" x14ac:dyDescent="0.3">
      <c r="A1604">
        <v>2708600</v>
      </c>
      <c r="B1604" t="s">
        <v>2458</v>
      </c>
      <c r="C1604" s="3">
        <v>4162</v>
      </c>
      <c r="D1604" s="3">
        <v>1123</v>
      </c>
      <c r="E1604" s="3">
        <v>7966000</v>
      </c>
    </row>
    <row r="1605" spans="1:5" x14ac:dyDescent="0.3">
      <c r="A1605">
        <v>2708808</v>
      </c>
      <c r="B1605" t="s">
        <v>3100</v>
      </c>
      <c r="C1605" s="3">
        <v>424</v>
      </c>
      <c r="D1605" s="3">
        <v>150</v>
      </c>
      <c r="E1605" s="3">
        <v>509000</v>
      </c>
    </row>
    <row r="1606" spans="1:5" x14ac:dyDescent="0.3">
      <c r="A1606">
        <v>2708956</v>
      </c>
      <c r="B1606" t="s">
        <v>3277</v>
      </c>
      <c r="C1606" s="3">
        <v>684</v>
      </c>
      <c r="D1606" s="3">
        <v>360</v>
      </c>
      <c r="E1606" s="3">
        <v>1020000</v>
      </c>
    </row>
    <row r="1607" spans="1:5" x14ac:dyDescent="0.3">
      <c r="A1607">
        <v>2709004</v>
      </c>
      <c r="B1607" t="s">
        <v>4258</v>
      </c>
      <c r="C1607" s="3">
        <v>80</v>
      </c>
      <c r="D1607" s="3">
        <v>30</v>
      </c>
      <c r="E1607" s="3">
        <v>107000</v>
      </c>
    </row>
    <row r="1608" spans="1:5" x14ac:dyDescent="0.3">
      <c r="A1608">
        <v>2709103</v>
      </c>
      <c r="B1608" t="s">
        <v>3551</v>
      </c>
      <c r="C1608" s="3">
        <v>4680</v>
      </c>
      <c r="D1608" s="3">
        <v>1800</v>
      </c>
      <c r="E1608" s="3">
        <v>4914000</v>
      </c>
    </row>
    <row r="1609" spans="1:5" x14ac:dyDescent="0.3">
      <c r="A1609">
        <v>2709152</v>
      </c>
      <c r="B1609" t="s">
        <v>2419</v>
      </c>
      <c r="C1609" s="3">
        <v>984</v>
      </c>
      <c r="D1609" s="3">
        <v>370</v>
      </c>
      <c r="E1609" s="3">
        <v>1334000</v>
      </c>
    </row>
    <row r="1610" spans="1:5" x14ac:dyDescent="0.3">
      <c r="A1610">
        <v>2709202</v>
      </c>
      <c r="B1610" t="s">
        <v>3141</v>
      </c>
      <c r="C1610" s="3">
        <v>450</v>
      </c>
      <c r="D1610" s="3">
        <v>1000</v>
      </c>
      <c r="E1610" s="3">
        <v>608000</v>
      </c>
    </row>
    <row r="1611" spans="1:5" x14ac:dyDescent="0.3">
      <c r="A1611">
        <v>2709301</v>
      </c>
      <c r="B1611" t="s">
        <v>4788</v>
      </c>
      <c r="C1611" s="3">
        <v>40</v>
      </c>
      <c r="D1611" s="3">
        <v>20</v>
      </c>
      <c r="E1611" s="3">
        <v>66000</v>
      </c>
    </row>
    <row r="1612" spans="1:5" x14ac:dyDescent="0.3">
      <c r="A1612">
        <v>2709400</v>
      </c>
      <c r="B1612" t="s">
        <v>2072</v>
      </c>
      <c r="C1612" s="3">
        <v>99</v>
      </c>
      <c r="D1612" s="3">
        <v>50</v>
      </c>
      <c r="E1612" s="3">
        <v>104000</v>
      </c>
    </row>
    <row r="1613" spans="1:5" x14ac:dyDescent="0.3">
      <c r="A1613">
        <v>2800100</v>
      </c>
      <c r="B1613" t="s">
        <v>4073</v>
      </c>
      <c r="C1613" s="3">
        <v>937</v>
      </c>
      <c r="D1613" s="3">
        <v>215</v>
      </c>
      <c r="E1613" s="3">
        <v>1087000</v>
      </c>
    </row>
    <row r="1614" spans="1:5" x14ac:dyDescent="0.3">
      <c r="A1614">
        <v>2800209</v>
      </c>
      <c r="B1614" t="s">
        <v>3764</v>
      </c>
      <c r="C1614" s="3">
        <v>6692</v>
      </c>
      <c r="D1614" s="3">
        <v>1300</v>
      </c>
      <c r="E1614" s="3">
        <v>7763000</v>
      </c>
    </row>
    <row r="1615" spans="1:5" x14ac:dyDescent="0.3">
      <c r="A1615">
        <v>2800407</v>
      </c>
      <c r="B1615" t="s">
        <v>4425</v>
      </c>
      <c r="C1615" s="3">
        <v>2067</v>
      </c>
      <c r="D1615" s="3">
        <v>348</v>
      </c>
      <c r="E1615" s="3">
        <v>2410000</v>
      </c>
    </row>
    <row r="1616" spans="1:5" x14ac:dyDescent="0.3">
      <c r="A1616">
        <v>2800506</v>
      </c>
      <c r="B1616" t="s">
        <v>2759</v>
      </c>
      <c r="C1616" s="3">
        <v>32</v>
      </c>
      <c r="D1616" s="3">
        <v>10</v>
      </c>
      <c r="E1616" s="3">
        <v>37000</v>
      </c>
    </row>
    <row r="1617" spans="1:5" x14ac:dyDescent="0.3">
      <c r="A1617">
        <v>2800670</v>
      </c>
      <c r="B1617" t="s">
        <v>4618</v>
      </c>
      <c r="C1617" s="3">
        <v>1108</v>
      </c>
      <c r="D1617" s="3">
        <v>200</v>
      </c>
      <c r="E1617" s="3">
        <v>1296000</v>
      </c>
    </row>
    <row r="1618" spans="1:5" x14ac:dyDescent="0.3">
      <c r="A1618">
        <v>2801009</v>
      </c>
      <c r="B1618" t="s">
        <v>4419</v>
      </c>
      <c r="C1618" s="3">
        <v>1457</v>
      </c>
      <c r="D1618" s="3">
        <v>350</v>
      </c>
      <c r="E1618" s="3">
        <v>1699000</v>
      </c>
    </row>
    <row r="1619" spans="1:5" x14ac:dyDescent="0.3">
      <c r="A1619">
        <v>2801108</v>
      </c>
      <c r="B1619" t="s">
        <v>4103</v>
      </c>
      <c r="C1619" s="3">
        <v>12128</v>
      </c>
      <c r="D1619" s="3">
        <v>1750</v>
      </c>
      <c r="E1619" s="3">
        <v>14068000</v>
      </c>
    </row>
    <row r="1620" spans="1:5" x14ac:dyDescent="0.3">
      <c r="A1620">
        <v>2801207</v>
      </c>
      <c r="B1620" t="s">
        <v>1276</v>
      </c>
      <c r="C1620" s="3">
        <v>982</v>
      </c>
      <c r="D1620" s="3">
        <v>620</v>
      </c>
      <c r="E1620" s="3">
        <v>1145000</v>
      </c>
    </row>
    <row r="1621" spans="1:5" x14ac:dyDescent="0.3">
      <c r="A1621">
        <v>2801306</v>
      </c>
      <c r="B1621" t="s">
        <v>3626</v>
      </c>
      <c r="C1621" s="3">
        <v>4356</v>
      </c>
      <c r="D1621" s="3">
        <v>800</v>
      </c>
      <c r="E1621" s="3">
        <v>5079000</v>
      </c>
    </row>
    <row r="1622" spans="1:5" x14ac:dyDescent="0.3">
      <c r="A1622">
        <v>2801405</v>
      </c>
      <c r="B1622" t="s">
        <v>1353</v>
      </c>
      <c r="C1622" s="3">
        <v>171765</v>
      </c>
      <c r="D1622" s="3">
        <v>33000</v>
      </c>
      <c r="E1622" s="3">
        <v>200278000</v>
      </c>
    </row>
    <row r="1623" spans="1:5" x14ac:dyDescent="0.3">
      <c r="A1623">
        <v>2801504</v>
      </c>
      <c r="B1623" t="s">
        <v>4552</v>
      </c>
      <c r="C1623" s="3">
        <v>3</v>
      </c>
      <c r="D1623" s="3">
        <v>4</v>
      </c>
      <c r="E1623" s="3">
        <v>3000</v>
      </c>
    </row>
    <row r="1624" spans="1:5" x14ac:dyDescent="0.3">
      <c r="A1624">
        <v>2801603</v>
      </c>
      <c r="B1624" t="s">
        <v>4457</v>
      </c>
      <c r="C1624" s="3">
        <v>566</v>
      </c>
      <c r="D1624" s="3">
        <v>143</v>
      </c>
      <c r="E1624" s="3">
        <v>657000</v>
      </c>
    </row>
    <row r="1625" spans="1:5" x14ac:dyDescent="0.3">
      <c r="A1625">
        <v>2801702</v>
      </c>
      <c r="B1625" t="s">
        <v>1203</v>
      </c>
      <c r="C1625" s="3">
        <v>3222</v>
      </c>
      <c r="D1625" s="3">
        <v>465</v>
      </c>
      <c r="E1625" s="3">
        <v>3770000</v>
      </c>
    </row>
    <row r="1626" spans="1:5" x14ac:dyDescent="0.3">
      <c r="A1626">
        <v>2801900</v>
      </c>
      <c r="B1626" t="s">
        <v>3940</v>
      </c>
      <c r="C1626" s="3">
        <v>17493</v>
      </c>
      <c r="D1626" s="3">
        <v>3100</v>
      </c>
      <c r="E1626" s="3">
        <v>20397000</v>
      </c>
    </row>
    <row r="1627" spans="1:5" x14ac:dyDescent="0.3">
      <c r="A1627">
        <v>2802007</v>
      </c>
      <c r="B1627" t="s">
        <v>3902</v>
      </c>
      <c r="C1627" s="3">
        <v>8</v>
      </c>
      <c r="D1627" s="3">
        <v>10</v>
      </c>
      <c r="E1627" s="3">
        <v>9000</v>
      </c>
    </row>
    <row r="1628" spans="1:5" x14ac:dyDescent="0.3">
      <c r="A1628">
        <v>2802106</v>
      </c>
      <c r="B1628" t="s">
        <v>552</v>
      </c>
      <c r="C1628" s="3">
        <v>427</v>
      </c>
      <c r="D1628" s="3">
        <v>98</v>
      </c>
      <c r="E1628" s="3">
        <v>500000</v>
      </c>
    </row>
    <row r="1629" spans="1:5" x14ac:dyDescent="0.3">
      <c r="A1629">
        <v>2802205</v>
      </c>
      <c r="B1629" t="s">
        <v>4074</v>
      </c>
      <c r="C1629" s="3">
        <v>35860</v>
      </c>
      <c r="D1629" s="3">
        <v>6300</v>
      </c>
      <c r="E1629" s="3">
        <v>41813000</v>
      </c>
    </row>
    <row r="1630" spans="1:5" x14ac:dyDescent="0.3">
      <c r="A1630">
        <v>2802304</v>
      </c>
      <c r="B1630" t="s">
        <v>1269</v>
      </c>
      <c r="C1630" s="3">
        <v>85256</v>
      </c>
      <c r="D1630" s="3">
        <v>16500</v>
      </c>
      <c r="E1630" s="3">
        <v>99408000</v>
      </c>
    </row>
    <row r="1631" spans="1:5" x14ac:dyDescent="0.3">
      <c r="A1631">
        <v>2802403</v>
      </c>
      <c r="B1631" t="s">
        <v>863</v>
      </c>
      <c r="C1631" s="3">
        <v>31221</v>
      </c>
      <c r="D1631" s="3">
        <v>5840</v>
      </c>
      <c r="E1631" s="3">
        <v>36404000</v>
      </c>
    </row>
    <row r="1632" spans="1:5" x14ac:dyDescent="0.3">
      <c r="A1632">
        <v>2802502</v>
      </c>
      <c r="B1632" t="s">
        <v>3881</v>
      </c>
      <c r="C1632" s="3">
        <v>2</v>
      </c>
      <c r="D1632" s="3">
        <v>3</v>
      </c>
      <c r="E1632" s="3">
        <v>2000</v>
      </c>
    </row>
    <row r="1633" spans="1:5" x14ac:dyDescent="0.3">
      <c r="A1633">
        <v>2802601</v>
      </c>
      <c r="B1633" t="s">
        <v>4498</v>
      </c>
      <c r="C1633" s="3">
        <v>19333</v>
      </c>
      <c r="D1633" s="3">
        <v>4200</v>
      </c>
      <c r="E1633" s="3">
        <v>22542000</v>
      </c>
    </row>
    <row r="1634" spans="1:5" x14ac:dyDescent="0.3">
      <c r="A1634">
        <v>2802700</v>
      </c>
      <c r="B1634" t="s">
        <v>3974</v>
      </c>
      <c r="C1634" s="3">
        <v>2</v>
      </c>
      <c r="D1634" s="3">
        <v>1</v>
      </c>
      <c r="E1634" s="3">
        <v>2000</v>
      </c>
    </row>
    <row r="1635" spans="1:5" x14ac:dyDescent="0.3">
      <c r="A1635">
        <v>2802809</v>
      </c>
      <c r="B1635" t="s">
        <v>1068</v>
      </c>
      <c r="C1635" s="3">
        <v>252</v>
      </c>
      <c r="D1635" s="3">
        <v>80</v>
      </c>
      <c r="E1635" s="3">
        <v>295000</v>
      </c>
    </row>
    <row r="1636" spans="1:5" x14ac:dyDescent="0.3">
      <c r="A1636">
        <v>2802908</v>
      </c>
      <c r="B1636" t="s">
        <v>1287</v>
      </c>
      <c r="C1636" s="3">
        <v>3886</v>
      </c>
      <c r="D1636" s="3">
        <v>800</v>
      </c>
      <c r="E1636" s="3">
        <v>4531000</v>
      </c>
    </row>
    <row r="1637" spans="1:5" x14ac:dyDescent="0.3">
      <c r="A1637">
        <v>2803005</v>
      </c>
      <c r="B1637" t="s">
        <v>3680</v>
      </c>
      <c r="C1637" s="3">
        <v>15826</v>
      </c>
      <c r="D1637" s="3">
        <v>2198</v>
      </c>
      <c r="E1637" s="3">
        <v>18516000</v>
      </c>
    </row>
    <row r="1638" spans="1:5" x14ac:dyDescent="0.3">
      <c r="A1638">
        <v>2803104</v>
      </c>
      <c r="B1638" t="s">
        <v>4058</v>
      </c>
      <c r="C1638" s="3">
        <v>8285</v>
      </c>
      <c r="D1638" s="3">
        <v>1800</v>
      </c>
      <c r="E1638" s="3">
        <v>9660000</v>
      </c>
    </row>
    <row r="1639" spans="1:5" x14ac:dyDescent="0.3">
      <c r="A1639">
        <v>2803203</v>
      </c>
      <c r="B1639" t="s">
        <v>3871</v>
      </c>
      <c r="C1639" s="3">
        <v>1368</v>
      </c>
      <c r="D1639" s="3">
        <v>300</v>
      </c>
      <c r="E1639" s="3">
        <v>1601000</v>
      </c>
    </row>
    <row r="1640" spans="1:5" x14ac:dyDescent="0.3">
      <c r="A1640">
        <v>2803302</v>
      </c>
      <c r="B1640" t="s">
        <v>4107</v>
      </c>
      <c r="C1640" s="3">
        <v>175</v>
      </c>
      <c r="D1640" s="3">
        <v>70</v>
      </c>
      <c r="E1640" s="3">
        <v>204000</v>
      </c>
    </row>
    <row r="1641" spans="1:5" x14ac:dyDescent="0.3">
      <c r="A1641">
        <v>2803401</v>
      </c>
      <c r="B1641" t="s">
        <v>2837</v>
      </c>
      <c r="C1641" s="3">
        <v>10270</v>
      </c>
      <c r="D1641" s="3">
        <v>2470</v>
      </c>
      <c r="E1641" s="3">
        <v>11913000</v>
      </c>
    </row>
    <row r="1642" spans="1:5" x14ac:dyDescent="0.3">
      <c r="A1642">
        <v>2803500</v>
      </c>
      <c r="B1642" t="s">
        <v>678</v>
      </c>
      <c r="C1642" s="3">
        <v>21000</v>
      </c>
      <c r="D1642" s="3">
        <v>3500</v>
      </c>
      <c r="E1642" s="3">
        <v>23100000</v>
      </c>
    </row>
    <row r="1643" spans="1:5" x14ac:dyDescent="0.3">
      <c r="A1643">
        <v>2803609</v>
      </c>
      <c r="B1643" t="s">
        <v>4511</v>
      </c>
      <c r="C1643" s="3">
        <v>9</v>
      </c>
      <c r="D1643" s="3">
        <v>12</v>
      </c>
      <c r="E1643" s="3">
        <v>10000</v>
      </c>
    </row>
    <row r="1644" spans="1:5" x14ac:dyDescent="0.3">
      <c r="A1644">
        <v>2803708</v>
      </c>
      <c r="B1644" t="s">
        <v>864</v>
      </c>
      <c r="C1644" s="3">
        <v>13080</v>
      </c>
      <c r="D1644" s="3">
        <v>3000</v>
      </c>
      <c r="E1644" s="3">
        <v>15251000</v>
      </c>
    </row>
    <row r="1645" spans="1:5" x14ac:dyDescent="0.3">
      <c r="A1645">
        <v>2803807</v>
      </c>
      <c r="B1645" t="s">
        <v>3991</v>
      </c>
      <c r="C1645" s="3">
        <v>383</v>
      </c>
      <c r="D1645" s="3">
        <v>88</v>
      </c>
      <c r="E1645" s="3">
        <v>444000</v>
      </c>
    </row>
    <row r="1646" spans="1:5" x14ac:dyDescent="0.3">
      <c r="A1646">
        <v>2804201</v>
      </c>
      <c r="B1646" t="s">
        <v>1150</v>
      </c>
      <c r="C1646" s="3">
        <v>17468</v>
      </c>
      <c r="D1646" s="3">
        <v>4400</v>
      </c>
      <c r="E1646" s="3">
        <v>20368000</v>
      </c>
    </row>
    <row r="1647" spans="1:5" x14ac:dyDescent="0.3">
      <c r="A1647">
        <v>2804300</v>
      </c>
      <c r="B1647" t="s">
        <v>4000</v>
      </c>
      <c r="C1647" s="3">
        <v>475</v>
      </c>
      <c r="D1647" s="3">
        <v>110</v>
      </c>
      <c r="E1647" s="3">
        <v>570000</v>
      </c>
    </row>
    <row r="1648" spans="1:5" x14ac:dyDescent="0.3">
      <c r="A1648">
        <v>2804409</v>
      </c>
      <c r="B1648" t="s">
        <v>1256</v>
      </c>
      <c r="C1648" s="3">
        <v>539</v>
      </c>
      <c r="D1648" s="3">
        <v>160</v>
      </c>
      <c r="E1648" s="3">
        <v>625000</v>
      </c>
    </row>
    <row r="1649" spans="1:5" x14ac:dyDescent="0.3">
      <c r="A1649">
        <v>2804458</v>
      </c>
      <c r="B1649" t="s">
        <v>2760</v>
      </c>
      <c r="C1649" s="3">
        <v>21758</v>
      </c>
      <c r="D1649" s="3">
        <v>4800</v>
      </c>
      <c r="E1649" s="3">
        <v>25370000</v>
      </c>
    </row>
    <row r="1650" spans="1:5" x14ac:dyDescent="0.3">
      <c r="A1650">
        <v>2804508</v>
      </c>
      <c r="B1650" t="s">
        <v>1321</v>
      </c>
      <c r="C1650" s="3">
        <v>30773</v>
      </c>
      <c r="D1650" s="3">
        <v>10200</v>
      </c>
      <c r="E1650" s="3">
        <v>35881000</v>
      </c>
    </row>
    <row r="1651" spans="1:5" x14ac:dyDescent="0.3">
      <c r="A1651">
        <v>2804607</v>
      </c>
      <c r="B1651" t="s">
        <v>3772</v>
      </c>
      <c r="C1651" s="3">
        <v>31271</v>
      </c>
      <c r="D1651" s="3">
        <v>5400</v>
      </c>
      <c r="E1651" s="3">
        <v>36462000</v>
      </c>
    </row>
    <row r="1652" spans="1:5" x14ac:dyDescent="0.3">
      <c r="A1652">
        <v>2804706</v>
      </c>
      <c r="B1652" t="s">
        <v>3903</v>
      </c>
      <c r="C1652" s="3">
        <v>4500</v>
      </c>
      <c r="D1652" s="3">
        <v>900</v>
      </c>
      <c r="E1652" s="3">
        <v>5247000</v>
      </c>
    </row>
    <row r="1653" spans="1:5" x14ac:dyDescent="0.3">
      <c r="A1653">
        <v>2804805</v>
      </c>
      <c r="B1653" t="s">
        <v>4088</v>
      </c>
      <c r="C1653" s="3">
        <v>8</v>
      </c>
      <c r="D1653" s="3">
        <v>10</v>
      </c>
      <c r="E1653" s="3">
        <v>9000</v>
      </c>
    </row>
    <row r="1654" spans="1:5" x14ac:dyDescent="0.3">
      <c r="A1654">
        <v>2804904</v>
      </c>
      <c r="B1654" t="s">
        <v>3111</v>
      </c>
      <c r="C1654" s="3">
        <v>638</v>
      </c>
      <c r="D1654" s="3">
        <v>190</v>
      </c>
      <c r="E1654" s="3">
        <v>740000</v>
      </c>
    </row>
    <row r="1655" spans="1:5" x14ac:dyDescent="0.3">
      <c r="A1655">
        <v>2805000</v>
      </c>
      <c r="B1655" t="s">
        <v>544</v>
      </c>
      <c r="C1655" s="3">
        <v>14487</v>
      </c>
      <c r="D1655" s="3">
        <v>2850</v>
      </c>
      <c r="E1655" s="3">
        <v>16892000</v>
      </c>
    </row>
    <row r="1656" spans="1:5" x14ac:dyDescent="0.3">
      <c r="A1656">
        <v>2805109</v>
      </c>
      <c r="B1656" t="s">
        <v>771</v>
      </c>
      <c r="C1656" s="3">
        <v>327</v>
      </c>
      <c r="D1656" s="3">
        <v>55</v>
      </c>
      <c r="E1656" s="3">
        <v>383000</v>
      </c>
    </row>
    <row r="1657" spans="1:5" x14ac:dyDescent="0.3">
      <c r="A1657">
        <v>2805208</v>
      </c>
      <c r="B1657" t="s">
        <v>841</v>
      </c>
      <c r="C1657" s="3">
        <v>25918</v>
      </c>
      <c r="D1657" s="3">
        <v>5100</v>
      </c>
      <c r="E1657" s="3">
        <v>30220000</v>
      </c>
    </row>
    <row r="1658" spans="1:5" x14ac:dyDescent="0.3">
      <c r="A1658">
        <v>2805406</v>
      </c>
      <c r="B1658" t="s">
        <v>985</v>
      </c>
      <c r="C1658" s="3">
        <v>7425</v>
      </c>
      <c r="D1658" s="3">
        <v>2500</v>
      </c>
      <c r="E1658" s="3">
        <v>8658000</v>
      </c>
    </row>
    <row r="1659" spans="1:5" x14ac:dyDescent="0.3">
      <c r="A1659">
        <v>2805505</v>
      </c>
      <c r="B1659" t="s">
        <v>822</v>
      </c>
      <c r="C1659" s="3">
        <v>99000</v>
      </c>
      <c r="D1659" s="3">
        <v>16500</v>
      </c>
      <c r="E1659" s="3">
        <v>114840000</v>
      </c>
    </row>
    <row r="1660" spans="1:5" x14ac:dyDescent="0.3">
      <c r="A1660">
        <v>2805604</v>
      </c>
      <c r="B1660" t="s">
        <v>1033</v>
      </c>
      <c r="C1660" s="3">
        <v>10925</v>
      </c>
      <c r="D1660" s="3">
        <v>3200</v>
      </c>
      <c r="E1660" s="3">
        <v>12739000</v>
      </c>
    </row>
    <row r="1661" spans="1:5" x14ac:dyDescent="0.3">
      <c r="A1661">
        <v>2805703</v>
      </c>
      <c r="B1661" t="s">
        <v>4381</v>
      </c>
      <c r="C1661" s="3">
        <v>394</v>
      </c>
      <c r="D1661" s="3">
        <v>136</v>
      </c>
      <c r="E1661" s="3">
        <v>457000</v>
      </c>
    </row>
    <row r="1662" spans="1:5" x14ac:dyDescent="0.3">
      <c r="A1662">
        <v>2805802</v>
      </c>
      <c r="B1662" t="s">
        <v>1013</v>
      </c>
      <c r="C1662" s="3">
        <v>17443</v>
      </c>
      <c r="D1662" s="3">
        <v>3400</v>
      </c>
      <c r="E1662" s="3">
        <v>20234000</v>
      </c>
    </row>
    <row r="1663" spans="1:5" x14ac:dyDescent="0.3">
      <c r="A1663">
        <v>2805901</v>
      </c>
      <c r="B1663" t="s">
        <v>4386</v>
      </c>
      <c r="C1663" s="3">
        <v>33</v>
      </c>
      <c r="D1663" s="3">
        <v>25</v>
      </c>
      <c r="E1663" s="3">
        <v>38000</v>
      </c>
    </row>
    <row r="1664" spans="1:5" x14ac:dyDescent="0.3">
      <c r="A1664">
        <v>2806008</v>
      </c>
      <c r="B1664" t="s">
        <v>4585</v>
      </c>
      <c r="C1664" s="3">
        <v>4252</v>
      </c>
      <c r="D1664" s="3">
        <v>1000</v>
      </c>
      <c r="E1664" s="3">
        <v>4958000</v>
      </c>
    </row>
    <row r="1665" spans="1:5" x14ac:dyDescent="0.3">
      <c r="A1665">
        <v>2806107</v>
      </c>
      <c r="B1665" t="s">
        <v>3739</v>
      </c>
      <c r="C1665" s="3">
        <v>19</v>
      </c>
      <c r="D1665" s="3">
        <v>20</v>
      </c>
      <c r="E1665" s="3">
        <v>22000</v>
      </c>
    </row>
    <row r="1666" spans="1:5" x14ac:dyDescent="0.3">
      <c r="A1666">
        <v>2806206</v>
      </c>
      <c r="B1666" t="s">
        <v>4559</v>
      </c>
      <c r="C1666" s="3">
        <v>3000</v>
      </c>
      <c r="D1666" s="3">
        <v>500</v>
      </c>
      <c r="E1666" s="3">
        <v>3480000</v>
      </c>
    </row>
    <row r="1667" spans="1:5" x14ac:dyDescent="0.3">
      <c r="A1667">
        <v>2806305</v>
      </c>
      <c r="B1667" t="s">
        <v>4459</v>
      </c>
      <c r="C1667" s="3">
        <v>241</v>
      </c>
      <c r="D1667" s="3">
        <v>86</v>
      </c>
      <c r="E1667" s="3">
        <v>282000</v>
      </c>
    </row>
    <row r="1668" spans="1:5" x14ac:dyDescent="0.3">
      <c r="A1668">
        <v>2806404</v>
      </c>
      <c r="B1668" t="s">
        <v>3891</v>
      </c>
      <c r="C1668" s="3">
        <v>128</v>
      </c>
      <c r="D1668" s="3">
        <v>38</v>
      </c>
      <c r="E1668" s="3">
        <v>148000</v>
      </c>
    </row>
    <row r="1669" spans="1:5" x14ac:dyDescent="0.3">
      <c r="A1669">
        <v>2806503</v>
      </c>
      <c r="B1669" t="s">
        <v>4388</v>
      </c>
      <c r="C1669" s="3">
        <v>18</v>
      </c>
      <c r="D1669" s="3">
        <v>10</v>
      </c>
      <c r="E1669" s="3">
        <v>21000</v>
      </c>
    </row>
    <row r="1670" spans="1:5" x14ac:dyDescent="0.3">
      <c r="A1670">
        <v>2806602</v>
      </c>
      <c r="B1670" t="s">
        <v>4722</v>
      </c>
      <c r="C1670" s="3">
        <v>20</v>
      </c>
      <c r="D1670" s="3">
        <v>15</v>
      </c>
      <c r="E1670" s="3">
        <v>23000</v>
      </c>
    </row>
    <row r="1671" spans="1:5" x14ac:dyDescent="0.3">
      <c r="A1671">
        <v>2806701</v>
      </c>
      <c r="B1671" t="s">
        <v>4489</v>
      </c>
      <c r="C1671" s="3">
        <v>117</v>
      </c>
      <c r="D1671" s="3">
        <v>115</v>
      </c>
      <c r="E1671" s="3">
        <v>136000</v>
      </c>
    </row>
    <row r="1672" spans="1:5" x14ac:dyDescent="0.3">
      <c r="A1672">
        <v>2806800</v>
      </c>
      <c r="B1672" t="s">
        <v>1179</v>
      </c>
      <c r="C1672" s="3">
        <v>302</v>
      </c>
      <c r="D1672" s="3">
        <v>100</v>
      </c>
      <c r="E1672" s="3">
        <v>353000</v>
      </c>
    </row>
    <row r="1673" spans="1:5" x14ac:dyDescent="0.3">
      <c r="A1673">
        <v>2806909</v>
      </c>
      <c r="B1673" t="s">
        <v>530</v>
      </c>
      <c r="C1673" s="3">
        <v>1815</v>
      </c>
      <c r="D1673" s="3">
        <v>573</v>
      </c>
      <c r="E1673" s="3">
        <v>2105000</v>
      </c>
    </row>
    <row r="1674" spans="1:5" x14ac:dyDescent="0.3">
      <c r="A1674">
        <v>2807006</v>
      </c>
      <c r="B1674" t="s">
        <v>4831</v>
      </c>
      <c r="C1674" s="3">
        <v>5880</v>
      </c>
      <c r="D1674" s="3">
        <v>1500</v>
      </c>
      <c r="E1674" s="3">
        <v>6856000</v>
      </c>
    </row>
    <row r="1675" spans="1:5" x14ac:dyDescent="0.3">
      <c r="A1675">
        <v>2807105</v>
      </c>
      <c r="B1675" t="s">
        <v>2952</v>
      </c>
      <c r="C1675" s="3">
        <v>136620</v>
      </c>
      <c r="D1675" s="3">
        <v>23000</v>
      </c>
      <c r="E1675" s="3">
        <v>158479000</v>
      </c>
    </row>
    <row r="1676" spans="1:5" x14ac:dyDescent="0.3">
      <c r="A1676">
        <v>2807204</v>
      </c>
      <c r="B1676" t="s">
        <v>4744</v>
      </c>
      <c r="C1676" s="3">
        <v>553</v>
      </c>
      <c r="D1676" s="3">
        <v>130</v>
      </c>
      <c r="E1676" s="3">
        <v>645000</v>
      </c>
    </row>
    <row r="1677" spans="1:5" x14ac:dyDescent="0.3">
      <c r="A1677">
        <v>2807303</v>
      </c>
      <c r="B1677" t="s">
        <v>3937</v>
      </c>
      <c r="C1677" s="3">
        <v>982</v>
      </c>
      <c r="D1677" s="3">
        <v>155</v>
      </c>
      <c r="E1677" s="3">
        <v>1139000</v>
      </c>
    </row>
    <row r="1678" spans="1:5" x14ac:dyDescent="0.3">
      <c r="A1678">
        <v>2807402</v>
      </c>
      <c r="B1678" t="s">
        <v>563</v>
      </c>
      <c r="C1678" s="3">
        <v>4000</v>
      </c>
      <c r="D1678" s="3">
        <v>1000</v>
      </c>
      <c r="E1678" s="3">
        <v>4640000</v>
      </c>
    </row>
    <row r="1679" spans="1:5" x14ac:dyDescent="0.3">
      <c r="A1679">
        <v>2807501</v>
      </c>
      <c r="B1679" t="s">
        <v>893</v>
      </c>
      <c r="C1679" s="3">
        <v>2121</v>
      </c>
      <c r="D1679" s="3">
        <v>510</v>
      </c>
      <c r="E1679" s="3">
        <v>2482000</v>
      </c>
    </row>
    <row r="1680" spans="1:5" x14ac:dyDescent="0.3">
      <c r="A1680">
        <v>2807600</v>
      </c>
      <c r="B1680" t="s">
        <v>772</v>
      </c>
      <c r="C1680" s="3">
        <v>1008</v>
      </c>
      <c r="D1680" s="3">
        <v>120</v>
      </c>
      <c r="E1680" s="3">
        <v>1179000</v>
      </c>
    </row>
    <row r="1681" spans="1:5" x14ac:dyDescent="0.3">
      <c r="A1681">
        <v>2900108</v>
      </c>
      <c r="B1681" t="s">
        <v>3068</v>
      </c>
      <c r="C1681" s="3">
        <v>183</v>
      </c>
      <c r="D1681" s="3">
        <v>145</v>
      </c>
      <c r="E1681" s="3">
        <v>166000</v>
      </c>
    </row>
    <row r="1682" spans="1:5" x14ac:dyDescent="0.3">
      <c r="A1682">
        <v>2900207</v>
      </c>
      <c r="B1682" t="s">
        <v>3143</v>
      </c>
      <c r="C1682" s="3">
        <v>85</v>
      </c>
      <c r="D1682" s="3">
        <v>720</v>
      </c>
      <c r="E1682" s="3">
        <v>90000</v>
      </c>
    </row>
    <row r="1683" spans="1:5" x14ac:dyDescent="0.3">
      <c r="A1683">
        <v>2900306</v>
      </c>
      <c r="B1683" t="s">
        <v>3491</v>
      </c>
      <c r="C1683" s="3">
        <v>266</v>
      </c>
      <c r="D1683" s="3">
        <v>233</v>
      </c>
      <c r="E1683" s="3">
        <v>252000</v>
      </c>
    </row>
    <row r="1684" spans="1:5" x14ac:dyDescent="0.3">
      <c r="A1684">
        <v>2900355</v>
      </c>
      <c r="B1684" t="s">
        <v>1422</v>
      </c>
      <c r="C1684" s="3">
        <v>126800</v>
      </c>
      <c r="D1684" s="3">
        <v>31700</v>
      </c>
      <c r="E1684" s="3">
        <v>139480000</v>
      </c>
    </row>
    <row r="1685" spans="1:5" x14ac:dyDescent="0.3">
      <c r="A1685">
        <v>2900405</v>
      </c>
      <c r="B1685" t="s">
        <v>3330</v>
      </c>
      <c r="C1685" s="3">
        <v>180</v>
      </c>
      <c r="D1685" s="3">
        <v>1800</v>
      </c>
      <c r="E1685" s="3">
        <v>144000</v>
      </c>
    </row>
    <row r="1686" spans="1:5" x14ac:dyDescent="0.3">
      <c r="A1686">
        <v>2900504</v>
      </c>
      <c r="B1686" t="s">
        <v>4210</v>
      </c>
      <c r="C1686" s="3">
        <v>324</v>
      </c>
      <c r="D1686" s="3">
        <v>337</v>
      </c>
      <c r="E1686" s="3">
        <v>315000</v>
      </c>
    </row>
    <row r="1687" spans="1:5" x14ac:dyDescent="0.3">
      <c r="A1687">
        <v>2900603</v>
      </c>
      <c r="B1687" t="s">
        <v>3756</v>
      </c>
      <c r="C1687" s="3">
        <v>2</v>
      </c>
      <c r="D1687" s="3">
        <v>8</v>
      </c>
      <c r="E1687" s="3">
        <v>2000</v>
      </c>
    </row>
    <row r="1688" spans="1:5" x14ac:dyDescent="0.3">
      <c r="A1688">
        <v>2900702</v>
      </c>
      <c r="B1688" t="s">
        <v>3543</v>
      </c>
      <c r="C1688" s="3">
        <v>200</v>
      </c>
      <c r="D1688" s="3">
        <v>155</v>
      </c>
      <c r="E1688" s="3">
        <v>183000</v>
      </c>
    </row>
    <row r="1689" spans="1:5" x14ac:dyDescent="0.3">
      <c r="A1689">
        <v>2900801</v>
      </c>
      <c r="B1689" t="s">
        <v>3563</v>
      </c>
      <c r="C1689" s="3">
        <v>48</v>
      </c>
      <c r="D1689" s="3">
        <v>29</v>
      </c>
      <c r="E1689" s="3">
        <v>59000</v>
      </c>
    </row>
    <row r="1690" spans="1:5" x14ac:dyDescent="0.3">
      <c r="A1690">
        <v>2900900</v>
      </c>
      <c r="B1690" t="s">
        <v>4294</v>
      </c>
      <c r="C1690" s="3">
        <v>31</v>
      </c>
      <c r="D1690" s="3">
        <v>20</v>
      </c>
      <c r="E1690" s="3">
        <v>32000</v>
      </c>
    </row>
    <row r="1691" spans="1:5" x14ac:dyDescent="0.3">
      <c r="A1691">
        <v>2901007</v>
      </c>
      <c r="B1691" t="s">
        <v>3167</v>
      </c>
      <c r="C1691" s="3">
        <v>9</v>
      </c>
      <c r="D1691" s="3">
        <v>6</v>
      </c>
      <c r="E1691" s="3">
        <v>8000</v>
      </c>
    </row>
    <row r="1692" spans="1:5" x14ac:dyDescent="0.3">
      <c r="A1692">
        <v>2901106</v>
      </c>
      <c r="B1692" t="s">
        <v>4308</v>
      </c>
      <c r="C1692" s="3">
        <v>12</v>
      </c>
      <c r="D1692" s="3">
        <v>13</v>
      </c>
      <c r="E1692" s="3">
        <v>11000</v>
      </c>
    </row>
    <row r="1693" spans="1:5" x14ac:dyDescent="0.3">
      <c r="A1693">
        <v>2901155</v>
      </c>
      <c r="B1693" t="s">
        <v>2262</v>
      </c>
      <c r="C1693" s="3">
        <v>2018</v>
      </c>
      <c r="D1693" s="3">
        <v>3240</v>
      </c>
      <c r="E1693" s="3">
        <v>1784000</v>
      </c>
    </row>
    <row r="1694" spans="1:5" x14ac:dyDescent="0.3">
      <c r="A1694">
        <v>2901205</v>
      </c>
      <c r="B1694" t="s">
        <v>2918</v>
      </c>
      <c r="C1694" s="3">
        <v>66</v>
      </c>
      <c r="D1694" s="3">
        <v>570</v>
      </c>
      <c r="E1694" s="3">
        <v>62000</v>
      </c>
    </row>
    <row r="1695" spans="1:5" x14ac:dyDescent="0.3">
      <c r="A1695">
        <v>2901304</v>
      </c>
      <c r="B1695" t="s">
        <v>4128</v>
      </c>
      <c r="C1695" s="3">
        <v>1224</v>
      </c>
      <c r="D1695" s="3">
        <v>510</v>
      </c>
      <c r="E1695" s="3">
        <v>2203000</v>
      </c>
    </row>
    <row r="1696" spans="1:5" x14ac:dyDescent="0.3">
      <c r="A1696">
        <v>2901353</v>
      </c>
      <c r="B1696" t="s">
        <v>3119</v>
      </c>
      <c r="C1696" s="3">
        <v>35</v>
      </c>
      <c r="D1696" s="3">
        <v>1163</v>
      </c>
      <c r="E1696" s="3">
        <v>40000</v>
      </c>
    </row>
    <row r="1697" spans="1:5" x14ac:dyDescent="0.3">
      <c r="A1697">
        <v>2901403</v>
      </c>
      <c r="B1697" t="s">
        <v>2787</v>
      </c>
      <c r="C1697" s="3">
        <v>8752</v>
      </c>
      <c r="D1697" s="3">
        <v>1533</v>
      </c>
      <c r="E1697" s="3">
        <v>6993000</v>
      </c>
    </row>
    <row r="1698" spans="1:5" x14ac:dyDescent="0.3">
      <c r="A1698">
        <v>2901502</v>
      </c>
      <c r="B1698" t="s">
        <v>3537</v>
      </c>
      <c r="C1698" s="3">
        <v>18</v>
      </c>
      <c r="D1698" s="3">
        <v>612</v>
      </c>
      <c r="E1698" s="3">
        <v>15000</v>
      </c>
    </row>
    <row r="1699" spans="1:5" x14ac:dyDescent="0.3">
      <c r="A1699">
        <v>2901601</v>
      </c>
      <c r="B1699" t="s">
        <v>2779</v>
      </c>
      <c r="C1699" s="3">
        <v>7560</v>
      </c>
      <c r="D1699" s="3">
        <v>4200</v>
      </c>
      <c r="E1699" s="3">
        <v>6464000</v>
      </c>
    </row>
    <row r="1700" spans="1:5" x14ac:dyDescent="0.3">
      <c r="A1700">
        <v>2901700</v>
      </c>
      <c r="B1700" t="s">
        <v>3565</v>
      </c>
      <c r="C1700" s="3">
        <v>133</v>
      </c>
      <c r="D1700" s="3">
        <v>1110</v>
      </c>
      <c r="E1700" s="3">
        <v>121000</v>
      </c>
    </row>
    <row r="1701" spans="1:5" x14ac:dyDescent="0.3">
      <c r="A1701">
        <v>2901809</v>
      </c>
      <c r="B1701" t="s">
        <v>3095</v>
      </c>
      <c r="C1701" s="3">
        <v>82</v>
      </c>
      <c r="D1701" s="3">
        <v>473</v>
      </c>
      <c r="E1701" s="3">
        <v>82000</v>
      </c>
    </row>
    <row r="1702" spans="1:5" x14ac:dyDescent="0.3">
      <c r="A1702">
        <v>2901908</v>
      </c>
      <c r="B1702" t="s">
        <v>3616</v>
      </c>
      <c r="C1702" s="3">
        <v>2507</v>
      </c>
      <c r="D1702" s="3">
        <v>1817</v>
      </c>
      <c r="E1702" s="3">
        <v>2464000</v>
      </c>
    </row>
    <row r="1703" spans="1:5" x14ac:dyDescent="0.3">
      <c r="A1703">
        <v>2902005</v>
      </c>
      <c r="B1703" t="s">
        <v>2218</v>
      </c>
      <c r="C1703" s="3">
        <v>44</v>
      </c>
      <c r="D1703" s="3">
        <v>485</v>
      </c>
      <c r="E1703" s="3">
        <v>25000</v>
      </c>
    </row>
    <row r="1704" spans="1:5" x14ac:dyDescent="0.3">
      <c r="A1704">
        <v>2902054</v>
      </c>
      <c r="B1704" t="s">
        <v>4483</v>
      </c>
      <c r="C1704" s="3">
        <v>102</v>
      </c>
      <c r="D1704" s="3">
        <v>77</v>
      </c>
      <c r="E1704" s="3">
        <v>97000</v>
      </c>
    </row>
    <row r="1705" spans="1:5" x14ac:dyDescent="0.3">
      <c r="A1705">
        <v>2902104</v>
      </c>
      <c r="B1705" t="s">
        <v>3256</v>
      </c>
      <c r="C1705" s="3">
        <v>67</v>
      </c>
      <c r="D1705" s="3">
        <v>185</v>
      </c>
      <c r="E1705" s="3">
        <v>86000</v>
      </c>
    </row>
    <row r="1706" spans="1:5" x14ac:dyDescent="0.3">
      <c r="A1706">
        <v>2902203</v>
      </c>
      <c r="B1706" t="s">
        <v>3189</v>
      </c>
      <c r="C1706" s="3">
        <v>231</v>
      </c>
      <c r="D1706" s="3">
        <v>148</v>
      </c>
      <c r="E1706" s="3">
        <v>196000</v>
      </c>
    </row>
    <row r="1707" spans="1:5" x14ac:dyDescent="0.3">
      <c r="A1707">
        <v>2902302</v>
      </c>
      <c r="B1707" t="s">
        <v>3222</v>
      </c>
      <c r="C1707" s="3">
        <v>4</v>
      </c>
      <c r="D1707" s="3">
        <v>2</v>
      </c>
      <c r="E1707" s="3">
        <v>3000</v>
      </c>
    </row>
    <row r="1708" spans="1:5" x14ac:dyDescent="0.3">
      <c r="A1708">
        <v>2902401</v>
      </c>
      <c r="B1708" t="s">
        <v>4316</v>
      </c>
      <c r="C1708" s="3">
        <v>21</v>
      </c>
      <c r="D1708" s="3">
        <v>12</v>
      </c>
      <c r="E1708" s="3">
        <v>19000</v>
      </c>
    </row>
    <row r="1709" spans="1:5" x14ac:dyDescent="0.3">
      <c r="A1709">
        <v>2902500</v>
      </c>
      <c r="B1709" t="s">
        <v>490</v>
      </c>
      <c r="C1709" s="3">
        <v>75005</v>
      </c>
      <c r="D1709" s="3">
        <v>19598</v>
      </c>
      <c r="E1709" s="3">
        <v>135596000</v>
      </c>
    </row>
    <row r="1710" spans="1:5" x14ac:dyDescent="0.3">
      <c r="A1710">
        <v>2902609</v>
      </c>
      <c r="B1710" t="s">
        <v>3544</v>
      </c>
      <c r="C1710" s="3">
        <v>156</v>
      </c>
      <c r="D1710" s="3">
        <v>2600</v>
      </c>
      <c r="E1710" s="3">
        <v>229000</v>
      </c>
    </row>
    <row r="1711" spans="1:5" x14ac:dyDescent="0.3">
      <c r="A1711">
        <v>2902658</v>
      </c>
      <c r="B1711" t="s">
        <v>2288</v>
      </c>
      <c r="C1711" s="3">
        <v>150</v>
      </c>
      <c r="D1711" s="3">
        <v>1500</v>
      </c>
      <c r="E1711" s="3">
        <v>188000</v>
      </c>
    </row>
    <row r="1712" spans="1:5" x14ac:dyDescent="0.3">
      <c r="A1712">
        <v>2902708</v>
      </c>
      <c r="B1712" t="s">
        <v>2515</v>
      </c>
      <c r="C1712" s="3">
        <v>529</v>
      </c>
      <c r="D1712" s="3">
        <v>258</v>
      </c>
      <c r="E1712" s="3">
        <v>947000</v>
      </c>
    </row>
    <row r="1713" spans="1:5" x14ac:dyDescent="0.3">
      <c r="A1713">
        <v>2902807</v>
      </c>
      <c r="B1713" t="s">
        <v>4655</v>
      </c>
      <c r="C1713" s="3">
        <v>303</v>
      </c>
      <c r="D1713" s="3">
        <v>99</v>
      </c>
      <c r="E1713" s="3">
        <v>153000</v>
      </c>
    </row>
    <row r="1714" spans="1:5" x14ac:dyDescent="0.3">
      <c r="A1714">
        <v>2902906</v>
      </c>
      <c r="B1714" t="s">
        <v>4081</v>
      </c>
      <c r="C1714" s="3">
        <v>1187</v>
      </c>
      <c r="D1714" s="3">
        <v>567</v>
      </c>
      <c r="E1714" s="3">
        <v>1187000</v>
      </c>
    </row>
    <row r="1715" spans="1:5" x14ac:dyDescent="0.3">
      <c r="A1715">
        <v>2903003</v>
      </c>
      <c r="B1715" t="s">
        <v>2115</v>
      </c>
      <c r="C1715" s="3">
        <v>359</v>
      </c>
      <c r="D1715" s="3">
        <v>281</v>
      </c>
      <c r="E1715" s="3">
        <v>307000</v>
      </c>
    </row>
    <row r="1716" spans="1:5" x14ac:dyDescent="0.3">
      <c r="A1716">
        <v>2903201</v>
      </c>
      <c r="B1716" t="s">
        <v>162</v>
      </c>
      <c r="C1716" s="3">
        <v>1110596</v>
      </c>
      <c r="D1716" s="3">
        <v>253017</v>
      </c>
      <c r="E1716" s="3">
        <v>2186688000</v>
      </c>
    </row>
    <row r="1717" spans="1:5" x14ac:dyDescent="0.3">
      <c r="A1717">
        <v>2903235</v>
      </c>
      <c r="B1717" t="s">
        <v>187</v>
      </c>
      <c r="C1717" s="3">
        <v>1141</v>
      </c>
      <c r="D1717" s="3">
        <v>886</v>
      </c>
      <c r="E1717" s="3">
        <v>1105000</v>
      </c>
    </row>
    <row r="1718" spans="1:5" x14ac:dyDescent="0.3">
      <c r="A1718">
        <v>2903276</v>
      </c>
      <c r="B1718" t="s">
        <v>4362</v>
      </c>
      <c r="C1718" s="3">
        <v>8</v>
      </c>
      <c r="D1718" s="3">
        <v>50</v>
      </c>
      <c r="E1718" s="3">
        <v>9000</v>
      </c>
    </row>
    <row r="1719" spans="1:5" x14ac:dyDescent="0.3">
      <c r="A1719">
        <v>2903409</v>
      </c>
      <c r="B1719" t="s">
        <v>2367</v>
      </c>
      <c r="C1719" s="3">
        <v>19</v>
      </c>
      <c r="D1719" s="3">
        <v>29</v>
      </c>
      <c r="E1719" s="3">
        <v>16000</v>
      </c>
    </row>
    <row r="1720" spans="1:5" x14ac:dyDescent="0.3">
      <c r="A1720">
        <v>2903508</v>
      </c>
      <c r="B1720" t="s">
        <v>3545</v>
      </c>
      <c r="C1720" s="3">
        <v>750</v>
      </c>
      <c r="D1720" s="3">
        <v>500</v>
      </c>
      <c r="E1720" s="3">
        <v>760000</v>
      </c>
    </row>
    <row r="1721" spans="1:5" x14ac:dyDescent="0.3">
      <c r="A1721">
        <v>2903607</v>
      </c>
      <c r="B1721" t="s">
        <v>4660</v>
      </c>
      <c r="C1721" s="3">
        <v>0</v>
      </c>
      <c r="E1721" s="3">
        <v>0</v>
      </c>
    </row>
    <row r="1722" spans="1:5" x14ac:dyDescent="0.3">
      <c r="A1722">
        <v>2903805</v>
      </c>
      <c r="B1722" t="s">
        <v>3053</v>
      </c>
      <c r="C1722" s="3">
        <v>337</v>
      </c>
      <c r="D1722" s="3">
        <v>312</v>
      </c>
      <c r="E1722" s="3">
        <v>328000</v>
      </c>
    </row>
    <row r="1723" spans="1:5" x14ac:dyDescent="0.3">
      <c r="A1723">
        <v>2903904</v>
      </c>
      <c r="B1723" t="s">
        <v>2407</v>
      </c>
      <c r="C1723" s="3">
        <v>407</v>
      </c>
      <c r="D1723" s="3">
        <v>981</v>
      </c>
      <c r="E1723" s="3">
        <v>344000</v>
      </c>
    </row>
    <row r="1724" spans="1:5" x14ac:dyDescent="0.3">
      <c r="A1724">
        <v>2903953</v>
      </c>
      <c r="B1724" t="s">
        <v>3448</v>
      </c>
      <c r="C1724" s="3">
        <v>60</v>
      </c>
      <c r="D1724" s="3">
        <v>402</v>
      </c>
      <c r="E1724" s="3">
        <v>67000</v>
      </c>
    </row>
    <row r="1725" spans="1:5" x14ac:dyDescent="0.3">
      <c r="A1725">
        <v>2904001</v>
      </c>
      <c r="B1725" t="s">
        <v>4789</v>
      </c>
      <c r="C1725" s="3">
        <v>21</v>
      </c>
      <c r="D1725" s="3">
        <v>500</v>
      </c>
      <c r="E1725" s="3">
        <v>26000</v>
      </c>
    </row>
    <row r="1726" spans="1:5" x14ac:dyDescent="0.3">
      <c r="A1726">
        <v>2904050</v>
      </c>
      <c r="B1726" t="s">
        <v>8</v>
      </c>
      <c r="C1726" s="3">
        <v>178</v>
      </c>
      <c r="D1726" s="3">
        <v>41</v>
      </c>
      <c r="E1726" s="3">
        <v>174000</v>
      </c>
    </row>
    <row r="1727" spans="1:5" x14ac:dyDescent="0.3">
      <c r="A1727">
        <v>2904100</v>
      </c>
      <c r="B1727" t="s">
        <v>317</v>
      </c>
      <c r="C1727" s="3">
        <v>151</v>
      </c>
      <c r="D1727" s="3">
        <v>765</v>
      </c>
      <c r="E1727" s="3">
        <v>180000</v>
      </c>
    </row>
    <row r="1728" spans="1:5" x14ac:dyDescent="0.3">
      <c r="A1728">
        <v>2904209</v>
      </c>
      <c r="B1728" t="s">
        <v>2403</v>
      </c>
      <c r="C1728" s="3">
        <v>387</v>
      </c>
      <c r="D1728" s="3">
        <v>418</v>
      </c>
      <c r="E1728" s="3">
        <v>346000</v>
      </c>
    </row>
    <row r="1729" spans="1:5" x14ac:dyDescent="0.3">
      <c r="A1729">
        <v>2904308</v>
      </c>
      <c r="B1729" t="s">
        <v>3399</v>
      </c>
      <c r="C1729" s="3">
        <v>32</v>
      </c>
      <c r="D1729" s="3">
        <v>5</v>
      </c>
      <c r="E1729" s="3">
        <v>29000</v>
      </c>
    </row>
    <row r="1730" spans="1:5" x14ac:dyDescent="0.3">
      <c r="A1730">
        <v>2904407</v>
      </c>
      <c r="B1730" t="s">
        <v>4260</v>
      </c>
      <c r="C1730" s="3">
        <v>28</v>
      </c>
      <c r="D1730" s="3">
        <v>150</v>
      </c>
      <c r="E1730" s="3">
        <v>28000</v>
      </c>
    </row>
    <row r="1731" spans="1:5" x14ac:dyDescent="0.3">
      <c r="A1731">
        <v>2904506</v>
      </c>
      <c r="B1731" t="s">
        <v>381</v>
      </c>
      <c r="C1731" s="3">
        <v>142</v>
      </c>
      <c r="D1731" s="3">
        <v>519</v>
      </c>
      <c r="E1731" s="3">
        <v>132000</v>
      </c>
    </row>
    <row r="1732" spans="1:5" x14ac:dyDescent="0.3">
      <c r="A1732">
        <v>2904605</v>
      </c>
      <c r="B1732" t="s">
        <v>2200</v>
      </c>
      <c r="C1732" s="3">
        <v>8</v>
      </c>
      <c r="D1732" s="3">
        <v>267</v>
      </c>
      <c r="E1732" s="3">
        <v>6000</v>
      </c>
    </row>
    <row r="1733" spans="1:5" x14ac:dyDescent="0.3">
      <c r="A1733">
        <v>2904753</v>
      </c>
      <c r="B1733" t="s">
        <v>2823</v>
      </c>
      <c r="C1733" s="3">
        <v>246</v>
      </c>
      <c r="D1733" s="3">
        <v>606</v>
      </c>
      <c r="E1733" s="3">
        <v>234000</v>
      </c>
    </row>
    <row r="1734" spans="1:5" x14ac:dyDescent="0.3">
      <c r="A1734">
        <v>2904803</v>
      </c>
      <c r="B1734" t="s">
        <v>3393</v>
      </c>
      <c r="C1734" s="3">
        <v>6</v>
      </c>
      <c r="D1734" s="3">
        <v>4</v>
      </c>
      <c r="E1734" s="3">
        <v>6000</v>
      </c>
    </row>
    <row r="1735" spans="1:5" x14ac:dyDescent="0.3">
      <c r="A1735">
        <v>2904852</v>
      </c>
      <c r="B1735" t="s">
        <v>3372</v>
      </c>
      <c r="C1735" s="3">
        <v>400</v>
      </c>
      <c r="D1735" s="3">
        <v>600</v>
      </c>
      <c r="E1735" s="3">
        <v>480000</v>
      </c>
    </row>
    <row r="1736" spans="1:5" x14ac:dyDescent="0.3">
      <c r="A1736">
        <v>2904902</v>
      </c>
      <c r="B1736" t="s">
        <v>3278</v>
      </c>
      <c r="C1736" s="3">
        <v>111</v>
      </c>
      <c r="D1736" s="3">
        <v>123</v>
      </c>
      <c r="E1736" s="3">
        <v>101000</v>
      </c>
    </row>
    <row r="1737" spans="1:5" x14ac:dyDescent="0.3">
      <c r="A1737">
        <v>2905008</v>
      </c>
      <c r="B1737" t="s">
        <v>2767</v>
      </c>
      <c r="C1737" s="3">
        <v>180</v>
      </c>
      <c r="D1737" s="3">
        <v>600</v>
      </c>
      <c r="E1737" s="3">
        <v>169000</v>
      </c>
    </row>
    <row r="1738" spans="1:5" x14ac:dyDescent="0.3">
      <c r="A1738">
        <v>2905107</v>
      </c>
      <c r="B1738" t="s">
        <v>4717</v>
      </c>
      <c r="C1738" s="3">
        <v>32</v>
      </c>
      <c r="D1738" s="3">
        <v>98</v>
      </c>
      <c r="E1738" s="3">
        <v>40000</v>
      </c>
    </row>
    <row r="1739" spans="1:5" x14ac:dyDescent="0.3">
      <c r="A1739">
        <v>2905156</v>
      </c>
      <c r="B1739" t="s">
        <v>4242</v>
      </c>
      <c r="C1739" s="3">
        <v>13</v>
      </c>
      <c r="D1739" s="3">
        <v>223</v>
      </c>
      <c r="E1739" s="3">
        <v>15000</v>
      </c>
    </row>
    <row r="1740" spans="1:5" x14ac:dyDescent="0.3">
      <c r="A1740">
        <v>2905206</v>
      </c>
      <c r="B1740" t="s">
        <v>2116</v>
      </c>
      <c r="C1740" s="3">
        <v>745</v>
      </c>
      <c r="D1740" s="3">
        <v>804</v>
      </c>
      <c r="E1740" s="3">
        <v>1115000</v>
      </c>
    </row>
    <row r="1741" spans="1:5" x14ac:dyDescent="0.3">
      <c r="A1741">
        <v>2905305</v>
      </c>
      <c r="B1741" t="s">
        <v>2321</v>
      </c>
      <c r="C1741" s="3">
        <v>1909</v>
      </c>
      <c r="D1741" s="3">
        <v>2652</v>
      </c>
      <c r="E1741" s="3">
        <v>1720000</v>
      </c>
    </row>
    <row r="1742" spans="1:5" x14ac:dyDescent="0.3">
      <c r="A1742">
        <v>2905503</v>
      </c>
      <c r="B1742" t="s">
        <v>3400</v>
      </c>
      <c r="C1742" s="3">
        <v>285</v>
      </c>
      <c r="D1742" s="3">
        <v>465</v>
      </c>
      <c r="E1742" s="3">
        <v>314000</v>
      </c>
    </row>
    <row r="1743" spans="1:5" x14ac:dyDescent="0.3">
      <c r="A1743">
        <v>2905701</v>
      </c>
      <c r="B1743" t="s">
        <v>3455</v>
      </c>
      <c r="C1743" s="3">
        <v>15</v>
      </c>
      <c r="D1743" s="3">
        <v>4</v>
      </c>
      <c r="E1743" s="3">
        <v>33000</v>
      </c>
    </row>
    <row r="1744" spans="1:5" x14ac:dyDescent="0.3">
      <c r="A1744">
        <v>2905909</v>
      </c>
      <c r="B1744" t="s">
        <v>4254</v>
      </c>
      <c r="C1744" s="3">
        <v>740</v>
      </c>
      <c r="D1744" s="3">
        <v>1762</v>
      </c>
      <c r="E1744" s="3">
        <v>704000</v>
      </c>
    </row>
    <row r="1745" spans="1:5" x14ac:dyDescent="0.3">
      <c r="A1745">
        <v>2906006</v>
      </c>
      <c r="B1745" t="s">
        <v>3271</v>
      </c>
      <c r="C1745" s="3">
        <v>352</v>
      </c>
      <c r="D1745" s="3">
        <v>2700</v>
      </c>
      <c r="E1745" s="3">
        <v>303000</v>
      </c>
    </row>
    <row r="1746" spans="1:5" x14ac:dyDescent="0.3">
      <c r="A1746">
        <v>2906105</v>
      </c>
      <c r="B1746" t="s">
        <v>1213</v>
      </c>
      <c r="C1746" s="3">
        <v>40</v>
      </c>
      <c r="D1746" s="3">
        <v>110</v>
      </c>
      <c r="E1746" s="3">
        <v>34000</v>
      </c>
    </row>
    <row r="1747" spans="1:5" x14ac:dyDescent="0.3">
      <c r="A1747">
        <v>2906204</v>
      </c>
      <c r="B1747" t="s">
        <v>416</v>
      </c>
      <c r="C1747" s="3">
        <v>1552</v>
      </c>
      <c r="D1747" s="3">
        <v>1712</v>
      </c>
      <c r="E1747" s="3">
        <v>1435000</v>
      </c>
    </row>
    <row r="1748" spans="1:5" x14ac:dyDescent="0.3">
      <c r="A1748">
        <v>2906402</v>
      </c>
      <c r="B1748" t="s">
        <v>3311</v>
      </c>
      <c r="C1748" s="3">
        <v>28</v>
      </c>
      <c r="D1748" s="3">
        <v>414</v>
      </c>
      <c r="E1748" s="3">
        <v>39000</v>
      </c>
    </row>
    <row r="1749" spans="1:5" x14ac:dyDescent="0.3">
      <c r="A1749">
        <v>2906501</v>
      </c>
      <c r="B1749" t="s">
        <v>2590</v>
      </c>
      <c r="C1749" s="3">
        <v>13</v>
      </c>
      <c r="D1749" s="3">
        <v>4</v>
      </c>
      <c r="E1749" s="3">
        <v>11000</v>
      </c>
    </row>
    <row r="1750" spans="1:5" x14ac:dyDescent="0.3">
      <c r="A1750">
        <v>2906600</v>
      </c>
      <c r="B1750" t="s">
        <v>2281</v>
      </c>
      <c r="C1750" s="3">
        <v>492</v>
      </c>
      <c r="D1750" s="3">
        <v>470</v>
      </c>
      <c r="E1750" s="3">
        <v>353000</v>
      </c>
    </row>
    <row r="1751" spans="1:5" x14ac:dyDescent="0.3">
      <c r="A1751">
        <v>2906709</v>
      </c>
      <c r="B1751" t="s">
        <v>4227</v>
      </c>
      <c r="C1751" s="3">
        <v>112</v>
      </c>
      <c r="D1751" s="3">
        <v>437</v>
      </c>
      <c r="E1751" s="3">
        <v>111000</v>
      </c>
    </row>
    <row r="1752" spans="1:5" x14ac:dyDescent="0.3">
      <c r="A1752">
        <v>2906808</v>
      </c>
      <c r="B1752" t="s">
        <v>3338</v>
      </c>
      <c r="C1752" s="3">
        <v>257</v>
      </c>
      <c r="D1752" s="3">
        <v>9800</v>
      </c>
      <c r="E1752" s="3">
        <v>225000</v>
      </c>
    </row>
    <row r="1753" spans="1:5" x14ac:dyDescent="0.3">
      <c r="A1753">
        <v>2906824</v>
      </c>
      <c r="B1753" t="s">
        <v>3436</v>
      </c>
      <c r="C1753" s="3">
        <v>357</v>
      </c>
      <c r="D1753" s="3">
        <v>1500</v>
      </c>
      <c r="E1753" s="3">
        <v>444000</v>
      </c>
    </row>
    <row r="1754" spans="1:5" x14ac:dyDescent="0.3">
      <c r="A1754">
        <v>2906857</v>
      </c>
      <c r="B1754" t="s">
        <v>3538</v>
      </c>
      <c r="C1754" s="3">
        <v>29</v>
      </c>
      <c r="D1754" s="3">
        <v>481</v>
      </c>
      <c r="E1754" s="3">
        <v>41000</v>
      </c>
    </row>
    <row r="1755" spans="1:5" x14ac:dyDescent="0.3">
      <c r="A1755">
        <v>2906873</v>
      </c>
      <c r="B1755" t="s">
        <v>3811</v>
      </c>
      <c r="C1755" s="3">
        <v>57</v>
      </c>
      <c r="D1755" s="3">
        <v>190</v>
      </c>
      <c r="E1755" s="3">
        <v>67000</v>
      </c>
    </row>
    <row r="1756" spans="1:5" x14ac:dyDescent="0.3">
      <c r="A1756">
        <v>2906899</v>
      </c>
      <c r="B1756" t="s">
        <v>4140</v>
      </c>
      <c r="C1756" s="3">
        <v>62</v>
      </c>
      <c r="D1756" s="3">
        <v>296</v>
      </c>
      <c r="E1756" s="3">
        <v>60000</v>
      </c>
    </row>
    <row r="1757" spans="1:5" x14ac:dyDescent="0.3">
      <c r="A1757">
        <v>2906907</v>
      </c>
      <c r="B1757" t="s">
        <v>4399</v>
      </c>
      <c r="C1757" s="3">
        <v>20</v>
      </c>
      <c r="D1757" s="3">
        <v>20</v>
      </c>
      <c r="E1757" s="3">
        <v>21000</v>
      </c>
    </row>
    <row r="1758" spans="1:5" x14ac:dyDescent="0.3">
      <c r="A1758">
        <v>2907004</v>
      </c>
      <c r="B1758" t="s">
        <v>3135</v>
      </c>
      <c r="C1758" s="3">
        <v>1469</v>
      </c>
      <c r="D1758" s="3">
        <v>288</v>
      </c>
      <c r="E1758" s="3">
        <v>1457000</v>
      </c>
    </row>
    <row r="1759" spans="1:5" x14ac:dyDescent="0.3">
      <c r="A1759">
        <v>2907103</v>
      </c>
      <c r="B1759" t="s">
        <v>1431</v>
      </c>
      <c r="C1759" s="3">
        <v>1940</v>
      </c>
      <c r="D1759" s="3">
        <v>1311</v>
      </c>
      <c r="E1759" s="3">
        <v>2585000</v>
      </c>
    </row>
    <row r="1760" spans="1:5" x14ac:dyDescent="0.3">
      <c r="A1760">
        <v>2907202</v>
      </c>
      <c r="B1760" t="s">
        <v>3246</v>
      </c>
      <c r="C1760" s="3">
        <v>634</v>
      </c>
      <c r="D1760" s="3">
        <v>1876</v>
      </c>
      <c r="E1760" s="3">
        <v>717000</v>
      </c>
    </row>
    <row r="1761" spans="1:5" x14ac:dyDescent="0.3">
      <c r="A1761">
        <v>2907301</v>
      </c>
      <c r="B1761" t="s">
        <v>3272</v>
      </c>
      <c r="C1761" s="3">
        <v>378</v>
      </c>
      <c r="D1761" s="3">
        <v>150</v>
      </c>
      <c r="E1761" s="3">
        <v>326000</v>
      </c>
    </row>
    <row r="1762" spans="1:5" x14ac:dyDescent="0.3">
      <c r="A1762">
        <v>2907400</v>
      </c>
      <c r="B1762" t="s">
        <v>2198</v>
      </c>
      <c r="C1762" s="3">
        <v>393</v>
      </c>
      <c r="D1762" s="3">
        <v>157</v>
      </c>
      <c r="E1762" s="3">
        <v>326000</v>
      </c>
    </row>
    <row r="1763" spans="1:5" x14ac:dyDescent="0.3">
      <c r="A1763">
        <v>2907509</v>
      </c>
      <c r="B1763" t="s">
        <v>3292</v>
      </c>
      <c r="C1763" s="3">
        <v>137</v>
      </c>
      <c r="D1763" s="3">
        <v>109</v>
      </c>
      <c r="E1763" s="3">
        <v>114000</v>
      </c>
    </row>
    <row r="1764" spans="1:5" x14ac:dyDescent="0.3">
      <c r="A1764">
        <v>2907558</v>
      </c>
      <c r="B1764" t="s">
        <v>4245</v>
      </c>
      <c r="C1764" s="3">
        <v>432</v>
      </c>
      <c r="D1764" s="3">
        <v>514</v>
      </c>
      <c r="E1764" s="3">
        <v>415000</v>
      </c>
    </row>
    <row r="1765" spans="1:5" x14ac:dyDescent="0.3">
      <c r="A1765">
        <v>2907608</v>
      </c>
      <c r="B1765" t="s">
        <v>2401</v>
      </c>
      <c r="C1765" s="3">
        <v>874</v>
      </c>
      <c r="D1765" s="3">
        <v>1111</v>
      </c>
      <c r="E1765" s="3">
        <v>826000</v>
      </c>
    </row>
    <row r="1766" spans="1:5" x14ac:dyDescent="0.3">
      <c r="A1766">
        <v>2907707</v>
      </c>
      <c r="B1766" t="s">
        <v>3796</v>
      </c>
      <c r="C1766" s="3">
        <v>92</v>
      </c>
      <c r="D1766" s="3">
        <v>118</v>
      </c>
      <c r="E1766" s="3">
        <v>85000</v>
      </c>
    </row>
    <row r="1767" spans="1:5" x14ac:dyDescent="0.3">
      <c r="A1767">
        <v>2907806</v>
      </c>
      <c r="B1767" t="s">
        <v>2323</v>
      </c>
      <c r="C1767" s="3">
        <v>47550</v>
      </c>
      <c r="D1767" s="3">
        <v>15850</v>
      </c>
      <c r="E1767" s="3">
        <v>45363000</v>
      </c>
    </row>
    <row r="1768" spans="1:5" x14ac:dyDescent="0.3">
      <c r="A1768">
        <v>2907905</v>
      </c>
      <c r="B1768" t="s">
        <v>2504</v>
      </c>
      <c r="C1768" s="3">
        <v>29</v>
      </c>
      <c r="D1768" s="3">
        <v>136</v>
      </c>
      <c r="E1768" s="3">
        <v>25000</v>
      </c>
    </row>
    <row r="1769" spans="1:5" x14ac:dyDescent="0.3">
      <c r="A1769">
        <v>2908101</v>
      </c>
      <c r="B1769" t="s">
        <v>499</v>
      </c>
      <c r="C1769" s="3">
        <v>126481</v>
      </c>
      <c r="D1769" s="3">
        <v>24700</v>
      </c>
      <c r="E1769" s="3">
        <v>183732000</v>
      </c>
    </row>
    <row r="1770" spans="1:5" x14ac:dyDescent="0.3">
      <c r="A1770">
        <v>2908200</v>
      </c>
      <c r="B1770" t="s">
        <v>3378</v>
      </c>
      <c r="C1770" s="3">
        <v>62</v>
      </c>
      <c r="D1770" s="3">
        <v>54</v>
      </c>
      <c r="E1770" s="3">
        <v>57000</v>
      </c>
    </row>
    <row r="1771" spans="1:5" x14ac:dyDescent="0.3">
      <c r="A1771">
        <v>2908309</v>
      </c>
      <c r="B1771" t="s">
        <v>3419</v>
      </c>
      <c r="C1771" s="3">
        <v>9</v>
      </c>
      <c r="D1771" s="3">
        <v>10</v>
      </c>
      <c r="E1771" s="3">
        <v>9000</v>
      </c>
    </row>
    <row r="1772" spans="1:5" x14ac:dyDescent="0.3">
      <c r="A1772">
        <v>2908408</v>
      </c>
      <c r="B1772" t="s">
        <v>4038</v>
      </c>
      <c r="C1772" s="3">
        <v>34</v>
      </c>
      <c r="D1772" s="3">
        <v>800</v>
      </c>
      <c r="E1772" s="3">
        <v>46000</v>
      </c>
    </row>
    <row r="1773" spans="1:5" x14ac:dyDescent="0.3">
      <c r="A1773">
        <v>2908507</v>
      </c>
      <c r="B1773" t="s">
        <v>3362</v>
      </c>
      <c r="C1773" s="3">
        <v>100</v>
      </c>
      <c r="D1773" s="3">
        <v>90</v>
      </c>
      <c r="E1773" s="3">
        <v>100000</v>
      </c>
    </row>
    <row r="1774" spans="1:5" x14ac:dyDescent="0.3">
      <c r="A1774">
        <v>2908606</v>
      </c>
      <c r="B1774" t="s">
        <v>3475</v>
      </c>
      <c r="C1774" s="3">
        <v>110</v>
      </c>
      <c r="D1774" s="3">
        <v>63</v>
      </c>
      <c r="E1774" s="3">
        <v>106000</v>
      </c>
    </row>
    <row r="1775" spans="1:5" x14ac:dyDescent="0.3">
      <c r="A1775">
        <v>2908705</v>
      </c>
      <c r="B1775" t="s">
        <v>2788</v>
      </c>
      <c r="C1775" s="3">
        <v>86</v>
      </c>
      <c r="D1775" s="3">
        <v>572</v>
      </c>
      <c r="E1775" s="3">
        <v>83000</v>
      </c>
    </row>
    <row r="1776" spans="1:5" x14ac:dyDescent="0.3">
      <c r="A1776">
        <v>2908903</v>
      </c>
      <c r="B1776" t="s">
        <v>3390</v>
      </c>
      <c r="C1776" s="3">
        <v>176</v>
      </c>
      <c r="D1776" s="3">
        <v>800</v>
      </c>
      <c r="E1776" s="3">
        <v>150000</v>
      </c>
    </row>
    <row r="1777" spans="1:5" x14ac:dyDescent="0.3">
      <c r="A1777">
        <v>2909000</v>
      </c>
      <c r="B1777" t="s">
        <v>253</v>
      </c>
      <c r="C1777" s="3">
        <v>15</v>
      </c>
      <c r="D1777" s="3">
        <v>168</v>
      </c>
      <c r="E1777" s="3">
        <v>14000</v>
      </c>
    </row>
    <row r="1778" spans="1:5" x14ac:dyDescent="0.3">
      <c r="A1778">
        <v>2909109</v>
      </c>
      <c r="B1778" t="s">
        <v>2453</v>
      </c>
      <c r="C1778" s="3">
        <v>599</v>
      </c>
      <c r="D1778" s="3">
        <v>990</v>
      </c>
      <c r="E1778" s="3">
        <v>502000</v>
      </c>
    </row>
    <row r="1779" spans="1:5" x14ac:dyDescent="0.3">
      <c r="A1779">
        <v>2909208</v>
      </c>
      <c r="B1779" t="s">
        <v>2948</v>
      </c>
      <c r="C1779" s="3">
        <v>18000</v>
      </c>
      <c r="D1779" s="3">
        <v>6000</v>
      </c>
      <c r="E1779" s="3">
        <v>18036000</v>
      </c>
    </row>
    <row r="1780" spans="1:5" x14ac:dyDescent="0.3">
      <c r="A1780">
        <v>2909307</v>
      </c>
      <c r="B1780" t="s">
        <v>84</v>
      </c>
      <c r="C1780" s="3">
        <v>1049617</v>
      </c>
      <c r="D1780" s="3">
        <v>234100</v>
      </c>
      <c r="E1780" s="3">
        <v>1547585000</v>
      </c>
    </row>
    <row r="1781" spans="1:5" x14ac:dyDescent="0.3">
      <c r="A1781">
        <v>2909406</v>
      </c>
      <c r="B1781" t="s">
        <v>2096</v>
      </c>
      <c r="C1781" s="3">
        <v>10301</v>
      </c>
      <c r="D1781" s="3">
        <v>3349</v>
      </c>
      <c r="E1781" s="3">
        <v>9558000</v>
      </c>
    </row>
    <row r="1782" spans="1:5" x14ac:dyDescent="0.3">
      <c r="A1782">
        <v>2909604</v>
      </c>
      <c r="B1782" t="s">
        <v>3155</v>
      </c>
      <c r="C1782" s="3">
        <v>3276</v>
      </c>
      <c r="D1782" s="3">
        <v>1560</v>
      </c>
      <c r="E1782" s="3">
        <v>2932000</v>
      </c>
    </row>
    <row r="1783" spans="1:5" x14ac:dyDescent="0.3">
      <c r="A1783">
        <v>2909703</v>
      </c>
      <c r="B1783" t="s">
        <v>3366</v>
      </c>
      <c r="C1783" s="3">
        <v>3102</v>
      </c>
      <c r="D1783" s="3">
        <v>1304</v>
      </c>
      <c r="E1783" s="3">
        <v>2739000</v>
      </c>
    </row>
    <row r="1784" spans="1:5" x14ac:dyDescent="0.3">
      <c r="A1784">
        <v>2909802</v>
      </c>
      <c r="B1784" t="s">
        <v>3226</v>
      </c>
      <c r="C1784" s="3">
        <v>93</v>
      </c>
      <c r="D1784" s="3">
        <v>103</v>
      </c>
      <c r="E1784" s="3">
        <v>92000</v>
      </c>
    </row>
    <row r="1785" spans="1:5" x14ac:dyDescent="0.3">
      <c r="A1785">
        <v>2909901</v>
      </c>
      <c r="B1785" t="s">
        <v>3125</v>
      </c>
      <c r="C1785" s="3">
        <v>378</v>
      </c>
      <c r="D1785" s="3">
        <v>1257</v>
      </c>
      <c r="E1785" s="3">
        <v>406000</v>
      </c>
    </row>
    <row r="1786" spans="1:5" x14ac:dyDescent="0.3">
      <c r="A1786">
        <v>2910057</v>
      </c>
      <c r="B1786" t="s">
        <v>3522</v>
      </c>
      <c r="C1786" s="3">
        <v>4</v>
      </c>
      <c r="D1786" s="3">
        <v>2</v>
      </c>
      <c r="E1786" s="3">
        <v>4000</v>
      </c>
    </row>
    <row r="1787" spans="1:5" x14ac:dyDescent="0.3">
      <c r="A1787">
        <v>2910107</v>
      </c>
      <c r="B1787" t="s">
        <v>3384</v>
      </c>
      <c r="C1787" s="3">
        <v>78</v>
      </c>
      <c r="D1787" s="3">
        <v>100</v>
      </c>
      <c r="E1787" s="3">
        <v>69000</v>
      </c>
    </row>
    <row r="1788" spans="1:5" x14ac:dyDescent="0.3">
      <c r="A1788">
        <v>2910206</v>
      </c>
      <c r="B1788" t="s">
        <v>3251</v>
      </c>
      <c r="C1788" s="3">
        <v>45</v>
      </c>
      <c r="D1788" s="3">
        <v>30</v>
      </c>
      <c r="E1788" s="3">
        <v>41000</v>
      </c>
    </row>
    <row r="1789" spans="1:5" x14ac:dyDescent="0.3">
      <c r="A1789">
        <v>2910305</v>
      </c>
      <c r="B1789" t="s">
        <v>4266</v>
      </c>
      <c r="C1789" s="3">
        <v>48</v>
      </c>
      <c r="D1789" s="3">
        <v>33</v>
      </c>
      <c r="E1789" s="3">
        <v>46000</v>
      </c>
    </row>
    <row r="1790" spans="1:5" x14ac:dyDescent="0.3">
      <c r="A1790">
        <v>2910404</v>
      </c>
      <c r="B1790" t="s">
        <v>2797</v>
      </c>
      <c r="C1790" s="3">
        <v>174</v>
      </c>
      <c r="D1790" s="3">
        <v>1163</v>
      </c>
      <c r="E1790" s="3">
        <v>146000</v>
      </c>
    </row>
    <row r="1791" spans="1:5" x14ac:dyDescent="0.3">
      <c r="A1791">
        <v>2910503</v>
      </c>
      <c r="B1791" t="s">
        <v>616</v>
      </c>
      <c r="C1791" s="3">
        <v>10012</v>
      </c>
      <c r="D1791" s="3">
        <v>1854</v>
      </c>
      <c r="E1791" s="3">
        <v>9301000</v>
      </c>
    </row>
    <row r="1792" spans="1:5" x14ac:dyDescent="0.3">
      <c r="A1792">
        <v>2910602</v>
      </c>
      <c r="B1792" t="s">
        <v>4461</v>
      </c>
      <c r="C1792" s="3">
        <v>2563</v>
      </c>
      <c r="D1792" s="3">
        <v>890</v>
      </c>
      <c r="E1792" s="3">
        <v>2476000</v>
      </c>
    </row>
    <row r="1793" spans="1:5" x14ac:dyDescent="0.3">
      <c r="A1793">
        <v>2910701</v>
      </c>
      <c r="B1793" t="s">
        <v>2880</v>
      </c>
      <c r="C1793" s="3">
        <v>47558</v>
      </c>
      <c r="D1793" s="3">
        <v>19200</v>
      </c>
      <c r="E1793" s="3">
        <v>52980000</v>
      </c>
    </row>
    <row r="1794" spans="1:5" x14ac:dyDescent="0.3">
      <c r="A1794">
        <v>2910727</v>
      </c>
      <c r="B1794" t="s">
        <v>3144</v>
      </c>
      <c r="C1794" s="3">
        <v>92</v>
      </c>
      <c r="D1794" s="3">
        <v>67</v>
      </c>
      <c r="E1794" s="3">
        <v>74000</v>
      </c>
    </row>
    <row r="1795" spans="1:5" x14ac:dyDescent="0.3">
      <c r="A1795">
        <v>2910750</v>
      </c>
      <c r="B1795" t="s">
        <v>1691</v>
      </c>
      <c r="C1795" s="3">
        <v>36000</v>
      </c>
      <c r="D1795" s="3">
        <v>15000</v>
      </c>
      <c r="E1795" s="3">
        <v>39600000</v>
      </c>
    </row>
    <row r="1796" spans="1:5" x14ac:dyDescent="0.3">
      <c r="A1796">
        <v>2910776</v>
      </c>
      <c r="B1796" t="s">
        <v>382</v>
      </c>
      <c r="C1796" s="3">
        <v>173</v>
      </c>
      <c r="D1796" s="3">
        <v>555</v>
      </c>
      <c r="E1796" s="3">
        <v>164000</v>
      </c>
    </row>
    <row r="1797" spans="1:5" x14ac:dyDescent="0.3">
      <c r="A1797">
        <v>2910800</v>
      </c>
      <c r="B1797" t="s">
        <v>2827</v>
      </c>
      <c r="C1797" s="3">
        <v>636</v>
      </c>
      <c r="D1797" s="3">
        <v>5300</v>
      </c>
      <c r="E1797" s="3">
        <v>537000</v>
      </c>
    </row>
    <row r="1798" spans="1:5" x14ac:dyDescent="0.3">
      <c r="A1798">
        <v>2910859</v>
      </c>
      <c r="B1798" t="s">
        <v>3214</v>
      </c>
      <c r="C1798" s="3">
        <v>233</v>
      </c>
      <c r="D1798" s="3">
        <v>1626</v>
      </c>
      <c r="E1798" s="3">
        <v>211000</v>
      </c>
    </row>
    <row r="1799" spans="1:5" x14ac:dyDescent="0.3">
      <c r="A1799">
        <v>2911105</v>
      </c>
      <c r="B1799" t="s">
        <v>385</v>
      </c>
      <c r="C1799" s="3">
        <v>2223491</v>
      </c>
      <c r="D1799" s="3">
        <v>542975</v>
      </c>
      <c r="E1799" s="3">
        <v>3859166000</v>
      </c>
    </row>
    <row r="1800" spans="1:5" x14ac:dyDescent="0.3">
      <c r="A1800">
        <v>2911253</v>
      </c>
      <c r="B1800" t="s">
        <v>3606</v>
      </c>
      <c r="C1800" s="3">
        <v>15</v>
      </c>
      <c r="D1800" s="3">
        <v>254</v>
      </c>
      <c r="E1800" s="3">
        <v>21000</v>
      </c>
    </row>
    <row r="1801" spans="1:5" x14ac:dyDescent="0.3">
      <c r="A1801">
        <v>2911303</v>
      </c>
      <c r="B1801" t="s">
        <v>2503</v>
      </c>
      <c r="C1801" s="3">
        <v>239</v>
      </c>
      <c r="D1801" s="3">
        <v>265</v>
      </c>
      <c r="E1801" s="3">
        <v>235000</v>
      </c>
    </row>
    <row r="1802" spans="1:5" x14ac:dyDescent="0.3">
      <c r="A1802">
        <v>2911402</v>
      </c>
      <c r="B1802" t="s">
        <v>3056</v>
      </c>
      <c r="C1802" s="3">
        <v>170</v>
      </c>
      <c r="D1802" s="3">
        <v>943</v>
      </c>
      <c r="E1802" s="3">
        <v>194000</v>
      </c>
    </row>
    <row r="1803" spans="1:5" x14ac:dyDescent="0.3">
      <c r="A1803">
        <v>2911600</v>
      </c>
      <c r="B1803" t="s">
        <v>3373</v>
      </c>
      <c r="C1803" s="3">
        <v>172</v>
      </c>
      <c r="D1803" s="3">
        <v>263</v>
      </c>
      <c r="E1803" s="3">
        <v>155000</v>
      </c>
    </row>
    <row r="1804" spans="1:5" x14ac:dyDescent="0.3">
      <c r="A1804">
        <v>2911659</v>
      </c>
      <c r="B1804" t="s">
        <v>2812</v>
      </c>
      <c r="C1804" s="3">
        <v>12</v>
      </c>
      <c r="D1804" s="3">
        <v>140</v>
      </c>
      <c r="E1804" s="3">
        <v>5000</v>
      </c>
    </row>
    <row r="1805" spans="1:5" x14ac:dyDescent="0.3">
      <c r="A1805">
        <v>2911709</v>
      </c>
      <c r="B1805" t="s">
        <v>2141</v>
      </c>
      <c r="C1805" s="3">
        <v>694</v>
      </c>
      <c r="D1805" s="3">
        <v>360</v>
      </c>
      <c r="E1805" s="3">
        <v>675000</v>
      </c>
    </row>
    <row r="1806" spans="1:5" x14ac:dyDescent="0.3">
      <c r="A1806">
        <v>2911808</v>
      </c>
      <c r="B1806" t="s">
        <v>3081</v>
      </c>
      <c r="C1806" s="3">
        <v>42</v>
      </c>
      <c r="D1806" s="3">
        <v>44</v>
      </c>
      <c r="E1806" s="3">
        <v>37000</v>
      </c>
    </row>
    <row r="1807" spans="1:5" x14ac:dyDescent="0.3">
      <c r="A1807">
        <v>2911857</v>
      </c>
      <c r="B1807" t="s">
        <v>2813</v>
      </c>
      <c r="C1807" s="3">
        <v>15840</v>
      </c>
      <c r="D1807" s="3">
        <v>6600</v>
      </c>
      <c r="E1807" s="3">
        <v>15301000</v>
      </c>
    </row>
    <row r="1808" spans="1:5" x14ac:dyDescent="0.3">
      <c r="A1808">
        <v>2911907</v>
      </c>
      <c r="B1808" t="s">
        <v>4309</v>
      </c>
      <c r="C1808" s="3">
        <v>10</v>
      </c>
      <c r="D1808" s="3">
        <v>9</v>
      </c>
      <c r="E1808" s="3">
        <v>10000</v>
      </c>
    </row>
    <row r="1809" spans="1:5" x14ac:dyDescent="0.3">
      <c r="A1809">
        <v>2912004</v>
      </c>
      <c r="B1809" t="s">
        <v>2301</v>
      </c>
      <c r="C1809" s="3">
        <v>175</v>
      </c>
      <c r="D1809" s="3">
        <v>375</v>
      </c>
      <c r="E1809" s="3">
        <v>245000</v>
      </c>
    </row>
    <row r="1810" spans="1:5" x14ac:dyDescent="0.3">
      <c r="A1810">
        <v>2912202</v>
      </c>
      <c r="B1810" t="s">
        <v>3038</v>
      </c>
      <c r="C1810" s="3">
        <v>8400</v>
      </c>
      <c r="D1810" s="3">
        <v>2500</v>
      </c>
      <c r="E1810" s="3">
        <v>11840000</v>
      </c>
    </row>
    <row r="1811" spans="1:5" x14ac:dyDescent="0.3">
      <c r="A1811">
        <v>2912301</v>
      </c>
      <c r="B1811" t="s">
        <v>4625</v>
      </c>
      <c r="C1811" s="3">
        <v>102</v>
      </c>
      <c r="D1811" s="3">
        <v>106</v>
      </c>
      <c r="E1811" s="3">
        <v>99000</v>
      </c>
    </row>
    <row r="1812" spans="1:5" x14ac:dyDescent="0.3">
      <c r="A1812">
        <v>2912400</v>
      </c>
      <c r="B1812" t="s">
        <v>2210</v>
      </c>
      <c r="C1812" s="3">
        <v>1716</v>
      </c>
      <c r="D1812" s="3">
        <v>1685</v>
      </c>
      <c r="E1812" s="3">
        <v>1597000</v>
      </c>
    </row>
    <row r="1813" spans="1:5" x14ac:dyDescent="0.3">
      <c r="A1813">
        <v>2912509</v>
      </c>
      <c r="B1813" t="s">
        <v>150</v>
      </c>
      <c r="C1813" s="3">
        <v>251</v>
      </c>
      <c r="D1813" s="3">
        <v>210</v>
      </c>
      <c r="E1813" s="3">
        <v>240000</v>
      </c>
    </row>
    <row r="1814" spans="1:5" x14ac:dyDescent="0.3">
      <c r="A1814">
        <v>2912608</v>
      </c>
      <c r="B1814" t="s">
        <v>4276</v>
      </c>
      <c r="C1814" s="3">
        <v>214</v>
      </c>
      <c r="D1814" s="3">
        <v>238</v>
      </c>
      <c r="E1814" s="3">
        <v>201000</v>
      </c>
    </row>
    <row r="1815" spans="1:5" x14ac:dyDescent="0.3">
      <c r="A1815">
        <v>2912806</v>
      </c>
      <c r="B1815" t="s">
        <v>3704</v>
      </c>
      <c r="C1815" s="3">
        <v>6</v>
      </c>
      <c r="D1815" s="3">
        <v>4</v>
      </c>
      <c r="E1815" s="3">
        <v>5000</v>
      </c>
    </row>
    <row r="1816" spans="1:5" x14ac:dyDescent="0.3">
      <c r="A1816">
        <v>2913002</v>
      </c>
      <c r="B1816" t="s">
        <v>4761</v>
      </c>
      <c r="C1816" s="3">
        <v>6</v>
      </c>
      <c r="D1816" s="3">
        <v>214</v>
      </c>
      <c r="E1816" s="3">
        <v>6000</v>
      </c>
    </row>
    <row r="1817" spans="1:5" x14ac:dyDescent="0.3">
      <c r="A1817">
        <v>2913101</v>
      </c>
      <c r="B1817" t="s">
        <v>159</v>
      </c>
      <c r="C1817" s="3">
        <v>2672</v>
      </c>
      <c r="D1817" s="3">
        <v>1933</v>
      </c>
      <c r="E1817" s="3">
        <v>2429000</v>
      </c>
    </row>
    <row r="1818" spans="1:5" x14ac:dyDescent="0.3">
      <c r="A1818">
        <v>2913200</v>
      </c>
      <c r="B1818" t="s">
        <v>58</v>
      </c>
      <c r="C1818" s="3">
        <v>92</v>
      </c>
      <c r="D1818" s="3">
        <v>329</v>
      </c>
      <c r="E1818" s="3">
        <v>96000</v>
      </c>
    </row>
    <row r="1819" spans="1:5" x14ac:dyDescent="0.3">
      <c r="A1819">
        <v>2913309</v>
      </c>
      <c r="B1819" t="s">
        <v>3066</v>
      </c>
      <c r="C1819" s="3">
        <v>2</v>
      </c>
      <c r="D1819" s="3">
        <v>140</v>
      </c>
      <c r="E1819" s="3">
        <v>3000</v>
      </c>
    </row>
    <row r="1820" spans="1:5" x14ac:dyDescent="0.3">
      <c r="A1820">
        <v>2913408</v>
      </c>
      <c r="B1820" t="s">
        <v>2611</v>
      </c>
      <c r="C1820" s="3">
        <v>168</v>
      </c>
      <c r="D1820" s="3">
        <v>385</v>
      </c>
      <c r="E1820" s="3">
        <v>196000</v>
      </c>
    </row>
    <row r="1821" spans="1:5" x14ac:dyDescent="0.3">
      <c r="A1821">
        <v>2913457</v>
      </c>
      <c r="B1821" t="s">
        <v>4067</v>
      </c>
      <c r="C1821" s="3">
        <v>4</v>
      </c>
      <c r="D1821" s="3">
        <v>10</v>
      </c>
      <c r="E1821" s="3">
        <v>5000</v>
      </c>
    </row>
    <row r="1822" spans="1:5" x14ac:dyDescent="0.3">
      <c r="A1822">
        <v>2913507</v>
      </c>
      <c r="B1822" t="s">
        <v>4024</v>
      </c>
      <c r="C1822" s="3">
        <v>103</v>
      </c>
      <c r="D1822" s="3">
        <v>138</v>
      </c>
      <c r="E1822" s="3">
        <v>93000</v>
      </c>
    </row>
    <row r="1823" spans="1:5" x14ac:dyDescent="0.3">
      <c r="A1823">
        <v>2913606</v>
      </c>
      <c r="B1823" t="s">
        <v>4223</v>
      </c>
      <c r="C1823" s="3">
        <v>24</v>
      </c>
      <c r="D1823" s="3">
        <v>12</v>
      </c>
      <c r="E1823" s="3">
        <v>20000</v>
      </c>
    </row>
    <row r="1824" spans="1:5" x14ac:dyDescent="0.3">
      <c r="A1824">
        <v>2913705</v>
      </c>
      <c r="B1824" t="s">
        <v>3148</v>
      </c>
      <c r="C1824" s="3">
        <v>43396</v>
      </c>
      <c r="D1824" s="3">
        <v>8410</v>
      </c>
      <c r="E1824" s="3">
        <v>42311000</v>
      </c>
    </row>
    <row r="1825" spans="1:5" x14ac:dyDescent="0.3">
      <c r="A1825">
        <v>2913804</v>
      </c>
      <c r="B1825" t="s">
        <v>3321</v>
      </c>
      <c r="C1825" s="3">
        <v>312</v>
      </c>
      <c r="D1825" s="3">
        <v>2600</v>
      </c>
      <c r="E1825" s="3">
        <v>307000</v>
      </c>
    </row>
    <row r="1826" spans="1:5" x14ac:dyDescent="0.3">
      <c r="A1826">
        <v>2913903</v>
      </c>
      <c r="B1826" t="s">
        <v>3488</v>
      </c>
      <c r="C1826" s="3">
        <v>57</v>
      </c>
      <c r="D1826" s="3">
        <v>25</v>
      </c>
      <c r="E1826" s="3">
        <v>53000</v>
      </c>
    </row>
    <row r="1827" spans="1:5" x14ac:dyDescent="0.3">
      <c r="A1827">
        <v>2914000</v>
      </c>
      <c r="B1827" t="s">
        <v>3588</v>
      </c>
      <c r="C1827" s="3">
        <v>49</v>
      </c>
      <c r="D1827" s="3">
        <v>1646</v>
      </c>
      <c r="E1827" s="3">
        <v>46000</v>
      </c>
    </row>
    <row r="1828" spans="1:5" x14ac:dyDescent="0.3">
      <c r="A1828">
        <v>2914109</v>
      </c>
      <c r="B1828" t="s">
        <v>223</v>
      </c>
      <c r="C1828" s="3">
        <v>13</v>
      </c>
      <c r="D1828" s="3">
        <v>11</v>
      </c>
      <c r="E1828" s="3">
        <v>15000</v>
      </c>
    </row>
    <row r="1829" spans="1:5" x14ac:dyDescent="0.3">
      <c r="A1829">
        <v>2914208</v>
      </c>
      <c r="B1829" t="s">
        <v>3261</v>
      </c>
      <c r="C1829" s="3">
        <v>77</v>
      </c>
      <c r="D1829" s="3">
        <v>16</v>
      </c>
      <c r="E1829" s="3">
        <v>69000</v>
      </c>
    </row>
    <row r="1830" spans="1:5" x14ac:dyDescent="0.3">
      <c r="A1830">
        <v>2914406</v>
      </c>
      <c r="B1830" t="s">
        <v>2885</v>
      </c>
      <c r="C1830" s="3">
        <v>648</v>
      </c>
      <c r="D1830" s="3">
        <v>700</v>
      </c>
      <c r="E1830" s="3">
        <v>754000</v>
      </c>
    </row>
    <row r="1831" spans="1:5" x14ac:dyDescent="0.3">
      <c r="A1831">
        <v>2914505</v>
      </c>
      <c r="B1831" t="s">
        <v>3168</v>
      </c>
      <c r="C1831" s="3">
        <v>793</v>
      </c>
      <c r="D1831" s="3">
        <v>3040</v>
      </c>
      <c r="E1831" s="3">
        <v>736000</v>
      </c>
    </row>
    <row r="1832" spans="1:5" x14ac:dyDescent="0.3">
      <c r="A1832">
        <v>2914604</v>
      </c>
      <c r="B1832" t="s">
        <v>355</v>
      </c>
      <c r="C1832" s="3">
        <v>833</v>
      </c>
      <c r="D1832" s="3">
        <v>753</v>
      </c>
      <c r="E1832" s="3">
        <v>774000</v>
      </c>
    </row>
    <row r="1833" spans="1:5" x14ac:dyDescent="0.3">
      <c r="A1833">
        <v>2914653</v>
      </c>
      <c r="B1833" t="s">
        <v>3388</v>
      </c>
      <c r="C1833" s="3">
        <v>57</v>
      </c>
      <c r="D1833" s="3">
        <v>53</v>
      </c>
      <c r="E1833" s="3">
        <v>47000</v>
      </c>
    </row>
    <row r="1834" spans="1:5" x14ac:dyDescent="0.3">
      <c r="A1834">
        <v>2914703</v>
      </c>
      <c r="B1834" t="s">
        <v>3367</v>
      </c>
      <c r="C1834" s="3">
        <v>75</v>
      </c>
      <c r="D1834" s="3">
        <v>278</v>
      </c>
      <c r="E1834" s="3">
        <v>68000</v>
      </c>
    </row>
    <row r="1835" spans="1:5" x14ac:dyDescent="0.3">
      <c r="A1835">
        <v>2914802</v>
      </c>
      <c r="B1835" t="s">
        <v>3687</v>
      </c>
      <c r="C1835" s="3">
        <v>7</v>
      </c>
      <c r="D1835" s="3">
        <v>5</v>
      </c>
      <c r="E1835" s="3">
        <v>9000</v>
      </c>
    </row>
    <row r="1836" spans="1:5" x14ac:dyDescent="0.3">
      <c r="A1836">
        <v>2914901</v>
      </c>
      <c r="B1836" t="s">
        <v>4199</v>
      </c>
      <c r="C1836" s="3">
        <v>15</v>
      </c>
      <c r="D1836" s="3">
        <v>11</v>
      </c>
      <c r="E1836" s="3">
        <v>16000</v>
      </c>
    </row>
    <row r="1837" spans="1:5" x14ac:dyDescent="0.3">
      <c r="A1837">
        <v>2915007</v>
      </c>
      <c r="B1837" t="s">
        <v>3104</v>
      </c>
      <c r="C1837" s="3">
        <v>68</v>
      </c>
      <c r="D1837" s="3">
        <v>454</v>
      </c>
      <c r="E1837" s="3">
        <v>66000</v>
      </c>
    </row>
    <row r="1838" spans="1:5" x14ac:dyDescent="0.3">
      <c r="A1838">
        <v>2915353</v>
      </c>
      <c r="B1838" t="s">
        <v>2289</v>
      </c>
      <c r="C1838" s="3">
        <v>1402</v>
      </c>
      <c r="D1838" s="3">
        <v>540</v>
      </c>
      <c r="E1838" s="3">
        <v>1228000</v>
      </c>
    </row>
    <row r="1839" spans="1:5" x14ac:dyDescent="0.3">
      <c r="A1839">
        <v>2915502</v>
      </c>
      <c r="B1839" t="s">
        <v>4326</v>
      </c>
      <c r="C1839" s="3">
        <v>33</v>
      </c>
      <c r="D1839" s="3">
        <v>16</v>
      </c>
      <c r="E1839" s="3">
        <v>29000</v>
      </c>
    </row>
    <row r="1840" spans="1:5" x14ac:dyDescent="0.3">
      <c r="A1840">
        <v>2915601</v>
      </c>
      <c r="B1840" t="s">
        <v>3803</v>
      </c>
      <c r="C1840" s="3">
        <v>71</v>
      </c>
      <c r="D1840" s="3">
        <v>70</v>
      </c>
      <c r="E1840" s="3">
        <v>72000</v>
      </c>
    </row>
    <row r="1841" spans="1:5" x14ac:dyDescent="0.3">
      <c r="A1841">
        <v>2915700</v>
      </c>
      <c r="B1841" t="s">
        <v>3339</v>
      </c>
      <c r="C1841" s="3">
        <v>4</v>
      </c>
      <c r="D1841" s="3">
        <v>4</v>
      </c>
      <c r="E1841" s="3">
        <v>4000</v>
      </c>
    </row>
    <row r="1842" spans="1:5" x14ac:dyDescent="0.3">
      <c r="A1842">
        <v>2915809</v>
      </c>
      <c r="B1842" t="s">
        <v>735</v>
      </c>
      <c r="C1842" s="3">
        <v>76</v>
      </c>
      <c r="D1842" s="3">
        <v>208</v>
      </c>
      <c r="E1842" s="3">
        <v>65000</v>
      </c>
    </row>
    <row r="1843" spans="1:5" x14ac:dyDescent="0.3">
      <c r="A1843">
        <v>2915908</v>
      </c>
      <c r="B1843" t="s">
        <v>2568</v>
      </c>
      <c r="C1843" s="3">
        <v>129</v>
      </c>
      <c r="D1843" s="3">
        <v>81</v>
      </c>
      <c r="E1843" s="3">
        <v>34000</v>
      </c>
    </row>
    <row r="1844" spans="1:5" x14ac:dyDescent="0.3">
      <c r="A1844">
        <v>2916005</v>
      </c>
      <c r="B1844" t="s">
        <v>4192</v>
      </c>
      <c r="C1844" s="3">
        <v>49</v>
      </c>
      <c r="D1844" s="3">
        <v>43</v>
      </c>
      <c r="E1844" s="3">
        <v>50000</v>
      </c>
    </row>
    <row r="1845" spans="1:5" x14ac:dyDescent="0.3">
      <c r="A1845">
        <v>2916302</v>
      </c>
      <c r="B1845" t="s">
        <v>3840</v>
      </c>
      <c r="C1845" s="3">
        <v>8</v>
      </c>
      <c r="D1845" s="3">
        <v>10</v>
      </c>
      <c r="E1845" s="3">
        <v>7000</v>
      </c>
    </row>
    <row r="1846" spans="1:5" x14ac:dyDescent="0.3">
      <c r="A1846">
        <v>2916500</v>
      </c>
      <c r="B1846" t="s">
        <v>2417</v>
      </c>
      <c r="C1846" s="3">
        <v>60579</v>
      </c>
      <c r="D1846" s="3">
        <v>21480</v>
      </c>
      <c r="E1846" s="3">
        <v>54175000</v>
      </c>
    </row>
    <row r="1847" spans="1:5" x14ac:dyDescent="0.3">
      <c r="A1847">
        <v>2916609</v>
      </c>
      <c r="B1847" t="s">
        <v>4748</v>
      </c>
      <c r="C1847" s="3">
        <v>9</v>
      </c>
      <c r="D1847" s="3">
        <v>6</v>
      </c>
      <c r="E1847" s="3">
        <v>8000</v>
      </c>
    </row>
    <row r="1848" spans="1:5" x14ac:dyDescent="0.3">
      <c r="A1848">
        <v>2916708</v>
      </c>
      <c r="B1848" t="s">
        <v>3215</v>
      </c>
      <c r="C1848" s="3">
        <v>56</v>
      </c>
      <c r="D1848" s="3">
        <v>30</v>
      </c>
      <c r="E1848" s="3">
        <v>55000</v>
      </c>
    </row>
    <row r="1849" spans="1:5" x14ac:dyDescent="0.3">
      <c r="A1849">
        <v>2916807</v>
      </c>
      <c r="B1849" t="s">
        <v>4713</v>
      </c>
      <c r="C1849" s="3">
        <v>49</v>
      </c>
      <c r="D1849" s="3">
        <v>10</v>
      </c>
      <c r="E1849" s="3">
        <v>41000</v>
      </c>
    </row>
    <row r="1850" spans="1:5" x14ac:dyDescent="0.3">
      <c r="A1850">
        <v>2916856</v>
      </c>
      <c r="B1850" t="s">
        <v>2099</v>
      </c>
      <c r="C1850" s="3">
        <v>258</v>
      </c>
      <c r="D1850" s="3">
        <v>151</v>
      </c>
      <c r="E1850" s="3">
        <v>267000</v>
      </c>
    </row>
    <row r="1851" spans="1:5" x14ac:dyDescent="0.3">
      <c r="A1851">
        <v>2916906</v>
      </c>
      <c r="B1851" t="s">
        <v>3540</v>
      </c>
      <c r="C1851" s="3">
        <v>25</v>
      </c>
      <c r="D1851" s="3">
        <v>11</v>
      </c>
      <c r="E1851" s="3">
        <v>25000</v>
      </c>
    </row>
    <row r="1852" spans="1:5" x14ac:dyDescent="0.3">
      <c r="A1852">
        <v>2917003</v>
      </c>
      <c r="B1852" t="s">
        <v>3312</v>
      </c>
      <c r="C1852" s="3">
        <v>293</v>
      </c>
      <c r="D1852" s="3">
        <v>2469</v>
      </c>
      <c r="E1852" s="3">
        <v>262000</v>
      </c>
    </row>
    <row r="1853" spans="1:5" x14ac:dyDescent="0.3">
      <c r="A1853">
        <v>2917201</v>
      </c>
      <c r="B1853" t="s">
        <v>3812</v>
      </c>
      <c r="C1853" s="3">
        <v>120</v>
      </c>
      <c r="D1853" s="3">
        <v>30</v>
      </c>
      <c r="E1853" s="3">
        <v>62000</v>
      </c>
    </row>
    <row r="1854" spans="1:5" x14ac:dyDescent="0.3">
      <c r="A1854">
        <v>2917334</v>
      </c>
      <c r="B1854" t="s">
        <v>2541</v>
      </c>
      <c r="C1854" s="3">
        <v>3070</v>
      </c>
      <c r="D1854" s="3">
        <v>1700</v>
      </c>
      <c r="E1854" s="3">
        <v>3082000</v>
      </c>
    </row>
    <row r="1855" spans="1:5" x14ac:dyDescent="0.3">
      <c r="A1855">
        <v>2917359</v>
      </c>
      <c r="B1855" t="s">
        <v>240</v>
      </c>
      <c r="C1855" s="3">
        <v>571977</v>
      </c>
      <c r="D1855" s="3">
        <v>131400</v>
      </c>
      <c r="E1855" s="3">
        <v>847658000</v>
      </c>
    </row>
    <row r="1856" spans="1:5" x14ac:dyDescent="0.3">
      <c r="A1856">
        <v>2917409</v>
      </c>
      <c r="B1856" t="s">
        <v>2801</v>
      </c>
      <c r="C1856" s="3">
        <v>541</v>
      </c>
      <c r="D1856" s="3">
        <v>600</v>
      </c>
      <c r="E1856" s="3">
        <v>720000</v>
      </c>
    </row>
    <row r="1857" spans="1:5" x14ac:dyDescent="0.3">
      <c r="A1857">
        <v>2917508</v>
      </c>
      <c r="B1857" t="s">
        <v>3210</v>
      </c>
      <c r="C1857" s="3">
        <v>368</v>
      </c>
      <c r="D1857" s="3">
        <v>1224</v>
      </c>
      <c r="E1857" s="3">
        <v>425000</v>
      </c>
    </row>
    <row r="1858" spans="1:5" x14ac:dyDescent="0.3">
      <c r="A1858">
        <v>2917607</v>
      </c>
      <c r="B1858" t="s">
        <v>3938</v>
      </c>
      <c r="C1858" s="3">
        <v>67</v>
      </c>
      <c r="D1858" s="3">
        <v>31</v>
      </c>
      <c r="E1858" s="3">
        <v>59000</v>
      </c>
    </row>
    <row r="1859" spans="1:5" x14ac:dyDescent="0.3">
      <c r="A1859">
        <v>2917706</v>
      </c>
      <c r="B1859" t="s">
        <v>3293</v>
      </c>
      <c r="C1859" s="3">
        <v>520</v>
      </c>
      <c r="D1859" s="3">
        <v>2571</v>
      </c>
      <c r="E1859" s="3">
        <v>465000</v>
      </c>
    </row>
    <row r="1860" spans="1:5" x14ac:dyDescent="0.3">
      <c r="A1860">
        <v>2917805</v>
      </c>
      <c r="B1860" t="s">
        <v>3303</v>
      </c>
      <c r="C1860" s="3">
        <v>26</v>
      </c>
      <c r="D1860" s="3">
        <v>13</v>
      </c>
      <c r="E1860" s="3">
        <v>25000</v>
      </c>
    </row>
    <row r="1861" spans="1:5" x14ac:dyDescent="0.3">
      <c r="A1861">
        <v>2917904</v>
      </c>
      <c r="B1861" t="s">
        <v>774</v>
      </c>
      <c r="C1861" s="3">
        <v>92</v>
      </c>
      <c r="D1861" s="3">
        <v>96</v>
      </c>
      <c r="E1861" s="3">
        <v>91000</v>
      </c>
    </row>
    <row r="1862" spans="1:5" x14ac:dyDescent="0.3">
      <c r="A1862">
        <v>2918100</v>
      </c>
      <c r="B1862" t="s">
        <v>3105</v>
      </c>
      <c r="C1862" s="3">
        <v>32928</v>
      </c>
      <c r="D1862" s="3">
        <v>17150</v>
      </c>
      <c r="E1862" s="3">
        <v>28318000</v>
      </c>
    </row>
    <row r="1863" spans="1:5" x14ac:dyDescent="0.3">
      <c r="A1863">
        <v>2918209</v>
      </c>
      <c r="B1863" t="s">
        <v>3136</v>
      </c>
      <c r="C1863" s="3">
        <v>5</v>
      </c>
      <c r="D1863" s="3">
        <v>7</v>
      </c>
      <c r="E1863" s="3">
        <v>5000</v>
      </c>
    </row>
    <row r="1864" spans="1:5" x14ac:dyDescent="0.3">
      <c r="A1864">
        <v>2918308</v>
      </c>
      <c r="B1864" t="s">
        <v>3186</v>
      </c>
      <c r="C1864" s="3">
        <v>61</v>
      </c>
      <c r="D1864" s="3">
        <v>115</v>
      </c>
      <c r="E1864" s="3">
        <v>60000</v>
      </c>
    </row>
    <row r="1865" spans="1:5" x14ac:dyDescent="0.3">
      <c r="A1865">
        <v>2918357</v>
      </c>
      <c r="B1865" t="s">
        <v>265</v>
      </c>
      <c r="C1865" s="3">
        <v>895</v>
      </c>
      <c r="D1865" s="3">
        <v>1030</v>
      </c>
      <c r="E1865" s="3">
        <v>922000</v>
      </c>
    </row>
    <row r="1866" spans="1:5" x14ac:dyDescent="0.3">
      <c r="A1866">
        <v>2918407</v>
      </c>
      <c r="B1866" t="s">
        <v>2517</v>
      </c>
      <c r="C1866" s="3">
        <v>442</v>
      </c>
      <c r="D1866" s="3">
        <v>1492</v>
      </c>
      <c r="E1866" s="3">
        <v>459000</v>
      </c>
    </row>
    <row r="1867" spans="1:5" x14ac:dyDescent="0.3">
      <c r="A1867">
        <v>2918456</v>
      </c>
      <c r="B1867" t="s">
        <v>3505</v>
      </c>
      <c r="C1867" s="3">
        <v>89</v>
      </c>
      <c r="D1867" s="3">
        <v>70</v>
      </c>
      <c r="E1867" s="3">
        <v>97000</v>
      </c>
    </row>
    <row r="1868" spans="1:5" x14ac:dyDescent="0.3">
      <c r="A1868">
        <v>2918506</v>
      </c>
      <c r="B1868" t="s">
        <v>517</v>
      </c>
      <c r="C1868" s="3">
        <v>1156</v>
      </c>
      <c r="D1868" s="3">
        <v>1407</v>
      </c>
      <c r="E1868" s="3">
        <v>893000</v>
      </c>
    </row>
    <row r="1869" spans="1:5" x14ac:dyDescent="0.3">
      <c r="A1869">
        <v>2918605</v>
      </c>
      <c r="B1869" t="s">
        <v>3296</v>
      </c>
      <c r="C1869" s="3">
        <v>34</v>
      </c>
      <c r="D1869" s="3">
        <v>52</v>
      </c>
      <c r="E1869" s="3">
        <v>32000</v>
      </c>
    </row>
    <row r="1870" spans="1:5" x14ac:dyDescent="0.3">
      <c r="A1870">
        <v>2918704</v>
      </c>
      <c r="B1870" t="s">
        <v>4039</v>
      </c>
      <c r="C1870" s="3">
        <v>2</v>
      </c>
      <c r="D1870" s="3">
        <v>17</v>
      </c>
      <c r="E1870" s="3">
        <v>2000</v>
      </c>
    </row>
    <row r="1871" spans="1:5" x14ac:dyDescent="0.3">
      <c r="A1871">
        <v>2918753</v>
      </c>
      <c r="B1871" t="s">
        <v>160</v>
      </c>
      <c r="C1871" s="3">
        <v>63</v>
      </c>
      <c r="D1871" s="3">
        <v>225</v>
      </c>
      <c r="E1871" s="3">
        <v>29000</v>
      </c>
    </row>
    <row r="1872" spans="1:5" x14ac:dyDescent="0.3">
      <c r="A1872">
        <v>2918803</v>
      </c>
      <c r="B1872" t="s">
        <v>3193</v>
      </c>
      <c r="C1872" s="3">
        <v>26</v>
      </c>
      <c r="D1872" s="3">
        <v>25</v>
      </c>
      <c r="E1872" s="3">
        <v>28000</v>
      </c>
    </row>
    <row r="1873" spans="1:5" x14ac:dyDescent="0.3">
      <c r="A1873">
        <v>2918902</v>
      </c>
      <c r="B1873" t="s">
        <v>4082</v>
      </c>
      <c r="C1873" s="3">
        <v>11</v>
      </c>
      <c r="D1873" s="3">
        <v>4</v>
      </c>
      <c r="E1873" s="3">
        <v>10000</v>
      </c>
    </row>
    <row r="1874" spans="1:5" x14ac:dyDescent="0.3">
      <c r="A1874">
        <v>2919009</v>
      </c>
      <c r="B1874" t="s">
        <v>3688</v>
      </c>
      <c r="C1874" s="3">
        <v>9</v>
      </c>
      <c r="D1874" s="3">
        <v>30</v>
      </c>
      <c r="E1874" s="3">
        <v>8000</v>
      </c>
    </row>
    <row r="1875" spans="1:5" x14ac:dyDescent="0.3">
      <c r="A1875">
        <v>2919058</v>
      </c>
      <c r="B1875" t="s">
        <v>3265</v>
      </c>
      <c r="C1875" s="3">
        <v>3</v>
      </c>
      <c r="D1875" s="3">
        <v>8</v>
      </c>
      <c r="E1875" s="3">
        <v>2000</v>
      </c>
    </row>
    <row r="1876" spans="1:5" x14ac:dyDescent="0.3">
      <c r="A1876">
        <v>2919157</v>
      </c>
      <c r="B1876" t="s">
        <v>2473</v>
      </c>
      <c r="C1876" s="3">
        <v>2545</v>
      </c>
      <c r="D1876" s="3">
        <v>1705</v>
      </c>
      <c r="E1876" s="3">
        <v>2111000</v>
      </c>
    </row>
    <row r="1877" spans="1:5" x14ac:dyDescent="0.3">
      <c r="A1877">
        <v>2919306</v>
      </c>
      <c r="B1877" t="s">
        <v>3391</v>
      </c>
      <c r="C1877" s="3">
        <v>308</v>
      </c>
      <c r="D1877" s="3">
        <v>79</v>
      </c>
      <c r="E1877" s="3">
        <v>466000</v>
      </c>
    </row>
    <row r="1878" spans="1:5" x14ac:dyDescent="0.3">
      <c r="A1878">
        <v>2919405</v>
      </c>
      <c r="B1878" t="s">
        <v>2829</v>
      </c>
      <c r="C1878" s="3">
        <v>443</v>
      </c>
      <c r="D1878" s="3">
        <v>580</v>
      </c>
      <c r="E1878" s="3">
        <v>665000</v>
      </c>
    </row>
    <row r="1879" spans="1:5" x14ac:dyDescent="0.3">
      <c r="A1879">
        <v>2919504</v>
      </c>
      <c r="B1879" t="s">
        <v>3072</v>
      </c>
      <c r="C1879" s="3">
        <v>277</v>
      </c>
      <c r="D1879" s="3">
        <v>300</v>
      </c>
      <c r="E1879" s="3">
        <v>279000</v>
      </c>
    </row>
    <row r="1880" spans="1:5" x14ac:dyDescent="0.3">
      <c r="A1880">
        <v>2919553</v>
      </c>
      <c r="B1880" t="s">
        <v>156</v>
      </c>
      <c r="C1880" s="3">
        <v>1076775</v>
      </c>
      <c r="D1880" s="3">
        <v>248314</v>
      </c>
      <c r="E1880" s="3">
        <v>1917763000</v>
      </c>
    </row>
    <row r="1881" spans="1:5" x14ac:dyDescent="0.3">
      <c r="A1881">
        <v>2919603</v>
      </c>
      <c r="B1881" t="s">
        <v>3324</v>
      </c>
      <c r="C1881" s="3">
        <v>70</v>
      </c>
      <c r="D1881" s="3">
        <v>220</v>
      </c>
      <c r="E1881" s="3">
        <v>58000</v>
      </c>
    </row>
    <row r="1882" spans="1:5" x14ac:dyDescent="0.3">
      <c r="A1882">
        <v>2919702</v>
      </c>
      <c r="B1882" t="s">
        <v>3465</v>
      </c>
      <c r="C1882" s="3">
        <v>15</v>
      </c>
      <c r="D1882" s="3">
        <v>10</v>
      </c>
      <c r="E1882" s="3">
        <v>13000</v>
      </c>
    </row>
    <row r="1883" spans="1:5" x14ac:dyDescent="0.3">
      <c r="A1883">
        <v>2919801</v>
      </c>
      <c r="B1883" t="s">
        <v>4397</v>
      </c>
      <c r="C1883" s="3">
        <v>184</v>
      </c>
      <c r="D1883" s="3">
        <v>1530</v>
      </c>
      <c r="E1883" s="3">
        <v>167000</v>
      </c>
    </row>
    <row r="1884" spans="1:5" x14ac:dyDescent="0.3">
      <c r="A1884">
        <v>2919900</v>
      </c>
      <c r="B1884" t="s">
        <v>3233</v>
      </c>
      <c r="C1884" s="3">
        <v>7</v>
      </c>
      <c r="D1884" s="3">
        <v>30</v>
      </c>
      <c r="E1884" s="3">
        <v>8000</v>
      </c>
    </row>
    <row r="1885" spans="1:5" x14ac:dyDescent="0.3">
      <c r="A1885">
        <v>2919959</v>
      </c>
      <c r="B1885" t="s">
        <v>447</v>
      </c>
      <c r="C1885" s="3">
        <v>32</v>
      </c>
      <c r="D1885" s="3">
        <v>149</v>
      </c>
      <c r="E1885" s="3">
        <v>28000</v>
      </c>
    </row>
    <row r="1886" spans="1:5" x14ac:dyDescent="0.3">
      <c r="A1886">
        <v>2920007</v>
      </c>
      <c r="B1886" t="s">
        <v>4659</v>
      </c>
      <c r="C1886" s="3">
        <v>49</v>
      </c>
      <c r="D1886" s="3">
        <v>21</v>
      </c>
      <c r="E1886" s="3">
        <v>48000</v>
      </c>
    </row>
    <row r="1887" spans="1:5" x14ac:dyDescent="0.3">
      <c r="A1887">
        <v>2920106</v>
      </c>
      <c r="B1887" t="s">
        <v>3568</v>
      </c>
      <c r="C1887" s="3">
        <v>121</v>
      </c>
      <c r="D1887" s="3">
        <v>2009</v>
      </c>
      <c r="E1887" s="3">
        <v>177000</v>
      </c>
    </row>
    <row r="1888" spans="1:5" x14ac:dyDescent="0.3">
      <c r="A1888">
        <v>2920205</v>
      </c>
      <c r="B1888" t="s">
        <v>1421</v>
      </c>
      <c r="C1888" s="3">
        <v>4498</v>
      </c>
      <c r="D1888" s="3">
        <v>2668</v>
      </c>
      <c r="E1888" s="3">
        <v>6253000</v>
      </c>
    </row>
    <row r="1889" spans="1:5" x14ac:dyDescent="0.3">
      <c r="A1889">
        <v>2920304</v>
      </c>
      <c r="B1889" t="s">
        <v>4812</v>
      </c>
      <c r="C1889" s="3">
        <v>32</v>
      </c>
      <c r="D1889" s="3">
        <v>250</v>
      </c>
      <c r="E1889" s="3">
        <v>13000</v>
      </c>
    </row>
    <row r="1890" spans="1:5" x14ac:dyDescent="0.3">
      <c r="A1890">
        <v>2920452</v>
      </c>
      <c r="B1890" t="s">
        <v>2843</v>
      </c>
      <c r="C1890" s="3">
        <v>433</v>
      </c>
      <c r="D1890" s="3">
        <v>697</v>
      </c>
      <c r="E1890" s="3">
        <v>381000</v>
      </c>
    </row>
    <row r="1891" spans="1:5" x14ac:dyDescent="0.3">
      <c r="A1891">
        <v>2920502</v>
      </c>
      <c r="B1891" t="s">
        <v>3106</v>
      </c>
      <c r="C1891" s="3">
        <v>45</v>
      </c>
      <c r="D1891" s="3">
        <v>75</v>
      </c>
      <c r="E1891" s="3">
        <v>58000</v>
      </c>
    </row>
    <row r="1892" spans="1:5" x14ac:dyDescent="0.3">
      <c r="A1892">
        <v>2920601</v>
      </c>
      <c r="B1892" t="s">
        <v>4767</v>
      </c>
      <c r="C1892" s="3">
        <v>9</v>
      </c>
      <c r="D1892" s="3">
        <v>12</v>
      </c>
      <c r="E1892" s="3">
        <v>10000</v>
      </c>
    </row>
    <row r="1893" spans="1:5" x14ac:dyDescent="0.3">
      <c r="A1893">
        <v>2920809</v>
      </c>
      <c r="B1893" t="s">
        <v>4641</v>
      </c>
      <c r="C1893" s="3">
        <v>13</v>
      </c>
      <c r="D1893" s="3">
        <v>21</v>
      </c>
      <c r="E1893" s="3">
        <v>12000</v>
      </c>
    </row>
    <row r="1894" spans="1:5" x14ac:dyDescent="0.3">
      <c r="A1894">
        <v>2921005</v>
      </c>
      <c r="B1894" t="s">
        <v>3584</v>
      </c>
      <c r="C1894" s="3">
        <v>19</v>
      </c>
      <c r="D1894" s="3">
        <v>20</v>
      </c>
      <c r="E1894" s="3">
        <v>16000</v>
      </c>
    </row>
    <row r="1895" spans="1:5" x14ac:dyDescent="0.3">
      <c r="A1895">
        <v>2921054</v>
      </c>
      <c r="B1895" t="s">
        <v>2658</v>
      </c>
      <c r="C1895" s="3">
        <v>42</v>
      </c>
      <c r="D1895" s="3">
        <v>120</v>
      </c>
      <c r="E1895" s="3">
        <v>38000</v>
      </c>
    </row>
    <row r="1896" spans="1:5" x14ac:dyDescent="0.3">
      <c r="A1896">
        <v>2921104</v>
      </c>
      <c r="B1896" t="s">
        <v>4389</v>
      </c>
      <c r="C1896" s="3">
        <v>17</v>
      </c>
      <c r="D1896" s="3">
        <v>10</v>
      </c>
      <c r="E1896" s="3">
        <v>17000</v>
      </c>
    </row>
    <row r="1897" spans="1:5" x14ac:dyDescent="0.3">
      <c r="A1897">
        <v>2921203</v>
      </c>
      <c r="B1897" t="s">
        <v>3057</v>
      </c>
      <c r="C1897" s="3">
        <v>538</v>
      </c>
      <c r="D1897" s="3">
        <v>1000</v>
      </c>
      <c r="E1897" s="3">
        <v>719000</v>
      </c>
    </row>
    <row r="1898" spans="1:5" x14ac:dyDescent="0.3">
      <c r="A1898">
        <v>2921302</v>
      </c>
      <c r="B1898" t="s">
        <v>3138</v>
      </c>
      <c r="C1898" s="3">
        <v>2</v>
      </c>
      <c r="D1898" s="3">
        <v>5</v>
      </c>
      <c r="E1898" s="3">
        <v>2000</v>
      </c>
    </row>
    <row r="1899" spans="1:5" x14ac:dyDescent="0.3">
      <c r="A1899">
        <v>2921401</v>
      </c>
      <c r="B1899" t="s">
        <v>3240</v>
      </c>
      <c r="C1899" s="3">
        <v>39</v>
      </c>
      <c r="D1899" s="3">
        <v>300</v>
      </c>
      <c r="E1899" s="3">
        <v>46000</v>
      </c>
    </row>
    <row r="1900" spans="1:5" x14ac:dyDescent="0.3">
      <c r="A1900">
        <v>2921500</v>
      </c>
      <c r="B1900" t="s">
        <v>3227</v>
      </c>
      <c r="C1900" s="3">
        <v>14832</v>
      </c>
      <c r="D1900" s="3">
        <v>9000</v>
      </c>
      <c r="E1900" s="3">
        <v>15841000</v>
      </c>
    </row>
    <row r="1901" spans="1:5" x14ac:dyDescent="0.3">
      <c r="A1901">
        <v>2921609</v>
      </c>
      <c r="B1901" t="s">
        <v>2789</v>
      </c>
      <c r="C1901" s="3">
        <v>6</v>
      </c>
      <c r="D1901" s="3">
        <v>19</v>
      </c>
      <c r="E1901" s="3">
        <v>8000</v>
      </c>
    </row>
    <row r="1902" spans="1:5" x14ac:dyDescent="0.3">
      <c r="A1902">
        <v>2921708</v>
      </c>
      <c r="B1902" t="s">
        <v>2817</v>
      </c>
      <c r="C1902" s="3">
        <v>71</v>
      </c>
      <c r="D1902" s="3">
        <v>130</v>
      </c>
      <c r="E1902" s="3">
        <v>65000</v>
      </c>
    </row>
    <row r="1903" spans="1:5" x14ac:dyDescent="0.3">
      <c r="A1903">
        <v>2921807</v>
      </c>
      <c r="B1903" t="s">
        <v>2956</v>
      </c>
      <c r="C1903" s="3">
        <v>622</v>
      </c>
      <c r="D1903" s="3">
        <v>720</v>
      </c>
      <c r="E1903" s="3">
        <v>827000</v>
      </c>
    </row>
    <row r="1904" spans="1:5" x14ac:dyDescent="0.3">
      <c r="A1904">
        <v>2921906</v>
      </c>
      <c r="B1904" t="s">
        <v>2330</v>
      </c>
      <c r="C1904" s="3">
        <v>7160</v>
      </c>
      <c r="D1904" s="3">
        <v>1730</v>
      </c>
      <c r="E1904" s="3">
        <v>9927000</v>
      </c>
    </row>
    <row r="1905" spans="1:5" x14ac:dyDescent="0.3">
      <c r="A1905">
        <v>2922003</v>
      </c>
      <c r="B1905" t="s">
        <v>3517</v>
      </c>
      <c r="C1905" s="3">
        <v>21</v>
      </c>
      <c r="D1905" s="3">
        <v>20</v>
      </c>
      <c r="E1905" s="3">
        <v>20000</v>
      </c>
    </row>
    <row r="1906" spans="1:5" x14ac:dyDescent="0.3">
      <c r="A1906">
        <v>2922052</v>
      </c>
      <c r="B1906" t="s">
        <v>178</v>
      </c>
      <c r="C1906" s="3">
        <v>454</v>
      </c>
      <c r="D1906" s="3">
        <v>1513</v>
      </c>
      <c r="E1906" s="3">
        <v>389000</v>
      </c>
    </row>
    <row r="1907" spans="1:5" x14ac:dyDescent="0.3">
      <c r="A1907">
        <v>2922102</v>
      </c>
      <c r="B1907" t="s">
        <v>259</v>
      </c>
      <c r="C1907" s="3">
        <v>756</v>
      </c>
      <c r="D1907" s="3">
        <v>630</v>
      </c>
      <c r="E1907" s="3">
        <v>679000</v>
      </c>
    </row>
    <row r="1908" spans="1:5" x14ac:dyDescent="0.3">
      <c r="A1908">
        <v>2922250</v>
      </c>
      <c r="B1908" t="s">
        <v>200</v>
      </c>
      <c r="C1908" s="3">
        <v>3345</v>
      </c>
      <c r="D1908" s="3">
        <v>4001</v>
      </c>
      <c r="E1908" s="3">
        <v>1573000</v>
      </c>
    </row>
    <row r="1909" spans="1:5" x14ac:dyDescent="0.3">
      <c r="A1909">
        <v>2922300</v>
      </c>
      <c r="B1909" t="s">
        <v>3334</v>
      </c>
      <c r="C1909" s="3">
        <v>37</v>
      </c>
      <c r="D1909" s="3">
        <v>52</v>
      </c>
      <c r="E1909" s="3">
        <v>34000</v>
      </c>
    </row>
    <row r="1910" spans="1:5" x14ac:dyDescent="0.3">
      <c r="A1910">
        <v>2922409</v>
      </c>
      <c r="B1910" t="s">
        <v>3499</v>
      </c>
      <c r="C1910" s="3">
        <v>24</v>
      </c>
      <c r="D1910" s="3">
        <v>20</v>
      </c>
      <c r="E1910" s="3">
        <v>23000</v>
      </c>
    </row>
    <row r="1911" spans="1:5" x14ac:dyDescent="0.3">
      <c r="A1911">
        <v>2922607</v>
      </c>
      <c r="B1911" t="s">
        <v>3918</v>
      </c>
      <c r="C1911" s="3">
        <v>188</v>
      </c>
      <c r="D1911" s="3">
        <v>285</v>
      </c>
      <c r="E1911" s="3">
        <v>211000</v>
      </c>
    </row>
    <row r="1912" spans="1:5" x14ac:dyDescent="0.3">
      <c r="A1912">
        <v>2922656</v>
      </c>
      <c r="B1912" t="s">
        <v>3489</v>
      </c>
      <c r="C1912" s="3">
        <v>11</v>
      </c>
      <c r="D1912" s="3">
        <v>184</v>
      </c>
      <c r="E1912" s="3">
        <v>14000</v>
      </c>
    </row>
    <row r="1913" spans="1:5" x14ac:dyDescent="0.3">
      <c r="A1913">
        <v>2922706</v>
      </c>
      <c r="B1913" t="s">
        <v>3777</v>
      </c>
      <c r="C1913" s="3">
        <v>155</v>
      </c>
      <c r="D1913" s="3">
        <v>180</v>
      </c>
      <c r="E1913" s="3">
        <v>131000</v>
      </c>
    </row>
    <row r="1914" spans="1:5" x14ac:dyDescent="0.3">
      <c r="A1914">
        <v>2922730</v>
      </c>
      <c r="B1914" t="s">
        <v>1232</v>
      </c>
      <c r="C1914" s="3">
        <v>20</v>
      </c>
      <c r="D1914" s="3">
        <v>327</v>
      </c>
      <c r="E1914" s="3">
        <v>28000</v>
      </c>
    </row>
    <row r="1915" spans="1:5" x14ac:dyDescent="0.3">
      <c r="A1915">
        <v>2922805</v>
      </c>
      <c r="B1915" t="s">
        <v>3512</v>
      </c>
      <c r="C1915" s="3">
        <v>65</v>
      </c>
      <c r="D1915" s="3">
        <v>13</v>
      </c>
      <c r="E1915" s="3">
        <v>60000</v>
      </c>
    </row>
    <row r="1916" spans="1:5" x14ac:dyDescent="0.3">
      <c r="A1916">
        <v>2922854</v>
      </c>
      <c r="B1916" t="s">
        <v>4228</v>
      </c>
      <c r="C1916" s="3">
        <v>1378</v>
      </c>
      <c r="D1916" s="3">
        <v>820</v>
      </c>
      <c r="E1916" s="3">
        <v>2315000</v>
      </c>
    </row>
    <row r="1917" spans="1:5" x14ac:dyDescent="0.3">
      <c r="A1917">
        <v>2922904</v>
      </c>
      <c r="B1917" t="s">
        <v>2313</v>
      </c>
      <c r="C1917" s="3">
        <v>220</v>
      </c>
      <c r="D1917" s="3">
        <v>900</v>
      </c>
      <c r="E1917" s="3">
        <v>253000</v>
      </c>
    </row>
    <row r="1918" spans="1:5" x14ac:dyDescent="0.3">
      <c r="A1918">
        <v>2923001</v>
      </c>
      <c r="B1918" t="s">
        <v>4120</v>
      </c>
      <c r="C1918" s="3">
        <v>17</v>
      </c>
      <c r="D1918" s="3">
        <v>16</v>
      </c>
      <c r="E1918" s="3">
        <v>16000</v>
      </c>
    </row>
    <row r="1919" spans="1:5" x14ac:dyDescent="0.3">
      <c r="A1919">
        <v>2923035</v>
      </c>
      <c r="B1919" t="s">
        <v>817</v>
      </c>
      <c r="C1919" s="3">
        <v>115</v>
      </c>
      <c r="D1919" s="3">
        <v>68</v>
      </c>
      <c r="E1919" s="3">
        <v>135000</v>
      </c>
    </row>
    <row r="1920" spans="1:5" x14ac:dyDescent="0.3">
      <c r="A1920">
        <v>2923050</v>
      </c>
      <c r="B1920" t="s">
        <v>2495</v>
      </c>
      <c r="C1920" s="3">
        <v>3300</v>
      </c>
      <c r="D1920" s="3">
        <v>5500</v>
      </c>
      <c r="E1920" s="3">
        <v>3340000</v>
      </c>
    </row>
    <row r="1921" spans="1:5" x14ac:dyDescent="0.3">
      <c r="A1921">
        <v>2923100</v>
      </c>
      <c r="B1921" t="s">
        <v>2782</v>
      </c>
      <c r="C1921" s="3">
        <v>5242</v>
      </c>
      <c r="D1921" s="3">
        <v>3971</v>
      </c>
      <c r="E1921" s="3">
        <v>5457000</v>
      </c>
    </row>
    <row r="1922" spans="1:5" x14ac:dyDescent="0.3">
      <c r="A1922">
        <v>2923209</v>
      </c>
      <c r="B1922" t="s">
        <v>2255</v>
      </c>
      <c r="C1922" s="3">
        <v>9</v>
      </c>
      <c r="D1922" s="3">
        <v>40</v>
      </c>
      <c r="E1922" s="3">
        <v>9000</v>
      </c>
    </row>
    <row r="1923" spans="1:5" x14ac:dyDescent="0.3">
      <c r="A1923">
        <v>2923308</v>
      </c>
      <c r="B1923" t="s">
        <v>3394</v>
      </c>
      <c r="C1923" s="3">
        <v>203</v>
      </c>
      <c r="D1923" s="3">
        <v>225</v>
      </c>
      <c r="E1923" s="3">
        <v>195000</v>
      </c>
    </row>
    <row r="1924" spans="1:5" x14ac:dyDescent="0.3">
      <c r="A1924">
        <v>2923357</v>
      </c>
      <c r="B1924" t="s">
        <v>3236</v>
      </c>
      <c r="C1924" s="3">
        <v>323</v>
      </c>
      <c r="D1924" s="3">
        <v>840</v>
      </c>
      <c r="E1924" s="3">
        <v>388000</v>
      </c>
    </row>
    <row r="1925" spans="1:5" x14ac:dyDescent="0.3">
      <c r="A1925">
        <v>2923407</v>
      </c>
      <c r="B1925" t="s">
        <v>2426</v>
      </c>
      <c r="C1925" s="3">
        <v>353</v>
      </c>
      <c r="D1925" s="3">
        <v>650</v>
      </c>
      <c r="E1925" s="3">
        <v>226000</v>
      </c>
    </row>
    <row r="1926" spans="1:5" x14ac:dyDescent="0.3">
      <c r="A1926">
        <v>2923506</v>
      </c>
      <c r="B1926" t="s">
        <v>4640</v>
      </c>
      <c r="C1926" s="3">
        <v>61</v>
      </c>
      <c r="D1926" s="3">
        <v>244</v>
      </c>
      <c r="E1926" s="3">
        <v>82000</v>
      </c>
    </row>
    <row r="1927" spans="1:5" x14ac:dyDescent="0.3">
      <c r="A1927">
        <v>2923605</v>
      </c>
      <c r="B1927" t="s">
        <v>4507</v>
      </c>
      <c r="C1927" s="3">
        <v>404</v>
      </c>
      <c r="D1927" s="3">
        <v>612</v>
      </c>
      <c r="E1927" s="3">
        <v>374000</v>
      </c>
    </row>
    <row r="1928" spans="1:5" x14ac:dyDescent="0.3">
      <c r="A1928">
        <v>2923704</v>
      </c>
      <c r="B1928" t="s">
        <v>188</v>
      </c>
      <c r="C1928" s="3">
        <v>181</v>
      </c>
      <c r="D1928" s="3">
        <v>308</v>
      </c>
      <c r="E1928" s="3">
        <v>156000</v>
      </c>
    </row>
    <row r="1929" spans="1:5" x14ac:dyDescent="0.3">
      <c r="A1929">
        <v>2923803</v>
      </c>
      <c r="B1929" t="s">
        <v>2257</v>
      </c>
      <c r="C1929" s="3">
        <v>185250</v>
      </c>
      <c r="D1929" s="3">
        <v>28500</v>
      </c>
      <c r="E1929" s="3">
        <v>172097000</v>
      </c>
    </row>
    <row r="1930" spans="1:5" x14ac:dyDescent="0.3">
      <c r="A1930">
        <v>2924009</v>
      </c>
      <c r="B1930" t="s">
        <v>3316</v>
      </c>
      <c r="C1930" s="3">
        <v>61</v>
      </c>
      <c r="D1930" s="3">
        <v>545</v>
      </c>
      <c r="E1930" s="3">
        <v>78000</v>
      </c>
    </row>
    <row r="1931" spans="1:5" x14ac:dyDescent="0.3">
      <c r="A1931">
        <v>2924058</v>
      </c>
      <c r="B1931" t="s">
        <v>3200</v>
      </c>
      <c r="C1931" s="3">
        <v>4</v>
      </c>
      <c r="D1931" s="3">
        <v>480</v>
      </c>
      <c r="E1931" s="3">
        <v>6000</v>
      </c>
    </row>
    <row r="1932" spans="1:5" x14ac:dyDescent="0.3">
      <c r="A1932">
        <v>2924108</v>
      </c>
      <c r="B1932" t="s">
        <v>4029</v>
      </c>
      <c r="C1932" s="3">
        <v>402</v>
      </c>
      <c r="D1932" s="3">
        <v>172</v>
      </c>
      <c r="E1932" s="3">
        <v>357000</v>
      </c>
    </row>
    <row r="1933" spans="1:5" x14ac:dyDescent="0.3">
      <c r="A1933">
        <v>2924207</v>
      </c>
      <c r="B1933" t="s">
        <v>281</v>
      </c>
      <c r="C1933" s="3">
        <v>18502</v>
      </c>
      <c r="D1933" s="3">
        <v>4744</v>
      </c>
      <c r="E1933" s="3">
        <v>21592000</v>
      </c>
    </row>
    <row r="1934" spans="1:5" x14ac:dyDescent="0.3">
      <c r="A1934">
        <v>2924306</v>
      </c>
      <c r="B1934" t="s">
        <v>3101</v>
      </c>
      <c r="C1934" s="3">
        <v>206</v>
      </c>
      <c r="D1934" s="3">
        <v>200</v>
      </c>
      <c r="E1934" s="3">
        <v>185000</v>
      </c>
    </row>
    <row r="1935" spans="1:5" x14ac:dyDescent="0.3">
      <c r="A1935">
        <v>2924405</v>
      </c>
      <c r="B1935" t="s">
        <v>3244</v>
      </c>
      <c r="C1935" s="3">
        <v>181</v>
      </c>
      <c r="D1935" s="3">
        <v>669</v>
      </c>
      <c r="E1935" s="3">
        <v>174000</v>
      </c>
    </row>
    <row r="1936" spans="1:5" x14ac:dyDescent="0.3">
      <c r="A1936">
        <v>2924504</v>
      </c>
      <c r="B1936" t="s">
        <v>2168</v>
      </c>
      <c r="C1936" s="3">
        <v>2427</v>
      </c>
      <c r="D1936" s="3">
        <v>1800</v>
      </c>
      <c r="E1936" s="3">
        <v>2209000</v>
      </c>
    </row>
    <row r="1937" spans="1:5" x14ac:dyDescent="0.3">
      <c r="A1937">
        <v>2924603</v>
      </c>
      <c r="B1937" t="s">
        <v>3389</v>
      </c>
      <c r="C1937" s="3">
        <v>37</v>
      </c>
      <c r="D1937" s="3">
        <v>430</v>
      </c>
      <c r="E1937" s="3">
        <v>32000</v>
      </c>
    </row>
    <row r="1938" spans="1:5" x14ac:dyDescent="0.3">
      <c r="A1938">
        <v>2924652</v>
      </c>
      <c r="B1938" t="s">
        <v>4357</v>
      </c>
      <c r="C1938" s="3">
        <v>11</v>
      </c>
      <c r="D1938" s="3">
        <v>364</v>
      </c>
      <c r="E1938" s="3">
        <v>11000</v>
      </c>
    </row>
    <row r="1939" spans="1:5" x14ac:dyDescent="0.3">
      <c r="A1939">
        <v>2924702</v>
      </c>
      <c r="B1939" t="s">
        <v>2802</v>
      </c>
      <c r="C1939" s="3">
        <v>39</v>
      </c>
      <c r="D1939" s="3">
        <v>263</v>
      </c>
      <c r="E1939" s="3">
        <v>34000</v>
      </c>
    </row>
    <row r="1940" spans="1:5" x14ac:dyDescent="0.3">
      <c r="A1940">
        <v>2924801</v>
      </c>
      <c r="B1940" t="s">
        <v>3182</v>
      </c>
      <c r="C1940" s="3">
        <v>88</v>
      </c>
      <c r="D1940" s="3">
        <v>104</v>
      </c>
      <c r="E1940" s="3">
        <v>81000</v>
      </c>
    </row>
    <row r="1941" spans="1:5" x14ac:dyDescent="0.3">
      <c r="A1941">
        <v>2924900</v>
      </c>
      <c r="B1941" t="s">
        <v>3123</v>
      </c>
      <c r="C1941" s="3">
        <v>3</v>
      </c>
      <c r="D1941" s="3">
        <v>8</v>
      </c>
      <c r="E1941" s="3">
        <v>3000</v>
      </c>
    </row>
    <row r="1942" spans="1:5" x14ac:dyDescent="0.3">
      <c r="A1942">
        <v>2925006</v>
      </c>
      <c r="B1942" t="s">
        <v>877</v>
      </c>
      <c r="C1942" s="3">
        <v>245</v>
      </c>
      <c r="D1942" s="3">
        <v>482</v>
      </c>
      <c r="E1942" s="3">
        <v>225000</v>
      </c>
    </row>
    <row r="1943" spans="1:5" x14ac:dyDescent="0.3">
      <c r="A1943">
        <v>2925105</v>
      </c>
      <c r="B1943" t="s">
        <v>3617</v>
      </c>
      <c r="C1943" s="3">
        <v>113</v>
      </c>
      <c r="D1943" s="3">
        <v>260</v>
      </c>
      <c r="E1943" s="3">
        <v>106000</v>
      </c>
    </row>
    <row r="1944" spans="1:5" x14ac:dyDescent="0.3">
      <c r="A1944">
        <v>2925253</v>
      </c>
      <c r="B1944" t="s">
        <v>3254</v>
      </c>
      <c r="C1944" s="3">
        <v>86</v>
      </c>
      <c r="D1944" s="3">
        <v>440</v>
      </c>
      <c r="E1944" s="3">
        <v>84000</v>
      </c>
    </row>
    <row r="1945" spans="1:5" x14ac:dyDescent="0.3">
      <c r="A1945">
        <v>2925402</v>
      </c>
      <c r="B1945" t="s">
        <v>3273</v>
      </c>
      <c r="C1945" s="3">
        <v>36</v>
      </c>
      <c r="D1945" s="3">
        <v>8</v>
      </c>
      <c r="E1945" s="3">
        <v>32000</v>
      </c>
    </row>
    <row r="1946" spans="1:5" x14ac:dyDescent="0.3">
      <c r="A1946">
        <v>2925501</v>
      </c>
      <c r="B1946" t="s">
        <v>3603</v>
      </c>
      <c r="C1946" s="3">
        <v>153</v>
      </c>
      <c r="D1946" s="3">
        <v>100</v>
      </c>
      <c r="E1946" s="3">
        <v>154000</v>
      </c>
    </row>
    <row r="1947" spans="1:5" x14ac:dyDescent="0.3">
      <c r="A1947">
        <v>2925600</v>
      </c>
      <c r="B1947" t="s">
        <v>2339</v>
      </c>
      <c r="C1947" s="3">
        <v>725</v>
      </c>
      <c r="D1947" s="3">
        <v>880</v>
      </c>
      <c r="E1947" s="3">
        <v>566000</v>
      </c>
    </row>
    <row r="1948" spans="1:5" x14ac:dyDescent="0.3">
      <c r="A1948">
        <v>2925709</v>
      </c>
      <c r="B1948" t="s">
        <v>484</v>
      </c>
      <c r="C1948" s="3">
        <v>60</v>
      </c>
      <c r="D1948" s="3">
        <v>508</v>
      </c>
      <c r="E1948" s="3">
        <v>58000</v>
      </c>
    </row>
    <row r="1949" spans="1:5" x14ac:dyDescent="0.3">
      <c r="A1949">
        <v>2925758</v>
      </c>
      <c r="B1949" t="s">
        <v>3142</v>
      </c>
      <c r="C1949" s="3">
        <v>530</v>
      </c>
      <c r="D1949" s="3">
        <v>320</v>
      </c>
      <c r="E1949" s="3">
        <v>375000</v>
      </c>
    </row>
    <row r="1950" spans="1:5" x14ac:dyDescent="0.3">
      <c r="A1950">
        <v>2925808</v>
      </c>
      <c r="B1950" t="s">
        <v>4169</v>
      </c>
      <c r="C1950" s="3">
        <v>27</v>
      </c>
      <c r="D1950" s="3">
        <v>446</v>
      </c>
      <c r="E1950" s="3">
        <v>33000</v>
      </c>
    </row>
    <row r="1951" spans="1:5" x14ac:dyDescent="0.3">
      <c r="A1951">
        <v>2925907</v>
      </c>
      <c r="B1951" t="s">
        <v>3237</v>
      </c>
      <c r="C1951" s="3">
        <v>455</v>
      </c>
      <c r="D1951" s="3">
        <v>15150</v>
      </c>
      <c r="E1951" s="3">
        <v>391000</v>
      </c>
    </row>
    <row r="1952" spans="1:5" x14ac:dyDescent="0.3">
      <c r="A1952">
        <v>2925931</v>
      </c>
      <c r="B1952" t="s">
        <v>3451</v>
      </c>
      <c r="C1952" s="3">
        <v>183</v>
      </c>
      <c r="D1952" s="3">
        <v>885</v>
      </c>
      <c r="E1952" s="3">
        <v>226000</v>
      </c>
    </row>
    <row r="1953" spans="1:5" x14ac:dyDescent="0.3">
      <c r="A1953">
        <v>2925956</v>
      </c>
      <c r="B1953" t="s">
        <v>3581</v>
      </c>
      <c r="C1953" s="3">
        <v>101</v>
      </c>
      <c r="D1953" s="3">
        <v>1681</v>
      </c>
      <c r="E1953" s="3">
        <v>88000</v>
      </c>
    </row>
    <row r="1954" spans="1:5" x14ac:dyDescent="0.3">
      <c r="A1954">
        <v>2926004</v>
      </c>
      <c r="B1954" t="s">
        <v>2884</v>
      </c>
      <c r="C1954" s="3">
        <v>84</v>
      </c>
      <c r="D1954" s="3">
        <v>200</v>
      </c>
      <c r="E1954" s="3">
        <v>75000</v>
      </c>
    </row>
    <row r="1955" spans="1:5" x14ac:dyDescent="0.3">
      <c r="A1955">
        <v>2926103</v>
      </c>
      <c r="B1955" t="s">
        <v>4452</v>
      </c>
      <c r="C1955" s="3">
        <v>0</v>
      </c>
      <c r="E1955" s="3">
        <v>0</v>
      </c>
    </row>
    <row r="1956" spans="1:5" x14ac:dyDescent="0.3">
      <c r="A1956">
        <v>2926202</v>
      </c>
      <c r="B1956" t="s">
        <v>283</v>
      </c>
      <c r="C1956" s="3">
        <v>647190</v>
      </c>
      <c r="D1956" s="3">
        <v>152009</v>
      </c>
      <c r="E1956" s="3">
        <v>1096370000</v>
      </c>
    </row>
    <row r="1957" spans="1:5" x14ac:dyDescent="0.3">
      <c r="A1957">
        <v>2926301</v>
      </c>
      <c r="B1957" t="s">
        <v>3593</v>
      </c>
      <c r="C1957" s="3">
        <v>1</v>
      </c>
      <c r="D1957" s="3">
        <v>331</v>
      </c>
      <c r="E1957" s="3">
        <v>1000</v>
      </c>
    </row>
    <row r="1958" spans="1:5" x14ac:dyDescent="0.3">
      <c r="A1958">
        <v>2926400</v>
      </c>
      <c r="B1958" t="s">
        <v>207</v>
      </c>
      <c r="C1958" s="3">
        <v>354</v>
      </c>
      <c r="D1958" s="3">
        <v>1161</v>
      </c>
      <c r="E1958" s="3">
        <v>193000</v>
      </c>
    </row>
    <row r="1959" spans="1:5" x14ac:dyDescent="0.3">
      <c r="A1959">
        <v>2926509</v>
      </c>
      <c r="B1959" t="s">
        <v>2498</v>
      </c>
      <c r="C1959" s="3">
        <v>1273</v>
      </c>
      <c r="D1959" s="3">
        <v>4243</v>
      </c>
      <c r="E1959" s="3">
        <v>1108000</v>
      </c>
    </row>
    <row r="1960" spans="1:5" x14ac:dyDescent="0.3">
      <c r="A1960">
        <v>2926608</v>
      </c>
      <c r="B1960" t="s">
        <v>2780</v>
      </c>
      <c r="C1960" s="3">
        <v>2640</v>
      </c>
      <c r="D1960" s="3">
        <v>3300</v>
      </c>
      <c r="E1960" s="3">
        <v>2429000</v>
      </c>
    </row>
    <row r="1961" spans="1:5" x14ac:dyDescent="0.3">
      <c r="A1961">
        <v>2926657</v>
      </c>
      <c r="B1961" t="s">
        <v>4150</v>
      </c>
      <c r="C1961" s="3">
        <v>73</v>
      </c>
      <c r="D1961" s="3">
        <v>371</v>
      </c>
      <c r="E1961" s="3">
        <v>66000</v>
      </c>
    </row>
    <row r="1962" spans="1:5" x14ac:dyDescent="0.3">
      <c r="A1962">
        <v>2926707</v>
      </c>
      <c r="B1962" t="s">
        <v>4193</v>
      </c>
      <c r="C1962" s="3">
        <v>82</v>
      </c>
      <c r="D1962" s="3">
        <v>391</v>
      </c>
      <c r="E1962" s="3">
        <v>68000</v>
      </c>
    </row>
    <row r="1963" spans="1:5" x14ac:dyDescent="0.3">
      <c r="A1963">
        <v>2926806</v>
      </c>
      <c r="B1963" t="s">
        <v>2251</v>
      </c>
      <c r="C1963" s="3">
        <v>14</v>
      </c>
      <c r="D1963" s="3">
        <v>405</v>
      </c>
      <c r="E1963" s="3">
        <v>7000</v>
      </c>
    </row>
    <row r="1964" spans="1:5" x14ac:dyDescent="0.3">
      <c r="A1964">
        <v>2926905</v>
      </c>
      <c r="B1964" t="s">
        <v>4735</v>
      </c>
      <c r="C1964" s="3">
        <v>247</v>
      </c>
      <c r="D1964" s="3">
        <v>515</v>
      </c>
      <c r="E1964" s="3">
        <v>214000</v>
      </c>
    </row>
    <row r="1965" spans="1:5" x14ac:dyDescent="0.3">
      <c r="A1965">
        <v>2927002</v>
      </c>
      <c r="B1965" t="s">
        <v>3872</v>
      </c>
      <c r="C1965" s="3">
        <v>33404</v>
      </c>
      <c r="D1965" s="3">
        <v>6118</v>
      </c>
      <c r="E1965" s="3">
        <v>32435000</v>
      </c>
    </row>
    <row r="1966" spans="1:5" x14ac:dyDescent="0.3">
      <c r="A1966">
        <v>2927200</v>
      </c>
      <c r="B1966" t="s">
        <v>2865</v>
      </c>
      <c r="C1966" s="3">
        <v>100</v>
      </c>
      <c r="D1966" s="3">
        <v>238</v>
      </c>
      <c r="E1966" s="3">
        <v>84000</v>
      </c>
    </row>
    <row r="1967" spans="1:5" x14ac:dyDescent="0.3">
      <c r="A1967">
        <v>2927507</v>
      </c>
      <c r="B1967" t="s">
        <v>3343</v>
      </c>
      <c r="C1967" s="3">
        <v>120</v>
      </c>
      <c r="D1967" s="3">
        <v>1000</v>
      </c>
      <c r="E1967" s="3">
        <v>97000</v>
      </c>
    </row>
    <row r="1968" spans="1:5" x14ac:dyDescent="0.3">
      <c r="A1968">
        <v>2927606</v>
      </c>
      <c r="B1968" t="s">
        <v>3582</v>
      </c>
      <c r="C1968" s="3">
        <v>1372</v>
      </c>
      <c r="D1968" s="3">
        <v>1089</v>
      </c>
      <c r="E1968" s="3">
        <v>1373000</v>
      </c>
    </row>
    <row r="1969" spans="1:5" x14ac:dyDescent="0.3">
      <c r="A1969">
        <v>2927804</v>
      </c>
      <c r="B1969" t="s">
        <v>3058</v>
      </c>
      <c r="C1969" s="3">
        <v>14</v>
      </c>
      <c r="D1969" s="3">
        <v>4</v>
      </c>
      <c r="E1969" s="3">
        <v>13000</v>
      </c>
    </row>
    <row r="1970" spans="1:5" x14ac:dyDescent="0.3">
      <c r="A1970">
        <v>2927903</v>
      </c>
      <c r="B1970" t="s">
        <v>1058</v>
      </c>
      <c r="C1970" s="3">
        <v>11</v>
      </c>
      <c r="D1970" s="3">
        <v>35</v>
      </c>
      <c r="E1970" s="3">
        <v>9000</v>
      </c>
    </row>
    <row r="1971" spans="1:5" x14ac:dyDescent="0.3">
      <c r="A1971">
        <v>2928000</v>
      </c>
      <c r="B1971" t="s">
        <v>4261</v>
      </c>
      <c r="C1971" s="3">
        <v>1</v>
      </c>
      <c r="D1971" s="3">
        <v>50</v>
      </c>
      <c r="E1971" s="3">
        <v>1000</v>
      </c>
    </row>
    <row r="1972" spans="1:5" x14ac:dyDescent="0.3">
      <c r="A1972">
        <v>2928109</v>
      </c>
      <c r="B1972" t="s">
        <v>3006</v>
      </c>
      <c r="C1972" s="3">
        <v>4231</v>
      </c>
      <c r="D1972" s="3">
        <v>1713</v>
      </c>
      <c r="E1972" s="3">
        <v>4777000</v>
      </c>
    </row>
    <row r="1973" spans="1:5" x14ac:dyDescent="0.3">
      <c r="A1973">
        <v>2928208</v>
      </c>
      <c r="B1973" t="s">
        <v>508</v>
      </c>
      <c r="C1973" s="3">
        <v>16217</v>
      </c>
      <c r="D1973" s="3">
        <v>3022</v>
      </c>
      <c r="E1973" s="3">
        <v>22941000</v>
      </c>
    </row>
    <row r="1974" spans="1:5" x14ac:dyDescent="0.3">
      <c r="A1974">
        <v>2928307</v>
      </c>
      <c r="B1974" t="s">
        <v>4329</v>
      </c>
      <c r="C1974" s="3">
        <v>106</v>
      </c>
      <c r="D1974" s="3">
        <v>800</v>
      </c>
      <c r="E1974" s="3">
        <v>91000</v>
      </c>
    </row>
    <row r="1975" spans="1:5" x14ac:dyDescent="0.3">
      <c r="A1975">
        <v>2928406</v>
      </c>
      <c r="B1975" t="s">
        <v>2100</v>
      </c>
      <c r="C1975" s="3">
        <v>5908</v>
      </c>
      <c r="D1975" s="3">
        <v>2438</v>
      </c>
      <c r="E1975" s="3">
        <v>9267000</v>
      </c>
    </row>
    <row r="1976" spans="1:5" x14ac:dyDescent="0.3">
      <c r="A1976">
        <v>2928505</v>
      </c>
      <c r="B1976" t="s">
        <v>3331</v>
      </c>
      <c r="C1976" s="3">
        <v>40</v>
      </c>
      <c r="D1976" s="3">
        <v>96</v>
      </c>
      <c r="E1976" s="3">
        <v>35000</v>
      </c>
    </row>
    <row r="1977" spans="1:5" x14ac:dyDescent="0.3">
      <c r="A1977">
        <v>2928604</v>
      </c>
      <c r="B1977" t="s">
        <v>4467</v>
      </c>
      <c r="C1977" s="3">
        <v>147</v>
      </c>
      <c r="D1977" s="3">
        <v>79</v>
      </c>
      <c r="E1977" s="3">
        <v>134000</v>
      </c>
    </row>
    <row r="1978" spans="1:5" x14ac:dyDescent="0.3">
      <c r="A1978">
        <v>2928703</v>
      </c>
      <c r="B1978" t="s">
        <v>3126</v>
      </c>
      <c r="C1978" s="3">
        <v>11</v>
      </c>
      <c r="D1978" s="3">
        <v>10</v>
      </c>
      <c r="E1978" s="3">
        <v>11000</v>
      </c>
    </row>
    <row r="1979" spans="1:5" x14ac:dyDescent="0.3">
      <c r="A1979">
        <v>2928802</v>
      </c>
      <c r="B1979" t="s">
        <v>3281</v>
      </c>
      <c r="C1979" s="3">
        <v>231</v>
      </c>
      <c r="D1979" s="3">
        <v>3450</v>
      </c>
      <c r="E1979" s="3">
        <v>279000</v>
      </c>
    </row>
    <row r="1980" spans="1:5" x14ac:dyDescent="0.3">
      <c r="A1980">
        <v>2928901</v>
      </c>
      <c r="B1980" t="s">
        <v>53</v>
      </c>
      <c r="C1980" s="3">
        <v>2524224</v>
      </c>
      <c r="D1980" s="3">
        <v>562599</v>
      </c>
      <c r="E1980" s="3">
        <v>4067338000</v>
      </c>
    </row>
    <row r="1981" spans="1:5" x14ac:dyDescent="0.3">
      <c r="A1981">
        <v>2928950</v>
      </c>
      <c r="B1981" t="s">
        <v>1179</v>
      </c>
      <c r="C1981" s="3">
        <v>0</v>
      </c>
      <c r="E1981" s="3">
        <v>0</v>
      </c>
    </row>
    <row r="1982" spans="1:5" x14ac:dyDescent="0.3">
      <c r="A1982">
        <v>2929008</v>
      </c>
      <c r="B1982" t="s">
        <v>3904</v>
      </c>
      <c r="C1982" s="3">
        <v>14</v>
      </c>
      <c r="D1982" s="3">
        <v>10</v>
      </c>
      <c r="E1982" s="3">
        <v>12000</v>
      </c>
    </row>
    <row r="1983" spans="1:5" x14ac:dyDescent="0.3">
      <c r="A1983">
        <v>2929057</v>
      </c>
      <c r="B1983" t="s">
        <v>324</v>
      </c>
      <c r="C1983" s="3">
        <v>5500</v>
      </c>
      <c r="D1983" s="3">
        <v>580</v>
      </c>
      <c r="E1983" s="3">
        <v>5195000</v>
      </c>
    </row>
    <row r="1984" spans="1:5" x14ac:dyDescent="0.3">
      <c r="A1984">
        <v>2929107</v>
      </c>
      <c r="B1984" t="s">
        <v>3415</v>
      </c>
      <c r="C1984" s="3">
        <v>27</v>
      </c>
      <c r="D1984" s="3">
        <v>32</v>
      </c>
      <c r="E1984" s="3">
        <v>25000</v>
      </c>
    </row>
    <row r="1985" spans="1:5" x14ac:dyDescent="0.3">
      <c r="A1985">
        <v>2929206</v>
      </c>
      <c r="B1985" t="s">
        <v>3975</v>
      </c>
      <c r="C1985" s="3">
        <v>3</v>
      </c>
      <c r="D1985" s="3">
        <v>2</v>
      </c>
      <c r="E1985" s="3">
        <v>3000</v>
      </c>
    </row>
    <row r="1986" spans="1:5" x14ac:dyDescent="0.3">
      <c r="A1986">
        <v>2929255</v>
      </c>
      <c r="B1986" t="s">
        <v>902</v>
      </c>
      <c r="C1986" s="3">
        <v>1139</v>
      </c>
      <c r="D1986" s="3">
        <v>1502</v>
      </c>
      <c r="E1986" s="3">
        <v>909000</v>
      </c>
    </row>
    <row r="1987" spans="1:5" x14ac:dyDescent="0.3">
      <c r="A1987">
        <v>2929305</v>
      </c>
      <c r="B1987" t="s">
        <v>3194</v>
      </c>
      <c r="C1987" s="3">
        <v>275</v>
      </c>
      <c r="D1987" s="3">
        <v>500</v>
      </c>
      <c r="E1987" s="3">
        <v>265000</v>
      </c>
    </row>
    <row r="1988" spans="1:5" x14ac:dyDescent="0.3">
      <c r="A1988">
        <v>2929370</v>
      </c>
      <c r="B1988" t="s">
        <v>3423</v>
      </c>
      <c r="C1988" s="3">
        <v>24</v>
      </c>
      <c r="D1988" s="3">
        <v>62</v>
      </c>
      <c r="E1988" s="3">
        <v>26000</v>
      </c>
    </row>
    <row r="1989" spans="1:5" x14ac:dyDescent="0.3">
      <c r="A1989">
        <v>2929404</v>
      </c>
      <c r="B1989" t="s">
        <v>3059</v>
      </c>
      <c r="C1989" s="3">
        <v>77</v>
      </c>
      <c r="D1989" s="3">
        <v>34</v>
      </c>
      <c r="E1989" s="3">
        <v>79000</v>
      </c>
    </row>
    <row r="1990" spans="1:5" x14ac:dyDescent="0.3">
      <c r="A1990">
        <v>2929602</v>
      </c>
      <c r="B1990" t="s">
        <v>3282</v>
      </c>
      <c r="C1990" s="3">
        <v>17</v>
      </c>
      <c r="D1990" s="3">
        <v>32</v>
      </c>
      <c r="E1990" s="3">
        <v>16000</v>
      </c>
    </row>
    <row r="1991" spans="1:5" x14ac:dyDescent="0.3">
      <c r="A1991">
        <v>2929701</v>
      </c>
      <c r="B1991" t="s">
        <v>3228</v>
      </c>
      <c r="C1991" s="3">
        <v>48584</v>
      </c>
      <c r="D1991" s="3">
        <v>7639</v>
      </c>
      <c r="E1991" s="3">
        <v>43871000</v>
      </c>
    </row>
    <row r="1992" spans="1:5" x14ac:dyDescent="0.3">
      <c r="A1992">
        <v>2929750</v>
      </c>
      <c r="B1992" t="s">
        <v>3693</v>
      </c>
      <c r="C1992" s="3">
        <v>31</v>
      </c>
      <c r="D1992" s="3">
        <v>30</v>
      </c>
      <c r="E1992" s="3">
        <v>29000</v>
      </c>
    </row>
    <row r="1993" spans="1:5" x14ac:dyDescent="0.3">
      <c r="A1993">
        <v>2929800</v>
      </c>
      <c r="B1993" t="s">
        <v>3719</v>
      </c>
      <c r="C1993" s="3">
        <v>180</v>
      </c>
      <c r="D1993" s="3">
        <v>300</v>
      </c>
      <c r="E1993" s="3">
        <v>202000</v>
      </c>
    </row>
    <row r="1994" spans="1:5" x14ac:dyDescent="0.3">
      <c r="A1994">
        <v>2929909</v>
      </c>
      <c r="B1994" t="s">
        <v>3421</v>
      </c>
      <c r="C1994" s="3">
        <v>18</v>
      </c>
      <c r="D1994" s="3">
        <v>600</v>
      </c>
      <c r="E1994" s="3">
        <v>24000</v>
      </c>
    </row>
    <row r="1995" spans="1:5" x14ac:dyDescent="0.3">
      <c r="A1995">
        <v>2930006</v>
      </c>
      <c r="B1995" t="s">
        <v>2479</v>
      </c>
      <c r="C1995" s="3">
        <v>498</v>
      </c>
      <c r="D1995" s="3">
        <v>500</v>
      </c>
      <c r="E1995" s="3">
        <v>344000</v>
      </c>
    </row>
    <row r="1996" spans="1:5" x14ac:dyDescent="0.3">
      <c r="A1996">
        <v>2930105</v>
      </c>
      <c r="B1996" t="s">
        <v>3313</v>
      </c>
      <c r="C1996" s="3">
        <v>123</v>
      </c>
      <c r="D1996" s="3">
        <v>1350</v>
      </c>
      <c r="E1996" s="3">
        <v>149000</v>
      </c>
    </row>
    <row r="1997" spans="1:5" x14ac:dyDescent="0.3">
      <c r="A1997">
        <v>2930154</v>
      </c>
      <c r="B1997" t="s">
        <v>383</v>
      </c>
      <c r="C1997" s="3">
        <v>18385</v>
      </c>
      <c r="D1997" s="3">
        <v>6436</v>
      </c>
      <c r="E1997" s="3">
        <v>31950000</v>
      </c>
    </row>
    <row r="1998" spans="1:5" x14ac:dyDescent="0.3">
      <c r="A1998">
        <v>2930204</v>
      </c>
      <c r="B1998" t="s">
        <v>3018</v>
      </c>
      <c r="C1998" s="3">
        <v>663</v>
      </c>
      <c r="D1998" s="3">
        <v>1503</v>
      </c>
      <c r="E1998" s="3">
        <v>849000</v>
      </c>
    </row>
    <row r="1999" spans="1:5" x14ac:dyDescent="0.3">
      <c r="A1999">
        <v>2930303</v>
      </c>
      <c r="B1999" t="s">
        <v>258</v>
      </c>
      <c r="C1999" s="3">
        <v>144</v>
      </c>
      <c r="D1999" s="3">
        <v>600</v>
      </c>
      <c r="E1999" s="3">
        <v>121000</v>
      </c>
    </row>
    <row r="2000" spans="1:5" x14ac:dyDescent="0.3">
      <c r="A2000">
        <v>2930402</v>
      </c>
      <c r="B2000" t="s">
        <v>4075</v>
      </c>
      <c r="C2000" s="3">
        <v>24</v>
      </c>
      <c r="D2000" s="3">
        <v>799</v>
      </c>
      <c r="E2000" s="3">
        <v>23000</v>
      </c>
    </row>
    <row r="2001" spans="1:5" x14ac:dyDescent="0.3">
      <c r="A2001">
        <v>2930501</v>
      </c>
      <c r="B2001" t="s">
        <v>3102</v>
      </c>
      <c r="C2001" s="3">
        <v>7</v>
      </c>
      <c r="D2001" s="3">
        <v>140</v>
      </c>
      <c r="E2001" s="3">
        <v>7000</v>
      </c>
    </row>
    <row r="2002" spans="1:5" x14ac:dyDescent="0.3">
      <c r="A2002">
        <v>2930600</v>
      </c>
      <c r="B2002" t="s">
        <v>4006</v>
      </c>
      <c r="C2002" s="3">
        <v>96</v>
      </c>
      <c r="D2002" s="3">
        <v>388</v>
      </c>
      <c r="E2002" s="3">
        <v>97000</v>
      </c>
    </row>
    <row r="2003" spans="1:5" x14ac:dyDescent="0.3">
      <c r="A2003">
        <v>2930758</v>
      </c>
      <c r="B2003" t="s">
        <v>2225</v>
      </c>
      <c r="C2003" s="3">
        <v>1321</v>
      </c>
      <c r="D2003" s="3">
        <v>1028</v>
      </c>
      <c r="E2003" s="3">
        <v>1768000</v>
      </c>
    </row>
    <row r="2004" spans="1:5" x14ac:dyDescent="0.3">
      <c r="A2004">
        <v>2930766</v>
      </c>
      <c r="B2004" t="s">
        <v>2493</v>
      </c>
      <c r="C2004" s="3">
        <v>14508</v>
      </c>
      <c r="D2004" s="3">
        <v>8484</v>
      </c>
      <c r="E2004" s="3">
        <v>15001000</v>
      </c>
    </row>
    <row r="2005" spans="1:5" x14ac:dyDescent="0.3">
      <c r="A2005">
        <v>2930774</v>
      </c>
      <c r="B2005" t="s">
        <v>694</v>
      </c>
      <c r="C2005" s="3">
        <v>47</v>
      </c>
      <c r="D2005" s="3">
        <v>166</v>
      </c>
      <c r="E2005" s="3">
        <v>51000</v>
      </c>
    </row>
    <row r="2006" spans="1:5" x14ac:dyDescent="0.3">
      <c r="A2006">
        <v>2930808</v>
      </c>
      <c r="B2006" t="s">
        <v>2500</v>
      </c>
      <c r="C2006" s="3">
        <v>3425</v>
      </c>
      <c r="D2006" s="3">
        <v>2176</v>
      </c>
      <c r="E2006" s="3">
        <v>2853000</v>
      </c>
    </row>
    <row r="2007" spans="1:5" x14ac:dyDescent="0.3">
      <c r="A2007">
        <v>2930907</v>
      </c>
      <c r="B2007" t="s">
        <v>2149</v>
      </c>
      <c r="C2007" s="3">
        <v>3829</v>
      </c>
      <c r="D2007" s="3">
        <v>2300</v>
      </c>
      <c r="E2007" s="3">
        <v>7189000</v>
      </c>
    </row>
    <row r="2008" spans="1:5" x14ac:dyDescent="0.3">
      <c r="A2008">
        <v>2931004</v>
      </c>
      <c r="B2008" t="s">
        <v>4681</v>
      </c>
      <c r="C2008" s="3">
        <v>21</v>
      </c>
      <c r="D2008" s="3">
        <v>100</v>
      </c>
      <c r="E2008" s="3">
        <v>6000</v>
      </c>
    </row>
    <row r="2009" spans="1:5" x14ac:dyDescent="0.3">
      <c r="A2009">
        <v>2931053</v>
      </c>
      <c r="B2009" t="s">
        <v>4762</v>
      </c>
      <c r="C2009" s="3">
        <v>136</v>
      </c>
      <c r="D2009" s="3">
        <v>505</v>
      </c>
      <c r="E2009" s="3">
        <v>117000</v>
      </c>
    </row>
    <row r="2010" spans="1:5" x14ac:dyDescent="0.3">
      <c r="A2010">
        <v>2931103</v>
      </c>
      <c r="B2010" t="s">
        <v>3096</v>
      </c>
      <c r="C2010" s="3">
        <v>122</v>
      </c>
      <c r="D2010" s="3">
        <v>2040</v>
      </c>
      <c r="E2010" s="3">
        <v>171000</v>
      </c>
    </row>
    <row r="2011" spans="1:5" x14ac:dyDescent="0.3">
      <c r="A2011">
        <v>2931202</v>
      </c>
      <c r="B2011" t="s">
        <v>4492</v>
      </c>
      <c r="C2011" s="3">
        <v>9</v>
      </c>
      <c r="D2011" s="3">
        <v>15</v>
      </c>
      <c r="E2011" s="3">
        <v>8000</v>
      </c>
    </row>
    <row r="2012" spans="1:5" x14ac:dyDescent="0.3">
      <c r="A2012">
        <v>2931301</v>
      </c>
      <c r="B2012" t="s">
        <v>3907</v>
      </c>
      <c r="C2012" s="3">
        <v>185</v>
      </c>
      <c r="D2012" s="3">
        <v>515</v>
      </c>
      <c r="E2012" s="3">
        <v>168000</v>
      </c>
    </row>
    <row r="2013" spans="1:5" x14ac:dyDescent="0.3">
      <c r="A2013">
        <v>2931350</v>
      </c>
      <c r="B2013" t="s">
        <v>3508</v>
      </c>
      <c r="C2013" s="3">
        <v>101</v>
      </c>
      <c r="D2013" s="3">
        <v>70</v>
      </c>
      <c r="E2013" s="3">
        <v>91000</v>
      </c>
    </row>
    <row r="2014" spans="1:5" x14ac:dyDescent="0.3">
      <c r="A2014">
        <v>2931509</v>
      </c>
      <c r="B2014" t="s">
        <v>4220</v>
      </c>
      <c r="C2014" s="3">
        <v>15</v>
      </c>
      <c r="D2014" s="3">
        <v>150</v>
      </c>
      <c r="E2014" s="3">
        <v>19000</v>
      </c>
    </row>
    <row r="2015" spans="1:5" x14ac:dyDescent="0.3">
      <c r="A2015">
        <v>2931707</v>
      </c>
      <c r="B2015" t="s">
        <v>3824</v>
      </c>
      <c r="C2015" s="3">
        <v>30</v>
      </c>
      <c r="D2015" s="3">
        <v>31</v>
      </c>
      <c r="E2015" s="3">
        <v>30000</v>
      </c>
    </row>
    <row r="2016" spans="1:5" x14ac:dyDescent="0.3">
      <c r="A2016">
        <v>2931806</v>
      </c>
      <c r="B2016" t="s">
        <v>4040</v>
      </c>
      <c r="C2016" s="3">
        <v>62</v>
      </c>
      <c r="D2016" s="3">
        <v>693</v>
      </c>
      <c r="E2016" s="3">
        <v>56000</v>
      </c>
    </row>
    <row r="2017" spans="1:5" x14ac:dyDescent="0.3">
      <c r="A2017">
        <v>2931905</v>
      </c>
      <c r="B2017" t="s">
        <v>2821</v>
      </c>
      <c r="C2017" s="3">
        <v>48000</v>
      </c>
      <c r="D2017" s="3">
        <v>8000</v>
      </c>
      <c r="E2017" s="3">
        <v>53904000</v>
      </c>
    </row>
    <row r="2018" spans="1:5" x14ac:dyDescent="0.3">
      <c r="A2018">
        <v>2932002</v>
      </c>
      <c r="B2018" t="s">
        <v>3660</v>
      </c>
      <c r="C2018" s="3">
        <v>3460</v>
      </c>
      <c r="D2018" s="3">
        <v>3844</v>
      </c>
      <c r="E2018" s="3">
        <v>4242000</v>
      </c>
    </row>
    <row r="2019" spans="1:5" x14ac:dyDescent="0.3">
      <c r="A2019">
        <v>2932101</v>
      </c>
      <c r="B2019" t="s">
        <v>2771</v>
      </c>
      <c r="C2019" s="3">
        <v>7</v>
      </c>
      <c r="D2019" s="3">
        <v>31</v>
      </c>
      <c r="E2019" s="3">
        <v>6000</v>
      </c>
    </row>
    <row r="2020" spans="1:5" x14ac:dyDescent="0.3">
      <c r="A2020">
        <v>2932408</v>
      </c>
      <c r="B2020" t="s">
        <v>2146</v>
      </c>
      <c r="C2020" s="3">
        <v>1262</v>
      </c>
      <c r="D2020" s="3">
        <v>1322</v>
      </c>
      <c r="E2020" s="3">
        <v>1092000</v>
      </c>
    </row>
    <row r="2021" spans="1:5" x14ac:dyDescent="0.3">
      <c r="A2021">
        <v>2932457</v>
      </c>
      <c r="B2021" t="s">
        <v>3082</v>
      </c>
      <c r="C2021" s="3">
        <v>471</v>
      </c>
      <c r="D2021" s="3">
        <v>950</v>
      </c>
      <c r="E2021" s="3">
        <v>544000</v>
      </c>
    </row>
    <row r="2022" spans="1:5" x14ac:dyDescent="0.3">
      <c r="A2022">
        <v>2932606</v>
      </c>
      <c r="B2022" t="s">
        <v>2282</v>
      </c>
      <c r="C2022" s="3">
        <v>146</v>
      </c>
      <c r="D2022" s="3">
        <v>311</v>
      </c>
      <c r="E2022" s="3">
        <v>182000</v>
      </c>
    </row>
    <row r="2023" spans="1:5" x14ac:dyDescent="0.3">
      <c r="A2023">
        <v>2932705</v>
      </c>
      <c r="B2023" t="s">
        <v>4627</v>
      </c>
      <c r="C2023" s="3">
        <v>22</v>
      </c>
      <c r="D2023" s="3">
        <v>11</v>
      </c>
      <c r="E2023" s="3">
        <v>21000</v>
      </c>
    </row>
    <row r="2024" spans="1:5" x14ac:dyDescent="0.3">
      <c r="A2024">
        <v>2932903</v>
      </c>
      <c r="B2024" t="s">
        <v>4432</v>
      </c>
      <c r="C2024" s="3">
        <v>77</v>
      </c>
      <c r="D2024" s="3">
        <v>40</v>
      </c>
      <c r="E2024" s="3">
        <v>72000</v>
      </c>
    </row>
    <row r="2025" spans="1:5" x14ac:dyDescent="0.3">
      <c r="A2025">
        <v>2933000</v>
      </c>
      <c r="B2025" t="s">
        <v>4287</v>
      </c>
      <c r="C2025" s="3">
        <v>0</v>
      </c>
      <c r="E2025" s="3">
        <v>0</v>
      </c>
    </row>
    <row r="2026" spans="1:5" x14ac:dyDescent="0.3">
      <c r="A2026">
        <v>2933059</v>
      </c>
      <c r="B2026" t="s">
        <v>3501</v>
      </c>
      <c r="C2026" s="3">
        <v>107</v>
      </c>
      <c r="D2026" s="3">
        <v>1782</v>
      </c>
      <c r="E2026" s="3">
        <v>157000</v>
      </c>
    </row>
    <row r="2027" spans="1:5" x14ac:dyDescent="0.3">
      <c r="A2027">
        <v>2933109</v>
      </c>
      <c r="B2027" t="s">
        <v>3627</v>
      </c>
      <c r="C2027" s="3">
        <v>216</v>
      </c>
      <c r="D2027" s="3">
        <v>900</v>
      </c>
      <c r="E2027" s="3">
        <v>239000</v>
      </c>
    </row>
    <row r="2028" spans="1:5" x14ac:dyDescent="0.3">
      <c r="A2028">
        <v>2933158</v>
      </c>
      <c r="B2028" t="s">
        <v>2794</v>
      </c>
      <c r="C2028" s="3">
        <v>636</v>
      </c>
      <c r="D2028" s="3">
        <v>156</v>
      </c>
      <c r="E2028" s="3">
        <v>537000</v>
      </c>
    </row>
    <row r="2029" spans="1:5" x14ac:dyDescent="0.3">
      <c r="A2029">
        <v>2933174</v>
      </c>
      <c r="B2029" t="s">
        <v>3223</v>
      </c>
      <c r="C2029" s="3">
        <v>8</v>
      </c>
      <c r="D2029" s="3">
        <v>8</v>
      </c>
      <c r="E2029" s="3">
        <v>7000</v>
      </c>
    </row>
    <row r="2030" spans="1:5" x14ac:dyDescent="0.3">
      <c r="A2030">
        <v>2933307</v>
      </c>
      <c r="B2030" t="s">
        <v>4442</v>
      </c>
      <c r="C2030" s="3">
        <v>201</v>
      </c>
      <c r="D2030" s="3">
        <v>955</v>
      </c>
      <c r="E2030" s="3">
        <v>170000</v>
      </c>
    </row>
    <row r="2031" spans="1:5" x14ac:dyDescent="0.3">
      <c r="A2031">
        <v>2933406</v>
      </c>
      <c r="B2031" t="s">
        <v>3060</v>
      </c>
      <c r="C2031" s="3">
        <v>399</v>
      </c>
      <c r="D2031" s="3">
        <v>208</v>
      </c>
      <c r="E2031" s="3">
        <v>357000</v>
      </c>
    </row>
    <row r="2032" spans="1:5" x14ac:dyDescent="0.3">
      <c r="A2032">
        <v>2933455</v>
      </c>
      <c r="B2032" t="s">
        <v>2477</v>
      </c>
      <c r="C2032" s="3">
        <v>4220</v>
      </c>
      <c r="D2032" s="3">
        <v>2156</v>
      </c>
      <c r="E2032" s="3">
        <v>3188000</v>
      </c>
    </row>
    <row r="2033" spans="1:5" x14ac:dyDescent="0.3">
      <c r="A2033">
        <v>2933604</v>
      </c>
      <c r="B2033" t="s">
        <v>2267</v>
      </c>
      <c r="C2033" s="3">
        <v>160</v>
      </c>
      <c r="D2033" s="3">
        <v>719</v>
      </c>
      <c r="E2033" s="3">
        <v>138000</v>
      </c>
    </row>
    <row r="2034" spans="1:5" x14ac:dyDescent="0.3">
      <c r="A2034">
        <v>3100104</v>
      </c>
      <c r="B2034" t="s">
        <v>197</v>
      </c>
      <c r="C2034" s="3">
        <v>32253</v>
      </c>
      <c r="D2034" s="3">
        <v>7670</v>
      </c>
      <c r="E2034" s="3">
        <v>45767000</v>
      </c>
    </row>
    <row r="2035" spans="1:5" x14ac:dyDescent="0.3">
      <c r="A2035">
        <v>3100203</v>
      </c>
      <c r="B2035" t="s">
        <v>278</v>
      </c>
      <c r="C2035" s="3">
        <v>7115</v>
      </c>
      <c r="D2035" s="3">
        <v>1250</v>
      </c>
      <c r="E2035" s="3">
        <v>7873000</v>
      </c>
    </row>
    <row r="2036" spans="1:5" x14ac:dyDescent="0.3">
      <c r="A2036">
        <v>3100302</v>
      </c>
      <c r="B2036" t="s">
        <v>4664</v>
      </c>
      <c r="C2036" s="3">
        <v>1239</v>
      </c>
      <c r="D2036" s="3">
        <v>350</v>
      </c>
      <c r="E2036" s="3">
        <v>1066000</v>
      </c>
    </row>
    <row r="2037" spans="1:5" x14ac:dyDescent="0.3">
      <c r="A2037">
        <v>3100401</v>
      </c>
      <c r="B2037" t="s">
        <v>3353</v>
      </c>
      <c r="C2037" s="3">
        <v>304</v>
      </c>
      <c r="D2037" s="3">
        <v>100</v>
      </c>
      <c r="E2037" s="3">
        <v>289000</v>
      </c>
    </row>
    <row r="2038" spans="1:5" x14ac:dyDescent="0.3">
      <c r="A2038">
        <v>3100500</v>
      </c>
      <c r="B2038" t="s">
        <v>4165</v>
      </c>
      <c r="C2038" s="3">
        <v>60</v>
      </c>
      <c r="D2038" s="3">
        <v>20</v>
      </c>
      <c r="E2038" s="3">
        <v>54000</v>
      </c>
    </row>
    <row r="2039" spans="1:5" x14ac:dyDescent="0.3">
      <c r="A2039">
        <v>3100609</v>
      </c>
      <c r="B2039" t="s">
        <v>88</v>
      </c>
      <c r="C2039" s="3">
        <v>1680</v>
      </c>
      <c r="D2039" s="3">
        <v>700</v>
      </c>
      <c r="E2039" s="3">
        <v>1982000</v>
      </c>
    </row>
    <row r="2040" spans="1:5" x14ac:dyDescent="0.3">
      <c r="A2040">
        <v>3100708</v>
      </c>
      <c r="B2040" t="s">
        <v>2247</v>
      </c>
      <c r="C2040" s="3">
        <v>63000</v>
      </c>
      <c r="D2040" s="3">
        <v>22000</v>
      </c>
      <c r="E2040" s="3">
        <v>82166000</v>
      </c>
    </row>
    <row r="2041" spans="1:5" x14ac:dyDescent="0.3">
      <c r="A2041">
        <v>3100807</v>
      </c>
      <c r="B2041" t="s">
        <v>3002</v>
      </c>
      <c r="C2041" s="3">
        <v>10856</v>
      </c>
      <c r="D2041" s="3">
        <v>2000</v>
      </c>
      <c r="E2041" s="3">
        <v>12564000</v>
      </c>
    </row>
    <row r="2042" spans="1:5" x14ac:dyDescent="0.3">
      <c r="A2042">
        <v>3101102</v>
      </c>
      <c r="B2042" t="s">
        <v>3304</v>
      </c>
      <c r="C2042" s="3">
        <v>888</v>
      </c>
      <c r="D2042" s="3">
        <v>250</v>
      </c>
      <c r="E2042" s="3">
        <v>852000</v>
      </c>
    </row>
    <row r="2043" spans="1:5" x14ac:dyDescent="0.3">
      <c r="A2043">
        <v>3101201</v>
      </c>
      <c r="B2043" t="s">
        <v>2066</v>
      </c>
      <c r="C2043" s="3">
        <v>7280</v>
      </c>
      <c r="D2043" s="3">
        <v>1200</v>
      </c>
      <c r="E2043" s="3">
        <v>7153000</v>
      </c>
    </row>
    <row r="2044" spans="1:5" x14ac:dyDescent="0.3">
      <c r="A2044">
        <v>3101300</v>
      </c>
      <c r="B2044" t="s">
        <v>3169</v>
      </c>
      <c r="C2044" s="3">
        <v>141</v>
      </c>
      <c r="D2044" s="3">
        <v>30</v>
      </c>
      <c r="E2044" s="3">
        <v>130000</v>
      </c>
    </row>
    <row r="2045" spans="1:5" x14ac:dyDescent="0.3">
      <c r="A2045">
        <v>3101409</v>
      </c>
      <c r="B2045" t="s">
        <v>3519</v>
      </c>
      <c r="C2045" s="3">
        <v>91</v>
      </c>
      <c r="D2045" s="3">
        <v>25</v>
      </c>
      <c r="E2045" s="3">
        <v>85000</v>
      </c>
    </row>
    <row r="2046" spans="1:5" x14ac:dyDescent="0.3">
      <c r="A2046">
        <v>3101508</v>
      </c>
      <c r="B2046" t="s">
        <v>4728</v>
      </c>
      <c r="C2046" s="3">
        <v>69</v>
      </c>
      <c r="D2046" s="3">
        <v>20</v>
      </c>
      <c r="E2046" s="3">
        <v>66000</v>
      </c>
    </row>
    <row r="2047" spans="1:5" x14ac:dyDescent="0.3">
      <c r="A2047">
        <v>3101607</v>
      </c>
      <c r="B2047" t="s">
        <v>2060</v>
      </c>
      <c r="C2047" s="3">
        <v>135810</v>
      </c>
      <c r="D2047" s="3">
        <v>27250</v>
      </c>
      <c r="E2047" s="3">
        <v>165132000</v>
      </c>
    </row>
    <row r="2048" spans="1:5" x14ac:dyDescent="0.3">
      <c r="A2048">
        <v>3101631</v>
      </c>
      <c r="B2048" t="s">
        <v>2889</v>
      </c>
      <c r="C2048" s="3">
        <v>1325</v>
      </c>
      <c r="D2048" s="3">
        <v>300</v>
      </c>
      <c r="E2048" s="3">
        <v>1362000</v>
      </c>
    </row>
    <row r="2049" spans="1:5" x14ac:dyDescent="0.3">
      <c r="A2049">
        <v>3101706</v>
      </c>
      <c r="B2049" t="s">
        <v>3354</v>
      </c>
      <c r="C2049" s="3">
        <v>77</v>
      </c>
      <c r="D2049" s="3">
        <v>148</v>
      </c>
      <c r="E2049" s="3">
        <v>73000</v>
      </c>
    </row>
    <row r="2050" spans="1:5" x14ac:dyDescent="0.3">
      <c r="A2050">
        <v>3101805</v>
      </c>
      <c r="B2050" t="s">
        <v>4125</v>
      </c>
      <c r="C2050" s="3">
        <v>198</v>
      </c>
      <c r="D2050" s="3">
        <v>120</v>
      </c>
      <c r="E2050" s="3">
        <v>188000</v>
      </c>
    </row>
    <row r="2051" spans="1:5" x14ac:dyDescent="0.3">
      <c r="A2051">
        <v>3101904</v>
      </c>
      <c r="B2051" t="s">
        <v>2056</v>
      </c>
      <c r="C2051" s="3">
        <v>31367</v>
      </c>
      <c r="D2051" s="3">
        <v>6200</v>
      </c>
      <c r="E2051" s="3">
        <v>38800000</v>
      </c>
    </row>
    <row r="2052" spans="1:5" x14ac:dyDescent="0.3">
      <c r="A2052">
        <v>3102001</v>
      </c>
      <c r="B2052" t="s">
        <v>2656</v>
      </c>
      <c r="C2052" s="3">
        <v>22140</v>
      </c>
      <c r="D2052" s="3">
        <v>3950</v>
      </c>
      <c r="E2052" s="3">
        <v>25740000</v>
      </c>
    </row>
    <row r="2053" spans="1:5" x14ac:dyDescent="0.3">
      <c r="A2053">
        <v>3102050</v>
      </c>
      <c r="B2053" t="s">
        <v>3284</v>
      </c>
      <c r="C2053" s="3">
        <v>290</v>
      </c>
      <c r="D2053" s="3">
        <v>80</v>
      </c>
      <c r="E2053" s="3">
        <v>276000</v>
      </c>
    </row>
    <row r="2054" spans="1:5" x14ac:dyDescent="0.3">
      <c r="A2054">
        <v>3102100</v>
      </c>
      <c r="B2054" t="s">
        <v>3347</v>
      </c>
      <c r="C2054" s="3">
        <v>5040</v>
      </c>
      <c r="D2054" s="3">
        <v>1200</v>
      </c>
      <c r="E2054" s="3">
        <v>4838000</v>
      </c>
    </row>
    <row r="2055" spans="1:5" x14ac:dyDescent="0.3">
      <c r="A2055">
        <v>3102209</v>
      </c>
      <c r="B2055" t="s">
        <v>3314</v>
      </c>
      <c r="C2055" s="3">
        <v>43</v>
      </c>
      <c r="D2055" s="3">
        <v>20</v>
      </c>
      <c r="E2055" s="3">
        <v>43000</v>
      </c>
    </row>
    <row r="2056" spans="1:5" x14ac:dyDescent="0.3">
      <c r="A2056">
        <v>3102308</v>
      </c>
      <c r="B2056" t="s">
        <v>4667</v>
      </c>
      <c r="C2056" s="3">
        <v>1453</v>
      </c>
      <c r="D2056" s="3">
        <v>400</v>
      </c>
      <c r="E2056" s="3">
        <v>1395000</v>
      </c>
    </row>
    <row r="2057" spans="1:5" x14ac:dyDescent="0.3">
      <c r="A2057">
        <v>3102407</v>
      </c>
      <c r="B2057" t="s">
        <v>4602</v>
      </c>
      <c r="C2057" s="3">
        <v>46</v>
      </c>
      <c r="D2057" s="3">
        <v>20</v>
      </c>
      <c r="E2057" s="3">
        <v>43000</v>
      </c>
    </row>
    <row r="2058" spans="1:5" x14ac:dyDescent="0.3">
      <c r="A2058">
        <v>3102506</v>
      </c>
      <c r="B2058" t="s">
        <v>3509</v>
      </c>
      <c r="C2058" s="3">
        <v>1748</v>
      </c>
      <c r="D2058" s="3">
        <v>380</v>
      </c>
      <c r="E2058" s="3">
        <v>1661000</v>
      </c>
    </row>
    <row r="2059" spans="1:5" x14ac:dyDescent="0.3">
      <c r="A2059">
        <v>3102605</v>
      </c>
      <c r="B2059" t="s">
        <v>2482</v>
      </c>
      <c r="C2059" s="3">
        <v>7350</v>
      </c>
      <c r="D2059" s="3">
        <v>1300</v>
      </c>
      <c r="E2059" s="3">
        <v>8505000</v>
      </c>
    </row>
    <row r="2060" spans="1:5" x14ac:dyDescent="0.3">
      <c r="A2060">
        <v>3102803</v>
      </c>
      <c r="B2060" t="s">
        <v>1400</v>
      </c>
      <c r="C2060" s="3">
        <v>20418</v>
      </c>
      <c r="D2060" s="3">
        <v>3250</v>
      </c>
      <c r="E2060" s="3">
        <v>22506000</v>
      </c>
    </row>
    <row r="2061" spans="1:5" x14ac:dyDescent="0.3">
      <c r="A2061">
        <v>3102852</v>
      </c>
      <c r="B2061" t="s">
        <v>3597</v>
      </c>
      <c r="C2061" s="3">
        <v>1045</v>
      </c>
      <c r="D2061" s="3">
        <v>500</v>
      </c>
      <c r="E2061" s="3">
        <v>1024000</v>
      </c>
    </row>
    <row r="2062" spans="1:5" x14ac:dyDescent="0.3">
      <c r="A2062">
        <v>3102902</v>
      </c>
      <c r="B2062" t="s">
        <v>2448</v>
      </c>
      <c r="C2062" s="3">
        <v>3555</v>
      </c>
      <c r="D2062" s="3">
        <v>600</v>
      </c>
      <c r="E2062" s="3">
        <v>4029000</v>
      </c>
    </row>
    <row r="2063" spans="1:5" x14ac:dyDescent="0.3">
      <c r="A2063">
        <v>3103009</v>
      </c>
      <c r="B2063" t="s">
        <v>4096</v>
      </c>
      <c r="C2063" s="3">
        <v>51</v>
      </c>
      <c r="D2063" s="3">
        <v>22</v>
      </c>
      <c r="E2063" s="3">
        <v>49000</v>
      </c>
    </row>
    <row r="2064" spans="1:5" x14ac:dyDescent="0.3">
      <c r="A2064">
        <v>3103108</v>
      </c>
      <c r="B2064" t="s">
        <v>3211</v>
      </c>
      <c r="C2064" s="3">
        <v>20</v>
      </c>
      <c r="D2064" s="3">
        <v>5</v>
      </c>
      <c r="E2064" s="3">
        <v>18000</v>
      </c>
    </row>
    <row r="2065" spans="1:5" x14ac:dyDescent="0.3">
      <c r="A2065">
        <v>3103207</v>
      </c>
      <c r="B2065" t="s">
        <v>3285</v>
      </c>
      <c r="C2065" s="3">
        <v>102</v>
      </c>
      <c r="D2065" s="3">
        <v>20</v>
      </c>
      <c r="E2065" s="3">
        <v>97000</v>
      </c>
    </row>
    <row r="2066" spans="1:5" x14ac:dyDescent="0.3">
      <c r="A2066">
        <v>3103306</v>
      </c>
      <c r="B2066" t="s">
        <v>4275</v>
      </c>
      <c r="C2066" s="3">
        <v>133</v>
      </c>
      <c r="D2066" s="3">
        <v>40</v>
      </c>
      <c r="E2066" s="3">
        <v>126000</v>
      </c>
    </row>
    <row r="2067" spans="1:5" x14ac:dyDescent="0.3">
      <c r="A2067">
        <v>3103405</v>
      </c>
      <c r="B2067" t="s">
        <v>3576</v>
      </c>
      <c r="C2067" s="3">
        <v>600</v>
      </c>
      <c r="D2067" s="3">
        <v>600</v>
      </c>
      <c r="E2067" s="3">
        <v>558000</v>
      </c>
    </row>
    <row r="2068" spans="1:5" x14ac:dyDescent="0.3">
      <c r="A2068">
        <v>3103504</v>
      </c>
      <c r="B2068" t="s">
        <v>250</v>
      </c>
      <c r="C2068" s="3">
        <v>368285</v>
      </c>
      <c r="D2068" s="3">
        <v>67030</v>
      </c>
      <c r="E2068" s="3">
        <v>485565000</v>
      </c>
    </row>
    <row r="2069" spans="1:5" x14ac:dyDescent="0.3">
      <c r="A2069">
        <v>3103603</v>
      </c>
      <c r="B2069" t="s">
        <v>3469</v>
      </c>
      <c r="C2069" s="3">
        <v>160</v>
      </c>
      <c r="D2069" s="3">
        <v>30</v>
      </c>
      <c r="E2069" s="3">
        <v>144000</v>
      </c>
    </row>
    <row r="2070" spans="1:5" x14ac:dyDescent="0.3">
      <c r="A2070">
        <v>3103702</v>
      </c>
      <c r="B2070" t="s">
        <v>4793</v>
      </c>
      <c r="C2070" s="3">
        <v>1550</v>
      </c>
      <c r="D2070" s="3">
        <v>500</v>
      </c>
      <c r="E2070" s="3">
        <v>1395000</v>
      </c>
    </row>
    <row r="2071" spans="1:5" x14ac:dyDescent="0.3">
      <c r="A2071">
        <v>3103751</v>
      </c>
      <c r="B2071" t="s">
        <v>420</v>
      </c>
      <c r="C2071" s="3">
        <v>19684</v>
      </c>
      <c r="D2071" s="3">
        <v>6311</v>
      </c>
      <c r="E2071" s="3">
        <v>28605000</v>
      </c>
    </row>
    <row r="2072" spans="1:5" x14ac:dyDescent="0.3">
      <c r="A2072">
        <v>3103801</v>
      </c>
      <c r="B2072" t="s">
        <v>3344</v>
      </c>
      <c r="C2072" s="3">
        <v>1080</v>
      </c>
      <c r="D2072" s="3">
        <v>150</v>
      </c>
      <c r="E2072" s="3">
        <v>972000</v>
      </c>
    </row>
    <row r="2073" spans="1:5" x14ac:dyDescent="0.3">
      <c r="A2073">
        <v>3103900</v>
      </c>
      <c r="B2073" t="s">
        <v>345</v>
      </c>
      <c r="C2073" s="3">
        <v>572</v>
      </c>
      <c r="D2073" s="3">
        <v>140</v>
      </c>
      <c r="E2073" s="3">
        <v>826000</v>
      </c>
    </row>
    <row r="2074" spans="1:5" x14ac:dyDescent="0.3">
      <c r="A2074">
        <v>3104007</v>
      </c>
      <c r="B2074" t="s">
        <v>386</v>
      </c>
      <c r="C2074" s="3">
        <v>76220</v>
      </c>
      <c r="D2074" s="3">
        <v>18000</v>
      </c>
      <c r="E2074" s="3">
        <v>98225000</v>
      </c>
    </row>
    <row r="2075" spans="1:5" x14ac:dyDescent="0.3">
      <c r="A2075">
        <v>3104106</v>
      </c>
      <c r="B2075" t="s">
        <v>2462</v>
      </c>
      <c r="C2075" s="3">
        <v>3833</v>
      </c>
      <c r="D2075" s="3">
        <v>840</v>
      </c>
      <c r="E2075" s="3">
        <v>5024000</v>
      </c>
    </row>
    <row r="2076" spans="1:5" x14ac:dyDescent="0.3">
      <c r="A2076">
        <v>3104205</v>
      </c>
      <c r="B2076" t="s">
        <v>2111</v>
      </c>
      <c r="C2076" s="3">
        <v>39900</v>
      </c>
      <c r="D2076" s="3">
        <v>8100</v>
      </c>
      <c r="E2076" s="3">
        <v>44849000</v>
      </c>
    </row>
    <row r="2077" spans="1:5" x14ac:dyDescent="0.3">
      <c r="A2077">
        <v>3104304</v>
      </c>
      <c r="B2077" t="s">
        <v>2195</v>
      </c>
      <c r="C2077" s="3">
        <v>13320</v>
      </c>
      <c r="D2077" s="3">
        <v>2400</v>
      </c>
      <c r="E2077" s="3">
        <v>15993000</v>
      </c>
    </row>
    <row r="2078" spans="1:5" x14ac:dyDescent="0.3">
      <c r="A2078">
        <v>3104403</v>
      </c>
      <c r="B2078" t="s">
        <v>3409</v>
      </c>
      <c r="C2078" s="3">
        <v>36</v>
      </c>
      <c r="D2078" s="3">
        <v>10</v>
      </c>
      <c r="E2078" s="3">
        <v>33000</v>
      </c>
    </row>
    <row r="2079" spans="1:5" x14ac:dyDescent="0.3">
      <c r="A2079">
        <v>3104452</v>
      </c>
      <c r="B2079" t="s">
        <v>3649</v>
      </c>
      <c r="C2079" s="3">
        <v>927</v>
      </c>
      <c r="D2079" s="3">
        <v>550</v>
      </c>
      <c r="E2079" s="3">
        <v>908000</v>
      </c>
    </row>
    <row r="2080" spans="1:5" x14ac:dyDescent="0.3">
      <c r="A2080">
        <v>3104502</v>
      </c>
      <c r="B2080" t="s">
        <v>2110</v>
      </c>
      <c r="C2080" s="3">
        <v>80000</v>
      </c>
      <c r="D2080" s="3">
        <v>18600</v>
      </c>
      <c r="E2080" s="3">
        <v>94152000</v>
      </c>
    </row>
    <row r="2081" spans="1:5" x14ac:dyDescent="0.3">
      <c r="A2081">
        <v>3104601</v>
      </c>
      <c r="B2081" t="s">
        <v>3364</v>
      </c>
      <c r="C2081" s="3">
        <v>109</v>
      </c>
      <c r="D2081" s="3">
        <v>35</v>
      </c>
      <c r="E2081" s="3">
        <v>105000</v>
      </c>
    </row>
    <row r="2082" spans="1:5" x14ac:dyDescent="0.3">
      <c r="A2082">
        <v>3104700</v>
      </c>
      <c r="B2082" t="s">
        <v>4688</v>
      </c>
      <c r="C2082" s="3">
        <v>395</v>
      </c>
      <c r="D2082" s="3">
        <v>150</v>
      </c>
      <c r="E2082" s="3">
        <v>375000</v>
      </c>
    </row>
    <row r="2083" spans="1:5" x14ac:dyDescent="0.3">
      <c r="A2083">
        <v>3104809</v>
      </c>
      <c r="B2083" t="s">
        <v>2129</v>
      </c>
      <c r="C2083" s="3">
        <v>1478</v>
      </c>
      <c r="D2083" s="3">
        <v>455</v>
      </c>
      <c r="E2083" s="3">
        <v>2499000</v>
      </c>
    </row>
    <row r="2084" spans="1:5" x14ac:dyDescent="0.3">
      <c r="A2084">
        <v>3104908</v>
      </c>
      <c r="B2084" t="s">
        <v>2147</v>
      </c>
      <c r="C2084" s="3">
        <v>13092</v>
      </c>
      <c r="D2084" s="3">
        <v>2350</v>
      </c>
      <c r="E2084" s="3">
        <v>12700000</v>
      </c>
    </row>
    <row r="2085" spans="1:5" x14ac:dyDescent="0.3">
      <c r="A2085">
        <v>3105004</v>
      </c>
      <c r="B2085" t="s">
        <v>2233</v>
      </c>
      <c r="C2085" s="3">
        <v>4512</v>
      </c>
      <c r="D2085" s="3">
        <v>1120</v>
      </c>
      <c r="E2085" s="3">
        <v>6897000</v>
      </c>
    </row>
    <row r="2086" spans="1:5" x14ac:dyDescent="0.3">
      <c r="A2086">
        <v>3105103</v>
      </c>
      <c r="B2086" t="s">
        <v>36</v>
      </c>
      <c r="C2086" s="3">
        <v>83580</v>
      </c>
      <c r="D2086" s="3">
        <v>17500</v>
      </c>
      <c r="E2086" s="3">
        <v>99884000</v>
      </c>
    </row>
    <row r="2087" spans="1:5" x14ac:dyDescent="0.3">
      <c r="A2087">
        <v>3105301</v>
      </c>
      <c r="B2087" t="s">
        <v>2139</v>
      </c>
      <c r="C2087" s="3">
        <v>461</v>
      </c>
      <c r="D2087" s="3">
        <v>100</v>
      </c>
      <c r="E2087" s="3">
        <v>526000</v>
      </c>
    </row>
    <row r="2088" spans="1:5" x14ac:dyDescent="0.3">
      <c r="A2088">
        <v>3105400</v>
      </c>
      <c r="B2088" t="s">
        <v>3483</v>
      </c>
      <c r="C2088" s="3">
        <v>100</v>
      </c>
      <c r="D2088" s="3">
        <v>20</v>
      </c>
      <c r="E2088" s="3">
        <v>96000</v>
      </c>
    </row>
    <row r="2089" spans="1:5" x14ac:dyDescent="0.3">
      <c r="A2089">
        <v>3105509</v>
      </c>
      <c r="B2089" t="s">
        <v>4705</v>
      </c>
      <c r="C2089" s="3">
        <v>62</v>
      </c>
      <c r="D2089" s="3">
        <v>15</v>
      </c>
      <c r="E2089" s="3">
        <v>62000</v>
      </c>
    </row>
    <row r="2090" spans="1:5" x14ac:dyDescent="0.3">
      <c r="A2090">
        <v>3105608</v>
      </c>
      <c r="B2090" t="s">
        <v>3028</v>
      </c>
      <c r="C2090" s="3">
        <v>22800</v>
      </c>
      <c r="D2090" s="3">
        <v>3500</v>
      </c>
      <c r="E2090" s="3">
        <v>23025000</v>
      </c>
    </row>
    <row r="2091" spans="1:5" x14ac:dyDescent="0.3">
      <c r="A2091">
        <v>3105707</v>
      </c>
      <c r="B2091" t="s">
        <v>4729</v>
      </c>
      <c r="C2091" s="3">
        <v>675</v>
      </c>
      <c r="D2091" s="3">
        <v>150</v>
      </c>
      <c r="E2091" s="3">
        <v>628000</v>
      </c>
    </row>
    <row r="2092" spans="1:5" x14ac:dyDescent="0.3">
      <c r="A2092">
        <v>3105905</v>
      </c>
      <c r="B2092" t="s">
        <v>4657</v>
      </c>
      <c r="C2092" s="3">
        <v>352</v>
      </c>
      <c r="D2092" s="3">
        <v>50</v>
      </c>
      <c r="E2092" s="3">
        <v>317000</v>
      </c>
    </row>
    <row r="2093" spans="1:5" x14ac:dyDescent="0.3">
      <c r="A2093">
        <v>3106002</v>
      </c>
      <c r="B2093" t="s">
        <v>3892</v>
      </c>
      <c r="C2093" s="3">
        <v>33</v>
      </c>
      <c r="D2093" s="3">
        <v>10</v>
      </c>
      <c r="E2093" s="3">
        <v>30000</v>
      </c>
    </row>
    <row r="2094" spans="1:5" x14ac:dyDescent="0.3">
      <c r="A2094">
        <v>3106101</v>
      </c>
      <c r="B2094" t="s">
        <v>4849</v>
      </c>
      <c r="C2094" s="3">
        <v>130</v>
      </c>
      <c r="D2094" s="3">
        <v>30</v>
      </c>
      <c r="E2094" s="3">
        <v>125000</v>
      </c>
    </row>
    <row r="2095" spans="1:5" x14ac:dyDescent="0.3">
      <c r="A2095">
        <v>3106309</v>
      </c>
      <c r="B2095" t="s">
        <v>2567</v>
      </c>
      <c r="C2095" s="3">
        <v>345</v>
      </c>
      <c r="D2095" s="3">
        <v>150</v>
      </c>
      <c r="E2095" s="3">
        <v>331000</v>
      </c>
    </row>
    <row r="2096" spans="1:5" x14ac:dyDescent="0.3">
      <c r="A2096">
        <v>3106408</v>
      </c>
      <c r="B2096" t="s">
        <v>4097</v>
      </c>
      <c r="C2096" s="3">
        <v>348</v>
      </c>
      <c r="D2096" s="3">
        <v>75</v>
      </c>
      <c r="E2096" s="3">
        <v>324000</v>
      </c>
    </row>
    <row r="2097" spans="1:5" x14ac:dyDescent="0.3">
      <c r="A2097">
        <v>3106507</v>
      </c>
      <c r="B2097" t="s">
        <v>4142</v>
      </c>
      <c r="C2097" s="3">
        <v>234</v>
      </c>
      <c r="D2097" s="3">
        <v>300</v>
      </c>
      <c r="E2097" s="3">
        <v>232000</v>
      </c>
    </row>
    <row r="2098" spans="1:5" x14ac:dyDescent="0.3">
      <c r="A2098">
        <v>3106705</v>
      </c>
      <c r="B2098" t="s">
        <v>4484</v>
      </c>
      <c r="C2098" s="3">
        <v>108</v>
      </c>
      <c r="D2098" s="3">
        <v>30</v>
      </c>
      <c r="E2098" s="3">
        <v>104000</v>
      </c>
    </row>
    <row r="2099" spans="1:5" x14ac:dyDescent="0.3">
      <c r="A2099">
        <v>3106804</v>
      </c>
      <c r="B2099" t="s">
        <v>4689</v>
      </c>
      <c r="C2099" s="3">
        <v>172</v>
      </c>
      <c r="D2099" s="3">
        <v>50</v>
      </c>
      <c r="E2099" s="3">
        <v>165000</v>
      </c>
    </row>
    <row r="2100" spans="1:5" x14ac:dyDescent="0.3">
      <c r="A2100">
        <v>3106903</v>
      </c>
      <c r="B2100" t="s">
        <v>4161</v>
      </c>
      <c r="C2100" s="3">
        <v>33</v>
      </c>
      <c r="D2100" s="3">
        <v>8</v>
      </c>
      <c r="E2100" s="3">
        <v>31000</v>
      </c>
    </row>
    <row r="2101" spans="1:5" x14ac:dyDescent="0.3">
      <c r="A2101">
        <v>3107000</v>
      </c>
      <c r="B2101" t="s">
        <v>2598</v>
      </c>
      <c r="C2101" s="3">
        <v>2683</v>
      </c>
      <c r="D2101" s="3">
        <v>434</v>
      </c>
      <c r="E2101" s="3">
        <v>3089000</v>
      </c>
    </row>
    <row r="2102" spans="1:5" x14ac:dyDescent="0.3">
      <c r="A2102">
        <v>3107109</v>
      </c>
      <c r="B2102" t="s">
        <v>194</v>
      </c>
      <c r="C2102" s="3">
        <v>88350</v>
      </c>
      <c r="D2102" s="3">
        <v>17200</v>
      </c>
      <c r="E2102" s="3">
        <v>107358000</v>
      </c>
    </row>
    <row r="2103" spans="1:5" x14ac:dyDescent="0.3">
      <c r="A2103">
        <v>3107208</v>
      </c>
      <c r="B2103" t="s">
        <v>4866</v>
      </c>
      <c r="C2103" s="3">
        <v>520</v>
      </c>
      <c r="D2103" s="3">
        <v>100</v>
      </c>
      <c r="E2103" s="3">
        <v>468000</v>
      </c>
    </row>
    <row r="2104" spans="1:5" x14ac:dyDescent="0.3">
      <c r="A2104">
        <v>3107307</v>
      </c>
      <c r="B2104" t="s">
        <v>2776</v>
      </c>
      <c r="C2104" s="3">
        <v>1000</v>
      </c>
      <c r="D2104" s="3">
        <v>1000</v>
      </c>
      <c r="E2104" s="3">
        <v>990000</v>
      </c>
    </row>
    <row r="2105" spans="1:5" x14ac:dyDescent="0.3">
      <c r="A2105">
        <v>3107406</v>
      </c>
      <c r="B2105" t="s">
        <v>59</v>
      </c>
      <c r="C2105" s="3">
        <v>56500</v>
      </c>
      <c r="D2105" s="3">
        <v>14700</v>
      </c>
      <c r="E2105" s="3">
        <v>91112000</v>
      </c>
    </row>
    <row r="2106" spans="1:5" x14ac:dyDescent="0.3">
      <c r="A2106">
        <v>3107505</v>
      </c>
      <c r="B2106" t="s">
        <v>3608</v>
      </c>
      <c r="C2106" s="3">
        <v>107</v>
      </c>
      <c r="D2106" s="3">
        <v>30</v>
      </c>
      <c r="E2106" s="3">
        <v>103000</v>
      </c>
    </row>
    <row r="2107" spans="1:5" x14ac:dyDescent="0.3">
      <c r="A2107">
        <v>3107604</v>
      </c>
      <c r="B2107" t="s">
        <v>372</v>
      </c>
      <c r="C2107" s="3">
        <v>35496</v>
      </c>
      <c r="D2107" s="3">
        <v>7100</v>
      </c>
      <c r="E2107" s="3">
        <v>42084000</v>
      </c>
    </row>
    <row r="2108" spans="1:5" x14ac:dyDescent="0.3">
      <c r="A2108">
        <v>3107703</v>
      </c>
      <c r="B2108" t="s">
        <v>3561</v>
      </c>
      <c r="C2108" s="3">
        <v>183</v>
      </c>
      <c r="D2108" s="3">
        <v>30</v>
      </c>
      <c r="E2108" s="3">
        <v>176000</v>
      </c>
    </row>
    <row r="2109" spans="1:5" x14ac:dyDescent="0.3">
      <c r="A2109">
        <v>3107802</v>
      </c>
      <c r="B2109" t="s">
        <v>2318</v>
      </c>
      <c r="C2109" s="3">
        <v>1508</v>
      </c>
      <c r="D2109" s="3">
        <v>600</v>
      </c>
      <c r="E2109" s="3">
        <v>1448000</v>
      </c>
    </row>
    <row r="2110" spans="1:5" x14ac:dyDescent="0.3">
      <c r="A2110">
        <v>3107901</v>
      </c>
      <c r="B2110" t="s">
        <v>3630</v>
      </c>
      <c r="C2110" s="3">
        <v>2156</v>
      </c>
      <c r="D2110" s="3">
        <v>340</v>
      </c>
      <c r="E2110" s="3">
        <v>1940000</v>
      </c>
    </row>
    <row r="2111" spans="1:5" x14ac:dyDescent="0.3">
      <c r="A2111">
        <v>3108008</v>
      </c>
      <c r="B2111" t="s">
        <v>918</v>
      </c>
      <c r="C2111" s="3">
        <v>11250</v>
      </c>
      <c r="D2111" s="3">
        <v>1850</v>
      </c>
      <c r="E2111" s="3">
        <v>11631000</v>
      </c>
    </row>
    <row r="2112" spans="1:5" x14ac:dyDescent="0.3">
      <c r="A2112">
        <v>3108107</v>
      </c>
      <c r="B2112" t="s">
        <v>1859</v>
      </c>
      <c r="C2112" s="3">
        <v>270</v>
      </c>
      <c r="D2112" s="3">
        <v>60</v>
      </c>
      <c r="E2112" s="3">
        <v>251000</v>
      </c>
    </row>
    <row r="2113" spans="1:5" x14ac:dyDescent="0.3">
      <c r="A2113">
        <v>3108206</v>
      </c>
      <c r="B2113" t="s">
        <v>300</v>
      </c>
      <c r="C2113" s="3">
        <v>132900</v>
      </c>
      <c r="D2113" s="3">
        <v>34500</v>
      </c>
      <c r="E2113" s="3">
        <v>184820000</v>
      </c>
    </row>
    <row r="2114" spans="1:5" x14ac:dyDescent="0.3">
      <c r="A2114">
        <v>3108255</v>
      </c>
      <c r="B2114" t="s">
        <v>4572</v>
      </c>
      <c r="C2114" s="3">
        <v>252</v>
      </c>
      <c r="D2114" s="3">
        <v>300</v>
      </c>
      <c r="E2114" s="3">
        <v>227000</v>
      </c>
    </row>
    <row r="2115" spans="1:5" x14ac:dyDescent="0.3">
      <c r="A2115">
        <v>3108305</v>
      </c>
      <c r="B2115" t="s">
        <v>2678</v>
      </c>
      <c r="C2115" s="3">
        <v>3365</v>
      </c>
      <c r="D2115" s="3">
        <v>615</v>
      </c>
      <c r="E2115" s="3">
        <v>3298000</v>
      </c>
    </row>
    <row r="2116" spans="1:5" x14ac:dyDescent="0.3">
      <c r="A2116">
        <v>3108404</v>
      </c>
      <c r="B2116" t="s">
        <v>2557</v>
      </c>
      <c r="C2116" s="3">
        <v>6760</v>
      </c>
      <c r="D2116" s="3">
        <v>1100</v>
      </c>
      <c r="E2116" s="3">
        <v>6878000</v>
      </c>
    </row>
    <row r="2117" spans="1:5" x14ac:dyDescent="0.3">
      <c r="A2117">
        <v>3108503</v>
      </c>
      <c r="B2117" t="s">
        <v>796</v>
      </c>
      <c r="C2117" s="3">
        <v>119</v>
      </c>
      <c r="D2117" s="3">
        <v>135</v>
      </c>
      <c r="E2117" s="3">
        <v>109000</v>
      </c>
    </row>
    <row r="2118" spans="1:5" x14ac:dyDescent="0.3">
      <c r="A2118">
        <v>3108552</v>
      </c>
      <c r="B2118" t="s">
        <v>1419</v>
      </c>
      <c r="C2118" s="3">
        <v>65850</v>
      </c>
      <c r="D2118" s="3">
        <v>11100</v>
      </c>
      <c r="E2118" s="3">
        <v>71403000</v>
      </c>
    </row>
    <row r="2119" spans="1:5" x14ac:dyDescent="0.3">
      <c r="A2119">
        <v>3108602</v>
      </c>
      <c r="B2119" t="s">
        <v>127</v>
      </c>
      <c r="C2119" s="3">
        <v>75</v>
      </c>
      <c r="D2119" s="3">
        <v>50</v>
      </c>
      <c r="E2119" s="3">
        <v>49000</v>
      </c>
    </row>
    <row r="2120" spans="1:5" x14ac:dyDescent="0.3">
      <c r="A2120">
        <v>3108701</v>
      </c>
      <c r="B2120" t="s">
        <v>3585</v>
      </c>
      <c r="C2120" s="3">
        <v>1855</v>
      </c>
      <c r="D2120" s="3">
        <v>350</v>
      </c>
      <c r="E2120" s="3">
        <v>1762000</v>
      </c>
    </row>
    <row r="2121" spans="1:5" x14ac:dyDescent="0.3">
      <c r="A2121">
        <v>3108800</v>
      </c>
      <c r="B2121" t="s">
        <v>3437</v>
      </c>
      <c r="C2121" s="3">
        <v>223</v>
      </c>
      <c r="D2121" s="3">
        <v>100</v>
      </c>
      <c r="E2121" s="3">
        <v>212000</v>
      </c>
    </row>
    <row r="2122" spans="1:5" x14ac:dyDescent="0.3">
      <c r="A2122">
        <v>3108909</v>
      </c>
      <c r="B2122" t="s">
        <v>4885</v>
      </c>
      <c r="C2122" s="3">
        <v>572</v>
      </c>
      <c r="D2122" s="3">
        <v>150</v>
      </c>
      <c r="E2122" s="3">
        <v>662000</v>
      </c>
    </row>
    <row r="2123" spans="1:5" x14ac:dyDescent="0.3">
      <c r="A2123">
        <v>3109006</v>
      </c>
      <c r="B2123" t="s">
        <v>4449</v>
      </c>
      <c r="C2123" s="3">
        <v>1080</v>
      </c>
      <c r="D2123" s="3">
        <v>150</v>
      </c>
      <c r="E2123" s="3">
        <v>1037000</v>
      </c>
    </row>
    <row r="2124" spans="1:5" x14ac:dyDescent="0.3">
      <c r="A2124">
        <v>3109105</v>
      </c>
      <c r="B2124" t="s">
        <v>4523</v>
      </c>
      <c r="C2124" s="3">
        <v>3663</v>
      </c>
      <c r="D2124" s="3">
        <v>700</v>
      </c>
      <c r="E2124" s="3">
        <v>3297000</v>
      </c>
    </row>
    <row r="2125" spans="1:5" x14ac:dyDescent="0.3">
      <c r="A2125">
        <v>3109204</v>
      </c>
      <c r="B2125" t="s">
        <v>2206</v>
      </c>
      <c r="C2125" s="3">
        <v>1215</v>
      </c>
      <c r="D2125" s="3">
        <v>2750</v>
      </c>
      <c r="E2125" s="3">
        <v>1313000</v>
      </c>
    </row>
    <row r="2126" spans="1:5" x14ac:dyDescent="0.3">
      <c r="A2126">
        <v>3109253</v>
      </c>
      <c r="B2126" t="s">
        <v>3753</v>
      </c>
      <c r="C2126" s="3">
        <v>160</v>
      </c>
      <c r="D2126" s="3">
        <v>25</v>
      </c>
      <c r="E2126" s="3">
        <v>158000</v>
      </c>
    </row>
    <row r="2127" spans="1:5" x14ac:dyDescent="0.3">
      <c r="A2127">
        <v>3109303</v>
      </c>
      <c r="B2127" t="s">
        <v>115</v>
      </c>
      <c r="C2127" s="3">
        <v>416000</v>
      </c>
      <c r="D2127" s="3">
        <v>119000</v>
      </c>
      <c r="E2127" s="3">
        <v>626547000</v>
      </c>
    </row>
    <row r="2128" spans="1:5" x14ac:dyDescent="0.3">
      <c r="A2128">
        <v>3109402</v>
      </c>
      <c r="B2128" t="s">
        <v>301</v>
      </c>
      <c r="C2128" s="3">
        <v>139680</v>
      </c>
      <c r="D2128" s="3">
        <v>33440</v>
      </c>
      <c r="E2128" s="3">
        <v>193268000</v>
      </c>
    </row>
    <row r="2129" spans="1:5" x14ac:dyDescent="0.3">
      <c r="A2129">
        <v>3109451</v>
      </c>
      <c r="B2129" t="s">
        <v>25</v>
      </c>
      <c r="C2129" s="3">
        <v>231400</v>
      </c>
      <c r="D2129" s="3">
        <v>43000</v>
      </c>
      <c r="E2129" s="3">
        <v>271908000</v>
      </c>
    </row>
    <row r="2130" spans="1:5" x14ac:dyDescent="0.3">
      <c r="A2130">
        <v>3109501</v>
      </c>
      <c r="B2130" t="s">
        <v>2425</v>
      </c>
      <c r="C2130" s="3">
        <v>9364</v>
      </c>
      <c r="D2130" s="3">
        <v>1550</v>
      </c>
      <c r="E2130" s="3">
        <v>10105000</v>
      </c>
    </row>
    <row r="2131" spans="1:5" x14ac:dyDescent="0.3">
      <c r="A2131">
        <v>3109600</v>
      </c>
      <c r="B2131" t="s">
        <v>4049</v>
      </c>
      <c r="C2131" s="3">
        <v>63</v>
      </c>
      <c r="D2131" s="3">
        <v>15</v>
      </c>
      <c r="E2131" s="3">
        <v>60000</v>
      </c>
    </row>
    <row r="2132" spans="1:5" x14ac:dyDescent="0.3">
      <c r="A2132">
        <v>3109709</v>
      </c>
      <c r="B2132" t="s">
        <v>2667</v>
      </c>
      <c r="C2132" s="3">
        <v>4860</v>
      </c>
      <c r="D2132" s="3">
        <v>980</v>
      </c>
      <c r="E2132" s="3">
        <v>6266000</v>
      </c>
    </row>
    <row r="2133" spans="1:5" x14ac:dyDescent="0.3">
      <c r="A2133">
        <v>3109808</v>
      </c>
      <c r="B2133" t="s">
        <v>13</v>
      </c>
      <c r="C2133" s="3">
        <v>58875</v>
      </c>
      <c r="D2133" s="3">
        <v>16000</v>
      </c>
      <c r="E2133" s="3">
        <v>69092000</v>
      </c>
    </row>
    <row r="2134" spans="1:5" x14ac:dyDescent="0.3">
      <c r="A2134">
        <v>3109907</v>
      </c>
      <c r="B2134" t="s">
        <v>3007</v>
      </c>
      <c r="C2134" s="3">
        <v>2225</v>
      </c>
      <c r="D2134" s="3">
        <v>500</v>
      </c>
      <c r="E2134" s="3">
        <v>3236000</v>
      </c>
    </row>
    <row r="2135" spans="1:5" x14ac:dyDescent="0.3">
      <c r="A2135">
        <v>3110004</v>
      </c>
      <c r="B2135" t="s">
        <v>4590</v>
      </c>
      <c r="C2135" s="3">
        <v>284</v>
      </c>
      <c r="D2135" s="3">
        <v>50</v>
      </c>
      <c r="E2135" s="3">
        <v>273000</v>
      </c>
    </row>
    <row r="2136" spans="1:5" x14ac:dyDescent="0.3">
      <c r="A2136">
        <v>3110103</v>
      </c>
      <c r="B2136" t="s">
        <v>4469</v>
      </c>
      <c r="C2136" s="3">
        <v>228</v>
      </c>
      <c r="D2136" s="3">
        <v>90</v>
      </c>
      <c r="E2136" s="3">
        <v>205000</v>
      </c>
    </row>
    <row r="2137" spans="1:5" x14ac:dyDescent="0.3">
      <c r="A2137">
        <v>3110202</v>
      </c>
      <c r="B2137" t="s">
        <v>4201</v>
      </c>
      <c r="C2137" s="3">
        <v>2444</v>
      </c>
      <c r="D2137" s="3">
        <v>500</v>
      </c>
      <c r="E2137" s="3">
        <v>2200000</v>
      </c>
    </row>
    <row r="2138" spans="1:5" x14ac:dyDescent="0.3">
      <c r="A2138">
        <v>3110301</v>
      </c>
      <c r="B2138" t="s">
        <v>2125</v>
      </c>
      <c r="C2138" s="3">
        <v>12630</v>
      </c>
      <c r="D2138" s="3">
        <v>2300</v>
      </c>
      <c r="E2138" s="3">
        <v>13719000</v>
      </c>
    </row>
    <row r="2139" spans="1:5" x14ac:dyDescent="0.3">
      <c r="A2139">
        <v>3110400</v>
      </c>
      <c r="B2139" t="s">
        <v>2630</v>
      </c>
      <c r="C2139" s="3">
        <v>2407</v>
      </c>
      <c r="D2139" s="3">
        <v>520</v>
      </c>
      <c r="E2139" s="3">
        <v>2417000</v>
      </c>
    </row>
    <row r="2140" spans="1:5" x14ac:dyDescent="0.3">
      <c r="A2140">
        <v>3110509</v>
      </c>
      <c r="B2140" t="s">
        <v>3439</v>
      </c>
      <c r="C2140" s="3">
        <v>275</v>
      </c>
      <c r="D2140" s="3">
        <v>50</v>
      </c>
      <c r="E2140" s="3">
        <v>264000</v>
      </c>
    </row>
    <row r="2141" spans="1:5" x14ac:dyDescent="0.3">
      <c r="A2141">
        <v>3110608</v>
      </c>
      <c r="B2141" t="s">
        <v>4697</v>
      </c>
      <c r="C2141" s="3">
        <v>2173</v>
      </c>
      <c r="D2141" s="3">
        <v>400</v>
      </c>
      <c r="E2141" s="3">
        <v>2021000</v>
      </c>
    </row>
    <row r="2142" spans="1:5" x14ac:dyDescent="0.3">
      <c r="A2142">
        <v>3110707</v>
      </c>
      <c r="B2142" t="s">
        <v>2132</v>
      </c>
      <c r="C2142" s="3">
        <v>17060</v>
      </c>
      <c r="D2142" s="3">
        <v>2900</v>
      </c>
      <c r="E2142" s="3">
        <v>17871000</v>
      </c>
    </row>
    <row r="2143" spans="1:5" x14ac:dyDescent="0.3">
      <c r="A2143">
        <v>3110806</v>
      </c>
      <c r="B2143" t="s">
        <v>4603</v>
      </c>
      <c r="C2143" s="3">
        <v>49</v>
      </c>
      <c r="D2143" s="3">
        <v>22</v>
      </c>
      <c r="E2143" s="3">
        <v>49000</v>
      </c>
    </row>
    <row r="2144" spans="1:5" x14ac:dyDescent="0.3">
      <c r="A2144">
        <v>3110905</v>
      </c>
      <c r="B2144" t="s">
        <v>2227</v>
      </c>
      <c r="C2144" s="3">
        <v>22388</v>
      </c>
      <c r="D2144" s="3">
        <v>4600</v>
      </c>
      <c r="E2144" s="3">
        <v>30036000</v>
      </c>
    </row>
    <row r="2145" spans="1:5" x14ac:dyDescent="0.3">
      <c r="A2145">
        <v>3111002</v>
      </c>
      <c r="B2145" t="s">
        <v>2242</v>
      </c>
      <c r="C2145" s="3">
        <v>15287</v>
      </c>
      <c r="D2145" s="3">
        <v>2700</v>
      </c>
      <c r="E2145" s="3">
        <v>16467000</v>
      </c>
    </row>
    <row r="2146" spans="1:5" x14ac:dyDescent="0.3">
      <c r="A2146">
        <v>3111101</v>
      </c>
      <c r="B2146" t="s">
        <v>339</v>
      </c>
      <c r="C2146" s="3">
        <v>30060</v>
      </c>
      <c r="D2146" s="3">
        <v>7700</v>
      </c>
      <c r="E2146" s="3">
        <v>44600000</v>
      </c>
    </row>
    <row r="2147" spans="1:5" x14ac:dyDescent="0.3">
      <c r="A2147">
        <v>3111150</v>
      </c>
      <c r="B2147" t="s">
        <v>4342</v>
      </c>
      <c r="C2147" s="3">
        <v>60</v>
      </c>
      <c r="D2147" s="3">
        <v>60</v>
      </c>
      <c r="E2147" s="3">
        <v>54000</v>
      </c>
    </row>
    <row r="2148" spans="1:5" x14ac:dyDescent="0.3">
      <c r="A2148">
        <v>3111200</v>
      </c>
      <c r="B2148" t="s">
        <v>2574</v>
      </c>
      <c r="C2148" s="3">
        <v>31200</v>
      </c>
      <c r="D2148" s="3">
        <v>5500</v>
      </c>
      <c r="E2148" s="3">
        <v>34615000</v>
      </c>
    </row>
    <row r="2149" spans="1:5" x14ac:dyDescent="0.3">
      <c r="A2149">
        <v>3111309</v>
      </c>
      <c r="B2149" t="s">
        <v>2164</v>
      </c>
      <c r="C2149" s="3">
        <v>19780</v>
      </c>
      <c r="D2149" s="3">
        <v>4000</v>
      </c>
      <c r="E2149" s="3">
        <v>23595000</v>
      </c>
    </row>
    <row r="2150" spans="1:5" x14ac:dyDescent="0.3">
      <c r="A2150">
        <v>3111408</v>
      </c>
      <c r="B2150" t="s">
        <v>1401</v>
      </c>
      <c r="C2150" s="3">
        <v>131210</v>
      </c>
      <c r="D2150" s="3">
        <v>41650</v>
      </c>
      <c r="E2150" s="3">
        <v>191471000</v>
      </c>
    </row>
    <row r="2151" spans="1:5" x14ac:dyDescent="0.3">
      <c r="A2151">
        <v>3111507</v>
      </c>
      <c r="B2151" t="s">
        <v>2130</v>
      </c>
      <c r="C2151" s="3">
        <v>31875</v>
      </c>
      <c r="D2151" s="3">
        <v>7750</v>
      </c>
      <c r="E2151" s="3">
        <v>40451000</v>
      </c>
    </row>
    <row r="2152" spans="1:5" x14ac:dyDescent="0.3">
      <c r="A2152">
        <v>3111606</v>
      </c>
      <c r="B2152" t="s">
        <v>2102</v>
      </c>
      <c r="C2152" s="3">
        <v>22890</v>
      </c>
      <c r="D2152" s="3">
        <v>5250</v>
      </c>
      <c r="E2152" s="3">
        <v>28531000</v>
      </c>
    </row>
    <row r="2153" spans="1:5" x14ac:dyDescent="0.3">
      <c r="A2153">
        <v>3111705</v>
      </c>
      <c r="B2153" t="s">
        <v>4122</v>
      </c>
      <c r="C2153" s="3">
        <v>1440</v>
      </c>
      <c r="D2153" s="3">
        <v>400</v>
      </c>
      <c r="E2153" s="3">
        <v>1339000</v>
      </c>
    </row>
    <row r="2154" spans="1:5" x14ac:dyDescent="0.3">
      <c r="A2154">
        <v>3111804</v>
      </c>
      <c r="B2154" t="s">
        <v>1213</v>
      </c>
      <c r="C2154" s="3">
        <v>75042</v>
      </c>
      <c r="D2154" s="3">
        <v>25100</v>
      </c>
      <c r="E2154" s="3">
        <v>103598000</v>
      </c>
    </row>
    <row r="2155" spans="1:5" x14ac:dyDescent="0.3">
      <c r="A2155">
        <v>3111903</v>
      </c>
      <c r="B2155" t="s">
        <v>2934</v>
      </c>
      <c r="C2155" s="3">
        <v>3441</v>
      </c>
      <c r="D2155" s="3">
        <v>600</v>
      </c>
      <c r="E2155" s="3">
        <v>3773000</v>
      </c>
    </row>
    <row r="2156" spans="1:5" x14ac:dyDescent="0.3">
      <c r="A2156">
        <v>3112000</v>
      </c>
      <c r="B2156" t="s">
        <v>2590</v>
      </c>
      <c r="C2156" s="3">
        <v>49200</v>
      </c>
      <c r="D2156" s="3">
        <v>9300</v>
      </c>
      <c r="E2156" s="3">
        <v>53754000</v>
      </c>
    </row>
    <row r="2157" spans="1:5" x14ac:dyDescent="0.3">
      <c r="A2157">
        <v>3112059</v>
      </c>
      <c r="B2157" t="s">
        <v>848</v>
      </c>
      <c r="C2157" s="3">
        <v>296</v>
      </c>
      <c r="D2157" s="3">
        <v>80</v>
      </c>
      <c r="E2157" s="3">
        <v>284000</v>
      </c>
    </row>
    <row r="2158" spans="1:5" x14ac:dyDescent="0.3">
      <c r="A2158">
        <v>3112109</v>
      </c>
      <c r="B2158" t="s">
        <v>3531</v>
      </c>
      <c r="C2158" s="3">
        <v>309</v>
      </c>
      <c r="D2158" s="3">
        <v>100</v>
      </c>
      <c r="E2158" s="3">
        <v>306000</v>
      </c>
    </row>
    <row r="2159" spans="1:5" x14ac:dyDescent="0.3">
      <c r="A2159">
        <v>3112208</v>
      </c>
      <c r="B2159" t="s">
        <v>2971</v>
      </c>
      <c r="C2159" s="3">
        <v>1484</v>
      </c>
      <c r="D2159" s="3">
        <v>350</v>
      </c>
      <c r="E2159" s="3">
        <v>1336000</v>
      </c>
    </row>
    <row r="2160" spans="1:5" x14ac:dyDescent="0.3">
      <c r="A2160">
        <v>3112307</v>
      </c>
      <c r="B2160" t="s">
        <v>3849</v>
      </c>
      <c r="C2160" s="3">
        <v>3600</v>
      </c>
      <c r="D2160" s="3">
        <v>1500</v>
      </c>
      <c r="E2160" s="3">
        <v>3528000</v>
      </c>
    </row>
    <row r="2161" spans="1:5" x14ac:dyDescent="0.3">
      <c r="A2161">
        <v>3112406</v>
      </c>
      <c r="B2161" t="s">
        <v>2449</v>
      </c>
      <c r="C2161" s="3">
        <v>14353</v>
      </c>
      <c r="D2161" s="3">
        <v>3500</v>
      </c>
      <c r="E2161" s="3">
        <v>20071000</v>
      </c>
    </row>
    <row r="2162" spans="1:5" x14ac:dyDescent="0.3">
      <c r="A2162">
        <v>3112505</v>
      </c>
      <c r="B2162" t="s">
        <v>3456</v>
      </c>
      <c r="C2162" s="3">
        <v>153</v>
      </c>
      <c r="D2162" s="3">
        <v>30</v>
      </c>
      <c r="E2162" s="3">
        <v>151000</v>
      </c>
    </row>
    <row r="2163" spans="1:5" x14ac:dyDescent="0.3">
      <c r="A2163">
        <v>3112604</v>
      </c>
      <c r="B2163" t="s">
        <v>302</v>
      </c>
      <c r="C2163" s="3">
        <v>180644</v>
      </c>
      <c r="D2163" s="3">
        <v>55425</v>
      </c>
      <c r="E2163" s="3">
        <v>231593000</v>
      </c>
    </row>
    <row r="2164" spans="1:5" x14ac:dyDescent="0.3">
      <c r="A2164">
        <v>3112653</v>
      </c>
      <c r="B2164" t="s">
        <v>4246</v>
      </c>
      <c r="C2164" s="3">
        <v>91</v>
      </c>
      <c r="D2164" s="3">
        <v>45</v>
      </c>
      <c r="E2164" s="3">
        <v>87000</v>
      </c>
    </row>
    <row r="2165" spans="1:5" x14ac:dyDescent="0.3">
      <c r="A2165">
        <v>3112703</v>
      </c>
      <c r="B2165" t="s">
        <v>19</v>
      </c>
      <c r="C2165" s="3">
        <v>150</v>
      </c>
      <c r="D2165" s="3">
        <v>165</v>
      </c>
      <c r="E2165" s="3">
        <v>140000</v>
      </c>
    </row>
    <row r="2166" spans="1:5" x14ac:dyDescent="0.3">
      <c r="A2166">
        <v>3112802</v>
      </c>
      <c r="B2166" t="s">
        <v>2240</v>
      </c>
      <c r="C2166" s="3">
        <v>9550</v>
      </c>
      <c r="D2166" s="3">
        <v>1650</v>
      </c>
      <c r="E2166" s="3">
        <v>10232000</v>
      </c>
    </row>
    <row r="2167" spans="1:5" x14ac:dyDescent="0.3">
      <c r="A2167">
        <v>3112901</v>
      </c>
      <c r="B2167" t="s">
        <v>4706</v>
      </c>
      <c r="C2167" s="3">
        <v>611</v>
      </c>
      <c r="D2167" s="3">
        <v>200</v>
      </c>
      <c r="E2167" s="3">
        <v>587000</v>
      </c>
    </row>
    <row r="2168" spans="1:5" x14ac:dyDescent="0.3">
      <c r="A2168">
        <v>3113008</v>
      </c>
      <c r="B2168" t="s">
        <v>3833</v>
      </c>
      <c r="C2168" s="3">
        <v>72</v>
      </c>
      <c r="D2168" s="3">
        <v>80</v>
      </c>
      <c r="E2168" s="3">
        <v>69000</v>
      </c>
    </row>
    <row r="2169" spans="1:5" x14ac:dyDescent="0.3">
      <c r="A2169">
        <v>3113107</v>
      </c>
      <c r="B2169" t="s">
        <v>350</v>
      </c>
      <c r="C2169" s="3">
        <v>697</v>
      </c>
      <c r="D2169" s="3">
        <v>120</v>
      </c>
      <c r="E2169" s="3">
        <v>627000</v>
      </c>
    </row>
    <row r="2170" spans="1:5" x14ac:dyDescent="0.3">
      <c r="A2170">
        <v>3113206</v>
      </c>
      <c r="B2170" t="s">
        <v>2244</v>
      </c>
      <c r="C2170" s="3">
        <v>36840</v>
      </c>
      <c r="D2170" s="3">
        <v>4600</v>
      </c>
      <c r="E2170" s="3">
        <v>34215000</v>
      </c>
    </row>
    <row r="2171" spans="1:5" x14ac:dyDescent="0.3">
      <c r="A2171">
        <v>3113305</v>
      </c>
      <c r="B2171" t="s">
        <v>3474</v>
      </c>
      <c r="C2171" s="3">
        <v>930</v>
      </c>
      <c r="D2171" s="3">
        <v>300</v>
      </c>
      <c r="E2171" s="3">
        <v>865000</v>
      </c>
    </row>
    <row r="2172" spans="1:5" x14ac:dyDescent="0.3">
      <c r="A2172">
        <v>3113404</v>
      </c>
      <c r="B2172" t="s">
        <v>3495</v>
      </c>
      <c r="C2172" s="3">
        <v>620</v>
      </c>
      <c r="D2172" s="3">
        <v>200</v>
      </c>
      <c r="E2172" s="3">
        <v>570000</v>
      </c>
    </row>
    <row r="2173" spans="1:5" x14ac:dyDescent="0.3">
      <c r="A2173">
        <v>3113503</v>
      </c>
      <c r="B2173" t="s">
        <v>4741</v>
      </c>
      <c r="C2173" s="3">
        <v>516</v>
      </c>
      <c r="D2173" s="3">
        <v>290</v>
      </c>
      <c r="E2173" s="3">
        <v>506000</v>
      </c>
    </row>
    <row r="2174" spans="1:5" x14ac:dyDescent="0.3">
      <c r="A2174">
        <v>3113602</v>
      </c>
      <c r="B2174" t="s">
        <v>509</v>
      </c>
      <c r="C2174" s="3">
        <v>4080</v>
      </c>
      <c r="D2174" s="3">
        <v>830</v>
      </c>
      <c r="E2174" s="3">
        <v>4905000</v>
      </c>
    </row>
    <row r="2175" spans="1:5" x14ac:dyDescent="0.3">
      <c r="A2175">
        <v>3113800</v>
      </c>
      <c r="B2175" t="s">
        <v>4549</v>
      </c>
      <c r="C2175" s="3">
        <v>158</v>
      </c>
      <c r="D2175" s="3">
        <v>65</v>
      </c>
      <c r="E2175" s="3">
        <v>147000</v>
      </c>
    </row>
    <row r="2176" spans="1:5" x14ac:dyDescent="0.3">
      <c r="A2176">
        <v>3113909</v>
      </c>
      <c r="B2176" t="s">
        <v>2973</v>
      </c>
      <c r="C2176" s="3">
        <v>36450</v>
      </c>
      <c r="D2176" s="3">
        <v>7500</v>
      </c>
      <c r="E2176" s="3">
        <v>43026000</v>
      </c>
    </row>
    <row r="2177" spans="1:5" x14ac:dyDescent="0.3">
      <c r="A2177">
        <v>3114006</v>
      </c>
      <c r="B2177" t="s">
        <v>303</v>
      </c>
      <c r="C2177" s="3">
        <v>5275</v>
      </c>
      <c r="D2177" s="3">
        <v>1050</v>
      </c>
      <c r="E2177" s="3">
        <v>6069000</v>
      </c>
    </row>
    <row r="2178" spans="1:5" x14ac:dyDescent="0.3">
      <c r="A2178">
        <v>3114105</v>
      </c>
      <c r="B2178" t="s">
        <v>2743</v>
      </c>
      <c r="C2178" s="3">
        <v>16200</v>
      </c>
      <c r="D2178" s="3">
        <v>3000</v>
      </c>
      <c r="E2178" s="3">
        <v>22691000</v>
      </c>
    </row>
    <row r="2179" spans="1:5" x14ac:dyDescent="0.3">
      <c r="A2179">
        <v>3114204</v>
      </c>
      <c r="B2179" t="s">
        <v>4434</v>
      </c>
      <c r="C2179" s="3">
        <v>1620</v>
      </c>
      <c r="D2179" s="3">
        <v>300</v>
      </c>
      <c r="E2179" s="3">
        <v>1458000</v>
      </c>
    </row>
    <row r="2180" spans="1:5" x14ac:dyDescent="0.3">
      <c r="A2180">
        <v>3114303</v>
      </c>
      <c r="B2180" t="s">
        <v>2105</v>
      </c>
      <c r="C2180" s="3">
        <v>28180</v>
      </c>
      <c r="D2180" s="3">
        <v>5000</v>
      </c>
      <c r="E2180" s="3">
        <v>31778000</v>
      </c>
    </row>
    <row r="2181" spans="1:5" x14ac:dyDescent="0.3">
      <c r="A2181">
        <v>3114402</v>
      </c>
      <c r="B2181" t="s">
        <v>465</v>
      </c>
      <c r="C2181" s="3">
        <v>55980</v>
      </c>
      <c r="D2181" s="3">
        <v>12280</v>
      </c>
      <c r="E2181" s="3">
        <v>68167000</v>
      </c>
    </row>
    <row r="2182" spans="1:5" x14ac:dyDescent="0.3">
      <c r="A2182">
        <v>3114501</v>
      </c>
      <c r="B2182" t="s">
        <v>4098</v>
      </c>
      <c r="C2182" s="3">
        <v>2170</v>
      </c>
      <c r="D2182" s="3">
        <v>480</v>
      </c>
      <c r="E2182" s="3">
        <v>2018000</v>
      </c>
    </row>
    <row r="2183" spans="1:5" x14ac:dyDescent="0.3">
      <c r="A2183">
        <v>3114550</v>
      </c>
      <c r="B2183" t="s">
        <v>3652</v>
      </c>
      <c r="C2183" s="3">
        <v>1680</v>
      </c>
      <c r="D2183" s="3">
        <v>350</v>
      </c>
      <c r="E2183" s="3">
        <v>1344000</v>
      </c>
    </row>
    <row r="2184" spans="1:5" x14ac:dyDescent="0.3">
      <c r="A2184">
        <v>3114600</v>
      </c>
      <c r="B2184" t="s">
        <v>826</v>
      </c>
      <c r="C2184" s="3">
        <v>76480</v>
      </c>
      <c r="D2184" s="3">
        <v>11900</v>
      </c>
      <c r="E2184" s="3">
        <v>91140000</v>
      </c>
    </row>
    <row r="2185" spans="1:5" x14ac:dyDescent="0.3">
      <c r="A2185">
        <v>3114709</v>
      </c>
      <c r="B2185" t="s">
        <v>2230</v>
      </c>
      <c r="C2185" s="3">
        <v>2118</v>
      </c>
      <c r="D2185" s="3">
        <v>360</v>
      </c>
      <c r="E2185" s="3">
        <v>2168000</v>
      </c>
    </row>
    <row r="2186" spans="1:5" x14ac:dyDescent="0.3">
      <c r="A2186">
        <v>3114808</v>
      </c>
      <c r="B2186" t="s">
        <v>1412</v>
      </c>
      <c r="C2186" s="3">
        <v>1230</v>
      </c>
      <c r="D2186" s="3">
        <v>250</v>
      </c>
      <c r="E2186" s="3">
        <v>1144000</v>
      </c>
    </row>
    <row r="2187" spans="1:5" x14ac:dyDescent="0.3">
      <c r="A2187">
        <v>3114907</v>
      </c>
      <c r="B2187" t="s">
        <v>2173</v>
      </c>
      <c r="C2187" s="3">
        <v>22080</v>
      </c>
      <c r="D2187" s="3">
        <v>3700</v>
      </c>
      <c r="E2187" s="3">
        <v>24177000</v>
      </c>
    </row>
    <row r="2188" spans="1:5" x14ac:dyDescent="0.3">
      <c r="A2188">
        <v>3115003</v>
      </c>
      <c r="B2188" t="s">
        <v>304</v>
      </c>
      <c r="C2188" s="3">
        <v>7516</v>
      </c>
      <c r="D2188" s="3">
        <v>2010</v>
      </c>
      <c r="E2188" s="3">
        <v>10268000</v>
      </c>
    </row>
    <row r="2189" spans="1:5" x14ac:dyDescent="0.3">
      <c r="A2189">
        <v>3115102</v>
      </c>
      <c r="B2189" t="s">
        <v>97</v>
      </c>
      <c r="C2189" s="3">
        <v>36774</v>
      </c>
      <c r="D2189" s="3">
        <v>8000</v>
      </c>
      <c r="E2189" s="3">
        <v>48528000</v>
      </c>
    </row>
    <row r="2190" spans="1:5" x14ac:dyDescent="0.3">
      <c r="A2190">
        <v>3115201</v>
      </c>
      <c r="B2190" t="s">
        <v>2181</v>
      </c>
      <c r="C2190" s="3">
        <v>6368</v>
      </c>
      <c r="D2190" s="3">
        <v>950</v>
      </c>
      <c r="E2190" s="3">
        <v>6752000</v>
      </c>
    </row>
    <row r="2191" spans="1:5" x14ac:dyDescent="0.3">
      <c r="A2191">
        <v>3115300</v>
      </c>
      <c r="B2191" t="s">
        <v>4843</v>
      </c>
      <c r="C2191" s="3">
        <v>91</v>
      </c>
      <c r="D2191" s="3">
        <v>20</v>
      </c>
      <c r="E2191" s="3">
        <v>87000</v>
      </c>
    </row>
    <row r="2192" spans="1:5" x14ac:dyDescent="0.3">
      <c r="A2192">
        <v>3115359</v>
      </c>
      <c r="B2192" t="s">
        <v>3466</v>
      </c>
      <c r="C2192" s="3">
        <v>145</v>
      </c>
      <c r="D2192" s="3">
        <v>50</v>
      </c>
      <c r="E2192" s="3">
        <v>140000</v>
      </c>
    </row>
    <row r="2193" spans="1:5" x14ac:dyDescent="0.3">
      <c r="A2193">
        <v>3115409</v>
      </c>
      <c r="B2193" t="s">
        <v>3556</v>
      </c>
      <c r="C2193" s="3">
        <v>779</v>
      </c>
      <c r="D2193" s="3">
        <v>200</v>
      </c>
      <c r="E2193" s="3">
        <v>724000</v>
      </c>
    </row>
    <row r="2194" spans="1:5" x14ac:dyDescent="0.3">
      <c r="A2194">
        <v>3115458</v>
      </c>
      <c r="B2194" t="s">
        <v>3618</v>
      </c>
      <c r="C2194" s="3">
        <v>96</v>
      </c>
      <c r="D2194" s="3">
        <v>80</v>
      </c>
      <c r="E2194" s="3">
        <v>91000</v>
      </c>
    </row>
    <row r="2195" spans="1:5" x14ac:dyDescent="0.3">
      <c r="A2195">
        <v>3115474</v>
      </c>
      <c r="B2195" t="s">
        <v>2545</v>
      </c>
      <c r="C2195" s="3">
        <v>186</v>
      </c>
      <c r="D2195" s="3">
        <v>200</v>
      </c>
      <c r="E2195" s="3">
        <v>156000</v>
      </c>
    </row>
    <row r="2196" spans="1:5" x14ac:dyDescent="0.3">
      <c r="A2196">
        <v>3115508</v>
      </c>
      <c r="B2196" t="s">
        <v>4682</v>
      </c>
      <c r="C2196" s="3">
        <v>78</v>
      </c>
      <c r="D2196" s="3">
        <v>15</v>
      </c>
      <c r="E2196" s="3">
        <v>70000</v>
      </c>
    </row>
    <row r="2197" spans="1:5" x14ac:dyDescent="0.3">
      <c r="A2197">
        <v>3115607</v>
      </c>
      <c r="B2197" t="s">
        <v>3405</v>
      </c>
      <c r="C2197" s="3">
        <v>390</v>
      </c>
      <c r="D2197" s="3">
        <v>100</v>
      </c>
      <c r="E2197" s="3">
        <v>351000</v>
      </c>
    </row>
    <row r="2198" spans="1:5" x14ac:dyDescent="0.3">
      <c r="A2198">
        <v>3115706</v>
      </c>
      <c r="B2198" t="s">
        <v>3513</v>
      </c>
      <c r="C2198" s="3">
        <v>103</v>
      </c>
      <c r="D2198" s="3">
        <v>72</v>
      </c>
      <c r="E2198" s="3">
        <v>107000</v>
      </c>
    </row>
    <row r="2199" spans="1:5" x14ac:dyDescent="0.3">
      <c r="A2199">
        <v>3115805</v>
      </c>
      <c r="B2199" t="s">
        <v>218</v>
      </c>
      <c r="C2199" s="3">
        <v>70460</v>
      </c>
      <c r="D2199" s="3">
        <v>20758</v>
      </c>
      <c r="E2199" s="3">
        <v>86523000</v>
      </c>
    </row>
    <row r="2200" spans="1:5" x14ac:dyDescent="0.3">
      <c r="A2200">
        <v>3115904</v>
      </c>
      <c r="B2200" t="s">
        <v>4164</v>
      </c>
      <c r="C2200" s="3">
        <v>23</v>
      </c>
      <c r="D2200" s="3">
        <v>6</v>
      </c>
      <c r="E2200" s="3">
        <v>22000</v>
      </c>
    </row>
    <row r="2201" spans="1:5" x14ac:dyDescent="0.3">
      <c r="A2201">
        <v>3116001</v>
      </c>
      <c r="B2201" t="s">
        <v>3566</v>
      </c>
      <c r="C2201" s="3">
        <v>608</v>
      </c>
      <c r="D2201" s="3">
        <v>200</v>
      </c>
      <c r="E2201" s="3">
        <v>565000</v>
      </c>
    </row>
    <row r="2202" spans="1:5" x14ac:dyDescent="0.3">
      <c r="A2202">
        <v>3116100</v>
      </c>
      <c r="B2202" t="s">
        <v>3859</v>
      </c>
      <c r="C2202" s="3">
        <v>135</v>
      </c>
      <c r="D2202" s="3">
        <v>150</v>
      </c>
      <c r="E2202" s="3">
        <v>130000</v>
      </c>
    </row>
    <row r="2203" spans="1:5" x14ac:dyDescent="0.3">
      <c r="A2203">
        <v>3116159</v>
      </c>
      <c r="B2203" t="s">
        <v>503</v>
      </c>
      <c r="C2203" s="3">
        <v>165000</v>
      </c>
      <c r="D2203" s="3">
        <v>46800</v>
      </c>
      <c r="E2203" s="3">
        <v>274080000</v>
      </c>
    </row>
    <row r="2204" spans="1:5" x14ac:dyDescent="0.3">
      <c r="A2204">
        <v>3116209</v>
      </c>
      <c r="B2204" t="s">
        <v>4117</v>
      </c>
      <c r="C2204" s="3">
        <v>10</v>
      </c>
      <c r="D2204" s="3">
        <v>3</v>
      </c>
      <c r="E2204" s="3">
        <v>10000</v>
      </c>
    </row>
    <row r="2205" spans="1:5" x14ac:dyDescent="0.3">
      <c r="A2205">
        <v>3116308</v>
      </c>
      <c r="B2205" t="s">
        <v>3515</v>
      </c>
      <c r="C2205" s="3">
        <v>1820</v>
      </c>
      <c r="D2205" s="3">
        <v>500</v>
      </c>
      <c r="E2205" s="3">
        <v>1693000</v>
      </c>
    </row>
    <row r="2206" spans="1:5" x14ac:dyDescent="0.3">
      <c r="A2206">
        <v>3116407</v>
      </c>
      <c r="B2206" t="s">
        <v>2898</v>
      </c>
      <c r="C2206" s="3">
        <v>4555</v>
      </c>
      <c r="D2206" s="3">
        <v>900</v>
      </c>
      <c r="E2206" s="3">
        <v>4787000</v>
      </c>
    </row>
    <row r="2207" spans="1:5" x14ac:dyDescent="0.3">
      <c r="A2207">
        <v>3116506</v>
      </c>
      <c r="B2207" t="s">
        <v>1430</v>
      </c>
      <c r="C2207" s="3">
        <v>384</v>
      </c>
      <c r="D2207" s="3">
        <v>420</v>
      </c>
      <c r="E2207" s="3">
        <v>362000</v>
      </c>
    </row>
    <row r="2208" spans="1:5" x14ac:dyDescent="0.3">
      <c r="A2208">
        <v>3116605</v>
      </c>
      <c r="B2208" t="s">
        <v>312</v>
      </c>
      <c r="C2208" s="3">
        <v>11283</v>
      </c>
      <c r="D2208" s="3">
        <v>3030</v>
      </c>
      <c r="E2208" s="3">
        <v>18376000</v>
      </c>
    </row>
    <row r="2209" spans="1:5" x14ac:dyDescent="0.3">
      <c r="A2209">
        <v>3116704</v>
      </c>
      <c r="B2209" t="s">
        <v>4894</v>
      </c>
      <c r="C2209" s="3">
        <v>3240</v>
      </c>
      <c r="D2209" s="3">
        <v>600</v>
      </c>
      <c r="E2209" s="3">
        <v>2916000</v>
      </c>
    </row>
    <row r="2210" spans="1:5" x14ac:dyDescent="0.3">
      <c r="A2210">
        <v>3116803</v>
      </c>
      <c r="B2210" t="s">
        <v>3425</v>
      </c>
      <c r="C2210" s="3">
        <v>121</v>
      </c>
      <c r="D2210" s="3">
        <v>50</v>
      </c>
      <c r="E2210" s="3">
        <v>113000</v>
      </c>
    </row>
    <row r="2211" spans="1:5" x14ac:dyDescent="0.3">
      <c r="A2211">
        <v>3116902</v>
      </c>
      <c r="B2211" t="s">
        <v>1414</v>
      </c>
      <c r="C2211" s="3">
        <v>9982</v>
      </c>
      <c r="D2211" s="3">
        <v>2660</v>
      </c>
      <c r="E2211" s="3">
        <v>11747000</v>
      </c>
    </row>
    <row r="2212" spans="1:5" x14ac:dyDescent="0.3">
      <c r="A2212">
        <v>3117108</v>
      </c>
      <c r="B2212" t="s">
        <v>42</v>
      </c>
      <c r="C2212" s="3">
        <v>12744</v>
      </c>
      <c r="D2212" s="3">
        <v>2200</v>
      </c>
      <c r="E2212" s="3">
        <v>13328000</v>
      </c>
    </row>
    <row r="2213" spans="1:5" x14ac:dyDescent="0.3">
      <c r="A2213">
        <v>3117207</v>
      </c>
      <c r="B2213" t="s">
        <v>3713</v>
      </c>
      <c r="C2213" s="3">
        <v>750</v>
      </c>
      <c r="D2213" s="3">
        <v>125</v>
      </c>
      <c r="E2213" s="3">
        <v>720000</v>
      </c>
    </row>
    <row r="2214" spans="1:5" x14ac:dyDescent="0.3">
      <c r="A2214">
        <v>3117306</v>
      </c>
      <c r="B2214" t="s">
        <v>70</v>
      </c>
      <c r="C2214" s="3">
        <v>204570</v>
      </c>
      <c r="D2214" s="3">
        <v>66000</v>
      </c>
      <c r="E2214" s="3">
        <v>265651000</v>
      </c>
    </row>
    <row r="2215" spans="1:5" x14ac:dyDescent="0.3">
      <c r="A2215">
        <v>3117405</v>
      </c>
      <c r="B2215" t="s">
        <v>4877</v>
      </c>
      <c r="C2215" s="3">
        <v>569</v>
      </c>
      <c r="D2215" s="3">
        <v>180</v>
      </c>
      <c r="E2215" s="3">
        <v>563000</v>
      </c>
    </row>
    <row r="2216" spans="1:5" x14ac:dyDescent="0.3">
      <c r="A2216">
        <v>3117504</v>
      </c>
      <c r="B2216" t="s">
        <v>993</v>
      </c>
      <c r="C2216" s="3">
        <v>1426</v>
      </c>
      <c r="D2216" s="3">
        <v>620</v>
      </c>
      <c r="E2216" s="3">
        <v>1369000</v>
      </c>
    </row>
    <row r="2217" spans="1:5" x14ac:dyDescent="0.3">
      <c r="A2217">
        <v>3117603</v>
      </c>
      <c r="B2217" t="s">
        <v>3431</v>
      </c>
      <c r="C2217" s="3">
        <v>855</v>
      </c>
      <c r="D2217" s="3">
        <v>150</v>
      </c>
      <c r="E2217" s="3">
        <v>770000</v>
      </c>
    </row>
    <row r="2218" spans="1:5" x14ac:dyDescent="0.3">
      <c r="A2218">
        <v>3117702</v>
      </c>
      <c r="B2218" t="s">
        <v>1426</v>
      </c>
      <c r="C2218" s="3">
        <v>67800</v>
      </c>
      <c r="D2218" s="3">
        <v>11800</v>
      </c>
      <c r="E2218" s="3">
        <v>69396000</v>
      </c>
    </row>
    <row r="2219" spans="1:5" x14ac:dyDescent="0.3">
      <c r="A2219">
        <v>3117801</v>
      </c>
      <c r="B2219" t="s">
        <v>2189</v>
      </c>
      <c r="C2219" s="3">
        <v>5838</v>
      </c>
      <c r="D2219" s="3">
        <v>1320</v>
      </c>
      <c r="E2219" s="3">
        <v>9644000</v>
      </c>
    </row>
    <row r="2220" spans="1:5" x14ac:dyDescent="0.3">
      <c r="A2220">
        <v>3117836</v>
      </c>
      <c r="B2220" t="s">
        <v>2769</v>
      </c>
      <c r="C2220" s="3">
        <v>210</v>
      </c>
      <c r="D2220" s="3">
        <v>250</v>
      </c>
      <c r="E2220" s="3">
        <v>208000</v>
      </c>
    </row>
    <row r="2221" spans="1:5" x14ac:dyDescent="0.3">
      <c r="A2221">
        <v>3117876</v>
      </c>
      <c r="B2221" t="s">
        <v>4195</v>
      </c>
      <c r="C2221" s="3">
        <v>72</v>
      </c>
      <c r="D2221" s="3">
        <v>15</v>
      </c>
      <c r="E2221" s="3">
        <v>68000</v>
      </c>
    </row>
    <row r="2222" spans="1:5" x14ac:dyDescent="0.3">
      <c r="A2222">
        <v>3117900</v>
      </c>
      <c r="B2222" t="s">
        <v>4341</v>
      </c>
      <c r="C2222" s="3">
        <v>1350</v>
      </c>
      <c r="D2222" s="3">
        <v>250</v>
      </c>
      <c r="E2222" s="3">
        <v>1215000</v>
      </c>
    </row>
    <row r="2223" spans="1:5" x14ac:dyDescent="0.3">
      <c r="A2223">
        <v>3118007</v>
      </c>
      <c r="B2223" t="s">
        <v>3422</v>
      </c>
      <c r="C2223" s="3">
        <v>494</v>
      </c>
      <c r="D2223" s="3">
        <v>100</v>
      </c>
      <c r="E2223" s="3">
        <v>474000</v>
      </c>
    </row>
    <row r="2224" spans="1:5" x14ac:dyDescent="0.3">
      <c r="A2224">
        <v>3118106</v>
      </c>
      <c r="B2224" t="s">
        <v>1014</v>
      </c>
      <c r="C2224" s="3">
        <v>449</v>
      </c>
      <c r="D2224" s="3">
        <v>180</v>
      </c>
      <c r="E2224" s="3">
        <v>431000</v>
      </c>
    </row>
    <row r="2225" spans="1:5" x14ac:dyDescent="0.3">
      <c r="A2225">
        <v>3118205</v>
      </c>
      <c r="B2225" t="s">
        <v>408</v>
      </c>
      <c r="C2225" s="3">
        <v>77025</v>
      </c>
      <c r="D2225" s="3">
        <v>25250</v>
      </c>
      <c r="E2225" s="3">
        <v>93996000</v>
      </c>
    </row>
    <row r="2226" spans="1:5" x14ac:dyDescent="0.3">
      <c r="A2226">
        <v>3118304</v>
      </c>
      <c r="B2226" t="s">
        <v>2940</v>
      </c>
      <c r="C2226" s="3">
        <v>5535</v>
      </c>
      <c r="D2226" s="3">
        <v>810</v>
      </c>
      <c r="E2226" s="3">
        <v>5267000</v>
      </c>
    </row>
    <row r="2227" spans="1:5" x14ac:dyDescent="0.3">
      <c r="A2227">
        <v>3118403</v>
      </c>
      <c r="B2227" t="s">
        <v>3592</v>
      </c>
      <c r="C2227" s="3">
        <v>240</v>
      </c>
      <c r="D2227" s="3">
        <v>120</v>
      </c>
      <c r="E2227" s="3">
        <v>238000</v>
      </c>
    </row>
    <row r="2228" spans="1:5" x14ac:dyDescent="0.3">
      <c r="A2228">
        <v>3118502</v>
      </c>
      <c r="B2228" t="s">
        <v>4270</v>
      </c>
      <c r="C2228" s="3">
        <v>206</v>
      </c>
      <c r="D2228" s="3">
        <v>40</v>
      </c>
      <c r="E2228" s="3">
        <v>185000</v>
      </c>
    </row>
    <row r="2229" spans="1:5" x14ac:dyDescent="0.3">
      <c r="A2229">
        <v>3118601</v>
      </c>
      <c r="B2229" t="s">
        <v>3642</v>
      </c>
      <c r="C2229" s="3">
        <v>6</v>
      </c>
      <c r="D2229" s="3">
        <v>1</v>
      </c>
      <c r="E2229" s="3">
        <v>6000</v>
      </c>
    </row>
    <row r="2230" spans="1:5" x14ac:dyDescent="0.3">
      <c r="A2230">
        <v>3118700</v>
      </c>
      <c r="B2230" t="s">
        <v>2106</v>
      </c>
      <c r="C2230" s="3">
        <v>18375</v>
      </c>
      <c r="D2230" s="3">
        <v>3750</v>
      </c>
      <c r="E2230" s="3">
        <v>22086000</v>
      </c>
    </row>
    <row r="2231" spans="1:5" x14ac:dyDescent="0.3">
      <c r="A2231">
        <v>3118809</v>
      </c>
      <c r="B2231" t="s">
        <v>331</v>
      </c>
      <c r="C2231" s="3">
        <v>6000</v>
      </c>
      <c r="D2231" s="3">
        <v>2500</v>
      </c>
      <c r="E2231" s="3">
        <v>5940000</v>
      </c>
    </row>
    <row r="2232" spans="1:5" x14ac:dyDescent="0.3">
      <c r="A2232">
        <v>3118908</v>
      </c>
      <c r="B2232" t="s">
        <v>2404</v>
      </c>
      <c r="C2232" s="3">
        <v>545</v>
      </c>
      <c r="D2232" s="3">
        <v>135</v>
      </c>
      <c r="E2232" s="3">
        <v>469000</v>
      </c>
    </row>
    <row r="2233" spans="1:5" x14ac:dyDescent="0.3">
      <c r="A2233">
        <v>3119005</v>
      </c>
      <c r="B2233" t="s">
        <v>325</v>
      </c>
      <c r="C2233" s="3">
        <v>18240</v>
      </c>
      <c r="D2233" s="3">
        <v>4300</v>
      </c>
      <c r="E2233" s="3">
        <v>21758000</v>
      </c>
    </row>
    <row r="2234" spans="1:5" x14ac:dyDescent="0.3">
      <c r="A2234">
        <v>3119104</v>
      </c>
      <c r="B2234" t="s">
        <v>2236</v>
      </c>
      <c r="C2234" s="3">
        <v>4070</v>
      </c>
      <c r="D2234" s="3">
        <v>1500</v>
      </c>
      <c r="E2234" s="3">
        <v>6133000</v>
      </c>
    </row>
    <row r="2235" spans="1:5" x14ac:dyDescent="0.3">
      <c r="A2235">
        <v>3119203</v>
      </c>
      <c r="B2235" t="s">
        <v>2117</v>
      </c>
      <c r="C2235" s="3">
        <v>267</v>
      </c>
      <c r="D2235" s="3">
        <v>100</v>
      </c>
      <c r="E2235" s="3">
        <v>264000</v>
      </c>
    </row>
    <row r="2236" spans="1:5" x14ac:dyDescent="0.3">
      <c r="A2236">
        <v>3119302</v>
      </c>
      <c r="B2236" t="s">
        <v>432</v>
      </c>
      <c r="C2236" s="3">
        <v>376000</v>
      </c>
      <c r="D2236" s="3">
        <v>110000</v>
      </c>
      <c r="E2236" s="3">
        <v>525308000</v>
      </c>
    </row>
    <row r="2237" spans="1:5" x14ac:dyDescent="0.3">
      <c r="A2237">
        <v>3119401</v>
      </c>
      <c r="B2237" t="s">
        <v>3558</v>
      </c>
      <c r="C2237" s="3">
        <v>6</v>
      </c>
      <c r="D2237" s="3">
        <v>2</v>
      </c>
      <c r="E2237" s="3">
        <v>6000</v>
      </c>
    </row>
    <row r="2238" spans="1:5" x14ac:dyDescent="0.3">
      <c r="A2238">
        <v>3119500</v>
      </c>
      <c r="B2238" t="s">
        <v>379</v>
      </c>
      <c r="C2238" s="3">
        <v>90</v>
      </c>
      <c r="D2238" s="3">
        <v>100</v>
      </c>
      <c r="E2238" s="3">
        <v>84000</v>
      </c>
    </row>
    <row r="2239" spans="1:5" x14ac:dyDescent="0.3">
      <c r="A2239">
        <v>3119609</v>
      </c>
      <c r="B2239" t="s">
        <v>4050</v>
      </c>
      <c r="C2239" s="3">
        <v>23</v>
      </c>
      <c r="D2239" s="3">
        <v>6</v>
      </c>
      <c r="E2239" s="3">
        <v>22000</v>
      </c>
    </row>
    <row r="2240" spans="1:5" x14ac:dyDescent="0.3">
      <c r="A2240">
        <v>3119708</v>
      </c>
      <c r="B2240" t="s">
        <v>2543</v>
      </c>
      <c r="C2240" s="3">
        <v>3004</v>
      </c>
      <c r="D2240" s="3">
        <v>610</v>
      </c>
      <c r="E2240" s="3">
        <v>3994000</v>
      </c>
    </row>
    <row r="2241" spans="1:5" x14ac:dyDescent="0.3">
      <c r="A2241">
        <v>3119807</v>
      </c>
      <c r="B2241" t="s">
        <v>2421</v>
      </c>
      <c r="C2241" s="3">
        <v>2790</v>
      </c>
      <c r="D2241" s="3">
        <v>720</v>
      </c>
      <c r="E2241" s="3">
        <v>4230000</v>
      </c>
    </row>
    <row r="2242" spans="1:5" x14ac:dyDescent="0.3">
      <c r="A2242">
        <v>3119906</v>
      </c>
      <c r="B2242" t="s">
        <v>3458</v>
      </c>
      <c r="C2242" s="3">
        <v>460</v>
      </c>
      <c r="D2242" s="3">
        <v>100</v>
      </c>
      <c r="E2242" s="3">
        <v>414000</v>
      </c>
    </row>
    <row r="2243" spans="1:5" x14ac:dyDescent="0.3">
      <c r="A2243">
        <v>3119955</v>
      </c>
      <c r="B2243" t="s">
        <v>2127</v>
      </c>
      <c r="C2243" s="3">
        <v>5868</v>
      </c>
      <c r="D2243" s="3">
        <v>1200</v>
      </c>
      <c r="E2243" s="3">
        <v>6704000</v>
      </c>
    </row>
    <row r="2244" spans="1:5" x14ac:dyDescent="0.3">
      <c r="A2244">
        <v>3120003</v>
      </c>
      <c r="B2244" t="s">
        <v>4423</v>
      </c>
      <c r="C2244" s="3">
        <v>565</v>
      </c>
      <c r="D2244" s="3">
        <v>150</v>
      </c>
      <c r="E2244" s="3">
        <v>542000</v>
      </c>
    </row>
    <row r="2245" spans="1:5" x14ac:dyDescent="0.3">
      <c r="A2245">
        <v>3120102</v>
      </c>
      <c r="B2245" t="s">
        <v>3757</v>
      </c>
      <c r="C2245" s="3">
        <v>132</v>
      </c>
      <c r="D2245" s="3">
        <v>42</v>
      </c>
      <c r="E2245" s="3">
        <v>131000</v>
      </c>
    </row>
    <row r="2246" spans="1:5" x14ac:dyDescent="0.3">
      <c r="A2246">
        <v>3120201</v>
      </c>
      <c r="B2246" t="s">
        <v>2182</v>
      </c>
      <c r="C2246" s="3">
        <v>36230</v>
      </c>
      <c r="D2246" s="3">
        <v>8150</v>
      </c>
      <c r="E2246" s="3">
        <v>47214000</v>
      </c>
    </row>
    <row r="2247" spans="1:5" x14ac:dyDescent="0.3">
      <c r="A2247">
        <v>3120300</v>
      </c>
      <c r="B2247" t="s">
        <v>4591</v>
      </c>
      <c r="C2247" s="3">
        <v>120</v>
      </c>
      <c r="D2247" s="3">
        <v>200</v>
      </c>
      <c r="E2247" s="3">
        <v>115000</v>
      </c>
    </row>
    <row r="2248" spans="1:5" x14ac:dyDescent="0.3">
      <c r="A2248">
        <v>3120409</v>
      </c>
      <c r="B2248" t="s">
        <v>2193</v>
      </c>
      <c r="C2248" s="3">
        <v>3820</v>
      </c>
      <c r="D2248" s="3">
        <v>750</v>
      </c>
      <c r="E2248" s="3">
        <v>4627000</v>
      </c>
    </row>
    <row r="2249" spans="1:5" x14ac:dyDescent="0.3">
      <c r="A2249">
        <v>3120508</v>
      </c>
      <c r="B2249" t="s">
        <v>3905</v>
      </c>
      <c r="C2249" s="3">
        <v>566</v>
      </c>
      <c r="D2249" s="3">
        <v>110</v>
      </c>
      <c r="E2249" s="3">
        <v>521000</v>
      </c>
    </row>
    <row r="2250" spans="1:5" x14ac:dyDescent="0.3">
      <c r="A2250">
        <v>3120607</v>
      </c>
      <c r="B2250" t="s">
        <v>4315</v>
      </c>
      <c r="C2250" s="3">
        <v>855</v>
      </c>
      <c r="D2250" s="3">
        <v>150</v>
      </c>
      <c r="E2250" s="3">
        <v>770000</v>
      </c>
    </row>
    <row r="2251" spans="1:5" x14ac:dyDescent="0.3">
      <c r="A2251">
        <v>3120706</v>
      </c>
      <c r="B2251" t="s">
        <v>363</v>
      </c>
      <c r="C2251" s="3">
        <v>24360</v>
      </c>
      <c r="D2251" s="3">
        <v>6200</v>
      </c>
      <c r="E2251" s="3">
        <v>39230000</v>
      </c>
    </row>
    <row r="2252" spans="1:5" x14ac:dyDescent="0.3">
      <c r="A2252">
        <v>3120805</v>
      </c>
      <c r="B2252" t="s">
        <v>2204</v>
      </c>
      <c r="C2252" s="3">
        <v>26400</v>
      </c>
      <c r="D2252" s="3">
        <v>4250</v>
      </c>
      <c r="E2252" s="3">
        <v>27433000</v>
      </c>
    </row>
    <row r="2253" spans="1:5" x14ac:dyDescent="0.3">
      <c r="A2253">
        <v>3120839</v>
      </c>
      <c r="B2253" t="s">
        <v>3496</v>
      </c>
      <c r="C2253" s="3">
        <v>86</v>
      </c>
      <c r="D2253" s="3">
        <v>25</v>
      </c>
      <c r="E2253" s="3">
        <v>84000</v>
      </c>
    </row>
    <row r="2254" spans="1:5" x14ac:dyDescent="0.3">
      <c r="A2254">
        <v>3120904</v>
      </c>
      <c r="B2254" t="s">
        <v>2123</v>
      </c>
      <c r="C2254" s="3">
        <v>4642</v>
      </c>
      <c r="D2254" s="3">
        <v>2150</v>
      </c>
      <c r="E2254" s="3">
        <v>6394000</v>
      </c>
    </row>
    <row r="2255" spans="1:5" x14ac:dyDescent="0.3">
      <c r="A2255">
        <v>3121001</v>
      </c>
      <c r="B2255" t="s">
        <v>2564</v>
      </c>
      <c r="C2255" s="3">
        <v>4840</v>
      </c>
      <c r="D2255" s="3">
        <v>689</v>
      </c>
      <c r="E2255" s="3">
        <v>4987000</v>
      </c>
    </row>
    <row r="2256" spans="1:5" x14ac:dyDescent="0.3">
      <c r="A2256">
        <v>3121100</v>
      </c>
      <c r="B2256" t="s">
        <v>4658</v>
      </c>
      <c r="C2256" s="3">
        <v>521</v>
      </c>
      <c r="D2256" s="3">
        <v>120</v>
      </c>
      <c r="E2256" s="3">
        <v>504000</v>
      </c>
    </row>
    <row r="2257" spans="1:5" x14ac:dyDescent="0.3">
      <c r="A2257">
        <v>3121209</v>
      </c>
      <c r="B2257" t="s">
        <v>413</v>
      </c>
      <c r="C2257" s="3">
        <v>84930</v>
      </c>
      <c r="D2257" s="3">
        <v>20200</v>
      </c>
      <c r="E2257" s="3">
        <v>128867000</v>
      </c>
    </row>
    <row r="2258" spans="1:5" x14ac:dyDescent="0.3">
      <c r="A2258">
        <v>3121258</v>
      </c>
      <c r="B2258" t="s">
        <v>938</v>
      </c>
      <c r="C2258" s="3">
        <v>1189</v>
      </c>
      <c r="D2258" s="3">
        <v>312</v>
      </c>
      <c r="E2258" s="3">
        <v>1972000</v>
      </c>
    </row>
    <row r="2259" spans="1:5" x14ac:dyDescent="0.3">
      <c r="A2259">
        <v>3121308</v>
      </c>
      <c r="B2259" t="s">
        <v>4702</v>
      </c>
      <c r="C2259" s="3">
        <v>165</v>
      </c>
      <c r="D2259" s="3">
        <v>30</v>
      </c>
      <c r="E2259" s="3">
        <v>158000</v>
      </c>
    </row>
    <row r="2260" spans="1:5" x14ac:dyDescent="0.3">
      <c r="A2260">
        <v>3121407</v>
      </c>
      <c r="B2260" t="s">
        <v>2984</v>
      </c>
      <c r="C2260" s="3">
        <v>7680</v>
      </c>
      <c r="D2260" s="3">
        <v>1400</v>
      </c>
      <c r="E2260" s="3">
        <v>7704000</v>
      </c>
    </row>
    <row r="2261" spans="1:5" x14ac:dyDescent="0.3">
      <c r="A2261">
        <v>3121506</v>
      </c>
      <c r="B2261" t="s">
        <v>3410</v>
      </c>
      <c r="C2261" s="3">
        <v>2000</v>
      </c>
      <c r="D2261" s="3">
        <v>500</v>
      </c>
      <c r="E2261" s="3">
        <v>1920000</v>
      </c>
    </row>
    <row r="2262" spans="1:5" x14ac:dyDescent="0.3">
      <c r="A2262">
        <v>3121605</v>
      </c>
      <c r="B2262" t="s">
        <v>3523</v>
      </c>
      <c r="C2262" s="3">
        <v>24</v>
      </c>
      <c r="D2262" s="3">
        <v>50</v>
      </c>
      <c r="E2262" s="3">
        <v>24000</v>
      </c>
    </row>
    <row r="2263" spans="1:5" x14ac:dyDescent="0.3">
      <c r="A2263">
        <v>3121704</v>
      </c>
      <c r="B2263" t="s">
        <v>4485</v>
      </c>
      <c r="C2263" s="3">
        <v>1050</v>
      </c>
      <c r="D2263" s="3">
        <v>300</v>
      </c>
      <c r="E2263" s="3">
        <v>990000</v>
      </c>
    </row>
    <row r="2264" spans="1:5" x14ac:dyDescent="0.3">
      <c r="A2264">
        <v>3121803</v>
      </c>
      <c r="B2264" t="s">
        <v>3571</v>
      </c>
      <c r="C2264" s="3">
        <v>971</v>
      </c>
      <c r="D2264" s="3">
        <v>260</v>
      </c>
      <c r="E2264" s="3">
        <v>874000</v>
      </c>
    </row>
    <row r="2265" spans="1:5" x14ac:dyDescent="0.3">
      <c r="A2265">
        <v>3121902</v>
      </c>
      <c r="B2265" t="s">
        <v>4332</v>
      </c>
      <c r="C2265" s="3">
        <v>301</v>
      </c>
      <c r="D2265" s="3">
        <v>70</v>
      </c>
      <c r="E2265" s="3">
        <v>271000</v>
      </c>
    </row>
    <row r="2266" spans="1:5" x14ac:dyDescent="0.3">
      <c r="A2266">
        <v>3122009</v>
      </c>
      <c r="B2266" t="s">
        <v>4649</v>
      </c>
      <c r="C2266" s="3">
        <v>1440</v>
      </c>
      <c r="D2266" s="3">
        <v>400</v>
      </c>
      <c r="E2266" s="3">
        <v>1296000</v>
      </c>
    </row>
    <row r="2267" spans="1:5" x14ac:dyDescent="0.3">
      <c r="A2267">
        <v>3122108</v>
      </c>
      <c r="B2267" t="s">
        <v>4626</v>
      </c>
      <c r="C2267" s="3">
        <v>146</v>
      </c>
      <c r="D2267" s="3">
        <v>60</v>
      </c>
      <c r="E2267" s="3">
        <v>143000</v>
      </c>
    </row>
    <row r="2268" spans="1:5" x14ac:dyDescent="0.3">
      <c r="A2268">
        <v>3122207</v>
      </c>
      <c r="B2268" t="s">
        <v>2770</v>
      </c>
      <c r="C2268" s="3">
        <v>77</v>
      </c>
      <c r="D2268" s="3">
        <v>30</v>
      </c>
      <c r="E2268" s="3">
        <v>74000</v>
      </c>
    </row>
    <row r="2269" spans="1:5" x14ac:dyDescent="0.3">
      <c r="A2269">
        <v>3122306</v>
      </c>
      <c r="B2269" t="s">
        <v>2169</v>
      </c>
      <c r="C2269" s="3">
        <v>1800</v>
      </c>
      <c r="D2269" s="3">
        <v>300</v>
      </c>
      <c r="E2269" s="3">
        <v>1665000</v>
      </c>
    </row>
    <row r="2270" spans="1:5" x14ac:dyDescent="0.3">
      <c r="A2270">
        <v>3122405</v>
      </c>
      <c r="B2270" t="s">
        <v>397</v>
      </c>
      <c r="C2270" s="3">
        <v>17540</v>
      </c>
      <c r="D2270" s="3">
        <v>3100</v>
      </c>
      <c r="E2270" s="3">
        <v>19226000</v>
      </c>
    </row>
    <row r="2271" spans="1:5" x14ac:dyDescent="0.3">
      <c r="A2271">
        <v>3122470</v>
      </c>
      <c r="B2271" t="s">
        <v>373</v>
      </c>
      <c r="C2271" s="3">
        <v>10740</v>
      </c>
      <c r="D2271" s="3">
        <v>2600</v>
      </c>
      <c r="E2271" s="3">
        <v>13937000</v>
      </c>
    </row>
    <row r="2272" spans="1:5" x14ac:dyDescent="0.3">
      <c r="A2272">
        <v>3122504</v>
      </c>
      <c r="B2272" t="s">
        <v>3619</v>
      </c>
      <c r="C2272" s="3">
        <v>126</v>
      </c>
      <c r="D2272" s="3">
        <v>48</v>
      </c>
      <c r="E2272" s="3">
        <v>120000</v>
      </c>
    </row>
    <row r="2273" spans="1:5" x14ac:dyDescent="0.3">
      <c r="A2273">
        <v>3122603</v>
      </c>
      <c r="B2273" t="s">
        <v>4149</v>
      </c>
      <c r="C2273" s="3">
        <v>101</v>
      </c>
      <c r="D2273" s="3">
        <v>45</v>
      </c>
      <c r="E2273" s="3">
        <v>94000</v>
      </c>
    </row>
    <row r="2274" spans="1:5" x14ac:dyDescent="0.3">
      <c r="A2274">
        <v>3122702</v>
      </c>
      <c r="B2274" t="s">
        <v>4257</v>
      </c>
      <c r="C2274" s="3">
        <v>124</v>
      </c>
      <c r="D2274" s="3">
        <v>35</v>
      </c>
      <c r="E2274" s="3">
        <v>115000</v>
      </c>
    </row>
    <row r="2275" spans="1:5" x14ac:dyDescent="0.3">
      <c r="A2275">
        <v>3122801</v>
      </c>
      <c r="B2275" t="s">
        <v>3980</v>
      </c>
      <c r="C2275" s="3">
        <v>184</v>
      </c>
      <c r="D2275" s="3">
        <v>40</v>
      </c>
      <c r="E2275" s="3">
        <v>169000</v>
      </c>
    </row>
    <row r="2276" spans="1:5" x14ac:dyDescent="0.3">
      <c r="A2276">
        <v>3122900</v>
      </c>
      <c r="B2276" t="s">
        <v>4158</v>
      </c>
      <c r="C2276" s="3">
        <v>19</v>
      </c>
      <c r="D2276" s="3">
        <v>5</v>
      </c>
      <c r="E2276" s="3">
        <v>18000</v>
      </c>
    </row>
    <row r="2277" spans="1:5" x14ac:dyDescent="0.3">
      <c r="A2277">
        <v>3123007</v>
      </c>
      <c r="B2277" t="s">
        <v>2561</v>
      </c>
      <c r="C2277" s="3">
        <v>1858</v>
      </c>
      <c r="D2277" s="3">
        <v>450</v>
      </c>
      <c r="E2277" s="3">
        <v>2257000</v>
      </c>
    </row>
    <row r="2278" spans="1:5" x14ac:dyDescent="0.3">
      <c r="A2278">
        <v>3123106</v>
      </c>
      <c r="B2278" t="s">
        <v>4285</v>
      </c>
      <c r="C2278" s="3">
        <v>168</v>
      </c>
      <c r="D2278" s="3">
        <v>60</v>
      </c>
      <c r="E2278" s="3">
        <v>161000</v>
      </c>
    </row>
    <row r="2279" spans="1:5" x14ac:dyDescent="0.3">
      <c r="A2279">
        <v>3123205</v>
      </c>
      <c r="B2279" t="s">
        <v>2155</v>
      </c>
      <c r="C2279" s="3">
        <v>29520</v>
      </c>
      <c r="D2279" s="3">
        <v>8200</v>
      </c>
      <c r="E2279" s="3">
        <v>56419000</v>
      </c>
    </row>
    <row r="2280" spans="1:5" x14ac:dyDescent="0.3">
      <c r="A2280">
        <v>3123304</v>
      </c>
      <c r="B2280" t="s">
        <v>4296</v>
      </c>
      <c r="C2280" s="3">
        <v>660</v>
      </c>
      <c r="D2280" s="3">
        <v>150</v>
      </c>
      <c r="E2280" s="3">
        <v>594000</v>
      </c>
    </row>
    <row r="2281" spans="1:5" x14ac:dyDescent="0.3">
      <c r="A2281">
        <v>3123403</v>
      </c>
      <c r="B2281" t="s">
        <v>4119</v>
      </c>
      <c r="C2281" s="3">
        <v>1518</v>
      </c>
      <c r="D2281" s="3">
        <v>220</v>
      </c>
      <c r="E2281" s="3">
        <v>1439000</v>
      </c>
    </row>
    <row r="2282" spans="1:5" x14ac:dyDescent="0.3">
      <c r="A2282">
        <v>3123502</v>
      </c>
      <c r="B2282" t="s">
        <v>1409</v>
      </c>
      <c r="C2282" s="3">
        <v>4763</v>
      </c>
      <c r="D2282" s="3">
        <v>1250</v>
      </c>
      <c r="E2282" s="3">
        <v>7670000</v>
      </c>
    </row>
    <row r="2283" spans="1:5" x14ac:dyDescent="0.3">
      <c r="A2283">
        <v>3123528</v>
      </c>
      <c r="B2283" t="s">
        <v>4695</v>
      </c>
      <c r="C2283" s="3">
        <v>444</v>
      </c>
      <c r="D2283" s="3">
        <v>120</v>
      </c>
      <c r="E2283" s="3">
        <v>413000</v>
      </c>
    </row>
    <row r="2284" spans="1:5" x14ac:dyDescent="0.3">
      <c r="A2284">
        <v>3123601</v>
      </c>
      <c r="B2284" t="s">
        <v>2569</v>
      </c>
      <c r="C2284" s="3">
        <v>33840</v>
      </c>
      <c r="D2284" s="3">
        <v>7400</v>
      </c>
      <c r="E2284" s="3">
        <v>43416000</v>
      </c>
    </row>
    <row r="2285" spans="1:5" x14ac:dyDescent="0.3">
      <c r="A2285">
        <v>3123700</v>
      </c>
      <c r="B2285" t="s">
        <v>4512</v>
      </c>
      <c r="C2285" s="3">
        <v>90</v>
      </c>
      <c r="D2285" s="3">
        <v>30</v>
      </c>
      <c r="E2285" s="3">
        <v>86000</v>
      </c>
    </row>
    <row r="2286" spans="1:5" x14ac:dyDescent="0.3">
      <c r="A2286">
        <v>3123809</v>
      </c>
      <c r="B2286" t="s">
        <v>2228</v>
      </c>
      <c r="C2286" s="3">
        <v>642</v>
      </c>
      <c r="D2286" s="3">
        <v>580</v>
      </c>
      <c r="E2286" s="3">
        <v>787000</v>
      </c>
    </row>
    <row r="2287" spans="1:5" x14ac:dyDescent="0.3">
      <c r="A2287">
        <v>3123858</v>
      </c>
      <c r="B2287" t="s">
        <v>4488</v>
      </c>
      <c r="C2287" s="3">
        <v>872</v>
      </c>
      <c r="D2287" s="3">
        <v>300</v>
      </c>
      <c r="E2287" s="3">
        <v>802000</v>
      </c>
    </row>
    <row r="2288" spans="1:5" x14ac:dyDescent="0.3">
      <c r="A2288">
        <v>3123908</v>
      </c>
      <c r="B2288" t="s">
        <v>2681</v>
      </c>
      <c r="C2288" s="3">
        <v>7710</v>
      </c>
      <c r="D2288" s="3">
        <v>1370</v>
      </c>
      <c r="E2288" s="3">
        <v>7736000</v>
      </c>
    </row>
    <row r="2289" spans="1:5" x14ac:dyDescent="0.3">
      <c r="A2289">
        <v>3124005</v>
      </c>
      <c r="B2289" t="s">
        <v>3971</v>
      </c>
      <c r="C2289" s="3">
        <v>8976</v>
      </c>
      <c r="D2289" s="3">
        <v>2200</v>
      </c>
      <c r="E2289" s="3">
        <v>8078000</v>
      </c>
    </row>
    <row r="2290" spans="1:5" x14ac:dyDescent="0.3">
      <c r="A2290">
        <v>3124104</v>
      </c>
      <c r="B2290" t="s">
        <v>4862</v>
      </c>
      <c r="C2290" s="3">
        <v>105</v>
      </c>
      <c r="D2290" s="3">
        <v>20</v>
      </c>
      <c r="E2290" s="3">
        <v>100000</v>
      </c>
    </row>
    <row r="2291" spans="1:5" x14ac:dyDescent="0.3">
      <c r="A2291">
        <v>3124203</v>
      </c>
      <c r="B2291" t="s">
        <v>4109</v>
      </c>
      <c r="C2291" s="3">
        <v>3797</v>
      </c>
      <c r="D2291" s="3">
        <v>950</v>
      </c>
      <c r="E2291" s="3">
        <v>3429000</v>
      </c>
    </row>
    <row r="2292" spans="1:5" x14ac:dyDescent="0.3">
      <c r="A2292">
        <v>3124302</v>
      </c>
      <c r="B2292" t="s">
        <v>231</v>
      </c>
      <c r="C2292" s="3">
        <v>366</v>
      </c>
      <c r="D2292" s="3">
        <v>560</v>
      </c>
      <c r="E2292" s="3">
        <v>340000</v>
      </c>
    </row>
    <row r="2293" spans="1:5" x14ac:dyDescent="0.3">
      <c r="A2293">
        <v>3124401</v>
      </c>
      <c r="B2293" t="s">
        <v>3014</v>
      </c>
      <c r="C2293" s="3">
        <v>6522</v>
      </c>
      <c r="D2293" s="3">
        <v>1300</v>
      </c>
      <c r="E2293" s="3">
        <v>8419000</v>
      </c>
    </row>
    <row r="2294" spans="1:5" x14ac:dyDescent="0.3">
      <c r="A2294">
        <v>3124500</v>
      </c>
      <c r="B2294" t="s">
        <v>4014</v>
      </c>
      <c r="C2294" s="3">
        <v>1767</v>
      </c>
      <c r="D2294" s="3">
        <v>300</v>
      </c>
      <c r="E2294" s="3">
        <v>1590000</v>
      </c>
    </row>
    <row r="2295" spans="1:5" x14ac:dyDescent="0.3">
      <c r="A2295">
        <v>3124609</v>
      </c>
      <c r="B2295" t="s">
        <v>4686</v>
      </c>
      <c r="C2295" s="3">
        <v>198</v>
      </c>
      <c r="D2295" s="3">
        <v>45</v>
      </c>
      <c r="E2295" s="3">
        <v>190000</v>
      </c>
    </row>
    <row r="2296" spans="1:5" x14ac:dyDescent="0.3">
      <c r="A2296">
        <v>3124708</v>
      </c>
      <c r="B2296" t="s">
        <v>466</v>
      </c>
      <c r="C2296" s="3">
        <v>21069</v>
      </c>
      <c r="D2296" s="3">
        <v>6330</v>
      </c>
      <c r="E2296" s="3">
        <v>39716000</v>
      </c>
    </row>
    <row r="2297" spans="1:5" x14ac:dyDescent="0.3">
      <c r="A2297">
        <v>3124807</v>
      </c>
      <c r="B2297" t="s">
        <v>482</v>
      </c>
      <c r="C2297" s="3">
        <v>60738</v>
      </c>
      <c r="D2297" s="3">
        <v>15150</v>
      </c>
      <c r="E2297" s="3">
        <v>74889000</v>
      </c>
    </row>
    <row r="2298" spans="1:5" x14ac:dyDescent="0.3">
      <c r="A2298">
        <v>3124906</v>
      </c>
      <c r="B2298" t="s">
        <v>4880</v>
      </c>
      <c r="C2298" s="3">
        <v>262</v>
      </c>
      <c r="D2298" s="3">
        <v>80</v>
      </c>
      <c r="E2298" s="3">
        <v>262000</v>
      </c>
    </row>
    <row r="2299" spans="1:5" x14ac:dyDescent="0.3">
      <c r="A2299">
        <v>3125002</v>
      </c>
      <c r="B2299" t="s">
        <v>4288</v>
      </c>
      <c r="C2299" s="3">
        <v>29</v>
      </c>
      <c r="D2299" s="3">
        <v>8</v>
      </c>
      <c r="E2299" s="3">
        <v>26000</v>
      </c>
    </row>
    <row r="2300" spans="1:5" x14ac:dyDescent="0.3">
      <c r="A2300">
        <v>3125101</v>
      </c>
      <c r="B2300" t="s">
        <v>2963</v>
      </c>
      <c r="C2300" s="3">
        <v>1146</v>
      </c>
      <c r="D2300" s="3">
        <v>250</v>
      </c>
      <c r="E2300" s="3">
        <v>1498000</v>
      </c>
    </row>
    <row r="2301" spans="1:5" x14ac:dyDescent="0.3">
      <c r="A2301">
        <v>3125200</v>
      </c>
      <c r="B2301" t="s">
        <v>2906</v>
      </c>
      <c r="C2301" s="3">
        <v>3384</v>
      </c>
      <c r="D2301" s="3">
        <v>500</v>
      </c>
      <c r="E2301" s="3">
        <v>3431000</v>
      </c>
    </row>
    <row r="2302" spans="1:5" x14ac:dyDescent="0.3">
      <c r="A2302">
        <v>3125309</v>
      </c>
      <c r="B2302" t="s">
        <v>4130</v>
      </c>
      <c r="C2302" s="3">
        <v>90</v>
      </c>
      <c r="D2302" s="3">
        <v>20</v>
      </c>
      <c r="E2302" s="3">
        <v>86000</v>
      </c>
    </row>
    <row r="2303" spans="1:5" x14ac:dyDescent="0.3">
      <c r="A2303">
        <v>3125408</v>
      </c>
      <c r="B2303" t="s">
        <v>3506</v>
      </c>
      <c r="C2303" s="3">
        <v>1584</v>
      </c>
      <c r="D2303" s="3">
        <v>500</v>
      </c>
      <c r="E2303" s="3">
        <v>1568000</v>
      </c>
    </row>
    <row r="2304" spans="1:5" x14ac:dyDescent="0.3">
      <c r="A2304">
        <v>3125507</v>
      </c>
      <c r="B2304" t="s">
        <v>4716</v>
      </c>
      <c r="C2304" s="3">
        <v>172</v>
      </c>
      <c r="D2304" s="3">
        <v>100</v>
      </c>
      <c r="E2304" s="3">
        <v>170000</v>
      </c>
    </row>
    <row r="2305" spans="1:5" x14ac:dyDescent="0.3">
      <c r="A2305">
        <v>3125705</v>
      </c>
      <c r="B2305" t="s">
        <v>504</v>
      </c>
      <c r="C2305" s="3">
        <v>8305</v>
      </c>
      <c r="D2305" s="3">
        <v>2650</v>
      </c>
      <c r="E2305" s="3">
        <v>15262000</v>
      </c>
    </row>
    <row r="2306" spans="1:5" x14ac:dyDescent="0.3">
      <c r="A2306">
        <v>3125804</v>
      </c>
      <c r="B2306" t="s">
        <v>3502</v>
      </c>
      <c r="C2306" s="3">
        <v>29</v>
      </c>
      <c r="D2306" s="3">
        <v>8</v>
      </c>
      <c r="E2306" s="3">
        <v>27000</v>
      </c>
    </row>
    <row r="2307" spans="1:5" x14ac:dyDescent="0.3">
      <c r="A2307">
        <v>3125903</v>
      </c>
      <c r="B2307" t="s">
        <v>3471</v>
      </c>
      <c r="C2307" s="3">
        <v>788</v>
      </c>
      <c r="D2307" s="3">
        <v>200</v>
      </c>
      <c r="E2307" s="3">
        <v>733000</v>
      </c>
    </row>
    <row r="2308" spans="1:5" x14ac:dyDescent="0.3">
      <c r="A2308">
        <v>3125952</v>
      </c>
      <c r="B2308" t="s">
        <v>4121</v>
      </c>
      <c r="C2308" s="3">
        <v>1295</v>
      </c>
      <c r="D2308" s="3">
        <v>350</v>
      </c>
      <c r="E2308" s="3">
        <v>1198000</v>
      </c>
    </row>
    <row r="2309" spans="1:5" x14ac:dyDescent="0.3">
      <c r="A2309">
        <v>3126000</v>
      </c>
      <c r="B2309" t="s">
        <v>4110</v>
      </c>
      <c r="C2309" s="3">
        <v>255</v>
      </c>
      <c r="D2309" s="3">
        <v>50</v>
      </c>
      <c r="E2309" s="3">
        <v>245000</v>
      </c>
    </row>
    <row r="2310" spans="1:5" x14ac:dyDescent="0.3">
      <c r="A2310">
        <v>3126109</v>
      </c>
      <c r="B2310" t="s">
        <v>846</v>
      </c>
      <c r="C2310" s="3">
        <v>129000</v>
      </c>
      <c r="D2310" s="3">
        <v>27500</v>
      </c>
      <c r="E2310" s="3">
        <v>166717000</v>
      </c>
    </row>
    <row r="2311" spans="1:5" x14ac:dyDescent="0.3">
      <c r="A2311">
        <v>3126208</v>
      </c>
      <c r="B2311" t="s">
        <v>100</v>
      </c>
      <c r="C2311" s="3">
        <v>163300</v>
      </c>
      <c r="D2311" s="3">
        <v>38500</v>
      </c>
      <c r="E2311" s="3">
        <v>240284000</v>
      </c>
    </row>
    <row r="2312" spans="1:5" x14ac:dyDescent="0.3">
      <c r="A2312">
        <v>3126307</v>
      </c>
      <c r="B2312" t="s">
        <v>2237</v>
      </c>
      <c r="C2312" s="3">
        <v>4044</v>
      </c>
      <c r="D2312" s="3">
        <v>600</v>
      </c>
      <c r="E2312" s="3">
        <v>3640000</v>
      </c>
    </row>
    <row r="2313" spans="1:5" x14ac:dyDescent="0.3">
      <c r="A2313">
        <v>3126406</v>
      </c>
      <c r="B2313" t="s">
        <v>2702</v>
      </c>
      <c r="C2313" s="3">
        <v>133</v>
      </c>
      <c r="D2313" s="3">
        <v>23</v>
      </c>
      <c r="E2313" s="3">
        <v>124000</v>
      </c>
    </row>
    <row r="2314" spans="1:5" x14ac:dyDescent="0.3">
      <c r="A2314">
        <v>3126505</v>
      </c>
      <c r="B2314" t="s">
        <v>4468</v>
      </c>
      <c r="C2314" s="3">
        <v>402</v>
      </c>
      <c r="D2314" s="3">
        <v>300</v>
      </c>
      <c r="E2314" s="3">
        <v>398000</v>
      </c>
    </row>
    <row r="2315" spans="1:5" x14ac:dyDescent="0.3">
      <c r="A2315">
        <v>3126604</v>
      </c>
      <c r="B2315" t="s">
        <v>2550</v>
      </c>
      <c r="C2315" s="3">
        <v>108</v>
      </c>
      <c r="D2315" s="3">
        <v>120</v>
      </c>
      <c r="E2315" s="3">
        <v>107000</v>
      </c>
    </row>
    <row r="2316" spans="1:5" x14ac:dyDescent="0.3">
      <c r="A2316">
        <v>3126703</v>
      </c>
      <c r="B2316" t="s">
        <v>1141</v>
      </c>
      <c r="C2316" s="3">
        <v>930</v>
      </c>
      <c r="D2316" s="3">
        <v>900</v>
      </c>
      <c r="E2316" s="3">
        <v>758000</v>
      </c>
    </row>
    <row r="2317" spans="1:5" x14ac:dyDescent="0.3">
      <c r="A2317">
        <v>3126752</v>
      </c>
      <c r="B2317" t="s">
        <v>4143</v>
      </c>
      <c r="C2317" s="3">
        <v>910</v>
      </c>
      <c r="D2317" s="3">
        <v>300</v>
      </c>
      <c r="E2317" s="3">
        <v>874000</v>
      </c>
    </row>
    <row r="2318" spans="1:5" x14ac:dyDescent="0.3">
      <c r="A2318">
        <v>3126802</v>
      </c>
      <c r="B2318" t="s">
        <v>2815</v>
      </c>
      <c r="C2318" s="3">
        <v>114</v>
      </c>
      <c r="D2318" s="3">
        <v>55</v>
      </c>
      <c r="E2318" s="3">
        <v>109000</v>
      </c>
    </row>
    <row r="2319" spans="1:5" x14ac:dyDescent="0.3">
      <c r="A2319">
        <v>3126901</v>
      </c>
      <c r="B2319" t="s">
        <v>4613</v>
      </c>
      <c r="C2319" s="3">
        <v>218</v>
      </c>
      <c r="D2319" s="3">
        <v>120</v>
      </c>
      <c r="E2319" s="3">
        <v>216000</v>
      </c>
    </row>
    <row r="2320" spans="1:5" x14ac:dyDescent="0.3">
      <c r="A2320">
        <v>3126950</v>
      </c>
      <c r="B2320" t="s">
        <v>4460</v>
      </c>
      <c r="C2320" s="3">
        <v>396</v>
      </c>
      <c r="D2320" s="3">
        <v>180</v>
      </c>
      <c r="E2320" s="3">
        <v>380000</v>
      </c>
    </row>
    <row r="2321" spans="1:5" x14ac:dyDescent="0.3">
      <c r="A2321">
        <v>3127008</v>
      </c>
      <c r="B2321" t="s">
        <v>492</v>
      </c>
      <c r="C2321" s="3">
        <v>3030</v>
      </c>
      <c r="D2321" s="3">
        <v>700</v>
      </c>
      <c r="E2321" s="3">
        <v>3570000</v>
      </c>
    </row>
    <row r="2322" spans="1:5" x14ac:dyDescent="0.3">
      <c r="A2322">
        <v>3127107</v>
      </c>
      <c r="B2322" t="s">
        <v>1427</v>
      </c>
      <c r="C2322" s="3">
        <v>140730</v>
      </c>
      <c r="D2322" s="3">
        <v>35900</v>
      </c>
      <c r="E2322" s="3">
        <v>206407000</v>
      </c>
    </row>
    <row r="2323" spans="1:5" x14ac:dyDescent="0.3">
      <c r="A2323">
        <v>3127206</v>
      </c>
      <c r="B2323" t="s">
        <v>2559</v>
      </c>
      <c r="C2323" s="3">
        <v>2030</v>
      </c>
      <c r="D2323" s="3">
        <v>350</v>
      </c>
      <c r="E2323" s="3">
        <v>1949000</v>
      </c>
    </row>
    <row r="2324" spans="1:5" x14ac:dyDescent="0.3">
      <c r="A2324">
        <v>3127305</v>
      </c>
      <c r="B2324" t="s">
        <v>2205</v>
      </c>
      <c r="C2324" s="3">
        <v>539</v>
      </c>
      <c r="D2324" s="3">
        <v>200</v>
      </c>
      <c r="E2324" s="3">
        <v>512000</v>
      </c>
    </row>
    <row r="2325" spans="1:5" x14ac:dyDescent="0.3">
      <c r="A2325">
        <v>3127339</v>
      </c>
      <c r="B2325" t="s">
        <v>1238</v>
      </c>
      <c r="C2325" s="3">
        <v>158</v>
      </c>
      <c r="D2325" s="3">
        <v>220</v>
      </c>
      <c r="E2325" s="3">
        <v>152000</v>
      </c>
    </row>
    <row r="2326" spans="1:5" x14ac:dyDescent="0.3">
      <c r="A2326">
        <v>3127354</v>
      </c>
      <c r="B2326" t="s">
        <v>2113</v>
      </c>
      <c r="C2326" s="3">
        <v>197</v>
      </c>
      <c r="D2326" s="3">
        <v>235</v>
      </c>
      <c r="E2326" s="3">
        <v>194000</v>
      </c>
    </row>
    <row r="2327" spans="1:5" x14ac:dyDescent="0.3">
      <c r="A2327">
        <v>3127370</v>
      </c>
      <c r="B2327" t="s">
        <v>4384</v>
      </c>
      <c r="C2327" s="3">
        <v>49</v>
      </c>
      <c r="D2327" s="3">
        <v>20</v>
      </c>
      <c r="E2327" s="3">
        <v>48000</v>
      </c>
    </row>
    <row r="2328" spans="1:5" x14ac:dyDescent="0.3">
      <c r="A2328">
        <v>3127388</v>
      </c>
      <c r="B2328" t="s">
        <v>4154</v>
      </c>
      <c r="C2328" s="3">
        <v>67</v>
      </c>
      <c r="D2328" s="3">
        <v>20</v>
      </c>
      <c r="E2328" s="3">
        <v>64000</v>
      </c>
    </row>
    <row r="2329" spans="1:5" x14ac:dyDescent="0.3">
      <c r="A2329">
        <v>3127404</v>
      </c>
      <c r="B2329" t="s">
        <v>4506</v>
      </c>
      <c r="C2329" s="3">
        <v>604</v>
      </c>
      <c r="D2329" s="3">
        <v>100</v>
      </c>
      <c r="E2329" s="3">
        <v>544000</v>
      </c>
    </row>
    <row r="2330" spans="1:5" x14ac:dyDescent="0.3">
      <c r="A2330">
        <v>3127503</v>
      </c>
      <c r="B2330" t="s">
        <v>4693</v>
      </c>
      <c r="C2330" s="3">
        <v>183</v>
      </c>
      <c r="D2330" s="3">
        <v>60</v>
      </c>
      <c r="E2330" s="3">
        <v>176000</v>
      </c>
    </row>
    <row r="2331" spans="1:5" x14ac:dyDescent="0.3">
      <c r="A2331">
        <v>3127602</v>
      </c>
      <c r="B2331" t="s">
        <v>1239</v>
      </c>
      <c r="C2331" s="3">
        <v>687</v>
      </c>
      <c r="D2331" s="3">
        <v>200</v>
      </c>
      <c r="E2331" s="3">
        <v>639000</v>
      </c>
    </row>
    <row r="2332" spans="1:5" x14ac:dyDescent="0.3">
      <c r="A2332">
        <v>3127701</v>
      </c>
      <c r="B2332" t="s">
        <v>2570</v>
      </c>
      <c r="C2332" s="3">
        <v>246</v>
      </c>
      <c r="D2332" s="3">
        <v>80</v>
      </c>
      <c r="E2332" s="3">
        <v>244000</v>
      </c>
    </row>
    <row r="2333" spans="1:5" x14ac:dyDescent="0.3">
      <c r="A2333">
        <v>3127800</v>
      </c>
      <c r="B2333" t="s">
        <v>370</v>
      </c>
      <c r="C2333" s="3">
        <v>1800</v>
      </c>
      <c r="D2333" s="3">
        <v>1500</v>
      </c>
      <c r="E2333" s="3">
        <v>1782000</v>
      </c>
    </row>
    <row r="2334" spans="1:5" x14ac:dyDescent="0.3">
      <c r="A2334">
        <v>3127909</v>
      </c>
      <c r="B2334" t="s">
        <v>2120</v>
      </c>
      <c r="C2334" s="3">
        <v>8900</v>
      </c>
      <c r="D2334" s="3">
        <v>2200</v>
      </c>
      <c r="E2334" s="3">
        <v>13224000</v>
      </c>
    </row>
    <row r="2335" spans="1:5" x14ac:dyDescent="0.3">
      <c r="A2335">
        <v>3128006</v>
      </c>
      <c r="B2335" t="s">
        <v>3589</v>
      </c>
      <c r="C2335" s="3">
        <v>126</v>
      </c>
      <c r="D2335" s="3">
        <v>70</v>
      </c>
      <c r="E2335" s="3">
        <v>125000</v>
      </c>
    </row>
    <row r="2336" spans="1:5" x14ac:dyDescent="0.3">
      <c r="A2336">
        <v>3128105</v>
      </c>
      <c r="B2336" t="s">
        <v>2260</v>
      </c>
      <c r="C2336" s="3">
        <v>33780</v>
      </c>
      <c r="D2336" s="3">
        <v>7000</v>
      </c>
      <c r="E2336" s="3">
        <v>47057000</v>
      </c>
    </row>
    <row r="2337" spans="1:5" x14ac:dyDescent="0.3">
      <c r="A2337">
        <v>3128204</v>
      </c>
      <c r="B2337" t="s">
        <v>1379</v>
      </c>
      <c r="C2337" s="3">
        <v>3343</v>
      </c>
      <c r="D2337" s="3">
        <v>960</v>
      </c>
      <c r="E2337" s="3">
        <v>3108000</v>
      </c>
    </row>
    <row r="2338" spans="1:5" x14ac:dyDescent="0.3">
      <c r="A2338">
        <v>3128253</v>
      </c>
      <c r="B2338" t="s">
        <v>37</v>
      </c>
      <c r="C2338" s="3">
        <v>168</v>
      </c>
      <c r="D2338" s="3">
        <v>200</v>
      </c>
      <c r="E2338" s="3">
        <v>166000</v>
      </c>
    </row>
    <row r="2339" spans="1:5" x14ac:dyDescent="0.3">
      <c r="A2339">
        <v>3128303</v>
      </c>
      <c r="B2339" t="s">
        <v>270</v>
      </c>
      <c r="C2339" s="3">
        <v>2548</v>
      </c>
      <c r="D2339" s="3">
        <v>550</v>
      </c>
      <c r="E2339" s="3">
        <v>3427000</v>
      </c>
    </row>
    <row r="2340" spans="1:5" x14ac:dyDescent="0.3">
      <c r="A2340">
        <v>3128402</v>
      </c>
      <c r="B2340" t="s">
        <v>4872</v>
      </c>
      <c r="C2340" s="3">
        <v>177</v>
      </c>
      <c r="D2340" s="3">
        <v>40</v>
      </c>
      <c r="E2340" s="3">
        <v>170000</v>
      </c>
    </row>
    <row r="2341" spans="1:5" x14ac:dyDescent="0.3">
      <c r="A2341">
        <v>3128501</v>
      </c>
      <c r="B2341" t="s">
        <v>3620</v>
      </c>
      <c r="C2341" s="3">
        <v>36</v>
      </c>
      <c r="D2341" s="3">
        <v>10</v>
      </c>
      <c r="E2341" s="3">
        <v>35000</v>
      </c>
    </row>
    <row r="2342" spans="1:5" x14ac:dyDescent="0.3">
      <c r="A2342">
        <v>3128600</v>
      </c>
      <c r="B2342" t="s">
        <v>225</v>
      </c>
      <c r="C2342" s="3">
        <v>390900</v>
      </c>
      <c r="D2342" s="3">
        <v>113000</v>
      </c>
      <c r="E2342" s="3">
        <v>535511000</v>
      </c>
    </row>
    <row r="2343" spans="1:5" x14ac:dyDescent="0.3">
      <c r="A2343">
        <v>3128709</v>
      </c>
      <c r="B2343" t="s">
        <v>2112</v>
      </c>
      <c r="C2343" s="3">
        <v>8924</v>
      </c>
      <c r="D2343" s="3">
        <v>1675</v>
      </c>
      <c r="E2343" s="3">
        <v>11117000</v>
      </c>
    </row>
    <row r="2344" spans="1:5" x14ac:dyDescent="0.3">
      <c r="A2344">
        <v>3128808</v>
      </c>
      <c r="B2344" t="s">
        <v>4371</v>
      </c>
      <c r="C2344" s="3">
        <v>880</v>
      </c>
      <c r="D2344" s="3">
        <v>200</v>
      </c>
      <c r="E2344" s="3">
        <v>845000</v>
      </c>
    </row>
    <row r="2345" spans="1:5" x14ac:dyDescent="0.3">
      <c r="A2345">
        <v>3128907</v>
      </c>
      <c r="B2345" t="s">
        <v>500</v>
      </c>
      <c r="C2345" s="3">
        <v>53336</v>
      </c>
      <c r="D2345" s="3">
        <v>10700</v>
      </c>
      <c r="E2345" s="3">
        <v>63299000</v>
      </c>
    </row>
    <row r="2346" spans="1:5" x14ac:dyDescent="0.3">
      <c r="A2346">
        <v>3129004</v>
      </c>
      <c r="B2346" t="s">
        <v>3604</v>
      </c>
      <c r="C2346" s="3">
        <v>1300</v>
      </c>
      <c r="D2346" s="3">
        <v>220</v>
      </c>
      <c r="E2346" s="3">
        <v>1242000</v>
      </c>
    </row>
    <row r="2347" spans="1:5" x14ac:dyDescent="0.3">
      <c r="A2347">
        <v>3129103</v>
      </c>
      <c r="B2347" t="s">
        <v>54</v>
      </c>
      <c r="C2347" s="3">
        <v>10700</v>
      </c>
      <c r="D2347" s="3">
        <v>4200</v>
      </c>
      <c r="E2347" s="3">
        <v>17323000</v>
      </c>
    </row>
    <row r="2348" spans="1:5" x14ac:dyDescent="0.3">
      <c r="A2348">
        <v>3129202</v>
      </c>
      <c r="B2348" t="s">
        <v>1390</v>
      </c>
      <c r="C2348" s="3">
        <v>4570</v>
      </c>
      <c r="D2348" s="3">
        <v>700</v>
      </c>
      <c r="E2348" s="3">
        <v>4407000</v>
      </c>
    </row>
    <row r="2349" spans="1:5" x14ac:dyDescent="0.3">
      <c r="A2349">
        <v>3129301</v>
      </c>
      <c r="B2349" t="s">
        <v>4146</v>
      </c>
      <c r="C2349" s="3">
        <v>82</v>
      </c>
      <c r="D2349" s="3">
        <v>25</v>
      </c>
      <c r="E2349" s="3">
        <v>76000</v>
      </c>
    </row>
    <row r="2350" spans="1:5" x14ac:dyDescent="0.3">
      <c r="A2350">
        <v>3129400</v>
      </c>
      <c r="B2350" t="s">
        <v>2061</v>
      </c>
      <c r="C2350" s="3">
        <v>14850</v>
      </c>
      <c r="D2350" s="3">
        <v>2150</v>
      </c>
      <c r="E2350" s="3">
        <v>14613000</v>
      </c>
    </row>
    <row r="2351" spans="1:5" x14ac:dyDescent="0.3">
      <c r="A2351">
        <v>3129509</v>
      </c>
      <c r="B2351" t="s">
        <v>195</v>
      </c>
      <c r="C2351" s="3">
        <v>331350</v>
      </c>
      <c r="D2351" s="3">
        <v>84000</v>
      </c>
      <c r="E2351" s="3">
        <v>427383000</v>
      </c>
    </row>
    <row r="2352" spans="1:5" x14ac:dyDescent="0.3">
      <c r="A2352">
        <v>3129608</v>
      </c>
      <c r="B2352" t="s">
        <v>2416</v>
      </c>
      <c r="C2352" s="3">
        <v>23642</v>
      </c>
      <c r="D2352" s="3">
        <v>2906</v>
      </c>
      <c r="E2352" s="3">
        <v>23066000</v>
      </c>
    </row>
    <row r="2353" spans="1:5" x14ac:dyDescent="0.3">
      <c r="A2353">
        <v>3129657</v>
      </c>
      <c r="B2353" t="s">
        <v>3526</v>
      </c>
      <c r="C2353" s="3">
        <v>90</v>
      </c>
      <c r="D2353" s="3">
        <v>150</v>
      </c>
      <c r="E2353" s="3">
        <v>89000</v>
      </c>
    </row>
    <row r="2354" spans="1:5" x14ac:dyDescent="0.3">
      <c r="A2354">
        <v>3129707</v>
      </c>
      <c r="B2354" t="s">
        <v>555</v>
      </c>
      <c r="C2354" s="3">
        <v>5655</v>
      </c>
      <c r="D2354" s="3">
        <v>1100</v>
      </c>
      <c r="E2354" s="3">
        <v>6519000</v>
      </c>
    </row>
    <row r="2355" spans="1:5" x14ac:dyDescent="0.3">
      <c r="A2355">
        <v>3129806</v>
      </c>
      <c r="B2355" t="s">
        <v>4187</v>
      </c>
      <c r="C2355" s="3">
        <v>24</v>
      </c>
      <c r="D2355" s="3">
        <v>4</v>
      </c>
      <c r="E2355" s="3">
        <v>23000</v>
      </c>
    </row>
    <row r="2356" spans="1:5" x14ac:dyDescent="0.3">
      <c r="A2356">
        <v>3129905</v>
      </c>
      <c r="B2356" t="s">
        <v>4864</v>
      </c>
      <c r="C2356" s="3">
        <v>242</v>
      </c>
      <c r="D2356" s="3">
        <v>40</v>
      </c>
      <c r="E2356" s="3">
        <v>225000</v>
      </c>
    </row>
    <row r="2357" spans="1:5" x14ac:dyDescent="0.3">
      <c r="A2357">
        <v>3130002</v>
      </c>
      <c r="B2357" t="s">
        <v>140</v>
      </c>
      <c r="C2357" s="3">
        <v>4005</v>
      </c>
      <c r="D2357" s="3">
        <v>600</v>
      </c>
      <c r="E2357" s="3">
        <v>4336000</v>
      </c>
    </row>
    <row r="2358" spans="1:5" x14ac:dyDescent="0.3">
      <c r="A2358">
        <v>3130051</v>
      </c>
      <c r="B2358" t="s">
        <v>1043</v>
      </c>
      <c r="C2358" s="3">
        <v>150</v>
      </c>
      <c r="D2358" s="3">
        <v>120</v>
      </c>
      <c r="E2358" s="3">
        <v>98000</v>
      </c>
    </row>
    <row r="2359" spans="1:5" x14ac:dyDescent="0.3">
      <c r="A2359">
        <v>3130101</v>
      </c>
      <c r="B2359" t="s">
        <v>4304</v>
      </c>
      <c r="C2359" s="3">
        <v>163</v>
      </c>
      <c r="D2359" s="3">
        <v>30</v>
      </c>
      <c r="E2359" s="3">
        <v>156000</v>
      </c>
    </row>
    <row r="2360" spans="1:5" x14ac:dyDescent="0.3">
      <c r="A2360">
        <v>3130200</v>
      </c>
      <c r="B2360" t="s">
        <v>3510</v>
      </c>
      <c r="C2360" s="3">
        <v>259</v>
      </c>
      <c r="D2360" s="3">
        <v>65</v>
      </c>
      <c r="E2360" s="3">
        <v>233000</v>
      </c>
    </row>
    <row r="2361" spans="1:5" x14ac:dyDescent="0.3">
      <c r="A2361">
        <v>3130309</v>
      </c>
      <c r="B2361" t="s">
        <v>43</v>
      </c>
      <c r="C2361" s="3">
        <v>53428</v>
      </c>
      <c r="D2361" s="3">
        <v>13105</v>
      </c>
      <c r="E2361" s="3">
        <v>66125000</v>
      </c>
    </row>
    <row r="2362" spans="1:5" x14ac:dyDescent="0.3">
      <c r="A2362">
        <v>3130408</v>
      </c>
      <c r="B2362" t="s">
        <v>2733</v>
      </c>
      <c r="C2362" s="3">
        <v>3615</v>
      </c>
      <c r="D2362" s="3">
        <v>500</v>
      </c>
      <c r="E2362" s="3">
        <v>3649000</v>
      </c>
    </row>
    <row r="2363" spans="1:5" x14ac:dyDescent="0.3">
      <c r="A2363">
        <v>3130507</v>
      </c>
      <c r="B2363" t="s">
        <v>2757</v>
      </c>
      <c r="C2363" s="3">
        <v>6915</v>
      </c>
      <c r="D2363" s="3">
        <v>1000</v>
      </c>
      <c r="E2363" s="3">
        <v>6798000</v>
      </c>
    </row>
    <row r="2364" spans="1:5" x14ac:dyDescent="0.3">
      <c r="A2364">
        <v>3130556</v>
      </c>
      <c r="B2364" t="s">
        <v>4675</v>
      </c>
      <c r="C2364" s="3">
        <v>1352</v>
      </c>
      <c r="D2364" s="3">
        <v>400</v>
      </c>
      <c r="E2364" s="3">
        <v>1244000</v>
      </c>
    </row>
    <row r="2365" spans="1:5" x14ac:dyDescent="0.3">
      <c r="A2365">
        <v>3130606</v>
      </c>
      <c r="B2365" t="s">
        <v>2429</v>
      </c>
      <c r="C2365" s="3">
        <v>1864</v>
      </c>
      <c r="D2365" s="3">
        <v>310</v>
      </c>
      <c r="E2365" s="3">
        <v>1786000</v>
      </c>
    </row>
    <row r="2366" spans="1:5" x14ac:dyDescent="0.3">
      <c r="A2366">
        <v>3130655</v>
      </c>
      <c r="B2366" t="s">
        <v>4534</v>
      </c>
      <c r="C2366" s="3">
        <v>504</v>
      </c>
      <c r="D2366" s="3">
        <v>600</v>
      </c>
      <c r="E2366" s="3">
        <v>484000</v>
      </c>
    </row>
    <row r="2367" spans="1:5" x14ac:dyDescent="0.3">
      <c r="A2367">
        <v>3130705</v>
      </c>
      <c r="B2367" t="s">
        <v>103</v>
      </c>
      <c r="C2367" s="3">
        <v>152084</v>
      </c>
      <c r="D2367" s="3">
        <v>34025</v>
      </c>
      <c r="E2367" s="3">
        <v>186750000</v>
      </c>
    </row>
    <row r="2368" spans="1:5" x14ac:dyDescent="0.3">
      <c r="A2368">
        <v>3130804</v>
      </c>
      <c r="B2368" t="s">
        <v>2216</v>
      </c>
      <c r="C2368" s="3">
        <v>37704</v>
      </c>
      <c r="D2368" s="3">
        <v>6120</v>
      </c>
      <c r="E2368" s="3">
        <v>47918000</v>
      </c>
    </row>
    <row r="2369" spans="1:5" x14ac:dyDescent="0.3">
      <c r="A2369">
        <v>3130903</v>
      </c>
      <c r="B2369" t="s">
        <v>3569</v>
      </c>
      <c r="C2369" s="3">
        <v>3120</v>
      </c>
      <c r="D2369" s="3">
        <v>800</v>
      </c>
      <c r="E2369" s="3">
        <v>2870000</v>
      </c>
    </row>
    <row r="2370" spans="1:5" x14ac:dyDescent="0.3">
      <c r="A2370">
        <v>3131000</v>
      </c>
      <c r="B2370" t="s">
        <v>366</v>
      </c>
      <c r="C2370" s="3">
        <v>4501</v>
      </c>
      <c r="D2370" s="3">
        <v>1212</v>
      </c>
      <c r="E2370" s="3">
        <v>7166000</v>
      </c>
    </row>
    <row r="2371" spans="1:5" x14ac:dyDescent="0.3">
      <c r="A2371">
        <v>3131109</v>
      </c>
      <c r="B2371" t="s">
        <v>2996</v>
      </c>
      <c r="C2371" s="3">
        <v>105</v>
      </c>
      <c r="D2371" s="3">
        <v>30</v>
      </c>
      <c r="E2371" s="3">
        <v>100000</v>
      </c>
    </row>
    <row r="2372" spans="1:5" x14ac:dyDescent="0.3">
      <c r="A2372">
        <v>3131158</v>
      </c>
      <c r="B2372" t="s">
        <v>4376</v>
      </c>
      <c r="C2372" s="3">
        <v>706</v>
      </c>
      <c r="D2372" s="3">
        <v>300</v>
      </c>
      <c r="E2372" s="3">
        <v>678000</v>
      </c>
    </row>
    <row r="2373" spans="1:5" x14ac:dyDescent="0.3">
      <c r="A2373">
        <v>3131208</v>
      </c>
      <c r="B2373" t="s">
        <v>3882</v>
      </c>
      <c r="C2373" s="3">
        <v>1033</v>
      </c>
      <c r="D2373" s="3">
        <v>250</v>
      </c>
      <c r="E2373" s="3">
        <v>1023000</v>
      </c>
    </row>
    <row r="2374" spans="1:5" x14ac:dyDescent="0.3">
      <c r="A2374">
        <v>3131307</v>
      </c>
      <c r="B2374" t="s">
        <v>3681</v>
      </c>
      <c r="C2374" s="3">
        <v>2</v>
      </c>
      <c r="D2374" s="3">
        <v>1</v>
      </c>
      <c r="E2374" s="3">
        <v>2000</v>
      </c>
    </row>
    <row r="2375" spans="1:5" x14ac:dyDescent="0.3">
      <c r="A2375">
        <v>3131406</v>
      </c>
      <c r="B2375" t="s">
        <v>340</v>
      </c>
      <c r="C2375" s="3">
        <v>44936</v>
      </c>
      <c r="D2375" s="3">
        <v>18596</v>
      </c>
      <c r="E2375" s="3">
        <v>58778000</v>
      </c>
    </row>
    <row r="2376" spans="1:5" x14ac:dyDescent="0.3">
      <c r="A2376">
        <v>3131505</v>
      </c>
      <c r="B2376" t="s">
        <v>2990</v>
      </c>
      <c r="C2376" s="3">
        <v>6300</v>
      </c>
      <c r="D2376" s="3">
        <v>1000</v>
      </c>
      <c r="E2376" s="3">
        <v>5670000</v>
      </c>
    </row>
    <row r="2377" spans="1:5" x14ac:dyDescent="0.3">
      <c r="A2377">
        <v>3131604</v>
      </c>
      <c r="B2377" t="s">
        <v>141</v>
      </c>
      <c r="C2377" s="3">
        <v>46848</v>
      </c>
      <c r="D2377" s="3">
        <v>8600</v>
      </c>
      <c r="E2377" s="3">
        <v>54280000</v>
      </c>
    </row>
    <row r="2378" spans="1:5" x14ac:dyDescent="0.3">
      <c r="A2378">
        <v>3131703</v>
      </c>
      <c r="B2378" t="s">
        <v>3541</v>
      </c>
      <c r="C2378" s="3">
        <v>103</v>
      </c>
      <c r="D2378" s="3">
        <v>30</v>
      </c>
      <c r="E2378" s="3">
        <v>99000</v>
      </c>
    </row>
    <row r="2379" spans="1:5" x14ac:dyDescent="0.3">
      <c r="A2379">
        <v>3131802</v>
      </c>
      <c r="B2379" t="s">
        <v>3548</v>
      </c>
      <c r="C2379" s="3">
        <v>75</v>
      </c>
      <c r="D2379" s="3">
        <v>30</v>
      </c>
      <c r="E2379" s="3">
        <v>74000</v>
      </c>
    </row>
    <row r="2380" spans="1:5" x14ac:dyDescent="0.3">
      <c r="A2380">
        <v>3131901</v>
      </c>
      <c r="B2380" t="s">
        <v>4007</v>
      </c>
      <c r="C2380" s="3">
        <v>675</v>
      </c>
      <c r="D2380" s="3">
        <v>150</v>
      </c>
      <c r="E2380" s="3">
        <v>621000</v>
      </c>
    </row>
    <row r="2381" spans="1:5" x14ac:dyDescent="0.3">
      <c r="A2381">
        <v>3132008</v>
      </c>
      <c r="B2381" t="s">
        <v>4790</v>
      </c>
      <c r="C2381" s="3">
        <v>99</v>
      </c>
      <c r="D2381" s="3">
        <v>150</v>
      </c>
      <c r="E2381" s="3">
        <v>95000</v>
      </c>
    </row>
    <row r="2382" spans="1:5" x14ac:dyDescent="0.3">
      <c r="A2382">
        <v>3132107</v>
      </c>
      <c r="B2382" t="s">
        <v>246</v>
      </c>
      <c r="C2382" s="3">
        <v>14164</v>
      </c>
      <c r="D2382" s="3">
        <v>2450</v>
      </c>
      <c r="E2382" s="3">
        <v>17401000</v>
      </c>
    </row>
    <row r="2383" spans="1:5" x14ac:dyDescent="0.3">
      <c r="A2383">
        <v>3132206</v>
      </c>
      <c r="B2383" t="s">
        <v>2953</v>
      </c>
      <c r="C2383" s="3">
        <v>2300</v>
      </c>
      <c r="D2383" s="3">
        <v>570</v>
      </c>
      <c r="E2383" s="3">
        <v>3503000</v>
      </c>
    </row>
    <row r="2384" spans="1:5" x14ac:dyDescent="0.3">
      <c r="A2384">
        <v>3132305</v>
      </c>
      <c r="B2384" t="s">
        <v>4132</v>
      </c>
      <c r="C2384" s="3">
        <v>215</v>
      </c>
      <c r="D2384" s="3">
        <v>200</v>
      </c>
      <c r="E2384" s="3">
        <v>213000</v>
      </c>
    </row>
    <row r="2385" spans="1:5" x14ac:dyDescent="0.3">
      <c r="A2385">
        <v>3132404</v>
      </c>
      <c r="B2385" t="s">
        <v>3452</v>
      </c>
      <c r="C2385" s="3">
        <v>595</v>
      </c>
      <c r="D2385" s="3">
        <v>110</v>
      </c>
      <c r="E2385" s="3">
        <v>591000</v>
      </c>
    </row>
    <row r="2386" spans="1:5" x14ac:dyDescent="0.3">
      <c r="A2386">
        <v>3132503</v>
      </c>
      <c r="B2386" t="s">
        <v>3682</v>
      </c>
      <c r="C2386" s="3">
        <v>1483</v>
      </c>
      <c r="D2386" s="3">
        <v>700</v>
      </c>
      <c r="E2386" s="3">
        <v>1453000</v>
      </c>
    </row>
    <row r="2387" spans="1:5" x14ac:dyDescent="0.3">
      <c r="A2387">
        <v>3132602</v>
      </c>
      <c r="B2387" t="s">
        <v>4840</v>
      </c>
      <c r="C2387" s="3">
        <v>36</v>
      </c>
      <c r="D2387" s="3">
        <v>10</v>
      </c>
      <c r="E2387" s="3">
        <v>35000</v>
      </c>
    </row>
    <row r="2388" spans="1:5" x14ac:dyDescent="0.3">
      <c r="A2388">
        <v>3132701</v>
      </c>
      <c r="B2388" t="s">
        <v>2886</v>
      </c>
      <c r="C2388" s="3">
        <v>60</v>
      </c>
      <c r="D2388" s="3">
        <v>20</v>
      </c>
      <c r="E2388" s="3">
        <v>59000</v>
      </c>
    </row>
    <row r="2389" spans="1:5" x14ac:dyDescent="0.3">
      <c r="A2389">
        <v>3132800</v>
      </c>
      <c r="B2389" t="s">
        <v>4536</v>
      </c>
      <c r="C2389" s="3">
        <v>3</v>
      </c>
      <c r="D2389" s="3">
        <v>1</v>
      </c>
      <c r="E2389" s="3">
        <v>3000</v>
      </c>
    </row>
    <row r="2390" spans="1:5" x14ac:dyDescent="0.3">
      <c r="A2390">
        <v>3132909</v>
      </c>
      <c r="B2390" t="s">
        <v>2777</v>
      </c>
      <c r="C2390" s="3">
        <v>3903</v>
      </c>
      <c r="D2390" s="3">
        <v>630</v>
      </c>
      <c r="E2390" s="3">
        <v>3606000</v>
      </c>
    </row>
    <row r="2391" spans="1:5" x14ac:dyDescent="0.3">
      <c r="A2391">
        <v>3133006</v>
      </c>
      <c r="B2391" t="s">
        <v>4003</v>
      </c>
      <c r="C2391" s="3">
        <v>298</v>
      </c>
      <c r="D2391" s="3">
        <v>60</v>
      </c>
      <c r="E2391" s="3">
        <v>274000</v>
      </c>
    </row>
    <row r="2392" spans="1:5" x14ac:dyDescent="0.3">
      <c r="A2392">
        <v>3133105</v>
      </c>
      <c r="B2392" t="s">
        <v>3883</v>
      </c>
      <c r="C2392" s="3">
        <v>306</v>
      </c>
      <c r="D2392" s="3">
        <v>70</v>
      </c>
      <c r="E2392" s="3">
        <v>282000</v>
      </c>
    </row>
    <row r="2393" spans="1:5" x14ac:dyDescent="0.3">
      <c r="A2393">
        <v>3133204</v>
      </c>
      <c r="B2393" t="s">
        <v>2742</v>
      </c>
      <c r="C2393" s="3">
        <v>408</v>
      </c>
      <c r="D2393" s="3">
        <v>120</v>
      </c>
      <c r="E2393" s="3">
        <v>404000</v>
      </c>
    </row>
    <row r="2394" spans="1:5" x14ac:dyDescent="0.3">
      <c r="A2394">
        <v>3133402</v>
      </c>
      <c r="B2394" t="s">
        <v>493</v>
      </c>
      <c r="C2394" s="3">
        <v>8471</v>
      </c>
      <c r="D2394" s="3">
        <v>2290</v>
      </c>
      <c r="E2394" s="3">
        <v>13195000</v>
      </c>
    </row>
    <row r="2395" spans="1:5" x14ac:dyDescent="0.3">
      <c r="A2395">
        <v>3133501</v>
      </c>
      <c r="B2395" t="s">
        <v>2428</v>
      </c>
      <c r="C2395" s="3">
        <v>9740</v>
      </c>
      <c r="D2395" s="3">
        <v>2300</v>
      </c>
      <c r="E2395" s="3">
        <v>14505000</v>
      </c>
    </row>
    <row r="2396" spans="1:5" x14ac:dyDescent="0.3">
      <c r="A2396">
        <v>3133600</v>
      </c>
      <c r="B2396" t="s">
        <v>1110</v>
      </c>
      <c r="C2396" s="3">
        <v>640</v>
      </c>
      <c r="D2396" s="3">
        <v>120</v>
      </c>
      <c r="E2396" s="3">
        <v>576000</v>
      </c>
    </row>
    <row r="2397" spans="1:5" x14ac:dyDescent="0.3">
      <c r="A2397">
        <v>3133709</v>
      </c>
      <c r="B2397" t="s">
        <v>3610</v>
      </c>
      <c r="C2397" s="3">
        <v>750</v>
      </c>
      <c r="D2397" s="3">
        <v>150</v>
      </c>
      <c r="E2397" s="3">
        <v>675000</v>
      </c>
    </row>
    <row r="2398" spans="1:5" x14ac:dyDescent="0.3">
      <c r="A2398">
        <v>3133758</v>
      </c>
      <c r="B2398" t="s">
        <v>2097</v>
      </c>
      <c r="C2398" s="3">
        <v>11790</v>
      </c>
      <c r="D2398" s="3">
        <v>2050</v>
      </c>
      <c r="E2398" s="3">
        <v>12836000</v>
      </c>
    </row>
    <row r="2399" spans="1:5" x14ac:dyDescent="0.3">
      <c r="A2399">
        <v>3133808</v>
      </c>
      <c r="B2399" t="s">
        <v>4670</v>
      </c>
      <c r="C2399" s="3">
        <v>1610</v>
      </c>
      <c r="D2399" s="3">
        <v>250</v>
      </c>
      <c r="E2399" s="3">
        <v>1449000</v>
      </c>
    </row>
    <row r="2400" spans="1:5" x14ac:dyDescent="0.3">
      <c r="A2400">
        <v>3133907</v>
      </c>
      <c r="B2400" t="s">
        <v>3450</v>
      </c>
      <c r="C2400" s="3">
        <v>2950</v>
      </c>
      <c r="D2400" s="3">
        <v>500</v>
      </c>
      <c r="E2400" s="3">
        <v>2744000</v>
      </c>
    </row>
    <row r="2401" spans="1:5" x14ac:dyDescent="0.3">
      <c r="A2401">
        <v>3134004</v>
      </c>
      <c r="B2401" t="s">
        <v>3559</v>
      </c>
      <c r="C2401" s="3">
        <v>65</v>
      </c>
      <c r="D2401" s="3">
        <v>90</v>
      </c>
      <c r="E2401" s="3">
        <v>62000</v>
      </c>
    </row>
    <row r="2402" spans="1:5" x14ac:dyDescent="0.3">
      <c r="A2402">
        <v>3134103</v>
      </c>
      <c r="B2402" t="s">
        <v>3476</v>
      </c>
      <c r="C2402" s="3">
        <v>750</v>
      </c>
      <c r="D2402" s="3">
        <v>250</v>
      </c>
      <c r="E2402" s="3">
        <v>720000</v>
      </c>
    </row>
    <row r="2403" spans="1:5" x14ac:dyDescent="0.3">
      <c r="A2403">
        <v>3134202</v>
      </c>
      <c r="B2403" t="s">
        <v>305</v>
      </c>
      <c r="C2403" s="3">
        <v>161897</v>
      </c>
      <c r="D2403" s="3">
        <v>49281</v>
      </c>
      <c r="E2403" s="3">
        <v>219282000</v>
      </c>
    </row>
    <row r="2404" spans="1:5" x14ac:dyDescent="0.3">
      <c r="A2404">
        <v>3134301</v>
      </c>
      <c r="B2404" t="s">
        <v>1436</v>
      </c>
      <c r="C2404" s="3">
        <v>9180</v>
      </c>
      <c r="D2404" s="3">
        <v>1500</v>
      </c>
      <c r="E2404" s="3">
        <v>10420000</v>
      </c>
    </row>
    <row r="2405" spans="1:5" x14ac:dyDescent="0.3">
      <c r="A2405">
        <v>3134400</v>
      </c>
      <c r="B2405" t="s">
        <v>163</v>
      </c>
      <c r="C2405" s="3">
        <v>13350</v>
      </c>
      <c r="D2405" s="3">
        <v>3950</v>
      </c>
      <c r="E2405" s="3">
        <v>23867000</v>
      </c>
    </row>
    <row r="2406" spans="1:5" x14ac:dyDescent="0.3">
      <c r="A2406">
        <v>3134509</v>
      </c>
      <c r="B2406" t="s">
        <v>2080</v>
      </c>
      <c r="C2406" s="3">
        <v>39920</v>
      </c>
      <c r="D2406" s="3">
        <v>6900</v>
      </c>
      <c r="E2406" s="3">
        <v>49310000</v>
      </c>
    </row>
    <row r="2407" spans="1:5" x14ac:dyDescent="0.3">
      <c r="A2407">
        <v>3134608</v>
      </c>
      <c r="B2407" t="s">
        <v>4235</v>
      </c>
      <c r="C2407" s="3">
        <v>540</v>
      </c>
      <c r="D2407" s="3">
        <v>200</v>
      </c>
      <c r="E2407" s="3">
        <v>518000</v>
      </c>
    </row>
    <row r="2408" spans="1:5" x14ac:dyDescent="0.3">
      <c r="A2408">
        <v>3134806</v>
      </c>
      <c r="B2408" t="s">
        <v>2070</v>
      </c>
      <c r="C2408" s="3">
        <v>14802</v>
      </c>
      <c r="D2408" s="3">
        <v>3450</v>
      </c>
      <c r="E2408" s="3">
        <v>21037000</v>
      </c>
    </row>
    <row r="2409" spans="1:5" x14ac:dyDescent="0.3">
      <c r="A2409">
        <v>3134905</v>
      </c>
      <c r="B2409" t="s">
        <v>693</v>
      </c>
      <c r="C2409" s="3">
        <v>2823</v>
      </c>
      <c r="D2409" s="3">
        <v>508</v>
      </c>
      <c r="E2409" s="3">
        <v>3054000</v>
      </c>
    </row>
    <row r="2410" spans="1:5" x14ac:dyDescent="0.3">
      <c r="A2410">
        <v>3135001</v>
      </c>
      <c r="B2410" t="s">
        <v>3669</v>
      </c>
      <c r="C2410" s="3">
        <v>41</v>
      </c>
      <c r="D2410" s="3">
        <v>10</v>
      </c>
      <c r="E2410" s="3">
        <v>41000</v>
      </c>
    </row>
    <row r="2411" spans="1:5" x14ac:dyDescent="0.3">
      <c r="A2411">
        <v>3135050</v>
      </c>
      <c r="B2411" t="s">
        <v>371</v>
      </c>
      <c r="C2411" s="3">
        <v>6303</v>
      </c>
      <c r="D2411" s="3">
        <v>1186</v>
      </c>
      <c r="E2411" s="3">
        <v>9703000</v>
      </c>
    </row>
    <row r="2412" spans="1:5" x14ac:dyDescent="0.3">
      <c r="A2412">
        <v>3135076</v>
      </c>
      <c r="B2412" t="s">
        <v>4598</v>
      </c>
      <c r="C2412" s="3">
        <v>90</v>
      </c>
      <c r="D2412" s="3">
        <v>30</v>
      </c>
      <c r="E2412" s="3">
        <v>89000</v>
      </c>
    </row>
    <row r="2413" spans="1:5" x14ac:dyDescent="0.3">
      <c r="A2413">
        <v>3135100</v>
      </c>
      <c r="B2413" t="s">
        <v>915</v>
      </c>
      <c r="C2413" s="3">
        <v>225</v>
      </c>
      <c r="D2413" s="3">
        <v>250</v>
      </c>
      <c r="E2413" s="3">
        <v>216000</v>
      </c>
    </row>
    <row r="2414" spans="1:5" x14ac:dyDescent="0.3">
      <c r="A2414">
        <v>3135209</v>
      </c>
      <c r="B2414" t="s">
        <v>2161</v>
      </c>
      <c r="C2414" s="3">
        <v>4799</v>
      </c>
      <c r="D2414" s="3">
        <v>1950</v>
      </c>
      <c r="E2414" s="3">
        <v>6287000</v>
      </c>
    </row>
    <row r="2415" spans="1:5" x14ac:dyDescent="0.3">
      <c r="A2415">
        <v>3135308</v>
      </c>
      <c r="B2415" t="s">
        <v>2157</v>
      </c>
      <c r="C2415" s="3">
        <v>4290</v>
      </c>
      <c r="D2415" s="3">
        <v>850</v>
      </c>
      <c r="E2415" s="3">
        <v>4932000</v>
      </c>
    </row>
    <row r="2416" spans="1:5" x14ac:dyDescent="0.3">
      <c r="A2416">
        <v>3135357</v>
      </c>
      <c r="B2416" t="s">
        <v>2418</v>
      </c>
      <c r="C2416" s="3">
        <v>249</v>
      </c>
      <c r="D2416" s="3">
        <v>290</v>
      </c>
      <c r="E2416" s="3">
        <v>213000</v>
      </c>
    </row>
    <row r="2417" spans="1:5" x14ac:dyDescent="0.3">
      <c r="A2417">
        <v>3135407</v>
      </c>
      <c r="B2417" t="s">
        <v>3612</v>
      </c>
      <c r="C2417" s="3">
        <v>1089</v>
      </c>
      <c r="D2417" s="3">
        <v>220</v>
      </c>
      <c r="E2417" s="3">
        <v>980000</v>
      </c>
    </row>
    <row r="2418" spans="1:5" x14ac:dyDescent="0.3">
      <c r="A2418">
        <v>3135456</v>
      </c>
      <c r="B2418" t="s">
        <v>3507</v>
      </c>
      <c r="C2418" s="3">
        <v>72</v>
      </c>
      <c r="D2418" s="3">
        <v>100</v>
      </c>
      <c r="E2418" s="3">
        <v>69000</v>
      </c>
    </row>
    <row r="2419" spans="1:5" x14ac:dyDescent="0.3">
      <c r="A2419">
        <v>3135506</v>
      </c>
      <c r="B2419" t="s">
        <v>4684</v>
      </c>
      <c r="C2419" s="3">
        <v>1673</v>
      </c>
      <c r="D2419" s="3">
        <v>500</v>
      </c>
      <c r="E2419" s="3">
        <v>1589000</v>
      </c>
    </row>
    <row r="2420" spans="1:5" x14ac:dyDescent="0.3">
      <c r="A2420">
        <v>3135605</v>
      </c>
      <c r="B2420" t="s">
        <v>438</v>
      </c>
      <c r="C2420" s="3">
        <v>1219</v>
      </c>
      <c r="D2420" s="3">
        <v>614</v>
      </c>
      <c r="E2420" s="3">
        <v>1904000</v>
      </c>
    </row>
    <row r="2421" spans="1:5" x14ac:dyDescent="0.3">
      <c r="A2421">
        <v>3135704</v>
      </c>
      <c r="B2421" t="s">
        <v>4216</v>
      </c>
      <c r="C2421" s="3">
        <v>617</v>
      </c>
      <c r="D2421" s="3">
        <v>100</v>
      </c>
      <c r="E2421" s="3">
        <v>555000</v>
      </c>
    </row>
    <row r="2422" spans="1:5" x14ac:dyDescent="0.3">
      <c r="A2422">
        <v>3135803</v>
      </c>
      <c r="B2422" t="s">
        <v>3426</v>
      </c>
      <c r="C2422" s="3">
        <v>360</v>
      </c>
      <c r="D2422" s="3">
        <v>300</v>
      </c>
      <c r="E2422" s="3">
        <v>346000</v>
      </c>
    </row>
    <row r="2423" spans="1:5" x14ac:dyDescent="0.3">
      <c r="A2423">
        <v>3135902</v>
      </c>
      <c r="B2423" t="s">
        <v>2094</v>
      </c>
      <c r="C2423" s="3">
        <v>2232</v>
      </c>
      <c r="D2423" s="3">
        <v>380</v>
      </c>
      <c r="E2423" s="3">
        <v>2084000</v>
      </c>
    </row>
    <row r="2424" spans="1:5" x14ac:dyDescent="0.3">
      <c r="A2424">
        <v>3136108</v>
      </c>
      <c r="B2424" t="s">
        <v>4661</v>
      </c>
      <c r="C2424" s="3">
        <v>127</v>
      </c>
      <c r="D2424" s="3">
        <v>40</v>
      </c>
      <c r="E2424" s="3">
        <v>122000</v>
      </c>
    </row>
    <row r="2425" spans="1:5" x14ac:dyDescent="0.3">
      <c r="A2425">
        <v>3136207</v>
      </c>
      <c r="B2425" t="s">
        <v>3727</v>
      </c>
      <c r="C2425" s="3">
        <v>6</v>
      </c>
      <c r="D2425" s="3">
        <v>2</v>
      </c>
      <c r="E2425" s="3">
        <v>5000</v>
      </c>
    </row>
    <row r="2426" spans="1:5" x14ac:dyDescent="0.3">
      <c r="A2426">
        <v>3136306</v>
      </c>
      <c r="B2426" t="s">
        <v>556</v>
      </c>
      <c r="C2426" s="3">
        <v>38300</v>
      </c>
      <c r="D2426" s="3">
        <v>10500</v>
      </c>
      <c r="E2426" s="3">
        <v>47058000</v>
      </c>
    </row>
    <row r="2427" spans="1:5" x14ac:dyDescent="0.3">
      <c r="A2427">
        <v>3136405</v>
      </c>
      <c r="B2427" t="s">
        <v>2163</v>
      </c>
      <c r="C2427" s="3">
        <v>300</v>
      </c>
      <c r="D2427" s="3">
        <v>250</v>
      </c>
      <c r="E2427" s="3">
        <v>293000</v>
      </c>
    </row>
    <row r="2428" spans="1:5" x14ac:dyDescent="0.3">
      <c r="A2428">
        <v>3136520</v>
      </c>
      <c r="B2428" t="s">
        <v>4782</v>
      </c>
      <c r="C2428" s="3">
        <v>72</v>
      </c>
      <c r="D2428" s="3">
        <v>80</v>
      </c>
      <c r="E2428" s="3">
        <v>69000</v>
      </c>
    </row>
    <row r="2429" spans="1:5" x14ac:dyDescent="0.3">
      <c r="A2429">
        <v>3136553</v>
      </c>
      <c r="B2429" t="s">
        <v>4593</v>
      </c>
      <c r="C2429" s="3">
        <v>360</v>
      </c>
      <c r="D2429" s="3">
        <v>120</v>
      </c>
      <c r="E2429" s="3">
        <v>353000</v>
      </c>
    </row>
    <row r="2430" spans="1:5" x14ac:dyDescent="0.3">
      <c r="A2430">
        <v>3136603</v>
      </c>
      <c r="B2430" t="s">
        <v>1443</v>
      </c>
      <c r="C2430" s="3">
        <v>118</v>
      </c>
      <c r="D2430" s="3">
        <v>20</v>
      </c>
      <c r="E2430" s="3">
        <v>113000</v>
      </c>
    </row>
    <row r="2431" spans="1:5" x14ac:dyDescent="0.3">
      <c r="A2431">
        <v>3136652</v>
      </c>
      <c r="B2431" t="s">
        <v>3960</v>
      </c>
      <c r="C2431" s="3">
        <v>1748</v>
      </c>
      <c r="D2431" s="3">
        <v>380</v>
      </c>
      <c r="E2431" s="3">
        <v>1573000</v>
      </c>
    </row>
    <row r="2432" spans="1:5" x14ac:dyDescent="0.3">
      <c r="A2432">
        <v>3136702</v>
      </c>
      <c r="B2432" t="s">
        <v>4363</v>
      </c>
      <c r="C2432" s="3">
        <v>486</v>
      </c>
      <c r="D2432" s="3">
        <v>100</v>
      </c>
      <c r="E2432" s="3">
        <v>437000</v>
      </c>
    </row>
    <row r="2433" spans="1:5" x14ac:dyDescent="0.3">
      <c r="A2433">
        <v>3136801</v>
      </c>
      <c r="B2433" t="s">
        <v>1395</v>
      </c>
      <c r="C2433" s="3">
        <v>390</v>
      </c>
      <c r="D2433" s="3">
        <v>500</v>
      </c>
      <c r="E2433" s="3">
        <v>374000</v>
      </c>
    </row>
    <row r="2434" spans="1:5" x14ac:dyDescent="0.3">
      <c r="A2434">
        <v>3136900</v>
      </c>
      <c r="B2434" t="s">
        <v>3407</v>
      </c>
      <c r="C2434" s="3">
        <v>4260</v>
      </c>
      <c r="D2434" s="3">
        <v>600</v>
      </c>
      <c r="E2434" s="3">
        <v>3834000</v>
      </c>
    </row>
    <row r="2435" spans="1:5" x14ac:dyDescent="0.3">
      <c r="A2435">
        <v>3136959</v>
      </c>
      <c r="B2435" t="s">
        <v>2093</v>
      </c>
      <c r="C2435" s="3">
        <v>10056</v>
      </c>
      <c r="D2435" s="3">
        <v>1280</v>
      </c>
      <c r="E2435" s="3">
        <v>10662000</v>
      </c>
    </row>
    <row r="2436" spans="1:5" x14ac:dyDescent="0.3">
      <c r="A2436">
        <v>3137007</v>
      </c>
      <c r="B2436" t="s">
        <v>2222</v>
      </c>
      <c r="C2436" s="3">
        <v>1090</v>
      </c>
      <c r="D2436" s="3">
        <v>370</v>
      </c>
      <c r="E2436" s="3">
        <v>1078000</v>
      </c>
    </row>
    <row r="2437" spans="1:5" x14ac:dyDescent="0.3">
      <c r="A2437">
        <v>3137106</v>
      </c>
      <c r="B2437" t="s">
        <v>1407</v>
      </c>
      <c r="C2437" s="3">
        <v>39240</v>
      </c>
      <c r="D2437" s="3">
        <v>8000</v>
      </c>
      <c r="E2437" s="3">
        <v>44530000</v>
      </c>
    </row>
    <row r="2438" spans="1:5" x14ac:dyDescent="0.3">
      <c r="A2438">
        <v>3137205</v>
      </c>
      <c r="B2438" t="s">
        <v>2409</v>
      </c>
      <c r="C2438" s="3">
        <v>2604</v>
      </c>
      <c r="D2438" s="3">
        <v>680</v>
      </c>
      <c r="E2438" s="3">
        <v>4391000</v>
      </c>
    </row>
    <row r="2439" spans="1:5" x14ac:dyDescent="0.3">
      <c r="A2439">
        <v>3137304</v>
      </c>
      <c r="B2439" t="s">
        <v>928</v>
      </c>
      <c r="C2439" s="3">
        <v>151</v>
      </c>
      <c r="D2439" s="3">
        <v>180</v>
      </c>
      <c r="E2439" s="3">
        <v>149000</v>
      </c>
    </row>
    <row r="2440" spans="1:5" x14ac:dyDescent="0.3">
      <c r="A2440">
        <v>3137403</v>
      </c>
      <c r="B2440" t="s">
        <v>60</v>
      </c>
      <c r="C2440" s="3">
        <v>44300</v>
      </c>
      <c r="D2440" s="3">
        <v>8000</v>
      </c>
      <c r="E2440" s="3">
        <v>50560000</v>
      </c>
    </row>
    <row r="2441" spans="1:5" x14ac:dyDescent="0.3">
      <c r="A2441">
        <v>3137502</v>
      </c>
      <c r="B2441" t="s">
        <v>1023</v>
      </c>
      <c r="C2441" s="3">
        <v>102900</v>
      </c>
      <c r="D2441" s="3">
        <v>22500</v>
      </c>
      <c r="E2441" s="3">
        <v>116445000</v>
      </c>
    </row>
    <row r="2442" spans="1:5" x14ac:dyDescent="0.3">
      <c r="A2442">
        <v>3137536</v>
      </c>
      <c r="B2442" t="s">
        <v>184</v>
      </c>
      <c r="C2442" s="3">
        <v>38850</v>
      </c>
      <c r="D2442" s="3">
        <v>7100</v>
      </c>
      <c r="E2442" s="3">
        <v>39240000</v>
      </c>
    </row>
    <row r="2443" spans="1:5" x14ac:dyDescent="0.3">
      <c r="A2443">
        <v>3137601</v>
      </c>
      <c r="B2443" t="s">
        <v>4179</v>
      </c>
      <c r="C2443" s="3">
        <v>15</v>
      </c>
      <c r="D2443" s="3">
        <v>5</v>
      </c>
      <c r="E2443" s="3">
        <v>15000</v>
      </c>
    </row>
    <row r="2444" spans="1:5" x14ac:dyDescent="0.3">
      <c r="A2444">
        <v>3137700</v>
      </c>
      <c r="B2444" t="s">
        <v>4123</v>
      </c>
      <c r="C2444" s="3">
        <v>1157</v>
      </c>
      <c r="D2444" s="3">
        <v>380</v>
      </c>
      <c r="E2444" s="3">
        <v>1111000</v>
      </c>
    </row>
    <row r="2445" spans="1:5" x14ac:dyDescent="0.3">
      <c r="A2445">
        <v>3137809</v>
      </c>
      <c r="B2445" t="s">
        <v>3477</v>
      </c>
      <c r="C2445" s="3">
        <v>1093</v>
      </c>
      <c r="D2445" s="3">
        <v>200</v>
      </c>
      <c r="E2445" s="3">
        <v>984000</v>
      </c>
    </row>
    <row r="2446" spans="1:5" x14ac:dyDescent="0.3">
      <c r="A2446">
        <v>3137908</v>
      </c>
      <c r="B2446" t="s">
        <v>3553</v>
      </c>
      <c r="C2446" s="3">
        <v>822</v>
      </c>
      <c r="D2446" s="3">
        <v>180</v>
      </c>
      <c r="E2446" s="3">
        <v>764000</v>
      </c>
    </row>
    <row r="2447" spans="1:5" x14ac:dyDescent="0.3">
      <c r="A2447">
        <v>3138005</v>
      </c>
      <c r="B2447" t="s">
        <v>690</v>
      </c>
      <c r="C2447" s="3">
        <v>192</v>
      </c>
      <c r="D2447" s="3">
        <v>40</v>
      </c>
      <c r="E2447" s="3">
        <v>184000</v>
      </c>
    </row>
    <row r="2448" spans="1:5" x14ac:dyDescent="0.3">
      <c r="A2448">
        <v>3138104</v>
      </c>
      <c r="B2448" t="s">
        <v>1415</v>
      </c>
      <c r="C2448" s="3">
        <v>3645</v>
      </c>
      <c r="D2448" s="3">
        <v>1050</v>
      </c>
      <c r="E2448" s="3">
        <v>6672000</v>
      </c>
    </row>
    <row r="2449" spans="1:5" x14ac:dyDescent="0.3">
      <c r="A2449">
        <v>3138203</v>
      </c>
      <c r="B2449" t="s">
        <v>2213</v>
      </c>
      <c r="C2449" s="3">
        <v>40000</v>
      </c>
      <c r="D2449" s="3">
        <v>5700</v>
      </c>
      <c r="E2449" s="3">
        <v>44700000</v>
      </c>
    </row>
    <row r="2450" spans="1:5" x14ac:dyDescent="0.3">
      <c r="A2450">
        <v>3138302</v>
      </c>
      <c r="B2450" t="s">
        <v>2194</v>
      </c>
      <c r="C2450" s="3">
        <v>411</v>
      </c>
      <c r="D2450" s="3">
        <v>110</v>
      </c>
      <c r="E2450" s="3">
        <v>467000</v>
      </c>
    </row>
    <row r="2451" spans="1:5" x14ac:dyDescent="0.3">
      <c r="A2451">
        <v>3138351</v>
      </c>
      <c r="B2451" t="s">
        <v>4679</v>
      </c>
      <c r="C2451" s="3">
        <v>107</v>
      </c>
      <c r="D2451" s="3">
        <v>80</v>
      </c>
      <c r="E2451" s="3">
        <v>105000</v>
      </c>
    </row>
    <row r="2452" spans="1:5" x14ac:dyDescent="0.3">
      <c r="A2452">
        <v>3138401</v>
      </c>
      <c r="B2452" t="s">
        <v>4836</v>
      </c>
      <c r="C2452" s="3">
        <v>450</v>
      </c>
      <c r="D2452" s="3">
        <v>100</v>
      </c>
      <c r="E2452" s="3">
        <v>432000</v>
      </c>
    </row>
    <row r="2453" spans="1:5" x14ac:dyDescent="0.3">
      <c r="A2453">
        <v>3138500</v>
      </c>
      <c r="B2453" t="s">
        <v>4656</v>
      </c>
      <c r="C2453" s="3">
        <v>1160</v>
      </c>
      <c r="D2453" s="3">
        <v>200</v>
      </c>
      <c r="E2453" s="3">
        <v>1044000</v>
      </c>
    </row>
    <row r="2454" spans="1:5" x14ac:dyDescent="0.3">
      <c r="A2454">
        <v>3138609</v>
      </c>
      <c r="B2454" t="s">
        <v>4711</v>
      </c>
      <c r="C2454" s="3">
        <v>448</v>
      </c>
      <c r="D2454" s="3">
        <v>140</v>
      </c>
      <c r="E2454" s="3">
        <v>430000</v>
      </c>
    </row>
    <row r="2455" spans="1:5" x14ac:dyDescent="0.3">
      <c r="A2455">
        <v>3138625</v>
      </c>
      <c r="B2455" t="s">
        <v>3040</v>
      </c>
      <c r="C2455" s="3">
        <v>7560</v>
      </c>
      <c r="D2455" s="3">
        <v>2200</v>
      </c>
      <c r="E2455" s="3">
        <v>10741000</v>
      </c>
    </row>
    <row r="2456" spans="1:5" x14ac:dyDescent="0.3">
      <c r="A2456">
        <v>3138658</v>
      </c>
      <c r="B2456" t="s">
        <v>1271</v>
      </c>
      <c r="C2456" s="3">
        <v>46</v>
      </c>
      <c r="D2456" s="3">
        <v>74</v>
      </c>
      <c r="E2456" s="3">
        <v>45000</v>
      </c>
    </row>
    <row r="2457" spans="1:5" x14ac:dyDescent="0.3">
      <c r="A2457">
        <v>3138674</v>
      </c>
      <c r="B2457" t="s">
        <v>4135</v>
      </c>
      <c r="C2457" s="3">
        <v>1750</v>
      </c>
      <c r="D2457" s="3">
        <v>500</v>
      </c>
      <c r="E2457" s="3">
        <v>1628000</v>
      </c>
    </row>
    <row r="2458" spans="1:5" x14ac:dyDescent="0.3">
      <c r="A2458">
        <v>3138682</v>
      </c>
      <c r="B2458" t="s">
        <v>749</v>
      </c>
      <c r="C2458" s="3">
        <v>60</v>
      </c>
      <c r="D2458" s="3">
        <v>50</v>
      </c>
      <c r="E2458" s="3">
        <v>59000</v>
      </c>
    </row>
    <row r="2459" spans="1:5" x14ac:dyDescent="0.3">
      <c r="A2459">
        <v>3138708</v>
      </c>
      <c r="B2459" t="s">
        <v>2165</v>
      </c>
      <c r="C2459" s="3">
        <v>39100</v>
      </c>
      <c r="D2459" s="3">
        <v>6200</v>
      </c>
      <c r="E2459" s="3">
        <v>48956000</v>
      </c>
    </row>
    <row r="2460" spans="1:5" x14ac:dyDescent="0.3">
      <c r="A2460">
        <v>3138807</v>
      </c>
      <c r="B2460" t="s">
        <v>2239</v>
      </c>
      <c r="C2460" s="3">
        <v>41160</v>
      </c>
      <c r="D2460" s="3">
        <v>8800</v>
      </c>
      <c r="E2460" s="3">
        <v>51688000</v>
      </c>
    </row>
    <row r="2461" spans="1:5" x14ac:dyDescent="0.3">
      <c r="A2461">
        <v>3139003</v>
      </c>
      <c r="B2461" t="s">
        <v>2144</v>
      </c>
      <c r="C2461" s="3">
        <v>72800</v>
      </c>
      <c r="D2461" s="3">
        <v>15000</v>
      </c>
      <c r="E2461" s="3">
        <v>92986000</v>
      </c>
    </row>
    <row r="2462" spans="1:5" x14ac:dyDescent="0.3">
      <c r="A2462">
        <v>3139102</v>
      </c>
      <c r="B2462" t="s">
        <v>2187</v>
      </c>
      <c r="C2462" s="3">
        <v>145290</v>
      </c>
      <c r="D2462" s="3">
        <v>27400</v>
      </c>
      <c r="E2462" s="3">
        <v>180452000</v>
      </c>
    </row>
    <row r="2463" spans="1:5" x14ac:dyDescent="0.3">
      <c r="A2463">
        <v>3139201</v>
      </c>
      <c r="B2463" t="s">
        <v>4514</v>
      </c>
      <c r="C2463" s="3">
        <v>135</v>
      </c>
      <c r="D2463" s="3">
        <v>150</v>
      </c>
      <c r="E2463" s="3">
        <v>134000</v>
      </c>
    </row>
    <row r="2464" spans="1:5" x14ac:dyDescent="0.3">
      <c r="A2464">
        <v>3139250</v>
      </c>
      <c r="B2464" t="s">
        <v>554</v>
      </c>
      <c r="C2464" s="3">
        <v>285</v>
      </c>
      <c r="D2464" s="3">
        <v>462</v>
      </c>
      <c r="E2464" s="3">
        <v>277000</v>
      </c>
    </row>
    <row r="2465" spans="1:5" x14ac:dyDescent="0.3">
      <c r="A2465">
        <v>3139300</v>
      </c>
      <c r="B2465" t="s">
        <v>387</v>
      </c>
      <c r="C2465" s="3">
        <v>225</v>
      </c>
      <c r="D2465" s="3">
        <v>250</v>
      </c>
      <c r="E2465" s="3">
        <v>223000</v>
      </c>
    </row>
    <row r="2466" spans="1:5" x14ac:dyDescent="0.3">
      <c r="A2466">
        <v>3139409</v>
      </c>
      <c r="B2466" t="s">
        <v>4211</v>
      </c>
      <c r="C2466" s="3">
        <v>9210</v>
      </c>
      <c r="D2466" s="3">
        <v>1550</v>
      </c>
      <c r="E2466" s="3">
        <v>8793000</v>
      </c>
    </row>
    <row r="2467" spans="1:5" x14ac:dyDescent="0.3">
      <c r="A2467">
        <v>3139508</v>
      </c>
      <c r="B2467" t="s">
        <v>3511</v>
      </c>
      <c r="C2467" s="3">
        <v>638</v>
      </c>
      <c r="D2467" s="3">
        <v>200</v>
      </c>
      <c r="E2467" s="3">
        <v>612000</v>
      </c>
    </row>
    <row r="2468" spans="1:5" x14ac:dyDescent="0.3">
      <c r="A2468">
        <v>3139607</v>
      </c>
      <c r="B2468" t="s">
        <v>4669</v>
      </c>
      <c r="C2468" s="3">
        <v>202</v>
      </c>
      <c r="D2468" s="3">
        <v>150</v>
      </c>
      <c r="E2468" s="3">
        <v>192000</v>
      </c>
    </row>
    <row r="2469" spans="1:5" x14ac:dyDescent="0.3">
      <c r="A2469">
        <v>3139706</v>
      </c>
      <c r="B2469" t="s">
        <v>4636</v>
      </c>
      <c r="C2469" s="3">
        <v>2532</v>
      </c>
      <c r="D2469" s="3">
        <v>600</v>
      </c>
      <c r="E2469" s="3">
        <v>2431000</v>
      </c>
    </row>
    <row r="2470" spans="1:5" x14ac:dyDescent="0.3">
      <c r="A2470">
        <v>3139805</v>
      </c>
      <c r="B2470" t="s">
        <v>4787</v>
      </c>
      <c r="C2470" s="3">
        <v>315</v>
      </c>
      <c r="D2470" s="3">
        <v>70</v>
      </c>
      <c r="E2470" s="3">
        <v>302000</v>
      </c>
    </row>
    <row r="2471" spans="1:5" x14ac:dyDescent="0.3">
      <c r="A2471">
        <v>3139904</v>
      </c>
      <c r="B2471" t="s">
        <v>4365</v>
      </c>
      <c r="C2471" s="3">
        <v>531</v>
      </c>
      <c r="D2471" s="3">
        <v>120</v>
      </c>
      <c r="E2471" s="3">
        <v>516000</v>
      </c>
    </row>
    <row r="2472" spans="1:5" x14ac:dyDescent="0.3">
      <c r="A2472">
        <v>3140001</v>
      </c>
      <c r="B2472" t="s">
        <v>4517</v>
      </c>
      <c r="C2472" s="3">
        <v>540</v>
      </c>
      <c r="D2472" s="3">
        <v>150</v>
      </c>
      <c r="E2472" s="3">
        <v>486000</v>
      </c>
    </row>
    <row r="2473" spans="1:5" x14ac:dyDescent="0.3">
      <c r="A2473">
        <v>3140100</v>
      </c>
      <c r="B2473" t="s">
        <v>2180</v>
      </c>
      <c r="C2473" s="3">
        <v>772</v>
      </c>
      <c r="D2473" s="3">
        <v>130</v>
      </c>
      <c r="E2473" s="3">
        <v>741000</v>
      </c>
    </row>
    <row r="2474" spans="1:5" x14ac:dyDescent="0.3">
      <c r="A2474">
        <v>3140159</v>
      </c>
      <c r="B2474" t="s">
        <v>4015</v>
      </c>
      <c r="C2474" s="3">
        <v>18</v>
      </c>
      <c r="D2474" s="3">
        <v>3</v>
      </c>
      <c r="E2474" s="3">
        <v>17000</v>
      </c>
    </row>
    <row r="2475" spans="1:5" x14ac:dyDescent="0.3">
      <c r="A2475">
        <v>3140209</v>
      </c>
      <c r="B2475" t="s">
        <v>3873</v>
      </c>
      <c r="C2475" s="3">
        <v>63</v>
      </c>
      <c r="D2475" s="3">
        <v>15</v>
      </c>
      <c r="E2475" s="3">
        <v>60000</v>
      </c>
    </row>
    <row r="2476" spans="1:5" x14ac:dyDescent="0.3">
      <c r="A2476">
        <v>3140308</v>
      </c>
      <c r="B2476" t="s">
        <v>3535</v>
      </c>
      <c r="C2476" s="3">
        <v>83</v>
      </c>
      <c r="D2476" s="3">
        <v>20</v>
      </c>
      <c r="E2476" s="3">
        <v>80000</v>
      </c>
    </row>
    <row r="2477" spans="1:5" x14ac:dyDescent="0.3">
      <c r="A2477">
        <v>3140407</v>
      </c>
      <c r="B2477" t="s">
        <v>4842</v>
      </c>
      <c r="C2477" s="3">
        <v>75</v>
      </c>
      <c r="D2477" s="3">
        <v>25</v>
      </c>
      <c r="E2477" s="3">
        <v>100000</v>
      </c>
    </row>
    <row r="2478" spans="1:5" x14ac:dyDescent="0.3">
      <c r="A2478">
        <v>3140506</v>
      </c>
      <c r="B2478" t="s">
        <v>473</v>
      </c>
      <c r="C2478" s="3">
        <v>19200</v>
      </c>
      <c r="D2478" s="3">
        <v>4600</v>
      </c>
      <c r="E2478" s="3">
        <v>33378000</v>
      </c>
    </row>
    <row r="2479" spans="1:5" x14ac:dyDescent="0.3">
      <c r="A2479">
        <v>3140530</v>
      </c>
      <c r="B2479" t="s">
        <v>4314</v>
      </c>
      <c r="C2479" s="3">
        <v>187</v>
      </c>
      <c r="D2479" s="3">
        <v>55</v>
      </c>
      <c r="E2479" s="3">
        <v>180000</v>
      </c>
    </row>
    <row r="2480" spans="1:5" x14ac:dyDescent="0.3">
      <c r="A2480">
        <v>3140605</v>
      </c>
      <c r="B2480" t="s">
        <v>4008</v>
      </c>
      <c r="C2480" s="3">
        <v>183</v>
      </c>
      <c r="D2480" s="3">
        <v>75</v>
      </c>
      <c r="E2480" s="3">
        <v>181000</v>
      </c>
    </row>
    <row r="2481" spans="1:5" x14ac:dyDescent="0.3">
      <c r="A2481">
        <v>3140704</v>
      </c>
      <c r="B2481" t="s">
        <v>3670</v>
      </c>
      <c r="C2481" s="3">
        <v>1400</v>
      </c>
      <c r="D2481" s="3">
        <v>200</v>
      </c>
      <c r="E2481" s="3">
        <v>1386000</v>
      </c>
    </row>
    <row r="2482" spans="1:5" x14ac:dyDescent="0.3">
      <c r="A2482">
        <v>3140803</v>
      </c>
      <c r="B2482" t="s">
        <v>4248</v>
      </c>
      <c r="C2482" s="3">
        <v>32</v>
      </c>
      <c r="D2482" s="3">
        <v>5</v>
      </c>
      <c r="E2482" s="3">
        <v>31000</v>
      </c>
    </row>
    <row r="2483" spans="1:5" x14ac:dyDescent="0.3">
      <c r="A2483">
        <v>3140852</v>
      </c>
      <c r="B2483" t="s">
        <v>2556</v>
      </c>
      <c r="C2483" s="3">
        <v>2010</v>
      </c>
      <c r="D2483" s="3">
        <v>425</v>
      </c>
      <c r="E2483" s="3">
        <v>1990000</v>
      </c>
    </row>
    <row r="2484" spans="1:5" x14ac:dyDescent="0.3">
      <c r="A2484">
        <v>3140902</v>
      </c>
      <c r="B2484" t="s">
        <v>4445</v>
      </c>
      <c r="C2484" s="3">
        <v>3600</v>
      </c>
      <c r="D2484" s="3">
        <v>1200</v>
      </c>
      <c r="E2484" s="3">
        <v>3456000</v>
      </c>
    </row>
    <row r="2485" spans="1:5" x14ac:dyDescent="0.3">
      <c r="A2485">
        <v>3141009</v>
      </c>
      <c r="B2485" t="s">
        <v>2571</v>
      </c>
      <c r="C2485" s="3">
        <v>516</v>
      </c>
      <c r="D2485" s="3">
        <v>680</v>
      </c>
      <c r="E2485" s="3">
        <v>470000</v>
      </c>
    </row>
    <row r="2486" spans="1:5" x14ac:dyDescent="0.3">
      <c r="A2486">
        <v>3141108</v>
      </c>
      <c r="B2486" t="s">
        <v>2746</v>
      </c>
      <c r="C2486" s="3">
        <v>2496</v>
      </c>
      <c r="D2486" s="3">
        <v>680</v>
      </c>
      <c r="E2486" s="3">
        <v>3852000</v>
      </c>
    </row>
    <row r="2487" spans="1:5" x14ac:dyDescent="0.3">
      <c r="A2487">
        <v>3141207</v>
      </c>
      <c r="B2487" t="s">
        <v>2748</v>
      </c>
      <c r="C2487" s="3">
        <v>171</v>
      </c>
      <c r="D2487" s="3">
        <v>30</v>
      </c>
      <c r="E2487" s="3">
        <v>149000</v>
      </c>
    </row>
    <row r="2488" spans="1:5" x14ac:dyDescent="0.3">
      <c r="A2488">
        <v>3141306</v>
      </c>
      <c r="B2488" t="s">
        <v>356</v>
      </c>
      <c r="C2488" s="3">
        <v>57810</v>
      </c>
      <c r="D2488" s="3">
        <v>10900</v>
      </c>
      <c r="E2488" s="3">
        <v>69405000</v>
      </c>
    </row>
    <row r="2489" spans="1:5" x14ac:dyDescent="0.3">
      <c r="A2489">
        <v>3141405</v>
      </c>
      <c r="B2489" t="s">
        <v>4217</v>
      </c>
      <c r="C2489" s="3">
        <v>180</v>
      </c>
      <c r="D2489" s="3">
        <v>120</v>
      </c>
      <c r="E2489" s="3">
        <v>178000</v>
      </c>
    </row>
    <row r="2490" spans="1:5" x14ac:dyDescent="0.3">
      <c r="A2490">
        <v>3141504</v>
      </c>
      <c r="B2490" t="s">
        <v>4402</v>
      </c>
      <c r="C2490" s="3">
        <v>53</v>
      </c>
      <c r="D2490" s="3">
        <v>30</v>
      </c>
      <c r="E2490" s="3">
        <v>50000</v>
      </c>
    </row>
    <row r="2491" spans="1:5" x14ac:dyDescent="0.3">
      <c r="A2491">
        <v>3141603</v>
      </c>
      <c r="B2491" t="s">
        <v>182</v>
      </c>
      <c r="C2491" s="3">
        <v>314</v>
      </c>
      <c r="D2491" s="3">
        <v>80</v>
      </c>
      <c r="E2491" s="3">
        <v>283000</v>
      </c>
    </row>
    <row r="2492" spans="1:5" x14ac:dyDescent="0.3">
      <c r="A2492">
        <v>3141702</v>
      </c>
      <c r="B2492" t="s">
        <v>3479</v>
      </c>
      <c r="C2492" s="3">
        <v>780</v>
      </c>
      <c r="D2492" s="3">
        <v>300</v>
      </c>
      <c r="E2492" s="3">
        <v>772000</v>
      </c>
    </row>
    <row r="2493" spans="1:5" x14ac:dyDescent="0.3">
      <c r="A2493">
        <v>3141801</v>
      </c>
      <c r="B2493" t="s">
        <v>4412</v>
      </c>
      <c r="C2493" s="3">
        <v>1984</v>
      </c>
      <c r="D2493" s="3">
        <v>1200</v>
      </c>
      <c r="E2493" s="3">
        <v>1944000</v>
      </c>
    </row>
    <row r="2494" spans="1:5" x14ac:dyDescent="0.3">
      <c r="A2494">
        <v>3141900</v>
      </c>
      <c r="B2494" t="s">
        <v>2232</v>
      </c>
      <c r="C2494" s="3">
        <v>38400</v>
      </c>
      <c r="D2494" s="3">
        <v>7000</v>
      </c>
      <c r="E2494" s="3">
        <v>43050000</v>
      </c>
    </row>
    <row r="2495" spans="1:5" x14ac:dyDescent="0.3">
      <c r="A2495">
        <v>3142007</v>
      </c>
      <c r="B2495" t="s">
        <v>809</v>
      </c>
      <c r="C2495" s="3">
        <v>40</v>
      </c>
      <c r="D2495" s="3">
        <v>40</v>
      </c>
      <c r="E2495" s="3">
        <v>40000</v>
      </c>
    </row>
    <row r="2496" spans="1:5" x14ac:dyDescent="0.3">
      <c r="A2496">
        <v>3142106</v>
      </c>
      <c r="B2496" t="s">
        <v>4535</v>
      </c>
      <c r="C2496" s="3">
        <v>711</v>
      </c>
      <c r="D2496" s="3">
        <v>150</v>
      </c>
      <c r="E2496" s="3">
        <v>711000</v>
      </c>
    </row>
    <row r="2497" spans="1:5" x14ac:dyDescent="0.3">
      <c r="A2497">
        <v>3142205</v>
      </c>
      <c r="B2497" t="s">
        <v>4393</v>
      </c>
      <c r="C2497" s="3">
        <v>240</v>
      </c>
      <c r="D2497" s="3">
        <v>60</v>
      </c>
      <c r="E2497" s="3">
        <v>230000</v>
      </c>
    </row>
    <row r="2498" spans="1:5" x14ac:dyDescent="0.3">
      <c r="A2498">
        <v>3142254</v>
      </c>
      <c r="B2498" t="s">
        <v>2803</v>
      </c>
      <c r="C2498" s="3">
        <v>62</v>
      </c>
      <c r="D2498" s="3">
        <v>80</v>
      </c>
      <c r="E2498" s="3">
        <v>61000</v>
      </c>
    </row>
    <row r="2499" spans="1:5" x14ac:dyDescent="0.3">
      <c r="A2499">
        <v>3142304</v>
      </c>
      <c r="B2499" t="s">
        <v>3462</v>
      </c>
      <c r="C2499" s="3">
        <v>113</v>
      </c>
      <c r="D2499" s="3">
        <v>25</v>
      </c>
      <c r="E2499" s="3">
        <v>102000</v>
      </c>
    </row>
    <row r="2500" spans="1:5" x14ac:dyDescent="0.3">
      <c r="A2500">
        <v>3142403</v>
      </c>
      <c r="B2500" t="s">
        <v>2983</v>
      </c>
      <c r="C2500" s="3">
        <v>1275</v>
      </c>
      <c r="D2500" s="3">
        <v>330</v>
      </c>
      <c r="E2500" s="3">
        <v>1939000</v>
      </c>
    </row>
    <row r="2501" spans="1:5" x14ac:dyDescent="0.3">
      <c r="A2501">
        <v>3142502</v>
      </c>
      <c r="B2501" t="s">
        <v>4398</v>
      </c>
      <c r="C2501" s="3">
        <v>180</v>
      </c>
      <c r="D2501" s="3">
        <v>50</v>
      </c>
      <c r="E2501" s="3">
        <v>173000</v>
      </c>
    </row>
    <row r="2502" spans="1:5" x14ac:dyDescent="0.3">
      <c r="A2502">
        <v>3142601</v>
      </c>
      <c r="B2502" t="s">
        <v>2591</v>
      </c>
      <c r="C2502" s="3">
        <v>10410</v>
      </c>
      <c r="D2502" s="3">
        <v>2200</v>
      </c>
      <c r="E2502" s="3">
        <v>14814000</v>
      </c>
    </row>
    <row r="2503" spans="1:5" x14ac:dyDescent="0.3">
      <c r="A2503">
        <v>3142700</v>
      </c>
      <c r="B2503" t="s">
        <v>2893</v>
      </c>
      <c r="C2503" s="3">
        <v>576</v>
      </c>
      <c r="D2503" s="3">
        <v>800</v>
      </c>
      <c r="E2503" s="3">
        <v>553000</v>
      </c>
    </row>
    <row r="2504" spans="1:5" x14ac:dyDescent="0.3">
      <c r="A2504">
        <v>3142809</v>
      </c>
      <c r="B2504" t="s">
        <v>129</v>
      </c>
      <c r="C2504" s="3">
        <v>171075</v>
      </c>
      <c r="D2504" s="3">
        <v>52250</v>
      </c>
      <c r="E2504" s="3">
        <v>285290000</v>
      </c>
    </row>
    <row r="2505" spans="1:5" x14ac:dyDescent="0.3">
      <c r="A2505">
        <v>3142908</v>
      </c>
      <c r="B2505" t="s">
        <v>1024</v>
      </c>
      <c r="C2505" s="3">
        <v>606</v>
      </c>
      <c r="D2505" s="3">
        <v>1000</v>
      </c>
      <c r="E2505" s="3">
        <v>545000</v>
      </c>
    </row>
    <row r="2506" spans="1:5" x14ac:dyDescent="0.3">
      <c r="A2506">
        <v>3143005</v>
      </c>
      <c r="B2506" t="s">
        <v>2939</v>
      </c>
      <c r="C2506" s="3">
        <v>12896</v>
      </c>
      <c r="D2506" s="3">
        <v>1800</v>
      </c>
      <c r="E2506" s="3">
        <v>12297000</v>
      </c>
    </row>
    <row r="2507" spans="1:5" x14ac:dyDescent="0.3">
      <c r="A2507">
        <v>3143104</v>
      </c>
      <c r="B2507" t="s">
        <v>110</v>
      </c>
      <c r="C2507" s="3">
        <v>126331</v>
      </c>
      <c r="D2507" s="3">
        <v>32287</v>
      </c>
      <c r="E2507" s="3">
        <v>178821000</v>
      </c>
    </row>
    <row r="2508" spans="1:5" x14ac:dyDescent="0.3">
      <c r="A2508">
        <v>3143153</v>
      </c>
      <c r="B2508" t="s">
        <v>3467</v>
      </c>
      <c r="C2508" s="3">
        <v>24</v>
      </c>
      <c r="D2508" s="3">
        <v>40</v>
      </c>
      <c r="E2508" s="3">
        <v>24000</v>
      </c>
    </row>
    <row r="2509" spans="1:5" x14ac:dyDescent="0.3">
      <c r="A2509">
        <v>3143203</v>
      </c>
      <c r="B2509" t="s">
        <v>2683</v>
      </c>
      <c r="C2509" s="3">
        <v>10508</v>
      </c>
      <c r="D2509" s="3">
        <v>2050</v>
      </c>
      <c r="E2509" s="3">
        <v>12675000</v>
      </c>
    </row>
    <row r="2510" spans="1:5" x14ac:dyDescent="0.3">
      <c r="A2510">
        <v>3143302</v>
      </c>
      <c r="B2510" t="s">
        <v>364</v>
      </c>
      <c r="C2510" s="3">
        <v>942</v>
      </c>
      <c r="D2510" s="3">
        <v>650</v>
      </c>
      <c r="E2510" s="3">
        <v>1305000</v>
      </c>
    </row>
    <row r="2511" spans="1:5" x14ac:dyDescent="0.3">
      <c r="A2511">
        <v>3143401</v>
      </c>
      <c r="B2511" t="s">
        <v>2435</v>
      </c>
      <c r="C2511" s="3">
        <v>3960</v>
      </c>
      <c r="D2511" s="3">
        <v>900</v>
      </c>
      <c r="E2511" s="3">
        <v>5508000</v>
      </c>
    </row>
    <row r="2512" spans="1:5" x14ac:dyDescent="0.3">
      <c r="A2512">
        <v>3143450</v>
      </c>
      <c r="B2512" t="s">
        <v>4595</v>
      </c>
      <c r="C2512" s="3">
        <v>135</v>
      </c>
      <c r="D2512" s="3">
        <v>250</v>
      </c>
      <c r="E2512" s="3">
        <v>130000</v>
      </c>
    </row>
    <row r="2513" spans="1:5" x14ac:dyDescent="0.3">
      <c r="A2513">
        <v>3143500</v>
      </c>
      <c r="B2513" t="s">
        <v>451</v>
      </c>
      <c r="C2513" s="3">
        <v>91616</v>
      </c>
      <c r="D2513" s="3">
        <v>13020</v>
      </c>
      <c r="E2513" s="3">
        <v>98973000</v>
      </c>
    </row>
    <row r="2514" spans="1:5" x14ac:dyDescent="0.3">
      <c r="A2514">
        <v>3143609</v>
      </c>
      <c r="B2514" t="s">
        <v>2118</v>
      </c>
      <c r="C2514" s="3">
        <v>2282</v>
      </c>
      <c r="D2514" s="3">
        <v>600</v>
      </c>
      <c r="E2514" s="3">
        <v>3485000</v>
      </c>
    </row>
    <row r="2515" spans="1:5" x14ac:dyDescent="0.3">
      <c r="A2515">
        <v>3143708</v>
      </c>
      <c r="B2515" t="s">
        <v>4600</v>
      </c>
      <c r="C2515" s="3">
        <v>319</v>
      </c>
      <c r="D2515" s="3">
        <v>110</v>
      </c>
      <c r="E2515" s="3">
        <v>351000</v>
      </c>
    </row>
    <row r="2516" spans="1:5" x14ac:dyDescent="0.3">
      <c r="A2516">
        <v>3143807</v>
      </c>
      <c r="B2516" t="s">
        <v>4676</v>
      </c>
      <c r="C2516" s="3">
        <v>8866</v>
      </c>
      <c r="D2516" s="3">
        <v>1100</v>
      </c>
      <c r="E2516" s="3">
        <v>7979000</v>
      </c>
    </row>
    <row r="2517" spans="1:5" x14ac:dyDescent="0.3">
      <c r="A2517">
        <v>3143906</v>
      </c>
      <c r="B2517" t="s">
        <v>2142</v>
      </c>
      <c r="C2517" s="3">
        <v>1260</v>
      </c>
      <c r="D2517" s="3">
        <v>300</v>
      </c>
      <c r="E2517" s="3">
        <v>1134000</v>
      </c>
    </row>
    <row r="2518" spans="1:5" x14ac:dyDescent="0.3">
      <c r="A2518">
        <v>3144003</v>
      </c>
      <c r="B2518" t="s">
        <v>3503</v>
      </c>
      <c r="C2518" s="3">
        <v>2160</v>
      </c>
      <c r="D2518" s="3">
        <v>600</v>
      </c>
      <c r="E2518" s="3">
        <v>2138000</v>
      </c>
    </row>
    <row r="2519" spans="1:5" x14ac:dyDescent="0.3">
      <c r="A2519">
        <v>3144102</v>
      </c>
      <c r="B2519" t="s">
        <v>2992</v>
      </c>
      <c r="C2519" s="3">
        <v>9150</v>
      </c>
      <c r="D2519" s="3">
        <v>1450</v>
      </c>
      <c r="E2519" s="3">
        <v>9106000</v>
      </c>
    </row>
    <row r="2520" spans="1:5" x14ac:dyDescent="0.3">
      <c r="A2520">
        <v>3144201</v>
      </c>
      <c r="B2520" t="s">
        <v>4726</v>
      </c>
      <c r="C2520" s="3">
        <v>235</v>
      </c>
      <c r="D2520" s="3">
        <v>80</v>
      </c>
      <c r="E2520" s="3">
        <v>233000</v>
      </c>
    </row>
    <row r="2521" spans="1:5" x14ac:dyDescent="0.3">
      <c r="A2521">
        <v>3144359</v>
      </c>
      <c r="B2521" t="s">
        <v>4691</v>
      </c>
      <c r="C2521" s="3">
        <v>18</v>
      </c>
      <c r="D2521" s="3">
        <v>5</v>
      </c>
      <c r="E2521" s="3">
        <v>17000</v>
      </c>
    </row>
    <row r="2522" spans="1:5" x14ac:dyDescent="0.3">
      <c r="A2522">
        <v>3144375</v>
      </c>
      <c r="B2522" t="s">
        <v>2215</v>
      </c>
      <c r="C2522" s="3">
        <v>7440</v>
      </c>
      <c r="D2522" s="3">
        <v>2000</v>
      </c>
      <c r="E2522" s="3">
        <v>8935000</v>
      </c>
    </row>
    <row r="2523" spans="1:5" x14ac:dyDescent="0.3">
      <c r="A2523">
        <v>3144409</v>
      </c>
      <c r="B2523" t="s">
        <v>4654</v>
      </c>
      <c r="C2523" s="3">
        <v>333</v>
      </c>
      <c r="D2523" s="3">
        <v>80</v>
      </c>
      <c r="E2523" s="3">
        <v>300000</v>
      </c>
    </row>
    <row r="2524" spans="1:5" x14ac:dyDescent="0.3">
      <c r="A2524">
        <v>3144508</v>
      </c>
      <c r="B2524" t="s">
        <v>2231</v>
      </c>
      <c r="C2524" s="3">
        <v>20070</v>
      </c>
      <c r="D2524" s="3">
        <v>3300</v>
      </c>
      <c r="E2524" s="3">
        <v>23731000</v>
      </c>
    </row>
    <row r="2525" spans="1:5" x14ac:dyDescent="0.3">
      <c r="A2525">
        <v>3144607</v>
      </c>
      <c r="B2525" t="s">
        <v>2150</v>
      </c>
      <c r="C2525" s="3">
        <v>18793</v>
      </c>
      <c r="D2525" s="3">
        <v>2950</v>
      </c>
      <c r="E2525" s="3">
        <v>19569000</v>
      </c>
    </row>
    <row r="2526" spans="1:5" x14ac:dyDescent="0.3">
      <c r="A2526">
        <v>3144656</v>
      </c>
      <c r="B2526" t="s">
        <v>3468</v>
      </c>
      <c r="C2526" s="3">
        <v>600</v>
      </c>
      <c r="D2526" s="3">
        <v>400</v>
      </c>
      <c r="E2526" s="3">
        <v>576000</v>
      </c>
    </row>
    <row r="2527" spans="1:5" x14ac:dyDescent="0.3">
      <c r="A2527">
        <v>3144672</v>
      </c>
      <c r="B2527" t="s">
        <v>3493</v>
      </c>
      <c r="C2527" s="3">
        <v>96</v>
      </c>
      <c r="D2527" s="3">
        <v>40</v>
      </c>
      <c r="E2527" s="3">
        <v>91000</v>
      </c>
    </row>
    <row r="2528" spans="1:5" x14ac:dyDescent="0.3">
      <c r="A2528">
        <v>3144706</v>
      </c>
      <c r="B2528" t="s">
        <v>4763</v>
      </c>
      <c r="C2528" s="3">
        <v>34</v>
      </c>
      <c r="D2528" s="3">
        <v>8</v>
      </c>
      <c r="E2528" s="3">
        <v>33000</v>
      </c>
    </row>
    <row r="2529" spans="1:5" x14ac:dyDescent="0.3">
      <c r="A2529">
        <v>3144805</v>
      </c>
      <c r="B2529" t="s">
        <v>3874</v>
      </c>
      <c r="C2529" s="3">
        <v>34</v>
      </c>
      <c r="D2529" s="3">
        <v>6</v>
      </c>
      <c r="E2529" s="3">
        <v>34000</v>
      </c>
    </row>
    <row r="2530" spans="1:5" x14ac:dyDescent="0.3">
      <c r="A2530">
        <v>3144904</v>
      </c>
      <c r="B2530" t="s">
        <v>4162</v>
      </c>
      <c r="C2530" s="3">
        <v>40</v>
      </c>
      <c r="D2530" s="3">
        <v>25</v>
      </c>
      <c r="E2530" s="3">
        <v>38000</v>
      </c>
    </row>
    <row r="2531" spans="1:5" x14ac:dyDescent="0.3">
      <c r="A2531">
        <v>3145000</v>
      </c>
      <c r="B2531" t="s">
        <v>267</v>
      </c>
      <c r="C2531" s="3">
        <v>203300</v>
      </c>
      <c r="D2531" s="3">
        <v>45490</v>
      </c>
      <c r="E2531" s="3">
        <v>272666000</v>
      </c>
    </row>
    <row r="2532" spans="1:5" x14ac:dyDescent="0.3">
      <c r="A2532">
        <v>3145059</v>
      </c>
      <c r="B2532" t="s">
        <v>76</v>
      </c>
      <c r="C2532" s="3">
        <v>27</v>
      </c>
      <c r="D2532" s="3">
        <v>30</v>
      </c>
      <c r="E2532" s="3">
        <v>26000</v>
      </c>
    </row>
    <row r="2533" spans="1:5" x14ac:dyDescent="0.3">
      <c r="A2533">
        <v>3145109</v>
      </c>
      <c r="B2533" t="s">
        <v>2158</v>
      </c>
      <c r="C2533" s="3">
        <v>12782</v>
      </c>
      <c r="D2533" s="3">
        <v>2250</v>
      </c>
      <c r="E2533" s="3">
        <v>14262000</v>
      </c>
    </row>
    <row r="2534" spans="1:5" x14ac:dyDescent="0.3">
      <c r="A2534">
        <v>3145208</v>
      </c>
      <c r="B2534" t="s">
        <v>4219</v>
      </c>
      <c r="C2534" s="3">
        <v>135</v>
      </c>
      <c r="D2534" s="3">
        <v>45</v>
      </c>
      <c r="E2534" s="3">
        <v>122000</v>
      </c>
    </row>
    <row r="2535" spans="1:5" x14ac:dyDescent="0.3">
      <c r="A2535">
        <v>3145307</v>
      </c>
      <c r="B2535" t="s">
        <v>3601</v>
      </c>
      <c r="C2535" s="3">
        <v>810</v>
      </c>
      <c r="D2535" s="3">
        <v>900</v>
      </c>
      <c r="E2535" s="3">
        <v>802000</v>
      </c>
    </row>
    <row r="2536" spans="1:5" x14ac:dyDescent="0.3">
      <c r="A2536">
        <v>3145356</v>
      </c>
      <c r="B2536" t="s">
        <v>4709</v>
      </c>
      <c r="C2536" s="3">
        <v>27</v>
      </c>
      <c r="D2536" s="3">
        <v>30</v>
      </c>
      <c r="E2536" s="3">
        <v>27000</v>
      </c>
    </row>
    <row r="2537" spans="1:5" x14ac:dyDescent="0.3">
      <c r="A2537">
        <v>3145406</v>
      </c>
      <c r="B2537" t="s">
        <v>4665</v>
      </c>
      <c r="C2537" s="3">
        <v>48</v>
      </c>
      <c r="D2537" s="3">
        <v>15</v>
      </c>
      <c r="E2537" s="3">
        <v>46000</v>
      </c>
    </row>
    <row r="2538" spans="1:5" x14ac:dyDescent="0.3">
      <c r="A2538">
        <v>3145455</v>
      </c>
      <c r="B2538" t="s">
        <v>2074</v>
      </c>
      <c r="C2538" s="3">
        <v>30</v>
      </c>
      <c r="D2538" s="3">
        <v>50</v>
      </c>
      <c r="E2538" s="3">
        <v>30000</v>
      </c>
    </row>
    <row r="2539" spans="1:5" x14ac:dyDescent="0.3">
      <c r="A2539">
        <v>3145505</v>
      </c>
      <c r="B2539" t="s">
        <v>4181</v>
      </c>
      <c r="C2539" s="3">
        <v>235</v>
      </c>
      <c r="D2539" s="3">
        <v>50</v>
      </c>
      <c r="E2539" s="3">
        <v>212000</v>
      </c>
    </row>
    <row r="2540" spans="1:5" x14ac:dyDescent="0.3">
      <c r="A2540">
        <v>3145604</v>
      </c>
      <c r="B2540" t="s">
        <v>2914</v>
      </c>
      <c r="C2540" s="3">
        <v>11370</v>
      </c>
      <c r="D2540" s="3">
        <v>1950</v>
      </c>
      <c r="E2540" s="3">
        <v>11777000</v>
      </c>
    </row>
    <row r="2541" spans="1:5" x14ac:dyDescent="0.3">
      <c r="A2541">
        <v>3145703</v>
      </c>
      <c r="B2541" t="s">
        <v>4699</v>
      </c>
      <c r="C2541" s="3">
        <v>110</v>
      </c>
      <c r="D2541" s="3">
        <v>30</v>
      </c>
      <c r="E2541" s="3">
        <v>99000</v>
      </c>
    </row>
    <row r="2542" spans="1:5" x14ac:dyDescent="0.3">
      <c r="A2542">
        <v>3145802</v>
      </c>
      <c r="B2542" t="s">
        <v>2899</v>
      </c>
      <c r="C2542" s="3">
        <v>1098</v>
      </c>
      <c r="D2542" s="3">
        <v>210</v>
      </c>
      <c r="E2542" s="3">
        <v>1235000</v>
      </c>
    </row>
    <row r="2543" spans="1:5" x14ac:dyDescent="0.3">
      <c r="A2543">
        <v>3145851</v>
      </c>
      <c r="B2543" t="s">
        <v>4486</v>
      </c>
      <c r="C2543" s="3">
        <v>595</v>
      </c>
      <c r="D2543" s="3">
        <v>150</v>
      </c>
      <c r="E2543" s="3">
        <v>553000</v>
      </c>
    </row>
    <row r="2544" spans="1:5" x14ac:dyDescent="0.3">
      <c r="A2544">
        <v>3145877</v>
      </c>
      <c r="B2544" t="s">
        <v>4383</v>
      </c>
      <c r="C2544" s="3">
        <v>1650</v>
      </c>
      <c r="D2544" s="3">
        <v>500</v>
      </c>
      <c r="E2544" s="3">
        <v>1535000</v>
      </c>
    </row>
    <row r="2545" spans="1:5" x14ac:dyDescent="0.3">
      <c r="A2545">
        <v>3145901</v>
      </c>
      <c r="B2545" t="s">
        <v>3209</v>
      </c>
      <c r="C2545" s="3">
        <v>2366</v>
      </c>
      <c r="D2545" s="3">
        <v>350</v>
      </c>
      <c r="E2545" s="3">
        <v>2129000</v>
      </c>
    </row>
    <row r="2546" spans="1:5" x14ac:dyDescent="0.3">
      <c r="A2546">
        <v>3146008</v>
      </c>
      <c r="B2546" t="s">
        <v>2943</v>
      </c>
      <c r="C2546" s="3">
        <v>5475</v>
      </c>
      <c r="D2546" s="3">
        <v>850</v>
      </c>
      <c r="E2546" s="3">
        <v>5168000</v>
      </c>
    </row>
    <row r="2547" spans="1:5" x14ac:dyDescent="0.3">
      <c r="A2547">
        <v>3146107</v>
      </c>
      <c r="B2547" t="s">
        <v>3416</v>
      </c>
      <c r="C2547" s="3">
        <v>720</v>
      </c>
      <c r="D2547" s="3">
        <v>200</v>
      </c>
      <c r="E2547" s="3">
        <v>648000</v>
      </c>
    </row>
    <row r="2548" spans="1:5" x14ac:dyDescent="0.3">
      <c r="A2548">
        <v>3146206</v>
      </c>
      <c r="B2548" t="s">
        <v>3595</v>
      </c>
      <c r="C2548" s="3">
        <v>53</v>
      </c>
      <c r="D2548" s="3">
        <v>20</v>
      </c>
      <c r="E2548" s="3">
        <v>52000</v>
      </c>
    </row>
    <row r="2549" spans="1:5" x14ac:dyDescent="0.3">
      <c r="A2549">
        <v>3146305</v>
      </c>
      <c r="B2549" t="s">
        <v>2554</v>
      </c>
      <c r="C2549" s="3">
        <v>23</v>
      </c>
      <c r="D2549" s="3">
        <v>25</v>
      </c>
      <c r="E2549" s="3">
        <v>23000</v>
      </c>
    </row>
    <row r="2550" spans="1:5" x14ac:dyDescent="0.3">
      <c r="A2550">
        <v>3146404</v>
      </c>
      <c r="B2550" t="s">
        <v>2226</v>
      </c>
      <c r="C2550" s="3">
        <v>1472</v>
      </c>
      <c r="D2550" s="3">
        <v>372</v>
      </c>
      <c r="E2550" s="3">
        <v>1450000</v>
      </c>
    </row>
    <row r="2551" spans="1:5" x14ac:dyDescent="0.3">
      <c r="A2551">
        <v>3146503</v>
      </c>
      <c r="B2551" t="s">
        <v>306</v>
      </c>
      <c r="C2551" s="3">
        <v>21070</v>
      </c>
      <c r="D2551" s="3">
        <v>5200</v>
      </c>
      <c r="E2551" s="3">
        <v>30360000</v>
      </c>
    </row>
    <row r="2552" spans="1:5" x14ac:dyDescent="0.3">
      <c r="A2552">
        <v>3146552</v>
      </c>
      <c r="B2552" t="s">
        <v>2294</v>
      </c>
      <c r="C2552" s="3">
        <v>224</v>
      </c>
      <c r="D2552" s="3">
        <v>340</v>
      </c>
      <c r="E2552" s="3">
        <v>207000</v>
      </c>
    </row>
    <row r="2553" spans="1:5" x14ac:dyDescent="0.3">
      <c r="A2553">
        <v>3146602</v>
      </c>
      <c r="B2553" t="s">
        <v>3577</v>
      </c>
      <c r="C2553" s="3">
        <v>102</v>
      </c>
      <c r="D2553" s="3">
        <v>20</v>
      </c>
      <c r="E2553" s="3">
        <v>95000</v>
      </c>
    </row>
    <row r="2554" spans="1:5" x14ac:dyDescent="0.3">
      <c r="A2554">
        <v>3146701</v>
      </c>
      <c r="B2554" t="s">
        <v>4863</v>
      </c>
      <c r="C2554" s="3">
        <v>126</v>
      </c>
      <c r="D2554" s="3">
        <v>30</v>
      </c>
      <c r="E2554" s="3">
        <v>121000</v>
      </c>
    </row>
    <row r="2555" spans="1:5" x14ac:dyDescent="0.3">
      <c r="A2555">
        <v>3146909</v>
      </c>
      <c r="B2555" t="s">
        <v>1411</v>
      </c>
      <c r="C2555" s="3">
        <v>6120</v>
      </c>
      <c r="D2555" s="3">
        <v>1000</v>
      </c>
      <c r="E2555" s="3">
        <v>6469000</v>
      </c>
    </row>
    <row r="2556" spans="1:5" x14ac:dyDescent="0.3">
      <c r="A2556">
        <v>3147006</v>
      </c>
      <c r="B2556" t="s">
        <v>418</v>
      </c>
      <c r="C2556" s="3">
        <v>519000</v>
      </c>
      <c r="D2556" s="3">
        <v>157000</v>
      </c>
      <c r="E2556" s="3">
        <v>717304000</v>
      </c>
    </row>
    <row r="2557" spans="1:5" x14ac:dyDescent="0.3">
      <c r="A2557">
        <v>3147105</v>
      </c>
      <c r="B2557" t="s">
        <v>3445</v>
      </c>
      <c r="C2557" s="3">
        <v>810</v>
      </c>
      <c r="D2557" s="3">
        <v>150</v>
      </c>
      <c r="E2557" s="3">
        <v>753000</v>
      </c>
    </row>
    <row r="2558" spans="1:5" x14ac:dyDescent="0.3">
      <c r="A2558">
        <v>3147204</v>
      </c>
      <c r="B2558" t="s">
        <v>1387</v>
      </c>
      <c r="C2558" s="3">
        <v>54840</v>
      </c>
      <c r="D2558" s="3">
        <v>11200</v>
      </c>
      <c r="E2558" s="3">
        <v>60153000</v>
      </c>
    </row>
    <row r="2559" spans="1:5" x14ac:dyDescent="0.3">
      <c r="A2559">
        <v>3147303</v>
      </c>
      <c r="B2559" t="s">
        <v>4888</v>
      </c>
      <c r="C2559" s="3">
        <v>593</v>
      </c>
      <c r="D2559" s="3">
        <v>120</v>
      </c>
      <c r="E2559" s="3">
        <v>534000</v>
      </c>
    </row>
    <row r="2560" spans="1:5" x14ac:dyDescent="0.3">
      <c r="A2560">
        <v>3147402</v>
      </c>
      <c r="B2560" t="s">
        <v>2991</v>
      </c>
      <c r="C2560" s="3">
        <v>2690</v>
      </c>
      <c r="D2560" s="3">
        <v>550</v>
      </c>
      <c r="E2560" s="3">
        <v>3477000</v>
      </c>
    </row>
    <row r="2561" spans="1:5" x14ac:dyDescent="0.3">
      <c r="A2561">
        <v>3147501</v>
      </c>
      <c r="B2561" t="s">
        <v>4249</v>
      </c>
      <c r="C2561" s="3">
        <v>212</v>
      </c>
      <c r="D2561" s="3">
        <v>60</v>
      </c>
      <c r="E2561" s="3">
        <v>191000</v>
      </c>
    </row>
    <row r="2562" spans="1:5" x14ac:dyDescent="0.3">
      <c r="A2562">
        <v>3147600</v>
      </c>
      <c r="B2562" t="s">
        <v>4808</v>
      </c>
      <c r="C2562" s="3">
        <v>86</v>
      </c>
      <c r="D2562" s="3">
        <v>18</v>
      </c>
      <c r="E2562" s="3">
        <v>79000</v>
      </c>
    </row>
    <row r="2563" spans="1:5" x14ac:dyDescent="0.3">
      <c r="A2563">
        <v>3147709</v>
      </c>
      <c r="B2563" t="s">
        <v>4579</v>
      </c>
      <c r="C2563" s="3">
        <v>576</v>
      </c>
      <c r="D2563" s="3">
        <v>120</v>
      </c>
      <c r="E2563" s="3">
        <v>533000</v>
      </c>
    </row>
    <row r="2564" spans="1:5" x14ac:dyDescent="0.3">
      <c r="A2564">
        <v>3147808</v>
      </c>
      <c r="B2564" t="s">
        <v>3853</v>
      </c>
      <c r="C2564" s="3">
        <v>12</v>
      </c>
      <c r="D2564" s="3">
        <v>4</v>
      </c>
      <c r="E2564" s="3">
        <v>11000</v>
      </c>
    </row>
    <row r="2565" spans="1:5" x14ac:dyDescent="0.3">
      <c r="A2565">
        <v>3147907</v>
      </c>
      <c r="B2565" t="s">
        <v>442</v>
      </c>
      <c r="C2565" s="3">
        <v>131700</v>
      </c>
      <c r="D2565" s="3">
        <v>29400</v>
      </c>
      <c r="E2565" s="3">
        <v>170872000</v>
      </c>
    </row>
    <row r="2566" spans="1:5" x14ac:dyDescent="0.3">
      <c r="A2566">
        <v>3147956</v>
      </c>
      <c r="B2566" t="s">
        <v>590</v>
      </c>
      <c r="C2566" s="3">
        <v>0</v>
      </c>
      <c r="E2566" s="3">
        <v>0</v>
      </c>
    </row>
    <row r="2567" spans="1:5" x14ac:dyDescent="0.3">
      <c r="A2567">
        <v>3148004</v>
      </c>
      <c r="B2567" t="s">
        <v>485</v>
      </c>
      <c r="C2567" s="3">
        <v>256536</v>
      </c>
      <c r="D2567" s="3">
        <v>52150</v>
      </c>
      <c r="E2567" s="3">
        <v>308826000</v>
      </c>
    </row>
    <row r="2568" spans="1:5" x14ac:dyDescent="0.3">
      <c r="A2568">
        <v>3148103</v>
      </c>
      <c r="B2568" t="s">
        <v>1418</v>
      </c>
      <c r="C2568" s="3">
        <v>270825</v>
      </c>
      <c r="D2568" s="3">
        <v>66000</v>
      </c>
      <c r="E2568" s="3">
        <v>365058000</v>
      </c>
    </row>
    <row r="2569" spans="1:5" x14ac:dyDescent="0.3">
      <c r="A2569">
        <v>3148202</v>
      </c>
      <c r="B2569" t="s">
        <v>4278</v>
      </c>
      <c r="C2569" s="3">
        <v>150</v>
      </c>
      <c r="D2569" s="3">
        <v>30</v>
      </c>
      <c r="E2569" s="3">
        <v>150000</v>
      </c>
    </row>
    <row r="2570" spans="1:5" x14ac:dyDescent="0.3">
      <c r="A2570">
        <v>3148301</v>
      </c>
      <c r="B2570" t="s">
        <v>4435</v>
      </c>
      <c r="C2570" s="3">
        <v>4200</v>
      </c>
      <c r="D2570" s="3">
        <v>700</v>
      </c>
      <c r="E2570" s="3">
        <v>3780000</v>
      </c>
    </row>
    <row r="2571" spans="1:5" x14ac:dyDescent="0.3">
      <c r="A2571">
        <v>3148400</v>
      </c>
      <c r="B2571" t="s">
        <v>4601</v>
      </c>
      <c r="C2571" s="3">
        <v>510</v>
      </c>
      <c r="D2571" s="3">
        <v>220</v>
      </c>
      <c r="E2571" s="3">
        <v>505000</v>
      </c>
    </row>
    <row r="2572" spans="1:5" x14ac:dyDescent="0.3">
      <c r="A2572">
        <v>3148608</v>
      </c>
      <c r="B2572" t="s">
        <v>3705</v>
      </c>
      <c r="C2572" s="3">
        <v>36</v>
      </c>
      <c r="D2572" s="3">
        <v>15</v>
      </c>
      <c r="E2572" s="3">
        <v>36000</v>
      </c>
    </row>
    <row r="2573" spans="1:5" x14ac:dyDescent="0.3">
      <c r="A2573">
        <v>3148756</v>
      </c>
      <c r="B2573" t="s">
        <v>4421</v>
      </c>
      <c r="C2573" s="3">
        <v>421</v>
      </c>
      <c r="D2573" s="3">
        <v>180</v>
      </c>
      <c r="E2573" s="3">
        <v>392000</v>
      </c>
    </row>
    <row r="2574" spans="1:5" x14ac:dyDescent="0.3">
      <c r="A2574">
        <v>3148806</v>
      </c>
      <c r="B2574" t="s">
        <v>3787</v>
      </c>
      <c r="C2574" s="3">
        <v>1687</v>
      </c>
      <c r="D2574" s="3">
        <v>350</v>
      </c>
      <c r="E2574" s="3">
        <v>1518000</v>
      </c>
    </row>
    <row r="2575" spans="1:5" x14ac:dyDescent="0.3">
      <c r="A2575">
        <v>3148905</v>
      </c>
      <c r="B2575" t="s">
        <v>3453</v>
      </c>
      <c r="C2575" s="3">
        <v>1174</v>
      </c>
      <c r="D2575" s="3">
        <v>190</v>
      </c>
      <c r="E2575" s="3">
        <v>1057000</v>
      </c>
    </row>
    <row r="2576" spans="1:5" x14ac:dyDescent="0.3">
      <c r="A2576">
        <v>3149002</v>
      </c>
      <c r="B2576" t="s">
        <v>4520</v>
      </c>
      <c r="C2576" s="3">
        <v>226</v>
      </c>
      <c r="D2576" s="3">
        <v>50</v>
      </c>
      <c r="E2576" s="3">
        <v>210000</v>
      </c>
    </row>
    <row r="2577" spans="1:5" x14ac:dyDescent="0.3">
      <c r="A2577">
        <v>3149101</v>
      </c>
      <c r="B2577" t="s">
        <v>2741</v>
      </c>
      <c r="C2577" s="3">
        <v>1755</v>
      </c>
      <c r="D2577" s="3">
        <v>300</v>
      </c>
      <c r="E2577" s="3">
        <v>1730000</v>
      </c>
    </row>
    <row r="2578" spans="1:5" x14ac:dyDescent="0.3">
      <c r="A2578">
        <v>3149150</v>
      </c>
      <c r="B2578" t="s">
        <v>2337</v>
      </c>
      <c r="C2578" s="3">
        <v>117</v>
      </c>
      <c r="D2578" s="3">
        <v>150</v>
      </c>
      <c r="E2578" s="3">
        <v>112000</v>
      </c>
    </row>
    <row r="2579" spans="1:5" x14ac:dyDescent="0.3">
      <c r="A2579">
        <v>3149200</v>
      </c>
      <c r="B2579" t="s">
        <v>1428</v>
      </c>
      <c r="C2579" s="3">
        <v>74700</v>
      </c>
      <c r="D2579" s="3">
        <v>15200</v>
      </c>
      <c r="E2579" s="3">
        <v>94207000</v>
      </c>
    </row>
    <row r="2580" spans="1:5" x14ac:dyDescent="0.3">
      <c r="A2580">
        <v>3149309</v>
      </c>
      <c r="B2580" t="s">
        <v>4853</v>
      </c>
      <c r="C2580" s="3">
        <v>72</v>
      </c>
      <c r="D2580" s="3">
        <v>20</v>
      </c>
      <c r="E2580" s="3">
        <v>69000</v>
      </c>
    </row>
    <row r="2581" spans="1:5" x14ac:dyDescent="0.3">
      <c r="A2581">
        <v>3149408</v>
      </c>
      <c r="B2581" t="s">
        <v>3600</v>
      </c>
      <c r="C2581" s="3">
        <v>58</v>
      </c>
      <c r="D2581" s="3">
        <v>20</v>
      </c>
      <c r="E2581" s="3">
        <v>52000</v>
      </c>
    </row>
    <row r="2582" spans="1:5" x14ac:dyDescent="0.3">
      <c r="A2582">
        <v>3149507</v>
      </c>
      <c r="B2582" t="s">
        <v>4344</v>
      </c>
      <c r="C2582" s="3">
        <v>38</v>
      </c>
      <c r="D2582" s="3">
        <v>8</v>
      </c>
      <c r="E2582" s="3">
        <v>36000</v>
      </c>
    </row>
    <row r="2583" spans="1:5" x14ac:dyDescent="0.3">
      <c r="A2583">
        <v>3149606</v>
      </c>
      <c r="B2583" t="s">
        <v>3587</v>
      </c>
      <c r="C2583" s="3">
        <v>282</v>
      </c>
      <c r="D2583" s="3">
        <v>60</v>
      </c>
      <c r="E2583" s="3">
        <v>271000</v>
      </c>
    </row>
    <row r="2584" spans="1:5" x14ac:dyDescent="0.3">
      <c r="A2584">
        <v>3149705</v>
      </c>
      <c r="B2584" t="s">
        <v>3446</v>
      </c>
      <c r="C2584" s="3">
        <v>170</v>
      </c>
      <c r="D2584" s="3">
        <v>35</v>
      </c>
      <c r="E2584" s="3">
        <v>153000</v>
      </c>
    </row>
    <row r="2585" spans="1:5" x14ac:dyDescent="0.3">
      <c r="A2585">
        <v>3149804</v>
      </c>
      <c r="B2585" t="s">
        <v>351</v>
      </c>
      <c r="C2585" s="3">
        <v>361500</v>
      </c>
      <c r="D2585" s="3">
        <v>72500</v>
      </c>
      <c r="E2585" s="3">
        <v>432319000</v>
      </c>
    </row>
    <row r="2586" spans="1:5" x14ac:dyDescent="0.3">
      <c r="A2586">
        <v>3149903</v>
      </c>
      <c r="B2586" t="s">
        <v>3015</v>
      </c>
      <c r="C2586" s="3">
        <v>8800</v>
      </c>
      <c r="D2586" s="3">
        <v>1330</v>
      </c>
      <c r="E2586" s="3">
        <v>9545000</v>
      </c>
    </row>
    <row r="2587" spans="1:5" x14ac:dyDescent="0.3">
      <c r="A2587">
        <v>3149952</v>
      </c>
      <c r="B2587" t="s">
        <v>3411</v>
      </c>
      <c r="C2587" s="3">
        <v>92</v>
      </c>
      <c r="D2587" s="3">
        <v>20</v>
      </c>
      <c r="E2587" s="3">
        <v>91000</v>
      </c>
    </row>
    <row r="2588" spans="1:5" x14ac:dyDescent="0.3">
      <c r="A2588">
        <v>3150000</v>
      </c>
      <c r="B2588" t="s">
        <v>3412</v>
      </c>
      <c r="C2588" s="3">
        <v>23</v>
      </c>
      <c r="D2588" s="3">
        <v>15</v>
      </c>
      <c r="E2588" s="3">
        <v>22000</v>
      </c>
    </row>
    <row r="2589" spans="1:5" x14ac:dyDescent="0.3">
      <c r="A2589">
        <v>3150109</v>
      </c>
      <c r="B2589" t="s">
        <v>3440</v>
      </c>
      <c r="C2589" s="3">
        <v>20</v>
      </c>
      <c r="D2589" s="3">
        <v>6</v>
      </c>
      <c r="E2589" s="3">
        <v>19000</v>
      </c>
    </row>
    <row r="2590" spans="1:5" x14ac:dyDescent="0.3">
      <c r="A2590">
        <v>3150158</v>
      </c>
      <c r="B2590" t="s">
        <v>4151</v>
      </c>
      <c r="C2590" s="3">
        <v>66</v>
      </c>
      <c r="D2590" s="3">
        <v>25</v>
      </c>
      <c r="E2590" s="3">
        <v>61000</v>
      </c>
    </row>
    <row r="2591" spans="1:5" x14ac:dyDescent="0.3">
      <c r="A2591">
        <v>3150208</v>
      </c>
      <c r="B2591" t="s">
        <v>3527</v>
      </c>
      <c r="C2591" s="3">
        <v>144</v>
      </c>
      <c r="D2591" s="3">
        <v>40</v>
      </c>
      <c r="E2591" s="3">
        <v>134000</v>
      </c>
    </row>
    <row r="2592" spans="1:5" x14ac:dyDescent="0.3">
      <c r="A2592">
        <v>3150307</v>
      </c>
      <c r="B2592" t="s">
        <v>2245</v>
      </c>
      <c r="C2592" s="3">
        <v>22940</v>
      </c>
      <c r="D2592" s="3">
        <v>3900</v>
      </c>
      <c r="E2592" s="3">
        <v>25706000</v>
      </c>
    </row>
    <row r="2593" spans="1:5" x14ac:dyDescent="0.3">
      <c r="A2593">
        <v>3150406</v>
      </c>
      <c r="B2593" t="s">
        <v>4727</v>
      </c>
      <c r="C2593" s="3">
        <v>360</v>
      </c>
      <c r="D2593" s="3">
        <v>60</v>
      </c>
      <c r="E2593" s="3">
        <v>324000</v>
      </c>
    </row>
    <row r="2594" spans="1:5" x14ac:dyDescent="0.3">
      <c r="A2594">
        <v>3150505</v>
      </c>
      <c r="B2594" t="s">
        <v>497</v>
      </c>
      <c r="C2594" s="3">
        <v>53600</v>
      </c>
      <c r="D2594" s="3">
        <v>12000</v>
      </c>
      <c r="E2594" s="3">
        <v>65620000</v>
      </c>
    </row>
    <row r="2595" spans="1:5" x14ac:dyDescent="0.3">
      <c r="A2595">
        <v>3150539</v>
      </c>
      <c r="B2595" t="s">
        <v>3567</v>
      </c>
      <c r="C2595" s="3">
        <v>603</v>
      </c>
      <c r="D2595" s="3">
        <v>150</v>
      </c>
      <c r="E2595" s="3">
        <v>597000</v>
      </c>
    </row>
    <row r="2596" spans="1:5" x14ac:dyDescent="0.3">
      <c r="A2596">
        <v>3150570</v>
      </c>
      <c r="B2596" t="s">
        <v>2781</v>
      </c>
      <c r="C2596" s="3">
        <v>0</v>
      </c>
      <c r="E2596" s="3">
        <v>0</v>
      </c>
    </row>
    <row r="2597" spans="1:5" x14ac:dyDescent="0.3">
      <c r="A2597">
        <v>3150604</v>
      </c>
      <c r="B2597" t="s">
        <v>2950</v>
      </c>
      <c r="C2597" s="3">
        <v>972</v>
      </c>
      <c r="D2597" s="3">
        <v>180</v>
      </c>
      <c r="E2597" s="3">
        <v>904000</v>
      </c>
    </row>
    <row r="2598" spans="1:5" x14ac:dyDescent="0.3">
      <c r="A2598">
        <v>3150703</v>
      </c>
      <c r="B2598" t="s">
        <v>1396</v>
      </c>
      <c r="C2598" s="3">
        <v>63090</v>
      </c>
      <c r="D2598" s="3">
        <v>16500</v>
      </c>
      <c r="E2598" s="3">
        <v>93603000</v>
      </c>
    </row>
    <row r="2599" spans="1:5" x14ac:dyDescent="0.3">
      <c r="A2599">
        <v>3150802</v>
      </c>
      <c r="B2599" t="s">
        <v>4784</v>
      </c>
      <c r="C2599" s="3">
        <v>7040</v>
      </c>
      <c r="D2599" s="3">
        <v>1300</v>
      </c>
      <c r="E2599" s="3">
        <v>6353000</v>
      </c>
    </row>
    <row r="2600" spans="1:5" x14ac:dyDescent="0.3">
      <c r="A2600">
        <v>3150901</v>
      </c>
      <c r="B2600" t="s">
        <v>3504</v>
      </c>
      <c r="C2600" s="3">
        <v>804</v>
      </c>
      <c r="D2600" s="3">
        <v>160</v>
      </c>
      <c r="E2600" s="3">
        <v>790000</v>
      </c>
    </row>
    <row r="2601" spans="1:5" x14ac:dyDescent="0.3">
      <c r="A2601">
        <v>3151008</v>
      </c>
      <c r="B2601" t="s">
        <v>16</v>
      </c>
      <c r="C2601" s="3">
        <v>580</v>
      </c>
      <c r="D2601" s="3">
        <v>132</v>
      </c>
      <c r="E2601" s="3">
        <v>781000</v>
      </c>
    </row>
    <row r="2602" spans="1:5" x14ac:dyDescent="0.3">
      <c r="A2602">
        <v>3151107</v>
      </c>
      <c r="B2602" t="s">
        <v>4221</v>
      </c>
      <c r="C2602" s="3">
        <v>244</v>
      </c>
      <c r="D2602" s="3">
        <v>60</v>
      </c>
      <c r="E2602" s="3">
        <v>234000</v>
      </c>
    </row>
    <row r="2603" spans="1:5" x14ac:dyDescent="0.3">
      <c r="A2603">
        <v>3151206</v>
      </c>
      <c r="B2603" t="s">
        <v>2119</v>
      </c>
      <c r="C2603" s="3">
        <v>3195</v>
      </c>
      <c r="D2603" s="3">
        <v>750</v>
      </c>
      <c r="E2603" s="3">
        <v>4401000</v>
      </c>
    </row>
    <row r="2604" spans="1:5" x14ac:dyDescent="0.3">
      <c r="A2604">
        <v>3151305</v>
      </c>
      <c r="B2604" t="s">
        <v>4255</v>
      </c>
      <c r="C2604" s="3">
        <v>693</v>
      </c>
      <c r="D2604" s="3">
        <v>150</v>
      </c>
      <c r="E2604" s="3">
        <v>665000</v>
      </c>
    </row>
    <row r="2605" spans="1:5" x14ac:dyDescent="0.3">
      <c r="A2605">
        <v>3151404</v>
      </c>
      <c r="B2605" t="s">
        <v>2854</v>
      </c>
      <c r="C2605" s="3">
        <v>10710</v>
      </c>
      <c r="D2605" s="3">
        <v>2030</v>
      </c>
      <c r="E2605" s="3">
        <v>9688000</v>
      </c>
    </row>
    <row r="2606" spans="1:5" x14ac:dyDescent="0.3">
      <c r="A2606">
        <v>3151503</v>
      </c>
      <c r="B2606" t="s">
        <v>44</v>
      </c>
      <c r="C2606" s="3">
        <v>110000</v>
      </c>
      <c r="D2606" s="3">
        <v>25000</v>
      </c>
      <c r="E2606" s="3">
        <v>122013000</v>
      </c>
    </row>
    <row r="2607" spans="1:5" x14ac:dyDescent="0.3">
      <c r="A2607">
        <v>3151602</v>
      </c>
      <c r="B2607" t="s">
        <v>574</v>
      </c>
      <c r="C2607" s="3">
        <v>96680</v>
      </c>
      <c r="D2607" s="3">
        <v>24000</v>
      </c>
      <c r="E2607" s="3">
        <v>124399000</v>
      </c>
    </row>
    <row r="2608" spans="1:5" x14ac:dyDescent="0.3">
      <c r="A2608">
        <v>3151701</v>
      </c>
      <c r="B2608" t="s">
        <v>2756</v>
      </c>
      <c r="C2608" s="3">
        <v>8052</v>
      </c>
      <c r="D2608" s="3">
        <v>1420</v>
      </c>
      <c r="E2608" s="3">
        <v>7527000</v>
      </c>
    </row>
    <row r="2609" spans="1:5" x14ac:dyDescent="0.3">
      <c r="A2609">
        <v>3151800</v>
      </c>
      <c r="B2609" t="s">
        <v>2902</v>
      </c>
      <c r="C2609" s="3">
        <v>9100</v>
      </c>
      <c r="D2609" s="3">
        <v>1450</v>
      </c>
      <c r="E2609" s="3">
        <v>9503000</v>
      </c>
    </row>
    <row r="2610" spans="1:5" x14ac:dyDescent="0.3">
      <c r="A2610">
        <v>3151909</v>
      </c>
      <c r="B2610" t="s">
        <v>3611</v>
      </c>
      <c r="C2610" s="3">
        <v>842</v>
      </c>
      <c r="D2610" s="3">
        <v>260</v>
      </c>
      <c r="E2610" s="3">
        <v>834000</v>
      </c>
    </row>
    <row r="2611" spans="1:5" x14ac:dyDescent="0.3">
      <c r="A2611">
        <v>3152006</v>
      </c>
      <c r="B2611" t="s">
        <v>61</v>
      </c>
      <c r="C2611" s="3">
        <v>23940</v>
      </c>
      <c r="D2611" s="3">
        <v>4200</v>
      </c>
      <c r="E2611" s="3">
        <v>26294000</v>
      </c>
    </row>
    <row r="2612" spans="1:5" x14ac:dyDescent="0.3">
      <c r="A2612">
        <v>3152105</v>
      </c>
      <c r="B2612" t="s">
        <v>4673</v>
      </c>
      <c r="C2612" s="3">
        <v>373</v>
      </c>
      <c r="D2612" s="3">
        <v>80</v>
      </c>
      <c r="E2612" s="3">
        <v>347000</v>
      </c>
    </row>
    <row r="2613" spans="1:5" x14ac:dyDescent="0.3">
      <c r="A2613">
        <v>3152131</v>
      </c>
      <c r="B2613" t="s">
        <v>994</v>
      </c>
      <c r="C2613" s="3">
        <v>195</v>
      </c>
      <c r="D2613" s="3">
        <v>250</v>
      </c>
      <c r="E2613" s="3">
        <v>152000</v>
      </c>
    </row>
    <row r="2614" spans="1:5" x14ac:dyDescent="0.3">
      <c r="A2614">
        <v>3152170</v>
      </c>
      <c r="B2614" t="s">
        <v>4475</v>
      </c>
      <c r="C2614" s="3">
        <v>12</v>
      </c>
      <c r="D2614" s="3">
        <v>15</v>
      </c>
      <c r="E2614" s="3">
        <v>12000</v>
      </c>
    </row>
    <row r="2615" spans="1:5" x14ac:dyDescent="0.3">
      <c r="A2615">
        <v>3152204</v>
      </c>
      <c r="B2615" t="s">
        <v>2548</v>
      </c>
      <c r="C2615" s="3">
        <v>890</v>
      </c>
      <c r="D2615" s="3">
        <v>780</v>
      </c>
      <c r="E2615" s="3">
        <v>840000</v>
      </c>
    </row>
    <row r="2616" spans="1:5" x14ac:dyDescent="0.3">
      <c r="A2616">
        <v>3152303</v>
      </c>
      <c r="B2616" t="s">
        <v>4207</v>
      </c>
      <c r="C2616" s="3">
        <v>6375</v>
      </c>
      <c r="D2616" s="3">
        <v>1250</v>
      </c>
      <c r="E2616" s="3">
        <v>5738000</v>
      </c>
    </row>
    <row r="2617" spans="1:5" x14ac:dyDescent="0.3">
      <c r="A2617">
        <v>3152402</v>
      </c>
      <c r="B2617" t="s">
        <v>2095</v>
      </c>
      <c r="C2617" s="3">
        <v>108</v>
      </c>
      <c r="D2617" s="3">
        <v>120</v>
      </c>
      <c r="E2617" s="3">
        <v>104000</v>
      </c>
    </row>
    <row r="2618" spans="1:5" x14ac:dyDescent="0.3">
      <c r="A2618">
        <v>3152501</v>
      </c>
      <c r="B2618" t="s">
        <v>2190</v>
      </c>
      <c r="C2618" s="3">
        <v>13288</v>
      </c>
      <c r="D2618" s="3">
        <v>2080</v>
      </c>
      <c r="E2618" s="3">
        <v>12218000</v>
      </c>
    </row>
    <row r="2619" spans="1:5" x14ac:dyDescent="0.3">
      <c r="A2619">
        <v>3152600</v>
      </c>
      <c r="B2619" t="s">
        <v>4253</v>
      </c>
      <c r="C2619" s="3">
        <v>892</v>
      </c>
      <c r="D2619" s="3">
        <v>150</v>
      </c>
      <c r="E2619" s="3">
        <v>821000</v>
      </c>
    </row>
    <row r="2620" spans="1:5" x14ac:dyDescent="0.3">
      <c r="A2620">
        <v>3152709</v>
      </c>
      <c r="B2620" t="s">
        <v>2958</v>
      </c>
      <c r="C2620" s="3">
        <v>13526</v>
      </c>
      <c r="D2620" s="3">
        <v>2080</v>
      </c>
      <c r="E2620" s="3">
        <v>13759000</v>
      </c>
    </row>
    <row r="2621" spans="1:5" x14ac:dyDescent="0.3">
      <c r="A2621">
        <v>3152808</v>
      </c>
      <c r="B2621" t="s">
        <v>50</v>
      </c>
      <c r="C2621" s="3">
        <v>125124</v>
      </c>
      <c r="D2621" s="3">
        <v>45625</v>
      </c>
      <c r="E2621" s="3">
        <v>230858000</v>
      </c>
    </row>
    <row r="2622" spans="1:5" x14ac:dyDescent="0.3">
      <c r="A2622">
        <v>3152907</v>
      </c>
      <c r="B2622" t="s">
        <v>2293</v>
      </c>
      <c r="C2622" s="3">
        <v>37180</v>
      </c>
      <c r="D2622" s="3">
        <v>7500</v>
      </c>
      <c r="E2622" s="3">
        <v>46130000</v>
      </c>
    </row>
    <row r="2623" spans="1:5" x14ac:dyDescent="0.3">
      <c r="A2623">
        <v>3153004</v>
      </c>
      <c r="B2623" t="s">
        <v>2083</v>
      </c>
      <c r="C2623" s="3">
        <v>23230</v>
      </c>
      <c r="D2623" s="3">
        <v>4000</v>
      </c>
      <c r="E2623" s="3">
        <v>23395000</v>
      </c>
    </row>
    <row r="2624" spans="1:5" x14ac:dyDescent="0.3">
      <c r="A2624">
        <v>3153103</v>
      </c>
      <c r="B2624" t="s">
        <v>1681</v>
      </c>
      <c r="C2624" s="3">
        <v>5040</v>
      </c>
      <c r="D2624" s="3">
        <v>900</v>
      </c>
      <c r="E2624" s="3">
        <v>4536000</v>
      </c>
    </row>
    <row r="2625" spans="1:5" x14ac:dyDescent="0.3">
      <c r="A2625">
        <v>3153202</v>
      </c>
      <c r="B2625" t="s">
        <v>2734</v>
      </c>
      <c r="C2625" s="3">
        <v>1425</v>
      </c>
      <c r="D2625" s="3">
        <v>330</v>
      </c>
      <c r="E2625" s="3">
        <v>1727000</v>
      </c>
    </row>
    <row r="2626" spans="1:5" x14ac:dyDescent="0.3">
      <c r="A2626">
        <v>3153301</v>
      </c>
      <c r="B2626" t="s">
        <v>4615</v>
      </c>
      <c r="C2626" s="3">
        <v>102</v>
      </c>
      <c r="D2626" s="3">
        <v>50</v>
      </c>
      <c r="E2626" s="3">
        <v>98000</v>
      </c>
    </row>
    <row r="2627" spans="1:5" x14ac:dyDescent="0.3">
      <c r="A2627">
        <v>3153400</v>
      </c>
      <c r="B2627" t="s">
        <v>17</v>
      </c>
      <c r="C2627" s="3">
        <v>147000</v>
      </c>
      <c r="D2627" s="3">
        <v>31500</v>
      </c>
      <c r="E2627" s="3">
        <v>172772000</v>
      </c>
    </row>
    <row r="2628" spans="1:5" x14ac:dyDescent="0.3">
      <c r="A2628">
        <v>3153509</v>
      </c>
      <c r="B2628" t="s">
        <v>4599</v>
      </c>
      <c r="C2628" s="3">
        <v>677</v>
      </c>
      <c r="D2628" s="3">
        <v>200</v>
      </c>
      <c r="E2628" s="3">
        <v>643000</v>
      </c>
    </row>
    <row r="2629" spans="1:5" x14ac:dyDescent="0.3">
      <c r="A2629">
        <v>3153608</v>
      </c>
      <c r="B2629" t="s">
        <v>2079</v>
      </c>
      <c r="C2629" s="3">
        <v>265</v>
      </c>
      <c r="D2629" s="3">
        <v>50</v>
      </c>
      <c r="E2629" s="3">
        <v>254000</v>
      </c>
    </row>
    <row r="2630" spans="1:5" x14ac:dyDescent="0.3">
      <c r="A2630">
        <v>3153707</v>
      </c>
      <c r="B2630" t="s">
        <v>2877</v>
      </c>
      <c r="C2630" s="3">
        <v>2450</v>
      </c>
      <c r="D2630" s="3">
        <v>600</v>
      </c>
      <c r="E2630" s="3">
        <v>4209000</v>
      </c>
    </row>
    <row r="2631" spans="1:5" x14ac:dyDescent="0.3">
      <c r="A2631">
        <v>3153806</v>
      </c>
      <c r="B2631" t="s">
        <v>3441</v>
      </c>
      <c r="C2631" s="3">
        <v>1020</v>
      </c>
      <c r="D2631" s="3">
        <v>120</v>
      </c>
      <c r="E2631" s="3">
        <v>918000</v>
      </c>
    </row>
    <row r="2632" spans="1:5" x14ac:dyDescent="0.3">
      <c r="A2632">
        <v>3154002</v>
      </c>
      <c r="B2632" t="s">
        <v>3534</v>
      </c>
      <c r="C2632" s="3">
        <v>2250</v>
      </c>
      <c r="D2632" s="3">
        <v>450</v>
      </c>
      <c r="E2632" s="3">
        <v>2070000</v>
      </c>
    </row>
    <row r="2633" spans="1:5" x14ac:dyDescent="0.3">
      <c r="A2633">
        <v>3154101</v>
      </c>
      <c r="B2633" t="s">
        <v>4170</v>
      </c>
      <c r="C2633" s="3">
        <v>43</v>
      </c>
      <c r="D2633" s="3">
        <v>8</v>
      </c>
      <c r="E2633" s="3">
        <v>41000</v>
      </c>
    </row>
    <row r="2634" spans="1:5" x14ac:dyDescent="0.3">
      <c r="A2634">
        <v>3154150</v>
      </c>
      <c r="B2634" t="s">
        <v>3602</v>
      </c>
      <c r="C2634" s="3">
        <v>84</v>
      </c>
      <c r="D2634" s="3">
        <v>20</v>
      </c>
      <c r="E2634" s="3">
        <v>81000</v>
      </c>
    </row>
    <row r="2635" spans="1:5" x14ac:dyDescent="0.3">
      <c r="A2635">
        <v>3154200</v>
      </c>
      <c r="B2635" t="s">
        <v>1434</v>
      </c>
      <c r="C2635" s="3">
        <v>4589</v>
      </c>
      <c r="D2635" s="3">
        <v>900</v>
      </c>
      <c r="E2635" s="3">
        <v>5602000</v>
      </c>
    </row>
    <row r="2636" spans="1:5" x14ac:dyDescent="0.3">
      <c r="A2636">
        <v>3154309</v>
      </c>
      <c r="B2636" t="s">
        <v>3819</v>
      </c>
      <c r="C2636" s="3">
        <v>640</v>
      </c>
      <c r="D2636" s="3">
        <v>240</v>
      </c>
      <c r="E2636" s="3">
        <v>634000</v>
      </c>
    </row>
    <row r="2637" spans="1:5" x14ac:dyDescent="0.3">
      <c r="A2637">
        <v>3154408</v>
      </c>
      <c r="B2637" t="s">
        <v>87</v>
      </c>
      <c r="C2637" s="3">
        <v>3540</v>
      </c>
      <c r="D2637" s="3">
        <v>500</v>
      </c>
      <c r="E2637" s="3">
        <v>3396000</v>
      </c>
    </row>
    <row r="2638" spans="1:5" x14ac:dyDescent="0.3">
      <c r="A2638">
        <v>3154457</v>
      </c>
      <c r="B2638" t="s">
        <v>92</v>
      </c>
      <c r="C2638" s="3">
        <v>36000</v>
      </c>
      <c r="D2638" s="3">
        <v>9750</v>
      </c>
      <c r="E2638" s="3">
        <v>43738000</v>
      </c>
    </row>
    <row r="2639" spans="1:5" x14ac:dyDescent="0.3">
      <c r="A2639">
        <v>3154507</v>
      </c>
      <c r="B2639" t="s">
        <v>2332</v>
      </c>
      <c r="C2639" s="3">
        <v>200</v>
      </c>
      <c r="D2639" s="3">
        <v>267</v>
      </c>
      <c r="E2639" s="3">
        <v>193000</v>
      </c>
    </row>
    <row r="2640" spans="1:5" x14ac:dyDescent="0.3">
      <c r="A2640">
        <v>3154606</v>
      </c>
      <c r="B2640" t="s">
        <v>3850</v>
      </c>
      <c r="C2640" s="3">
        <v>6</v>
      </c>
      <c r="D2640" s="3">
        <v>2</v>
      </c>
      <c r="E2640" s="3">
        <v>6000</v>
      </c>
    </row>
    <row r="2641" spans="1:5" x14ac:dyDescent="0.3">
      <c r="A2641">
        <v>3154705</v>
      </c>
      <c r="B2641" t="s">
        <v>2932</v>
      </c>
      <c r="C2641" s="3">
        <v>4384</v>
      </c>
      <c r="D2641" s="3">
        <v>600</v>
      </c>
      <c r="E2641" s="3">
        <v>4548000</v>
      </c>
    </row>
    <row r="2642" spans="1:5" x14ac:dyDescent="0.3">
      <c r="A2642">
        <v>3154804</v>
      </c>
      <c r="B2642" t="s">
        <v>4099</v>
      </c>
      <c r="C2642" s="3">
        <v>14</v>
      </c>
      <c r="D2642" s="3">
        <v>3</v>
      </c>
      <c r="E2642" s="3">
        <v>14000</v>
      </c>
    </row>
    <row r="2643" spans="1:5" x14ac:dyDescent="0.3">
      <c r="A2643">
        <v>3154903</v>
      </c>
      <c r="B2643" t="s">
        <v>1083</v>
      </c>
      <c r="C2643" s="3">
        <v>7800</v>
      </c>
      <c r="D2643" s="3">
        <v>1300</v>
      </c>
      <c r="E2643" s="3">
        <v>6708000</v>
      </c>
    </row>
    <row r="2644" spans="1:5" x14ac:dyDescent="0.3">
      <c r="A2644">
        <v>3155009</v>
      </c>
      <c r="B2644" t="s">
        <v>4671</v>
      </c>
      <c r="C2644" s="3">
        <v>141</v>
      </c>
      <c r="D2644" s="3">
        <v>45</v>
      </c>
      <c r="E2644" s="3">
        <v>131000</v>
      </c>
    </row>
    <row r="2645" spans="1:5" x14ac:dyDescent="0.3">
      <c r="A2645">
        <v>3155207</v>
      </c>
      <c r="B2645" t="s">
        <v>3432</v>
      </c>
      <c r="C2645" s="3">
        <v>2544</v>
      </c>
      <c r="D2645" s="3">
        <v>600</v>
      </c>
      <c r="E2645" s="3">
        <v>2366000</v>
      </c>
    </row>
    <row r="2646" spans="1:5" x14ac:dyDescent="0.3">
      <c r="A2646">
        <v>3155306</v>
      </c>
      <c r="B2646" t="s">
        <v>4708</v>
      </c>
      <c r="C2646" s="3">
        <v>248</v>
      </c>
      <c r="D2646" s="3">
        <v>55</v>
      </c>
      <c r="E2646" s="3">
        <v>238000</v>
      </c>
    </row>
    <row r="2647" spans="1:5" x14ac:dyDescent="0.3">
      <c r="A2647">
        <v>3155405</v>
      </c>
      <c r="B2647" t="s">
        <v>4198</v>
      </c>
      <c r="C2647" s="3">
        <v>98</v>
      </c>
      <c r="D2647" s="3">
        <v>15</v>
      </c>
      <c r="E2647" s="3">
        <v>94000</v>
      </c>
    </row>
    <row r="2648" spans="1:5" x14ac:dyDescent="0.3">
      <c r="A2648">
        <v>3155504</v>
      </c>
      <c r="B2648" t="s">
        <v>62</v>
      </c>
      <c r="C2648" s="3">
        <v>125700</v>
      </c>
      <c r="D2648" s="3">
        <v>23600</v>
      </c>
      <c r="E2648" s="3">
        <v>145260000</v>
      </c>
    </row>
    <row r="2649" spans="1:5" x14ac:dyDescent="0.3">
      <c r="A2649">
        <v>3155603</v>
      </c>
      <c r="B2649" t="s">
        <v>4703</v>
      </c>
      <c r="C2649" s="3">
        <v>0</v>
      </c>
      <c r="E2649" s="3">
        <v>0</v>
      </c>
    </row>
    <row r="2650" spans="1:5" x14ac:dyDescent="0.3">
      <c r="A2650">
        <v>3155702</v>
      </c>
      <c r="B2650" t="s">
        <v>4516</v>
      </c>
      <c r="C2650" s="3">
        <v>370</v>
      </c>
      <c r="D2650" s="3">
        <v>100</v>
      </c>
      <c r="E2650" s="3">
        <v>355000</v>
      </c>
    </row>
    <row r="2651" spans="1:5" x14ac:dyDescent="0.3">
      <c r="A2651">
        <v>3155801</v>
      </c>
      <c r="B2651" t="s">
        <v>3552</v>
      </c>
      <c r="C2651" s="3">
        <v>452</v>
      </c>
      <c r="D2651" s="3">
        <v>100</v>
      </c>
      <c r="E2651" s="3">
        <v>434000</v>
      </c>
    </row>
    <row r="2652" spans="1:5" x14ac:dyDescent="0.3">
      <c r="A2652">
        <v>3155900</v>
      </c>
      <c r="B2652" t="s">
        <v>4016</v>
      </c>
      <c r="C2652" s="3">
        <v>66</v>
      </c>
      <c r="D2652" s="3">
        <v>15</v>
      </c>
      <c r="E2652" s="3">
        <v>63000</v>
      </c>
    </row>
    <row r="2653" spans="1:5" x14ac:dyDescent="0.3">
      <c r="A2653">
        <v>3156007</v>
      </c>
      <c r="B2653" t="s">
        <v>2778</v>
      </c>
      <c r="C2653" s="3">
        <v>630</v>
      </c>
      <c r="D2653" s="3">
        <v>200</v>
      </c>
      <c r="E2653" s="3">
        <v>624000</v>
      </c>
    </row>
    <row r="2654" spans="1:5" x14ac:dyDescent="0.3">
      <c r="A2654">
        <v>3156106</v>
      </c>
      <c r="B2654" t="s">
        <v>26</v>
      </c>
      <c r="C2654" s="3">
        <v>2855</v>
      </c>
      <c r="D2654" s="3">
        <v>400</v>
      </c>
      <c r="E2654" s="3">
        <v>2730000</v>
      </c>
    </row>
    <row r="2655" spans="1:5" x14ac:dyDescent="0.3">
      <c r="A2655">
        <v>3156205</v>
      </c>
      <c r="B2655" t="s">
        <v>3723</v>
      </c>
      <c r="C2655" s="3">
        <v>14</v>
      </c>
      <c r="D2655" s="3">
        <v>3</v>
      </c>
      <c r="E2655" s="3">
        <v>13000</v>
      </c>
    </row>
    <row r="2656" spans="1:5" x14ac:dyDescent="0.3">
      <c r="A2656">
        <v>3156304</v>
      </c>
      <c r="B2656" t="s">
        <v>2549</v>
      </c>
      <c r="C2656" s="3">
        <v>74</v>
      </c>
      <c r="D2656" s="3">
        <v>16</v>
      </c>
      <c r="E2656" s="3">
        <v>71000</v>
      </c>
    </row>
    <row r="2657" spans="1:5" x14ac:dyDescent="0.3">
      <c r="A2657">
        <v>3156403</v>
      </c>
      <c r="B2657" t="s">
        <v>2084</v>
      </c>
      <c r="C2657" s="3">
        <v>89620</v>
      </c>
      <c r="D2657" s="3">
        <v>17950</v>
      </c>
      <c r="E2657" s="3">
        <v>106256000</v>
      </c>
    </row>
    <row r="2658" spans="1:5" x14ac:dyDescent="0.3">
      <c r="A2658">
        <v>3156452</v>
      </c>
      <c r="B2658" t="s">
        <v>4454</v>
      </c>
      <c r="C2658" s="3">
        <v>360</v>
      </c>
      <c r="D2658" s="3">
        <v>80</v>
      </c>
      <c r="E2658" s="3">
        <v>360000</v>
      </c>
    </row>
    <row r="2659" spans="1:5" x14ac:dyDescent="0.3">
      <c r="A2659">
        <v>3156700</v>
      </c>
      <c r="B2659" t="s">
        <v>3782</v>
      </c>
      <c r="C2659" s="3">
        <v>22</v>
      </c>
      <c r="D2659" s="3">
        <v>6</v>
      </c>
      <c r="E2659" s="3">
        <v>21000</v>
      </c>
    </row>
    <row r="2660" spans="1:5" x14ac:dyDescent="0.3">
      <c r="A2660">
        <v>3156809</v>
      </c>
      <c r="B2660" t="s">
        <v>4677</v>
      </c>
      <c r="C2660" s="3">
        <v>986</v>
      </c>
      <c r="D2660" s="3">
        <v>290</v>
      </c>
      <c r="E2660" s="3">
        <v>976000</v>
      </c>
    </row>
    <row r="2661" spans="1:5" x14ac:dyDescent="0.3">
      <c r="A2661">
        <v>3156908</v>
      </c>
      <c r="B2661" t="s">
        <v>393</v>
      </c>
      <c r="C2661" s="3">
        <v>261984</v>
      </c>
      <c r="D2661" s="3">
        <v>70800</v>
      </c>
      <c r="E2661" s="3">
        <v>396542000</v>
      </c>
    </row>
    <row r="2662" spans="1:5" x14ac:dyDescent="0.3">
      <c r="A2662">
        <v>3157005</v>
      </c>
      <c r="B2662" t="s">
        <v>2235</v>
      </c>
      <c r="C2662" s="3">
        <v>3400</v>
      </c>
      <c r="D2662" s="3">
        <v>2000</v>
      </c>
      <c r="E2662" s="3">
        <v>3366000</v>
      </c>
    </row>
    <row r="2663" spans="1:5" x14ac:dyDescent="0.3">
      <c r="A2663">
        <v>3157203</v>
      </c>
      <c r="B2663" t="s">
        <v>3343</v>
      </c>
      <c r="C2663" s="3">
        <v>252</v>
      </c>
      <c r="D2663" s="3">
        <v>60</v>
      </c>
      <c r="E2663" s="3">
        <v>227000</v>
      </c>
    </row>
    <row r="2664" spans="1:5" x14ac:dyDescent="0.3">
      <c r="A2664">
        <v>3157252</v>
      </c>
      <c r="B2664" t="s">
        <v>2872</v>
      </c>
      <c r="C2664" s="3">
        <v>1190</v>
      </c>
      <c r="D2664" s="3">
        <v>300</v>
      </c>
      <c r="E2664" s="3">
        <v>1095000</v>
      </c>
    </row>
    <row r="2665" spans="1:5" x14ac:dyDescent="0.3">
      <c r="A2665">
        <v>3157278</v>
      </c>
      <c r="B2665" t="s">
        <v>4597</v>
      </c>
      <c r="C2665" s="3">
        <v>153</v>
      </c>
      <c r="D2665" s="3">
        <v>40</v>
      </c>
      <c r="E2665" s="3">
        <v>147000</v>
      </c>
    </row>
    <row r="2666" spans="1:5" x14ac:dyDescent="0.3">
      <c r="A2666">
        <v>3157302</v>
      </c>
      <c r="B2666" t="s">
        <v>4718</v>
      </c>
      <c r="C2666" s="3">
        <v>304</v>
      </c>
      <c r="D2666" s="3">
        <v>80</v>
      </c>
      <c r="E2666" s="3">
        <v>292000</v>
      </c>
    </row>
    <row r="2667" spans="1:5" x14ac:dyDescent="0.3">
      <c r="A2667">
        <v>3157401</v>
      </c>
      <c r="B2667" t="s">
        <v>3492</v>
      </c>
      <c r="C2667" s="3">
        <v>297</v>
      </c>
      <c r="D2667" s="3">
        <v>80</v>
      </c>
      <c r="E2667" s="3">
        <v>276000</v>
      </c>
    </row>
    <row r="2668" spans="1:5" x14ac:dyDescent="0.3">
      <c r="A2668">
        <v>3157500</v>
      </c>
      <c r="B2668" t="s">
        <v>3546</v>
      </c>
      <c r="C2668" s="3">
        <v>437</v>
      </c>
      <c r="D2668" s="3">
        <v>130</v>
      </c>
      <c r="E2668" s="3">
        <v>433000</v>
      </c>
    </row>
    <row r="2669" spans="1:5" x14ac:dyDescent="0.3">
      <c r="A2669">
        <v>3157609</v>
      </c>
      <c r="B2669" t="s">
        <v>3914</v>
      </c>
      <c r="C2669" s="3">
        <v>90</v>
      </c>
      <c r="D2669" s="3">
        <v>100</v>
      </c>
      <c r="E2669" s="3">
        <v>81000</v>
      </c>
    </row>
    <row r="2670" spans="1:5" x14ac:dyDescent="0.3">
      <c r="A2670">
        <v>3157708</v>
      </c>
      <c r="B2670" t="s">
        <v>229</v>
      </c>
      <c r="C2670" s="3">
        <v>76287</v>
      </c>
      <c r="D2670" s="3">
        <v>18550</v>
      </c>
      <c r="E2670" s="3">
        <v>100708000</v>
      </c>
    </row>
    <row r="2671" spans="1:5" x14ac:dyDescent="0.3">
      <c r="A2671">
        <v>3157807</v>
      </c>
      <c r="B2671" t="s">
        <v>274</v>
      </c>
      <c r="C2671" s="3">
        <v>6</v>
      </c>
      <c r="D2671" s="3">
        <v>2</v>
      </c>
      <c r="E2671" s="3">
        <v>6000</v>
      </c>
    </row>
    <row r="2672" spans="1:5" x14ac:dyDescent="0.3">
      <c r="A2672">
        <v>3157906</v>
      </c>
      <c r="B2672" t="s">
        <v>4674</v>
      </c>
      <c r="C2672" s="3">
        <v>3105</v>
      </c>
      <c r="D2672" s="3">
        <v>750</v>
      </c>
      <c r="E2672" s="3">
        <v>2981000</v>
      </c>
    </row>
    <row r="2673" spans="1:5" x14ac:dyDescent="0.3">
      <c r="A2673">
        <v>3158003</v>
      </c>
      <c r="B2673" t="s">
        <v>3516</v>
      </c>
      <c r="C2673" s="3">
        <v>371</v>
      </c>
      <c r="D2673" s="3">
        <v>80</v>
      </c>
      <c r="E2673" s="3">
        <v>356000</v>
      </c>
    </row>
    <row r="2674" spans="1:5" x14ac:dyDescent="0.3">
      <c r="A2674">
        <v>3158201</v>
      </c>
      <c r="B2674" t="s">
        <v>4462</v>
      </c>
      <c r="C2674" s="3">
        <v>1753</v>
      </c>
      <c r="D2674" s="3">
        <v>600</v>
      </c>
      <c r="E2674" s="3">
        <v>1718000</v>
      </c>
    </row>
    <row r="2675" spans="1:5" x14ac:dyDescent="0.3">
      <c r="A2675">
        <v>3158300</v>
      </c>
      <c r="B2675" t="s">
        <v>1119</v>
      </c>
      <c r="C2675" s="3">
        <v>9273</v>
      </c>
      <c r="D2675" s="3">
        <v>1850</v>
      </c>
      <c r="E2675" s="3">
        <v>12450000</v>
      </c>
    </row>
    <row r="2676" spans="1:5" x14ac:dyDescent="0.3">
      <c r="A2676">
        <v>3158409</v>
      </c>
      <c r="B2676" t="s">
        <v>4177</v>
      </c>
      <c r="C2676" s="3">
        <v>89</v>
      </c>
      <c r="D2676" s="3">
        <v>25</v>
      </c>
      <c r="E2676" s="3">
        <v>85000</v>
      </c>
    </row>
    <row r="2677" spans="1:5" x14ac:dyDescent="0.3">
      <c r="A2677">
        <v>3158508</v>
      </c>
      <c r="B2677" t="s">
        <v>3554</v>
      </c>
      <c r="C2677" s="3">
        <v>690</v>
      </c>
      <c r="D2677" s="3">
        <v>300</v>
      </c>
      <c r="E2677" s="3">
        <v>662000</v>
      </c>
    </row>
    <row r="2678" spans="1:5" x14ac:dyDescent="0.3">
      <c r="A2678">
        <v>3158607</v>
      </c>
      <c r="B2678" t="s">
        <v>4017</v>
      </c>
      <c r="C2678" s="3">
        <v>64</v>
      </c>
      <c r="D2678" s="3">
        <v>20</v>
      </c>
      <c r="E2678" s="3">
        <v>61000</v>
      </c>
    </row>
    <row r="2679" spans="1:5" x14ac:dyDescent="0.3">
      <c r="A2679">
        <v>3158706</v>
      </c>
      <c r="B2679" t="s">
        <v>2740</v>
      </c>
      <c r="C2679" s="3">
        <v>2953</v>
      </c>
      <c r="D2679" s="3">
        <v>800</v>
      </c>
      <c r="E2679" s="3">
        <v>3875000</v>
      </c>
    </row>
    <row r="2680" spans="1:5" x14ac:dyDescent="0.3">
      <c r="A2680">
        <v>3158805</v>
      </c>
      <c r="B2680" t="s">
        <v>2917</v>
      </c>
      <c r="C2680" s="3">
        <v>876</v>
      </c>
      <c r="D2680" s="3">
        <v>200</v>
      </c>
      <c r="E2680" s="3">
        <v>1026000</v>
      </c>
    </row>
    <row r="2681" spans="1:5" x14ac:dyDescent="0.3">
      <c r="A2681">
        <v>3158904</v>
      </c>
      <c r="B2681" t="s">
        <v>4765</v>
      </c>
      <c r="C2681" s="3">
        <v>1036</v>
      </c>
      <c r="D2681" s="3">
        <v>280</v>
      </c>
      <c r="E2681" s="3">
        <v>1036000</v>
      </c>
    </row>
    <row r="2682" spans="1:5" x14ac:dyDescent="0.3">
      <c r="A2682">
        <v>3158953</v>
      </c>
      <c r="B2682" t="s">
        <v>4692</v>
      </c>
      <c r="C2682" s="3">
        <v>252</v>
      </c>
      <c r="D2682" s="3">
        <v>120</v>
      </c>
      <c r="E2682" s="3">
        <v>249000</v>
      </c>
    </row>
    <row r="2683" spans="1:5" x14ac:dyDescent="0.3">
      <c r="A2683">
        <v>3159001</v>
      </c>
      <c r="B2683" t="s">
        <v>1272</v>
      </c>
      <c r="C2683" s="3">
        <v>148</v>
      </c>
      <c r="D2683" s="3">
        <v>50</v>
      </c>
      <c r="E2683" s="3">
        <v>147000</v>
      </c>
    </row>
    <row r="2684" spans="1:5" x14ac:dyDescent="0.3">
      <c r="A2684">
        <v>3159100</v>
      </c>
      <c r="B2684" t="s">
        <v>3472</v>
      </c>
      <c r="C2684" s="3">
        <v>1012</v>
      </c>
      <c r="D2684" s="3">
        <v>220</v>
      </c>
      <c r="E2684" s="3">
        <v>911000</v>
      </c>
    </row>
    <row r="2685" spans="1:5" x14ac:dyDescent="0.3">
      <c r="A2685">
        <v>3159209</v>
      </c>
      <c r="B2685" t="s">
        <v>2405</v>
      </c>
      <c r="C2685" s="3">
        <v>21630</v>
      </c>
      <c r="D2685" s="3">
        <v>3600</v>
      </c>
      <c r="E2685" s="3">
        <v>23143000</v>
      </c>
    </row>
    <row r="2686" spans="1:5" x14ac:dyDescent="0.3">
      <c r="A2686">
        <v>3159308</v>
      </c>
      <c r="B2686" t="s">
        <v>3609</v>
      </c>
      <c r="C2686" s="3">
        <v>696</v>
      </c>
      <c r="D2686" s="3">
        <v>180</v>
      </c>
      <c r="E2686" s="3">
        <v>626000</v>
      </c>
    </row>
    <row r="2687" spans="1:5" x14ac:dyDescent="0.3">
      <c r="A2687">
        <v>3159357</v>
      </c>
      <c r="B2687" t="s">
        <v>4155</v>
      </c>
      <c r="C2687" s="3">
        <v>540</v>
      </c>
      <c r="D2687" s="3">
        <v>200</v>
      </c>
      <c r="E2687" s="3">
        <v>497000</v>
      </c>
    </row>
    <row r="2688" spans="1:5" x14ac:dyDescent="0.3">
      <c r="A2688">
        <v>3159407</v>
      </c>
      <c r="B2688" t="s">
        <v>4710</v>
      </c>
      <c r="C2688" s="3">
        <v>1932</v>
      </c>
      <c r="D2688" s="3">
        <v>300</v>
      </c>
      <c r="E2688" s="3">
        <v>1797000</v>
      </c>
    </row>
    <row r="2689" spans="1:5" x14ac:dyDescent="0.3">
      <c r="A2689">
        <v>3159506</v>
      </c>
      <c r="B2689" t="s">
        <v>4394</v>
      </c>
      <c r="C2689" s="3">
        <v>1500</v>
      </c>
      <c r="D2689" s="3">
        <v>500</v>
      </c>
      <c r="E2689" s="3">
        <v>1485000</v>
      </c>
    </row>
    <row r="2690" spans="1:5" x14ac:dyDescent="0.3">
      <c r="A2690">
        <v>3159605</v>
      </c>
      <c r="B2690" t="s">
        <v>2238</v>
      </c>
      <c r="C2690" s="3">
        <v>5296</v>
      </c>
      <c r="D2690" s="3">
        <v>900</v>
      </c>
      <c r="E2690" s="3">
        <v>6271000</v>
      </c>
    </row>
    <row r="2691" spans="1:5" x14ac:dyDescent="0.3">
      <c r="A2691">
        <v>3159704</v>
      </c>
      <c r="B2691" t="s">
        <v>3427</v>
      </c>
      <c r="C2691" s="3">
        <v>2292</v>
      </c>
      <c r="D2691" s="3">
        <v>300</v>
      </c>
      <c r="E2691" s="3">
        <v>2063000</v>
      </c>
    </row>
    <row r="2692" spans="1:5" x14ac:dyDescent="0.3">
      <c r="A2692">
        <v>3159803</v>
      </c>
      <c r="B2692" t="s">
        <v>319</v>
      </c>
      <c r="C2692" s="3">
        <v>41569</v>
      </c>
      <c r="D2692" s="3">
        <v>13216</v>
      </c>
      <c r="E2692" s="3">
        <v>62138000</v>
      </c>
    </row>
    <row r="2693" spans="1:5" x14ac:dyDescent="0.3">
      <c r="A2693">
        <v>3159902</v>
      </c>
      <c r="B2693" t="s">
        <v>2472</v>
      </c>
      <c r="C2693" s="3">
        <v>5295</v>
      </c>
      <c r="D2693" s="3">
        <v>850</v>
      </c>
      <c r="E2693" s="3">
        <v>5650000</v>
      </c>
    </row>
    <row r="2694" spans="1:5" x14ac:dyDescent="0.3">
      <c r="A2694">
        <v>3160009</v>
      </c>
      <c r="B2694" t="s">
        <v>4510</v>
      </c>
      <c r="C2694" s="3">
        <v>61</v>
      </c>
      <c r="D2694" s="3">
        <v>20</v>
      </c>
      <c r="E2694" s="3">
        <v>59000</v>
      </c>
    </row>
    <row r="2695" spans="1:5" x14ac:dyDescent="0.3">
      <c r="A2695">
        <v>3160108</v>
      </c>
      <c r="B2695" t="s">
        <v>4410</v>
      </c>
      <c r="C2695" s="3">
        <v>310</v>
      </c>
      <c r="D2695" s="3">
        <v>80</v>
      </c>
      <c r="E2695" s="3">
        <v>267000</v>
      </c>
    </row>
    <row r="2696" spans="1:5" x14ac:dyDescent="0.3">
      <c r="A2696">
        <v>3160207</v>
      </c>
      <c r="B2696" t="s">
        <v>824</v>
      </c>
      <c r="C2696" s="3">
        <v>1200</v>
      </c>
      <c r="D2696" s="3">
        <v>300</v>
      </c>
      <c r="E2696" s="3">
        <v>1188000</v>
      </c>
    </row>
    <row r="2697" spans="1:5" x14ac:dyDescent="0.3">
      <c r="A2697">
        <v>3160405</v>
      </c>
      <c r="B2697" t="s">
        <v>2211</v>
      </c>
      <c r="C2697" s="3">
        <v>3000</v>
      </c>
      <c r="D2697" s="3">
        <v>500</v>
      </c>
      <c r="E2697" s="3">
        <v>2700000</v>
      </c>
    </row>
    <row r="2698" spans="1:5" x14ac:dyDescent="0.3">
      <c r="A2698">
        <v>3160454</v>
      </c>
      <c r="B2698" t="s">
        <v>2768</v>
      </c>
      <c r="C2698" s="3">
        <v>36</v>
      </c>
      <c r="D2698" s="3">
        <v>50</v>
      </c>
      <c r="E2698" s="3">
        <v>36000</v>
      </c>
    </row>
    <row r="2699" spans="1:5" x14ac:dyDescent="0.3">
      <c r="A2699">
        <v>3160504</v>
      </c>
      <c r="B2699" t="s">
        <v>3528</v>
      </c>
      <c r="C2699" s="3">
        <v>293</v>
      </c>
      <c r="D2699" s="3">
        <v>80</v>
      </c>
      <c r="E2699" s="3">
        <v>281000</v>
      </c>
    </row>
    <row r="2700" spans="1:5" x14ac:dyDescent="0.3">
      <c r="A2700">
        <v>3160603</v>
      </c>
      <c r="B2700" t="s">
        <v>2212</v>
      </c>
      <c r="C2700" s="3">
        <v>8569</v>
      </c>
      <c r="D2700" s="3">
        <v>2840</v>
      </c>
      <c r="E2700" s="3">
        <v>15277000</v>
      </c>
    </row>
    <row r="2701" spans="1:5" x14ac:dyDescent="0.3">
      <c r="A2701">
        <v>3160702</v>
      </c>
      <c r="B2701" t="s">
        <v>4687</v>
      </c>
      <c r="C2701" s="3">
        <v>360</v>
      </c>
      <c r="D2701" s="3">
        <v>70</v>
      </c>
      <c r="E2701" s="3">
        <v>324000</v>
      </c>
    </row>
    <row r="2702" spans="1:5" x14ac:dyDescent="0.3">
      <c r="A2702">
        <v>3160801</v>
      </c>
      <c r="B2702" t="s">
        <v>2217</v>
      </c>
      <c r="C2702" s="3">
        <v>14775</v>
      </c>
      <c r="D2702" s="3">
        <v>2250</v>
      </c>
      <c r="E2702" s="3">
        <v>15319000</v>
      </c>
    </row>
    <row r="2703" spans="1:5" x14ac:dyDescent="0.3">
      <c r="A2703">
        <v>3160900</v>
      </c>
      <c r="B2703" t="s">
        <v>3484</v>
      </c>
      <c r="C2703" s="3">
        <v>336</v>
      </c>
      <c r="D2703" s="3">
        <v>80</v>
      </c>
      <c r="E2703" s="3">
        <v>302000</v>
      </c>
    </row>
    <row r="2704" spans="1:5" x14ac:dyDescent="0.3">
      <c r="A2704">
        <v>3160959</v>
      </c>
      <c r="B2704" t="s">
        <v>3586</v>
      </c>
      <c r="C2704" s="3">
        <v>293</v>
      </c>
      <c r="D2704" s="3">
        <v>75</v>
      </c>
      <c r="E2704" s="3">
        <v>270000</v>
      </c>
    </row>
    <row r="2705" spans="1:5" x14ac:dyDescent="0.3">
      <c r="A2705">
        <v>3161007</v>
      </c>
      <c r="B2705" t="s">
        <v>3009</v>
      </c>
      <c r="C2705" s="3">
        <v>1728</v>
      </c>
      <c r="D2705" s="3">
        <v>525</v>
      </c>
      <c r="E2705" s="3">
        <v>2361000</v>
      </c>
    </row>
    <row r="2706" spans="1:5" x14ac:dyDescent="0.3">
      <c r="A2706">
        <v>3161056</v>
      </c>
      <c r="B2706" t="s">
        <v>3572</v>
      </c>
      <c r="C2706" s="3">
        <v>24</v>
      </c>
      <c r="D2706" s="3">
        <v>16</v>
      </c>
      <c r="E2706" s="3">
        <v>23000</v>
      </c>
    </row>
    <row r="2707" spans="1:5" x14ac:dyDescent="0.3">
      <c r="A2707">
        <v>3161106</v>
      </c>
      <c r="B2707" t="s">
        <v>530</v>
      </c>
      <c r="C2707" s="3">
        <v>1800</v>
      </c>
      <c r="D2707" s="3">
        <v>1000</v>
      </c>
      <c r="E2707" s="3">
        <v>1782000</v>
      </c>
    </row>
    <row r="2708" spans="1:5" x14ac:dyDescent="0.3">
      <c r="A2708">
        <v>3161205</v>
      </c>
      <c r="B2708" t="s">
        <v>1788</v>
      </c>
      <c r="C2708" s="3">
        <v>6613</v>
      </c>
      <c r="D2708" s="3">
        <v>1090</v>
      </c>
      <c r="E2708" s="3">
        <v>6265000</v>
      </c>
    </row>
    <row r="2709" spans="1:5" x14ac:dyDescent="0.3">
      <c r="A2709">
        <v>3161304</v>
      </c>
      <c r="B2709" t="s">
        <v>720</v>
      </c>
      <c r="C2709" s="3">
        <v>10087</v>
      </c>
      <c r="D2709" s="3">
        <v>2700</v>
      </c>
      <c r="E2709" s="3">
        <v>13513000</v>
      </c>
    </row>
    <row r="2710" spans="1:5" x14ac:dyDescent="0.3">
      <c r="A2710">
        <v>3161403</v>
      </c>
      <c r="B2710" t="s">
        <v>3480</v>
      </c>
      <c r="C2710" s="3">
        <v>195</v>
      </c>
      <c r="D2710" s="3">
        <v>50</v>
      </c>
      <c r="E2710" s="3">
        <v>187000</v>
      </c>
    </row>
    <row r="2711" spans="1:5" x14ac:dyDescent="0.3">
      <c r="A2711">
        <v>3161502</v>
      </c>
      <c r="B2711" t="s">
        <v>4263</v>
      </c>
      <c r="C2711" s="3">
        <v>735</v>
      </c>
      <c r="D2711" s="3">
        <v>160</v>
      </c>
      <c r="E2711" s="3">
        <v>662000</v>
      </c>
    </row>
    <row r="2712" spans="1:5" x14ac:dyDescent="0.3">
      <c r="A2712">
        <v>3161601</v>
      </c>
      <c r="B2712" t="s">
        <v>4685</v>
      </c>
      <c r="C2712" s="3">
        <v>137</v>
      </c>
      <c r="D2712" s="3">
        <v>50</v>
      </c>
      <c r="E2712" s="3">
        <v>136000</v>
      </c>
    </row>
    <row r="2713" spans="1:5" x14ac:dyDescent="0.3">
      <c r="A2713">
        <v>3161650</v>
      </c>
      <c r="B2713" t="s">
        <v>2186</v>
      </c>
      <c r="C2713" s="3">
        <v>378</v>
      </c>
      <c r="D2713" s="3">
        <v>130</v>
      </c>
      <c r="E2713" s="3">
        <v>359000</v>
      </c>
    </row>
    <row r="2714" spans="1:5" x14ac:dyDescent="0.3">
      <c r="A2714">
        <v>3161700</v>
      </c>
      <c r="B2714" t="s">
        <v>683</v>
      </c>
      <c r="C2714" s="3">
        <v>25080</v>
      </c>
      <c r="D2714" s="3">
        <v>5100</v>
      </c>
      <c r="E2714" s="3">
        <v>27398000</v>
      </c>
    </row>
    <row r="2715" spans="1:5" x14ac:dyDescent="0.3">
      <c r="A2715">
        <v>3161809</v>
      </c>
      <c r="B2715" t="s">
        <v>3605</v>
      </c>
      <c r="C2715" s="3">
        <v>628</v>
      </c>
      <c r="D2715" s="3">
        <v>120</v>
      </c>
      <c r="E2715" s="3">
        <v>565000</v>
      </c>
    </row>
    <row r="2716" spans="1:5" x14ac:dyDescent="0.3">
      <c r="A2716">
        <v>3161908</v>
      </c>
      <c r="B2716" t="s">
        <v>4453</v>
      </c>
      <c r="C2716" s="3">
        <v>468</v>
      </c>
      <c r="D2716" s="3">
        <v>120</v>
      </c>
      <c r="E2716" s="3">
        <v>463000</v>
      </c>
    </row>
    <row r="2717" spans="1:5" x14ac:dyDescent="0.3">
      <c r="A2717">
        <v>3162005</v>
      </c>
      <c r="B2717" t="s">
        <v>980</v>
      </c>
      <c r="C2717" s="3">
        <v>20020</v>
      </c>
      <c r="D2717" s="3">
        <v>4900</v>
      </c>
      <c r="E2717" s="3">
        <v>27963000</v>
      </c>
    </row>
    <row r="2718" spans="1:5" x14ac:dyDescent="0.3">
      <c r="A2718">
        <v>3162104</v>
      </c>
      <c r="B2718" t="s">
        <v>326</v>
      </c>
      <c r="C2718" s="3">
        <v>30210</v>
      </c>
      <c r="D2718" s="3">
        <v>5950</v>
      </c>
      <c r="E2718" s="3">
        <v>29221000</v>
      </c>
    </row>
    <row r="2719" spans="1:5" x14ac:dyDescent="0.3">
      <c r="A2719">
        <v>3162203</v>
      </c>
      <c r="B2719" t="s">
        <v>700</v>
      </c>
      <c r="C2719" s="3">
        <v>55789</v>
      </c>
      <c r="D2719" s="3">
        <v>11000</v>
      </c>
      <c r="E2719" s="3">
        <v>64704000</v>
      </c>
    </row>
    <row r="2720" spans="1:5" x14ac:dyDescent="0.3">
      <c r="A2720">
        <v>3162252</v>
      </c>
      <c r="B2720" t="s">
        <v>471</v>
      </c>
      <c r="C2720" s="3">
        <v>394</v>
      </c>
      <c r="D2720" s="3">
        <v>520</v>
      </c>
      <c r="E2720" s="3">
        <v>374000</v>
      </c>
    </row>
    <row r="2721" spans="1:5" x14ac:dyDescent="0.3">
      <c r="A2721">
        <v>3162302</v>
      </c>
      <c r="B2721" t="s">
        <v>3485</v>
      </c>
      <c r="C2721" s="3">
        <v>3656</v>
      </c>
      <c r="D2721" s="3">
        <v>550</v>
      </c>
      <c r="E2721" s="3">
        <v>3290000</v>
      </c>
    </row>
    <row r="2722" spans="1:5" x14ac:dyDescent="0.3">
      <c r="A2722">
        <v>3162401</v>
      </c>
      <c r="B2722" t="s">
        <v>2792</v>
      </c>
      <c r="C2722" s="3">
        <v>315</v>
      </c>
      <c r="D2722" s="3">
        <v>260</v>
      </c>
      <c r="E2722" s="3">
        <v>307000</v>
      </c>
    </row>
    <row r="2723" spans="1:5" x14ac:dyDescent="0.3">
      <c r="A2723">
        <v>3162450</v>
      </c>
      <c r="B2723" t="s">
        <v>2088</v>
      </c>
      <c r="C2723" s="3">
        <v>225</v>
      </c>
      <c r="D2723" s="3">
        <v>250</v>
      </c>
      <c r="E2723" s="3">
        <v>223000</v>
      </c>
    </row>
    <row r="2724" spans="1:5" x14ac:dyDescent="0.3">
      <c r="A2724">
        <v>3162500</v>
      </c>
      <c r="B2724" t="s">
        <v>2170</v>
      </c>
      <c r="C2724" s="3">
        <v>217500</v>
      </c>
      <c r="D2724" s="3">
        <v>36000</v>
      </c>
      <c r="E2724" s="3">
        <v>256746000</v>
      </c>
    </row>
    <row r="2725" spans="1:5" x14ac:dyDescent="0.3">
      <c r="A2725">
        <v>3162559</v>
      </c>
      <c r="B2725" t="s">
        <v>4083</v>
      </c>
      <c r="C2725" s="3">
        <v>1575</v>
      </c>
      <c r="D2725" s="3">
        <v>450</v>
      </c>
      <c r="E2725" s="3">
        <v>1465000</v>
      </c>
    </row>
    <row r="2726" spans="1:5" x14ac:dyDescent="0.3">
      <c r="A2726">
        <v>3162575</v>
      </c>
      <c r="B2726" t="s">
        <v>3813</v>
      </c>
      <c r="C2726" s="3">
        <v>47</v>
      </c>
      <c r="D2726" s="3">
        <v>35</v>
      </c>
      <c r="E2726" s="3">
        <v>45000</v>
      </c>
    </row>
    <row r="2727" spans="1:5" x14ac:dyDescent="0.3">
      <c r="A2727">
        <v>3162609</v>
      </c>
      <c r="B2727" t="s">
        <v>3578</v>
      </c>
      <c r="C2727" s="3">
        <v>234</v>
      </c>
      <c r="D2727" s="3">
        <v>70</v>
      </c>
      <c r="E2727" s="3">
        <v>215000</v>
      </c>
    </row>
    <row r="2728" spans="1:5" x14ac:dyDescent="0.3">
      <c r="A2728">
        <v>3162658</v>
      </c>
      <c r="B2728" t="s">
        <v>2573</v>
      </c>
      <c r="C2728" s="3">
        <v>720</v>
      </c>
      <c r="D2728" s="3">
        <v>800</v>
      </c>
      <c r="E2728" s="3">
        <v>713000</v>
      </c>
    </row>
    <row r="2729" spans="1:5" x14ac:dyDescent="0.3">
      <c r="A2729">
        <v>3162708</v>
      </c>
      <c r="B2729" t="s">
        <v>2586</v>
      </c>
      <c r="C2729" s="3">
        <v>414</v>
      </c>
      <c r="D2729" s="3">
        <v>600</v>
      </c>
      <c r="E2729" s="3">
        <v>410000</v>
      </c>
    </row>
    <row r="2730" spans="1:5" x14ac:dyDescent="0.3">
      <c r="A2730">
        <v>3162807</v>
      </c>
      <c r="B2730" t="s">
        <v>3598</v>
      </c>
      <c r="C2730" s="3">
        <v>734</v>
      </c>
      <c r="D2730" s="3">
        <v>210</v>
      </c>
      <c r="E2730" s="3">
        <v>727000</v>
      </c>
    </row>
    <row r="2731" spans="1:5" x14ac:dyDescent="0.3">
      <c r="A2731">
        <v>3162906</v>
      </c>
      <c r="B2731" t="s">
        <v>4436</v>
      </c>
      <c r="C2731" s="3">
        <v>310</v>
      </c>
      <c r="D2731" s="3">
        <v>50</v>
      </c>
      <c r="E2731" s="3">
        <v>298000</v>
      </c>
    </row>
    <row r="2732" spans="1:5" x14ac:dyDescent="0.3">
      <c r="A2732">
        <v>3162922</v>
      </c>
      <c r="B2732" t="s">
        <v>3473</v>
      </c>
      <c r="C2732" s="3">
        <v>19</v>
      </c>
      <c r="D2732" s="3">
        <v>4</v>
      </c>
      <c r="E2732" s="3">
        <v>18000</v>
      </c>
    </row>
    <row r="2733" spans="1:5" x14ac:dyDescent="0.3">
      <c r="A2733">
        <v>3162948</v>
      </c>
      <c r="B2733" t="s">
        <v>1397</v>
      </c>
      <c r="C2733" s="3">
        <v>40374</v>
      </c>
      <c r="D2733" s="3">
        <v>8430</v>
      </c>
      <c r="E2733" s="3">
        <v>49357000</v>
      </c>
    </row>
    <row r="2734" spans="1:5" x14ac:dyDescent="0.3">
      <c r="A2734">
        <v>3162955</v>
      </c>
      <c r="B2734" t="s">
        <v>4267</v>
      </c>
      <c r="C2734" s="3">
        <v>99</v>
      </c>
      <c r="D2734" s="3">
        <v>15</v>
      </c>
      <c r="E2734" s="3">
        <v>98000</v>
      </c>
    </row>
    <row r="2735" spans="1:5" x14ac:dyDescent="0.3">
      <c r="A2735">
        <v>3163003</v>
      </c>
      <c r="B2735" t="s">
        <v>3875</v>
      </c>
      <c r="C2735" s="3">
        <v>132</v>
      </c>
      <c r="D2735" s="3">
        <v>40</v>
      </c>
      <c r="E2735" s="3">
        <v>131000</v>
      </c>
    </row>
    <row r="2736" spans="1:5" x14ac:dyDescent="0.3">
      <c r="A2736">
        <v>3163102</v>
      </c>
      <c r="B2736" t="s">
        <v>1386</v>
      </c>
      <c r="C2736" s="3">
        <v>252</v>
      </c>
      <c r="D2736" s="3">
        <v>60</v>
      </c>
      <c r="E2736" s="3">
        <v>242000</v>
      </c>
    </row>
    <row r="2737" spans="1:5" x14ac:dyDescent="0.3">
      <c r="A2737">
        <v>3163201</v>
      </c>
      <c r="B2737" t="s">
        <v>2730</v>
      </c>
      <c r="C2737" s="3">
        <v>1258</v>
      </c>
      <c r="D2737" s="3">
        <v>320</v>
      </c>
      <c r="E2737" s="3">
        <v>2379000</v>
      </c>
    </row>
    <row r="2738" spans="1:5" x14ac:dyDescent="0.3">
      <c r="A2738">
        <v>3163300</v>
      </c>
      <c r="B2738" t="s">
        <v>3529</v>
      </c>
      <c r="C2738" s="3">
        <v>66</v>
      </c>
      <c r="D2738" s="3">
        <v>35</v>
      </c>
      <c r="E2738" s="3">
        <v>60000</v>
      </c>
    </row>
    <row r="2739" spans="1:5" x14ac:dyDescent="0.3">
      <c r="A2739">
        <v>3163409</v>
      </c>
      <c r="B2739" t="s">
        <v>3733</v>
      </c>
      <c r="C2739" s="3">
        <v>936</v>
      </c>
      <c r="D2739" s="3">
        <v>240</v>
      </c>
      <c r="E2739" s="3">
        <v>899000</v>
      </c>
    </row>
    <row r="2740" spans="1:5" x14ac:dyDescent="0.3">
      <c r="A2740">
        <v>3163508</v>
      </c>
      <c r="B2740" t="s">
        <v>2810</v>
      </c>
      <c r="C2740" s="3">
        <v>815</v>
      </c>
      <c r="D2740" s="3">
        <v>250</v>
      </c>
      <c r="E2740" s="3">
        <v>795000</v>
      </c>
    </row>
    <row r="2741" spans="1:5" x14ac:dyDescent="0.3">
      <c r="A2741">
        <v>3163607</v>
      </c>
      <c r="B2741" t="s">
        <v>4732</v>
      </c>
      <c r="C2741" s="3">
        <v>588</v>
      </c>
      <c r="D2741" s="3">
        <v>120</v>
      </c>
      <c r="E2741" s="3">
        <v>564000</v>
      </c>
    </row>
    <row r="2742" spans="1:5" x14ac:dyDescent="0.3">
      <c r="A2742">
        <v>3163706</v>
      </c>
      <c r="B2742" t="s">
        <v>3854</v>
      </c>
      <c r="C2742" s="3">
        <v>52</v>
      </c>
      <c r="D2742" s="3">
        <v>10</v>
      </c>
      <c r="E2742" s="3">
        <v>48000</v>
      </c>
    </row>
    <row r="2743" spans="1:5" x14ac:dyDescent="0.3">
      <c r="A2743">
        <v>3163805</v>
      </c>
      <c r="B2743" t="s">
        <v>3579</v>
      </c>
      <c r="C2743" s="3">
        <v>3060</v>
      </c>
      <c r="D2743" s="3">
        <v>850</v>
      </c>
      <c r="E2743" s="3">
        <v>2754000</v>
      </c>
    </row>
    <row r="2744" spans="1:5" x14ac:dyDescent="0.3">
      <c r="A2744">
        <v>3163904</v>
      </c>
      <c r="B2744" t="s">
        <v>1152</v>
      </c>
      <c r="C2744" s="3">
        <v>15533</v>
      </c>
      <c r="D2744" s="3">
        <v>3500</v>
      </c>
      <c r="E2744" s="3">
        <v>21934000</v>
      </c>
    </row>
    <row r="2745" spans="1:5" x14ac:dyDescent="0.3">
      <c r="A2745">
        <v>3164001</v>
      </c>
      <c r="B2745" t="s">
        <v>3622</v>
      </c>
      <c r="C2745" s="3">
        <v>230</v>
      </c>
      <c r="D2745" s="3">
        <v>100</v>
      </c>
      <c r="E2745" s="3">
        <v>198000</v>
      </c>
    </row>
    <row r="2746" spans="1:5" x14ac:dyDescent="0.3">
      <c r="A2746">
        <v>3164100</v>
      </c>
      <c r="B2746" t="s">
        <v>3683</v>
      </c>
      <c r="C2746" s="3">
        <v>1328</v>
      </c>
      <c r="D2746" s="3">
        <v>480</v>
      </c>
      <c r="E2746" s="3">
        <v>1315000</v>
      </c>
    </row>
    <row r="2747" spans="1:5" x14ac:dyDescent="0.3">
      <c r="A2747">
        <v>3164209</v>
      </c>
      <c r="B2747" t="s">
        <v>275</v>
      </c>
      <c r="C2747" s="3">
        <v>90150</v>
      </c>
      <c r="D2747" s="3">
        <v>12300</v>
      </c>
      <c r="E2747" s="3">
        <v>96381000</v>
      </c>
    </row>
    <row r="2748" spans="1:5" x14ac:dyDescent="0.3">
      <c r="A2748">
        <v>3164308</v>
      </c>
      <c r="B2748" t="s">
        <v>2064</v>
      </c>
      <c r="C2748" s="3">
        <v>35160</v>
      </c>
      <c r="D2748" s="3">
        <v>7800</v>
      </c>
      <c r="E2748" s="3">
        <v>44409000</v>
      </c>
    </row>
    <row r="2749" spans="1:5" x14ac:dyDescent="0.3">
      <c r="A2749">
        <v>3164407</v>
      </c>
      <c r="B2749" t="s">
        <v>2081</v>
      </c>
      <c r="C2749" s="3">
        <v>5436</v>
      </c>
      <c r="D2749" s="3">
        <v>1140</v>
      </c>
      <c r="E2749" s="3">
        <v>6674000</v>
      </c>
    </row>
    <row r="2750" spans="1:5" x14ac:dyDescent="0.3">
      <c r="A2750">
        <v>3164431</v>
      </c>
      <c r="B2750" t="s">
        <v>4858</v>
      </c>
      <c r="C2750" s="3">
        <v>223</v>
      </c>
      <c r="D2750" s="3">
        <v>60</v>
      </c>
      <c r="E2750" s="3">
        <v>214000</v>
      </c>
    </row>
    <row r="2751" spans="1:5" x14ac:dyDescent="0.3">
      <c r="A2751">
        <v>3164472</v>
      </c>
      <c r="B2751" t="s">
        <v>3406</v>
      </c>
      <c r="C2751" s="3">
        <v>687</v>
      </c>
      <c r="D2751" s="3">
        <v>200</v>
      </c>
      <c r="E2751" s="3">
        <v>632000</v>
      </c>
    </row>
    <row r="2752" spans="1:5" x14ac:dyDescent="0.3">
      <c r="A2752">
        <v>3164506</v>
      </c>
      <c r="B2752" t="s">
        <v>4477</v>
      </c>
      <c r="C2752" s="3">
        <v>889</v>
      </c>
      <c r="D2752" s="3">
        <v>500</v>
      </c>
      <c r="E2752" s="3">
        <v>871000</v>
      </c>
    </row>
    <row r="2753" spans="1:5" x14ac:dyDescent="0.3">
      <c r="A2753">
        <v>3164605</v>
      </c>
      <c r="B2753" t="s">
        <v>3428</v>
      </c>
      <c r="C2753" s="3">
        <v>1510</v>
      </c>
      <c r="D2753" s="3">
        <v>300</v>
      </c>
      <c r="E2753" s="3">
        <v>1359000</v>
      </c>
    </row>
    <row r="2754" spans="1:5" x14ac:dyDescent="0.3">
      <c r="A2754">
        <v>3164704</v>
      </c>
      <c r="B2754" t="s">
        <v>2208</v>
      </c>
      <c r="C2754" s="3">
        <v>19068</v>
      </c>
      <c r="D2754" s="3">
        <v>3580</v>
      </c>
      <c r="E2754" s="3">
        <v>20807000</v>
      </c>
    </row>
    <row r="2755" spans="1:5" x14ac:dyDescent="0.3">
      <c r="A2755">
        <v>3164803</v>
      </c>
      <c r="B2755" t="s">
        <v>4553</v>
      </c>
      <c r="C2755" s="3">
        <v>268</v>
      </c>
      <c r="D2755" s="3">
        <v>70</v>
      </c>
      <c r="E2755" s="3">
        <v>257000</v>
      </c>
    </row>
    <row r="2756" spans="1:5" x14ac:dyDescent="0.3">
      <c r="A2756">
        <v>3164902</v>
      </c>
      <c r="B2756" t="s">
        <v>3524</v>
      </c>
      <c r="C2756" s="3">
        <v>970</v>
      </c>
      <c r="D2756" s="3">
        <v>180</v>
      </c>
      <c r="E2756" s="3">
        <v>892000</v>
      </c>
    </row>
    <row r="2757" spans="1:5" x14ac:dyDescent="0.3">
      <c r="A2757">
        <v>3165008</v>
      </c>
      <c r="B2757" t="s">
        <v>4586</v>
      </c>
      <c r="C2757" s="3">
        <v>11813</v>
      </c>
      <c r="D2757" s="3">
        <v>1800</v>
      </c>
      <c r="E2757" s="3">
        <v>10632000</v>
      </c>
    </row>
    <row r="2758" spans="1:5" x14ac:dyDescent="0.3">
      <c r="A2758">
        <v>3165107</v>
      </c>
      <c r="B2758" t="s">
        <v>2159</v>
      </c>
      <c r="C2758" s="3">
        <v>5480</v>
      </c>
      <c r="D2758" s="3">
        <v>1100</v>
      </c>
      <c r="E2758" s="3">
        <v>6348000</v>
      </c>
    </row>
    <row r="2759" spans="1:5" x14ac:dyDescent="0.3">
      <c r="A2759">
        <v>3165206</v>
      </c>
      <c r="B2759" t="s">
        <v>2863</v>
      </c>
      <c r="C2759" s="3">
        <v>12570</v>
      </c>
      <c r="D2759" s="3">
        <v>1850</v>
      </c>
      <c r="E2759" s="3">
        <v>11440000</v>
      </c>
    </row>
    <row r="2760" spans="1:5" x14ac:dyDescent="0.3">
      <c r="A2760">
        <v>3165305</v>
      </c>
      <c r="B2760" t="s">
        <v>116</v>
      </c>
      <c r="C2760" s="3">
        <v>69840</v>
      </c>
      <c r="D2760" s="3">
        <v>11600</v>
      </c>
      <c r="E2760" s="3">
        <v>83240000</v>
      </c>
    </row>
    <row r="2761" spans="1:5" x14ac:dyDescent="0.3">
      <c r="A2761">
        <v>3165404</v>
      </c>
      <c r="B2761" t="s">
        <v>3726</v>
      </c>
      <c r="C2761" s="3">
        <v>308</v>
      </c>
      <c r="D2761" s="3">
        <v>50</v>
      </c>
      <c r="E2761" s="3">
        <v>277000</v>
      </c>
    </row>
    <row r="2762" spans="1:5" x14ac:dyDescent="0.3">
      <c r="A2762">
        <v>3165503</v>
      </c>
      <c r="B2762" t="s">
        <v>4592</v>
      </c>
      <c r="C2762" s="3">
        <v>304</v>
      </c>
      <c r="D2762" s="3">
        <v>100</v>
      </c>
      <c r="E2762" s="3">
        <v>301000</v>
      </c>
    </row>
    <row r="2763" spans="1:5" x14ac:dyDescent="0.3">
      <c r="A2763">
        <v>3165537</v>
      </c>
      <c r="B2763" t="s">
        <v>3941</v>
      </c>
      <c r="C2763" s="3">
        <v>227</v>
      </c>
      <c r="D2763" s="3">
        <v>40</v>
      </c>
      <c r="E2763" s="3">
        <v>218000</v>
      </c>
    </row>
    <row r="2764" spans="1:5" x14ac:dyDescent="0.3">
      <c r="A2764">
        <v>3165552</v>
      </c>
      <c r="B2764" t="s">
        <v>4470</v>
      </c>
      <c r="C2764" s="3">
        <v>315</v>
      </c>
      <c r="D2764" s="3">
        <v>350</v>
      </c>
      <c r="E2764" s="3">
        <v>309000</v>
      </c>
    </row>
    <row r="2765" spans="1:5" x14ac:dyDescent="0.3">
      <c r="A2765">
        <v>3165560</v>
      </c>
      <c r="B2765" t="s">
        <v>4231</v>
      </c>
      <c r="C2765" s="3">
        <v>294</v>
      </c>
      <c r="D2765" s="3">
        <v>70</v>
      </c>
      <c r="E2765" s="3">
        <v>273000</v>
      </c>
    </row>
    <row r="2766" spans="1:5" x14ac:dyDescent="0.3">
      <c r="A2766">
        <v>3165578</v>
      </c>
      <c r="B2766" t="s">
        <v>3438</v>
      </c>
      <c r="C2766" s="3">
        <v>1860</v>
      </c>
      <c r="D2766" s="3">
        <v>300</v>
      </c>
      <c r="E2766" s="3">
        <v>1674000</v>
      </c>
    </row>
    <row r="2767" spans="1:5" x14ac:dyDescent="0.3">
      <c r="A2767">
        <v>3165701</v>
      </c>
      <c r="B2767" t="s">
        <v>3442</v>
      </c>
      <c r="C2767" s="3">
        <v>810</v>
      </c>
      <c r="D2767" s="3">
        <v>180</v>
      </c>
      <c r="E2767" s="3">
        <v>778000</v>
      </c>
    </row>
    <row r="2768" spans="1:5" x14ac:dyDescent="0.3">
      <c r="A2768">
        <v>3165800</v>
      </c>
      <c r="B2768" t="s">
        <v>3765</v>
      </c>
      <c r="C2768" s="3">
        <v>1965</v>
      </c>
      <c r="D2768" s="3">
        <v>245</v>
      </c>
      <c r="E2768" s="3">
        <v>1769000</v>
      </c>
    </row>
    <row r="2769" spans="1:5" x14ac:dyDescent="0.3">
      <c r="A2769">
        <v>3165909</v>
      </c>
      <c r="B2769" t="s">
        <v>2566</v>
      </c>
      <c r="C2769" s="3">
        <v>955</v>
      </c>
      <c r="D2769" s="3">
        <v>380</v>
      </c>
      <c r="E2769" s="3">
        <v>917000</v>
      </c>
    </row>
    <row r="2770" spans="1:5" x14ac:dyDescent="0.3">
      <c r="A2770">
        <v>3166006</v>
      </c>
      <c r="B2770" t="s">
        <v>3788</v>
      </c>
      <c r="C2770" s="3">
        <v>1102</v>
      </c>
      <c r="D2770" s="3">
        <v>270</v>
      </c>
      <c r="E2770" s="3">
        <v>992000</v>
      </c>
    </row>
    <row r="2771" spans="1:5" x14ac:dyDescent="0.3">
      <c r="A2771">
        <v>3166105</v>
      </c>
      <c r="B2771" t="s">
        <v>4856</v>
      </c>
      <c r="C2771" s="3">
        <v>150</v>
      </c>
      <c r="D2771" s="3">
        <v>60</v>
      </c>
      <c r="E2771" s="3">
        <v>149000</v>
      </c>
    </row>
    <row r="2772" spans="1:5" x14ac:dyDescent="0.3">
      <c r="A2772">
        <v>3166204</v>
      </c>
      <c r="B2772" t="s">
        <v>4144</v>
      </c>
      <c r="C2772" s="3">
        <v>10000</v>
      </c>
      <c r="D2772" s="3">
        <v>2000</v>
      </c>
      <c r="E2772" s="3">
        <v>9300000</v>
      </c>
    </row>
    <row r="2773" spans="1:5" x14ac:dyDescent="0.3">
      <c r="A2773">
        <v>3166303</v>
      </c>
      <c r="B2773" t="s">
        <v>3549</v>
      </c>
      <c r="C2773" s="3">
        <v>805</v>
      </c>
      <c r="D2773" s="3">
        <v>250</v>
      </c>
      <c r="E2773" s="3">
        <v>692000</v>
      </c>
    </row>
    <row r="2774" spans="1:5" x14ac:dyDescent="0.3">
      <c r="A2774">
        <v>3166402</v>
      </c>
      <c r="B2774" t="s">
        <v>4653</v>
      </c>
      <c r="C2774" s="3">
        <v>230</v>
      </c>
      <c r="D2774" s="3">
        <v>50</v>
      </c>
      <c r="E2774" s="3">
        <v>207000</v>
      </c>
    </row>
    <row r="2775" spans="1:5" x14ac:dyDescent="0.3">
      <c r="A2775">
        <v>3166501</v>
      </c>
      <c r="B2775" t="s">
        <v>3557</v>
      </c>
      <c r="C2775" s="3">
        <v>163</v>
      </c>
      <c r="D2775" s="3">
        <v>73</v>
      </c>
      <c r="E2775" s="3">
        <v>156000</v>
      </c>
    </row>
    <row r="2776" spans="1:5" x14ac:dyDescent="0.3">
      <c r="A2776">
        <v>3166600</v>
      </c>
      <c r="B2776" t="s">
        <v>130</v>
      </c>
      <c r="C2776" s="3">
        <v>60</v>
      </c>
      <c r="D2776" s="3">
        <v>20</v>
      </c>
      <c r="E2776" s="3">
        <v>57000</v>
      </c>
    </row>
    <row r="2777" spans="1:5" x14ac:dyDescent="0.3">
      <c r="A2777">
        <v>3166808</v>
      </c>
      <c r="B2777" t="s">
        <v>288</v>
      </c>
      <c r="C2777" s="3">
        <v>131400</v>
      </c>
      <c r="D2777" s="3">
        <v>28500</v>
      </c>
      <c r="E2777" s="3">
        <v>163132000</v>
      </c>
    </row>
    <row r="2778" spans="1:5" x14ac:dyDescent="0.3">
      <c r="A2778">
        <v>3166907</v>
      </c>
      <c r="B2778" t="s">
        <v>2636</v>
      </c>
      <c r="C2778" s="3">
        <v>8863</v>
      </c>
      <c r="D2778" s="3">
        <v>1700</v>
      </c>
      <c r="E2778" s="3">
        <v>10268000</v>
      </c>
    </row>
    <row r="2779" spans="1:5" x14ac:dyDescent="0.3">
      <c r="A2779">
        <v>3166956</v>
      </c>
      <c r="B2779" t="s">
        <v>2729</v>
      </c>
      <c r="C2779" s="3">
        <v>88</v>
      </c>
      <c r="D2779" s="3">
        <v>140</v>
      </c>
      <c r="E2779" s="3">
        <v>79000</v>
      </c>
    </row>
    <row r="2780" spans="1:5" x14ac:dyDescent="0.3">
      <c r="A2780">
        <v>3167004</v>
      </c>
      <c r="B2780" t="s">
        <v>2121</v>
      </c>
      <c r="C2780" s="3">
        <v>2316</v>
      </c>
      <c r="D2780" s="3">
        <v>550</v>
      </c>
      <c r="E2780" s="3">
        <v>2987000</v>
      </c>
    </row>
    <row r="2781" spans="1:5" x14ac:dyDescent="0.3">
      <c r="A2781">
        <v>3167103</v>
      </c>
      <c r="B2781" t="s">
        <v>2615</v>
      </c>
      <c r="C2781" s="3">
        <v>516</v>
      </c>
      <c r="D2781" s="3">
        <v>245</v>
      </c>
      <c r="E2781" s="3">
        <v>522000</v>
      </c>
    </row>
    <row r="2782" spans="1:5" x14ac:dyDescent="0.3">
      <c r="A2782">
        <v>3167202</v>
      </c>
      <c r="B2782" t="s">
        <v>477</v>
      </c>
      <c r="C2782" s="3">
        <v>4320</v>
      </c>
      <c r="D2782" s="3">
        <v>940</v>
      </c>
      <c r="E2782" s="3">
        <v>4456000</v>
      </c>
    </row>
    <row r="2783" spans="1:5" x14ac:dyDescent="0.3">
      <c r="A2783">
        <v>3167301</v>
      </c>
      <c r="B2783" t="s">
        <v>4138</v>
      </c>
      <c r="C2783" s="3">
        <v>28</v>
      </c>
      <c r="D2783" s="3">
        <v>5</v>
      </c>
      <c r="E2783" s="3">
        <v>26000</v>
      </c>
    </row>
    <row r="2784" spans="1:5" x14ac:dyDescent="0.3">
      <c r="A2784">
        <v>3167400</v>
      </c>
      <c r="B2784" t="s">
        <v>2062</v>
      </c>
      <c r="C2784" s="3">
        <v>19200</v>
      </c>
      <c r="D2784" s="3">
        <v>3500</v>
      </c>
      <c r="E2784" s="3">
        <v>22157000</v>
      </c>
    </row>
    <row r="2785" spans="1:5" x14ac:dyDescent="0.3">
      <c r="A2785">
        <v>3167509</v>
      </c>
      <c r="B2785" t="s">
        <v>4209</v>
      </c>
      <c r="C2785" s="3">
        <v>90</v>
      </c>
      <c r="D2785" s="3">
        <v>18</v>
      </c>
      <c r="E2785" s="3">
        <v>86000</v>
      </c>
    </row>
    <row r="2786" spans="1:5" x14ac:dyDescent="0.3">
      <c r="A2786">
        <v>3167608</v>
      </c>
      <c r="B2786" t="s">
        <v>4431</v>
      </c>
      <c r="C2786" s="3">
        <v>1336</v>
      </c>
      <c r="D2786" s="3">
        <v>400</v>
      </c>
      <c r="E2786" s="3">
        <v>1283000</v>
      </c>
    </row>
    <row r="2787" spans="1:5" x14ac:dyDescent="0.3">
      <c r="A2787">
        <v>3167707</v>
      </c>
      <c r="B2787" t="s">
        <v>3459</v>
      </c>
      <c r="C2787" s="3">
        <v>101</v>
      </c>
      <c r="D2787" s="3">
        <v>30</v>
      </c>
      <c r="E2787" s="3">
        <v>98000</v>
      </c>
    </row>
    <row r="2788" spans="1:5" x14ac:dyDescent="0.3">
      <c r="A2788">
        <v>3167806</v>
      </c>
      <c r="B2788" t="s">
        <v>1142</v>
      </c>
      <c r="C2788" s="3">
        <v>1540</v>
      </c>
      <c r="D2788" s="3">
        <v>330</v>
      </c>
      <c r="E2788" s="3">
        <v>1682000</v>
      </c>
    </row>
    <row r="2789" spans="1:5" x14ac:dyDescent="0.3">
      <c r="A2789">
        <v>3167905</v>
      </c>
      <c r="B2789" t="s">
        <v>4666</v>
      </c>
      <c r="C2789" s="3">
        <v>145</v>
      </c>
      <c r="D2789" s="3">
        <v>35</v>
      </c>
      <c r="E2789" s="3">
        <v>131000</v>
      </c>
    </row>
    <row r="2790" spans="1:5" x14ac:dyDescent="0.3">
      <c r="A2790">
        <v>3168051</v>
      </c>
      <c r="B2790" t="s">
        <v>4420</v>
      </c>
      <c r="C2790" s="3">
        <v>188</v>
      </c>
      <c r="D2790" s="3">
        <v>50</v>
      </c>
      <c r="E2790" s="3">
        <v>186000</v>
      </c>
    </row>
    <row r="2791" spans="1:5" x14ac:dyDescent="0.3">
      <c r="A2791">
        <v>3168101</v>
      </c>
      <c r="B2791" t="s">
        <v>1669</v>
      </c>
      <c r="C2791" s="3">
        <v>17280</v>
      </c>
      <c r="D2791" s="3">
        <v>3600</v>
      </c>
      <c r="E2791" s="3">
        <v>25380000</v>
      </c>
    </row>
    <row r="2792" spans="1:5" x14ac:dyDescent="0.3">
      <c r="A2792">
        <v>3168200</v>
      </c>
      <c r="B2792" t="s">
        <v>2585</v>
      </c>
      <c r="C2792" s="3">
        <v>4050</v>
      </c>
      <c r="D2792" s="3">
        <v>950</v>
      </c>
      <c r="E2792" s="3">
        <v>5689000</v>
      </c>
    </row>
    <row r="2793" spans="1:5" x14ac:dyDescent="0.3">
      <c r="A2793">
        <v>3168309</v>
      </c>
      <c r="B2793" t="s">
        <v>4291</v>
      </c>
      <c r="C2793" s="3">
        <v>18</v>
      </c>
      <c r="D2793" s="3">
        <v>5</v>
      </c>
      <c r="E2793" s="3">
        <v>17000</v>
      </c>
    </row>
    <row r="2794" spans="1:5" x14ac:dyDescent="0.3">
      <c r="A2794">
        <v>3168408</v>
      </c>
      <c r="B2794" t="s">
        <v>4707</v>
      </c>
      <c r="C2794" s="3">
        <v>760</v>
      </c>
      <c r="D2794" s="3">
        <v>200</v>
      </c>
      <c r="E2794" s="3">
        <v>752000</v>
      </c>
    </row>
    <row r="2795" spans="1:5" x14ac:dyDescent="0.3">
      <c r="A2795">
        <v>3168507</v>
      </c>
      <c r="B2795" t="s">
        <v>4311</v>
      </c>
      <c r="C2795" s="3">
        <v>2050</v>
      </c>
      <c r="D2795" s="3">
        <v>500</v>
      </c>
      <c r="E2795" s="3">
        <v>1907000</v>
      </c>
    </row>
    <row r="2796" spans="1:5" x14ac:dyDescent="0.3">
      <c r="A2796">
        <v>3168606</v>
      </c>
      <c r="B2796" t="s">
        <v>2563</v>
      </c>
      <c r="C2796" s="3">
        <v>1440</v>
      </c>
      <c r="D2796" s="3">
        <v>500</v>
      </c>
      <c r="E2796" s="3">
        <v>1426000</v>
      </c>
    </row>
    <row r="2797" spans="1:5" x14ac:dyDescent="0.3">
      <c r="A2797">
        <v>3168804</v>
      </c>
      <c r="B2797" t="s">
        <v>3573</v>
      </c>
      <c r="C2797" s="3">
        <v>2000</v>
      </c>
      <c r="D2797" s="3">
        <v>400</v>
      </c>
      <c r="E2797" s="3">
        <v>1800000</v>
      </c>
    </row>
    <row r="2798" spans="1:5" x14ac:dyDescent="0.3">
      <c r="A2798">
        <v>3168903</v>
      </c>
      <c r="B2798" t="s">
        <v>2203</v>
      </c>
      <c r="C2798" s="3">
        <v>20621</v>
      </c>
      <c r="D2798" s="3">
        <v>3800</v>
      </c>
      <c r="E2798" s="3">
        <v>20814000</v>
      </c>
    </row>
    <row r="2799" spans="1:5" x14ac:dyDescent="0.3">
      <c r="A2799">
        <v>3169000</v>
      </c>
      <c r="B2799" t="s">
        <v>4450</v>
      </c>
      <c r="C2799" s="3">
        <v>743</v>
      </c>
      <c r="D2799" s="3">
        <v>165</v>
      </c>
      <c r="E2799" s="3">
        <v>669000</v>
      </c>
    </row>
    <row r="2800" spans="1:5" x14ac:dyDescent="0.3">
      <c r="A2800">
        <v>3169059</v>
      </c>
      <c r="B2800" t="s">
        <v>4251</v>
      </c>
      <c r="C2800" s="3">
        <v>720</v>
      </c>
      <c r="D2800" s="3">
        <v>150</v>
      </c>
      <c r="E2800" s="3">
        <v>666000</v>
      </c>
    </row>
    <row r="2801" spans="1:5" x14ac:dyDescent="0.3">
      <c r="A2801">
        <v>3169109</v>
      </c>
      <c r="B2801" t="s">
        <v>614</v>
      </c>
      <c r="C2801" s="3">
        <v>4231</v>
      </c>
      <c r="D2801" s="3">
        <v>610</v>
      </c>
      <c r="E2801" s="3">
        <v>3984000</v>
      </c>
    </row>
    <row r="2802" spans="1:5" x14ac:dyDescent="0.3">
      <c r="A2802">
        <v>3169208</v>
      </c>
      <c r="B2802" t="s">
        <v>4555</v>
      </c>
      <c r="C2802" s="3">
        <v>594</v>
      </c>
      <c r="D2802" s="3">
        <v>140</v>
      </c>
      <c r="E2802" s="3">
        <v>570000</v>
      </c>
    </row>
    <row r="2803" spans="1:5" x14ac:dyDescent="0.3">
      <c r="A2803">
        <v>3169307</v>
      </c>
      <c r="B2803" t="s">
        <v>71</v>
      </c>
      <c r="C2803" s="3">
        <v>150000</v>
      </c>
      <c r="D2803" s="3">
        <v>32000</v>
      </c>
      <c r="E2803" s="3">
        <v>190588000</v>
      </c>
    </row>
    <row r="2804" spans="1:5" x14ac:dyDescent="0.3">
      <c r="A2804">
        <v>3169356</v>
      </c>
      <c r="B2804" t="s">
        <v>2174</v>
      </c>
      <c r="C2804" s="3">
        <v>27558</v>
      </c>
      <c r="D2804" s="3">
        <v>5050</v>
      </c>
      <c r="E2804" s="3">
        <v>37194000</v>
      </c>
    </row>
    <row r="2805" spans="1:5" x14ac:dyDescent="0.3">
      <c r="A2805">
        <v>3169406</v>
      </c>
      <c r="B2805" t="s">
        <v>1328</v>
      </c>
      <c r="C2805" s="3">
        <v>17960</v>
      </c>
      <c r="D2805" s="3">
        <v>3600</v>
      </c>
      <c r="E2805" s="3">
        <v>20175000</v>
      </c>
    </row>
    <row r="2806" spans="1:5" x14ac:dyDescent="0.3">
      <c r="A2806">
        <v>3169505</v>
      </c>
      <c r="B2806" t="s">
        <v>4731</v>
      </c>
      <c r="C2806" s="3">
        <v>624</v>
      </c>
      <c r="D2806" s="3">
        <v>170</v>
      </c>
      <c r="E2806" s="3">
        <v>562000</v>
      </c>
    </row>
    <row r="2807" spans="1:5" x14ac:dyDescent="0.3">
      <c r="A2807">
        <v>3169604</v>
      </c>
      <c r="B2807" t="s">
        <v>237</v>
      </c>
      <c r="C2807" s="3">
        <v>235674</v>
      </c>
      <c r="D2807" s="3">
        <v>62450</v>
      </c>
      <c r="E2807" s="3">
        <v>373175000</v>
      </c>
    </row>
    <row r="2808" spans="1:5" x14ac:dyDescent="0.3">
      <c r="A2808">
        <v>3169703</v>
      </c>
      <c r="B2808" t="s">
        <v>3481</v>
      </c>
      <c r="C2808" s="3">
        <v>261</v>
      </c>
      <c r="D2808" s="3">
        <v>150</v>
      </c>
      <c r="E2808" s="3">
        <v>256000</v>
      </c>
    </row>
    <row r="2809" spans="1:5" x14ac:dyDescent="0.3">
      <c r="A2809">
        <v>3169802</v>
      </c>
      <c r="B2809" t="s">
        <v>2154</v>
      </c>
      <c r="C2809" s="3">
        <v>9669</v>
      </c>
      <c r="D2809" s="3">
        <v>2000</v>
      </c>
      <c r="E2809" s="3">
        <v>11455000</v>
      </c>
    </row>
    <row r="2810" spans="1:5" x14ac:dyDescent="0.3">
      <c r="A2810">
        <v>3169901</v>
      </c>
      <c r="B2810" t="s">
        <v>4324</v>
      </c>
      <c r="C2810" s="3">
        <v>191</v>
      </c>
      <c r="D2810" s="3">
        <v>40</v>
      </c>
      <c r="E2810" s="3">
        <v>183000</v>
      </c>
    </row>
    <row r="2811" spans="1:5" x14ac:dyDescent="0.3">
      <c r="A2811">
        <v>3170008</v>
      </c>
      <c r="B2811" t="s">
        <v>2725</v>
      </c>
      <c r="C2811" s="3">
        <v>150</v>
      </c>
      <c r="D2811" s="3">
        <v>100</v>
      </c>
      <c r="E2811" s="3">
        <v>149000</v>
      </c>
    </row>
    <row r="2812" spans="1:5" x14ac:dyDescent="0.3">
      <c r="A2812">
        <v>3170057</v>
      </c>
      <c r="B2812" t="s">
        <v>4141</v>
      </c>
      <c r="C2812" s="3">
        <v>450</v>
      </c>
      <c r="D2812" s="3">
        <v>150</v>
      </c>
      <c r="E2812" s="3">
        <v>414000</v>
      </c>
    </row>
    <row r="2813" spans="1:5" x14ac:dyDescent="0.3">
      <c r="A2813">
        <v>3170107</v>
      </c>
      <c r="B2813" t="s">
        <v>118</v>
      </c>
      <c r="C2813" s="3">
        <v>528206</v>
      </c>
      <c r="D2813" s="3">
        <v>137870</v>
      </c>
      <c r="E2813" s="3">
        <v>734232000</v>
      </c>
    </row>
    <row r="2814" spans="1:5" x14ac:dyDescent="0.3">
      <c r="A2814">
        <v>3170206</v>
      </c>
      <c r="B2814" t="s">
        <v>48</v>
      </c>
      <c r="C2814" s="3">
        <v>493445</v>
      </c>
      <c r="D2814" s="3">
        <v>98550</v>
      </c>
      <c r="E2814" s="3">
        <v>668475000</v>
      </c>
    </row>
    <row r="2815" spans="1:5" x14ac:dyDescent="0.3">
      <c r="A2815">
        <v>3170404</v>
      </c>
      <c r="B2815" t="s">
        <v>221</v>
      </c>
      <c r="C2815" s="3">
        <v>949700</v>
      </c>
      <c r="D2815" s="3">
        <v>268500</v>
      </c>
      <c r="E2815" s="3">
        <v>1368848000</v>
      </c>
    </row>
    <row r="2816" spans="1:5" x14ac:dyDescent="0.3">
      <c r="A2816">
        <v>3170438</v>
      </c>
      <c r="B2816" t="s">
        <v>467</v>
      </c>
      <c r="C2816" s="3">
        <v>7850</v>
      </c>
      <c r="D2816" s="3">
        <v>1600</v>
      </c>
      <c r="E2816" s="3">
        <v>9230000</v>
      </c>
    </row>
    <row r="2817" spans="1:5" x14ac:dyDescent="0.3">
      <c r="A2817">
        <v>3170479</v>
      </c>
      <c r="B2817" t="s">
        <v>478</v>
      </c>
      <c r="C2817" s="3">
        <v>16860</v>
      </c>
      <c r="D2817" s="3">
        <v>4500</v>
      </c>
      <c r="E2817" s="3">
        <v>22395000</v>
      </c>
    </row>
    <row r="2818" spans="1:5" x14ac:dyDescent="0.3">
      <c r="A2818">
        <v>3170503</v>
      </c>
      <c r="B2818" t="s">
        <v>4683</v>
      </c>
      <c r="C2818" s="3">
        <v>326</v>
      </c>
      <c r="D2818" s="3">
        <v>100</v>
      </c>
      <c r="E2818" s="3">
        <v>313000</v>
      </c>
    </row>
    <row r="2819" spans="1:5" x14ac:dyDescent="0.3">
      <c r="A2819">
        <v>3170529</v>
      </c>
      <c r="B2819" t="s">
        <v>2207</v>
      </c>
      <c r="C2819" s="3">
        <v>9210</v>
      </c>
      <c r="D2819" s="3">
        <v>2300</v>
      </c>
      <c r="E2819" s="3">
        <v>15374000</v>
      </c>
    </row>
    <row r="2820" spans="1:5" x14ac:dyDescent="0.3">
      <c r="A2820">
        <v>3170578</v>
      </c>
      <c r="B2820" t="s">
        <v>4238</v>
      </c>
      <c r="C2820" s="3">
        <v>189</v>
      </c>
      <c r="D2820" s="3">
        <v>35</v>
      </c>
      <c r="E2820" s="3">
        <v>174000</v>
      </c>
    </row>
    <row r="2821" spans="1:5" x14ac:dyDescent="0.3">
      <c r="A2821">
        <v>3170602</v>
      </c>
      <c r="B2821" t="s">
        <v>2075</v>
      </c>
      <c r="C2821" s="3">
        <v>6285</v>
      </c>
      <c r="D2821" s="3">
        <v>1250</v>
      </c>
      <c r="E2821" s="3">
        <v>7100000</v>
      </c>
    </row>
    <row r="2822" spans="1:5" x14ac:dyDescent="0.3">
      <c r="A2822">
        <v>3170651</v>
      </c>
      <c r="B2822" t="s">
        <v>3420</v>
      </c>
      <c r="C2822" s="3">
        <v>58</v>
      </c>
      <c r="D2822" s="3">
        <v>80</v>
      </c>
      <c r="E2822" s="3">
        <v>57000</v>
      </c>
    </row>
    <row r="2823" spans="1:5" x14ac:dyDescent="0.3">
      <c r="A2823">
        <v>3170701</v>
      </c>
      <c r="B2823" t="s">
        <v>2214</v>
      </c>
      <c r="C2823" s="3">
        <v>3837</v>
      </c>
      <c r="D2823" s="3">
        <v>570</v>
      </c>
      <c r="E2823" s="3">
        <v>3763000</v>
      </c>
    </row>
    <row r="2824" spans="1:5" x14ac:dyDescent="0.3">
      <c r="A2824">
        <v>3170750</v>
      </c>
      <c r="B2824" t="s">
        <v>271</v>
      </c>
      <c r="C2824" s="3">
        <v>55310</v>
      </c>
      <c r="D2824" s="3">
        <v>9020</v>
      </c>
      <c r="E2824" s="3">
        <v>56948000</v>
      </c>
    </row>
    <row r="2825" spans="1:5" x14ac:dyDescent="0.3">
      <c r="A2825">
        <v>3170800</v>
      </c>
      <c r="B2825" t="s">
        <v>233</v>
      </c>
      <c r="C2825" s="3">
        <v>28293</v>
      </c>
      <c r="D2825" s="3">
        <v>6179</v>
      </c>
      <c r="E2825" s="3">
        <v>35341000</v>
      </c>
    </row>
    <row r="2826" spans="1:5" x14ac:dyDescent="0.3">
      <c r="A2826">
        <v>3170909</v>
      </c>
      <c r="B2826" t="s">
        <v>1392</v>
      </c>
      <c r="C2826" s="3">
        <v>4500</v>
      </c>
      <c r="D2826" s="3">
        <v>1260</v>
      </c>
      <c r="E2826" s="3">
        <v>4455000</v>
      </c>
    </row>
    <row r="2827" spans="1:5" x14ac:dyDescent="0.3">
      <c r="A2827">
        <v>3171006</v>
      </c>
      <c r="B2827" t="s">
        <v>1388</v>
      </c>
      <c r="C2827" s="3">
        <v>111701</v>
      </c>
      <c r="D2827" s="3">
        <v>22000</v>
      </c>
      <c r="E2827" s="3">
        <v>125336000</v>
      </c>
    </row>
    <row r="2828" spans="1:5" x14ac:dyDescent="0.3">
      <c r="A2828">
        <v>3171030</v>
      </c>
      <c r="B2828" t="s">
        <v>701</v>
      </c>
      <c r="C2828" s="3">
        <v>1248</v>
      </c>
      <c r="D2828" s="3">
        <v>445</v>
      </c>
      <c r="E2828" s="3">
        <v>1659000</v>
      </c>
    </row>
    <row r="2829" spans="1:5" x14ac:dyDescent="0.3">
      <c r="A2829">
        <v>3171071</v>
      </c>
      <c r="B2829" t="s">
        <v>3876</v>
      </c>
      <c r="C2829" s="3">
        <v>300</v>
      </c>
      <c r="D2829" s="3">
        <v>250</v>
      </c>
      <c r="E2829" s="3">
        <v>294000</v>
      </c>
    </row>
    <row r="2830" spans="1:5" x14ac:dyDescent="0.3">
      <c r="A2830">
        <v>3171105</v>
      </c>
      <c r="B2830" t="s">
        <v>38</v>
      </c>
      <c r="C2830" s="3">
        <v>23156</v>
      </c>
      <c r="D2830" s="3">
        <v>7030</v>
      </c>
      <c r="E2830" s="3">
        <v>35258000</v>
      </c>
    </row>
    <row r="2831" spans="1:5" x14ac:dyDescent="0.3">
      <c r="A2831">
        <v>3171154</v>
      </c>
      <c r="B2831" t="s">
        <v>3550</v>
      </c>
      <c r="C2831" s="3">
        <v>1239</v>
      </c>
      <c r="D2831" s="3">
        <v>350</v>
      </c>
      <c r="E2831" s="3">
        <v>1140000</v>
      </c>
    </row>
    <row r="2832" spans="1:5" x14ac:dyDescent="0.3">
      <c r="A2832">
        <v>3171204</v>
      </c>
      <c r="B2832" t="s">
        <v>4265</v>
      </c>
      <c r="C2832" s="3">
        <v>27</v>
      </c>
      <c r="D2832" s="3">
        <v>6</v>
      </c>
      <c r="E2832" s="3">
        <v>27000</v>
      </c>
    </row>
    <row r="2833" spans="1:5" x14ac:dyDescent="0.3">
      <c r="A2833">
        <v>3171303</v>
      </c>
      <c r="B2833" t="s">
        <v>2072</v>
      </c>
      <c r="C2833" s="3">
        <v>3780</v>
      </c>
      <c r="D2833" s="3">
        <v>700</v>
      </c>
      <c r="E2833" s="3">
        <v>3497000</v>
      </c>
    </row>
    <row r="2834" spans="1:5" x14ac:dyDescent="0.3">
      <c r="A2834">
        <v>3171402</v>
      </c>
      <c r="B2834" t="s">
        <v>4448</v>
      </c>
      <c r="C2834" s="3">
        <v>353</v>
      </c>
      <c r="D2834" s="3">
        <v>70</v>
      </c>
      <c r="E2834" s="3">
        <v>353000</v>
      </c>
    </row>
    <row r="2835" spans="1:5" x14ac:dyDescent="0.3">
      <c r="A2835">
        <v>3171501</v>
      </c>
      <c r="B2835" t="s">
        <v>2560</v>
      </c>
      <c r="C2835" s="3">
        <v>368</v>
      </c>
      <c r="D2835" s="3">
        <v>80</v>
      </c>
      <c r="E2835" s="3">
        <v>364000</v>
      </c>
    </row>
    <row r="2836" spans="1:5" x14ac:dyDescent="0.3">
      <c r="A2836">
        <v>3171600</v>
      </c>
      <c r="B2836" t="s">
        <v>2546</v>
      </c>
      <c r="C2836" s="3">
        <v>1080</v>
      </c>
      <c r="D2836" s="3">
        <v>1000</v>
      </c>
      <c r="E2836" s="3">
        <v>1069000</v>
      </c>
    </row>
    <row r="2837" spans="1:5" x14ac:dyDescent="0.3">
      <c r="A2837">
        <v>3171709</v>
      </c>
      <c r="B2837" t="s">
        <v>3689</v>
      </c>
      <c r="C2837" s="3">
        <v>1161</v>
      </c>
      <c r="D2837" s="3">
        <v>255</v>
      </c>
      <c r="E2837" s="3">
        <v>1063000</v>
      </c>
    </row>
    <row r="2838" spans="1:5" x14ac:dyDescent="0.3">
      <c r="A2838">
        <v>3171808</v>
      </c>
      <c r="B2838" t="s">
        <v>3494</v>
      </c>
      <c r="C2838" s="3">
        <v>210</v>
      </c>
      <c r="D2838" s="3">
        <v>70</v>
      </c>
      <c r="E2838" s="3">
        <v>208000</v>
      </c>
    </row>
    <row r="2839" spans="1:5" x14ac:dyDescent="0.3">
      <c r="A2839">
        <v>3171907</v>
      </c>
      <c r="B2839" t="s">
        <v>4274</v>
      </c>
      <c r="C2839" s="3">
        <v>289</v>
      </c>
      <c r="D2839" s="3">
        <v>100</v>
      </c>
      <c r="E2839" s="3">
        <v>286000</v>
      </c>
    </row>
    <row r="2840" spans="1:5" x14ac:dyDescent="0.3">
      <c r="A2840">
        <v>3172004</v>
      </c>
      <c r="B2840" t="s">
        <v>3413</v>
      </c>
      <c r="C2840" s="3">
        <v>574</v>
      </c>
      <c r="D2840" s="3">
        <v>140</v>
      </c>
      <c r="E2840" s="3">
        <v>551000</v>
      </c>
    </row>
    <row r="2841" spans="1:5" x14ac:dyDescent="0.3">
      <c r="A2841">
        <v>3172103</v>
      </c>
      <c r="B2841" t="s">
        <v>3694</v>
      </c>
      <c r="C2841" s="3">
        <v>6</v>
      </c>
      <c r="D2841" s="3">
        <v>2</v>
      </c>
      <c r="E2841" s="3">
        <v>6000</v>
      </c>
    </row>
    <row r="2842" spans="1:5" x14ac:dyDescent="0.3">
      <c r="A2842">
        <v>3172202</v>
      </c>
      <c r="B2842" t="s">
        <v>954</v>
      </c>
      <c r="C2842" s="3">
        <v>61</v>
      </c>
      <c r="D2842" s="3">
        <v>15</v>
      </c>
      <c r="E2842" s="3">
        <v>60000</v>
      </c>
    </row>
    <row r="2843" spans="1:5" x14ac:dyDescent="0.3">
      <c r="A2843">
        <v>3200102</v>
      </c>
      <c r="B2843" t="s">
        <v>3748</v>
      </c>
      <c r="C2843" s="3">
        <v>1120</v>
      </c>
      <c r="D2843" s="3">
        <v>560</v>
      </c>
      <c r="E2843" s="3">
        <v>1181000</v>
      </c>
    </row>
    <row r="2844" spans="1:5" x14ac:dyDescent="0.3">
      <c r="A2844">
        <v>3200136</v>
      </c>
      <c r="B2844" t="s">
        <v>4721</v>
      </c>
      <c r="C2844" s="3">
        <v>100</v>
      </c>
      <c r="D2844" s="3">
        <v>40</v>
      </c>
      <c r="E2844" s="3">
        <v>120000</v>
      </c>
    </row>
    <row r="2845" spans="1:5" x14ac:dyDescent="0.3">
      <c r="A2845">
        <v>3200169</v>
      </c>
      <c r="B2845" t="s">
        <v>3562</v>
      </c>
      <c r="C2845" s="3">
        <v>50</v>
      </c>
      <c r="D2845" s="3">
        <v>20</v>
      </c>
      <c r="E2845" s="3">
        <v>66000</v>
      </c>
    </row>
    <row r="2846" spans="1:5" x14ac:dyDescent="0.3">
      <c r="A2846">
        <v>3200201</v>
      </c>
      <c r="B2846" t="s">
        <v>4607</v>
      </c>
      <c r="C2846" s="3">
        <v>900</v>
      </c>
      <c r="D2846" s="3">
        <v>300</v>
      </c>
      <c r="E2846" s="3">
        <v>1368000</v>
      </c>
    </row>
    <row r="2847" spans="1:5" x14ac:dyDescent="0.3">
      <c r="A2847">
        <v>3200300</v>
      </c>
      <c r="B2847" t="s">
        <v>4813</v>
      </c>
      <c r="C2847" s="3">
        <v>2000</v>
      </c>
      <c r="D2847" s="3">
        <v>400</v>
      </c>
      <c r="E2847" s="3">
        <v>3300000</v>
      </c>
    </row>
    <row r="2848" spans="1:5" x14ac:dyDescent="0.3">
      <c r="A2848">
        <v>3200359</v>
      </c>
      <c r="B2848" t="s">
        <v>4042</v>
      </c>
      <c r="C2848" s="3">
        <v>7</v>
      </c>
      <c r="D2848" s="3">
        <v>2</v>
      </c>
      <c r="E2848" s="3">
        <v>9000</v>
      </c>
    </row>
    <row r="2849" spans="1:5" x14ac:dyDescent="0.3">
      <c r="A2849">
        <v>3200508</v>
      </c>
      <c r="B2849" t="s">
        <v>3825</v>
      </c>
      <c r="C2849" s="3">
        <v>76</v>
      </c>
      <c r="D2849" s="3">
        <v>38</v>
      </c>
      <c r="E2849" s="3">
        <v>114000</v>
      </c>
    </row>
    <row r="2850" spans="1:5" x14ac:dyDescent="0.3">
      <c r="A2850">
        <v>3200607</v>
      </c>
      <c r="B2850" t="s">
        <v>3884</v>
      </c>
      <c r="C2850" s="3">
        <v>268</v>
      </c>
      <c r="D2850" s="3">
        <v>112</v>
      </c>
      <c r="E2850" s="3">
        <v>304000</v>
      </c>
    </row>
    <row r="2851" spans="1:5" x14ac:dyDescent="0.3">
      <c r="A2851">
        <v>3200706</v>
      </c>
      <c r="B2851" t="s">
        <v>3877</v>
      </c>
      <c r="C2851" s="3">
        <v>3</v>
      </c>
      <c r="D2851" s="3">
        <v>3</v>
      </c>
      <c r="E2851" s="3">
        <v>4000</v>
      </c>
    </row>
    <row r="2852" spans="1:5" x14ac:dyDescent="0.3">
      <c r="A2852">
        <v>3200805</v>
      </c>
      <c r="B2852" t="s">
        <v>4642</v>
      </c>
      <c r="C2852" s="3">
        <v>150</v>
      </c>
      <c r="D2852" s="3">
        <v>60</v>
      </c>
      <c r="E2852" s="3">
        <v>221000</v>
      </c>
    </row>
    <row r="2853" spans="1:5" x14ac:dyDescent="0.3">
      <c r="A2853">
        <v>3200904</v>
      </c>
      <c r="B2853" t="s">
        <v>3454</v>
      </c>
      <c r="C2853" s="3">
        <v>425</v>
      </c>
      <c r="D2853" s="3">
        <v>170</v>
      </c>
      <c r="E2853" s="3">
        <v>557000</v>
      </c>
    </row>
    <row r="2854" spans="1:5" x14ac:dyDescent="0.3">
      <c r="A2854">
        <v>3201001</v>
      </c>
      <c r="B2854" t="s">
        <v>194</v>
      </c>
      <c r="C2854" s="3">
        <v>600</v>
      </c>
      <c r="D2854" s="3">
        <v>200</v>
      </c>
      <c r="E2854" s="3">
        <v>708000</v>
      </c>
    </row>
    <row r="2855" spans="1:5" x14ac:dyDescent="0.3">
      <c r="A2855">
        <v>3201159</v>
      </c>
      <c r="B2855" t="s">
        <v>4889</v>
      </c>
      <c r="C2855" s="3">
        <v>600</v>
      </c>
      <c r="D2855" s="3">
        <v>300</v>
      </c>
      <c r="E2855" s="3">
        <v>900000</v>
      </c>
    </row>
    <row r="2856" spans="1:5" x14ac:dyDescent="0.3">
      <c r="A2856">
        <v>3201209</v>
      </c>
      <c r="B2856" t="s">
        <v>3109</v>
      </c>
      <c r="C2856" s="3">
        <v>72</v>
      </c>
      <c r="D2856" s="3">
        <v>60</v>
      </c>
      <c r="E2856" s="3">
        <v>86000</v>
      </c>
    </row>
    <row r="2857" spans="1:5" x14ac:dyDescent="0.3">
      <c r="A2857">
        <v>3201308</v>
      </c>
      <c r="B2857" t="s">
        <v>3107</v>
      </c>
      <c r="C2857" s="3">
        <v>24</v>
      </c>
      <c r="D2857" s="3">
        <v>10</v>
      </c>
      <c r="E2857" s="3">
        <v>38000</v>
      </c>
    </row>
    <row r="2858" spans="1:5" x14ac:dyDescent="0.3">
      <c r="A2858">
        <v>3201407</v>
      </c>
      <c r="B2858" t="s">
        <v>3216</v>
      </c>
      <c r="C2858" s="3">
        <v>600</v>
      </c>
      <c r="D2858" s="3">
        <v>200</v>
      </c>
      <c r="E2858" s="3">
        <v>996000</v>
      </c>
    </row>
    <row r="2859" spans="1:5" x14ac:dyDescent="0.3">
      <c r="A2859">
        <v>3201506</v>
      </c>
      <c r="B2859" t="s">
        <v>3482</v>
      </c>
      <c r="C2859" s="3">
        <v>250</v>
      </c>
      <c r="D2859" s="3">
        <v>100</v>
      </c>
      <c r="E2859" s="3">
        <v>325000</v>
      </c>
    </row>
    <row r="2860" spans="1:5" x14ac:dyDescent="0.3">
      <c r="A2860">
        <v>3201605</v>
      </c>
      <c r="B2860" t="s">
        <v>4243</v>
      </c>
      <c r="C2860" s="3">
        <v>75</v>
      </c>
      <c r="D2860" s="3">
        <v>25</v>
      </c>
      <c r="E2860" s="3">
        <v>107000</v>
      </c>
    </row>
    <row r="2861" spans="1:5" x14ac:dyDescent="0.3">
      <c r="A2861">
        <v>3201704</v>
      </c>
      <c r="B2861" t="s">
        <v>3583</v>
      </c>
      <c r="C2861" s="3">
        <v>160</v>
      </c>
      <c r="D2861" s="3">
        <v>70</v>
      </c>
      <c r="E2861" s="3">
        <v>187000</v>
      </c>
    </row>
    <row r="2862" spans="1:5" x14ac:dyDescent="0.3">
      <c r="A2862">
        <v>3201803</v>
      </c>
      <c r="B2862" t="s">
        <v>4799</v>
      </c>
      <c r="C2862" s="3">
        <v>456</v>
      </c>
      <c r="D2862" s="3">
        <v>190</v>
      </c>
      <c r="E2862" s="3">
        <v>657000</v>
      </c>
    </row>
    <row r="2863" spans="1:5" x14ac:dyDescent="0.3">
      <c r="A2863">
        <v>3201902</v>
      </c>
      <c r="B2863" t="s">
        <v>3570</v>
      </c>
      <c r="C2863" s="3">
        <v>577</v>
      </c>
      <c r="D2863" s="3">
        <v>250</v>
      </c>
      <c r="E2863" s="3">
        <v>903000</v>
      </c>
    </row>
    <row r="2864" spans="1:5" x14ac:dyDescent="0.3">
      <c r="A2864">
        <v>3202009</v>
      </c>
      <c r="B2864" t="s">
        <v>3635</v>
      </c>
      <c r="C2864" s="3">
        <v>2646</v>
      </c>
      <c r="D2864" s="3">
        <v>945</v>
      </c>
      <c r="E2864" s="3">
        <v>3969000</v>
      </c>
    </row>
    <row r="2865" spans="1:5" x14ac:dyDescent="0.3">
      <c r="A2865">
        <v>3202108</v>
      </c>
      <c r="B2865" t="s">
        <v>3539</v>
      </c>
      <c r="C2865" s="3">
        <v>36</v>
      </c>
      <c r="D2865" s="3">
        <v>14</v>
      </c>
      <c r="E2865" s="3">
        <v>50000</v>
      </c>
    </row>
    <row r="2866" spans="1:5" x14ac:dyDescent="0.3">
      <c r="A2866">
        <v>3202256</v>
      </c>
      <c r="B2866" t="s">
        <v>4624</v>
      </c>
      <c r="C2866" s="3">
        <v>78</v>
      </c>
      <c r="D2866" s="3">
        <v>35</v>
      </c>
      <c r="E2866" s="3">
        <v>121000</v>
      </c>
    </row>
    <row r="2867" spans="1:5" x14ac:dyDescent="0.3">
      <c r="A2867">
        <v>3202306</v>
      </c>
      <c r="B2867" t="s">
        <v>3992</v>
      </c>
      <c r="C2867" s="3">
        <v>3136</v>
      </c>
      <c r="D2867" s="3">
        <v>1120</v>
      </c>
      <c r="E2867" s="3">
        <v>4579000</v>
      </c>
    </row>
    <row r="2868" spans="1:5" x14ac:dyDescent="0.3">
      <c r="A2868">
        <v>3202405</v>
      </c>
      <c r="B2868" t="s">
        <v>3621</v>
      </c>
      <c r="C2868" s="3">
        <v>34</v>
      </c>
      <c r="D2868" s="3">
        <v>20</v>
      </c>
      <c r="E2868" s="3">
        <v>43000</v>
      </c>
    </row>
    <row r="2869" spans="1:5" x14ac:dyDescent="0.3">
      <c r="A2869">
        <v>3202454</v>
      </c>
      <c r="B2869" t="s">
        <v>4271</v>
      </c>
      <c r="C2869" s="3">
        <v>880</v>
      </c>
      <c r="D2869" s="3">
        <v>440</v>
      </c>
      <c r="E2869" s="3">
        <v>1320000</v>
      </c>
    </row>
    <row r="2870" spans="1:5" x14ac:dyDescent="0.3">
      <c r="A2870">
        <v>3202504</v>
      </c>
      <c r="B2870" t="s">
        <v>3564</v>
      </c>
      <c r="C2870" s="3">
        <v>60</v>
      </c>
      <c r="D2870" s="3">
        <v>25</v>
      </c>
      <c r="E2870" s="3">
        <v>89000</v>
      </c>
    </row>
    <row r="2871" spans="1:5" x14ac:dyDescent="0.3">
      <c r="A2871">
        <v>3202553</v>
      </c>
      <c r="B2871" t="s">
        <v>4878</v>
      </c>
      <c r="C2871" s="3">
        <v>1250</v>
      </c>
      <c r="D2871" s="3">
        <v>500</v>
      </c>
      <c r="E2871" s="3">
        <v>1625000</v>
      </c>
    </row>
    <row r="2872" spans="1:5" x14ac:dyDescent="0.3">
      <c r="A2872">
        <v>3202603</v>
      </c>
      <c r="B2872" t="s">
        <v>4171</v>
      </c>
      <c r="C2872" s="3">
        <v>33</v>
      </c>
      <c r="D2872" s="3">
        <v>15</v>
      </c>
      <c r="E2872" s="3">
        <v>38000</v>
      </c>
    </row>
    <row r="2873" spans="1:5" x14ac:dyDescent="0.3">
      <c r="A2873">
        <v>3202652</v>
      </c>
      <c r="B2873" t="s">
        <v>4884</v>
      </c>
      <c r="C2873" s="3">
        <v>1125</v>
      </c>
      <c r="D2873" s="3">
        <v>500</v>
      </c>
      <c r="E2873" s="3">
        <v>1620000</v>
      </c>
    </row>
    <row r="2874" spans="1:5" x14ac:dyDescent="0.3">
      <c r="A2874">
        <v>3202702</v>
      </c>
      <c r="B2874" t="s">
        <v>3433</v>
      </c>
      <c r="C2874" s="3">
        <v>123</v>
      </c>
      <c r="D2874" s="3">
        <v>35</v>
      </c>
      <c r="E2874" s="3">
        <v>173000</v>
      </c>
    </row>
    <row r="2875" spans="1:5" x14ac:dyDescent="0.3">
      <c r="A2875">
        <v>3202801</v>
      </c>
      <c r="B2875" t="s">
        <v>4832</v>
      </c>
      <c r="C2875" s="3">
        <v>26</v>
      </c>
      <c r="D2875" s="3">
        <v>10</v>
      </c>
      <c r="E2875" s="3">
        <v>39000</v>
      </c>
    </row>
    <row r="2876" spans="1:5" x14ac:dyDescent="0.3">
      <c r="A2876">
        <v>3202900</v>
      </c>
      <c r="B2876" t="s">
        <v>3580</v>
      </c>
      <c r="C2876" s="3">
        <v>792</v>
      </c>
      <c r="D2876" s="3">
        <v>228</v>
      </c>
      <c r="E2876" s="3">
        <v>1125000</v>
      </c>
    </row>
    <row r="2877" spans="1:5" x14ac:dyDescent="0.3">
      <c r="A2877">
        <v>3203007</v>
      </c>
      <c r="B2877" t="s">
        <v>2698</v>
      </c>
      <c r="C2877" s="3">
        <v>3009</v>
      </c>
      <c r="D2877" s="3">
        <v>1004</v>
      </c>
      <c r="E2877" s="3">
        <v>4310000</v>
      </c>
    </row>
    <row r="2878" spans="1:5" x14ac:dyDescent="0.3">
      <c r="A2878">
        <v>3203056</v>
      </c>
      <c r="B2878" t="s">
        <v>3574</v>
      </c>
      <c r="C2878" s="3">
        <v>158</v>
      </c>
      <c r="D2878" s="3">
        <v>45</v>
      </c>
      <c r="E2878" s="3">
        <v>236000</v>
      </c>
    </row>
    <row r="2879" spans="1:5" x14ac:dyDescent="0.3">
      <c r="A2879">
        <v>3203106</v>
      </c>
      <c r="B2879" t="s">
        <v>3417</v>
      </c>
      <c r="C2879" s="3">
        <v>80</v>
      </c>
      <c r="D2879" s="3">
        <v>40</v>
      </c>
      <c r="E2879" s="3">
        <v>120000</v>
      </c>
    </row>
    <row r="2880" spans="1:5" x14ac:dyDescent="0.3">
      <c r="A2880">
        <v>3203130</v>
      </c>
      <c r="B2880" t="s">
        <v>3985</v>
      </c>
      <c r="C2880" s="3">
        <v>22</v>
      </c>
      <c r="D2880" s="3">
        <v>9</v>
      </c>
      <c r="E2880" s="3">
        <v>32000</v>
      </c>
    </row>
    <row r="2881" spans="1:5" x14ac:dyDescent="0.3">
      <c r="A2881">
        <v>3203163</v>
      </c>
      <c r="B2881" t="s">
        <v>4714</v>
      </c>
      <c r="C2881" s="3">
        <v>375</v>
      </c>
      <c r="D2881" s="3">
        <v>250</v>
      </c>
      <c r="E2881" s="3">
        <v>461000</v>
      </c>
    </row>
    <row r="2882" spans="1:5" x14ac:dyDescent="0.3">
      <c r="A2882">
        <v>3203205</v>
      </c>
      <c r="B2882" t="s">
        <v>3864</v>
      </c>
      <c r="C2882" s="3">
        <v>1240</v>
      </c>
      <c r="D2882" s="3">
        <v>310</v>
      </c>
      <c r="E2882" s="3">
        <v>1963000</v>
      </c>
    </row>
    <row r="2883" spans="1:5" x14ac:dyDescent="0.3">
      <c r="A2883">
        <v>3203304</v>
      </c>
      <c r="B2883" t="s">
        <v>4292</v>
      </c>
      <c r="C2883" s="3">
        <v>113</v>
      </c>
      <c r="D2883" s="3">
        <v>45</v>
      </c>
      <c r="E2883" s="3">
        <v>162000</v>
      </c>
    </row>
    <row r="2884" spans="1:5" x14ac:dyDescent="0.3">
      <c r="A2884">
        <v>3203346</v>
      </c>
      <c r="B2884" t="s">
        <v>4882</v>
      </c>
      <c r="C2884" s="3">
        <v>130</v>
      </c>
      <c r="D2884" s="3">
        <v>80</v>
      </c>
      <c r="E2884" s="3">
        <v>209000</v>
      </c>
    </row>
    <row r="2885" spans="1:5" x14ac:dyDescent="0.3">
      <c r="A2885">
        <v>3203353</v>
      </c>
      <c r="B2885" t="s">
        <v>3993</v>
      </c>
      <c r="C2885" s="3">
        <v>93</v>
      </c>
      <c r="D2885" s="3">
        <v>31</v>
      </c>
      <c r="E2885" s="3">
        <v>113000</v>
      </c>
    </row>
    <row r="2886" spans="1:5" x14ac:dyDescent="0.3">
      <c r="A2886">
        <v>3203403</v>
      </c>
      <c r="B2886" t="s">
        <v>3127</v>
      </c>
      <c r="C2886" s="3">
        <v>29</v>
      </c>
      <c r="D2886" s="3">
        <v>20</v>
      </c>
      <c r="E2886" s="3">
        <v>37000</v>
      </c>
    </row>
    <row r="2887" spans="1:5" x14ac:dyDescent="0.3">
      <c r="A2887">
        <v>3203502</v>
      </c>
      <c r="B2887" t="s">
        <v>3005</v>
      </c>
      <c r="C2887" s="3">
        <v>1300</v>
      </c>
      <c r="D2887" s="3">
        <v>400</v>
      </c>
      <c r="E2887" s="3">
        <v>1434000</v>
      </c>
    </row>
    <row r="2888" spans="1:5" x14ac:dyDescent="0.3">
      <c r="A2888">
        <v>3203601</v>
      </c>
      <c r="B2888" t="s">
        <v>4594</v>
      </c>
      <c r="C2888" s="3">
        <v>6263</v>
      </c>
      <c r="D2888" s="3">
        <v>1100</v>
      </c>
      <c r="E2888" s="3">
        <v>8515000</v>
      </c>
    </row>
    <row r="2889" spans="1:5" x14ac:dyDescent="0.3">
      <c r="A2889">
        <v>3203700</v>
      </c>
      <c r="B2889" t="s">
        <v>4508</v>
      </c>
      <c r="C2889" s="3">
        <v>787</v>
      </c>
      <c r="D2889" s="3">
        <v>390</v>
      </c>
      <c r="E2889" s="3">
        <v>1160000</v>
      </c>
    </row>
    <row r="2890" spans="1:5" x14ac:dyDescent="0.3">
      <c r="A2890">
        <v>3203809</v>
      </c>
      <c r="B2890" t="s">
        <v>3478</v>
      </c>
      <c r="C2890" s="3">
        <v>403</v>
      </c>
      <c r="D2890" s="3">
        <v>320</v>
      </c>
      <c r="E2890" s="3">
        <v>508000</v>
      </c>
    </row>
    <row r="2891" spans="1:5" x14ac:dyDescent="0.3">
      <c r="A2891">
        <v>3203908</v>
      </c>
      <c r="B2891" t="s">
        <v>4089</v>
      </c>
      <c r="C2891" s="3">
        <v>154</v>
      </c>
      <c r="D2891" s="3">
        <v>55</v>
      </c>
      <c r="E2891" s="3">
        <v>234000</v>
      </c>
    </row>
    <row r="2892" spans="1:5" x14ac:dyDescent="0.3">
      <c r="A2892">
        <v>3204005</v>
      </c>
      <c r="B2892" t="s">
        <v>4841</v>
      </c>
      <c r="C2892" s="3">
        <v>120</v>
      </c>
      <c r="D2892" s="3">
        <v>40</v>
      </c>
      <c r="E2892" s="3">
        <v>144000</v>
      </c>
    </row>
    <row r="2893" spans="1:5" x14ac:dyDescent="0.3">
      <c r="A2893">
        <v>3204054</v>
      </c>
      <c r="B2893" t="s">
        <v>3434</v>
      </c>
      <c r="C2893" s="3">
        <v>92</v>
      </c>
      <c r="D2893" s="3">
        <v>30</v>
      </c>
      <c r="E2893" s="3">
        <v>129000</v>
      </c>
    </row>
    <row r="2894" spans="1:5" x14ac:dyDescent="0.3">
      <c r="A2894">
        <v>3204104</v>
      </c>
      <c r="B2894" t="s">
        <v>2912</v>
      </c>
      <c r="C2894" s="3">
        <v>17650</v>
      </c>
      <c r="D2894" s="3">
        <v>3300</v>
      </c>
      <c r="E2894" s="3">
        <v>25194000</v>
      </c>
    </row>
    <row r="2895" spans="1:5" x14ac:dyDescent="0.3">
      <c r="A2895">
        <v>3204302</v>
      </c>
      <c r="B2895" t="s">
        <v>784</v>
      </c>
      <c r="C2895" s="3">
        <v>54</v>
      </c>
      <c r="D2895" s="3">
        <v>20</v>
      </c>
      <c r="E2895" s="3">
        <v>79000</v>
      </c>
    </row>
    <row r="2896" spans="1:5" x14ac:dyDescent="0.3">
      <c r="A2896">
        <v>3204351</v>
      </c>
      <c r="B2896" t="s">
        <v>4712</v>
      </c>
      <c r="C2896" s="3">
        <v>255</v>
      </c>
      <c r="D2896" s="3">
        <v>70</v>
      </c>
      <c r="E2896" s="3">
        <v>392000</v>
      </c>
    </row>
    <row r="2897" spans="1:5" x14ac:dyDescent="0.3">
      <c r="A2897">
        <v>3204401</v>
      </c>
      <c r="B2897" t="s">
        <v>4284</v>
      </c>
      <c r="C2897" s="3">
        <v>165</v>
      </c>
      <c r="D2897" s="3">
        <v>55</v>
      </c>
      <c r="E2897" s="3">
        <v>287000</v>
      </c>
    </row>
    <row r="2898" spans="1:5" x14ac:dyDescent="0.3">
      <c r="A2898">
        <v>3204500</v>
      </c>
      <c r="B2898" t="s">
        <v>3754</v>
      </c>
      <c r="C2898" s="3">
        <v>255</v>
      </c>
      <c r="D2898" s="3">
        <v>85</v>
      </c>
      <c r="E2898" s="3">
        <v>377000</v>
      </c>
    </row>
    <row r="2899" spans="1:5" x14ac:dyDescent="0.3">
      <c r="A2899">
        <v>3204559</v>
      </c>
      <c r="B2899" t="s">
        <v>3685</v>
      </c>
      <c r="C2899" s="3">
        <v>6935</v>
      </c>
      <c r="D2899" s="3">
        <v>1805</v>
      </c>
      <c r="E2899" s="3">
        <v>10002000</v>
      </c>
    </row>
    <row r="2900" spans="1:5" x14ac:dyDescent="0.3">
      <c r="A2900">
        <v>3204609</v>
      </c>
      <c r="B2900" t="s">
        <v>3994</v>
      </c>
      <c r="C2900" s="3">
        <v>190</v>
      </c>
      <c r="D2900" s="3">
        <v>50</v>
      </c>
      <c r="E2900" s="3">
        <v>242000</v>
      </c>
    </row>
    <row r="2901" spans="1:5" x14ac:dyDescent="0.3">
      <c r="A2901">
        <v>3204658</v>
      </c>
      <c r="B2901" t="s">
        <v>3520</v>
      </c>
      <c r="C2901" s="3">
        <v>13</v>
      </c>
      <c r="D2901" s="3">
        <v>5</v>
      </c>
      <c r="E2901" s="3">
        <v>18000</v>
      </c>
    </row>
    <row r="2902" spans="1:5" x14ac:dyDescent="0.3">
      <c r="A2902">
        <v>3204708</v>
      </c>
      <c r="B2902" t="s">
        <v>4252</v>
      </c>
      <c r="C2902" s="3">
        <v>202</v>
      </c>
      <c r="D2902" s="3">
        <v>48</v>
      </c>
      <c r="E2902" s="3">
        <v>315000</v>
      </c>
    </row>
    <row r="2903" spans="1:5" x14ac:dyDescent="0.3">
      <c r="A2903">
        <v>3204807</v>
      </c>
      <c r="B2903" t="s">
        <v>4737</v>
      </c>
      <c r="C2903" s="3">
        <v>224</v>
      </c>
      <c r="D2903" s="3">
        <v>140</v>
      </c>
      <c r="E2903" s="3">
        <v>327000</v>
      </c>
    </row>
    <row r="2904" spans="1:5" x14ac:dyDescent="0.3">
      <c r="A2904">
        <v>3204906</v>
      </c>
      <c r="B2904" t="s">
        <v>3241</v>
      </c>
      <c r="C2904" s="3">
        <v>410</v>
      </c>
      <c r="D2904" s="3">
        <v>100</v>
      </c>
      <c r="E2904" s="3">
        <v>472000</v>
      </c>
    </row>
    <row r="2905" spans="1:5" x14ac:dyDescent="0.3">
      <c r="A2905">
        <v>3204955</v>
      </c>
      <c r="B2905" t="s">
        <v>4756</v>
      </c>
      <c r="C2905" s="3">
        <v>51</v>
      </c>
      <c r="D2905" s="3">
        <v>17</v>
      </c>
      <c r="E2905" s="3">
        <v>65000</v>
      </c>
    </row>
    <row r="2906" spans="1:5" x14ac:dyDescent="0.3">
      <c r="A2906">
        <v>3205010</v>
      </c>
      <c r="B2906" t="s">
        <v>4852</v>
      </c>
      <c r="C2906" s="3">
        <v>56</v>
      </c>
      <c r="D2906" s="3">
        <v>20</v>
      </c>
      <c r="E2906" s="3">
        <v>87000</v>
      </c>
    </row>
    <row r="2907" spans="1:5" x14ac:dyDescent="0.3">
      <c r="A2907">
        <v>3205036</v>
      </c>
      <c r="B2907" t="s">
        <v>4887</v>
      </c>
      <c r="C2907" s="3">
        <v>141</v>
      </c>
      <c r="D2907" s="3">
        <v>80</v>
      </c>
      <c r="E2907" s="3">
        <v>183000</v>
      </c>
    </row>
    <row r="2908" spans="1:5" x14ac:dyDescent="0.3">
      <c r="A2908">
        <v>3205069</v>
      </c>
      <c r="B2908" t="s">
        <v>4879</v>
      </c>
      <c r="C2908" s="3">
        <v>180</v>
      </c>
      <c r="D2908" s="3">
        <v>60</v>
      </c>
      <c r="E2908" s="3">
        <v>209000</v>
      </c>
    </row>
    <row r="2909" spans="1:5" x14ac:dyDescent="0.3">
      <c r="A2909">
        <v>3205101</v>
      </c>
      <c r="B2909" t="s">
        <v>3317</v>
      </c>
      <c r="C2909" s="3">
        <v>12</v>
      </c>
      <c r="D2909" s="3">
        <v>4</v>
      </c>
      <c r="E2909" s="3">
        <v>19000</v>
      </c>
    </row>
    <row r="2910" spans="1:5" x14ac:dyDescent="0.3">
      <c r="A2910">
        <v>3205150</v>
      </c>
      <c r="B2910" t="s">
        <v>4759</v>
      </c>
      <c r="C2910" s="3">
        <v>42</v>
      </c>
      <c r="D2910" s="3">
        <v>12</v>
      </c>
      <c r="E2910" s="3">
        <v>64000</v>
      </c>
    </row>
    <row r="2911" spans="1:5" x14ac:dyDescent="0.3">
      <c r="A2911">
        <v>3205176</v>
      </c>
      <c r="B2911" t="s">
        <v>4628</v>
      </c>
      <c r="C2911" s="3">
        <v>360</v>
      </c>
      <c r="D2911" s="3">
        <v>120</v>
      </c>
      <c r="E2911" s="3">
        <v>558000</v>
      </c>
    </row>
    <row r="2912" spans="1:5" x14ac:dyDescent="0.3">
      <c r="A2912">
        <v>3205200</v>
      </c>
      <c r="B2912" t="s">
        <v>3976</v>
      </c>
      <c r="C2912" s="3">
        <v>14</v>
      </c>
      <c r="D2912" s="3">
        <v>11</v>
      </c>
      <c r="E2912" s="3">
        <v>17000</v>
      </c>
    </row>
    <row r="2913" spans="1:5" x14ac:dyDescent="0.3">
      <c r="A2913">
        <v>3300159</v>
      </c>
      <c r="B2913" t="s">
        <v>3714</v>
      </c>
      <c r="C2913" s="3">
        <v>52</v>
      </c>
      <c r="D2913" s="3">
        <v>13</v>
      </c>
      <c r="E2913" s="3">
        <v>52000</v>
      </c>
    </row>
    <row r="2914" spans="1:5" x14ac:dyDescent="0.3">
      <c r="A2914">
        <v>3300308</v>
      </c>
      <c r="B2914" t="s">
        <v>3778</v>
      </c>
      <c r="C2914" s="3">
        <v>19</v>
      </c>
      <c r="D2914" s="3">
        <v>6</v>
      </c>
      <c r="E2914" s="3">
        <v>19000</v>
      </c>
    </row>
    <row r="2915" spans="1:5" x14ac:dyDescent="0.3">
      <c r="A2915">
        <v>3300407</v>
      </c>
      <c r="B2915" t="s">
        <v>4051</v>
      </c>
      <c r="C2915" s="3">
        <v>46</v>
      </c>
      <c r="D2915" s="3">
        <v>24</v>
      </c>
      <c r="E2915" s="3">
        <v>92000</v>
      </c>
    </row>
    <row r="2916" spans="1:5" x14ac:dyDescent="0.3">
      <c r="A2916">
        <v>3300506</v>
      </c>
      <c r="B2916" t="s">
        <v>193</v>
      </c>
      <c r="C2916" s="3">
        <v>282</v>
      </c>
      <c r="D2916" s="3">
        <v>94</v>
      </c>
      <c r="E2916" s="3">
        <v>423000</v>
      </c>
    </row>
    <row r="2917" spans="1:5" x14ac:dyDescent="0.3">
      <c r="A2917">
        <v>3300605</v>
      </c>
      <c r="B2917" t="s">
        <v>4417</v>
      </c>
      <c r="C2917" s="3">
        <v>150</v>
      </c>
      <c r="D2917" s="3">
        <v>50</v>
      </c>
      <c r="E2917" s="3">
        <v>165000</v>
      </c>
    </row>
    <row r="2918" spans="1:5" x14ac:dyDescent="0.3">
      <c r="A2918">
        <v>3300936</v>
      </c>
      <c r="B2918" t="s">
        <v>3919</v>
      </c>
      <c r="C2918" s="3">
        <v>32</v>
      </c>
      <c r="D2918" s="3">
        <v>16</v>
      </c>
      <c r="E2918" s="3">
        <v>61000</v>
      </c>
    </row>
    <row r="2919" spans="1:5" x14ac:dyDescent="0.3">
      <c r="A2919">
        <v>3301009</v>
      </c>
      <c r="B2919" t="s">
        <v>1455</v>
      </c>
      <c r="C2919" s="3">
        <v>1410</v>
      </c>
      <c r="D2919" s="3">
        <v>490</v>
      </c>
      <c r="E2919" s="3">
        <v>2213000</v>
      </c>
    </row>
    <row r="2920" spans="1:5" x14ac:dyDescent="0.3">
      <c r="A2920">
        <v>3301108</v>
      </c>
      <c r="B2920" t="s">
        <v>848</v>
      </c>
      <c r="C2920" s="3">
        <v>32</v>
      </c>
      <c r="D2920" s="3">
        <v>10</v>
      </c>
      <c r="E2920" s="3">
        <v>51000</v>
      </c>
    </row>
    <row r="2921" spans="1:5" x14ac:dyDescent="0.3">
      <c r="A2921">
        <v>3301504</v>
      </c>
      <c r="B2921" t="s">
        <v>4780</v>
      </c>
      <c r="C2921" s="3">
        <v>150</v>
      </c>
      <c r="D2921" s="3">
        <v>50</v>
      </c>
      <c r="E2921" s="3">
        <v>120000</v>
      </c>
    </row>
    <row r="2922" spans="1:5" x14ac:dyDescent="0.3">
      <c r="A2922">
        <v>3301603</v>
      </c>
      <c r="B2922" t="s">
        <v>3766</v>
      </c>
      <c r="C2922" s="3">
        <v>6</v>
      </c>
      <c r="D2922" s="3">
        <v>2</v>
      </c>
      <c r="E2922" s="3">
        <v>8000</v>
      </c>
    </row>
    <row r="2923" spans="1:5" x14ac:dyDescent="0.3">
      <c r="A2923">
        <v>3302056</v>
      </c>
      <c r="B2923" t="s">
        <v>3885</v>
      </c>
      <c r="C2923" s="3">
        <v>86</v>
      </c>
      <c r="D2923" s="3">
        <v>30</v>
      </c>
      <c r="E2923" s="3">
        <v>86000</v>
      </c>
    </row>
    <row r="2924" spans="1:5" x14ac:dyDescent="0.3">
      <c r="A2924">
        <v>3302403</v>
      </c>
      <c r="B2924" t="s">
        <v>1481</v>
      </c>
      <c r="C2924" s="3">
        <v>3591</v>
      </c>
      <c r="D2924" s="3">
        <v>728</v>
      </c>
      <c r="E2924" s="3">
        <v>5695000</v>
      </c>
    </row>
    <row r="2925" spans="1:5" x14ac:dyDescent="0.3">
      <c r="A2925">
        <v>3303104</v>
      </c>
      <c r="B2925" t="s">
        <v>1897</v>
      </c>
      <c r="C2925" s="3">
        <v>40</v>
      </c>
      <c r="D2925" s="3">
        <v>8</v>
      </c>
      <c r="E2925" s="3">
        <v>41000</v>
      </c>
    </row>
    <row r="2926" spans="1:5" x14ac:dyDescent="0.3">
      <c r="A2926">
        <v>3303856</v>
      </c>
      <c r="B2926" t="s">
        <v>4351</v>
      </c>
      <c r="C2926" s="3">
        <v>24</v>
      </c>
      <c r="D2926" s="3">
        <v>10</v>
      </c>
      <c r="E2926" s="3">
        <v>15000</v>
      </c>
    </row>
    <row r="2927" spans="1:5" x14ac:dyDescent="0.3">
      <c r="A2927">
        <v>3304102</v>
      </c>
      <c r="B2927" t="s">
        <v>4758</v>
      </c>
      <c r="C2927" s="3">
        <v>462</v>
      </c>
      <c r="D2927" s="3">
        <v>120</v>
      </c>
      <c r="E2927" s="3">
        <v>554000</v>
      </c>
    </row>
    <row r="2928" spans="1:5" x14ac:dyDescent="0.3">
      <c r="A2928">
        <v>3304151</v>
      </c>
      <c r="B2928" t="s">
        <v>2696</v>
      </c>
      <c r="C2928" s="3">
        <v>23</v>
      </c>
      <c r="D2928" s="3">
        <v>17</v>
      </c>
      <c r="E2928" s="3">
        <v>51000</v>
      </c>
    </row>
    <row r="2929" spans="1:5" x14ac:dyDescent="0.3">
      <c r="A2929">
        <v>3304409</v>
      </c>
      <c r="B2929" t="s">
        <v>1495</v>
      </c>
      <c r="C2929" s="3">
        <v>72</v>
      </c>
      <c r="D2929" s="3">
        <v>35</v>
      </c>
      <c r="E2929" s="3">
        <v>144000</v>
      </c>
    </row>
    <row r="2930" spans="1:5" x14ac:dyDescent="0.3">
      <c r="A2930">
        <v>3304524</v>
      </c>
      <c r="B2930" t="s">
        <v>3639</v>
      </c>
      <c r="C2930" s="3">
        <v>4</v>
      </c>
      <c r="D2930" s="3">
        <v>1</v>
      </c>
      <c r="E2930" s="3">
        <v>8000</v>
      </c>
    </row>
    <row r="2931" spans="1:5" x14ac:dyDescent="0.3">
      <c r="A2931">
        <v>3304607</v>
      </c>
      <c r="B2931" t="s">
        <v>3910</v>
      </c>
      <c r="C2931" s="3">
        <v>33</v>
      </c>
      <c r="D2931" s="3">
        <v>11</v>
      </c>
      <c r="E2931" s="3">
        <v>44000</v>
      </c>
    </row>
    <row r="2932" spans="1:5" x14ac:dyDescent="0.3">
      <c r="A2932">
        <v>3304706</v>
      </c>
      <c r="B2932" t="s">
        <v>3986</v>
      </c>
      <c r="C2932" s="3">
        <v>115</v>
      </c>
      <c r="D2932" s="3">
        <v>50</v>
      </c>
      <c r="E2932" s="3">
        <v>156000</v>
      </c>
    </row>
    <row r="2933" spans="1:5" x14ac:dyDescent="0.3">
      <c r="A2933">
        <v>3305133</v>
      </c>
      <c r="B2933" t="s">
        <v>3760</v>
      </c>
      <c r="C2933" s="3">
        <v>171</v>
      </c>
      <c r="D2933" s="3">
        <v>95</v>
      </c>
      <c r="E2933" s="3">
        <v>187000</v>
      </c>
    </row>
    <row r="2934" spans="1:5" x14ac:dyDescent="0.3">
      <c r="A2934">
        <v>3305901</v>
      </c>
      <c r="B2934" t="s">
        <v>4545</v>
      </c>
      <c r="C2934" s="3">
        <v>30</v>
      </c>
      <c r="D2934" s="3">
        <v>10</v>
      </c>
      <c r="E2934" s="3">
        <v>31000</v>
      </c>
    </row>
    <row r="2935" spans="1:5" x14ac:dyDescent="0.3">
      <c r="A2935">
        <v>3306156</v>
      </c>
      <c r="B2935" t="s">
        <v>4360</v>
      </c>
      <c r="C2935" s="3">
        <v>1755</v>
      </c>
      <c r="D2935" s="3">
        <v>390</v>
      </c>
      <c r="E2935" s="3">
        <v>1825000</v>
      </c>
    </row>
    <row r="2936" spans="1:5" x14ac:dyDescent="0.3">
      <c r="A2936">
        <v>3306305</v>
      </c>
      <c r="B2936" t="s">
        <v>4396</v>
      </c>
      <c r="C2936" s="3">
        <v>9</v>
      </c>
      <c r="D2936" s="3">
        <v>5</v>
      </c>
      <c r="E2936" s="3">
        <v>18000</v>
      </c>
    </row>
    <row r="2937" spans="1:5" x14ac:dyDescent="0.3">
      <c r="A2937">
        <v>3500105</v>
      </c>
      <c r="B2937" t="s">
        <v>2935</v>
      </c>
      <c r="C2937" s="3">
        <v>6892</v>
      </c>
      <c r="D2937" s="3">
        <v>3200</v>
      </c>
      <c r="E2937" s="3">
        <v>14692000</v>
      </c>
    </row>
    <row r="2938" spans="1:5" x14ac:dyDescent="0.3">
      <c r="A2938">
        <v>3500204</v>
      </c>
      <c r="B2938" t="s">
        <v>1592</v>
      </c>
      <c r="C2938" s="3">
        <v>3171</v>
      </c>
      <c r="D2938" s="3">
        <v>914</v>
      </c>
      <c r="E2938" s="3">
        <v>5139000</v>
      </c>
    </row>
    <row r="2939" spans="1:5" x14ac:dyDescent="0.3">
      <c r="A2939">
        <v>3500303</v>
      </c>
      <c r="B2939" t="s">
        <v>2122</v>
      </c>
      <c r="C2939" s="3">
        <v>42960</v>
      </c>
      <c r="D2939" s="3">
        <v>7700</v>
      </c>
      <c r="E2939" s="3">
        <v>66341000</v>
      </c>
    </row>
    <row r="2940" spans="1:5" x14ac:dyDescent="0.3">
      <c r="A2940">
        <v>3500402</v>
      </c>
      <c r="B2940" t="s">
        <v>2907</v>
      </c>
      <c r="C2940" s="3">
        <v>2520</v>
      </c>
      <c r="D2940" s="3">
        <v>650</v>
      </c>
      <c r="E2940" s="3">
        <v>4399000</v>
      </c>
    </row>
    <row r="2941" spans="1:5" x14ac:dyDescent="0.3">
      <c r="A2941">
        <v>3500501</v>
      </c>
      <c r="B2941" t="s">
        <v>2076</v>
      </c>
      <c r="C2941" s="3">
        <v>348</v>
      </c>
      <c r="D2941" s="3">
        <v>50</v>
      </c>
      <c r="E2941" s="3">
        <v>302000</v>
      </c>
    </row>
    <row r="2942" spans="1:5" x14ac:dyDescent="0.3">
      <c r="A2942">
        <v>3500550</v>
      </c>
      <c r="B2942" t="s">
        <v>519</v>
      </c>
      <c r="C2942" s="3">
        <v>52982</v>
      </c>
      <c r="D2942" s="3">
        <v>14960</v>
      </c>
      <c r="E2942" s="3">
        <v>75272000</v>
      </c>
    </row>
    <row r="2943" spans="1:5" x14ac:dyDescent="0.3">
      <c r="A2943">
        <v>3500709</v>
      </c>
      <c r="B2943" t="s">
        <v>1564</v>
      </c>
      <c r="C2943" s="3">
        <v>4590</v>
      </c>
      <c r="D2943" s="3">
        <v>1700</v>
      </c>
      <c r="E2943" s="3">
        <v>8607000</v>
      </c>
    </row>
    <row r="2944" spans="1:5" x14ac:dyDescent="0.3">
      <c r="A2944">
        <v>3500758</v>
      </c>
      <c r="B2944" t="s">
        <v>1671</v>
      </c>
      <c r="C2944" s="3">
        <v>13783</v>
      </c>
      <c r="D2944" s="3">
        <v>3700</v>
      </c>
      <c r="E2944" s="3">
        <v>18151000</v>
      </c>
    </row>
    <row r="2945" spans="1:5" x14ac:dyDescent="0.3">
      <c r="A2945">
        <v>3500808</v>
      </c>
      <c r="B2945" t="s">
        <v>4643</v>
      </c>
      <c r="C2945" s="3">
        <v>578</v>
      </c>
      <c r="D2945" s="3">
        <v>200</v>
      </c>
      <c r="E2945" s="3">
        <v>896000</v>
      </c>
    </row>
    <row r="2946" spans="1:5" x14ac:dyDescent="0.3">
      <c r="A2946">
        <v>3500907</v>
      </c>
      <c r="B2946" t="s">
        <v>1595</v>
      </c>
      <c r="C2946" s="3">
        <v>6040</v>
      </c>
      <c r="D2946" s="3">
        <v>1500</v>
      </c>
      <c r="E2946" s="3">
        <v>8415000</v>
      </c>
    </row>
    <row r="2947" spans="1:5" x14ac:dyDescent="0.3">
      <c r="A2947">
        <v>3501004</v>
      </c>
      <c r="B2947" t="s">
        <v>1675</v>
      </c>
      <c r="C2947" s="3">
        <v>28230</v>
      </c>
      <c r="D2947" s="3">
        <v>5450</v>
      </c>
      <c r="E2947" s="3">
        <v>41630000</v>
      </c>
    </row>
    <row r="2948" spans="1:5" x14ac:dyDescent="0.3">
      <c r="A2948">
        <v>3501103</v>
      </c>
      <c r="B2948" t="s">
        <v>1229</v>
      </c>
      <c r="C2948" s="3">
        <v>864</v>
      </c>
      <c r="D2948" s="3">
        <v>320</v>
      </c>
      <c r="E2948" s="3">
        <v>1565000</v>
      </c>
    </row>
    <row r="2949" spans="1:5" x14ac:dyDescent="0.3">
      <c r="A2949">
        <v>3501152</v>
      </c>
      <c r="B2949" t="s">
        <v>4387</v>
      </c>
      <c r="C2949" s="3">
        <v>692</v>
      </c>
      <c r="D2949" s="3">
        <v>140</v>
      </c>
      <c r="E2949" s="3">
        <v>708000</v>
      </c>
    </row>
    <row r="2950" spans="1:5" x14ac:dyDescent="0.3">
      <c r="A2950">
        <v>3501202</v>
      </c>
      <c r="B2950" t="s">
        <v>1639</v>
      </c>
      <c r="C2950" s="3">
        <v>6315</v>
      </c>
      <c r="D2950" s="3">
        <v>2147</v>
      </c>
      <c r="E2950" s="3">
        <v>10566000</v>
      </c>
    </row>
    <row r="2951" spans="1:5" x14ac:dyDescent="0.3">
      <c r="A2951">
        <v>3501301</v>
      </c>
      <c r="B2951" t="s">
        <v>2343</v>
      </c>
      <c r="C2951" s="3">
        <v>870</v>
      </c>
      <c r="D2951" s="3">
        <v>230</v>
      </c>
      <c r="E2951" s="3">
        <v>1325000</v>
      </c>
    </row>
    <row r="2952" spans="1:5" x14ac:dyDescent="0.3">
      <c r="A2952">
        <v>3501400</v>
      </c>
      <c r="B2952" t="s">
        <v>2869</v>
      </c>
      <c r="C2952" s="3">
        <v>580</v>
      </c>
      <c r="D2952" s="3">
        <v>350</v>
      </c>
      <c r="E2952" s="3">
        <v>906000</v>
      </c>
    </row>
    <row r="2953" spans="1:5" x14ac:dyDescent="0.3">
      <c r="A2953">
        <v>3501509</v>
      </c>
      <c r="B2953" t="s">
        <v>1297</v>
      </c>
      <c r="C2953" s="3">
        <v>2000</v>
      </c>
      <c r="D2953" s="3">
        <v>600</v>
      </c>
      <c r="E2953" s="3">
        <v>2820000</v>
      </c>
    </row>
    <row r="2954" spans="1:5" x14ac:dyDescent="0.3">
      <c r="A2954">
        <v>3501707</v>
      </c>
      <c r="B2954" t="s">
        <v>2927</v>
      </c>
      <c r="C2954" s="3">
        <v>243</v>
      </c>
      <c r="D2954" s="3">
        <v>50</v>
      </c>
      <c r="E2954" s="3">
        <v>219000</v>
      </c>
    </row>
    <row r="2955" spans="1:5" x14ac:dyDescent="0.3">
      <c r="A2955">
        <v>3501806</v>
      </c>
      <c r="B2955" t="s">
        <v>1619</v>
      </c>
      <c r="C2955" s="3">
        <v>2460</v>
      </c>
      <c r="D2955" s="3">
        <v>850</v>
      </c>
      <c r="E2955" s="3">
        <v>3760000</v>
      </c>
    </row>
    <row r="2956" spans="1:5" x14ac:dyDescent="0.3">
      <c r="A2956">
        <v>3501905</v>
      </c>
      <c r="B2956" t="s">
        <v>1457</v>
      </c>
      <c r="C2956" s="3">
        <v>9338</v>
      </c>
      <c r="D2956" s="3">
        <v>1923</v>
      </c>
      <c r="E2956" s="3">
        <v>9261000</v>
      </c>
    </row>
    <row r="2957" spans="1:5" x14ac:dyDescent="0.3">
      <c r="A2957">
        <v>3502002</v>
      </c>
      <c r="B2957" t="s">
        <v>2054</v>
      </c>
      <c r="C2957" s="3">
        <v>4989</v>
      </c>
      <c r="D2957" s="3">
        <v>1270</v>
      </c>
      <c r="E2957" s="3">
        <v>7027000</v>
      </c>
    </row>
    <row r="2958" spans="1:5" x14ac:dyDescent="0.3">
      <c r="A2958">
        <v>3502101</v>
      </c>
      <c r="B2958" t="s">
        <v>2841</v>
      </c>
      <c r="C2958" s="3">
        <v>5310</v>
      </c>
      <c r="D2958" s="3">
        <v>1800</v>
      </c>
      <c r="E2958" s="3">
        <v>9460000</v>
      </c>
    </row>
    <row r="2959" spans="1:5" x14ac:dyDescent="0.3">
      <c r="A2959">
        <v>3502200</v>
      </c>
      <c r="B2959" t="s">
        <v>1298</v>
      </c>
      <c r="C2959" s="3">
        <v>61290</v>
      </c>
      <c r="D2959" s="3">
        <v>19270</v>
      </c>
      <c r="E2959" s="3">
        <v>77744000</v>
      </c>
    </row>
    <row r="2960" spans="1:5" x14ac:dyDescent="0.3">
      <c r="A2960">
        <v>3502309</v>
      </c>
      <c r="B2960" t="s">
        <v>2529</v>
      </c>
      <c r="C2960" s="3">
        <v>3945</v>
      </c>
      <c r="D2960" s="3">
        <v>1345</v>
      </c>
      <c r="E2960" s="3">
        <v>5323000</v>
      </c>
    </row>
    <row r="2961" spans="1:5" x14ac:dyDescent="0.3">
      <c r="A2961">
        <v>3502408</v>
      </c>
      <c r="B2961" t="s">
        <v>2593</v>
      </c>
      <c r="C2961" s="3">
        <v>5774</v>
      </c>
      <c r="D2961" s="3">
        <v>1505</v>
      </c>
      <c r="E2961" s="3">
        <v>9041000</v>
      </c>
    </row>
    <row r="2962" spans="1:5" x14ac:dyDescent="0.3">
      <c r="A2962">
        <v>3502705</v>
      </c>
      <c r="B2962" t="s">
        <v>2977</v>
      </c>
      <c r="C2962" s="3">
        <v>34050</v>
      </c>
      <c r="D2962" s="3">
        <v>7100</v>
      </c>
      <c r="E2962" s="3">
        <v>46165000</v>
      </c>
    </row>
    <row r="2963" spans="1:5" x14ac:dyDescent="0.3">
      <c r="A2963">
        <v>3502754</v>
      </c>
      <c r="B2963" t="s">
        <v>3690</v>
      </c>
      <c r="C2963" s="3">
        <v>720</v>
      </c>
      <c r="D2963" s="3">
        <v>150</v>
      </c>
      <c r="E2963" s="3">
        <v>763000</v>
      </c>
    </row>
    <row r="2964" spans="1:5" x14ac:dyDescent="0.3">
      <c r="A2964">
        <v>3502804</v>
      </c>
      <c r="B2964" t="s">
        <v>1780</v>
      </c>
      <c r="C2964" s="3">
        <v>32004</v>
      </c>
      <c r="D2964" s="3">
        <v>11800</v>
      </c>
      <c r="E2964" s="3">
        <v>43938000</v>
      </c>
    </row>
    <row r="2965" spans="1:5" x14ac:dyDescent="0.3">
      <c r="A2965">
        <v>3502903</v>
      </c>
      <c r="B2965" t="s">
        <v>2530</v>
      </c>
      <c r="C2965" s="3">
        <v>8260</v>
      </c>
      <c r="D2965" s="3">
        <v>2750</v>
      </c>
      <c r="E2965" s="3">
        <v>11680000</v>
      </c>
    </row>
    <row r="2966" spans="1:5" x14ac:dyDescent="0.3">
      <c r="A2966">
        <v>3503000</v>
      </c>
      <c r="B2966" t="s">
        <v>1676</v>
      </c>
      <c r="C2966" s="3">
        <v>5675</v>
      </c>
      <c r="D2966" s="3">
        <v>2306</v>
      </c>
      <c r="E2966" s="3">
        <v>9580000</v>
      </c>
    </row>
    <row r="2967" spans="1:5" x14ac:dyDescent="0.3">
      <c r="A2967">
        <v>3503109</v>
      </c>
      <c r="B2967" t="s">
        <v>1766</v>
      </c>
      <c r="C2967" s="3">
        <v>26424</v>
      </c>
      <c r="D2967" s="3">
        <v>8310</v>
      </c>
      <c r="E2967" s="3">
        <v>43807000</v>
      </c>
    </row>
    <row r="2968" spans="1:5" x14ac:dyDescent="0.3">
      <c r="A2968">
        <v>3503158</v>
      </c>
      <c r="B2968" t="s">
        <v>3706</v>
      </c>
      <c r="C2968" s="3">
        <v>108</v>
      </c>
      <c r="D2968" s="3">
        <v>24</v>
      </c>
      <c r="E2968" s="3">
        <v>108000</v>
      </c>
    </row>
    <row r="2969" spans="1:5" x14ac:dyDescent="0.3">
      <c r="A2969">
        <v>3503208</v>
      </c>
      <c r="B2969" t="s">
        <v>1884</v>
      </c>
      <c r="C2969" s="3">
        <v>9378</v>
      </c>
      <c r="D2969" s="3">
        <v>4700</v>
      </c>
      <c r="E2969" s="3">
        <v>15874000</v>
      </c>
    </row>
    <row r="2970" spans="1:5" x14ac:dyDescent="0.3">
      <c r="A2970">
        <v>3503307</v>
      </c>
      <c r="B2970" t="s">
        <v>2370</v>
      </c>
      <c r="C2970" s="3">
        <v>11530</v>
      </c>
      <c r="D2970" s="3">
        <v>3500</v>
      </c>
      <c r="E2970" s="3">
        <v>20649000</v>
      </c>
    </row>
    <row r="2971" spans="1:5" x14ac:dyDescent="0.3">
      <c r="A2971">
        <v>3503356</v>
      </c>
      <c r="B2971" t="s">
        <v>2526</v>
      </c>
      <c r="C2971" s="3">
        <v>400</v>
      </c>
      <c r="D2971" s="3">
        <v>200</v>
      </c>
      <c r="E2971" s="3">
        <v>340000</v>
      </c>
    </row>
    <row r="2972" spans="1:5" x14ac:dyDescent="0.3">
      <c r="A2972">
        <v>3503406</v>
      </c>
      <c r="B2972" t="s">
        <v>881</v>
      </c>
      <c r="C2972" s="3">
        <v>1841</v>
      </c>
      <c r="D2972" s="3">
        <v>937</v>
      </c>
      <c r="E2972" s="3">
        <v>2956000</v>
      </c>
    </row>
    <row r="2973" spans="1:5" x14ac:dyDescent="0.3">
      <c r="A2973">
        <v>3503505</v>
      </c>
      <c r="B2973" t="s">
        <v>4755</v>
      </c>
      <c r="C2973" s="3">
        <v>270</v>
      </c>
      <c r="D2973" s="3">
        <v>55</v>
      </c>
      <c r="E2973" s="3">
        <v>297000</v>
      </c>
    </row>
    <row r="2974" spans="1:5" x14ac:dyDescent="0.3">
      <c r="A2974">
        <v>3503604</v>
      </c>
      <c r="B2974" t="s">
        <v>2830</v>
      </c>
      <c r="C2974" s="3">
        <v>190</v>
      </c>
      <c r="D2974" s="3">
        <v>50</v>
      </c>
      <c r="E2974" s="3">
        <v>190000</v>
      </c>
    </row>
    <row r="2975" spans="1:5" x14ac:dyDescent="0.3">
      <c r="A2975">
        <v>3503703</v>
      </c>
      <c r="B2975" t="s">
        <v>2697</v>
      </c>
      <c r="C2975" s="3">
        <v>182</v>
      </c>
      <c r="D2975" s="3">
        <v>73</v>
      </c>
      <c r="E2975" s="3">
        <v>334000</v>
      </c>
    </row>
    <row r="2976" spans="1:5" x14ac:dyDescent="0.3">
      <c r="A2976">
        <v>3503802</v>
      </c>
      <c r="B2976" t="s">
        <v>1974</v>
      </c>
      <c r="C2976" s="3">
        <v>13634</v>
      </c>
      <c r="D2976" s="3">
        <v>2040</v>
      </c>
      <c r="E2976" s="3">
        <v>16213000</v>
      </c>
    </row>
    <row r="2977" spans="1:5" x14ac:dyDescent="0.3">
      <c r="A2977">
        <v>3503950</v>
      </c>
      <c r="B2977" t="s">
        <v>3695</v>
      </c>
      <c r="C2977" s="3">
        <v>4</v>
      </c>
      <c r="D2977" s="3">
        <v>1</v>
      </c>
      <c r="E2977" s="3">
        <v>4000</v>
      </c>
    </row>
    <row r="2978" spans="1:5" x14ac:dyDescent="0.3">
      <c r="A2978">
        <v>3504008</v>
      </c>
      <c r="B2978" t="s">
        <v>742</v>
      </c>
      <c r="C2978" s="3">
        <v>63312</v>
      </c>
      <c r="D2978" s="3">
        <v>17720</v>
      </c>
      <c r="E2978" s="3">
        <v>65373000</v>
      </c>
    </row>
    <row r="2979" spans="1:5" x14ac:dyDescent="0.3">
      <c r="A2979">
        <v>3504107</v>
      </c>
      <c r="B2979" t="s">
        <v>2534</v>
      </c>
      <c r="C2979" s="3">
        <v>7600</v>
      </c>
      <c r="D2979" s="3">
        <v>2100</v>
      </c>
      <c r="E2979" s="3">
        <v>10508000</v>
      </c>
    </row>
    <row r="2980" spans="1:5" x14ac:dyDescent="0.3">
      <c r="A2980">
        <v>3504206</v>
      </c>
      <c r="B2980" t="s">
        <v>1501</v>
      </c>
      <c r="C2980" s="3">
        <v>1302</v>
      </c>
      <c r="D2980" s="3">
        <v>420</v>
      </c>
      <c r="E2980" s="3">
        <v>1679000</v>
      </c>
    </row>
    <row r="2981" spans="1:5" x14ac:dyDescent="0.3">
      <c r="A2981">
        <v>3504305</v>
      </c>
      <c r="B2981" t="s">
        <v>4343</v>
      </c>
      <c r="C2981" s="3">
        <v>34</v>
      </c>
      <c r="D2981" s="3">
        <v>7</v>
      </c>
      <c r="E2981" s="3">
        <v>32000</v>
      </c>
    </row>
    <row r="2982" spans="1:5" x14ac:dyDescent="0.3">
      <c r="A2982">
        <v>3504404</v>
      </c>
      <c r="B2982" t="s">
        <v>575</v>
      </c>
      <c r="C2982" s="3">
        <v>1716</v>
      </c>
      <c r="D2982" s="3">
        <v>620</v>
      </c>
      <c r="E2982" s="3">
        <v>2387000</v>
      </c>
    </row>
    <row r="2983" spans="1:5" x14ac:dyDescent="0.3">
      <c r="A2983">
        <v>3504503</v>
      </c>
      <c r="B2983" t="s">
        <v>1837</v>
      </c>
      <c r="C2983" s="3">
        <v>114696</v>
      </c>
      <c r="D2983" s="3">
        <v>26500</v>
      </c>
      <c r="E2983" s="3">
        <v>160125000</v>
      </c>
    </row>
    <row r="2984" spans="1:5" x14ac:dyDescent="0.3">
      <c r="A2984">
        <v>3504602</v>
      </c>
      <c r="B2984" t="s">
        <v>1907</v>
      </c>
      <c r="C2984" s="3">
        <v>5079</v>
      </c>
      <c r="D2984" s="3">
        <v>1300</v>
      </c>
      <c r="E2984" s="3">
        <v>6625000</v>
      </c>
    </row>
    <row r="2985" spans="1:5" x14ac:dyDescent="0.3">
      <c r="A2985">
        <v>3504701</v>
      </c>
      <c r="B2985" t="s">
        <v>4538</v>
      </c>
      <c r="C2985" s="3">
        <v>270</v>
      </c>
      <c r="D2985" s="3">
        <v>50</v>
      </c>
      <c r="E2985" s="3">
        <v>257000</v>
      </c>
    </row>
    <row r="2986" spans="1:5" x14ac:dyDescent="0.3">
      <c r="A2986">
        <v>3504800</v>
      </c>
      <c r="B2986" t="s">
        <v>2532</v>
      </c>
      <c r="C2986" s="3">
        <v>1056</v>
      </c>
      <c r="D2986" s="3">
        <v>380</v>
      </c>
      <c r="E2986" s="3">
        <v>1783000</v>
      </c>
    </row>
    <row r="2987" spans="1:5" x14ac:dyDescent="0.3">
      <c r="A2987">
        <v>3504909</v>
      </c>
      <c r="B2987" t="s">
        <v>3707</v>
      </c>
      <c r="C2987" s="3">
        <v>1060</v>
      </c>
      <c r="D2987" s="3">
        <v>265</v>
      </c>
      <c r="E2987" s="3">
        <v>1166000</v>
      </c>
    </row>
    <row r="2988" spans="1:5" x14ac:dyDescent="0.3">
      <c r="A2988">
        <v>3505005</v>
      </c>
      <c r="B2988" t="s">
        <v>2382</v>
      </c>
      <c r="C2988" s="3">
        <v>8834</v>
      </c>
      <c r="D2988" s="3">
        <v>2400</v>
      </c>
      <c r="E2988" s="3">
        <v>11897000</v>
      </c>
    </row>
    <row r="2989" spans="1:5" x14ac:dyDescent="0.3">
      <c r="A2989">
        <v>3505104</v>
      </c>
      <c r="B2989" t="s">
        <v>1319</v>
      </c>
      <c r="C2989" s="3">
        <v>672</v>
      </c>
      <c r="D2989" s="3">
        <v>220</v>
      </c>
      <c r="E2989" s="3">
        <v>806000</v>
      </c>
    </row>
    <row r="2990" spans="1:5" x14ac:dyDescent="0.3">
      <c r="A2990">
        <v>3505203</v>
      </c>
      <c r="B2990" t="s">
        <v>1640</v>
      </c>
      <c r="C2990" s="3">
        <v>3445</v>
      </c>
      <c r="D2990" s="3">
        <v>1868</v>
      </c>
      <c r="E2990" s="3">
        <v>6009000</v>
      </c>
    </row>
    <row r="2991" spans="1:5" x14ac:dyDescent="0.3">
      <c r="A2991">
        <v>3505302</v>
      </c>
      <c r="B2991" t="s">
        <v>1465</v>
      </c>
      <c r="C2991" s="3">
        <v>60</v>
      </c>
      <c r="D2991" s="3">
        <v>20</v>
      </c>
      <c r="E2991" s="3">
        <v>63000</v>
      </c>
    </row>
    <row r="2992" spans="1:5" x14ac:dyDescent="0.3">
      <c r="A2992">
        <v>3505351</v>
      </c>
      <c r="B2992" t="s">
        <v>2941</v>
      </c>
      <c r="C2992" s="3">
        <v>1900</v>
      </c>
      <c r="D2992" s="3">
        <v>400</v>
      </c>
      <c r="E2992" s="3">
        <v>2461000</v>
      </c>
    </row>
    <row r="2993" spans="1:5" x14ac:dyDescent="0.3">
      <c r="A2993">
        <v>3505401</v>
      </c>
      <c r="B2993" t="s">
        <v>4043</v>
      </c>
      <c r="C2993" s="3">
        <v>115</v>
      </c>
      <c r="D2993" s="3">
        <v>115</v>
      </c>
      <c r="E2993" s="3">
        <v>115000</v>
      </c>
    </row>
    <row r="2994" spans="1:5" x14ac:dyDescent="0.3">
      <c r="A2994">
        <v>3505500</v>
      </c>
      <c r="B2994" t="s">
        <v>1764</v>
      </c>
      <c r="C2994" s="3">
        <v>44100</v>
      </c>
      <c r="D2994" s="3">
        <v>11478</v>
      </c>
      <c r="E2994" s="3">
        <v>55032000</v>
      </c>
    </row>
    <row r="2995" spans="1:5" x14ac:dyDescent="0.3">
      <c r="A2995">
        <v>3505609</v>
      </c>
      <c r="B2995" t="s">
        <v>1464</v>
      </c>
      <c r="C2995" s="3">
        <v>474</v>
      </c>
      <c r="D2995" s="3">
        <v>133</v>
      </c>
      <c r="E2995" s="3">
        <v>658000</v>
      </c>
    </row>
    <row r="2996" spans="1:5" x14ac:dyDescent="0.3">
      <c r="A2996">
        <v>3505807</v>
      </c>
      <c r="B2996" t="s">
        <v>2851</v>
      </c>
      <c r="C2996" s="3">
        <v>185</v>
      </c>
      <c r="D2996" s="3">
        <v>100</v>
      </c>
      <c r="E2996" s="3">
        <v>157000</v>
      </c>
    </row>
    <row r="2997" spans="1:5" x14ac:dyDescent="0.3">
      <c r="A2997">
        <v>3505906</v>
      </c>
      <c r="B2997" t="s">
        <v>894</v>
      </c>
      <c r="C2997" s="3">
        <v>22323</v>
      </c>
      <c r="D2997" s="3">
        <v>5800</v>
      </c>
      <c r="E2997" s="3">
        <v>36339000</v>
      </c>
    </row>
    <row r="2998" spans="1:5" x14ac:dyDescent="0.3">
      <c r="A2998">
        <v>3506003</v>
      </c>
      <c r="B2998" t="s">
        <v>939</v>
      </c>
      <c r="C2998" s="3">
        <v>1149</v>
      </c>
      <c r="D2998" s="3">
        <v>393</v>
      </c>
      <c r="E2998" s="3">
        <v>1400000</v>
      </c>
    </row>
    <row r="2999" spans="1:5" x14ac:dyDescent="0.3">
      <c r="A2999">
        <v>3506102</v>
      </c>
      <c r="B2999" t="s">
        <v>1892</v>
      </c>
      <c r="C2999" s="3">
        <v>7051</v>
      </c>
      <c r="D2999" s="3">
        <v>2736</v>
      </c>
      <c r="E2999" s="3">
        <v>12274000</v>
      </c>
    </row>
    <row r="3000" spans="1:5" x14ac:dyDescent="0.3">
      <c r="A3000">
        <v>3506201</v>
      </c>
      <c r="B3000" t="s">
        <v>1003</v>
      </c>
      <c r="C3000" s="3">
        <v>1635</v>
      </c>
      <c r="D3000" s="3">
        <v>550</v>
      </c>
      <c r="E3000" s="3">
        <v>3045000</v>
      </c>
    </row>
    <row r="3001" spans="1:5" x14ac:dyDescent="0.3">
      <c r="A3001">
        <v>3506300</v>
      </c>
      <c r="B3001" t="s">
        <v>660</v>
      </c>
      <c r="C3001" s="3">
        <v>27300</v>
      </c>
      <c r="D3001" s="3">
        <v>9400</v>
      </c>
      <c r="E3001" s="3">
        <v>36816000</v>
      </c>
    </row>
    <row r="3002" spans="1:5" x14ac:dyDescent="0.3">
      <c r="A3002">
        <v>3506409</v>
      </c>
      <c r="B3002" t="s">
        <v>1625</v>
      </c>
      <c r="C3002" s="3">
        <v>4467</v>
      </c>
      <c r="D3002" s="3">
        <v>1663</v>
      </c>
      <c r="E3002" s="3">
        <v>6557000</v>
      </c>
    </row>
    <row r="3003" spans="1:5" x14ac:dyDescent="0.3">
      <c r="A3003">
        <v>3506508</v>
      </c>
      <c r="B3003" t="s">
        <v>557</v>
      </c>
      <c r="C3003" s="3">
        <v>63690</v>
      </c>
      <c r="D3003" s="3">
        <v>23205</v>
      </c>
      <c r="E3003" s="3">
        <v>91620000</v>
      </c>
    </row>
    <row r="3004" spans="1:5" x14ac:dyDescent="0.3">
      <c r="A3004">
        <v>3506706</v>
      </c>
      <c r="B3004" t="s">
        <v>1983</v>
      </c>
      <c r="C3004" s="3">
        <v>8471</v>
      </c>
      <c r="D3004" s="3">
        <v>4150</v>
      </c>
      <c r="E3004" s="3">
        <v>15456000</v>
      </c>
    </row>
    <row r="3005" spans="1:5" x14ac:dyDescent="0.3">
      <c r="A3005">
        <v>3506805</v>
      </c>
      <c r="B3005" t="s">
        <v>1487</v>
      </c>
      <c r="C3005" s="3">
        <v>838</v>
      </c>
      <c r="D3005" s="3">
        <v>414</v>
      </c>
      <c r="E3005" s="3">
        <v>1302000</v>
      </c>
    </row>
    <row r="3006" spans="1:5" x14ac:dyDescent="0.3">
      <c r="A3006">
        <v>3506904</v>
      </c>
      <c r="B3006" t="s">
        <v>2691</v>
      </c>
      <c r="C3006" s="3">
        <v>1850</v>
      </c>
      <c r="D3006" s="3">
        <v>535</v>
      </c>
      <c r="E3006" s="3">
        <v>2338000</v>
      </c>
    </row>
    <row r="3007" spans="1:5" x14ac:dyDescent="0.3">
      <c r="A3007">
        <v>3507001</v>
      </c>
      <c r="B3007" t="s">
        <v>1583</v>
      </c>
      <c r="C3007" s="3">
        <v>5358</v>
      </c>
      <c r="D3007" s="3">
        <v>1415</v>
      </c>
      <c r="E3007" s="3">
        <v>7427000</v>
      </c>
    </row>
    <row r="3008" spans="1:5" x14ac:dyDescent="0.3">
      <c r="A3008">
        <v>3507100</v>
      </c>
      <c r="B3008" t="s">
        <v>4390</v>
      </c>
      <c r="C3008" s="3">
        <v>233</v>
      </c>
      <c r="D3008" s="3">
        <v>40</v>
      </c>
      <c r="E3008" s="3">
        <v>221000</v>
      </c>
    </row>
    <row r="3009" spans="1:5" x14ac:dyDescent="0.3">
      <c r="A3009">
        <v>3507159</v>
      </c>
      <c r="B3009" t="s">
        <v>785</v>
      </c>
      <c r="C3009" s="3">
        <v>930</v>
      </c>
      <c r="D3009" s="3">
        <v>150</v>
      </c>
      <c r="E3009" s="3">
        <v>837000</v>
      </c>
    </row>
    <row r="3010" spans="1:5" x14ac:dyDescent="0.3">
      <c r="A3010">
        <v>3507308</v>
      </c>
      <c r="B3010" t="s">
        <v>1574</v>
      </c>
      <c r="C3010" s="3">
        <v>2129</v>
      </c>
      <c r="D3010" s="3">
        <v>1078</v>
      </c>
      <c r="E3010" s="3">
        <v>3877000</v>
      </c>
    </row>
    <row r="3011" spans="1:5" x14ac:dyDescent="0.3">
      <c r="A3011">
        <v>3507407</v>
      </c>
      <c r="B3011" t="s">
        <v>2031</v>
      </c>
      <c r="C3011" s="3">
        <v>6028</v>
      </c>
      <c r="D3011" s="3">
        <v>1937</v>
      </c>
      <c r="E3011" s="3">
        <v>7488000</v>
      </c>
    </row>
    <row r="3012" spans="1:5" x14ac:dyDescent="0.3">
      <c r="A3012">
        <v>3507456</v>
      </c>
      <c r="B3012" t="s">
        <v>1544</v>
      </c>
      <c r="C3012" s="3">
        <v>992</v>
      </c>
      <c r="D3012" s="3">
        <v>409</v>
      </c>
      <c r="E3012" s="3">
        <v>1829000</v>
      </c>
    </row>
    <row r="3013" spans="1:5" x14ac:dyDescent="0.3">
      <c r="A3013">
        <v>3507506</v>
      </c>
      <c r="B3013" t="s">
        <v>1687</v>
      </c>
      <c r="C3013" s="3">
        <v>38200</v>
      </c>
      <c r="D3013" s="3">
        <v>9785</v>
      </c>
      <c r="E3013" s="3">
        <v>47051000</v>
      </c>
    </row>
    <row r="3014" spans="1:5" x14ac:dyDescent="0.3">
      <c r="A3014">
        <v>3507605</v>
      </c>
      <c r="B3014" t="s">
        <v>797</v>
      </c>
      <c r="C3014" s="3">
        <v>14200</v>
      </c>
      <c r="D3014" s="3">
        <v>4000</v>
      </c>
      <c r="E3014" s="3">
        <v>18380000</v>
      </c>
    </row>
    <row r="3015" spans="1:5" x14ac:dyDescent="0.3">
      <c r="A3015">
        <v>3507704</v>
      </c>
      <c r="B3015" t="s">
        <v>2356</v>
      </c>
      <c r="C3015" s="3">
        <v>1140</v>
      </c>
      <c r="D3015" s="3">
        <v>430</v>
      </c>
      <c r="E3015" s="3">
        <v>1962000</v>
      </c>
    </row>
    <row r="3016" spans="1:5" x14ac:dyDescent="0.3">
      <c r="A3016">
        <v>3507753</v>
      </c>
      <c r="B3016" t="s">
        <v>710</v>
      </c>
      <c r="C3016" s="3">
        <v>13025</v>
      </c>
      <c r="D3016" s="3">
        <v>5370</v>
      </c>
      <c r="E3016" s="3">
        <v>19355000</v>
      </c>
    </row>
    <row r="3017" spans="1:5" x14ac:dyDescent="0.3">
      <c r="A3017">
        <v>3507803</v>
      </c>
      <c r="B3017" t="s">
        <v>2540</v>
      </c>
      <c r="C3017" s="3">
        <v>3273</v>
      </c>
      <c r="D3017" s="3">
        <v>750</v>
      </c>
      <c r="E3017" s="3">
        <v>4833000</v>
      </c>
    </row>
    <row r="3018" spans="1:5" x14ac:dyDescent="0.3">
      <c r="A3018">
        <v>3507902</v>
      </c>
      <c r="B3018" t="s">
        <v>1726</v>
      </c>
      <c r="C3018" s="3">
        <v>9192</v>
      </c>
      <c r="D3018" s="3">
        <v>2935</v>
      </c>
      <c r="E3018" s="3">
        <v>16200000</v>
      </c>
    </row>
    <row r="3019" spans="1:5" x14ac:dyDescent="0.3">
      <c r="A3019">
        <v>3508009</v>
      </c>
      <c r="B3019" t="s">
        <v>1865</v>
      </c>
      <c r="C3019" s="3">
        <v>219600</v>
      </c>
      <c r="D3019" s="3">
        <v>60097</v>
      </c>
      <c r="E3019" s="3">
        <v>353566000</v>
      </c>
    </row>
    <row r="3020" spans="1:5" x14ac:dyDescent="0.3">
      <c r="A3020">
        <v>3508108</v>
      </c>
      <c r="B3020" t="s">
        <v>940</v>
      </c>
      <c r="C3020" s="3">
        <v>3960</v>
      </c>
      <c r="D3020" s="3">
        <v>1200</v>
      </c>
      <c r="E3020" s="3">
        <v>5455000</v>
      </c>
    </row>
    <row r="3021" spans="1:5" x14ac:dyDescent="0.3">
      <c r="A3021">
        <v>3508207</v>
      </c>
      <c r="B3021" t="s">
        <v>1660</v>
      </c>
      <c r="C3021" s="3">
        <v>10018</v>
      </c>
      <c r="D3021" s="3">
        <v>2609</v>
      </c>
      <c r="E3021" s="3">
        <v>14921000</v>
      </c>
    </row>
    <row r="3022" spans="1:5" x14ac:dyDescent="0.3">
      <c r="A3022">
        <v>3508306</v>
      </c>
      <c r="B3022" t="s">
        <v>2248</v>
      </c>
      <c r="C3022" s="3">
        <v>1121</v>
      </c>
      <c r="D3022" s="3">
        <v>620</v>
      </c>
      <c r="E3022" s="3">
        <v>1918000</v>
      </c>
    </row>
    <row r="3023" spans="1:5" x14ac:dyDescent="0.3">
      <c r="A3023">
        <v>3508405</v>
      </c>
      <c r="B3023" t="s">
        <v>2520</v>
      </c>
      <c r="C3023" s="3">
        <v>750</v>
      </c>
      <c r="D3023" s="3">
        <v>150</v>
      </c>
      <c r="E3023" s="3">
        <v>608000</v>
      </c>
    </row>
    <row r="3024" spans="1:5" x14ac:dyDescent="0.3">
      <c r="A3024">
        <v>3508504</v>
      </c>
      <c r="B3024" t="s">
        <v>2916</v>
      </c>
      <c r="C3024" s="3">
        <v>312</v>
      </c>
      <c r="D3024" s="3">
        <v>80</v>
      </c>
      <c r="E3024" s="3">
        <v>655000</v>
      </c>
    </row>
    <row r="3025" spans="1:5" x14ac:dyDescent="0.3">
      <c r="A3025">
        <v>3508603</v>
      </c>
      <c r="B3025" t="s">
        <v>3671</v>
      </c>
      <c r="C3025" s="3">
        <v>232</v>
      </c>
      <c r="D3025" s="3">
        <v>55</v>
      </c>
      <c r="E3025" s="3">
        <v>267000</v>
      </c>
    </row>
    <row r="3026" spans="1:5" x14ac:dyDescent="0.3">
      <c r="A3026">
        <v>3508702</v>
      </c>
      <c r="B3026" t="s">
        <v>2642</v>
      </c>
      <c r="C3026" s="3">
        <v>5430</v>
      </c>
      <c r="D3026" s="3">
        <v>1230</v>
      </c>
      <c r="E3026" s="3">
        <v>8720000</v>
      </c>
    </row>
    <row r="3027" spans="1:5" x14ac:dyDescent="0.3">
      <c r="A3027">
        <v>3508801</v>
      </c>
      <c r="B3027" t="s">
        <v>1121</v>
      </c>
      <c r="C3027" s="3">
        <v>5040</v>
      </c>
      <c r="D3027" s="3">
        <v>2100</v>
      </c>
      <c r="E3027" s="3">
        <v>8820000</v>
      </c>
    </row>
    <row r="3028" spans="1:5" x14ac:dyDescent="0.3">
      <c r="A3028">
        <v>3508900</v>
      </c>
      <c r="B3028" t="s">
        <v>3636</v>
      </c>
      <c r="C3028" s="3">
        <v>2149</v>
      </c>
      <c r="D3028" s="3">
        <v>600</v>
      </c>
      <c r="E3028" s="3">
        <v>3030000</v>
      </c>
    </row>
    <row r="3029" spans="1:5" x14ac:dyDescent="0.3">
      <c r="A3029">
        <v>3509106</v>
      </c>
      <c r="B3029" t="s">
        <v>2975</v>
      </c>
      <c r="C3029" s="3">
        <v>990</v>
      </c>
      <c r="D3029" s="3">
        <v>150</v>
      </c>
      <c r="E3029" s="3">
        <v>892000</v>
      </c>
    </row>
    <row r="3030" spans="1:5" x14ac:dyDescent="0.3">
      <c r="A3030">
        <v>3509254</v>
      </c>
      <c r="B3030" t="s">
        <v>2954</v>
      </c>
      <c r="C3030" s="3">
        <v>570</v>
      </c>
      <c r="D3030" s="3">
        <v>240</v>
      </c>
      <c r="E3030" s="3">
        <v>1131000</v>
      </c>
    </row>
    <row r="3031" spans="1:5" x14ac:dyDescent="0.3">
      <c r="A3031">
        <v>3509304</v>
      </c>
      <c r="B3031" t="s">
        <v>1568</v>
      </c>
      <c r="C3031" s="3">
        <v>756</v>
      </c>
      <c r="D3031" s="3">
        <v>223</v>
      </c>
      <c r="E3031" s="3">
        <v>1141000</v>
      </c>
    </row>
    <row r="3032" spans="1:5" x14ac:dyDescent="0.3">
      <c r="A3032">
        <v>3509403</v>
      </c>
      <c r="B3032" t="s">
        <v>3011</v>
      </c>
      <c r="C3032" s="3">
        <v>12429</v>
      </c>
      <c r="D3032" s="3">
        <v>3600</v>
      </c>
      <c r="E3032" s="3">
        <v>26842000</v>
      </c>
    </row>
    <row r="3033" spans="1:5" x14ac:dyDescent="0.3">
      <c r="A3033">
        <v>3509452</v>
      </c>
      <c r="B3033" t="s">
        <v>1745</v>
      </c>
      <c r="C3033" s="3">
        <v>57660</v>
      </c>
      <c r="D3033" s="3">
        <v>11800</v>
      </c>
      <c r="E3033" s="3">
        <v>72171000</v>
      </c>
    </row>
    <row r="3034" spans="1:5" x14ac:dyDescent="0.3">
      <c r="A3034">
        <v>3509502</v>
      </c>
      <c r="B3034" t="s">
        <v>2791</v>
      </c>
      <c r="C3034" s="3">
        <v>4197</v>
      </c>
      <c r="D3034" s="3">
        <v>1250</v>
      </c>
      <c r="E3034" s="3">
        <v>8082000</v>
      </c>
    </row>
    <row r="3035" spans="1:5" x14ac:dyDescent="0.3">
      <c r="A3035">
        <v>3509809</v>
      </c>
      <c r="B3035" t="s">
        <v>669</v>
      </c>
      <c r="C3035" s="3">
        <v>60786</v>
      </c>
      <c r="D3035" s="3">
        <v>30033</v>
      </c>
      <c r="E3035" s="3">
        <v>74252000</v>
      </c>
    </row>
    <row r="3036" spans="1:5" x14ac:dyDescent="0.3">
      <c r="A3036">
        <v>3509908</v>
      </c>
      <c r="B3036" t="s">
        <v>4834</v>
      </c>
      <c r="C3036" s="3">
        <v>11</v>
      </c>
      <c r="D3036" s="3">
        <v>5</v>
      </c>
      <c r="E3036" s="3">
        <v>11000</v>
      </c>
    </row>
    <row r="3037" spans="1:5" x14ac:dyDescent="0.3">
      <c r="A3037">
        <v>3510005</v>
      </c>
      <c r="B3037" t="s">
        <v>803</v>
      </c>
      <c r="C3037" s="3">
        <v>148127</v>
      </c>
      <c r="D3037" s="3">
        <v>47785</v>
      </c>
      <c r="E3037" s="3">
        <v>226740000</v>
      </c>
    </row>
    <row r="3038" spans="1:5" x14ac:dyDescent="0.3">
      <c r="A3038">
        <v>3510104</v>
      </c>
      <c r="B3038" t="s">
        <v>1976</v>
      </c>
      <c r="C3038" s="3">
        <v>968</v>
      </c>
      <c r="D3038" s="3">
        <v>260</v>
      </c>
      <c r="E3038" s="3">
        <v>1345000</v>
      </c>
    </row>
    <row r="3039" spans="1:5" x14ac:dyDescent="0.3">
      <c r="A3039">
        <v>3510153</v>
      </c>
      <c r="B3039" t="s">
        <v>763</v>
      </c>
      <c r="C3039" s="3">
        <v>4665</v>
      </c>
      <c r="D3039" s="3">
        <v>2315</v>
      </c>
      <c r="E3039" s="3">
        <v>7276000</v>
      </c>
    </row>
    <row r="3040" spans="1:5" x14ac:dyDescent="0.3">
      <c r="A3040">
        <v>3510203</v>
      </c>
      <c r="B3040" t="s">
        <v>1120</v>
      </c>
      <c r="C3040" s="3">
        <v>203981</v>
      </c>
      <c r="D3040" s="3">
        <v>42500</v>
      </c>
      <c r="E3040" s="3">
        <v>349177000</v>
      </c>
    </row>
    <row r="3041" spans="1:5" x14ac:dyDescent="0.3">
      <c r="A3041">
        <v>3510302</v>
      </c>
      <c r="B3041" t="s">
        <v>2919</v>
      </c>
      <c r="C3041" s="3">
        <v>9362</v>
      </c>
      <c r="D3041" s="3">
        <v>1850</v>
      </c>
      <c r="E3041" s="3">
        <v>11314000</v>
      </c>
    </row>
    <row r="3042" spans="1:5" x14ac:dyDescent="0.3">
      <c r="A3042">
        <v>3510401</v>
      </c>
      <c r="B3042" t="s">
        <v>1480</v>
      </c>
      <c r="C3042" s="3">
        <v>1347</v>
      </c>
      <c r="D3042" s="3">
        <v>410</v>
      </c>
      <c r="E3042" s="3">
        <v>1997000</v>
      </c>
    </row>
    <row r="3043" spans="1:5" x14ac:dyDescent="0.3">
      <c r="A3043">
        <v>3510708</v>
      </c>
      <c r="B3043" t="s">
        <v>1153</v>
      </c>
      <c r="C3043" s="3">
        <v>15777</v>
      </c>
      <c r="D3043" s="3">
        <v>4813</v>
      </c>
      <c r="E3043" s="3">
        <v>26566000</v>
      </c>
    </row>
    <row r="3044" spans="1:5" x14ac:dyDescent="0.3">
      <c r="A3044">
        <v>3510807</v>
      </c>
      <c r="B3044" t="s">
        <v>1832</v>
      </c>
      <c r="C3044" s="3">
        <v>126828</v>
      </c>
      <c r="D3044" s="3">
        <v>27170</v>
      </c>
      <c r="E3044" s="3">
        <v>173590000</v>
      </c>
    </row>
    <row r="3045" spans="1:5" x14ac:dyDescent="0.3">
      <c r="A3045">
        <v>3510906</v>
      </c>
      <c r="B3045" t="s">
        <v>2938</v>
      </c>
      <c r="C3045" s="3">
        <v>2265</v>
      </c>
      <c r="D3045" s="3">
        <v>550</v>
      </c>
      <c r="E3045" s="3">
        <v>3934000</v>
      </c>
    </row>
    <row r="3046" spans="1:5" x14ac:dyDescent="0.3">
      <c r="A3046">
        <v>3511003</v>
      </c>
      <c r="B3046" t="s">
        <v>2390</v>
      </c>
      <c r="C3046" s="3">
        <v>2688</v>
      </c>
      <c r="D3046" s="3">
        <v>1200</v>
      </c>
      <c r="E3046" s="3">
        <v>4276000</v>
      </c>
    </row>
    <row r="3047" spans="1:5" x14ac:dyDescent="0.3">
      <c r="A3047">
        <v>3511102</v>
      </c>
      <c r="B3047" t="s">
        <v>2020</v>
      </c>
      <c r="C3047" s="3">
        <v>1655</v>
      </c>
      <c r="D3047" s="3">
        <v>660</v>
      </c>
      <c r="E3047" s="3">
        <v>3009000</v>
      </c>
    </row>
    <row r="3048" spans="1:5" x14ac:dyDescent="0.3">
      <c r="A3048">
        <v>3511201</v>
      </c>
      <c r="B3048" t="s">
        <v>2969</v>
      </c>
      <c r="C3048" s="3">
        <v>1350</v>
      </c>
      <c r="D3048" s="3">
        <v>500</v>
      </c>
      <c r="E3048" s="3">
        <v>1975000</v>
      </c>
    </row>
    <row r="3049" spans="1:5" x14ac:dyDescent="0.3">
      <c r="A3049">
        <v>3511300</v>
      </c>
      <c r="B3049" t="s">
        <v>1488</v>
      </c>
      <c r="C3049" s="3">
        <v>2743</v>
      </c>
      <c r="D3049" s="3">
        <v>1387</v>
      </c>
      <c r="E3049" s="3">
        <v>5202000</v>
      </c>
    </row>
    <row r="3050" spans="1:5" x14ac:dyDescent="0.3">
      <c r="A3050">
        <v>3511409</v>
      </c>
      <c r="B3050" t="s">
        <v>751</v>
      </c>
      <c r="C3050" s="3">
        <v>92534</v>
      </c>
      <c r="D3050" s="3">
        <v>22200</v>
      </c>
      <c r="E3050" s="3">
        <v>133712000</v>
      </c>
    </row>
    <row r="3051" spans="1:5" x14ac:dyDescent="0.3">
      <c r="A3051">
        <v>3511508</v>
      </c>
      <c r="B3051" t="s">
        <v>2535</v>
      </c>
      <c r="C3051" s="3">
        <v>2898</v>
      </c>
      <c r="D3051" s="3">
        <v>900</v>
      </c>
      <c r="E3051" s="3">
        <v>4889000</v>
      </c>
    </row>
    <row r="3052" spans="1:5" x14ac:dyDescent="0.3">
      <c r="A3052">
        <v>3511607</v>
      </c>
      <c r="B3052" t="s">
        <v>871</v>
      </c>
      <c r="C3052" s="3">
        <v>11546</v>
      </c>
      <c r="D3052" s="3">
        <v>3410</v>
      </c>
      <c r="E3052" s="3">
        <v>16463000</v>
      </c>
    </row>
    <row r="3053" spans="1:5" x14ac:dyDescent="0.3">
      <c r="A3053">
        <v>3511706</v>
      </c>
      <c r="B3053" t="s">
        <v>4004</v>
      </c>
      <c r="C3053" s="3">
        <v>830</v>
      </c>
      <c r="D3053" s="3">
        <v>160</v>
      </c>
      <c r="E3053" s="3">
        <v>788000</v>
      </c>
    </row>
    <row r="3054" spans="1:5" x14ac:dyDescent="0.3">
      <c r="A3054">
        <v>3511904</v>
      </c>
      <c r="B3054" t="s">
        <v>1580</v>
      </c>
      <c r="C3054" s="3">
        <v>714</v>
      </c>
      <c r="D3054" s="3">
        <v>295</v>
      </c>
      <c r="E3054" s="3">
        <v>1275000</v>
      </c>
    </row>
    <row r="3055" spans="1:5" x14ac:dyDescent="0.3">
      <c r="A3055">
        <v>3512001</v>
      </c>
      <c r="B3055" t="s">
        <v>1602</v>
      </c>
      <c r="C3055" s="3">
        <v>8727</v>
      </c>
      <c r="D3055" s="3">
        <v>2275</v>
      </c>
      <c r="E3055" s="3">
        <v>11638000</v>
      </c>
    </row>
    <row r="3056" spans="1:5" x14ac:dyDescent="0.3">
      <c r="A3056">
        <v>3512100</v>
      </c>
      <c r="B3056" t="s">
        <v>895</v>
      </c>
      <c r="C3056" s="3">
        <v>13937</v>
      </c>
      <c r="D3056" s="3">
        <v>4653</v>
      </c>
      <c r="E3056" s="3">
        <v>15608000</v>
      </c>
    </row>
    <row r="3057" spans="1:5" x14ac:dyDescent="0.3">
      <c r="A3057">
        <v>3512209</v>
      </c>
      <c r="B3057" t="s">
        <v>2396</v>
      </c>
      <c r="C3057" s="3">
        <v>17570</v>
      </c>
      <c r="D3057" s="3">
        <v>5500</v>
      </c>
      <c r="E3057" s="3">
        <v>29334000</v>
      </c>
    </row>
    <row r="3058" spans="1:5" x14ac:dyDescent="0.3">
      <c r="A3058">
        <v>3512308</v>
      </c>
      <c r="B3058" t="s">
        <v>1534</v>
      </c>
      <c r="C3058" s="3">
        <v>2375</v>
      </c>
      <c r="D3058" s="3">
        <v>577</v>
      </c>
      <c r="E3058" s="3">
        <v>3669000</v>
      </c>
    </row>
    <row r="3059" spans="1:5" x14ac:dyDescent="0.3">
      <c r="A3059">
        <v>3512407</v>
      </c>
      <c r="B3059" t="s">
        <v>2148</v>
      </c>
      <c r="C3059" s="3">
        <v>3838</v>
      </c>
      <c r="D3059" s="3">
        <v>950</v>
      </c>
      <c r="E3059" s="3">
        <v>8395000</v>
      </c>
    </row>
    <row r="3060" spans="1:5" x14ac:dyDescent="0.3">
      <c r="A3060">
        <v>3512506</v>
      </c>
      <c r="B3060" t="s">
        <v>1735</v>
      </c>
      <c r="C3060" s="3">
        <v>20112</v>
      </c>
      <c r="D3060" s="3">
        <v>6195</v>
      </c>
      <c r="E3060" s="3">
        <v>30415000</v>
      </c>
    </row>
    <row r="3061" spans="1:5" x14ac:dyDescent="0.3">
      <c r="A3061">
        <v>3512605</v>
      </c>
      <c r="B3061" t="s">
        <v>1820</v>
      </c>
      <c r="C3061" s="3">
        <v>72900</v>
      </c>
      <c r="D3061" s="3">
        <v>18000</v>
      </c>
      <c r="E3061" s="3">
        <v>105831000</v>
      </c>
    </row>
    <row r="3062" spans="1:5" x14ac:dyDescent="0.3">
      <c r="A3062">
        <v>3512704</v>
      </c>
      <c r="B3062" t="s">
        <v>1918</v>
      </c>
      <c r="C3062" s="3">
        <v>1571</v>
      </c>
      <c r="D3062" s="3">
        <v>430</v>
      </c>
      <c r="E3062" s="3">
        <v>2626000</v>
      </c>
    </row>
    <row r="3063" spans="1:5" x14ac:dyDescent="0.3">
      <c r="A3063">
        <v>3512803</v>
      </c>
      <c r="B3063" t="s">
        <v>2011</v>
      </c>
      <c r="C3063" s="3">
        <v>4262</v>
      </c>
      <c r="D3063" s="3">
        <v>765</v>
      </c>
      <c r="E3063" s="3">
        <v>5136000</v>
      </c>
    </row>
    <row r="3064" spans="1:5" x14ac:dyDescent="0.3">
      <c r="A3064">
        <v>3512902</v>
      </c>
      <c r="B3064" t="s">
        <v>1909</v>
      </c>
      <c r="C3064" s="3">
        <v>2220</v>
      </c>
      <c r="D3064" s="3">
        <v>550</v>
      </c>
      <c r="E3064" s="3">
        <v>3264000</v>
      </c>
    </row>
    <row r="3065" spans="1:5" x14ac:dyDescent="0.3">
      <c r="A3065">
        <v>3513108</v>
      </c>
      <c r="B3065" t="s">
        <v>2892</v>
      </c>
      <c r="C3065" s="3">
        <v>4350</v>
      </c>
      <c r="D3065" s="3">
        <v>1250</v>
      </c>
      <c r="E3065" s="3">
        <v>7766000</v>
      </c>
    </row>
    <row r="3066" spans="1:5" x14ac:dyDescent="0.3">
      <c r="A3066">
        <v>3513207</v>
      </c>
      <c r="B3066" t="s">
        <v>929</v>
      </c>
      <c r="C3066" s="3">
        <v>9259</v>
      </c>
      <c r="D3066" s="3">
        <v>1700</v>
      </c>
      <c r="E3066" s="3">
        <v>15731000</v>
      </c>
    </row>
    <row r="3067" spans="1:5" x14ac:dyDescent="0.3">
      <c r="A3067">
        <v>3513306</v>
      </c>
      <c r="B3067" t="s">
        <v>1791</v>
      </c>
      <c r="C3067" s="3">
        <v>32811</v>
      </c>
      <c r="D3067" s="3">
        <v>15350</v>
      </c>
      <c r="E3067" s="3">
        <v>37595000</v>
      </c>
    </row>
    <row r="3068" spans="1:5" x14ac:dyDescent="0.3">
      <c r="A3068">
        <v>3513405</v>
      </c>
      <c r="B3068" t="s">
        <v>3897</v>
      </c>
      <c r="C3068" s="3">
        <v>274</v>
      </c>
      <c r="D3068" s="3">
        <v>61</v>
      </c>
      <c r="E3068" s="3">
        <v>296000</v>
      </c>
    </row>
    <row r="3069" spans="1:5" x14ac:dyDescent="0.3">
      <c r="A3069">
        <v>3513603</v>
      </c>
      <c r="B3069" t="s">
        <v>3920</v>
      </c>
      <c r="C3069" s="3">
        <v>2100</v>
      </c>
      <c r="D3069" s="3">
        <v>300</v>
      </c>
      <c r="E3069" s="3">
        <v>2300000</v>
      </c>
    </row>
    <row r="3070" spans="1:5" x14ac:dyDescent="0.3">
      <c r="A3070">
        <v>3513702</v>
      </c>
      <c r="B3070" t="s">
        <v>1944</v>
      </c>
      <c r="C3070" s="3">
        <v>11480</v>
      </c>
      <c r="D3070" s="3">
        <v>2800</v>
      </c>
      <c r="E3070" s="3">
        <v>14956000</v>
      </c>
    </row>
    <row r="3071" spans="1:5" x14ac:dyDescent="0.3">
      <c r="A3071">
        <v>3513850</v>
      </c>
      <c r="B3071" t="s">
        <v>4752</v>
      </c>
      <c r="C3071" s="3">
        <v>84</v>
      </c>
      <c r="D3071" s="3">
        <v>30</v>
      </c>
      <c r="E3071" s="3">
        <v>91000</v>
      </c>
    </row>
    <row r="3072" spans="1:5" x14ac:dyDescent="0.3">
      <c r="A3072">
        <v>3513900</v>
      </c>
      <c r="B3072" t="s">
        <v>2833</v>
      </c>
      <c r="C3072" s="3">
        <v>822</v>
      </c>
      <c r="D3072" s="3">
        <v>140</v>
      </c>
      <c r="E3072" s="3">
        <v>773000</v>
      </c>
    </row>
    <row r="3073" spans="1:5" x14ac:dyDescent="0.3">
      <c r="A3073">
        <v>3514007</v>
      </c>
      <c r="B3073" t="s">
        <v>1483</v>
      </c>
      <c r="C3073" s="3">
        <v>809</v>
      </c>
      <c r="D3073" s="3">
        <v>250</v>
      </c>
      <c r="E3073" s="3">
        <v>1446000</v>
      </c>
    </row>
    <row r="3074" spans="1:5" x14ac:dyDescent="0.3">
      <c r="A3074">
        <v>3514106</v>
      </c>
      <c r="B3074" t="s">
        <v>1593</v>
      </c>
      <c r="C3074" s="3">
        <v>3011</v>
      </c>
      <c r="D3074" s="3">
        <v>1170</v>
      </c>
      <c r="E3074" s="3">
        <v>5680000</v>
      </c>
    </row>
    <row r="3075" spans="1:5" x14ac:dyDescent="0.3">
      <c r="A3075">
        <v>3514205</v>
      </c>
      <c r="B3075" t="s">
        <v>4694</v>
      </c>
      <c r="C3075" s="3">
        <v>18</v>
      </c>
      <c r="D3075" s="3">
        <v>5</v>
      </c>
      <c r="E3075" s="3">
        <v>19000</v>
      </c>
    </row>
    <row r="3076" spans="1:5" x14ac:dyDescent="0.3">
      <c r="A3076">
        <v>3514304</v>
      </c>
      <c r="B3076" t="s">
        <v>2068</v>
      </c>
      <c r="C3076" s="3">
        <v>5900</v>
      </c>
      <c r="D3076" s="3">
        <v>950</v>
      </c>
      <c r="E3076" s="3">
        <v>7364000</v>
      </c>
    </row>
    <row r="3077" spans="1:5" x14ac:dyDescent="0.3">
      <c r="A3077">
        <v>3514403</v>
      </c>
      <c r="B3077" t="s">
        <v>1496</v>
      </c>
      <c r="C3077" s="3">
        <v>240</v>
      </c>
      <c r="D3077" s="3">
        <v>150</v>
      </c>
      <c r="E3077" s="3">
        <v>282000</v>
      </c>
    </row>
    <row r="3078" spans="1:5" x14ac:dyDescent="0.3">
      <c r="A3078">
        <v>3514502</v>
      </c>
      <c r="B3078" t="s">
        <v>2853</v>
      </c>
      <c r="C3078" s="3">
        <v>108</v>
      </c>
      <c r="D3078" s="3">
        <v>55</v>
      </c>
      <c r="E3078" s="3">
        <v>126000</v>
      </c>
    </row>
    <row r="3079" spans="1:5" x14ac:dyDescent="0.3">
      <c r="A3079">
        <v>3514601</v>
      </c>
      <c r="B3079" t="s">
        <v>2703</v>
      </c>
      <c r="C3079" s="3">
        <v>1425</v>
      </c>
      <c r="D3079" s="3">
        <v>425</v>
      </c>
      <c r="E3079" s="3">
        <v>2111000</v>
      </c>
    </row>
    <row r="3080" spans="1:5" x14ac:dyDescent="0.3">
      <c r="A3080">
        <v>3514700</v>
      </c>
      <c r="B3080" t="s">
        <v>1090</v>
      </c>
      <c r="C3080" s="3">
        <v>7626</v>
      </c>
      <c r="D3080" s="3">
        <v>4870</v>
      </c>
      <c r="E3080" s="3">
        <v>10665000</v>
      </c>
    </row>
    <row r="3081" spans="1:5" x14ac:dyDescent="0.3">
      <c r="A3081">
        <v>3514809</v>
      </c>
      <c r="B3081" t="s">
        <v>125</v>
      </c>
      <c r="C3081" s="3">
        <v>117</v>
      </c>
      <c r="D3081" s="3">
        <v>76</v>
      </c>
      <c r="E3081" s="3">
        <v>120000</v>
      </c>
    </row>
    <row r="3082" spans="1:5" x14ac:dyDescent="0.3">
      <c r="A3082">
        <v>3514908</v>
      </c>
      <c r="B3082" t="s">
        <v>896</v>
      </c>
      <c r="C3082" s="3">
        <v>6390</v>
      </c>
      <c r="D3082" s="3">
        <v>1230</v>
      </c>
      <c r="E3082" s="3">
        <v>9978000</v>
      </c>
    </row>
    <row r="3083" spans="1:5" x14ac:dyDescent="0.3">
      <c r="A3083">
        <v>3514924</v>
      </c>
      <c r="B3083" t="s">
        <v>2738</v>
      </c>
      <c r="C3083" s="3">
        <v>125</v>
      </c>
      <c r="D3083" s="3">
        <v>50</v>
      </c>
      <c r="E3083" s="3">
        <v>229000</v>
      </c>
    </row>
    <row r="3084" spans="1:5" x14ac:dyDescent="0.3">
      <c r="A3084">
        <v>3514957</v>
      </c>
      <c r="B3084" t="s">
        <v>1452</v>
      </c>
      <c r="C3084" s="3">
        <v>288</v>
      </c>
      <c r="D3084" s="3">
        <v>96</v>
      </c>
      <c r="E3084" s="3">
        <v>518000</v>
      </c>
    </row>
    <row r="3085" spans="1:5" x14ac:dyDescent="0.3">
      <c r="A3085">
        <v>3515129</v>
      </c>
      <c r="B3085" t="s">
        <v>1576</v>
      </c>
      <c r="C3085" s="3">
        <v>1620</v>
      </c>
      <c r="D3085" s="3">
        <v>504</v>
      </c>
      <c r="E3085" s="3">
        <v>2858000</v>
      </c>
    </row>
    <row r="3086" spans="1:5" x14ac:dyDescent="0.3">
      <c r="A3086">
        <v>3515152</v>
      </c>
      <c r="B3086" t="s">
        <v>1973</v>
      </c>
      <c r="C3086" s="3">
        <v>10773</v>
      </c>
      <c r="D3086" s="3">
        <v>1880</v>
      </c>
      <c r="E3086" s="3">
        <v>13779000</v>
      </c>
    </row>
    <row r="3087" spans="1:5" x14ac:dyDescent="0.3">
      <c r="A3087">
        <v>3515186</v>
      </c>
      <c r="B3087" t="s">
        <v>2836</v>
      </c>
      <c r="C3087" s="3">
        <v>6720</v>
      </c>
      <c r="D3087" s="3">
        <v>1100</v>
      </c>
      <c r="E3087" s="3">
        <v>8899000</v>
      </c>
    </row>
    <row r="3088" spans="1:5" x14ac:dyDescent="0.3">
      <c r="A3088">
        <v>3515194</v>
      </c>
      <c r="B3088" t="s">
        <v>1668</v>
      </c>
      <c r="C3088" s="3">
        <v>4748</v>
      </c>
      <c r="D3088" s="3">
        <v>2970</v>
      </c>
      <c r="E3088" s="3">
        <v>8305000</v>
      </c>
    </row>
    <row r="3089" spans="1:5" x14ac:dyDescent="0.3">
      <c r="A3089">
        <v>3515202</v>
      </c>
      <c r="B3089" t="s">
        <v>1084</v>
      </c>
      <c r="C3089" s="3">
        <v>1254</v>
      </c>
      <c r="D3089" s="3">
        <v>500</v>
      </c>
      <c r="E3089" s="3">
        <v>1644000</v>
      </c>
    </row>
    <row r="3090" spans="1:5" x14ac:dyDescent="0.3">
      <c r="A3090">
        <v>3515301</v>
      </c>
      <c r="B3090" t="s">
        <v>399</v>
      </c>
      <c r="C3090" s="3">
        <v>1803</v>
      </c>
      <c r="D3090" s="3">
        <v>550</v>
      </c>
      <c r="E3090" s="3">
        <v>3559000</v>
      </c>
    </row>
    <row r="3091" spans="1:5" x14ac:dyDescent="0.3">
      <c r="A3091">
        <v>3515350</v>
      </c>
      <c r="B3091" t="s">
        <v>2980</v>
      </c>
      <c r="C3091" s="3">
        <v>6808</v>
      </c>
      <c r="D3091" s="3">
        <v>1800</v>
      </c>
      <c r="E3091" s="3">
        <v>8580000</v>
      </c>
    </row>
    <row r="3092" spans="1:5" x14ac:dyDescent="0.3">
      <c r="A3092">
        <v>3515400</v>
      </c>
      <c r="B3092" t="s">
        <v>2599</v>
      </c>
      <c r="C3092" s="3">
        <v>16248</v>
      </c>
      <c r="D3092" s="3">
        <v>6972</v>
      </c>
      <c r="E3092" s="3">
        <v>26076000</v>
      </c>
    </row>
    <row r="3093" spans="1:5" x14ac:dyDescent="0.3">
      <c r="A3093">
        <v>3515509</v>
      </c>
      <c r="B3093" t="s">
        <v>1994</v>
      </c>
      <c r="C3093" s="3">
        <v>3288</v>
      </c>
      <c r="D3093" s="3">
        <v>620</v>
      </c>
      <c r="E3093" s="3">
        <v>3639000</v>
      </c>
    </row>
    <row r="3094" spans="1:5" x14ac:dyDescent="0.3">
      <c r="A3094">
        <v>3515608</v>
      </c>
      <c r="B3094" t="s">
        <v>2722</v>
      </c>
      <c r="C3094" s="3">
        <v>497</v>
      </c>
      <c r="D3094" s="3">
        <v>150</v>
      </c>
      <c r="E3094" s="3">
        <v>766000</v>
      </c>
    </row>
    <row r="3095" spans="1:5" x14ac:dyDescent="0.3">
      <c r="A3095">
        <v>3515657</v>
      </c>
      <c r="B3095" t="s">
        <v>2747</v>
      </c>
      <c r="C3095" s="3">
        <v>1986</v>
      </c>
      <c r="D3095" s="3">
        <v>1100</v>
      </c>
      <c r="E3095" s="3">
        <v>3492000</v>
      </c>
    </row>
    <row r="3096" spans="1:5" x14ac:dyDescent="0.3">
      <c r="A3096">
        <v>3515806</v>
      </c>
      <c r="B3096" t="s">
        <v>2876</v>
      </c>
      <c r="C3096" s="3">
        <v>4412</v>
      </c>
      <c r="D3096" s="3">
        <v>1100</v>
      </c>
      <c r="E3096" s="3">
        <v>6428000</v>
      </c>
    </row>
    <row r="3097" spans="1:5" x14ac:dyDescent="0.3">
      <c r="A3097">
        <v>3515905</v>
      </c>
      <c r="B3097" t="s">
        <v>2687</v>
      </c>
      <c r="C3097" s="3">
        <v>1500</v>
      </c>
      <c r="D3097" s="3">
        <v>450</v>
      </c>
      <c r="E3097" s="3">
        <v>2106000</v>
      </c>
    </row>
    <row r="3098" spans="1:5" x14ac:dyDescent="0.3">
      <c r="A3098">
        <v>3516002</v>
      </c>
      <c r="B3098" t="s">
        <v>1997</v>
      </c>
      <c r="C3098" s="3">
        <v>2470</v>
      </c>
      <c r="D3098" s="3">
        <v>800</v>
      </c>
      <c r="E3098" s="3">
        <v>3474000</v>
      </c>
    </row>
    <row r="3099" spans="1:5" x14ac:dyDescent="0.3">
      <c r="A3099">
        <v>3516101</v>
      </c>
      <c r="B3099" t="s">
        <v>1767</v>
      </c>
      <c r="C3099" s="3">
        <v>49120</v>
      </c>
      <c r="D3099" s="3">
        <v>13150</v>
      </c>
      <c r="E3099" s="3">
        <v>49839000</v>
      </c>
    </row>
    <row r="3100" spans="1:5" x14ac:dyDescent="0.3">
      <c r="A3100">
        <v>3516200</v>
      </c>
      <c r="B3100" t="s">
        <v>1959</v>
      </c>
      <c r="C3100" s="3">
        <v>6235</v>
      </c>
      <c r="D3100" s="3">
        <v>1450</v>
      </c>
      <c r="E3100" s="3">
        <v>10475000</v>
      </c>
    </row>
    <row r="3101" spans="1:5" x14ac:dyDescent="0.3">
      <c r="A3101">
        <v>3516507</v>
      </c>
      <c r="B3101" t="s">
        <v>930</v>
      </c>
      <c r="C3101" s="3">
        <v>729</v>
      </c>
      <c r="D3101" s="3">
        <v>230</v>
      </c>
      <c r="E3101" s="3">
        <v>1149000</v>
      </c>
    </row>
    <row r="3102" spans="1:5" x14ac:dyDescent="0.3">
      <c r="A3102">
        <v>3516606</v>
      </c>
      <c r="B3102" t="s">
        <v>1998</v>
      </c>
      <c r="C3102" s="3">
        <v>2633</v>
      </c>
      <c r="D3102" s="3">
        <v>1300</v>
      </c>
      <c r="E3102" s="3">
        <v>4730000</v>
      </c>
    </row>
    <row r="3103" spans="1:5" x14ac:dyDescent="0.3">
      <c r="A3103">
        <v>3516705</v>
      </c>
      <c r="B3103" t="s">
        <v>2732</v>
      </c>
      <c r="C3103" s="3">
        <v>3200</v>
      </c>
      <c r="D3103" s="3">
        <v>1400</v>
      </c>
      <c r="E3103" s="3">
        <v>6360000</v>
      </c>
    </row>
    <row r="3104" spans="1:5" x14ac:dyDescent="0.3">
      <c r="A3104">
        <v>3516804</v>
      </c>
      <c r="B3104" t="s">
        <v>702</v>
      </c>
      <c r="C3104" s="3">
        <v>534</v>
      </c>
      <c r="D3104" s="3">
        <v>445</v>
      </c>
      <c r="E3104" s="3">
        <v>803000</v>
      </c>
    </row>
    <row r="3105" spans="1:5" x14ac:dyDescent="0.3">
      <c r="A3105">
        <v>3516853</v>
      </c>
      <c r="B3105" t="s">
        <v>1630</v>
      </c>
      <c r="C3105" s="3">
        <v>5306</v>
      </c>
      <c r="D3105" s="3">
        <v>1950</v>
      </c>
      <c r="E3105" s="3">
        <v>7538000</v>
      </c>
    </row>
    <row r="3106" spans="1:5" x14ac:dyDescent="0.3">
      <c r="A3106">
        <v>3516903</v>
      </c>
      <c r="B3106" t="s">
        <v>2265</v>
      </c>
      <c r="C3106" s="3">
        <v>4583</v>
      </c>
      <c r="D3106" s="3">
        <v>1433</v>
      </c>
      <c r="E3106" s="3">
        <v>7040000</v>
      </c>
    </row>
    <row r="3107" spans="1:5" x14ac:dyDescent="0.3">
      <c r="A3107">
        <v>3517000</v>
      </c>
      <c r="B3107" t="s">
        <v>1552</v>
      </c>
      <c r="C3107" s="3">
        <v>640</v>
      </c>
      <c r="D3107" s="3">
        <v>340</v>
      </c>
      <c r="E3107" s="3">
        <v>982000</v>
      </c>
    </row>
    <row r="3108" spans="1:5" x14ac:dyDescent="0.3">
      <c r="A3108">
        <v>3517109</v>
      </c>
      <c r="B3108" t="s">
        <v>1894</v>
      </c>
      <c r="C3108" s="3">
        <v>18378</v>
      </c>
      <c r="D3108" s="3">
        <v>7090</v>
      </c>
      <c r="E3108" s="3">
        <v>20924000</v>
      </c>
    </row>
    <row r="3109" spans="1:5" x14ac:dyDescent="0.3">
      <c r="A3109">
        <v>3517208</v>
      </c>
      <c r="B3109" t="s">
        <v>2034</v>
      </c>
      <c r="C3109" s="3">
        <v>1410</v>
      </c>
      <c r="D3109" s="3">
        <v>550</v>
      </c>
      <c r="E3109" s="3">
        <v>2108000</v>
      </c>
    </row>
    <row r="3110" spans="1:5" x14ac:dyDescent="0.3">
      <c r="A3110">
        <v>3517307</v>
      </c>
      <c r="B3110" t="s">
        <v>2657</v>
      </c>
      <c r="C3110" s="3">
        <v>827</v>
      </c>
      <c r="D3110" s="3">
        <v>282</v>
      </c>
      <c r="E3110" s="3">
        <v>1069000</v>
      </c>
    </row>
    <row r="3111" spans="1:5" x14ac:dyDescent="0.3">
      <c r="A3111">
        <v>3517406</v>
      </c>
      <c r="B3111" t="s">
        <v>583</v>
      </c>
      <c r="C3111" s="3">
        <v>141770</v>
      </c>
      <c r="D3111" s="3">
        <v>41350</v>
      </c>
      <c r="E3111" s="3">
        <v>202963000</v>
      </c>
    </row>
    <row r="3112" spans="1:5" x14ac:dyDescent="0.3">
      <c r="A3112">
        <v>3517505</v>
      </c>
      <c r="B3112" t="s">
        <v>1598</v>
      </c>
      <c r="C3112" s="3">
        <v>7353</v>
      </c>
      <c r="D3112" s="3">
        <v>2000</v>
      </c>
      <c r="E3112" s="3">
        <v>12611000</v>
      </c>
    </row>
    <row r="3113" spans="1:5" x14ac:dyDescent="0.3">
      <c r="A3113">
        <v>3517604</v>
      </c>
      <c r="B3113" t="s">
        <v>1798</v>
      </c>
      <c r="C3113" s="3">
        <v>30500</v>
      </c>
      <c r="D3113" s="3">
        <v>7000</v>
      </c>
      <c r="E3113" s="3">
        <v>48107000</v>
      </c>
    </row>
    <row r="3114" spans="1:5" x14ac:dyDescent="0.3">
      <c r="A3114">
        <v>3517703</v>
      </c>
      <c r="B3114" t="s">
        <v>1329</v>
      </c>
      <c r="C3114" s="3">
        <v>14489</v>
      </c>
      <c r="D3114" s="3">
        <v>5402</v>
      </c>
      <c r="E3114" s="3">
        <v>21583000</v>
      </c>
    </row>
    <row r="3115" spans="1:5" x14ac:dyDescent="0.3">
      <c r="A3115">
        <v>3517802</v>
      </c>
      <c r="B3115" t="s">
        <v>2653</v>
      </c>
      <c r="C3115" s="3">
        <v>1366</v>
      </c>
      <c r="D3115" s="3">
        <v>406</v>
      </c>
      <c r="E3115" s="3">
        <v>1742000</v>
      </c>
    </row>
    <row r="3116" spans="1:5" x14ac:dyDescent="0.3">
      <c r="A3116">
        <v>3517901</v>
      </c>
      <c r="B3116" t="s">
        <v>1342</v>
      </c>
      <c r="C3116" s="3">
        <v>10586</v>
      </c>
      <c r="D3116" s="3">
        <v>2957</v>
      </c>
      <c r="E3116" s="3">
        <v>13945000</v>
      </c>
    </row>
    <row r="3117" spans="1:5" x14ac:dyDescent="0.3">
      <c r="A3117">
        <v>3518008</v>
      </c>
      <c r="B3117" t="s">
        <v>1494</v>
      </c>
      <c r="C3117" s="3">
        <v>1170</v>
      </c>
      <c r="D3117" s="3">
        <v>340</v>
      </c>
      <c r="E3117" s="3">
        <v>1247000</v>
      </c>
    </row>
    <row r="3118" spans="1:5" x14ac:dyDescent="0.3">
      <c r="A3118">
        <v>3518107</v>
      </c>
      <c r="B3118" t="s">
        <v>1924</v>
      </c>
      <c r="C3118" s="3">
        <v>2768</v>
      </c>
      <c r="D3118" s="3">
        <v>900</v>
      </c>
      <c r="E3118" s="3">
        <v>3246000</v>
      </c>
    </row>
    <row r="3119" spans="1:5" x14ac:dyDescent="0.3">
      <c r="A3119">
        <v>3518206</v>
      </c>
      <c r="B3119" t="s">
        <v>854</v>
      </c>
      <c r="C3119" s="3">
        <v>18000</v>
      </c>
      <c r="D3119" s="3">
        <v>9000</v>
      </c>
      <c r="E3119" s="3">
        <v>27900000</v>
      </c>
    </row>
    <row r="3120" spans="1:5" x14ac:dyDescent="0.3">
      <c r="A3120">
        <v>3518404</v>
      </c>
      <c r="B3120" t="s">
        <v>2651</v>
      </c>
      <c r="C3120" s="3">
        <v>8556</v>
      </c>
      <c r="D3120" s="3">
        <v>2830</v>
      </c>
      <c r="E3120" s="3">
        <v>17450000</v>
      </c>
    </row>
    <row r="3121" spans="1:5" x14ac:dyDescent="0.3">
      <c r="A3121">
        <v>3518503</v>
      </c>
      <c r="B3121" t="s">
        <v>1885</v>
      </c>
      <c r="C3121" s="3">
        <v>20720</v>
      </c>
      <c r="D3121" s="3">
        <v>5450</v>
      </c>
      <c r="E3121" s="3">
        <v>25460000</v>
      </c>
    </row>
    <row r="3122" spans="1:5" x14ac:dyDescent="0.3">
      <c r="A3122">
        <v>3518602</v>
      </c>
      <c r="B3122" t="s">
        <v>1623</v>
      </c>
      <c r="C3122" s="3">
        <v>5688</v>
      </c>
      <c r="D3122" s="3">
        <v>1806</v>
      </c>
      <c r="E3122" s="3">
        <v>9630000</v>
      </c>
    </row>
    <row r="3123" spans="1:5" x14ac:dyDescent="0.3">
      <c r="A3123">
        <v>3518859</v>
      </c>
      <c r="B3123" t="s">
        <v>1453</v>
      </c>
      <c r="C3123" s="3">
        <v>1736</v>
      </c>
      <c r="D3123" s="3">
        <v>832</v>
      </c>
      <c r="E3123" s="3">
        <v>2052000</v>
      </c>
    </row>
    <row r="3124" spans="1:5" x14ac:dyDescent="0.3">
      <c r="A3124">
        <v>3518909</v>
      </c>
      <c r="B3124" t="s">
        <v>2605</v>
      </c>
      <c r="C3124" s="3">
        <v>3538</v>
      </c>
      <c r="D3124" s="3">
        <v>1255</v>
      </c>
      <c r="E3124" s="3">
        <v>5741000</v>
      </c>
    </row>
    <row r="3125" spans="1:5" x14ac:dyDescent="0.3">
      <c r="A3125">
        <v>3519006</v>
      </c>
      <c r="B3125" t="s">
        <v>2035</v>
      </c>
      <c r="C3125" s="3">
        <v>1153</v>
      </c>
      <c r="D3125" s="3">
        <v>850</v>
      </c>
      <c r="E3125" s="3">
        <v>1808000</v>
      </c>
    </row>
    <row r="3126" spans="1:5" x14ac:dyDescent="0.3">
      <c r="A3126">
        <v>3519055</v>
      </c>
      <c r="B3126" t="s">
        <v>1437</v>
      </c>
      <c r="C3126" s="3">
        <v>6566</v>
      </c>
      <c r="D3126" s="3">
        <v>1230</v>
      </c>
      <c r="E3126" s="3">
        <v>8898000</v>
      </c>
    </row>
    <row r="3127" spans="1:5" x14ac:dyDescent="0.3">
      <c r="A3127">
        <v>3519105</v>
      </c>
      <c r="B3127" t="s">
        <v>547</v>
      </c>
      <c r="C3127" s="3">
        <v>1010</v>
      </c>
      <c r="D3127" s="3">
        <v>520</v>
      </c>
      <c r="E3127" s="3">
        <v>1850000</v>
      </c>
    </row>
    <row r="3128" spans="1:5" x14ac:dyDescent="0.3">
      <c r="A3128">
        <v>3519204</v>
      </c>
      <c r="B3128" t="s">
        <v>3026</v>
      </c>
      <c r="C3128" s="3">
        <v>1800</v>
      </c>
      <c r="D3128" s="3">
        <v>1000</v>
      </c>
      <c r="E3128" s="3">
        <v>1530000</v>
      </c>
    </row>
    <row r="3129" spans="1:5" x14ac:dyDescent="0.3">
      <c r="A3129">
        <v>3519253</v>
      </c>
      <c r="B3129" t="s">
        <v>1701</v>
      </c>
      <c r="C3129" s="3">
        <v>38523</v>
      </c>
      <c r="D3129" s="3">
        <v>6700</v>
      </c>
      <c r="E3129" s="3">
        <v>45549000</v>
      </c>
    </row>
    <row r="3130" spans="1:5" x14ac:dyDescent="0.3">
      <c r="A3130">
        <v>3519303</v>
      </c>
      <c r="B3130" t="s">
        <v>2001</v>
      </c>
      <c r="C3130" s="3">
        <v>1650</v>
      </c>
      <c r="D3130" s="3">
        <v>400</v>
      </c>
      <c r="E3130" s="3">
        <v>2427000</v>
      </c>
    </row>
    <row r="3131" spans="1:5" x14ac:dyDescent="0.3">
      <c r="A3131">
        <v>3519402</v>
      </c>
      <c r="B3131" t="s">
        <v>2915</v>
      </c>
      <c r="C3131" s="3">
        <v>3780</v>
      </c>
      <c r="D3131" s="3">
        <v>900</v>
      </c>
      <c r="E3131" s="3">
        <v>4645000</v>
      </c>
    </row>
    <row r="3132" spans="1:5" x14ac:dyDescent="0.3">
      <c r="A3132">
        <v>3519501</v>
      </c>
      <c r="B3132" t="s">
        <v>1184</v>
      </c>
      <c r="C3132" s="3">
        <v>75900</v>
      </c>
      <c r="D3132" s="3">
        <v>25000</v>
      </c>
      <c r="E3132" s="3">
        <v>92607000</v>
      </c>
    </row>
    <row r="3133" spans="1:5" x14ac:dyDescent="0.3">
      <c r="A3133">
        <v>3519600</v>
      </c>
      <c r="B3133" t="s">
        <v>2388</v>
      </c>
      <c r="C3133" s="3">
        <v>9450</v>
      </c>
      <c r="D3133" s="3">
        <v>3300</v>
      </c>
      <c r="E3133" s="3">
        <v>14658000</v>
      </c>
    </row>
    <row r="3134" spans="1:5" x14ac:dyDescent="0.3">
      <c r="A3134">
        <v>3519709</v>
      </c>
      <c r="B3134" t="s">
        <v>1503</v>
      </c>
      <c r="C3134" s="3">
        <v>7630</v>
      </c>
      <c r="D3134" s="3">
        <v>1490</v>
      </c>
      <c r="E3134" s="3">
        <v>9081000</v>
      </c>
    </row>
    <row r="3135" spans="1:5" x14ac:dyDescent="0.3">
      <c r="A3135">
        <v>3519808</v>
      </c>
      <c r="B3135" t="s">
        <v>609</v>
      </c>
      <c r="C3135" s="3">
        <v>2100</v>
      </c>
      <c r="D3135" s="3">
        <v>460</v>
      </c>
      <c r="E3135" s="3">
        <v>2558000</v>
      </c>
    </row>
    <row r="3136" spans="1:5" x14ac:dyDescent="0.3">
      <c r="A3136">
        <v>3519907</v>
      </c>
      <c r="B3136" t="s">
        <v>981</v>
      </c>
      <c r="C3136" s="3">
        <v>70616</v>
      </c>
      <c r="D3136" s="3">
        <v>25840</v>
      </c>
      <c r="E3136" s="3">
        <v>137718000</v>
      </c>
    </row>
    <row r="3137" spans="1:5" x14ac:dyDescent="0.3">
      <c r="A3137">
        <v>3520004</v>
      </c>
      <c r="B3137" t="s">
        <v>1489</v>
      </c>
      <c r="C3137" s="3">
        <v>566</v>
      </c>
      <c r="D3137" s="3">
        <v>265</v>
      </c>
      <c r="E3137" s="3">
        <v>1125000</v>
      </c>
    </row>
    <row r="3138" spans="1:5" x14ac:dyDescent="0.3">
      <c r="A3138">
        <v>3520103</v>
      </c>
      <c r="B3138" t="s">
        <v>1680</v>
      </c>
      <c r="C3138" s="3">
        <v>11665</v>
      </c>
      <c r="D3138" s="3">
        <v>4743</v>
      </c>
      <c r="E3138" s="3">
        <v>19189000</v>
      </c>
    </row>
    <row r="3139" spans="1:5" x14ac:dyDescent="0.3">
      <c r="A3139">
        <v>3520301</v>
      </c>
      <c r="B3139" t="s">
        <v>4844</v>
      </c>
      <c r="C3139" s="3">
        <v>30</v>
      </c>
      <c r="D3139" s="3">
        <v>10</v>
      </c>
      <c r="E3139" s="3">
        <v>30000</v>
      </c>
    </row>
    <row r="3140" spans="1:5" x14ac:dyDescent="0.3">
      <c r="A3140">
        <v>3520442</v>
      </c>
      <c r="B3140" t="s">
        <v>2046</v>
      </c>
      <c r="C3140" s="3">
        <v>1048</v>
      </c>
      <c r="D3140" s="3">
        <v>380</v>
      </c>
      <c r="E3140" s="3">
        <v>1804000</v>
      </c>
    </row>
    <row r="3141" spans="1:5" x14ac:dyDescent="0.3">
      <c r="A3141">
        <v>3520509</v>
      </c>
      <c r="B3141" t="s">
        <v>2659</v>
      </c>
      <c r="C3141" s="3">
        <v>8602</v>
      </c>
      <c r="D3141" s="3">
        <v>1610</v>
      </c>
      <c r="E3141" s="3">
        <v>14314000</v>
      </c>
    </row>
    <row r="3142" spans="1:5" x14ac:dyDescent="0.3">
      <c r="A3142">
        <v>3520608</v>
      </c>
      <c r="B3142" t="s">
        <v>1473</v>
      </c>
      <c r="C3142" s="3">
        <v>795</v>
      </c>
      <c r="D3142" s="3">
        <v>240</v>
      </c>
      <c r="E3142" s="3">
        <v>1457000</v>
      </c>
    </row>
    <row r="3143" spans="1:5" x14ac:dyDescent="0.3">
      <c r="A3143">
        <v>3520707</v>
      </c>
      <c r="B3143" t="s">
        <v>1935</v>
      </c>
      <c r="C3143" s="3">
        <v>3420</v>
      </c>
      <c r="D3143" s="3">
        <v>1400</v>
      </c>
      <c r="E3143" s="3">
        <v>5156000</v>
      </c>
    </row>
    <row r="3144" spans="1:5" x14ac:dyDescent="0.3">
      <c r="A3144">
        <v>3520806</v>
      </c>
      <c r="B3144" t="s">
        <v>2531</v>
      </c>
      <c r="C3144" s="3">
        <v>574</v>
      </c>
      <c r="D3144" s="3">
        <v>230</v>
      </c>
      <c r="E3144" s="3">
        <v>1203000</v>
      </c>
    </row>
    <row r="3145" spans="1:5" x14ac:dyDescent="0.3">
      <c r="A3145">
        <v>3520905</v>
      </c>
      <c r="B3145" t="s">
        <v>1617</v>
      </c>
      <c r="C3145" s="3">
        <v>4203</v>
      </c>
      <c r="D3145" s="3">
        <v>1900</v>
      </c>
      <c r="E3145" s="3">
        <v>6229000</v>
      </c>
    </row>
    <row r="3146" spans="1:5" x14ac:dyDescent="0.3">
      <c r="A3146">
        <v>3521002</v>
      </c>
      <c r="B3146" t="s">
        <v>684</v>
      </c>
      <c r="C3146" s="3">
        <v>4822</v>
      </c>
      <c r="D3146" s="3">
        <v>804</v>
      </c>
      <c r="E3146" s="3">
        <v>5547000</v>
      </c>
    </row>
    <row r="3147" spans="1:5" x14ac:dyDescent="0.3">
      <c r="A3147">
        <v>3521101</v>
      </c>
      <c r="B3147" t="s">
        <v>2712</v>
      </c>
      <c r="C3147" s="3">
        <v>818</v>
      </c>
      <c r="D3147" s="3">
        <v>207</v>
      </c>
      <c r="E3147" s="3">
        <v>868000</v>
      </c>
    </row>
    <row r="3148" spans="1:5" x14ac:dyDescent="0.3">
      <c r="A3148">
        <v>3521150</v>
      </c>
      <c r="B3148" t="s">
        <v>2672</v>
      </c>
      <c r="C3148" s="3">
        <v>1554</v>
      </c>
      <c r="D3148" s="3">
        <v>380</v>
      </c>
      <c r="E3148" s="3">
        <v>2141000</v>
      </c>
    </row>
    <row r="3149" spans="1:5" x14ac:dyDescent="0.3">
      <c r="A3149">
        <v>3521200</v>
      </c>
      <c r="B3149" t="s">
        <v>4526</v>
      </c>
      <c r="C3149" s="3">
        <v>320</v>
      </c>
      <c r="D3149" s="3">
        <v>120</v>
      </c>
      <c r="E3149" s="3">
        <v>320000</v>
      </c>
    </row>
    <row r="3150" spans="1:5" x14ac:dyDescent="0.3">
      <c r="A3150">
        <v>3521309</v>
      </c>
      <c r="B3150" t="s">
        <v>1822</v>
      </c>
      <c r="C3150" s="3">
        <v>25156</v>
      </c>
      <c r="D3150" s="3">
        <v>8272</v>
      </c>
      <c r="E3150" s="3">
        <v>36889000</v>
      </c>
    </row>
    <row r="3151" spans="1:5" x14ac:dyDescent="0.3">
      <c r="A3151">
        <v>3521408</v>
      </c>
      <c r="B3151" t="s">
        <v>2221</v>
      </c>
      <c r="C3151" s="3">
        <v>1758</v>
      </c>
      <c r="D3151" s="3">
        <v>416</v>
      </c>
      <c r="E3151" s="3">
        <v>3359000</v>
      </c>
    </row>
    <row r="3152" spans="1:5" x14ac:dyDescent="0.3">
      <c r="A3152">
        <v>3521507</v>
      </c>
      <c r="B3152" t="s">
        <v>2101</v>
      </c>
      <c r="C3152" s="3">
        <v>1710</v>
      </c>
      <c r="D3152" s="3">
        <v>470</v>
      </c>
      <c r="E3152" s="3">
        <v>2555000</v>
      </c>
    </row>
    <row r="3153" spans="1:5" x14ac:dyDescent="0.3">
      <c r="A3153">
        <v>3521606</v>
      </c>
      <c r="B3153" t="s">
        <v>2947</v>
      </c>
      <c r="C3153" s="3">
        <v>515</v>
      </c>
      <c r="D3153" s="3">
        <v>130</v>
      </c>
      <c r="E3153" s="3">
        <v>579000</v>
      </c>
    </row>
    <row r="3154" spans="1:5" x14ac:dyDescent="0.3">
      <c r="A3154">
        <v>3521705</v>
      </c>
      <c r="B3154" t="s">
        <v>1044</v>
      </c>
      <c r="C3154" s="3">
        <v>189309</v>
      </c>
      <c r="D3154" s="3">
        <v>56800</v>
      </c>
      <c r="E3154" s="3">
        <v>272521000</v>
      </c>
    </row>
    <row r="3155" spans="1:5" x14ac:dyDescent="0.3">
      <c r="A3155">
        <v>3521804</v>
      </c>
      <c r="B3155" t="s">
        <v>1853</v>
      </c>
      <c r="C3155" s="3">
        <v>172140</v>
      </c>
      <c r="D3155" s="3">
        <v>44700</v>
      </c>
      <c r="E3155" s="3">
        <v>197242000</v>
      </c>
    </row>
    <row r="3156" spans="1:5" x14ac:dyDescent="0.3">
      <c r="A3156">
        <v>3521903</v>
      </c>
      <c r="B3156" t="s">
        <v>2888</v>
      </c>
      <c r="C3156" s="3">
        <v>325</v>
      </c>
      <c r="D3156" s="3">
        <v>150</v>
      </c>
      <c r="E3156" s="3">
        <v>429000</v>
      </c>
    </row>
    <row r="3157" spans="1:5" x14ac:dyDescent="0.3">
      <c r="A3157">
        <v>3522000</v>
      </c>
      <c r="B3157" t="s">
        <v>1604</v>
      </c>
      <c r="C3157" s="3">
        <v>2621</v>
      </c>
      <c r="D3157" s="3">
        <v>1320</v>
      </c>
      <c r="E3157" s="3">
        <v>5070000</v>
      </c>
    </row>
    <row r="3158" spans="1:5" x14ac:dyDescent="0.3">
      <c r="A3158">
        <v>3522158</v>
      </c>
      <c r="B3158" t="s">
        <v>2765</v>
      </c>
      <c r="C3158" s="3">
        <v>122</v>
      </c>
      <c r="D3158" s="3">
        <v>35</v>
      </c>
      <c r="E3158" s="3">
        <v>142000</v>
      </c>
    </row>
    <row r="3159" spans="1:5" x14ac:dyDescent="0.3">
      <c r="A3159">
        <v>3522307</v>
      </c>
      <c r="B3159" t="s">
        <v>839</v>
      </c>
      <c r="C3159" s="3">
        <v>169206</v>
      </c>
      <c r="D3159" s="3">
        <v>42100</v>
      </c>
      <c r="E3159" s="3">
        <v>261746000</v>
      </c>
    </row>
    <row r="3160" spans="1:5" x14ac:dyDescent="0.3">
      <c r="A3160">
        <v>3522406</v>
      </c>
      <c r="B3160" t="s">
        <v>1110</v>
      </c>
      <c r="C3160" s="3">
        <v>464537</v>
      </c>
      <c r="D3160" s="3">
        <v>114200</v>
      </c>
      <c r="E3160" s="3">
        <v>738944000</v>
      </c>
    </row>
    <row r="3161" spans="1:5" x14ac:dyDescent="0.3">
      <c r="A3161">
        <v>3522604</v>
      </c>
      <c r="B3161" t="s">
        <v>1689</v>
      </c>
      <c r="C3161" s="3">
        <v>19437</v>
      </c>
      <c r="D3161" s="3">
        <v>4750</v>
      </c>
      <c r="E3161" s="3">
        <v>29845000</v>
      </c>
    </row>
    <row r="3162" spans="1:5" x14ac:dyDescent="0.3">
      <c r="A3162">
        <v>3522653</v>
      </c>
      <c r="B3162" t="s">
        <v>3826</v>
      </c>
      <c r="C3162" s="3">
        <v>298</v>
      </c>
      <c r="D3162" s="3">
        <v>110</v>
      </c>
      <c r="E3162" s="3">
        <v>303000</v>
      </c>
    </row>
    <row r="3163" spans="1:5" x14ac:dyDescent="0.3">
      <c r="A3163">
        <v>3522703</v>
      </c>
      <c r="B3163" t="s">
        <v>2008</v>
      </c>
      <c r="C3163" s="3">
        <v>21075</v>
      </c>
      <c r="D3163" s="3">
        <v>7850</v>
      </c>
      <c r="E3163" s="3">
        <v>31620000</v>
      </c>
    </row>
    <row r="3164" spans="1:5" x14ac:dyDescent="0.3">
      <c r="A3164">
        <v>3522802</v>
      </c>
      <c r="B3164" t="s">
        <v>1847</v>
      </c>
      <c r="C3164" s="3">
        <v>64204</v>
      </c>
      <c r="D3164" s="3">
        <v>16700</v>
      </c>
      <c r="E3164" s="3">
        <v>110138000</v>
      </c>
    </row>
    <row r="3165" spans="1:5" x14ac:dyDescent="0.3">
      <c r="A3165">
        <v>3522901</v>
      </c>
      <c r="B3165" t="s">
        <v>1470</v>
      </c>
      <c r="C3165" s="3">
        <v>206</v>
      </c>
      <c r="D3165" s="3">
        <v>107</v>
      </c>
      <c r="E3165" s="3">
        <v>400000</v>
      </c>
    </row>
    <row r="3166" spans="1:5" x14ac:dyDescent="0.3">
      <c r="A3166">
        <v>3523008</v>
      </c>
      <c r="B3166" t="s">
        <v>786</v>
      </c>
      <c r="C3166" s="3">
        <v>9806</v>
      </c>
      <c r="D3166" s="3">
        <v>2423</v>
      </c>
      <c r="E3166" s="3">
        <v>14846000</v>
      </c>
    </row>
    <row r="3167" spans="1:5" x14ac:dyDescent="0.3">
      <c r="A3167">
        <v>3523206</v>
      </c>
      <c r="B3167" t="s">
        <v>1143</v>
      </c>
      <c r="C3167" s="3">
        <v>141909</v>
      </c>
      <c r="D3167" s="3">
        <v>29500</v>
      </c>
      <c r="E3167" s="3">
        <v>200145000</v>
      </c>
    </row>
    <row r="3168" spans="1:5" x14ac:dyDescent="0.3">
      <c r="A3168">
        <v>3523404</v>
      </c>
      <c r="B3168" t="s">
        <v>2664</v>
      </c>
      <c r="C3168" s="3">
        <v>12492</v>
      </c>
      <c r="D3168" s="3">
        <v>2092</v>
      </c>
      <c r="E3168" s="3">
        <v>15304000</v>
      </c>
    </row>
    <row r="3169" spans="1:5" x14ac:dyDescent="0.3">
      <c r="A3169">
        <v>3523503</v>
      </c>
      <c r="B3169" t="s">
        <v>1615</v>
      </c>
      <c r="C3169" s="3">
        <v>25562</v>
      </c>
      <c r="D3169" s="3">
        <v>5270</v>
      </c>
      <c r="E3169" s="3">
        <v>36487000</v>
      </c>
    </row>
    <row r="3170" spans="1:5" x14ac:dyDescent="0.3">
      <c r="A3170">
        <v>3523602</v>
      </c>
      <c r="B3170" t="s">
        <v>2523</v>
      </c>
      <c r="C3170" s="3">
        <v>2160</v>
      </c>
      <c r="D3170" s="3">
        <v>680</v>
      </c>
      <c r="E3170" s="3">
        <v>2917000</v>
      </c>
    </row>
    <row r="3171" spans="1:5" x14ac:dyDescent="0.3">
      <c r="A3171">
        <v>3523701</v>
      </c>
      <c r="B3171" t="s">
        <v>2728</v>
      </c>
      <c r="C3171" s="3">
        <v>1410</v>
      </c>
      <c r="D3171" s="3">
        <v>350</v>
      </c>
      <c r="E3171" s="3">
        <v>1908000</v>
      </c>
    </row>
    <row r="3172" spans="1:5" x14ac:dyDescent="0.3">
      <c r="A3172">
        <v>3523800</v>
      </c>
      <c r="B3172" t="s">
        <v>3003</v>
      </c>
      <c r="C3172" s="3">
        <v>17835</v>
      </c>
      <c r="D3172" s="3">
        <v>3245</v>
      </c>
      <c r="E3172" s="3">
        <v>21589000</v>
      </c>
    </row>
    <row r="3173" spans="1:5" x14ac:dyDescent="0.3">
      <c r="A3173">
        <v>3523909</v>
      </c>
      <c r="B3173" t="s">
        <v>2744</v>
      </c>
      <c r="C3173" s="3">
        <v>3600</v>
      </c>
      <c r="D3173" s="3">
        <v>800</v>
      </c>
      <c r="E3173" s="3">
        <v>5472000</v>
      </c>
    </row>
    <row r="3174" spans="1:5" x14ac:dyDescent="0.3">
      <c r="A3174">
        <v>3524006</v>
      </c>
      <c r="B3174" t="s">
        <v>1890</v>
      </c>
      <c r="C3174" s="3">
        <v>8376</v>
      </c>
      <c r="D3174" s="3">
        <v>1464</v>
      </c>
      <c r="E3174" s="3">
        <v>12638000</v>
      </c>
    </row>
    <row r="3175" spans="1:5" x14ac:dyDescent="0.3">
      <c r="A3175">
        <v>3524105</v>
      </c>
      <c r="B3175" t="s">
        <v>1807</v>
      </c>
      <c r="C3175" s="3">
        <v>34294</v>
      </c>
      <c r="D3175" s="3">
        <v>11401</v>
      </c>
      <c r="E3175" s="3">
        <v>47405000</v>
      </c>
    </row>
    <row r="3176" spans="1:5" x14ac:dyDescent="0.3">
      <c r="A3176">
        <v>3524204</v>
      </c>
      <c r="B3176" t="s">
        <v>240</v>
      </c>
      <c r="C3176" s="3">
        <v>7271</v>
      </c>
      <c r="D3176" s="3">
        <v>2055</v>
      </c>
      <c r="E3176" s="3">
        <v>10348000</v>
      </c>
    </row>
    <row r="3177" spans="1:5" x14ac:dyDescent="0.3">
      <c r="A3177">
        <v>3524303</v>
      </c>
      <c r="B3177" t="s">
        <v>995</v>
      </c>
      <c r="C3177" s="3">
        <v>11940</v>
      </c>
      <c r="D3177" s="3">
        <v>3830</v>
      </c>
      <c r="E3177" s="3">
        <v>20595000</v>
      </c>
    </row>
    <row r="3178" spans="1:5" x14ac:dyDescent="0.3">
      <c r="A3178">
        <v>3524402</v>
      </c>
      <c r="B3178" t="s">
        <v>4059</v>
      </c>
      <c r="C3178" s="3">
        <v>14</v>
      </c>
      <c r="D3178" s="3">
        <v>2</v>
      </c>
      <c r="E3178" s="3">
        <v>14000</v>
      </c>
    </row>
    <row r="3179" spans="1:5" x14ac:dyDescent="0.3">
      <c r="A3179">
        <v>3524501</v>
      </c>
      <c r="B3179" t="s">
        <v>2632</v>
      </c>
      <c r="C3179" s="3">
        <v>3210</v>
      </c>
      <c r="D3179" s="3">
        <v>1400</v>
      </c>
      <c r="E3179" s="3">
        <v>5985000</v>
      </c>
    </row>
    <row r="3180" spans="1:5" x14ac:dyDescent="0.3">
      <c r="A3180">
        <v>3524600</v>
      </c>
      <c r="B3180" t="s">
        <v>4573</v>
      </c>
      <c r="C3180" s="3">
        <v>140</v>
      </c>
      <c r="D3180" s="3">
        <v>40</v>
      </c>
      <c r="E3180" s="3">
        <v>140000</v>
      </c>
    </row>
    <row r="3181" spans="1:5" x14ac:dyDescent="0.3">
      <c r="A3181">
        <v>3524709</v>
      </c>
      <c r="B3181" t="s">
        <v>2626</v>
      </c>
      <c r="C3181" s="3">
        <v>4146</v>
      </c>
      <c r="D3181" s="3">
        <v>710</v>
      </c>
      <c r="E3181" s="3">
        <v>5277000</v>
      </c>
    </row>
    <row r="3182" spans="1:5" x14ac:dyDescent="0.3">
      <c r="A3182">
        <v>3524808</v>
      </c>
      <c r="B3182" t="s">
        <v>2790</v>
      </c>
      <c r="C3182" s="3">
        <v>1026</v>
      </c>
      <c r="D3182" s="3">
        <v>220</v>
      </c>
      <c r="E3182" s="3">
        <v>1518000</v>
      </c>
    </row>
    <row r="3183" spans="1:5" x14ac:dyDescent="0.3">
      <c r="A3183">
        <v>3525102</v>
      </c>
      <c r="B3183" t="s">
        <v>1932</v>
      </c>
      <c r="C3183" s="3">
        <v>10975</v>
      </c>
      <c r="D3183" s="3">
        <v>2800</v>
      </c>
      <c r="E3183" s="3">
        <v>19337000</v>
      </c>
    </row>
    <row r="3184" spans="1:5" x14ac:dyDescent="0.3">
      <c r="A3184">
        <v>3525201</v>
      </c>
      <c r="B3184" t="s">
        <v>3666</v>
      </c>
      <c r="C3184" s="3">
        <v>2200</v>
      </c>
      <c r="D3184" s="3">
        <v>400</v>
      </c>
      <c r="E3184" s="3">
        <v>3630000</v>
      </c>
    </row>
    <row r="3185" spans="1:5" x14ac:dyDescent="0.3">
      <c r="A3185">
        <v>3525300</v>
      </c>
      <c r="B3185" t="s">
        <v>1135</v>
      </c>
      <c r="C3185" s="3">
        <v>9114</v>
      </c>
      <c r="D3185" s="3">
        <v>4600</v>
      </c>
      <c r="E3185" s="3">
        <v>17758000</v>
      </c>
    </row>
    <row r="3186" spans="1:5" x14ac:dyDescent="0.3">
      <c r="A3186">
        <v>3525409</v>
      </c>
      <c r="B3186" t="s">
        <v>2273</v>
      </c>
      <c r="C3186" s="3">
        <v>2610</v>
      </c>
      <c r="D3186" s="3">
        <v>750</v>
      </c>
      <c r="E3186" s="3">
        <v>5012000</v>
      </c>
    </row>
    <row r="3187" spans="1:5" x14ac:dyDescent="0.3">
      <c r="A3187">
        <v>3525508</v>
      </c>
      <c r="B3187" t="s">
        <v>3804</v>
      </c>
      <c r="C3187" s="3">
        <v>600</v>
      </c>
      <c r="D3187" s="3">
        <v>150</v>
      </c>
      <c r="E3187" s="3">
        <v>520000</v>
      </c>
    </row>
    <row r="3188" spans="1:5" x14ac:dyDescent="0.3">
      <c r="A3188">
        <v>3525607</v>
      </c>
      <c r="B3188" t="s">
        <v>1641</v>
      </c>
      <c r="C3188" s="3">
        <v>2968</v>
      </c>
      <c r="D3188" s="3">
        <v>1264</v>
      </c>
      <c r="E3188" s="3">
        <v>6374000</v>
      </c>
    </row>
    <row r="3189" spans="1:5" x14ac:dyDescent="0.3">
      <c r="A3189">
        <v>3525706</v>
      </c>
      <c r="B3189" t="s">
        <v>2376</v>
      </c>
      <c r="C3189" s="3">
        <v>19812</v>
      </c>
      <c r="D3189" s="3">
        <v>5910</v>
      </c>
      <c r="E3189" s="3">
        <v>34390000</v>
      </c>
    </row>
    <row r="3190" spans="1:5" x14ac:dyDescent="0.3">
      <c r="A3190">
        <v>3525805</v>
      </c>
      <c r="B3190" t="s">
        <v>2955</v>
      </c>
      <c r="C3190" s="3">
        <v>720</v>
      </c>
      <c r="D3190" s="3">
        <v>120</v>
      </c>
      <c r="E3190" s="3">
        <v>864000</v>
      </c>
    </row>
    <row r="3191" spans="1:5" x14ac:dyDescent="0.3">
      <c r="A3191">
        <v>3525854</v>
      </c>
      <c r="B3191" t="s">
        <v>1888</v>
      </c>
      <c r="C3191" s="3">
        <v>826</v>
      </c>
      <c r="D3191" s="3">
        <v>200</v>
      </c>
      <c r="E3191" s="3">
        <v>1225000</v>
      </c>
    </row>
    <row r="3192" spans="1:5" x14ac:dyDescent="0.3">
      <c r="A3192">
        <v>3525904</v>
      </c>
      <c r="B3192" t="s">
        <v>4415</v>
      </c>
      <c r="C3192" s="3">
        <v>1560</v>
      </c>
      <c r="D3192" s="3">
        <v>400</v>
      </c>
      <c r="E3192" s="3">
        <v>2646000</v>
      </c>
    </row>
    <row r="3193" spans="1:5" x14ac:dyDescent="0.3">
      <c r="A3193">
        <v>3526001</v>
      </c>
      <c r="B3193" t="s">
        <v>1536</v>
      </c>
      <c r="C3193" s="3">
        <v>1623</v>
      </c>
      <c r="D3193" s="3">
        <v>590</v>
      </c>
      <c r="E3193" s="3">
        <v>2859000</v>
      </c>
    </row>
    <row r="3194" spans="1:5" x14ac:dyDescent="0.3">
      <c r="A3194">
        <v>3526100</v>
      </c>
      <c r="B3194" t="s">
        <v>4835</v>
      </c>
      <c r="C3194" s="3">
        <v>24</v>
      </c>
      <c r="D3194" s="3">
        <v>10</v>
      </c>
      <c r="E3194" s="3">
        <v>24000</v>
      </c>
    </row>
    <row r="3195" spans="1:5" x14ac:dyDescent="0.3">
      <c r="A3195">
        <v>3526308</v>
      </c>
      <c r="B3195" t="s">
        <v>4084</v>
      </c>
      <c r="C3195" s="3">
        <v>1248</v>
      </c>
      <c r="D3195" s="3">
        <v>192</v>
      </c>
      <c r="E3195" s="3">
        <v>1455000</v>
      </c>
    </row>
    <row r="3196" spans="1:5" x14ac:dyDescent="0.3">
      <c r="A3196">
        <v>3526407</v>
      </c>
      <c r="B3196" t="s">
        <v>2951</v>
      </c>
      <c r="C3196" s="3">
        <v>22323</v>
      </c>
      <c r="D3196" s="3">
        <v>4250</v>
      </c>
      <c r="E3196" s="3">
        <v>21084000</v>
      </c>
    </row>
    <row r="3197" spans="1:5" x14ac:dyDescent="0.3">
      <c r="A3197">
        <v>3526506</v>
      </c>
      <c r="B3197" t="s">
        <v>1585</v>
      </c>
      <c r="C3197" s="3">
        <v>804</v>
      </c>
      <c r="D3197" s="3">
        <v>356</v>
      </c>
      <c r="E3197" s="3">
        <v>1223000</v>
      </c>
    </row>
    <row r="3198" spans="1:5" x14ac:dyDescent="0.3">
      <c r="A3198">
        <v>3526605</v>
      </c>
      <c r="B3198" t="s">
        <v>3841</v>
      </c>
      <c r="C3198" s="3">
        <v>92</v>
      </c>
      <c r="D3198" s="3">
        <v>22</v>
      </c>
      <c r="E3198" s="3">
        <v>101000</v>
      </c>
    </row>
    <row r="3199" spans="1:5" x14ac:dyDescent="0.3">
      <c r="A3199">
        <v>3526704</v>
      </c>
      <c r="B3199" t="s">
        <v>2374</v>
      </c>
      <c r="C3199" s="3">
        <v>39354</v>
      </c>
      <c r="D3199" s="3">
        <v>11200</v>
      </c>
      <c r="E3199" s="3">
        <v>56365000</v>
      </c>
    </row>
    <row r="3200" spans="1:5" x14ac:dyDescent="0.3">
      <c r="A3200">
        <v>3526803</v>
      </c>
      <c r="B3200" t="s">
        <v>1886</v>
      </c>
      <c r="C3200" s="3">
        <v>9810</v>
      </c>
      <c r="D3200" s="3">
        <v>3600</v>
      </c>
      <c r="E3200" s="3">
        <v>20795000</v>
      </c>
    </row>
    <row r="3201" spans="1:5" x14ac:dyDescent="0.3">
      <c r="A3201">
        <v>3526902</v>
      </c>
      <c r="B3201" t="s">
        <v>2754</v>
      </c>
      <c r="C3201" s="3">
        <v>35820</v>
      </c>
      <c r="D3201" s="3">
        <v>8300</v>
      </c>
      <c r="E3201" s="3">
        <v>51091000</v>
      </c>
    </row>
    <row r="3202" spans="1:5" x14ac:dyDescent="0.3">
      <c r="A3202">
        <v>3527009</v>
      </c>
      <c r="B3202" t="s">
        <v>2091</v>
      </c>
      <c r="C3202" s="3">
        <v>200</v>
      </c>
      <c r="D3202" s="3">
        <v>30</v>
      </c>
      <c r="E3202" s="3">
        <v>173000</v>
      </c>
    </row>
    <row r="3203" spans="1:5" x14ac:dyDescent="0.3">
      <c r="A3203">
        <v>3527108</v>
      </c>
      <c r="B3203" t="s">
        <v>1535</v>
      </c>
      <c r="C3203" s="3">
        <v>1982</v>
      </c>
      <c r="D3203" s="3">
        <v>726</v>
      </c>
      <c r="E3203" s="3">
        <v>3469000</v>
      </c>
    </row>
    <row r="3204" spans="1:5" x14ac:dyDescent="0.3">
      <c r="A3204">
        <v>3527207</v>
      </c>
      <c r="B3204" t="s">
        <v>2814</v>
      </c>
      <c r="C3204" s="3">
        <v>564</v>
      </c>
      <c r="D3204" s="3">
        <v>220</v>
      </c>
      <c r="E3204" s="3">
        <v>712000</v>
      </c>
    </row>
    <row r="3205" spans="1:5" x14ac:dyDescent="0.3">
      <c r="A3205">
        <v>3527256</v>
      </c>
      <c r="B3205" t="s">
        <v>657</v>
      </c>
      <c r="C3205" s="3">
        <v>2786</v>
      </c>
      <c r="D3205" s="3">
        <v>1171</v>
      </c>
      <c r="E3205" s="3">
        <v>4991000</v>
      </c>
    </row>
    <row r="3206" spans="1:5" x14ac:dyDescent="0.3">
      <c r="A3206">
        <v>3527306</v>
      </c>
      <c r="B3206" t="s">
        <v>4348</v>
      </c>
      <c r="C3206" s="3">
        <v>120</v>
      </c>
      <c r="D3206" s="3">
        <v>30</v>
      </c>
      <c r="E3206" s="3">
        <v>130000</v>
      </c>
    </row>
    <row r="3207" spans="1:5" x14ac:dyDescent="0.3">
      <c r="A3207">
        <v>3527405</v>
      </c>
      <c r="B3207" t="s">
        <v>1960</v>
      </c>
      <c r="C3207" s="3">
        <v>873</v>
      </c>
      <c r="D3207" s="3">
        <v>380</v>
      </c>
      <c r="E3207" s="3">
        <v>1497000</v>
      </c>
    </row>
    <row r="3208" spans="1:5" x14ac:dyDescent="0.3">
      <c r="A3208">
        <v>3527504</v>
      </c>
      <c r="B3208" t="s">
        <v>1035</v>
      </c>
      <c r="C3208" s="3">
        <v>2188</v>
      </c>
      <c r="D3208" s="3">
        <v>1366</v>
      </c>
      <c r="E3208" s="3">
        <v>3824000</v>
      </c>
    </row>
    <row r="3209" spans="1:5" x14ac:dyDescent="0.3">
      <c r="A3209">
        <v>3527603</v>
      </c>
      <c r="B3209" t="s">
        <v>2527</v>
      </c>
      <c r="C3209" s="3">
        <v>8214</v>
      </c>
      <c r="D3209" s="3">
        <v>1800</v>
      </c>
      <c r="E3209" s="3">
        <v>13928000</v>
      </c>
    </row>
    <row r="3210" spans="1:5" x14ac:dyDescent="0.3">
      <c r="A3210">
        <v>3527702</v>
      </c>
      <c r="B3210" t="s">
        <v>2596</v>
      </c>
      <c r="C3210" s="3">
        <v>750</v>
      </c>
      <c r="D3210" s="3">
        <v>230</v>
      </c>
      <c r="E3210" s="3">
        <v>1158000</v>
      </c>
    </row>
    <row r="3211" spans="1:5" x14ac:dyDescent="0.3">
      <c r="A3211">
        <v>3527801</v>
      </c>
      <c r="B3211" t="s">
        <v>558</v>
      </c>
      <c r="C3211" s="3">
        <v>3231</v>
      </c>
      <c r="D3211" s="3">
        <v>1350</v>
      </c>
      <c r="E3211" s="3">
        <v>6719000</v>
      </c>
    </row>
    <row r="3212" spans="1:5" x14ac:dyDescent="0.3">
      <c r="A3212">
        <v>3527900</v>
      </c>
      <c r="B3212" t="s">
        <v>2392</v>
      </c>
      <c r="C3212" s="3">
        <v>21077</v>
      </c>
      <c r="D3212" s="3">
        <v>6950</v>
      </c>
      <c r="E3212" s="3">
        <v>27333000</v>
      </c>
    </row>
    <row r="3213" spans="1:5" x14ac:dyDescent="0.3">
      <c r="A3213">
        <v>3528007</v>
      </c>
      <c r="B3213" t="s">
        <v>1608</v>
      </c>
      <c r="C3213" s="3">
        <v>4416</v>
      </c>
      <c r="D3213" s="3">
        <v>1460</v>
      </c>
      <c r="E3213" s="3">
        <v>7994000</v>
      </c>
    </row>
    <row r="3214" spans="1:5" x14ac:dyDescent="0.3">
      <c r="A3214">
        <v>3528106</v>
      </c>
      <c r="B3214" t="s">
        <v>2852</v>
      </c>
      <c r="C3214" s="3">
        <v>2004</v>
      </c>
      <c r="D3214" s="3">
        <v>530</v>
      </c>
      <c r="E3214" s="3">
        <v>2900000</v>
      </c>
    </row>
    <row r="3215" spans="1:5" x14ac:dyDescent="0.3">
      <c r="A3215">
        <v>3528205</v>
      </c>
      <c r="B3215" t="s">
        <v>1913</v>
      </c>
      <c r="C3215" s="3">
        <v>1770</v>
      </c>
      <c r="D3215" s="3">
        <v>500</v>
      </c>
      <c r="E3215" s="3">
        <v>2888000</v>
      </c>
    </row>
    <row r="3216" spans="1:5" x14ac:dyDescent="0.3">
      <c r="A3216">
        <v>3528304</v>
      </c>
      <c r="B3216" t="s">
        <v>2398</v>
      </c>
      <c r="C3216" s="3">
        <v>6822</v>
      </c>
      <c r="D3216" s="3">
        <v>2285</v>
      </c>
      <c r="E3216" s="3">
        <v>12087000</v>
      </c>
    </row>
    <row r="3217" spans="1:5" x14ac:dyDescent="0.3">
      <c r="A3217">
        <v>3528403</v>
      </c>
      <c r="B3217" t="s">
        <v>1516</v>
      </c>
      <c r="C3217" s="3">
        <v>3114</v>
      </c>
      <c r="D3217" s="3">
        <v>630</v>
      </c>
      <c r="E3217" s="3">
        <v>3668000</v>
      </c>
    </row>
    <row r="3218" spans="1:5" x14ac:dyDescent="0.3">
      <c r="A3218">
        <v>3528601</v>
      </c>
      <c r="B3218" t="s">
        <v>965</v>
      </c>
      <c r="C3218" s="3">
        <v>20395</v>
      </c>
      <c r="D3218" s="3">
        <v>5910</v>
      </c>
      <c r="E3218" s="3">
        <v>23861000</v>
      </c>
    </row>
    <row r="3219" spans="1:5" x14ac:dyDescent="0.3">
      <c r="A3219">
        <v>3528700</v>
      </c>
      <c r="B3219" t="s">
        <v>2674</v>
      </c>
      <c r="C3219" s="3">
        <v>5100</v>
      </c>
      <c r="D3219" s="3">
        <v>1700</v>
      </c>
      <c r="E3219" s="3">
        <v>6342000</v>
      </c>
    </row>
    <row r="3220" spans="1:5" x14ac:dyDescent="0.3">
      <c r="A3220">
        <v>3528809</v>
      </c>
      <c r="B3220" t="s">
        <v>591</v>
      </c>
      <c r="C3220" s="3">
        <v>165224</v>
      </c>
      <c r="D3220" s="3">
        <v>52735</v>
      </c>
      <c r="E3220" s="3">
        <v>166009000</v>
      </c>
    </row>
    <row r="3221" spans="1:5" x14ac:dyDescent="0.3">
      <c r="A3221">
        <v>3528858</v>
      </c>
      <c r="B3221" t="s">
        <v>2926</v>
      </c>
      <c r="C3221" s="3">
        <v>800</v>
      </c>
      <c r="D3221" s="3">
        <v>300</v>
      </c>
      <c r="E3221" s="3">
        <v>1217000</v>
      </c>
    </row>
    <row r="3222" spans="1:5" x14ac:dyDescent="0.3">
      <c r="A3222">
        <v>3528908</v>
      </c>
      <c r="B3222" t="s">
        <v>1989</v>
      </c>
      <c r="C3222" s="3">
        <v>516</v>
      </c>
      <c r="D3222" s="3">
        <v>150</v>
      </c>
      <c r="E3222" s="3">
        <v>641000</v>
      </c>
    </row>
    <row r="3223" spans="1:5" x14ac:dyDescent="0.3">
      <c r="A3223">
        <v>3529005</v>
      </c>
      <c r="B3223" t="s">
        <v>2017</v>
      </c>
      <c r="C3223" s="3">
        <v>14500</v>
      </c>
      <c r="D3223" s="3">
        <v>4400</v>
      </c>
      <c r="E3223" s="3">
        <v>19343000</v>
      </c>
    </row>
    <row r="3224" spans="1:5" x14ac:dyDescent="0.3">
      <c r="A3224">
        <v>3529104</v>
      </c>
      <c r="B3224" t="s">
        <v>2717</v>
      </c>
      <c r="C3224" s="3">
        <v>1392</v>
      </c>
      <c r="D3224" s="3">
        <v>390</v>
      </c>
      <c r="E3224" s="3">
        <v>2220000</v>
      </c>
    </row>
    <row r="3225" spans="1:5" x14ac:dyDescent="0.3">
      <c r="A3225">
        <v>3529203</v>
      </c>
      <c r="B3225" t="s">
        <v>1192</v>
      </c>
      <c r="C3225" s="3">
        <v>21903</v>
      </c>
      <c r="D3225" s="3">
        <v>6700</v>
      </c>
      <c r="E3225" s="3">
        <v>35059000</v>
      </c>
    </row>
    <row r="3226" spans="1:5" x14ac:dyDescent="0.3">
      <c r="A3226">
        <v>3529302</v>
      </c>
      <c r="B3226" t="s">
        <v>1214</v>
      </c>
      <c r="C3226" s="3">
        <v>8800</v>
      </c>
      <c r="D3226" s="3">
        <v>4250</v>
      </c>
      <c r="E3226" s="3">
        <v>14719000</v>
      </c>
    </row>
    <row r="3227" spans="1:5" x14ac:dyDescent="0.3">
      <c r="A3227">
        <v>3529500</v>
      </c>
      <c r="B3227" t="s">
        <v>2389</v>
      </c>
      <c r="C3227" s="3">
        <v>1440</v>
      </c>
      <c r="D3227" s="3">
        <v>450</v>
      </c>
      <c r="E3227" s="3">
        <v>1692000</v>
      </c>
    </row>
    <row r="3228" spans="1:5" x14ac:dyDescent="0.3">
      <c r="A3228">
        <v>3529609</v>
      </c>
      <c r="B3228" t="s">
        <v>2191</v>
      </c>
      <c r="C3228" s="3">
        <v>6330</v>
      </c>
      <c r="D3228" s="3">
        <v>1500</v>
      </c>
      <c r="E3228" s="3">
        <v>7811000</v>
      </c>
    </row>
    <row r="3229" spans="1:5" x14ac:dyDescent="0.3">
      <c r="A3229">
        <v>3529658</v>
      </c>
      <c r="B3229" t="s">
        <v>1542</v>
      </c>
      <c r="C3229" s="3">
        <v>553</v>
      </c>
      <c r="D3229" s="3">
        <v>160</v>
      </c>
      <c r="E3229" s="3">
        <v>959000</v>
      </c>
    </row>
    <row r="3230" spans="1:5" x14ac:dyDescent="0.3">
      <c r="A3230">
        <v>3529708</v>
      </c>
      <c r="B3230" t="s">
        <v>1306</v>
      </c>
      <c r="C3230" s="3">
        <v>113420</v>
      </c>
      <c r="D3230" s="3">
        <v>25548</v>
      </c>
      <c r="E3230" s="3">
        <v>140777000</v>
      </c>
    </row>
    <row r="3231" spans="1:5" x14ac:dyDescent="0.3">
      <c r="A3231">
        <v>3529807</v>
      </c>
      <c r="B3231" t="s">
        <v>1588</v>
      </c>
      <c r="C3231" s="3">
        <v>2212</v>
      </c>
      <c r="D3231" s="3">
        <v>1260</v>
      </c>
      <c r="E3231" s="3">
        <v>4300000</v>
      </c>
    </row>
    <row r="3232" spans="1:5" x14ac:dyDescent="0.3">
      <c r="A3232">
        <v>3530003</v>
      </c>
      <c r="B3232" t="s">
        <v>1469</v>
      </c>
      <c r="C3232" s="3">
        <v>1770</v>
      </c>
      <c r="D3232" s="3">
        <v>500</v>
      </c>
      <c r="E3232" s="3">
        <v>3172000</v>
      </c>
    </row>
    <row r="3233" spans="1:5" x14ac:dyDescent="0.3">
      <c r="A3233">
        <v>3530102</v>
      </c>
      <c r="B3233" t="s">
        <v>1936</v>
      </c>
      <c r="C3233" s="3">
        <v>3828</v>
      </c>
      <c r="D3233" s="3">
        <v>1650</v>
      </c>
      <c r="E3233" s="3">
        <v>5840000</v>
      </c>
    </row>
    <row r="3234" spans="1:5" x14ac:dyDescent="0.3">
      <c r="A3234">
        <v>3530201</v>
      </c>
      <c r="B3234" t="s">
        <v>1711</v>
      </c>
      <c r="C3234" s="3">
        <v>12993</v>
      </c>
      <c r="D3234" s="3">
        <v>3950</v>
      </c>
      <c r="E3234" s="3">
        <v>18564000</v>
      </c>
    </row>
    <row r="3235" spans="1:5" x14ac:dyDescent="0.3">
      <c r="A3235">
        <v>3530300</v>
      </c>
      <c r="B3235" t="s">
        <v>1579</v>
      </c>
      <c r="C3235" s="3">
        <v>5357</v>
      </c>
      <c r="D3235" s="3">
        <v>1488</v>
      </c>
      <c r="E3235" s="3">
        <v>7919000</v>
      </c>
    </row>
    <row r="3236" spans="1:5" x14ac:dyDescent="0.3">
      <c r="A3236">
        <v>3530409</v>
      </c>
      <c r="B3236" t="s">
        <v>1571</v>
      </c>
      <c r="C3236" s="3">
        <v>1260</v>
      </c>
      <c r="D3236" s="3">
        <v>600</v>
      </c>
      <c r="E3236" s="3">
        <v>2171000</v>
      </c>
    </row>
    <row r="3237" spans="1:5" x14ac:dyDescent="0.3">
      <c r="A3237">
        <v>3530508</v>
      </c>
      <c r="B3237" t="s">
        <v>2986</v>
      </c>
      <c r="C3237" s="3">
        <v>45180</v>
      </c>
      <c r="D3237" s="3">
        <v>10000</v>
      </c>
      <c r="E3237" s="3">
        <v>67455000</v>
      </c>
    </row>
    <row r="3238" spans="1:5" x14ac:dyDescent="0.3">
      <c r="A3238">
        <v>3530607</v>
      </c>
      <c r="B3238" t="s">
        <v>2856</v>
      </c>
      <c r="C3238" s="3">
        <v>42</v>
      </c>
      <c r="D3238" s="3">
        <v>30</v>
      </c>
      <c r="E3238" s="3">
        <v>105000</v>
      </c>
    </row>
    <row r="3239" spans="1:5" x14ac:dyDescent="0.3">
      <c r="A3239">
        <v>3530706</v>
      </c>
      <c r="B3239" t="s">
        <v>2701</v>
      </c>
      <c r="C3239" s="3">
        <v>48702</v>
      </c>
      <c r="D3239" s="3">
        <v>10200</v>
      </c>
      <c r="E3239" s="3">
        <v>60257000</v>
      </c>
    </row>
    <row r="3240" spans="1:5" x14ac:dyDescent="0.3">
      <c r="A3240">
        <v>3530805</v>
      </c>
      <c r="B3240" t="s">
        <v>1714</v>
      </c>
      <c r="C3240" s="3">
        <v>27570</v>
      </c>
      <c r="D3240" s="3">
        <v>5500</v>
      </c>
      <c r="E3240" s="3">
        <v>41814000</v>
      </c>
    </row>
    <row r="3241" spans="1:5" x14ac:dyDescent="0.3">
      <c r="A3241">
        <v>3530904</v>
      </c>
      <c r="B3241" t="s">
        <v>1460</v>
      </c>
      <c r="C3241" s="3">
        <v>585</v>
      </c>
      <c r="D3241" s="3">
        <v>165</v>
      </c>
      <c r="E3241" s="3">
        <v>872000</v>
      </c>
    </row>
    <row r="3242" spans="1:5" x14ac:dyDescent="0.3">
      <c r="A3242">
        <v>3531001</v>
      </c>
      <c r="B3242" t="s">
        <v>2359</v>
      </c>
      <c r="C3242" s="3">
        <v>2118</v>
      </c>
      <c r="D3242" s="3">
        <v>910</v>
      </c>
      <c r="E3242" s="3">
        <v>3201000</v>
      </c>
    </row>
    <row r="3243" spans="1:5" x14ac:dyDescent="0.3">
      <c r="A3243">
        <v>3531209</v>
      </c>
      <c r="B3243" t="s">
        <v>2518</v>
      </c>
      <c r="C3243" s="3">
        <v>780</v>
      </c>
      <c r="D3243" s="3">
        <v>140</v>
      </c>
      <c r="E3243" s="3">
        <v>689000</v>
      </c>
    </row>
    <row r="3244" spans="1:5" x14ac:dyDescent="0.3">
      <c r="A3244">
        <v>3531308</v>
      </c>
      <c r="B3244" t="s">
        <v>2749</v>
      </c>
      <c r="C3244" s="3">
        <v>4680</v>
      </c>
      <c r="D3244" s="3">
        <v>1000</v>
      </c>
      <c r="E3244" s="3">
        <v>6399000</v>
      </c>
    </row>
    <row r="3245" spans="1:5" x14ac:dyDescent="0.3">
      <c r="A3245">
        <v>3531407</v>
      </c>
      <c r="B3245" t="s">
        <v>2673</v>
      </c>
      <c r="C3245" s="3">
        <v>3764</v>
      </c>
      <c r="D3245" s="3">
        <v>1255</v>
      </c>
      <c r="E3245" s="3">
        <v>5804000</v>
      </c>
    </row>
    <row r="3246" spans="1:5" x14ac:dyDescent="0.3">
      <c r="A3246">
        <v>3531506</v>
      </c>
      <c r="B3246" t="s">
        <v>996</v>
      </c>
      <c r="C3246" s="3">
        <v>2760</v>
      </c>
      <c r="D3246" s="3">
        <v>1050</v>
      </c>
      <c r="E3246" s="3">
        <v>4845000</v>
      </c>
    </row>
    <row r="3247" spans="1:5" x14ac:dyDescent="0.3">
      <c r="A3247">
        <v>3531605</v>
      </c>
      <c r="B3247" t="s">
        <v>1485</v>
      </c>
      <c r="C3247" s="3">
        <v>92</v>
      </c>
      <c r="D3247" s="3">
        <v>34</v>
      </c>
      <c r="E3247" s="3">
        <v>184000</v>
      </c>
    </row>
    <row r="3248" spans="1:5" x14ac:dyDescent="0.3">
      <c r="A3248">
        <v>3531803</v>
      </c>
      <c r="B3248" t="s">
        <v>2524</v>
      </c>
      <c r="C3248" s="3">
        <v>1733</v>
      </c>
      <c r="D3248" s="3">
        <v>500</v>
      </c>
      <c r="E3248" s="3">
        <v>4239000</v>
      </c>
    </row>
    <row r="3249" spans="1:5" x14ac:dyDescent="0.3">
      <c r="A3249">
        <v>3531902</v>
      </c>
      <c r="B3249" t="s">
        <v>581</v>
      </c>
      <c r="C3249" s="3">
        <v>43739</v>
      </c>
      <c r="D3249" s="3">
        <v>16065</v>
      </c>
      <c r="E3249" s="3">
        <v>69877000</v>
      </c>
    </row>
    <row r="3250" spans="1:5" x14ac:dyDescent="0.3">
      <c r="A3250">
        <v>3532009</v>
      </c>
      <c r="B3250" t="s">
        <v>1471</v>
      </c>
      <c r="C3250" s="3">
        <v>7100</v>
      </c>
      <c r="D3250" s="3">
        <v>1145</v>
      </c>
      <c r="E3250" s="3">
        <v>6736000</v>
      </c>
    </row>
    <row r="3251" spans="1:5" x14ac:dyDescent="0.3">
      <c r="A3251">
        <v>3532058</v>
      </c>
      <c r="B3251" t="s">
        <v>2009</v>
      </c>
      <c r="C3251" s="3">
        <v>3540</v>
      </c>
      <c r="D3251" s="3">
        <v>770</v>
      </c>
      <c r="E3251" s="3">
        <v>6345000</v>
      </c>
    </row>
    <row r="3252" spans="1:5" x14ac:dyDescent="0.3">
      <c r="A3252">
        <v>3532108</v>
      </c>
      <c r="B3252" t="s">
        <v>2923</v>
      </c>
      <c r="C3252" s="3">
        <v>480</v>
      </c>
      <c r="D3252" s="3">
        <v>100</v>
      </c>
      <c r="E3252" s="3">
        <v>520000</v>
      </c>
    </row>
    <row r="3253" spans="1:5" x14ac:dyDescent="0.3">
      <c r="A3253">
        <v>3532157</v>
      </c>
      <c r="B3253" t="s">
        <v>2381</v>
      </c>
      <c r="C3253" s="3">
        <v>14801</v>
      </c>
      <c r="D3253" s="3">
        <v>8800</v>
      </c>
      <c r="E3253" s="3">
        <v>28963000</v>
      </c>
    </row>
    <row r="3254" spans="1:5" x14ac:dyDescent="0.3">
      <c r="A3254">
        <v>3532207</v>
      </c>
      <c r="B3254" t="s">
        <v>2675</v>
      </c>
      <c r="C3254" s="3">
        <v>7010</v>
      </c>
      <c r="D3254" s="3">
        <v>2247</v>
      </c>
      <c r="E3254" s="3">
        <v>13774000</v>
      </c>
    </row>
    <row r="3255" spans="1:5" x14ac:dyDescent="0.3">
      <c r="A3255">
        <v>3532306</v>
      </c>
      <c r="B3255" t="s">
        <v>4322</v>
      </c>
      <c r="C3255" s="3">
        <v>119</v>
      </c>
      <c r="D3255" s="3">
        <v>30</v>
      </c>
      <c r="E3255" s="3">
        <v>112000</v>
      </c>
    </row>
    <row r="3256" spans="1:5" x14ac:dyDescent="0.3">
      <c r="A3256">
        <v>3532405</v>
      </c>
      <c r="B3256" t="s">
        <v>4581</v>
      </c>
      <c r="C3256" s="3">
        <v>1260</v>
      </c>
      <c r="D3256" s="3">
        <v>350</v>
      </c>
      <c r="E3256" s="3">
        <v>1134000</v>
      </c>
    </row>
    <row r="3257" spans="1:5" x14ac:dyDescent="0.3">
      <c r="A3257">
        <v>3532504</v>
      </c>
      <c r="B3257" t="s">
        <v>1988</v>
      </c>
      <c r="C3257" s="3">
        <v>4860</v>
      </c>
      <c r="D3257" s="3">
        <v>1270</v>
      </c>
      <c r="E3257" s="3">
        <v>9193000</v>
      </c>
    </row>
    <row r="3258" spans="1:5" x14ac:dyDescent="0.3">
      <c r="A3258">
        <v>3532603</v>
      </c>
      <c r="B3258" t="s">
        <v>2047</v>
      </c>
      <c r="C3258" s="3">
        <v>9420</v>
      </c>
      <c r="D3258" s="3">
        <v>3400</v>
      </c>
      <c r="E3258" s="3">
        <v>13706000</v>
      </c>
    </row>
    <row r="3259" spans="1:5" x14ac:dyDescent="0.3">
      <c r="A3259">
        <v>3532702</v>
      </c>
      <c r="B3259" t="s">
        <v>1986</v>
      </c>
      <c r="C3259" s="3">
        <v>1446</v>
      </c>
      <c r="D3259" s="3">
        <v>490</v>
      </c>
      <c r="E3259" s="3">
        <v>2290000</v>
      </c>
    </row>
    <row r="3260" spans="1:5" x14ac:dyDescent="0.3">
      <c r="A3260">
        <v>3532801</v>
      </c>
      <c r="B3260" t="s">
        <v>2183</v>
      </c>
      <c r="C3260" s="3">
        <v>1500</v>
      </c>
      <c r="D3260" s="3">
        <v>470</v>
      </c>
      <c r="E3260" s="3">
        <v>2818000</v>
      </c>
    </row>
    <row r="3261" spans="1:5" x14ac:dyDescent="0.3">
      <c r="A3261">
        <v>3532827</v>
      </c>
      <c r="B3261" t="s">
        <v>1357</v>
      </c>
      <c r="C3261" s="3">
        <v>2236</v>
      </c>
      <c r="D3261" s="3">
        <v>580</v>
      </c>
      <c r="E3261" s="3">
        <v>3733000</v>
      </c>
    </row>
    <row r="3262" spans="1:5" x14ac:dyDescent="0.3">
      <c r="A3262">
        <v>3532843</v>
      </c>
      <c r="B3262" t="s">
        <v>4816</v>
      </c>
      <c r="C3262" s="3">
        <v>360</v>
      </c>
      <c r="D3262" s="3">
        <v>150</v>
      </c>
      <c r="E3262" s="3">
        <v>349000</v>
      </c>
    </row>
    <row r="3263" spans="1:5" x14ac:dyDescent="0.3">
      <c r="A3263">
        <v>3532868</v>
      </c>
      <c r="B3263" t="s">
        <v>2731</v>
      </c>
      <c r="C3263" s="3">
        <v>2220</v>
      </c>
      <c r="D3263" s="3">
        <v>750</v>
      </c>
      <c r="E3263" s="3">
        <v>3739000</v>
      </c>
    </row>
    <row r="3264" spans="1:5" x14ac:dyDescent="0.3">
      <c r="A3264">
        <v>3532900</v>
      </c>
      <c r="B3264" t="s">
        <v>2637</v>
      </c>
      <c r="C3264" s="3">
        <v>3561</v>
      </c>
      <c r="D3264" s="3">
        <v>1400</v>
      </c>
      <c r="E3264" s="3">
        <v>5069000</v>
      </c>
    </row>
    <row r="3265" spans="1:5" x14ac:dyDescent="0.3">
      <c r="A3265">
        <v>3533007</v>
      </c>
      <c r="B3265" t="s">
        <v>1650</v>
      </c>
      <c r="C3265" s="3">
        <v>12180</v>
      </c>
      <c r="D3265" s="3">
        <v>2980</v>
      </c>
      <c r="E3265" s="3">
        <v>18613000</v>
      </c>
    </row>
    <row r="3266" spans="1:5" x14ac:dyDescent="0.3">
      <c r="A3266">
        <v>3533106</v>
      </c>
      <c r="B3266" t="s">
        <v>2901</v>
      </c>
      <c r="C3266" s="3">
        <v>133</v>
      </c>
      <c r="D3266" s="3">
        <v>53</v>
      </c>
      <c r="E3266" s="3">
        <v>133000</v>
      </c>
    </row>
    <row r="3267" spans="1:5" x14ac:dyDescent="0.3">
      <c r="A3267">
        <v>3533205</v>
      </c>
      <c r="B3267" t="s">
        <v>2882</v>
      </c>
      <c r="C3267" s="3">
        <v>72</v>
      </c>
      <c r="D3267" s="3">
        <v>30</v>
      </c>
      <c r="E3267" s="3">
        <v>78000</v>
      </c>
    </row>
    <row r="3268" spans="1:5" x14ac:dyDescent="0.3">
      <c r="A3268">
        <v>3533254</v>
      </c>
      <c r="B3268" t="s">
        <v>3019</v>
      </c>
      <c r="C3268" s="3">
        <v>2725</v>
      </c>
      <c r="D3268" s="3">
        <v>1075</v>
      </c>
      <c r="E3268" s="3">
        <v>4808000</v>
      </c>
    </row>
    <row r="3269" spans="1:5" x14ac:dyDescent="0.3">
      <c r="A3269">
        <v>3533304</v>
      </c>
      <c r="B3269" t="s">
        <v>1127</v>
      </c>
      <c r="C3269" s="3">
        <v>405</v>
      </c>
      <c r="D3269" s="3">
        <v>225</v>
      </c>
      <c r="E3269" s="3">
        <v>810000</v>
      </c>
    </row>
    <row r="3270" spans="1:5" x14ac:dyDescent="0.3">
      <c r="A3270">
        <v>3533403</v>
      </c>
      <c r="B3270" t="s">
        <v>2686</v>
      </c>
      <c r="C3270" s="3">
        <v>2419</v>
      </c>
      <c r="D3270" s="3">
        <v>601</v>
      </c>
      <c r="E3270" s="3">
        <v>3960000</v>
      </c>
    </row>
    <row r="3271" spans="1:5" x14ac:dyDescent="0.3">
      <c r="A3271">
        <v>3533502</v>
      </c>
      <c r="B3271" t="s">
        <v>817</v>
      </c>
      <c r="C3271" s="3">
        <v>4750</v>
      </c>
      <c r="D3271" s="3">
        <v>1300</v>
      </c>
      <c r="E3271" s="3">
        <v>6670000</v>
      </c>
    </row>
    <row r="3272" spans="1:5" x14ac:dyDescent="0.3">
      <c r="A3272">
        <v>3533601</v>
      </c>
      <c r="B3272" t="s">
        <v>777</v>
      </c>
      <c r="C3272" s="3">
        <v>15433</v>
      </c>
      <c r="D3272" s="3">
        <v>4498</v>
      </c>
      <c r="E3272" s="3">
        <v>23375000</v>
      </c>
    </row>
    <row r="3273" spans="1:5" x14ac:dyDescent="0.3">
      <c r="A3273">
        <v>3533700</v>
      </c>
      <c r="B3273" t="s">
        <v>840</v>
      </c>
      <c r="C3273" s="3">
        <v>1542</v>
      </c>
      <c r="D3273" s="3">
        <v>988</v>
      </c>
      <c r="E3273" s="3">
        <v>3375000</v>
      </c>
    </row>
    <row r="3274" spans="1:5" x14ac:dyDescent="0.3">
      <c r="A3274">
        <v>3533809</v>
      </c>
      <c r="B3274" t="s">
        <v>711</v>
      </c>
      <c r="C3274" s="3">
        <v>13294</v>
      </c>
      <c r="D3274" s="3">
        <v>6313</v>
      </c>
      <c r="E3274" s="3">
        <v>21436000</v>
      </c>
    </row>
    <row r="3275" spans="1:5" x14ac:dyDescent="0.3">
      <c r="A3275">
        <v>3533908</v>
      </c>
      <c r="B3275" t="s">
        <v>1522</v>
      </c>
      <c r="C3275" s="3">
        <v>2400</v>
      </c>
      <c r="D3275" s="3">
        <v>700</v>
      </c>
      <c r="E3275" s="3">
        <v>3293000</v>
      </c>
    </row>
    <row r="3276" spans="1:5" x14ac:dyDescent="0.3">
      <c r="A3276">
        <v>3534005</v>
      </c>
      <c r="B3276" t="s">
        <v>2655</v>
      </c>
      <c r="C3276" s="3">
        <v>3788</v>
      </c>
      <c r="D3276" s="3">
        <v>920</v>
      </c>
      <c r="E3276" s="3">
        <v>4671000</v>
      </c>
    </row>
    <row r="3277" spans="1:5" x14ac:dyDescent="0.3">
      <c r="A3277">
        <v>3534104</v>
      </c>
      <c r="B3277" t="s">
        <v>4499</v>
      </c>
      <c r="C3277" s="3">
        <v>648</v>
      </c>
      <c r="D3277" s="3">
        <v>180</v>
      </c>
      <c r="E3277" s="3">
        <v>778000</v>
      </c>
    </row>
    <row r="3278" spans="1:5" x14ac:dyDescent="0.3">
      <c r="A3278">
        <v>3534203</v>
      </c>
      <c r="B3278" t="s">
        <v>1259</v>
      </c>
      <c r="C3278" s="3">
        <v>16996</v>
      </c>
      <c r="D3278" s="3">
        <v>4854</v>
      </c>
      <c r="E3278" s="3">
        <v>26261000</v>
      </c>
    </row>
    <row r="3279" spans="1:5" x14ac:dyDescent="0.3">
      <c r="A3279">
        <v>3534302</v>
      </c>
      <c r="B3279" t="s">
        <v>1685</v>
      </c>
      <c r="C3279" s="3">
        <v>8945</v>
      </c>
      <c r="D3279" s="3">
        <v>3171</v>
      </c>
      <c r="E3279" s="3">
        <v>13935000</v>
      </c>
    </row>
    <row r="3280" spans="1:5" x14ac:dyDescent="0.3">
      <c r="A3280">
        <v>3534500</v>
      </c>
      <c r="B3280" t="s">
        <v>1893</v>
      </c>
      <c r="C3280" s="3">
        <v>1380</v>
      </c>
      <c r="D3280" s="3">
        <v>380</v>
      </c>
      <c r="E3280" s="3">
        <v>2034000</v>
      </c>
    </row>
    <row r="3281" spans="1:5" x14ac:dyDescent="0.3">
      <c r="A3281">
        <v>3534609</v>
      </c>
      <c r="B3281" t="s">
        <v>2528</v>
      </c>
      <c r="C3281" s="3">
        <v>1832</v>
      </c>
      <c r="D3281" s="3">
        <v>550</v>
      </c>
      <c r="E3281" s="3">
        <v>2424000</v>
      </c>
    </row>
    <row r="3282" spans="1:5" x14ac:dyDescent="0.3">
      <c r="A3282">
        <v>3534708</v>
      </c>
      <c r="B3282" t="s">
        <v>2013</v>
      </c>
      <c r="C3282" s="3">
        <v>10690</v>
      </c>
      <c r="D3282" s="3">
        <v>7100</v>
      </c>
      <c r="E3282" s="3">
        <v>16281000</v>
      </c>
    </row>
    <row r="3283" spans="1:5" x14ac:dyDescent="0.3">
      <c r="A3283">
        <v>3534757</v>
      </c>
      <c r="B3283" t="s">
        <v>1323</v>
      </c>
      <c r="C3283" s="3">
        <v>1495</v>
      </c>
      <c r="D3283" s="3">
        <v>710</v>
      </c>
      <c r="E3283" s="3">
        <v>1916000</v>
      </c>
    </row>
    <row r="3284" spans="1:5" x14ac:dyDescent="0.3">
      <c r="A3284">
        <v>3534906</v>
      </c>
      <c r="B3284" t="s">
        <v>1478</v>
      </c>
      <c r="C3284" s="3">
        <v>2279</v>
      </c>
      <c r="D3284" s="3">
        <v>750</v>
      </c>
      <c r="E3284" s="3">
        <v>3484000</v>
      </c>
    </row>
    <row r="3285" spans="1:5" x14ac:dyDescent="0.3">
      <c r="A3285">
        <v>3535002</v>
      </c>
      <c r="B3285" t="s">
        <v>1670</v>
      </c>
      <c r="C3285" s="3">
        <v>17495</v>
      </c>
      <c r="D3285" s="3">
        <v>3941</v>
      </c>
      <c r="E3285" s="3">
        <v>28381000</v>
      </c>
    </row>
    <row r="3286" spans="1:5" x14ac:dyDescent="0.3">
      <c r="A3286">
        <v>3535101</v>
      </c>
      <c r="B3286" t="s">
        <v>2763</v>
      </c>
      <c r="C3286" s="3">
        <v>3071</v>
      </c>
      <c r="D3286" s="3">
        <v>1217</v>
      </c>
      <c r="E3286" s="3">
        <v>5571000</v>
      </c>
    </row>
    <row r="3287" spans="1:5" x14ac:dyDescent="0.3">
      <c r="A3287">
        <v>3535200</v>
      </c>
      <c r="B3287" t="s">
        <v>2292</v>
      </c>
      <c r="C3287" s="3">
        <v>739</v>
      </c>
      <c r="D3287" s="3">
        <v>212</v>
      </c>
      <c r="E3287" s="3">
        <v>1503000</v>
      </c>
    </row>
    <row r="3288" spans="1:5" x14ac:dyDescent="0.3">
      <c r="A3288">
        <v>3535309</v>
      </c>
      <c r="B3288" t="s">
        <v>847</v>
      </c>
      <c r="C3288" s="3">
        <v>167145</v>
      </c>
      <c r="D3288" s="3">
        <v>47821</v>
      </c>
      <c r="E3288" s="3">
        <v>201102000</v>
      </c>
    </row>
    <row r="3289" spans="1:5" x14ac:dyDescent="0.3">
      <c r="A3289">
        <v>3535507</v>
      </c>
      <c r="B3289" t="s">
        <v>1741</v>
      </c>
      <c r="C3289" s="3">
        <v>20743</v>
      </c>
      <c r="D3289" s="3">
        <v>5380</v>
      </c>
      <c r="E3289" s="3">
        <v>35855000</v>
      </c>
    </row>
    <row r="3290" spans="1:5" x14ac:dyDescent="0.3">
      <c r="A3290">
        <v>3535606</v>
      </c>
      <c r="B3290" t="s">
        <v>4543</v>
      </c>
      <c r="C3290" s="3">
        <v>175</v>
      </c>
      <c r="D3290" s="3">
        <v>25</v>
      </c>
      <c r="E3290" s="3">
        <v>175000</v>
      </c>
    </row>
    <row r="3291" spans="1:5" x14ac:dyDescent="0.3">
      <c r="A3291">
        <v>3535705</v>
      </c>
      <c r="B3291" t="s">
        <v>1688</v>
      </c>
      <c r="C3291" s="3">
        <v>1450</v>
      </c>
      <c r="D3291" s="3">
        <v>650</v>
      </c>
      <c r="E3291" s="3">
        <v>2283000</v>
      </c>
    </row>
    <row r="3292" spans="1:5" x14ac:dyDescent="0.3">
      <c r="A3292">
        <v>3535804</v>
      </c>
      <c r="B3292" t="s">
        <v>623</v>
      </c>
      <c r="C3292" s="3">
        <v>140968</v>
      </c>
      <c r="D3292" s="3">
        <v>32500</v>
      </c>
      <c r="E3292" s="3">
        <v>208045000</v>
      </c>
    </row>
    <row r="3293" spans="1:5" x14ac:dyDescent="0.3">
      <c r="A3293">
        <v>3535903</v>
      </c>
      <c r="B3293" t="s">
        <v>1521</v>
      </c>
      <c r="C3293" s="3">
        <v>2208</v>
      </c>
      <c r="D3293" s="3">
        <v>700</v>
      </c>
      <c r="E3293" s="3">
        <v>4132000</v>
      </c>
    </row>
    <row r="3294" spans="1:5" x14ac:dyDescent="0.3">
      <c r="A3294">
        <v>3536000</v>
      </c>
      <c r="B3294" t="s">
        <v>2533</v>
      </c>
      <c r="C3294" s="3">
        <v>2900</v>
      </c>
      <c r="D3294" s="3">
        <v>2500</v>
      </c>
      <c r="E3294" s="3">
        <v>5895000</v>
      </c>
    </row>
    <row r="3295" spans="1:5" x14ac:dyDescent="0.3">
      <c r="A3295">
        <v>3536109</v>
      </c>
      <c r="B3295" t="s">
        <v>1260</v>
      </c>
      <c r="C3295" s="3">
        <v>15650</v>
      </c>
      <c r="D3295" s="3">
        <v>3495</v>
      </c>
      <c r="E3295" s="3">
        <v>28585000</v>
      </c>
    </row>
    <row r="3296" spans="1:5" x14ac:dyDescent="0.3">
      <c r="A3296">
        <v>3536208</v>
      </c>
      <c r="B3296" t="s">
        <v>2832</v>
      </c>
      <c r="C3296" s="3">
        <v>549</v>
      </c>
      <c r="D3296" s="3">
        <v>170</v>
      </c>
      <c r="E3296" s="3">
        <v>585000</v>
      </c>
    </row>
    <row r="3297" spans="1:5" x14ac:dyDescent="0.3">
      <c r="A3297">
        <v>3536257</v>
      </c>
      <c r="B3297" t="s">
        <v>2644</v>
      </c>
      <c r="C3297" s="3">
        <v>2811</v>
      </c>
      <c r="D3297" s="3">
        <v>620</v>
      </c>
      <c r="E3297" s="3">
        <v>3323000</v>
      </c>
    </row>
    <row r="3298" spans="1:5" x14ac:dyDescent="0.3">
      <c r="A3298">
        <v>3536307</v>
      </c>
      <c r="B3298" t="s">
        <v>2258</v>
      </c>
      <c r="C3298" s="3">
        <v>8580</v>
      </c>
      <c r="D3298" s="3">
        <v>2000</v>
      </c>
      <c r="E3298" s="3">
        <v>13912000</v>
      </c>
    </row>
    <row r="3299" spans="1:5" x14ac:dyDescent="0.3">
      <c r="A3299">
        <v>3536406</v>
      </c>
      <c r="B3299" t="s">
        <v>2617</v>
      </c>
      <c r="C3299" s="3">
        <v>519</v>
      </c>
      <c r="D3299" s="3">
        <v>250</v>
      </c>
      <c r="E3299" s="3">
        <v>1023000</v>
      </c>
    </row>
    <row r="3300" spans="1:5" x14ac:dyDescent="0.3">
      <c r="A3300">
        <v>3536505</v>
      </c>
      <c r="B3300" t="s">
        <v>4361</v>
      </c>
      <c r="C3300" s="3">
        <v>299</v>
      </c>
      <c r="D3300" s="3">
        <v>68</v>
      </c>
      <c r="E3300" s="3">
        <v>538000</v>
      </c>
    </row>
    <row r="3301" spans="1:5" x14ac:dyDescent="0.3">
      <c r="A3301">
        <v>3536570</v>
      </c>
      <c r="B3301" t="s">
        <v>1513</v>
      </c>
      <c r="C3301" s="3">
        <v>543</v>
      </c>
      <c r="D3301" s="3">
        <v>485</v>
      </c>
      <c r="E3301" s="3">
        <v>993000</v>
      </c>
    </row>
    <row r="3302" spans="1:5" x14ac:dyDescent="0.3">
      <c r="A3302">
        <v>3536604</v>
      </c>
      <c r="B3302" t="s">
        <v>2038</v>
      </c>
      <c r="C3302" s="3">
        <v>14238</v>
      </c>
      <c r="D3302" s="3">
        <v>5600</v>
      </c>
      <c r="E3302" s="3">
        <v>22992000</v>
      </c>
    </row>
    <row r="3303" spans="1:5" x14ac:dyDescent="0.3">
      <c r="A3303">
        <v>3536703</v>
      </c>
      <c r="B3303" t="s">
        <v>565</v>
      </c>
      <c r="C3303" s="3">
        <v>20369</v>
      </c>
      <c r="D3303" s="3">
        <v>6778</v>
      </c>
      <c r="E3303" s="3">
        <v>26740000</v>
      </c>
    </row>
    <row r="3304" spans="1:5" x14ac:dyDescent="0.3">
      <c r="A3304">
        <v>3536802</v>
      </c>
      <c r="B3304" t="s">
        <v>1182</v>
      </c>
      <c r="C3304" s="3">
        <v>16800</v>
      </c>
      <c r="D3304" s="3">
        <v>3200</v>
      </c>
      <c r="E3304" s="3">
        <v>25200000</v>
      </c>
    </row>
    <row r="3305" spans="1:5" x14ac:dyDescent="0.3">
      <c r="A3305">
        <v>3536901</v>
      </c>
      <c r="B3305" t="s">
        <v>2344</v>
      </c>
      <c r="C3305" s="3">
        <v>672</v>
      </c>
      <c r="D3305" s="3">
        <v>170</v>
      </c>
      <c r="E3305" s="3">
        <v>1057000</v>
      </c>
    </row>
    <row r="3306" spans="1:5" x14ac:dyDescent="0.3">
      <c r="A3306">
        <v>3537008</v>
      </c>
      <c r="B3306" t="s">
        <v>1248</v>
      </c>
      <c r="C3306" s="3">
        <v>17365</v>
      </c>
      <c r="D3306" s="3">
        <v>3600</v>
      </c>
      <c r="E3306" s="3">
        <v>25914000</v>
      </c>
    </row>
    <row r="3307" spans="1:5" x14ac:dyDescent="0.3">
      <c r="A3307">
        <v>3537107</v>
      </c>
      <c r="B3307" t="s">
        <v>3898</v>
      </c>
      <c r="C3307" s="3">
        <v>32</v>
      </c>
      <c r="D3307" s="3">
        <v>7</v>
      </c>
      <c r="E3307" s="3">
        <v>29000</v>
      </c>
    </row>
    <row r="3308" spans="1:5" x14ac:dyDescent="0.3">
      <c r="A3308">
        <v>3537156</v>
      </c>
      <c r="B3308" t="s">
        <v>1792</v>
      </c>
      <c r="C3308" s="3">
        <v>61192</v>
      </c>
      <c r="D3308" s="3">
        <v>16300</v>
      </c>
      <c r="E3308" s="3">
        <v>88098000</v>
      </c>
    </row>
    <row r="3309" spans="1:5" x14ac:dyDescent="0.3">
      <c r="A3309">
        <v>3537305</v>
      </c>
      <c r="B3309" t="s">
        <v>1753</v>
      </c>
      <c r="C3309" s="3">
        <v>15000</v>
      </c>
      <c r="D3309" s="3">
        <v>6000</v>
      </c>
      <c r="E3309" s="3">
        <v>23446000</v>
      </c>
    </row>
    <row r="3310" spans="1:5" x14ac:dyDescent="0.3">
      <c r="A3310">
        <v>3537404</v>
      </c>
      <c r="B3310" t="s">
        <v>1638</v>
      </c>
      <c r="C3310" s="3">
        <v>8486</v>
      </c>
      <c r="D3310" s="3">
        <v>2605</v>
      </c>
      <c r="E3310" s="3">
        <v>14173000</v>
      </c>
    </row>
    <row r="3311" spans="1:5" x14ac:dyDescent="0.3">
      <c r="A3311">
        <v>3537503</v>
      </c>
      <c r="B3311" t="s">
        <v>1887</v>
      </c>
      <c r="C3311" s="3">
        <v>1825</v>
      </c>
      <c r="D3311" s="3">
        <v>250</v>
      </c>
      <c r="E3311" s="3">
        <v>1825000</v>
      </c>
    </row>
    <row r="3312" spans="1:5" x14ac:dyDescent="0.3">
      <c r="A3312">
        <v>3537701</v>
      </c>
      <c r="B3312" t="s">
        <v>798</v>
      </c>
      <c r="C3312" s="3">
        <v>1449</v>
      </c>
      <c r="D3312" s="3">
        <v>660</v>
      </c>
      <c r="E3312" s="3">
        <v>2790000</v>
      </c>
    </row>
    <row r="3313" spans="1:5" x14ac:dyDescent="0.3">
      <c r="A3313">
        <v>3537800</v>
      </c>
      <c r="B3313" t="s">
        <v>532</v>
      </c>
      <c r="C3313" s="3">
        <v>2850</v>
      </c>
      <c r="D3313" s="3">
        <v>700</v>
      </c>
      <c r="E3313" s="3">
        <v>3555000</v>
      </c>
    </row>
    <row r="3314" spans="1:5" x14ac:dyDescent="0.3">
      <c r="A3314">
        <v>3537909</v>
      </c>
      <c r="B3314" t="s">
        <v>1176</v>
      </c>
      <c r="C3314" s="3">
        <v>60150</v>
      </c>
      <c r="D3314" s="3">
        <v>12700</v>
      </c>
      <c r="E3314" s="3">
        <v>79152000</v>
      </c>
    </row>
    <row r="3315" spans="1:5" x14ac:dyDescent="0.3">
      <c r="A3315">
        <v>3538006</v>
      </c>
      <c r="B3315" t="s">
        <v>1984</v>
      </c>
      <c r="C3315" s="3">
        <v>10800</v>
      </c>
      <c r="D3315" s="3">
        <v>2000</v>
      </c>
      <c r="E3315" s="3">
        <v>14018000</v>
      </c>
    </row>
    <row r="3316" spans="1:5" x14ac:dyDescent="0.3">
      <c r="A3316">
        <v>3538105</v>
      </c>
      <c r="B3316" t="s">
        <v>1958</v>
      </c>
      <c r="C3316" s="3">
        <v>2025</v>
      </c>
      <c r="D3316" s="3">
        <v>675</v>
      </c>
      <c r="E3316" s="3">
        <v>3525000</v>
      </c>
    </row>
    <row r="3317" spans="1:5" x14ac:dyDescent="0.3">
      <c r="A3317">
        <v>3538204</v>
      </c>
      <c r="B3317" t="s">
        <v>1715</v>
      </c>
      <c r="C3317" s="3">
        <v>3750</v>
      </c>
      <c r="D3317" s="3">
        <v>1600</v>
      </c>
      <c r="E3317" s="3">
        <v>6876000</v>
      </c>
    </row>
    <row r="3318" spans="1:5" x14ac:dyDescent="0.3">
      <c r="A3318">
        <v>3538303</v>
      </c>
      <c r="B3318" t="s">
        <v>1594</v>
      </c>
      <c r="C3318" s="3">
        <v>8040</v>
      </c>
      <c r="D3318" s="3">
        <v>2200</v>
      </c>
      <c r="E3318" s="3">
        <v>8921000</v>
      </c>
    </row>
    <row r="3319" spans="1:5" x14ac:dyDescent="0.3">
      <c r="A3319">
        <v>3538501</v>
      </c>
      <c r="B3319" t="s">
        <v>4012</v>
      </c>
      <c r="C3319" s="3">
        <v>39</v>
      </c>
      <c r="D3319" s="3">
        <v>15</v>
      </c>
      <c r="E3319" s="3">
        <v>41000</v>
      </c>
    </row>
    <row r="3320" spans="1:5" x14ac:dyDescent="0.3">
      <c r="A3320">
        <v>3538600</v>
      </c>
      <c r="B3320" t="s">
        <v>3700</v>
      </c>
      <c r="C3320" s="3">
        <v>600</v>
      </c>
      <c r="D3320" s="3">
        <v>180</v>
      </c>
      <c r="E3320" s="3">
        <v>529000</v>
      </c>
    </row>
    <row r="3321" spans="1:5" x14ac:dyDescent="0.3">
      <c r="A3321">
        <v>3538709</v>
      </c>
      <c r="B3321" t="s">
        <v>696</v>
      </c>
      <c r="C3321" s="3">
        <v>17752</v>
      </c>
      <c r="D3321" s="3">
        <v>3700</v>
      </c>
      <c r="E3321" s="3">
        <v>21271000</v>
      </c>
    </row>
    <row r="3322" spans="1:5" x14ac:dyDescent="0.3">
      <c r="A3322">
        <v>3538808</v>
      </c>
      <c r="B3322" t="s">
        <v>1371</v>
      </c>
      <c r="C3322" s="3">
        <v>61710</v>
      </c>
      <c r="D3322" s="3">
        <v>19850</v>
      </c>
      <c r="E3322" s="3">
        <v>95846000</v>
      </c>
    </row>
    <row r="3323" spans="1:5" x14ac:dyDescent="0.3">
      <c r="A3323">
        <v>3538907</v>
      </c>
      <c r="B3323" t="s">
        <v>1261</v>
      </c>
      <c r="C3323" s="3">
        <v>11280</v>
      </c>
      <c r="D3323" s="3">
        <v>3450</v>
      </c>
      <c r="E3323" s="3">
        <v>19155000</v>
      </c>
    </row>
    <row r="3324" spans="1:5" x14ac:dyDescent="0.3">
      <c r="A3324">
        <v>3539004</v>
      </c>
      <c r="B3324" t="s">
        <v>2866</v>
      </c>
      <c r="C3324" s="3">
        <v>948</v>
      </c>
      <c r="D3324" s="3">
        <v>310</v>
      </c>
      <c r="E3324" s="3">
        <v>1699000</v>
      </c>
    </row>
    <row r="3325" spans="1:5" x14ac:dyDescent="0.3">
      <c r="A3325">
        <v>3539202</v>
      </c>
      <c r="B3325" t="s">
        <v>2364</v>
      </c>
      <c r="C3325" s="3">
        <v>3002</v>
      </c>
      <c r="D3325" s="3">
        <v>950</v>
      </c>
      <c r="E3325" s="3">
        <v>5405000</v>
      </c>
    </row>
    <row r="3326" spans="1:5" x14ac:dyDescent="0.3">
      <c r="A3326">
        <v>3539301</v>
      </c>
      <c r="B3326" t="s">
        <v>1768</v>
      </c>
      <c r="C3326" s="3">
        <v>61830</v>
      </c>
      <c r="D3326" s="3">
        <v>17800</v>
      </c>
      <c r="E3326" s="3">
        <v>75713000</v>
      </c>
    </row>
    <row r="3327" spans="1:5" x14ac:dyDescent="0.3">
      <c r="A3327">
        <v>3539400</v>
      </c>
      <c r="B3327" t="s">
        <v>1493</v>
      </c>
      <c r="C3327" s="3">
        <v>540</v>
      </c>
      <c r="D3327" s="3">
        <v>200</v>
      </c>
      <c r="E3327" s="3">
        <v>989000</v>
      </c>
    </row>
    <row r="3328" spans="1:5" x14ac:dyDescent="0.3">
      <c r="A3328">
        <v>3539509</v>
      </c>
      <c r="B3328" t="s">
        <v>831</v>
      </c>
      <c r="C3328" s="3">
        <v>2664</v>
      </c>
      <c r="D3328" s="3">
        <v>840</v>
      </c>
      <c r="E3328" s="3">
        <v>4079000</v>
      </c>
    </row>
    <row r="3329" spans="1:5" x14ac:dyDescent="0.3">
      <c r="A3329">
        <v>3539608</v>
      </c>
      <c r="B3329" t="s">
        <v>877</v>
      </c>
      <c r="C3329" s="3">
        <v>4080</v>
      </c>
      <c r="D3329" s="3">
        <v>1300</v>
      </c>
      <c r="E3329" s="3">
        <v>7850000</v>
      </c>
    </row>
    <row r="3330" spans="1:5" x14ac:dyDescent="0.3">
      <c r="A3330">
        <v>3539707</v>
      </c>
      <c r="B3330" t="s">
        <v>1804</v>
      </c>
      <c r="C3330" s="3">
        <v>31946</v>
      </c>
      <c r="D3330" s="3">
        <v>18330</v>
      </c>
      <c r="E3330" s="3">
        <v>35932000</v>
      </c>
    </row>
    <row r="3331" spans="1:5" x14ac:dyDescent="0.3">
      <c r="A3331">
        <v>3539905</v>
      </c>
      <c r="B3331" t="s">
        <v>2903</v>
      </c>
      <c r="C3331" s="3">
        <v>2640</v>
      </c>
      <c r="D3331" s="3">
        <v>500</v>
      </c>
      <c r="E3331" s="3">
        <v>2844000</v>
      </c>
    </row>
    <row r="3332" spans="1:5" x14ac:dyDescent="0.3">
      <c r="A3332">
        <v>3540002</v>
      </c>
      <c r="B3332" t="s">
        <v>2879</v>
      </c>
      <c r="C3332" s="3">
        <v>5760</v>
      </c>
      <c r="D3332" s="3">
        <v>2000</v>
      </c>
      <c r="E3332" s="3">
        <v>8760000</v>
      </c>
    </row>
    <row r="3333" spans="1:5" x14ac:dyDescent="0.3">
      <c r="A3333">
        <v>3540101</v>
      </c>
      <c r="B3333" t="s">
        <v>1940</v>
      </c>
      <c r="C3333" s="3">
        <v>1650</v>
      </c>
      <c r="D3333" s="3">
        <v>700</v>
      </c>
      <c r="E3333" s="3">
        <v>2678000</v>
      </c>
    </row>
    <row r="3334" spans="1:5" x14ac:dyDescent="0.3">
      <c r="A3334">
        <v>3540200</v>
      </c>
      <c r="B3334" t="s">
        <v>1624</v>
      </c>
      <c r="C3334" s="3">
        <v>3600</v>
      </c>
      <c r="D3334" s="3">
        <v>1100</v>
      </c>
      <c r="E3334" s="3">
        <v>5770000</v>
      </c>
    </row>
    <row r="3335" spans="1:5" x14ac:dyDescent="0.3">
      <c r="A3335">
        <v>3540259</v>
      </c>
      <c r="B3335" t="s">
        <v>2092</v>
      </c>
      <c r="C3335" s="3">
        <v>490</v>
      </c>
      <c r="D3335" s="3">
        <v>130</v>
      </c>
      <c r="E3335" s="3">
        <v>611000</v>
      </c>
    </row>
    <row r="3336" spans="1:5" x14ac:dyDescent="0.3">
      <c r="A3336">
        <v>3540309</v>
      </c>
      <c r="B3336" t="s">
        <v>629</v>
      </c>
      <c r="C3336" s="3">
        <v>1939</v>
      </c>
      <c r="D3336" s="3">
        <v>708</v>
      </c>
      <c r="E3336" s="3">
        <v>3256000</v>
      </c>
    </row>
    <row r="3337" spans="1:5" x14ac:dyDescent="0.3">
      <c r="A3337">
        <v>3540408</v>
      </c>
      <c r="B3337" t="s">
        <v>941</v>
      </c>
      <c r="C3337" s="3">
        <v>833</v>
      </c>
      <c r="D3337" s="3">
        <v>380</v>
      </c>
      <c r="E3337" s="3">
        <v>1286000</v>
      </c>
    </row>
    <row r="3338" spans="1:5" x14ac:dyDescent="0.3">
      <c r="A3338">
        <v>3540507</v>
      </c>
      <c r="B3338" t="s">
        <v>1476</v>
      </c>
      <c r="C3338" s="3">
        <v>3339</v>
      </c>
      <c r="D3338" s="3">
        <v>660</v>
      </c>
      <c r="E3338" s="3">
        <v>3588000</v>
      </c>
    </row>
    <row r="3339" spans="1:5" x14ac:dyDescent="0.3">
      <c r="A3339">
        <v>3540606</v>
      </c>
      <c r="B3339" t="s">
        <v>2679</v>
      </c>
      <c r="C3339" s="3">
        <v>7410</v>
      </c>
      <c r="D3339" s="3">
        <v>1250</v>
      </c>
      <c r="E3339" s="3">
        <v>11528000</v>
      </c>
    </row>
    <row r="3340" spans="1:5" x14ac:dyDescent="0.3">
      <c r="A3340">
        <v>3540705</v>
      </c>
      <c r="B3340" t="s">
        <v>1698</v>
      </c>
      <c r="C3340" s="3">
        <v>15267</v>
      </c>
      <c r="D3340" s="3">
        <v>4240</v>
      </c>
      <c r="E3340" s="3">
        <v>28404000</v>
      </c>
    </row>
    <row r="3341" spans="1:5" x14ac:dyDescent="0.3">
      <c r="A3341">
        <v>3540754</v>
      </c>
      <c r="B3341" t="s">
        <v>2847</v>
      </c>
      <c r="C3341" s="3">
        <v>3540</v>
      </c>
      <c r="D3341" s="3">
        <v>850</v>
      </c>
      <c r="E3341" s="3">
        <v>5230000</v>
      </c>
    </row>
    <row r="3342" spans="1:5" x14ac:dyDescent="0.3">
      <c r="A3342">
        <v>3540804</v>
      </c>
      <c r="B3342" t="s">
        <v>2243</v>
      </c>
      <c r="C3342" s="3">
        <v>8785</v>
      </c>
      <c r="D3342" s="3">
        <v>2860</v>
      </c>
      <c r="E3342" s="3">
        <v>14925000</v>
      </c>
    </row>
    <row r="3343" spans="1:5" x14ac:dyDescent="0.3">
      <c r="A3343">
        <v>3540853</v>
      </c>
      <c r="B3343" t="s">
        <v>1475</v>
      </c>
      <c r="C3343" s="3">
        <v>489</v>
      </c>
      <c r="D3343" s="3">
        <v>205</v>
      </c>
      <c r="E3343" s="3">
        <v>919000</v>
      </c>
    </row>
    <row r="3344" spans="1:5" x14ac:dyDescent="0.3">
      <c r="A3344">
        <v>3540903</v>
      </c>
      <c r="B3344" t="s">
        <v>1677</v>
      </c>
      <c r="C3344" s="3">
        <v>8961</v>
      </c>
      <c r="D3344" s="3">
        <v>2775</v>
      </c>
      <c r="E3344" s="3">
        <v>14381000</v>
      </c>
    </row>
    <row r="3345" spans="1:5" x14ac:dyDescent="0.3">
      <c r="A3345">
        <v>3541059</v>
      </c>
      <c r="B3345" t="s">
        <v>1968</v>
      </c>
      <c r="C3345" s="3">
        <v>2390</v>
      </c>
      <c r="D3345" s="3">
        <v>414</v>
      </c>
      <c r="E3345" s="3">
        <v>2910000</v>
      </c>
    </row>
    <row r="3346" spans="1:5" x14ac:dyDescent="0.3">
      <c r="A3346">
        <v>3541109</v>
      </c>
      <c r="B3346" t="s">
        <v>1891</v>
      </c>
      <c r="C3346" s="3">
        <v>97</v>
      </c>
      <c r="D3346" s="3">
        <v>40</v>
      </c>
      <c r="E3346" s="3">
        <v>87000</v>
      </c>
    </row>
    <row r="3347" spans="1:5" x14ac:dyDescent="0.3">
      <c r="A3347">
        <v>3541208</v>
      </c>
      <c r="B3347" t="s">
        <v>1681</v>
      </c>
      <c r="C3347" s="3">
        <v>11708</v>
      </c>
      <c r="D3347" s="3">
        <v>3290</v>
      </c>
      <c r="E3347" s="3">
        <v>19227000</v>
      </c>
    </row>
    <row r="3348" spans="1:5" x14ac:dyDescent="0.3">
      <c r="A3348">
        <v>3541307</v>
      </c>
      <c r="B3348" t="s">
        <v>1511</v>
      </c>
      <c r="C3348" s="3">
        <v>2306</v>
      </c>
      <c r="D3348" s="3">
        <v>1100</v>
      </c>
      <c r="E3348" s="3">
        <v>3929000</v>
      </c>
    </row>
    <row r="3349" spans="1:5" x14ac:dyDescent="0.3">
      <c r="A3349">
        <v>3541406</v>
      </c>
      <c r="B3349" t="s">
        <v>3631</v>
      </c>
      <c r="C3349" s="3">
        <v>739</v>
      </c>
      <c r="D3349" s="3">
        <v>230</v>
      </c>
      <c r="E3349" s="3">
        <v>1072000</v>
      </c>
    </row>
    <row r="3350" spans="1:5" x14ac:dyDescent="0.3">
      <c r="A3350">
        <v>3541505</v>
      </c>
      <c r="B3350" t="s">
        <v>2246</v>
      </c>
      <c r="C3350" s="3">
        <v>2163</v>
      </c>
      <c r="D3350" s="3">
        <v>400</v>
      </c>
      <c r="E3350" s="3">
        <v>1949000</v>
      </c>
    </row>
    <row r="3351" spans="1:5" x14ac:dyDescent="0.3">
      <c r="A3351">
        <v>3541604</v>
      </c>
      <c r="B3351" t="s">
        <v>2287</v>
      </c>
      <c r="C3351" s="3">
        <v>7800</v>
      </c>
      <c r="D3351" s="3">
        <v>3300</v>
      </c>
      <c r="E3351" s="3">
        <v>13547000</v>
      </c>
    </row>
    <row r="3352" spans="1:5" x14ac:dyDescent="0.3">
      <c r="A3352">
        <v>3541653</v>
      </c>
      <c r="B3352" t="s">
        <v>1438</v>
      </c>
      <c r="C3352" s="3">
        <v>13349</v>
      </c>
      <c r="D3352" s="3">
        <v>3310</v>
      </c>
      <c r="E3352" s="3">
        <v>18675000</v>
      </c>
    </row>
    <row r="3353" spans="1:5" x14ac:dyDescent="0.3">
      <c r="A3353">
        <v>3541703</v>
      </c>
      <c r="B3353" t="s">
        <v>2385</v>
      </c>
      <c r="C3353" s="3">
        <v>2851</v>
      </c>
      <c r="D3353" s="3">
        <v>1185</v>
      </c>
      <c r="E3353" s="3">
        <v>6050000</v>
      </c>
    </row>
    <row r="3354" spans="1:5" x14ac:dyDescent="0.3">
      <c r="A3354">
        <v>3541802</v>
      </c>
      <c r="B3354" t="s">
        <v>2924</v>
      </c>
      <c r="C3354" s="3">
        <v>450</v>
      </c>
      <c r="D3354" s="3">
        <v>500</v>
      </c>
      <c r="E3354" s="3">
        <v>923000</v>
      </c>
    </row>
    <row r="3355" spans="1:5" x14ac:dyDescent="0.3">
      <c r="A3355">
        <v>3541901</v>
      </c>
      <c r="B3355" t="s">
        <v>3827</v>
      </c>
      <c r="C3355" s="3">
        <v>68</v>
      </c>
      <c r="D3355" s="3">
        <v>17</v>
      </c>
      <c r="E3355" s="3">
        <v>77000</v>
      </c>
    </row>
    <row r="3356" spans="1:5" x14ac:dyDescent="0.3">
      <c r="A3356">
        <v>3542008</v>
      </c>
      <c r="B3356" t="s">
        <v>2126</v>
      </c>
      <c r="C3356" s="3">
        <v>4800</v>
      </c>
      <c r="D3356" s="3">
        <v>3500</v>
      </c>
      <c r="E3356" s="3">
        <v>8760000</v>
      </c>
    </row>
    <row r="3357" spans="1:5" x14ac:dyDescent="0.3">
      <c r="A3357">
        <v>3542107</v>
      </c>
      <c r="B3357" t="s">
        <v>2663</v>
      </c>
      <c r="C3357" s="3">
        <v>605</v>
      </c>
      <c r="D3357" s="3">
        <v>135</v>
      </c>
      <c r="E3357" s="3">
        <v>692000</v>
      </c>
    </row>
    <row r="3358" spans="1:5" x14ac:dyDescent="0.3">
      <c r="A3358">
        <v>3542206</v>
      </c>
      <c r="B3358" t="s">
        <v>1857</v>
      </c>
      <c r="C3358" s="3">
        <v>87270</v>
      </c>
      <c r="D3358" s="3">
        <v>27180</v>
      </c>
      <c r="E3358" s="3">
        <v>146262000</v>
      </c>
    </row>
    <row r="3359" spans="1:5" x14ac:dyDescent="0.3">
      <c r="A3359">
        <v>3542305</v>
      </c>
      <c r="B3359" t="s">
        <v>4443</v>
      </c>
      <c r="C3359" s="3">
        <v>27</v>
      </c>
      <c r="D3359" s="3">
        <v>5</v>
      </c>
      <c r="E3359" s="3">
        <v>26000</v>
      </c>
    </row>
    <row r="3360" spans="1:5" x14ac:dyDescent="0.3">
      <c r="A3360">
        <v>3542404</v>
      </c>
      <c r="B3360" t="s">
        <v>905</v>
      </c>
      <c r="C3360" s="3">
        <v>2760</v>
      </c>
      <c r="D3360" s="3">
        <v>1112</v>
      </c>
      <c r="E3360" s="3">
        <v>5543000</v>
      </c>
    </row>
    <row r="3361" spans="1:5" x14ac:dyDescent="0.3">
      <c r="A3361">
        <v>3542503</v>
      </c>
      <c r="B3361" t="s">
        <v>1555</v>
      </c>
      <c r="C3361" s="3">
        <v>2860</v>
      </c>
      <c r="D3361" s="3">
        <v>1100</v>
      </c>
      <c r="E3361" s="3">
        <v>2881000</v>
      </c>
    </row>
    <row r="3362" spans="1:5" x14ac:dyDescent="0.3">
      <c r="A3362">
        <v>3542602</v>
      </c>
      <c r="B3362" t="s">
        <v>4847</v>
      </c>
      <c r="C3362" s="3">
        <v>59</v>
      </c>
      <c r="D3362" s="3">
        <v>20</v>
      </c>
      <c r="E3362" s="3">
        <v>59000</v>
      </c>
    </row>
    <row r="3363" spans="1:5" x14ac:dyDescent="0.3">
      <c r="A3363">
        <v>3542701</v>
      </c>
      <c r="B3363" t="s">
        <v>2931</v>
      </c>
      <c r="C3363" s="3">
        <v>3000</v>
      </c>
      <c r="D3363" s="3">
        <v>700</v>
      </c>
      <c r="E3363" s="3">
        <v>6396000</v>
      </c>
    </row>
    <row r="3364" spans="1:5" x14ac:dyDescent="0.3">
      <c r="A3364">
        <v>3542800</v>
      </c>
      <c r="B3364" t="s">
        <v>4791</v>
      </c>
      <c r="C3364" s="3">
        <v>335</v>
      </c>
      <c r="D3364" s="3">
        <v>80</v>
      </c>
      <c r="E3364" s="3">
        <v>315000</v>
      </c>
    </row>
    <row r="3365" spans="1:5" x14ac:dyDescent="0.3">
      <c r="A3365">
        <v>3542909</v>
      </c>
      <c r="B3365" t="s">
        <v>2910</v>
      </c>
      <c r="C3365" s="3">
        <v>1860</v>
      </c>
      <c r="D3365" s="3">
        <v>800</v>
      </c>
      <c r="E3365" s="3">
        <v>3120000</v>
      </c>
    </row>
    <row r="3366" spans="1:5" x14ac:dyDescent="0.3">
      <c r="A3366">
        <v>3543006</v>
      </c>
      <c r="B3366" t="s">
        <v>1922</v>
      </c>
      <c r="C3366" s="3">
        <v>72720</v>
      </c>
      <c r="D3366" s="3">
        <v>14000</v>
      </c>
      <c r="E3366" s="3">
        <v>104691000</v>
      </c>
    </row>
    <row r="3367" spans="1:5" x14ac:dyDescent="0.3">
      <c r="A3367">
        <v>3543105</v>
      </c>
      <c r="B3367" t="s">
        <v>752</v>
      </c>
      <c r="C3367" s="3">
        <v>1753</v>
      </c>
      <c r="D3367" s="3">
        <v>350</v>
      </c>
      <c r="E3367" s="3">
        <v>2821000</v>
      </c>
    </row>
    <row r="3368" spans="1:5" x14ac:dyDescent="0.3">
      <c r="A3368">
        <v>3543204</v>
      </c>
      <c r="B3368" t="s">
        <v>592</v>
      </c>
      <c r="C3368" s="3">
        <v>50502</v>
      </c>
      <c r="D3368" s="3">
        <v>20080</v>
      </c>
      <c r="E3368" s="3">
        <v>66897000</v>
      </c>
    </row>
    <row r="3369" spans="1:5" x14ac:dyDescent="0.3">
      <c r="A3369">
        <v>3543238</v>
      </c>
      <c r="B3369" t="s">
        <v>1902</v>
      </c>
      <c r="C3369" s="3">
        <v>1792</v>
      </c>
      <c r="D3369" s="3">
        <v>745</v>
      </c>
      <c r="E3369" s="3">
        <v>3654000</v>
      </c>
    </row>
    <row r="3370" spans="1:5" x14ac:dyDescent="0.3">
      <c r="A3370">
        <v>3543253</v>
      </c>
      <c r="B3370" t="s">
        <v>1647</v>
      </c>
      <c r="C3370" s="3">
        <v>23139</v>
      </c>
      <c r="D3370" s="3">
        <v>4900</v>
      </c>
      <c r="E3370" s="3">
        <v>33988000</v>
      </c>
    </row>
    <row r="3371" spans="1:5" x14ac:dyDescent="0.3">
      <c r="A3371">
        <v>3543402</v>
      </c>
      <c r="B3371" t="s">
        <v>2972</v>
      </c>
      <c r="C3371" s="3">
        <v>5310</v>
      </c>
      <c r="D3371" s="3">
        <v>1500</v>
      </c>
      <c r="E3371" s="3">
        <v>7142000</v>
      </c>
    </row>
    <row r="3372" spans="1:5" x14ac:dyDescent="0.3">
      <c r="A3372">
        <v>3543501</v>
      </c>
      <c r="B3372" t="s">
        <v>2608</v>
      </c>
      <c r="C3372" s="3">
        <v>20855</v>
      </c>
      <c r="D3372" s="3">
        <v>6930</v>
      </c>
      <c r="E3372" s="3">
        <v>32247000</v>
      </c>
    </row>
    <row r="3373" spans="1:5" x14ac:dyDescent="0.3">
      <c r="A3373">
        <v>3543600</v>
      </c>
      <c r="B3373" t="s">
        <v>1491</v>
      </c>
      <c r="C3373" s="3">
        <v>1800</v>
      </c>
      <c r="D3373" s="3">
        <v>500</v>
      </c>
      <c r="E3373" s="3">
        <v>4800000</v>
      </c>
    </row>
    <row r="3374" spans="1:5" x14ac:dyDescent="0.3">
      <c r="A3374">
        <v>3543709</v>
      </c>
      <c r="B3374" t="s">
        <v>2920</v>
      </c>
      <c r="C3374" s="3">
        <v>3124</v>
      </c>
      <c r="D3374" s="3">
        <v>1530</v>
      </c>
      <c r="E3374" s="3">
        <v>5712000</v>
      </c>
    </row>
    <row r="3375" spans="1:5" x14ac:dyDescent="0.3">
      <c r="A3375">
        <v>3543808</v>
      </c>
      <c r="B3375" t="s">
        <v>2387</v>
      </c>
      <c r="C3375" s="3">
        <v>3025</v>
      </c>
      <c r="D3375" s="3">
        <v>1500</v>
      </c>
      <c r="E3375" s="3">
        <v>4969000</v>
      </c>
    </row>
    <row r="3376" spans="1:5" x14ac:dyDescent="0.3">
      <c r="A3376">
        <v>3543907</v>
      </c>
      <c r="B3376" t="s">
        <v>1495</v>
      </c>
      <c r="C3376" s="3">
        <v>5327</v>
      </c>
      <c r="D3376" s="3">
        <v>1433</v>
      </c>
      <c r="E3376" s="3">
        <v>5943000</v>
      </c>
    </row>
    <row r="3377" spans="1:5" x14ac:dyDescent="0.3">
      <c r="A3377">
        <v>3544004</v>
      </c>
      <c r="B3377" t="s">
        <v>610</v>
      </c>
      <c r="C3377" s="3">
        <v>3900</v>
      </c>
      <c r="D3377" s="3">
        <v>1160</v>
      </c>
      <c r="E3377" s="3">
        <v>6124000</v>
      </c>
    </row>
    <row r="3378" spans="1:5" x14ac:dyDescent="0.3">
      <c r="A3378">
        <v>3544202</v>
      </c>
      <c r="B3378" t="s">
        <v>1740</v>
      </c>
      <c r="C3378" s="3">
        <v>8400</v>
      </c>
      <c r="D3378" s="3">
        <v>1640</v>
      </c>
      <c r="E3378" s="3">
        <v>10866000</v>
      </c>
    </row>
    <row r="3379" spans="1:5" x14ac:dyDescent="0.3">
      <c r="A3379">
        <v>3544251</v>
      </c>
      <c r="B3379" t="s">
        <v>1167</v>
      </c>
      <c r="C3379" s="3">
        <v>25710</v>
      </c>
      <c r="D3379" s="3">
        <v>8800</v>
      </c>
      <c r="E3379" s="3">
        <v>38249000</v>
      </c>
    </row>
    <row r="3380" spans="1:5" x14ac:dyDescent="0.3">
      <c r="A3380">
        <v>3544301</v>
      </c>
      <c r="B3380" t="s">
        <v>2786</v>
      </c>
      <c r="C3380" s="3">
        <v>4470</v>
      </c>
      <c r="D3380" s="3">
        <v>850</v>
      </c>
      <c r="E3380" s="3">
        <v>6194000</v>
      </c>
    </row>
    <row r="3381" spans="1:5" x14ac:dyDescent="0.3">
      <c r="A3381">
        <v>3544400</v>
      </c>
      <c r="B3381" t="s">
        <v>776</v>
      </c>
      <c r="C3381" s="3">
        <v>1574</v>
      </c>
      <c r="D3381" s="3">
        <v>622</v>
      </c>
      <c r="E3381" s="3">
        <v>2782000</v>
      </c>
    </row>
    <row r="3382" spans="1:5" x14ac:dyDescent="0.3">
      <c r="A3382">
        <v>3544509</v>
      </c>
      <c r="B3382" t="s">
        <v>2384</v>
      </c>
      <c r="C3382" s="3">
        <v>3140</v>
      </c>
      <c r="D3382" s="3">
        <v>950</v>
      </c>
      <c r="E3382" s="3">
        <v>6553000</v>
      </c>
    </row>
    <row r="3383" spans="1:5" x14ac:dyDescent="0.3">
      <c r="A3383">
        <v>3544608</v>
      </c>
      <c r="B3383" t="s">
        <v>1289</v>
      </c>
      <c r="C3383" s="3">
        <v>3612</v>
      </c>
      <c r="D3383" s="3">
        <v>1750</v>
      </c>
      <c r="E3383" s="3">
        <v>6132000</v>
      </c>
    </row>
    <row r="3384" spans="1:5" x14ac:dyDescent="0.3">
      <c r="A3384">
        <v>3544707</v>
      </c>
      <c r="B3384" t="s">
        <v>2346</v>
      </c>
      <c r="C3384" s="3">
        <v>535</v>
      </c>
      <c r="D3384" s="3">
        <v>180</v>
      </c>
      <c r="E3384" s="3">
        <v>821000</v>
      </c>
    </row>
    <row r="3385" spans="1:5" x14ac:dyDescent="0.3">
      <c r="A3385">
        <v>3544806</v>
      </c>
      <c r="B3385" t="s">
        <v>2137</v>
      </c>
      <c r="C3385" s="3">
        <v>3300</v>
      </c>
      <c r="D3385" s="3">
        <v>800</v>
      </c>
      <c r="E3385" s="3">
        <v>4839000</v>
      </c>
    </row>
    <row r="3386" spans="1:5" x14ac:dyDescent="0.3">
      <c r="A3386">
        <v>3544905</v>
      </c>
      <c r="B3386" t="s">
        <v>1230</v>
      </c>
      <c r="C3386" s="3">
        <v>10583</v>
      </c>
      <c r="D3386" s="3">
        <v>3130</v>
      </c>
      <c r="E3386" s="3">
        <v>16487000</v>
      </c>
    </row>
    <row r="3387" spans="1:5" x14ac:dyDescent="0.3">
      <c r="A3387">
        <v>3545100</v>
      </c>
      <c r="B3387" t="s">
        <v>2069</v>
      </c>
      <c r="C3387" s="3">
        <v>970</v>
      </c>
      <c r="D3387" s="3">
        <v>350</v>
      </c>
      <c r="E3387" s="3">
        <v>2091000</v>
      </c>
    </row>
    <row r="3388" spans="1:5" x14ac:dyDescent="0.3">
      <c r="A3388">
        <v>3545159</v>
      </c>
      <c r="B3388" t="s">
        <v>1450</v>
      </c>
      <c r="C3388" s="3">
        <v>720</v>
      </c>
      <c r="D3388" s="3">
        <v>180</v>
      </c>
      <c r="E3388" s="3">
        <v>820000</v>
      </c>
    </row>
    <row r="3389" spans="1:5" x14ac:dyDescent="0.3">
      <c r="A3389">
        <v>3545209</v>
      </c>
      <c r="B3389" t="s">
        <v>2349</v>
      </c>
      <c r="C3389" s="3">
        <v>2100</v>
      </c>
      <c r="D3389" s="3">
        <v>450</v>
      </c>
      <c r="E3389" s="3">
        <v>3390000</v>
      </c>
    </row>
    <row r="3390" spans="1:5" x14ac:dyDescent="0.3">
      <c r="A3390">
        <v>3545308</v>
      </c>
      <c r="B3390" t="s">
        <v>1611</v>
      </c>
      <c r="C3390" s="3">
        <v>8525</v>
      </c>
      <c r="D3390" s="3">
        <v>1750</v>
      </c>
      <c r="E3390" s="3">
        <v>11720000</v>
      </c>
    </row>
    <row r="3391" spans="1:5" x14ac:dyDescent="0.3">
      <c r="A3391">
        <v>3545407</v>
      </c>
      <c r="B3391" t="s">
        <v>1829</v>
      </c>
      <c r="C3391" s="3">
        <v>52242</v>
      </c>
      <c r="D3391" s="3">
        <v>24350</v>
      </c>
      <c r="E3391" s="3">
        <v>68866000</v>
      </c>
    </row>
    <row r="3392" spans="1:5" x14ac:dyDescent="0.3">
      <c r="A3392">
        <v>3545506</v>
      </c>
      <c r="B3392" t="s">
        <v>1599</v>
      </c>
      <c r="C3392" s="3">
        <v>7198</v>
      </c>
      <c r="D3392" s="3">
        <v>3600</v>
      </c>
      <c r="E3392" s="3">
        <v>12054000</v>
      </c>
    </row>
    <row r="3393" spans="1:5" x14ac:dyDescent="0.3">
      <c r="A3393">
        <v>3545605</v>
      </c>
      <c r="B3393" t="s">
        <v>1557</v>
      </c>
      <c r="C3393" s="3">
        <v>1775</v>
      </c>
      <c r="D3393" s="3">
        <v>700</v>
      </c>
      <c r="E3393" s="3">
        <v>3129000</v>
      </c>
    </row>
    <row r="3394" spans="1:5" x14ac:dyDescent="0.3">
      <c r="A3394">
        <v>3545704</v>
      </c>
      <c r="B3394" t="s">
        <v>2904</v>
      </c>
      <c r="C3394" s="3">
        <v>96</v>
      </c>
      <c r="D3394" s="3">
        <v>40</v>
      </c>
      <c r="E3394" s="3">
        <v>93000</v>
      </c>
    </row>
    <row r="3395" spans="1:5" x14ac:dyDescent="0.3">
      <c r="A3395">
        <v>3545803</v>
      </c>
      <c r="B3395" t="s">
        <v>1017</v>
      </c>
      <c r="C3395" s="3">
        <v>6132</v>
      </c>
      <c r="D3395" s="3">
        <v>1360</v>
      </c>
      <c r="E3395" s="3">
        <v>12387000</v>
      </c>
    </row>
    <row r="3396" spans="1:5" x14ac:dyDescent="0.3">
      <c r="A3396">
        <v>3546009</v>
      </c>
      <c r="B3396" t="s">
        <v>3834</v>
      </c>
      <c r="C3396" s="3">
        <v>4</v>
      </c>
      <c r="D3396" s="3">
        <v>1</v>
      </c>
      <c r="E3396" s="3">
        <v>4000</v>
      </c>
    </row>
    <row r="3397" spans="1:5" x14ac:dyDescent="0.3">
      <c r="A3397">
        <v>3546108</v>
      </c>
      <c r="B3397" t="s">
        <v>1492</v>
      </c>
      <c r="C3397" s="3">
        <v>540</v>
      </c>
      <c r="D3397" s="3">
        <v>150</v>
      </c>
      <c r="E3397" s="3">
        <v>1176000</v>
      </c>
    </row>
    <row r="3398" spans="1:5" x14ac:dyDescent="0.3">
      <c r="A3398">
        <v>3546207</v>
      </c>
      <c r="B3398" t="s">
        <v>956</v>
      </c>
      <c r="C3398" s="3">
        <v>6252</v>
      </c>
      <c r="D3398" s="3">
        <v>1560</v>
      </c>
      <c r="E3398" s="3">
        <v>8155000</v>
      </c>
    </row>
    <row r="3399" spans="1:5" x14ac:dyDescent="0.3">
      <c r="A3399">
        <v>3546256</v>
      </c>
      <c r="B3399" t="s">
        <v>2976</v>
      </c>
      <c r="C3399" s="3">
        <v>1322</v>
      </c>
      <c r="D3399" s="3">
        <v>450</v>
      </c>
      <c r="E3399" s="3">
        <v>1640000</v>
      </c>
    </row>
    <row r="3400" spans="1:5" x14ac:dyDescent="0.3">
      <c r="A3400">
        <v>3546306</v>
      </c>
      <c r="B3400" t="s">
        <v>997</v>
      </c>
      <c r="C3400" s="3">
        <v>7596</v>
      </c>
      <c r="D3400" s="3">
        <v>1560</v>
      </c>
      <c r="E3400" s="3">
        <v>13087000</v>
      </c>
    </row>
    <row r="3401" spans="1:5" x14ac:dyDescent="0.3">
      <c r="A3401">
        <v>3546405</v>
      </c>
      <c r="B3401" t="s">
        <v>653</v>
      </c>
      <c r="C3401" s="3">
        <v>145169</v>
      </c>
      <c r="D3401" s="3">
        <v>68630</v>
      </c>
      <c r="E3401" s="3">
        <v>198350000</v>
      </c>
    </row>
    <row r="3402" spans="1:5" x14ac:dyDescent="0.3">
      <c r="A3402">
        <v>3546504</v>
      </c>
      <c r="B3402" t="s">
        <v>2845</v>
      </c>
      <c r="C3402" s="3">
        <v>636</v>
      </c>
      <c r="D3402" s="3">
        <v>190</v>
      </c>
      <c r="E3402" s="3">
        <v>1080000</v>
      </c>
    </row>
    <row r="3403" spans="1:5" x14ac:dyDescent="0.3">
      <c r="A3403">
        <v>3546603</v>
      </c>
      <c r="B3403" t="s">
        <v>2713</v>
      </c>
      <c r="C3403" s="3">
        <v>609</v>
      </c>
      <c r="D3403" s="3">
        <v>157</v>
      </c>
      <c r="E3403" s="3">
        <v>636000</v>
      </c>
    </row>
    <row r="3404" spans="1:5" x14ac:dyDescent="0.3">
      <c r="A3404">
        <v>3546702</v>
      </c>
      <c r="B3404" t="s">
        <v>1482</v>
      </c>
      <c r="C3404" s="3">
        <v>543</v>
      </c>
      <c r="D3404" s="3">
        <v>209</v>
      </c>
      <c r="E3404" s="3">
        <v>1040000</v>
      </c>
    </row>
    <row r="3405" spans="1:5" x14ac:dyDescent="0.3">
      <c r="A3405">
        <v>3546900</v>
      </c>
      <c r="B3405" t="s">
        <v>1378</v>
      </c>
      <c r="C3405" s="3">
        <v>1464</v>
      </c>
      <c r="D3405" s="3">
        <v>480</v>
      </c>
      <c r="E3405" s="3">
        <v>2371000</v>
      </c>
    </row>
    <row r="3406" spans="1:5" x14ac:dyDescent="0.3">
      <c r="A3406">
        <v>3547007</v>
      </c>
      <c r="B3406" t="s">
        <v>3039</v>
      </c>
      <c r="C3406" s="3">
        <v>6325</v>
      </c>
      <c r="D3406" s="3">
        <v>1730</v>
      </c>
      <c r="E3406" s="3">
        <v>10585000</v>
      </c>
    </row>
    <row r="3407" spans="1:5" x14ac:dyDescent="0.3">
      <c r="A3407">
        <v>3547205</v>
      </c>
      <c r="B3407" t="s">
        <v>1548</v>
      </c>
      <c r="C3407" s="3">
        <v>1231</v>
      </c>
      <c r="D3407" s="3">
        <v>342</v>
      </c>
      <c r="E3407" s="3">
        <v>2673000</v>
      </c>
    </row>
    <row r="3408" spans="1:5" x14ac:dyDescent="0.3">
      <c r="A3408">
        <v>3547403</v>
      </c>
      <c r="B3408" t="s">
        <v>2614</v>
      </c>
      <c r="C3408" s="3">
        <v>5652</v>
      </c>
      <c r="D3408" s="3">
        <v>1570</v>
      </c>
      <c r="E3408" s="3">
        <v>12434000</v>
      </c>
    </row>
    <row r="3409" spans="1:5" x14ac:dyDescent="0.3">
      <c r="A3409">
        <v>3547502</v>
      </c>
      <c r="B3409" t="s">
        <v>2606</v>
      </c>
      <c r="C3409" s="3">
        <v>5445</v>
      </c>
      <c r="D3409" s="3">
        <v>1100</v>
      </c>
      <c r="E3409" s="3">
        <v>6197000</v>
      </c>
    </row>
    <row r="3410" spans="1:5" x14ac:dyDescent="0.3">
      <c r="A3410">
        <v>3547601</v>
      </c>
      <c r="B3410" t="s">
        <v>1616</v>
      </c>
      <c r="C3410" s="3">
        <v>7290</v>
      </c>
      <c r="D3410" s="3">
        <v>1550</v>
      </c>
      <c r="E3410" s="3">
        <v>14944000</v>
      </c>
    </row>
    <row r="3411" spans="1:5" x14ac:dyDescent="0.3">
      <c r="A3411">
        <v>3547650</v>
      </c>
      <c r="B3411" t="s">
        <v>2835</v>
      </c>
      <c r="C3411" s="3">
        <v>60</v>
      </c>
      <c r="D3411" s="3">
        <v>20</v>
      </c>
      <c r="E3411" s="3">
        <v>65000</v>
      </c>
    </row>
    <row r="3412" spans="1:5" x14ac:dyDescent="0.3">
      <c r="A3412">
        <v>3547700</v>
      </c>
      <c r="B3412" t="s">
        <v>957</v>
      </c>
      <c r="C3412" s="3">
        <v>5907</v>
      </c>
      <c r="D3412" s="3">
        <v>4091</v>
      </c>
      <c r="E3412" s="3">
        <v>11264000</v>
      </c>
    </row>
    <row r="3413" spans="1:5" x14ac:dyDescent="0.3">
      <c r="A3413">
        <v>3547908</v>
      </c>
      <c r="B3413" t="s">
        <v>651</v>
      </c>
      <c r="C3413" s="3">
        <v>15960</v>
      </c>
      <c r="D3413" s="3">
        <v>3675</v>
      </c>
      <c r="E3413" s="3">
        <v>21572000</v>
      </c>
    </row>
    <row r="3414" spans="1:5" x14ac:dyDescent="0.3">
      <c r="A3414">
        <v>3548005</v>
      </c>
      <c r="B3414" t="s">
        <v>1497</v>
      </c>
      <c r="C3414" s="3">
        <v>8340</v>
      </c>
      <c r="D3414" s="3">
        <v>1400</v>
      </c>
      <c r="E3414" s="3">
        <v>9047000</v>
      </c>
    </row>
    <row r="3415" spans="1:5" x14ac:dyDescent="0.3">
      <c r="A3415">
        <v>3548054</v>
      </c>
      <c r="B3415" t="s">
        <v>2082</v>
      </c>
      <c r="C3415" s="3">
        <v>20040</v>
      </c>
      <c r="D3415" s="3">
        <v>8500</v>
      </c>
      <c r="E3415" s="3">
        <v>39038000</v>
      </c>
    </row>
    <row r="3416" spans="1:5" x14ac:dyDescent="0.3">
      <c r="A3416">
        <v>3548104</v>
      </c>
      <c r="B3416" t="s">
        <v>2890</v>
      </c>
      <c r="C3416" s="3">
        <v>2580</v>
      </c>
      <c r="D3416" s="3">
        <v>550</v>
      </c>
      <c r="E3416" s="3">
        <v>3548000</v>
      </c>
    </row>
    <row r="3417" spans="1:5" x14ac:dyDescent="0.3">
      <c r="A3417">
        <v>3548203</v>
      </c>
      <c r="B3417" t="s">
        <v>4751</v>
      </c>
      <c r="C3417" s="3">
        <v>33</v>
      </c>
      <c r="D3417" s="3">
        <v>10</v>
      </c>
      <c r="E3417" s="3">
        <v>31000</v>
      </c>
    </row>
    <row r="3418" spans="1:5" x14ac:dyDescent="0.3">
      <c r="A3418">
        <v>3548302</v>
      </c>
      <c r="B3418" t="s">
        <v>2905</v>
      </c>
      <c r="C3418" s="3">
        <v>340</v>
      </c>
      <c r="D3418" s="3">
        <v>70</v>
      </c>
      <c r="E3418" s="3">
        <v>493000</v>
      </c>
    </row>
    <row r="3419" spans="1:5" x14ac:dyDescent="0.3">
      <c r="A3419">
        <v>3548609</v>
      </c>
      <c r="B3419" t="s">
        <v>4874</v>
      </c>
      <c r="C3419" s="3">
        <v>240</v>
      </c>
      <c r="D3419" s="3">
        <v>80</v>
      </c>
      <c r="E3419" s="3">
        <v>227000</v>
      </c>
    </row>
    <row r="3420" spans="1:5" x14ac:dyDescent="0.3">
      <c r="A3420">
        <v>3548906</v>
      </c>
      <c r="B3420" t="s">
        <v>1582</v>
      </c>
      <c r="C3420" s="3">
        <v>18866</v>
      </c>
      <c r="D3420" s="3">
        <v>4000</v>
      </c>
      <c r="E3420" s="3">
        <v>23755000</v>
      </c>
    </row>
    <row r="3421" spans="1:5" x14ac:dyDescent="0.3">
      <c r="A3421">
        <v>3549003</v>
      </c>
      <c r="B3421" t="s">
        <v>530</v>
      </c>
      <c r="C3421" s="3">
        <v>9</v>
      </c>
      <c r="D3421" s="3">
        <v>3</v>
      </c>
      <c r="E3421" s="3">
        <v>10000</v>
      </c>
    </row>
    <row r="3422" spans="1:5" x14ac:dyDescent="0.3">
      <c r="A3422">
        <v>3549102</v>
      </c>
      <c r="B3422" t="s">
        <v>2383</v>
      </c>
      <c r="C3422" s="3">
        <v>22160</v>
      </c>
      <c r="D3422" s="3">
        <v>6100</v>
      </c>
      <c r="E3422" s="3">
        <v>34560000</v>
      </c>
    </row>
    <row r="3423" spans="1:5" x14ac:dyDescent="0.3">
      <c r="A3423">
        <v>3549201</v>
      </c>
      <c r="B3423" t="s">
        <v>2555</v>
      </c>
      <c r="C3423" s="3">
        <v>369</v>
      </c>
      <c r="D3423" s="3">
        <v>80</v>
      </c>
      <c r="E3423" s="3">
        <v>387000</v>
      </c>
    </row>
    <row r="3424" spans="1:5" x14ac:dyDescent="0.3">
      <c r="A3424">
        <v>3549250</v>
      </c>
      <c r="B3424" t="s">
        <v>2539</v>
      </c>
      <c r="C3424" s="3">
        <v>760</v>
      </c>
      <c r="D3424" s="3">
        <v>300</v>
      </c>
      <c r="E3424" s="3">
        <v>1146000</v>
      </c>
    </row>
    <row r="3425" spans="1:5" x14ac:dyDescent="0.3">
      <c r="A3425">
        <v>3549300</v>
      </c>
      <c r="B3425" t="s">
        <v>1590</v>
      </c>
      <c r="C3425" s="3">
        <v>738</v>
      </c>
      <c r="D3425" s="3">
        <v>410</v>
      </c>
      <c r="E3425" s="3">
        <v>1476000</v>
      </c>
    </row>
    <row r="3426" spans="1:5" x14ac:dyDescent="0.3">
      <c r="A3426">
        <v>3549409</v>
      </c>
      <c r="B3426" t="s">
        <v>1706</v>
      </c>
      <c r="C3426" s="3">
        <v>15390</v>
      </c>
      <c r="D3426" s="3">
        <v>5359</v>
      </c>
      <c r="E3426" s="3">
        <v>23740000</v>
      </c>
    </row>
    <row r="3427" spans="1:5" x14ac:dyDescent="0.3">
      <c r="A3427">
        <v>3549508</v>
      </c>
      <c r="B3427" t="s">
        <v>1160</v>
      </c>
      <c r="C3427" s="3">
        <v>13063</v>
      </c>
      <c r="D3427" s="3">
        <v>3930</v>
      </c>
      <c r="E3427" s="3">
        <v>31365000</v>
      </c>
    </row>
    <row r="3428" spans="1:5" x14ac:dyDescent="0.3">
      <c r="A3428">
        <v>3549607</v>
      </c>
      <c r="B3428" t="s">
        <v>3672</v>
      </c>
      <c r="C3428" s="3">
        <v>222</v>
      </c>
      <c r="D3428" s="3">
        <v>45</v>
      </c>
      <c r="E3428" s="3">
        <v>255000</v>
      </c>
    </row>
    <row r="3429" spans="1:5" x14ac:dyDescent="0.3">
      <c r="A3429">
        <v>3549706</v>
      </c>
      <c r="B3429" t="s">
        <v>1504</v>
      </c>
      <c r="C3429" s="3">
        <v>17544</v>
      </c>
      <c r="D3429" s="3">
        <v>3600</v>
      </c>
      <c r="E3429" s="3">
        <v>25027000</v>
      </c>
    </row>
    <row r="3430" spans="1:5" x14ac:dyDescent="0.3">
      <c r="A3430">
        <v>3549805</v>
      </c>
      <c r="B3430" t="s">
        <v>1965</v>
      </c>
      <c r="C3430" s="3">
        <v>1237</v>
      </c>
      <c r="D3430" s="3">
        <v>488</v>
      </c>
      <c r="E3430" s="3">
        <v>2264000</v>
      </c>
    </row>
    <row r="3431" spans="1:5" x14ac:dyDescent="0.3">
      <c r="A3431">
        <v>3550001</v>
      </c>
      <c r="B3431" t="s">
        <v>2875</v>
      </c>
      <c r="C3431" s="3">
        <v>1678</v>
      </c>
      <c r="D3431" s="3">
        <v>320</v>
      </c>
      <c r="E3431" s="3">
        <v>1587000</v>
      </c>
    </row>
    <row r="3432" spans="1:5" x14ac:dyDescent="0.3">
      <c r="A3432">
        <v>3550100</v>
      </c>
      <c r="B3432" t="s">
        <v>2689</v>
      </c>
      <c r="C3432" s="3">
        <v>3515</v>
      </c>
      <c r="D3432" s="3">
        <v>1195</v>
      </c>
      <c r="E3432" s="3">
        <v>7448000</v>
      </c>
    </row>
    <row r="3433" spans="1:5" x14ac:dyDescent="0.3">
      <c r="A3433">
        <v>3550209</v>
      </c>
      <c r="B3433" t="s">
        <v>2537</v>
      </c>
      <c r="C3433" s="3">
        <v>85620</v>
      </c>
      <c r="D3433" s="3">
        <v>19650</v>
      </c>
      <c r="E3433" s="3">
        <v>116709000</v>
      </c>
    </row>
    <row r="3434" spans="1:5" x14ac:dyDescent="0.3">
      <c r="A3434">
        <v>3550308</v>
      </c>
      <c r="B3434" t="s">
        <v>4867</v>
      </c>
      <c r="C3434" s="3">
        <v>159</v>
      </c>
      <c r="D3434" s="3">
        <v>30</v>
      </c>
      <c r="E3434" s="3">
        <v>140000</v>
      </c>
    </row>
    <row r="3435" spans="1:5" x14ac:dyDescent="0.3">
      <c r="A3435">
        <v>3550407</v>
      </c>
      <c r="B3435" t="s">
        <v>2620</v>
      </c>
      <c r="C3435" s="3">
        <v>2735</v>
      </c>
      <c r="D3435" s="3">
        <v>590</v>
      </c>
      <c r="E3435" s="3">
        <v>3148000</v>
      </c>
    </row>
    <row r="3436" spans="1:5" x14ac:dyDescent="0.3">
      <c r="A3436">
        <v>3550506</v>
      </c>
      <c r="B3436" t="s">
        <v>1794</v>
      </c>
      <c r="C3436" s="3">
        <v>92460</v>
      </c>
      <c r="D3436" s="3">
        <v>37200</v>
      </c>
      <c r="E3436" s="3">
        <v>112593000</v>
      </c>
    </row>
    <row r="3437" spans="1:5" x14ac:dyDescent="0.3">
      <c r="A3437">
        <v>3550605</v>
      </c>
      <c r="B3437" t="s">
        <v>2891</v>
      </c>
      <c r="C3437" s="3">
        <v>3900</v>
      </c>
      <c r="D3437" s="3">
        <v>750</v>
      </c>
      <c r="E3437" s="3">
        <v>4392000</v>
      </c>
    </row>
    <row r="3438" spans="1:5" x14ac:dyDescent="0.3">
      <c r="A3438">
        <v>3550803</v>
      </c>
      <c r="B3438" t="s">
        <v>2855</v>
      </c>
      <c r="C3438" s="3">
        <v>1818</v>
      </c>
      <c r="D3438" s="3">
        <v>530</v>
      </c>
      <c r="E3438" s="3">
        <v>3315000</v>
      </c>
    </row>
    <row r="3439" spans="1:5" x14ac:dyDescent="0.3">
      <c r="A3439">
        <v>3550902</v>
      </c>
      <c r="B3439" t="s">
        <v>3027</v>
      </c>
      <c r="C3439" s="3">
        <v>252</v>
      </c>
      <c r="D3439" s="3">
        <v>70</v>
      </c>
      <c r="E3439" s="3">
        <v>254000</v>
      </c>
    </row>
    <row r="3440" spans="1:5" x14ac:dyDescent="0.3">
      <c r="A3440">
        <v>3551108</v>
      </c>
      <c r="B3440" t="s">
        <v>1631</v>
      </c>
      <c r="C3440" s="3">
        <v>10142</v>
      </c>
      <c r="D3440" s="3">
        <v>2920</v>
      </c>
      <c r="E3440" s="3">
        <v>14417000</v>
      </c>
    </row>
    <row r="3441" spans="1:5" x14ac:dyDescent="0.3">
      <c r="A3441">
        <v>3551207</v>
      </c>
      <c r="B3441" t="s">
        <v>729</v>
      </c>
      <c r="C3441" s="3">
        <v>15327</v>
      </c>
      <c r="D3441" s="3">
        <v>4720</v>
      </c>
      <c r="E3441" s="3">
        <v>21104000</v>
      </c>
    </row>
    <row r="3442" spans="1:5" x14ac:dyDescent="0.3">
      <c r="A3442">
        <v>3551306</v>
      </c>
      <c r="B3442" t="s">
        <v>2351</v>
      </c>
      <c r="C3442" s="3">
        <v>945</v>
      </c>
      <c r="D3442" s="3">
        <v>450</v>
      </c>
      <c r="E3442" s="3">
        <v>1258000</v>
      </c>
    </row>
    <row r="3443" spans="1:5" x14ac:dyDescent="0.3">
      <c r="A3443">
        <v>3551405</v>
      </c>
      <c r="B3443" t="s">
        <v>2936</v>
      </c>
      <c r="C3443" s="3">
        <v>2416</v>
      </c>
      <c r="D3443" s="3">
        <v>815</v>
      </c>
      <c r="E3443" s="3">
        <v>5325000</v>
      </c>
    </row>
    <row r="3444" spans="1:5" x14ac:dyDescent="0.3">
      <c r="A3444">
        <v>3551504</v>
      </c>
      <c r="B3444" t="s">
        <v>2922</v>
      </c>
      <c r="C3444" s="3">
        <v>1530</v>
      </c>
      <c r="D3444" s="3">
        <v>450</v>
      </c>
      <c r="E3444" s="3">
        <v>2127000</v>
      </c>
    </row>
    <row r="3445" spans="1:5" x14ac:dyDescent="0.3">
      <c r="A3445">
        <v>3551603</v>
      </c>
      <c r="B3445" t="s">
        <v>1502</v>
      </c>
      <c r="C3445" s="3">
        <v>3066</v>
      </c>
      <c r="D3445" s="3">
        <v>600</v>
      </c>
      <c r="E3445" s="3">
        <v>4671000</v>
      </c>
    </row>
    <row r="3446" spans="1:5" x14ac:dyDescent="0.3">
      <c r="A3446">
        <v>3551702</v>
      </c>
      <c r="B3446" t="s">
        <v>882</v>
      </c>
      <c r="C3446" s="3">
        <v>2580</v>
      </c>
      <c r="D3446" s="3">
        <v>740</v>
      </c>
      <c r="E3446" s="3">
        <v>3717000</v>
      </c>
    </row>
    <row r="3447" spans="1:5" x14ac:dyDescent="0.3">
      <c r="A3447">
        <v>3551801</v>
      </c>
      <c r="B3447" t="s">
        <v>4650</v>
      </c>
      <c r="C3447" s="3">
        <v>150</v>
      </c>
      <c r="D3447" s="3">
        <v>50</v>
      </c>
      <c r="E3447" s="3">
        <v>150000</v>
      </c>
    </row>
    <row r="3448" spans="1:5" x14ac:dyDescent="0.3">
      <c r="A3448">
        <v>3551900</v>
      </c>
      <c r="B3448" t="s">
        <v>1931</v>
      </c>
      <c r="C3448" s="3">
        <v>1530</v>
      </c>
      <c r="D3448" s="3">
        <v>450</v>
      </c>
      <c r="E3448" s="3">
        <v>2338000</v>
      </c>
    </row>
    <row r="3449" spans="1:5" x14ac:dyDescent="0.3">
      <c r="A3449">
        <v>3552007</v>
      </c>
      <c r="B3449" t="s">
        <v>4851</v>
      </c>
      <c r="C3449" s="3">
        <v>82</v>
      </c>
      <c r="D3449" s="3">
        <v>20</v>
      </c>
      <c r="E3449" s="3">
        <v>82000</v>
      </c>
    </row>
    <row r="3450" spans="1:5" x14ac:dyDescent="0.3">
      <c r="A3450">
        <v>3552106</v>
      </c>
      <c r="B3450" t="s">
        <v>1953</v>
      </c>
      <c r="C3450" s="3">
        <v>15400</v>
      </c>
      <c r="D3450" s="3">
        <v>3100</v>
      </c>
      <c r="E3450" s="3">
        <v>17870000</v>
      </c>
    </row>
    <row r="3451" spans="1:5" x14ac:dyDescent="0.3">
      <c r="A3451">
        <v>3552205</v>
      </c>
      <c r="B3451" t="s">
        <v>1905</v>
      </c>
      <c r="C3451" s="3">
        <v>7170</v>
      </c>
      <c r="D3451" s="3">
        <v>1160</v>
      </c>
      <c r="E3451" s="3">
        <v>9400000</v>
      </c>
    </row>
    <row r="3452" spans="1:5" x14ac:dyDescent="0.3">
      <c r="A3452">
        <v>3552304</v>
      </c>
      <c r="B3452" t="s">
        <v>1642</v>
      </c>
      <c r="C3452" s="3">
        <v>19223</v>
      </c>
      <c r="D3452" s="3">
        <v>5032</v>
      </c>
      <c r="E3452" s="3">
        <v>30158000</v>
      </c>
    </row>
    <row r="3453" spans="1:5" x14ac:dyDescent="0.3">
      <c r="A3453">
        <v>3552403</v>
      </c>
      <c r="B3453" t="s">
        <v>1439</v>
      </c>
      <c r="C3453" s="3">
        <v>3757</v>
      </c>
      <c r="D3453" s="3">
        <v>970</v>
      </c>
      <c r="E3453" s="3">
        <v>8700000</v>
      </c>
    </row>
    <row r="3454" spans="1:5" x14ac:dyDescent="0.3">
      <c r="A3454">
        <v>3552551</v>
      </c>
      <c r="B3454" t="s">
        <v>1596</v>
      </c>
      <c r="C3454" s="3">
        <v>2026</v>
      </c>
      <c r="D3454" s="3">
        <v>740</v>
      </c>
      <c r="E3454" s="3">
        <v>3900000</v>
      </c>
    </row>
    <row r="3455" spans="1:5" x14ac:dyDescent="0.3">
      <c r="A3455">
        <v>3552601</v>
      </c>
      <c r="B3455" t="s">
        <v>1509</v>
      </c>
      <c r="C3455" s="3">
        <v>875</v>
      </c>
      <c r="D3455" s="3">
        <v>345</v>
      </c>
      <c r="E3455" s="3">
        <v>1542000</v>
      </c>
    </row>
    <row r="3456" spans="1:5" x14ac:dyDescent="0.3">
      <c r="A3456">
        <v>3552700</v>
      </c>
      <c r="B3456" t="s">
        <v>2041</v>
      </c>
      <c r="C3456" s="3">
        <v>6941</v>
      </c>
      <c r="D3456" s="3">
        <v>2900</v>
      </c>
      <c r="E3456" s="3">
        <v>11082000</v>
      </c>
    </row>
    <row r="3457" spans="1:5" x14ac:dyDescent="0.3">
      <c r="A3457">
        <v>3552908</v>
      </c>
      <c r="B3457" t="s">
        <v>1340</v>
      </c>
      <c r="C3457" s="3">
        <v>7944</v>
      </c>
      <c r="D3457" s="3">
        <v>2820</v>
      </c>
      <c r="E3457" s="3">
        <v>11519000</v>
      </c>
    </row>
    <row r="3458" spans="1:5" x14ac:dyDescent="0.3">
      <c r="A3458">
        <v>3553005</v>
      </c>
      <c r="B3458" t="s">
        <v>1341</v>
      </c>
      <c r="C3458" s="3">
        <v>33450</v>
      </c>
      <c r="D3458" s="3">
        <v>8666</v>
      </c>
      <c r="E3458" s="3">
        <v>37798000</v>
      </c>
    </row>
    <row r="3459" spans="1:5" x14ac:dyDescent="0.3">
      <c r="A3459">
        <v>3553104</v>
      </c>
      <c r="B3459" t="s">
        <v>1490</v>
      </c>
      <c r="C3459" s="3">
        <v>1371</v>
      </c>
      <c r="D3459" s="3">
        <v>420</v>
      </c>
      <c r="E3459" s="3">
        <v>1759000</v>
      </c>
    </row>
    <row r="3460" spans="1:5" x14ac:dyDescent="0.3">
      <c r="A3460">
        <v>3553203</v>
      </c>
      <c r="B3460" t="s">
        <v>2816</v>
      </c>
      <c r="C3460" s="3">
        <v>1146</v>
      </c>
      <c r="D3460" s="3">
        <v>330</v>
      </c>
      <c r="E3460" s="3">
        <v>1304000</v>
      </c>
    </row>
    <row r="3461" spans="1:5" x14ac:dyDescent="0.3">
      <c r="A3461">
        <v>3553302</v>
      </c>
      <c r="B3461" t="s">
        <v>2755</v>
      </c>
      <c r="C3461" s="3">
        <v>5040</v>
      </c>
      <c r="D3461" s="3">
        <v>1600</v>
      </c>
      <c r="E3461" s="3">
        <v>8135000</v>
      </c>
    </row>
    <row r="3462" spans="1:5" x14ac:dyDescent="0.3">
      <c r="A3462">
        <v>3553401</v>
      </c>
      <c r="B3462" t="s">
        <v>2368</v>
      </c>
      <c r="C3462" s="3">
        <v>8280</v>
      </c>
      <c r="D3462" s="3">
        <v>3300</v>
      </c>
      <c r="E3462" s="3">
        <v>15818000</v>
      </c>
    </row>
    <row r="3463" spans="1:5" x14ac:dyDescent="0.3">
      <c r="A3463">
        <v>3553609</v>
      </c>
      <c r="B3463" t="s">
        <v>2024</v>
      </c>
      <c r="C3463" s="3">
        <v>5987</v>
      </c>
      <c r="D3463" s="3">
        <v>1900</v>
      </c>
      <c r="E3463" s="3">
        <v>8018000</v>
      </c>
    </row>
    <row r="3464" spans="1:5" x14ac:dyDescent="0.3">
      <c r="A3464">
        <v>3553658</v>
      </c>
      <c r="B3464" t="s">
        <v>1941</v>
      </c>
      <c r="C3464" s="3">
        <v>486</v>
      </c>
      <c r="D3464" s="3">
        <v>160</v>
      </c>
      <c r="E3464" s="3">
        <v>836000</v>
      </c>
    </row>
    <row r="3465" spans="1:5" x14ac:dyDescent="0.3">
      <c r="A3465">
        <v>3553708</v>
      </c>
      <c r="B3465" t="s">
        <v>1651</v>
      </c>
      <c r="C3465" s="3">
        <v>8640</v>
      </c>
      <c r="D3465" s="3">
        <v>2750</v>
      </c>
      <c r="E3465" s="3">
        <v>13683000</v>
      </c>
    </row>
    <row r="3466" spans="1:5" x14ac:dyDescent="0.3">
      <c r="A3466">
        <v>3553807</v>
      </c>
      <c r="B3466" t="s">
        <v>1860</v>
      </c>
      <c r="C3466" s="3">
        <v>123970</v>
      </c>
      <c r="D3466" s="3">
        <v>36500</v>
      </c>
      <c r="E3466" s="3">
        <v>169326000</v>
      </c>
    </row>
    <row r="3467" spans="1:5" x14ac:dyDescent="0.3">
      <c r="A3467">
        <v>3553856</v>
      </c>
      <c r="B3467" t="s">
        <v>1111</v>
      </c>
      <c r="C3467" s="3">
        <v>82434</v>
      </c>
      <c r="D3467" s="3">
        <v>20400</v>
      </c>
      <c r="E3467" s="3">
        <v>127884000</v>
      </c>
    </row>
    <row r="3468" spans="1:5" x14ac:dyDescent="0.3">
      <c r="A3468">
        <v>3553906</v>
      </c>
      <c r="B3468" t="s">
        <v>2928</v>
      </c>
      <c r="C3468" s="3">
        <v>427</v>
      </c>
      <c r="D3468" s="3">
        <v>160</v>
      </c>
      <c r="E3468" s="3">
        <v>707000</v>
      </c>
    </row>
    <row r="3469" spans="1:5" x14ac:dyDescent="0.3">
      <c r="A3469">
        <v>3553955</v>
      </c>
      <c r="B3469" t="s">
        <v>533</v>
      </c>
      <c r="C3469" s="3">
        <v>79310</v>
      </c>
      <c r="D3469" s="3">
        <v>16550</v>
      </c>
      <c r="E3469" s="3">
        <v>100520000</v>
      </c>
    </row>
    <row r="3470" spans="1:5" x14ac:dyDescent="0.3">
      <c r="A3470">
        <v>3554003</v>
      </c>
      <c r="B3470" t="s">
        <v>1103</v>
      </c>
      <c r="C3470" s="3">
        <v>34107</v>
      </c>
      <c r="D3470" s="3">
        <v>8940</v>
      </c>
      <c r="E3470" s="3">
        <v>48097000</v>
      </c>
    </row>
    <row r="3471" spans="1:5" x14ac:dyDescent="0.3">
      <c r="A3471">
        <v>3554102</v>
      </c>
      <c r="B3471" t="s">
        <v>1565</v>
      </c>
      <c r="C3471" s="3">
        <v>2779</v>
      </c>
      <c r="D3471" s="3">
        <v>796</v>
      </c>
      <c r="E3471" s="3">
        <v>4269000</v>
      </c>
    </row>
    <row r="3472" spans="1:5" x14ac:dyDescent="0.3">
      <c r="A3472">
        <v>3554201</v>
      </c>
      <c r="B3472" t="s">
        <v>1699</v>
      </c>
      <c r="C3472" s="3">
        <v>16588</v>
      </c>
      <c r="D3472" s="3">
        <v>6100</v>
      </c>
      <c r="E3472" s="3">
        <v>26686000</v>
      </c>
    </row>
    <row r="3473" spans="1:5" x14ac:dyDescent="0.3">
      <c r="A3473">
        <v>3554300</v>
      </c>
      <c r="B3473" t="s">
        <v>1045</v>
      </c>
      <c r="C3473" s="3">
        <v>7617</v>
      </c>
      <c r="D3473" s="3">
        <v>3095</v>
      </c>
      <c r="E3473" s="3">
        <v>11401000</v>
      </c>
    </row>
    <row r="3474" spans="1:5" x14ac:dyDescent="0.3">
      <c r="A3474">
        <v>3554409</v>
      </c>
      <c r="B3474" t="s">
        <v>850</v>
      </c>
      <c r="C3474" s="3">
        <v>4926</v>
      </c>
      <c r="D3474" s="3">
        <v>1620</v>
      </c>
      <c r="E3474" s="3">
        <v>8651000</v>
      </c>
    </row>
    <row r="3475" spans="1:5" x14ac:dyDescent="0.3">
      <c r="A3475">
        <v>3554508</v>
      </c>
      <c r="B3475" t="s">
        <v>2925</v>
      </c>
      <c r="C3475" s="3">
        <v>15280</v>
      </c>
      <c r="D3475" s="3">
        <v>2600</v>
      </c>
      <c r="E3475" s="3">
        <v>14960000</v>
      </c>
    </row>
    <row r="3476" spans="1:5" x14ac:dyDescent="0.3">
      <c r="A3476">
        <v>3554607</v>
      </c>
      <c r="B3476" t="s">
        <v>917</v>
      </c>
      <c r="C3476" s="3">
        <v>5060</v>
      </c>
      <c r="D3476" s="3">
        <v>2510</v>
      </c>
      <c r="E3476" s="3">
        <v>7666000</v>
      </c>
    </row>
    <row r="3477" spans="1:5" x14ac:dyDescent="0.3">
      <c r="A3477">
        <v>3554656</v>
      </c>
      <c r="B3477" t="s">
        <v>4846</v>
      </c>
      <c r="C3477" s="3">
        <v>37</v>
      </c>
      <c r="D3477" s="3">
        <v>15</v>
      </c>
      <c r="E3477" s="3">
        <v>34000</v>
      </c>
    </row>
    <row r="3478" spans="1:5" x14ac:dyDescent="0.3">
      <c r="A3478">
        <v>3554706</v>
      </c>
      <c r="B3478" t="s">
        <v>1652</v>
      </c>
      <c r="C3478" s="3">
        <v>8440</v>
      </c>
      <c r="D3478" s="3">
        <v>2630</v>
      </c>
      <c r="E3478" s="3">
        <v>13308000</v>
      </c>
    </row>
    <row r="3479" spans="1:5" x14ac:dyDescent="0.3">
      <c r="A3479">
        <v>3554755</v>
      </c>
      <c r="B3479" t="s">
        <v>2342</v>
      </c>
      <c r="C3479" s="3">
        <v>63</v>
      </c>
      <c r="D3479" s="3">
        <v>17</v>
      </c>
      <c r="E3479" s="3">
        <v>71000</v>
      </c>
    </row>
    <row r="3480" spans="1:5" x14ac:dyDescent="0.3">
      <c r="A3480">
        <v>3554805</v>
      </c>
      <c r="B3480" t="s">
        <v>2345</v>
      </c>
      <c r="C3480" s="3">
        <v>8400</v>
      </c>
      <c r="D3480" s="3">
        <v>1800</v>
      </c>
      <c r="E3480" s="3">
        <v>11746000</v>
      </c>
    </row>
    <row r="3481" spans="1:5" x14ac:dyDescent="0.3">
      <c r="A3481">
        <v>3554904</v>
      </c>
      <c r="B3481" t="s">
        <v>2825</v>
      </c>
      <c r="C3481" s="3">
        <v>480</v>
      </c>
      <c r="D3481" s="3">
        <v>200</v>
      </c>
      <c r="E3481" s="3">
        <v>465000</v>
      </c>
    </row>
    <row r="3482" spans="1:5" x14ac:dyDescent="0.3">
      <c r="A3482">
        <v>3554953</v>
      </c>
      <c r="B3482" t="s">
        <v>2985</v>
      </c>
      <c r="C3482" s="3">
        <v>13420</v>
      </c>
      <c r="D3482" s="3">
        <v>1930</v>
      </c>
      <c r="E3482" s="3">
        <v>11545000</v>
      </c>
    </row>
    <row r="3483" spans="1:5" x14ac:dyDescent="0.3">
      <c r="A3483">
        <v>3555000</v>
      </c>
      <c r="B3483" t="s">
        <v>2241</v>
      </c>
      <c r="C3483" s="3">
        <v>8300</v>
      </c>
      <c r="D3483" s="3">
        <v>5000</v>
      </c>
      <c r="E3483" s="3">
        <v>12542000</v>
      </c>
    </row>
    <row r="3484" spans="1:5" x14ac:dyDescent="0.3">
      <c r="A3484">
        <v>3555109</v>
      </c>
      <c r="B3484" t="s">
        <v>2720</v>
      </c>
      <c r="C3484" s="3">
        <v>384</v>
      </c>
      <c r="D3484" s="3">
        <v>260</v>
      </c>
      <c r="E3484" s="3">
        <v>417000</v>
      </c>
    </row>
    <row r="3485" spans="1:5" x14ac:dyDescent="0.3">
      <c r="A3485">
        <v>3555208</v>
      </c>
      <c r="B3485" t="s">
        <v>753</v>
      </c>
      <c r="C3485" s="3">
        <v>3160</v>
      </c>
      <c r="D3485" s="3">
        <v>1433</v>
      </c>
      <c r="E3485" s="3">
        <v>5457000</v>
      </c>
    </row>
    <row r="3486" spans="1:5" x14ac:dyDescent="0.3">
      <c r="A3486">
        <v>3555307</v>
      </c>
      <c r="B3486" t="s">
        <v>3481</v>
      </c>
      <c r="C3486" s="3">
        <v>1440</v>
      </c>
      <c r="D3486" s="3">
        <v>400</v>
      </c>
      <c r="E3486" s="3">
        <v>1585000</v>
      </c>
    </row>
    <row r="3487" spans="1:5" x14ac:dyDescent="0.3">
      <c r="A3487">
        <v>3555356</v>
      </c>
      <c r="B3487" t="s">
        <v>2616</v>
      </c>
      <c r="C3487" s="3">
        <v>1980</v>
      </c>
      <c r="D3487" s="3">
        <v>350</v>
      </c>
      <c r="E3487" s="3">
        <v>2133000</v>
      </c>
    </row>
    <row r="3488" spans="1:5" x14ac:dyDescent="0.3">
      <c r="A3488">
        <v>3555505</v>
      </c>
      <c r="B3488" t="s">
        <v>1999</v>
      </c>
      <c r="C3488" s="3">
        <v>3141</v>
      </c>
      <c r="D3488" s="3">
        <v>2500</v>
      </c>
      <c r="E3488" s="3">
        <v>5492000</v>
      </c>
    </row>
    <row r="3489" spans="1:5" x14ac:dyDescent="0.3">
      <c r="A3489">
        <v>3555604</v>
      </c>
      <c r="B3489" t="s">
        <v>1467</v>
      </c>
      <c r="C3489" s="3">
        <v>2010</v>
      </c>
      <c r="D3489" s="3">
        <v>570</v>
      </c>
      <c r="E3489" s="3">
        <v>2968000</v>
      </c>
    </row>
    <row r="3490" spans="1:5" x14ac:dyDescent="0.3">
      <c r="A3490">
        <v>3555703</v>
      </c>
      <c r="B3490" t="s">
        <v>1512</v>
      </c>
      <c r="C3490" s="3">
        <v>8982</v>
      </c>
      <c r="D3490" s="3">
        <v>1815</v>
      </c>
      <c r="E3490" s="3">
        <v>11010000</v>
      </c>
    </row>
    <row r="3491" spans="1:5" x14ac:dyDescent="0.3">
      <c r="A3491">
        <v>3555802</v>
      </c>
      <c r="B3491" t="s">
        <v>2394</v>
      </c>
      <c r="C3491" s="3">
        <v>150</v>
      </c>
      <c r="D3491" s="3">
        <v>50</v>
      </c>
      <c r="E3491" s="3">
        <v>162000</v>
      </c>
    </row>
    <row r="3492" spans="1:5" x14ac:dyDescent="0.3">
      <c r="A3492">
        <v>3556008</v>
      </c>
      <c r="B3492" t="s">
        <v>2209</v>
      </c>
      <c r="C3492" s="3">
        <v>2350</v>
      </c>
      <c r="D3492" s="3">
        <v>820</v>
      </c>
      <c r="E3492" s="3">
        <v>3590000</v>
      </c>
    </row>
    <row r="3493" spans="1:5" x14ac:dyDescent="0.3">
      <c r="A3493">
        <v>3556107</v>
      </c>
      <c r="B3493" t="s">
        <v>2521</v>
      </c>
      <c r="C3493" s="3">
        <v>2826</v>
      </c>
      <c r="D3493" s="3">
        <v>720</v>
      </c>
      <c r="E3493" s="3">
        <v>5107000</v>
      </c>
    </row>
    <row r="3494" spans="1:5" x14ac:dyDescent="0.3">
      <c r="A3494">
        <v>3556206</v>
      </c>
      <c r="B3494" t="s">
        <v>4861</v>
      </c>
      <c r="C3494" s="3">
        <v>135</v>
      </c>
      <c r="D3494" s="3">
        <v>30</v>
      </c>
      <c r="E3494" s="3">
        <v>162000</v>
      </c>
    </row>
    <row r="3495" spans="1:5" x14ac:dyDescent="0.3">
      <c r="A3495">
        <v>3556305</v>
      </c>
      <c r="B3495" t="s">
        <v>2739</v>
      </c>
      <c r="C3495" s="3">
        <v>3120</v>
      </c>
      <c r="D3495" s="3">
        <v>800</v>
      </c>
      <c r="E3495" s="3">
        <v>4120000</v>
      </c>
    </row>
    <row r="3496" spans="1:5" x14ac:dyDescent="0.3">
      <c r="A3496">
        <v>3556354</v>
      </c>
      <c r="B3496" t="s">
        <v>1510</v>
      </c>
      <c r="C3496" s="3">
        <v>5282</v>
      </c>
      <c r="D3496" s="3">
        <v>1020</v>
      </c>
      <c r="E3496" s="3">
        <v>5537000</v>
      </c>
    </row>
    <row r="3497" spans="1:5" x14ac:dyDescent="0.3">
      <c r="A3497">
        <v>3556404</v>
      </c>
      <c r="B3497" t="s">
        <v>2156</v>
      </c>
      <c r="C3497" s="3">
        <v>22500</v>
      </c>
      <c r="D3497" s="3">
        <v>5500</v>
      </c>
      <c r="E3497" s="3">
        <v>31830000</v>
      </c>
    </row>
    <row r="3498" spans="1:5" x14ac:dyDescent="0.3">
      <c r="A3498">
        <v>3556602</v>
      </c>
      <c r="B3498" t="s">
        <v>1572</v>
      </c>
      <c r="C3498" s="3">
        <v>630</v>
      </c>
      <c r="D3498" s="3">
        <v>200</v>
      </c>
      <c r="E3498" s="3">
        <v>756000</v>
      </c>
    </row>
    <row r="3499" spans="1:5" x14ac:dyDescent="0.3">
      <c r="A3499">
        <v>3556701</v>
      </c>
      <c r="B3499" t="s">
        <v>4437</v>
      </c>
      <c r="C3499" s="3">
        <v>108</v>
      </c>
      <c r="D3499" s="3">
        <v>30</v>
      </c>
      <c r="E3499" s="3">
        <v>157000</v>
      </c>
    </row>
    <row r="3500" spans="1:5" x14ac:dyDescent="0.3">
      <c r="A3500">
        <v>3556800</v>
      </c>
      <c r="B3500" t="s">
        <v>582</v>
      </c>
      <c r="C3500" s="3">
        <v>6810</v>
      </c>
      <c r="D3500" s="3">
        <v>2225</v>
      </c>
      <c r="E3500" s="3">
        <v>11741000</v>
      </c>
    </row>
    <row r="3501" spans="1:5" x14ac:dyDescent="0.3">
      <c r="A3501">
        <v>3556909</v>
      </c>
      <c r="B3501" t="s">
        <v>2970</v>
      </c>
      <c r="C3501" s="3">
        <v>818</v>
      </c>
      <c r="D3501" s="3">
        <v>405</v>
      </c>
      <c r="E3501" s="3">
        <v>1652000</v>
      </c>
    </row>
    <row r="3502" spans="1:5" x14ac:dyDescent="0.3">
      <c r="A3502">
        <v>3556958</v>
      </c>
      <c r="B3502" t="s">
        <v>2004</v>
      </c>
      <c r="C3502" s="3">
        <v>630</v>
      </c>
      <c r="D3502" s="3">
        <v>210</v>
      </c>
      <c r="E3502" s="3">
        <v>942000</v>
      </c>
    </row>
    <row r="3503" spans="1:5" x14ac:dyDescent="0.3">
      <c r="A3503">
        <v>3557006</v>
      </c>
      <c r="B3503" t="s">
        <v>1528</v>
      </c>
      <c r="C3503" s="3">
        <v>4640</v>
      </c>
      <c r="D3503" s="3">
        <v>600</v>
      </c>
      <c r="E3503" s="3">
        <v>5488000</v>
      </c>
    </row>
    <row r="3504" spans="1:5" x14ac:dyDescent="0.3">
      <c r="A3504">
        <v>3557105</v>
      </c>
      <c r="B3504" t="s">
        <v>1889</v>
      </c>
      <c r="C3504" s="3">
        <v>1548</v>
      </c>
      <c r="D3504" s="3">
        <v>300</v>
      </c>
      <c r="E3504" s="3">
        <v>2073000</v>
      </c>
    </row>
    <row r="3505" spans="1:5" x14ac:dyDescent="0.3">
      <c r="A3505">
        <v>3557154</v>
      </c>
      <c r="B3505" t="s">
        <v>2340</v>
      </c>
      <c r="C3505" s="3">
        <v>5430</v>
      </c>
      <c r="D3505" s="3">
        <v>1600</v>
      </c>
      <c r="E3505" s="3">
        <v>7396000</v>
      </c>
    </row>
    <row r="3506" spans="1:5" x14ac:dyDescent="0.3">
      <c r="A3506">
        <v>3557204</v>
      </c>
      <c r="B3506" t="s">
        <v>889</v>
      </c>
      <c r="C3506" s="3">
        <v>9049</v>
      </c>
      <c r="D3506" s="3">
        <v>4350</v>
      </c>
      <c r="E3506" s="3">
        <v>12489000</v>
      </c>
    </row>
    <row r="3507" spans="1:5" x14ac:dyDescent="0.3">
      <c r="A3507">
        <v>3557303</v>
      </c>
      <c r="B3507" t="s">
        <v>1520</v>
      </c>
      <c r="C3507" s="3">
        <v>4326</v>
      </c>
      <c r="D3507" s="3">
        <v>900</v>
      </c>
      <c r="E3507" s="3">
        <v>6003000</v>
      </c>
    </row>
    <row r="3508" spans="1:5" x14ac:dyDescent="0.3">
      <c r="A3508">
        <v>4100103</v>
      </c>
      <c r="B3508" t="s">
        <v>670</v>
      </c>
      <c r="C3508" s="3">
        <v>57087</v>
      </c>
      <c r="D3508" s="3">
        <v>14660</v>
      </c>
      <c r="E3508" s="3">
        <v>84971000</v>
      </c>
    </row>
    <row r="3509" spans="1:5" x14ac:dyDescent="0.3">
      <c r="A3509">
        <v>4100202</v>
      </c>
      <c r="B3509" t="s">
        <v>2645</v>
      </c>
      <c r="C3509" s="3">
        <v>1036</v>
      </c>
      <c r="D3509" s="3">
        <v>168</v>
      </c>
      <c r="E3509" s="3">
        <v>1050000</v>
      </c>
    </row>
    <row r="3510" spans="1:5" x14ac:dyDescent="0.3">
      <c r="A3510">
        <v>4100301</v>
      </c>
      <c r="B3510" t="s">
        <v>1995</v>
      </c>
      <c r="C3510" s="3">
        <v>34360</v>
      </c>
      <c r="D3510" s="3">
        <v>5715</v>
      </c>
      <c r="E3510" s="3">
        <v>34444000</v>
      </c>
    </row>
    <row r="3511" spans="1:5" x14ac:dyDescent="0.3">
      <c r="A3511">
        <v>4100400</v>
      </c>
      <c r="B3511" t="s">
        <v>2348</v>
      </c>
      <c r="C3511" s="3">
        <v>6018</v>
      </c>
      <c r="D3511" s="3">
        <v>1200</v>
      </c>
      <c r="E3511" s="3">
        <v>7343000</v>
      </c>
    </row>
    <row r="3512" spans="1:5" x14ac:dyDescent="0.3">
      <c r="A3512">
        <v>4100459</v>
      </c>
      <c r="B3512" t="s">
        <v>2175</v>
      </c>
      <c r="C3512" s="3">
        <v>15940</v>
      </c>
      <c r="D3512" s="3">
        <v>3800</v>
      </c>
      <c r="E3512" s="3">
        <v>21749000</v>
      </c>
    </row>
    <row r="3513" spans="1:5" x14ac:dyDescent="0.3">
      <c r="A3513">
        <v>4100509</v>
      </c>
      <c r="B3513" t="s">
        <v>661</v>
      </c>
      <c r="C3513" s="3">
        <v>23040</v>
      </c>
      <c r="D3513" s="3">
        <v>9950</v>
      </c>
      <c r="E3513" s="3">
        <v>35428000</v>
      </c>
    </row>
    <row r="3514" spans="1:5" x14ac:dyDescent="0.3">
      <c r="A3514">
        <v>4100608</v>
      </c>
      <c r="B3514" t="s">
        <v>1364</v>
      </c>
      <c r="C3514" s="3">
        <v>1586</v>
      </c>
      <c r="D3514" s="3">
        <v>948</v>
      </c>
      <c r="E3514" s="3">
        <v>2692000</v>
      </c>
    </row>
    <row r="3515" spans="1:5" x14ac:dyDescent="0.3">
      <c r="A3515">
        <v>4100707</v>
      </c>
      <c r="B3515" t="s">
        <v>1278</v>
      </c>
      <c r="C3515" s="3">
        <v>177520</v>
      </c>
      <c r="D3515" s="3">
        <v>61400</v>
      </c>
      <c r="E3515" s="3">
        <v>229540000</v>
      </c>
    </row>
    <row r="3516" spans="1:5" x14ac:dyDescent="0.3">
      <c r="A3516">
        <v>4100806</v>
      </c>
      <c r="B3516" t="s">
        <v>855</v>
      </c>
      <c r="C3516" s="3">
        <v>128803</v>
      </c>
      <c r="D3516" s="3">
        <v>40280</v>
      </c>
      <c r="E3516" s="3">
        <v>174720000</v>
      </c>
    </row>
    <row r="3517" spans="1:5" x14ac:dyDescent="0.3">
      <c r="A3517">
        <v>4100905</v>
      </c>
      <c r="B3517" t="s">
        <v>1205</v>
      </c>
      <c r="C3517" s="3">
        <v>12340</v>
      </c>
      <c r="D3517" s="3">
        <v>4050</v>
      </c>
      <c r="E3517" s="3">
        <v>15634000</v>
      </c>
    </row>
    <row r="3518" spans="1:5" x14ac:dyDescent="0.3">
      <c r="A3518">
        <v>4101002</v>
      </c>
      <c r="B3518" t="s">
        <v>576</v>
      </c>
      <c r="C3518" s="3">
        <v>48500</v>
      </c>
      <c r="D3518" s="3">
        <v>11100</v>
      </c>
      <c r="E3518" s="3">
        <v>76945000</v>
      </c>
    </row>
    <row r="3519" spans="1:5" x14ac:dyDescent="0.3">
      <c r="A3519">
        <v>4101051</v>
      </c>
      <c r="B3519" t="s">
        <v>1177</v>
      </c>
      <c r="C3519" s="3">
        <v>39276</v>
      </c>
      <c r="D3519" s="3">
        <v>9726</v>
      </c>
      <c r="E3519" s="3">
        <v>54435000</v>
      </c>
    </row>
    <row r="3520" spans="1:5" x14ac:dyDescent="0.3">
      <c r="A3520">
        <v>4101101</v>
      </c>
      <c r="B3520" t="s">
        <v>1249</v>
      </c>
      <c r="C3520" s="3">
        <v>108638</v>
      </c>
      <c r="D3520" s="3">
        <v>25480</v>
      </c>
      <c r="E3520" s="3">
        <v>154890000</v>
      </c>
    </row>
    <row r="3521" spans="1:5" x14ac:dyDescent="0.3">
      <c r="A3521">
        <v>4101150</v>
      </c>
      <c r="B3521" t="s">
        <v>1961</v>
      </c>
      <c r="C3521" s="3">
        <v>47568</v>
      </c>
      <c r="D3521" s="3">
        <v>13755</v>
      </c>
      <c r="E3521" s="3">
        <v>55470000</v>
      </c>
    </row>
    <row r="3522" spans="1:5" x14ac:dyDescent="0.3">
      <c r="A3522">
        <v>4101200</v>
      </c>
      <c r="B3522" t="s">
        <v>4733</v>
      </c>
      <c r="C3522" s="3">
        <v>42</v>
      </c>
      <c r="D3522" s="3">
        <v>12</v>
      </c>
      <c r="E3522" s="3">
        <v>36000</v>
      </c>
    </row>
    <row r="3523" spans="1:5" x14ac:dyDescent="0.3">
      <c r="A3523">
        <v>4101309</v>
      </c>
      <c r="B3523" t="s">
        <v>1358</v>
      </c>
      <c r="C3523" s="3">
        <v>17040</v>
      </c>
      <c r="D3523" s="3">
        <v>4200</v>
      </c>
      <c r="E3523" s="3">
        <v>28127000</v>
      </c>
    </row>
    <row r="3524" spans="1:5" x14ac:dyDescent="0.3">
      <c r="A3524">
        <v>4101408</v>
      </c>
      <c r="B3524" t="s">
        <v>1046</v>
      </c>
      <c r="C3524" s="3">
        <v>159446</v>
      </c>
      <c r="D3524" s="3">
        <v>35030</v>
      </c>
      <c r="E3524" s="3">
        <v>220183000</v>
      </c>
    </row>
    <row r="3525" spans="1:5" x14ac:dyDescent="0.3">
      <c r="A3525">
        <v>4101507</v>
      </c>
      <c r="B3525" t="s">
        <v>1168</v>
      </c>
      <c r="C3525" s="3">
        <v>131195</v>
      </c>
      <c r="D3525" s="3">
        <v>34450</v>
      </c>
      <c r="E3525" s="3">
        <v>171226000</v>
      </c>
    </row>
    <row r="3526" spans="1:5" x14ac:dyDescent="0.3">
      <c r="A3526">
        <v>4101606</v>
      </c>
      <c r="B3526" t="s">
        <v>1307</v>
      </c>
      <c r="C3526" s="3">
        <v>173370</v>
      </c>
      <c r="D3526" s="3">
        <v>39300</v>
      </c>
      <c r="E3526" s="3">
        <v>265334000</v>
      </c>
    </row>
    <row r="3527" spans="1:5" x14ac:dyDescent="0.3">
      <c r="A3527">
        <v>4101655</v>
      </c>
      <c r="B3527" t="s">
        <v>812</v>
      </c>
      <c r="C3527" s="3">
        <v>70170</v>
      </c>
      <c r="D3527" s="3">
        <v>18350</v>
      </c>
      <c r="E3527" s="3">
        <v>103768000</v>
      </c>
    </row>
    <row r="3528" spans="1:5" x14ac:dyDescent="0.3">
      <c r="A3528">
        <v>4101705</v>
      </c>
      <c r="B3528" t="s">
        <v>712</v>
      </c>
      <c r="C3528" s="3">
        <v>100306</v>
      </c>
      <c r="D3528" s="3">
        <v>34100</v>
      </c>
      <c r="E3528" s="3">
        <v>153593000</v>
      </c>
    </row>
    <row r="3529" spans="1:5" x14ac:dyDescent="0.3">
      <c r="A3529">
        <v>4101804</v>
      </c>
      <c r="B3529" t="s">
        <v>1895</v>
      </c>
      <c r="C3529" s="3">
        <v>49130</v>
      </c>
      <c r="D3529" s="3">
        <v>11500</v>
      </c>
      <c r="E3529" s="3">
        <v>76189000</v>
      </c>
    </row>
    <row r="3530" spans="1:5" x14ac:dyDescent="0.3">
      <c r="A3530">
        <v>4101853</v>
      </c>
      <c r="B3530" t="s">
        <v>1933</v>
      </c>
      <c r="C3530" s="3">
        <v>75280</v>
      </c>
      <c r="D3530" s="3">
        <v>20570</v>
      </c>
      <c r="E3530" s="3">
        <v>113580000</v>
      </c>
    </row>
    <row r="3531" spans="1:5" x14ac:dyDescent="0.3">
      <c r="A3531">
        <v>4101903</v>
      </c>
      <c r="B3531" t="s">
        <v>534</v>
      </c>
      <c r="C3531" s="3">
        <v>120280</v>
      </c>
      <c r="D3531" s="3">
        <v>44060</v>
      </c>
      <c r="E3531" s="3">
        <v>176488000</v>
      </c>
    </row>
    <row r="3532" spans="1:5" x14ac:dyDescent="0.3">
      <c r="A3532">
        <v>4102000</v>
      </c>
      <c r="B3532" t="s">
        <v>764</v>
      </c>
      <c r="C3532" s="3">
        <v>581798</v>
      </c>
      <c r="D3532" s="3">
        <v>142470</v>
      </c>
      <c r="E3532" s="3">
        <v>681868000</v>
      </c>
    </row>
    <row r="3533" spans="1:5" x14ac:dyDescent="0.3">
      <c r="A3533">
        <v>4102109</v>
      </c>
      <c r="B3533" t="s">
        <v>1365</v>
      </c>
      <c r="C3533" s="3">
        <v>172527</v>
      </c>
      <c r="D3533" s="3">
        <v>48140</v>
      </c>
      <c r="E3533" s="3">
        <v>200026000</v>
      </c>
    </row>
    <row r="3534" spans="1:5" x14ac:dyDescent="0.3">
      <c r="A3534">
        <v>4102208</v>
      </c>
      <c r="B3534" t="s">
        <v>730</v>
      </c>
      <c r="C3534" s="3">
        <v>56524</v>
      </c>
      <c r="D3534" s="3">
        <v>13872</v>
      </c>
      <c r="E3534" s="3">
        <v>65192000</v>
      </c>
    </row>
    <row r="3535" spans="1:5" x14ac:dyDescent="0.3">
      <c r="A3535">
        <v>4102307</v>
      </c>
      <c r="B3535" t="s">
        <v>559</v>
      </c>
      <c r="C3535" s="3">
        <v>35900</v>
      </c>
      <c r="D3535" s="3">
        <v>8500</v>
      </c>
      <c r="E3535" s="3">
        <v>58662000</v>
      </c>
    </row>
    <row r="3536" spans="1:5" x14ac:dyDescent="0.3">
      <c r="A3536">
        <v>4102406</v>
      </c>
      <c r="B3536" t="s">
        <v>203</v>
      </c>
      <c r="C3536" s="3">
        <v>84774</v>
      </c>
      <c r="D3536" s="3">
        <v>31665</v>
      </c>
      <c r="E3536" s="3">
        <v>99190000</v>
      </c>
    </row>
    <row r="3537" spans="1:5" x14ac:dyDescent="0.3">
      <c r="A3537">
        <v>4102505</v>
      </c>
      <c r="B3537" t="s">
        <v>1018</v>
      </c>
      <c r="C3537" s="3">
        <v>91500</v>
      </c>
      <c r="D3537" s="3">
        <v>26550</v>
      </c>
      <c r="E3537" s="3">
        <v>118952000</v>
      </c>
    </row>
    <row r="3538" spans="1:5" x14ac:dyDescent="0.3">
      <c r="A3538">
        <v>4102604</v>
      </c>
      <c r="B3538" t="s">
        <v>525</v>
      </c>
      <c r="C3538" s="3">
        <v>19410</v>
      </c>
      <c r="D3538" s="3">
        <v>4450</v>
      </c>
      <c r="E3538" s="3">
        <v>30663000</v>
      </c>
    </row>
    <row r="3539" spans="1:5" x14ac:dyDescent="0.3">
      <c r="A3539">
        <v>4102703</v>
      </c>
      <c r="B3539" t="s">
        <v>2145</v>
      </c>
      <c r="C3539" s="3">
        <v>45905</v>
      </c>
      <c r="D3539" s="3">
        <v>10030</v>
      </c>
      <c r="E3539" s="3">
        <v>70143000</v>
      </c>
    </row>
    <row r="3540" spans="1:5" x14ac:dyDescent="0.3">
      <c r="A3540">
        <v>4102752</v>
      </c>
      <c r="B3540" t="s">
        <v>2134</v>
      </c>
      <c r="C3540" s="3">
        <v>21312</v>
      </c>
      <c r="D3540" s="3">
        <v>6230</v>
      </c>
      <c r="E3540" s="3">
        <v>38368000</v>
      </c>
    </row>
    <row r="3541" spans="1:5" x14ac:dyDescent="0.3">
      <c r="A3541">
        <v>4102802</v>
      </c>
      <c r="B3541" t="s">
        <v>1299</v>
      </c>
      <c r="C3541" s="3">
        <v>160650</v>
      </c>
      <c r="D3541" s="3">
        <v>33880</v>
      </c>
      <c r="E3541" s="3">
        <v>233324000</v>
      </c>
    </row>
    <row r="3542" spans="1:5" x14ac:dyDescent="0.3">
      <c r="A3542">
        <v>4102901</v>
      </c>
      <c r="B3542" t="s">
        <v>1970</v>
      </c>
      <c r="C3542" s="3">
        <v>23400</v>
      </c>
      <c r="D3542" s="3">
        <v>6000</v>
      </c>
      <c r="E3542" s="3">
        <v>32203000</v>
      </c>
    </row>
    <row r="3543" spans="1:5" x14ac:dyDescent="0.3">
      <c r="A3543">
        <v>4103008</v>
      </c>
      <c r="B3543" t="s">
        <v>194</v>
      </c>
      <c r="C3543" s="3">
        <v>184569</v>
      </c>
      <c r="D3543" s="3">
        <v>45400</v>
      </c>
      <c r="E3543" s="3">
        <v>223682000</v>
      </c>
    </row>
    <row r="3544" spans="1:5" x14ac:dyDescent="0.3">
      <c r="A3544">
        <v>4103024</v>
      </c>
      <c r="B3544" t="s">
        <v>897</v>
      </c>
      <c r="C3544" s="3">
        <v>22880</v>
      </c>
      <c r="D3544" s="3">
        <v>6100</v>
      </c>
      <c r="E3544" s="3">
        <v>37583000</v>
      </c>
    </row>
    <row r="3545" spans="1:5" x14ac:dyDescent="0.3">
      <c r="A3545">
        <v>4103040</v>
      </c>
      <c r="B3545" t="s">
        <v>611</v>
      </c>
      <c r="C3545" s="3">
        <v>119631</v>
      </c>
      <c r="D3545" s="3">
        <v>24900</v>
      </c>
      <c r="E3545" s="3">
        <v>193872000</v>
      </c>
    </row>
    <row r="3546" spans="1:5" x14ac:dyDescent="0.3">
      <c r="A3546">
        <v>4103057</v>
      </c>
      <c r="B3546" t="s">
        <v>600</v>
      </c>
      <c r="C3546" s="3">
        <v>22280</v>
      </c>
      <c r="D3546" s="3">
        <v>5450</v>
      </c>
      <c r="E3546" s="3">
        <v>35799000</v>
      </c>
    </row>
    <row r="3547" spans="1:5" x14ac:dyDescent="0.3">
      <c r="A3547">
        <v>4103107</v>
      </c>
      <c r="B3547" t="s">
        <v>2341</v>
      </c>
      <c r="C3547" s="3">
        <v>1193</v>
      </c>
      <c r="D3547" s="3">
        <v>215</v>
      </c>
      <c r="E3547" s="3">
        <v>1575000</v>
      </c>
    </row>
    <row r="3548" spans="1:5" x14ac:dyDescent="0.3">
      <c r="A3548">
        <v>4103156</v>
      </c>
      <c r="B3548" t="s">
        <v>1240</v>
      </c>
      <c r="C3548" s="3">
        <v>25975</v>
      </c>
      <c r="D3548" s="3">
        <v>5850</v>
      </c>
      <c r="E3548" s="3">
        <v>39470000</v>
      </c>
    </row>
    <row r="3549" spans="1:5" x14ac:dyDescent="0.3">
      <c r="A3549">
        <v>4103206</v>
      </c>
      <c r="B3549" t="s">
        <v>918</v>
      </c>
      <c r="C3549" s="3">
        <v>53135</v>
      </c>
      <c r="D3549" s="3">
        <v>14200</v>
      </c>
      <c r="E3549" s="3">
        <v>74336000</v>
      </c>
    </row>
    <row r="3550" spans="1:5" x14ac:dyDescent="0.3">
      <c r="A3550">
        <v>4103222</v>
      </c>
      <c r="B3550" t="s">
        <v>1206</v>
      </c>
      <c r="C3550" s="3">
        <v>100050</v>
      </c>
      <c r="D3550" s="3">
        <v>19500</v>
      </c>
      <c r="E3550" s="3">
        <v>148597000</v>
      </c>
    </row>
    <row r="3551" spans="1:5" x14ac:dyDescent="0.3">
      <c r="A3551">
        <v>4103305</v>
      </c>
      <c r="B3551" t="s">
        <v>1128</v>
      </c>
      <c r="C3551" s="3">
        <v>78745</v>
      </c>
      <c r="D3551" s="3">
        <v>23020</v>
      </c>
      <c r="E3551" s="3">
        <v>119844000</v>
      </c>
    </row>
    <row r="3552" spans="1:5" x14ac:dyDescent="0.3">
      <c r="A3552">
        <v>4103354</v>
      </c>
      <c r="B3552" t="s">
        <v>1300</v>
      </c>
      <c r="C3552" s="3">
        <v>105757</v>
      </c>
      <c r="D3552" s="3">
        <v>27900</v>
      </c>
      <c r="E3552" s="3">
        <v>156914000</v>
      </c>
    </row>
    <row r="3553" spans="1:5" x14ac:dyDescent="0.3">
      <c r="A3553">
        <v>4103370</v>
      </c>
      <c r="B3553" t="s">
        <v>1036</v>
      </c>
      <c r="C3553" s="3">
        <v>133585</v>
      </c>
      <c r="D3553" s="3">
        <v>42804</v>
      </c>
      <c r="E3553" s="3">
        <v>165389000</v>
      </c>
    </row>
    <row r="3554" spans="1:5" x14ac:dyDescent="0.3">
      <c r="A3554">
        <v>4103404</v>
      </c>
      <c r="B3554" t="s">
        <v>1231</v>
      </c>
      <c r="C3554" s="3">
        <v>17698</v>
      </c>
      <c r="D3554" s="3">
        <v>6460</v>
      </c>
      <c r="E3554" s="3">
        <v>23361000</v>
      </c>
    </row>
    <row r="3555" spans="1:5" x14ac:dyDescent="0.3">
      <c r="A3555">
        <v>4103453</v>
      </c>
      <c r="B3555" t="s">
        <v>1121</v>
      </c>
      <c r="C3555" s="3">
        <v>281864</v>
      </c>
      <c r="D3555" s="3">
        <v>45632</v>
      </c>
      <c r="E3555" s="3">
        <v>322269000</v>
      </c>
    </row>
    <row r="3556" spans="1:5" x14ac:dyDescent="0.3">
      <c r="A3556">
        <v>4103479</v>
      </c>
      <c r="B3556" t="s">
        <v>1991</v>
      </c>
      <c r="C3556" s="3">
        <v>29760</v>
      </c>
      <c r="D3556" s="3">
        <v>14000</v>
      </c>
      <c r="E3556" s="3">
        <v>49121000</v>
      </c>
    </row>
    <row r="3557" spans="1:5" x14ac:dyDescent="0.3">
      <c r="A3557">
        <v>4103503</v>
      </c>
      <c r="B3557" t="s">
        <v>1938</v>
      </c>
      <c r="C3557" s="3">
        <v>42760</v>
      </c>
      <c r="D3557" s="3">
        <v>9820</v>
      </c>
      <c r="E3557" s="3">
        <v>64189000</v>
      </c>
    </row>
    <row r="3558" spans="1:5" x14ac:dyDescent="0.3">
      <c r="A3558">
        <v>4103602</v>
      </c>
      <c r="B3558" t="s">
        <v>872</v>
      </c>
      <c r="C3558" s="3">
        <v>156360</v>
      </c>
      <c r="D3558" s="3">
        <v>33060</v>
      </c>
      <c r="E3558" s="3">
        <v>227297000</v>
      </c>
    </row>
    <row r="3559" spans="1:5" x14ac:dyDescent="0.3">
      <c r="A3559">
        <v>4103701</v>
      </c>
      <c r="B3559" t="s">
        <v>919</v>
      </c>
      <c r="C3559" s="3">
        <v>302693</v>
      </c>
      <c r="D3559" s="3">
        <v>67700</v>
      </c>
      <c r="E3559" s="3">
        <v>349416000</v>
      </c>
    </row>
    <row r="3560" spans="1:5" x14ac:dyDescent="0.3">
      <c r="A3560">
        <v>4103800</v>
      </c>
      <c r="B3560" t="s">
        <v>883</v>
      </c>
      <c r="C3560" s="3">
        <v>41020</v>
      </c>
      <c r="D3560" s="3">
        <v>10700</v>
      </c>
      <c r="E3560" s="3">
        <v>60994000</v>
      </c>
    </row>
    <row r="3561" spans="1:5" x14ac:dyDescent="0.3">
      <c r="A3561">
        <v>4103909</v>
      </c>
      <c r="B3561" t="s">
        <v>548</v>
      </c>
      <c r="C3561" s="3">
        <v>306963</v>
      </c>
      <c r="D3561" s="3">
        <v>67435</v>
      </c>
      <c r="E3561" s="3">
        <v>360870000</v>
      </c>
    </row>
    <row r="3562" spans="1:5" x14ac:dyDescent="0.3">
      <c r="A3562">
        <v>4103958</v>
      </c>
      <c r="B3562" t="s">
        <v>1347</v>
      </c>
      <c r="C3562" s="3">
        <v>62535</v>
      </c>
      <c r="D3562" s="3">
        <v>13750</v>
      </c>
      <c r="E3562" s="3">
        <v>106464000</v>
      </c>
    </row>
    <row r="3563" spans="1:5" x14ac:dyDescent="0.3">
      <c r="A3563">
        <v>4104006</v>
      </c>
      <c r="B3563" t="s">
        <v>2908</v>
      </c>
      <c r="C3563" s="3">
        <v>991</v>
      </c>
      <c r="D3563" s="3">
        <v>175</v>
      </c>
      <c r="E3563" s="3">
        <v>1286000</v>
      </c>
    </row>
    <row r="3564" spans="1:5" x14ac:dyDescent="0.3">
      <c r="A3564">
        <v>4104055</v>
      </c>
      <c r="B3564" t="s">
        <v>931</v>
      </c>
      <c r="C3564" s="3">
        <v>87170</v>
      </c>
      <c r="D3564" s="3">
        <v>21125</v>
      </c>
      <c r="E3564" s="3">
        <v>137429000</v>
      </c>
    </row>
    <row r="3565" spans="1:5" x14ac:dyDescent="0.3">
      <c r="A3565">
        <v>4104105</v>
      </c>
      <c r="B3565" t="s">
        <v>1144</v>
      </c>
      <c r="C3565" s="3">
        <v>62223</v>
      </c>
      <c r="D3565" s="3">
        <v>14765</v>
      </c>
      <c r="E3565" s="3">
        <v>90138000</v>
      </c>
    </row>
    <row r="3566" spans="1:5" x14ac:dyDescent="0.3">
      <c r="A3566">
        <v>4104204</v>
      </c>
      <c r="B3566" t="s">
        <v>2162</v>
      </c>
      <c r="C3566" s="3">
        <v>27820</v>
      </c>
      <c r="D3566" s="3">
        <v>6400</v>
      </c>
      <c r="E3566" s="3">
        <v>43120000</v>
      </c>
    </row>
    <row r="3567" spans="1:5" x14ac:dyDescent="0.3">
      <c r="A3567">
        <v>4104253</v>
      </c>
      <c r="B3567" t="s">
        <v>2377</v>
      </c>
      <c r="C3567" s="3">
        <v>9280</v>
      </c>
      <c r="D3567" s="3">
        <v>1800</v>
      </c>
      <c r="E3567" s="3">
        <v>11830000</v>
      </c>
    </row>
    <row r="3568" spans="1:5" x14ac:dyDescent="0.3">
      <c r="A3568">
        <v>4104303</v>
      </c>
      <c r="B3568" t="s">
        <v>1291</v>
      </c>
      <c r="C3568" s="3">
        <v>287725</v>
      </c>
      <c r="D3568" s="3">
        <v>70000</v>
      </c>
      <c r="E3568" s="3">
        <v>377431000</v>
      </c>
    </row>
    <row r="3569" spans="1:5" x14ac:dyDescent="0.3">
      <c r="A3569">
        <v>4104402</v>
      </c>
      <c r="B3569" t="s">
        <v>1055</v>
      </c>
      <c r="C3569" s="3">
        <v>97112</v>
      </c>
      <c r="D3569" s="3">
        <v>30200</v>
      </c>
      <c r="E3569" s="3">
        <v>148226000</v>
      </c>
    </row>
    <row r="3570" spans="1:5" x14ac:dyDescent="0.3">
      <c r="A3570">
        <v>4104428</v>
      </c>
      <c r="B3570" t="s">
        <v>1047</v>
      </c>
      <c r="C3570" s="3">
        <v>267543</v>
      </c>
      <c r="D3570" s="3">
        <v>58550</v>
      </c>
      <c r="E3570" s="3">
        <v>441370000</v>
      </c>
    </row>
    <row r="3571" spans="1:5" x14ac:dyDescent="0.3">
      <c r="A3571">
        <v>4104451</v>
      </c>
      <c r="B3571" t="s">
        <v>848</v>
      </c>
      <c r="C3571" s="3">
        <v>101050</v>
      </c>
      <c r="D3571" s="3">
        <v>23280</v>
      </c>
      <c r="E3571" s="3">
        <v>169658000</v>
      </c>
    </row>
    <row r="3572" spans="1:5" x14ac:dyDescent="0.3">
      <c r="A3572">
        <v>4104501</v>
      </c>
      <c r="B3572" t="s">
        <v>731</v>
      </c>
      <c r="C3572" s="3">
        <v>123340</v>
      </c>
      <c r="D3572" s="3">
        <v>26750</v>
      </c>
      <c r="E3572" s="3">
        <v>185720000</v>
      </c>
    </row>
    <row r="3573" spans="1:5" x14ac:dyDescent="0.3">
      <c r="A3573">
        <v>4104600</v>
      </c>
      <c r="B3573" t="s">
        <v>2048</v>
      </c>
      <c r="C3573" s="3">
        <v>50298</v>
      </c>
      <c r="D3573" s="3">
        <v>12500</v>
      </c>
      <c r="E3573" s="3">
        <v>71549000</v>
      </c>
    </row>
    <row r="3574" spans="1:5" x14ac:dyDescent="0.3">
      <c r="A3574">
        <v>4104659</v>
      </c>
      <c r="B3574" t="s">
        <v>732</v>
      </c>
      <c r="C3574" s="3">
        <v>136155</v>
      </c>
      <c r="D3574" s="3">
        <v>27200</v>
      </c>
      <c r="E3574" s="3">
        <v>231982000</v>
      </c>
    </row>
    <row r="3575" spans="1:5" x14ac:dyDescent="0.3">
      <c r="A3575">
        <v>4104709</v>
      </c>
      <c r="B3575" t="s">
        <v>2025</v>
      </c>
      <c r="C3575" s="3">
        <v>22427</v>
      </c>
      <c r="D3575" s="3">
        <v>4750</v>
      </c>
      <c r="E3575" s="3">
        <v>32090000</v>
      </c>
    </row>
    <row r="3576" spans="1:5" x14ac:dyDescent="0.3">
      <c r="A3576">
        <v>4104808</v>
      </c>
      <c r="B3576" t="s">
        <v>671</v>
      </c>
      <c r="C3576" s="3">
        <v>594337</v>
      </c>
      <c r="D3576" s="3">
        <v>148800</v>
      </c>
      <c r="E3576" s="3">
        <v>849371000</v>
      </c>
    </row>
    <row r="3577" spans="1:5" x14ac:dyDescent="0.3">
      <c r="A3577">
        <v>4104907</v>
      </c>
      <c r="B3577" t="s">
        <v>998</v>
      </c>
      <c r="C3577" s="3">
        <v>349150</v>
      </c>
      <c r="D3577" s="3">
        <v>69450</v>
      </c>
      <c r="E3577" s="3">
        <v>616265000</v>
      </c>
    </row>
    <row r="3578" spans="1:5" x14ac:dyDescent="0.3">
      <c r="A3578">
        <v>4105003</v>
      </c>
      <c r="B3578" t="s">
        <v>601</v>
      </c>
      <c r="C3578" s="3">
        <v>98242</v>
      </c>
      <c r="D3578" s="3">
        <v>22750</v>
      </c>
      <c r="E3578" s="3">
        <v>154445000</v>
      </c>
    </row>
    <row r="3579" spans="1:5" x14ac:dyDescent="0.3">
      <c r="A3579">
        <v>4105102</v>
      </c>
      <c r="B3579" t="s">
        <v>906</v>
      </c>
      <c r="C3579" s="3">
        <v>75380</v>
      </c>
      <c r="D3579" s="3">
        <v>26235</v>
      </c>
      <c r="E3579" s="3">
        <v>84389000</v>
      </c>
    </row>
    <row r="3580" spans="1:5" x14ac:dyDescent="0.3">
      <c r="A3580">
        <v>4105201</v>
      </c>
      <c r="B3580" t="s">
        <v>951</v>
      </c>
      <c r="C3580" s="3">
        <v>16872</v>
      </c>
      <c r="D3580" s="3">
        <v>3600</v>
      </c>
      <c r="E3580" s="3">
        <v>16619000</v>
      </c>
    </row>
    <row r="3581" spans="1:5" x14ac:dyDescent="0.3">
      <c r="A3581">
        <v>4105300</v>
      </c>
      <c r="B3581" t="s">
        <v>640</v>
      </c>
      <c r="C3581" s="3">
        <v>121225</v>
      </c>
      <c r="D3581" s="3">
        <v>28125</v>
      </c>
      <c r="E3581" s="3">
        <v>172801000</v>
      </c>
    </row>
    <row r="3582" spans="1:5" x14ac:dyDescent="0.3">
      <c r="A3582">
        <v>4105409</v>
      </c>
      <c r="B3582" t="s">
        <v>884</v>
      </c>
      <c r="C3582" s="3">
        <v>114700</v>
      </c>
      <c r="D3582" s="3">
        <v>35300</v>
      </c>
      <c r="E3582" s="3">
        <v>195191000</v>
      </c>
    </row>
    <row r="3583" spans="1:5" x14ac:dyDescent="0.3">
      <c r="A3583">
        <v>4105508</v>
      </c>
      <c r="B3583" t="s">
        <v>1241</v>
      </c>
      <c r="C3583" s="3">
        <v>59185</v>
      </c>
      <c r="D3583" s="3">
        <v>17150</v>
      </c>
      <c r="E3583" s="3">
        <v>91443000</v>
      </c>
    </row>
    <row r="3584" spans="1:5" x14ac:dyDescent="0.3">
      <c r="A3584">
        <v>4105607</v>
      </c>
      <c r="B3584" t="s">
        <v>1947</v>
      </c>
      <c r="C3584" s="3">
        <v>6354</v>
      </c>
      <c r="D3584" s="3">
        <v>2323</v>
      </c>
      <c r="E3584" s="3">
        <v>10345000</v>
      </c>
    </row>
    <row r="3585" spans="1:5" x14ac:dyDescent="0.3">
      <c r="A3585">
        <v>4105706</v>
      </c>
      <c r="B3585" t="s">
        <v>1092</v>
      </c>
      <c r="C3585" s="3">
        <v>137080</v>
      </c>
      <c r="D3585" s="3">
        <v>39580</v>
      </c>
      <c r="E3585" s="3">
        <v>232866000</v>
      </c>
    </row>
    <row r="3586" spans="1:5" x14ac:dyDescent="0.3">
      <c r="A3586">
        <v>4105805</v>
      </c>
      <c r="B3586" t="s">
        <v>2834</v>
      </c>
      <c r="C3586" s="3">
        <v>711</v>
      </c>
      <c r="D3586" s="3">
        <v>200</v>
      </c>
      <c r="E3586" s="3">
        <v>681000</v>
      </c>
    </row>
    <row r="3587" spans="1:5" x14ac:dyDescent="0.3">
      <c r="A3587">
        <v>4105904</v>
      </c>
      <c r="B3587" t="s">
        <v>536</v>
      </c>
      <c r="C3587" s="3">
        <v>8924</v>
      </c>
      <c r="D3587" s="3">
        <v>3827</v>
      </c>
      <c r="E3587" s="3">
        <v>11676000</v>
      </c>
    </row>
    <row r="3588" spans="1:5" x14ac:dyDescent="0.3">
      <c r="A3588">
        <v>4106001</v>
      </c>
      <c r="B3588" t="s">
        <v>733</v>
      </c>
      <c r="C3588" s="3">
        <v>75640</v>
      </c>
      <c r="D3588" s="3">
        <v>21040</v>
      </c>
      <c r="E3588" s="3">
        <v>115682000</v>
      </c>
    </row>
    <row r="3589" spans="1:5" x14ac:dyDescent="0.3">
      <c r="A3589">
        <v>4106100</v>
      </c>
      <c r="B3589" t="s">
        <v>2379</v>
      </c>
      <c r="C3589" s="3">
        <v>38780</v>
      </c>
      <c r="D3589" s="3">
        <v>8530</v>
      </c>
      <c r="E3589" s="3">
        <v>48516000</v>
      </c>
    </row>
    <row r="3590" spans="1:5" x14ac:dyDescent="0.3">
      <c r="A3590">
        <v>4106209</v>
      </c>
      <c r="B3590" t="s">
        <v>703</v>
      </c>
      <c r="C3590" s="3">
        <v>39900</v>
      </c>
      <c r="D3590" s="3">
        <v>9300</v>
      </c>
      <c r="E3590" s="3">
        <v>63259000</v>
      </c>
    </row>
    <row r="3591" spans="1:5" x14ac:dyDescent="0.3">
      <c r="A3591">
        <v>4106308</v>
      </c>
      <c r="B3591" t="s">
        <v>1169</v>
      </c>
      <c r="C3591" s="3">
        <v>248351</v>
      </c>
      <c r="D3591" s="3">
        <v>58475</v>
      </c>
      <c r="E3591" s="3">
        <v>355455000</v>
      </c>
    </row>
    <row r="3592" spans="1:5" x14ac:dyDescent="0.3">
      <c r="A3592">
        <v>4106407</v>
      </c>
      <c r="B3592" t="s">
        <v>932</v>
      </c>
      <c r="C3592" s="3">
        <v>129482</v>
      </c>
      <c r="D3592" s="3">
        <v>52440</v>
      </c>
      <c r="E3592" s="3">
        <v>157034000</v>
      </c>
    </row>
    <row r="3593" spans="1:5" x14ac:dyDescent="0.3">
      <c r="A3593">
        <v>4106456</v>
      </c>
      <c r="B3593" t="s">
        <v>1330</v>
      </c>
      <c r="C3593" s="3">
        <v>77525</v>
      </c>
      <c r="D3593" s="3">
        <v>20750</v>
      </c>
      <c r="E3593" s="3">
        <v>132203000</v>
      </c>
    </row>
    <row r="3594" spans="1:5" x14ac:dyDescent="0.3">
      <c r="A3594">
        <v>4106506</v>
      </c>
      <c r="B3594" t="s">
        <v>827</v>
      </c>
      <c r="C3594" s="3">
        <v>142420</v>
      </c>
      <c r="D3594" s="3">
        <v>33150</v>
      </c>
      <c r="E3594" s="3">
        <v>233218000</v>
      </c>
    </row>
    <row r="3595" spans="1:5" x14ac:dyDescent="0.3">
      <c r="A3595">
        <v>4106555</v>
      </c>
      <c r="B3595" t="s">
        <v>2103</v>
      </c>
      <c r="C3595" s="3">
        <v>17660</v>
      </c>
      <c r="D3595" s="3">
        <v>5050</v>
      </c>
      <c r="E3595" s="3">
        <v>26609000</v>
      </c>
    </row>
    <row r="3596" spans="1:5" x14ac:dyDescent="0.3">
      <c r="A3596">
        <v>4106571</v>
      </c>
      <c r="B3596" t="s">
        <v>856</v>
      </c>
      <c r="C3596" s="3">
        <v>26115</v>
      </c>
      <c r="D3596" s="3">
        <v>5700</v>
      </c>
      <c r="E3596" s="3">
        <v>43772000</v>
      </c>
    </row>
    <row r="3597" spans="1:5" x14ac:dyDescent="0.3">
      <c r="A3597">
        <v>4106605</v>
      </c>
      <c r="B3597" t="s">
        <v>2010</v>
      </c>
      <c r="C3597" s="3">
        <v>24900</v>
      </c>
      <c r="D3597" s="3">
        <v>12150</v>
      </c>
      <c r="E3597" s="3">
        <v>39414000</v>
      </c>
    </row>
    <row r="3598" spans="1:5" x14ac:dyDescent="0.3">
      <c r="A3598">
        <v>4106704</v>
      </c>
      <c r="B3598" t="s">
        <v>692</v>
      </c>
      <c r="C3598" s="3">
        <v>29783</v>
      </c>
      <c r="D3598" s="3">
        <v>10208</v>
      </c>
      <c r="E3598" s="3">
        <v>37762000</v>
      </c>
    </row>
    <row r="3599" spans="1:5" x14ac:dyDescent="0.3">
      <c r="A3599">
        <v>4106803</v>
      </c>
      <c r="B3599" t="s">
        <v>2014</v>
      </c>
      <c r="C3599" s="3">
        <v>43977</v>
      </c>
      <c r="D3599" s="3">
        <v>11200</v>
      </c>
      <c r="E3599" s="3">
        <v>49226000</v>
      </c>
    </row>
    <row r="3600" spans="1:5" x14ac:dyDescent="0.3">
      <c r="A3600">
        <v>4106852</v>
      </c>
      <c r="B3600" t="s">
        <v>1915</v>
      </c>
      <c r="C3600" s="3">
        <v>74303</v>
      </c>
      <c r="D3600" s="3">
        <v>21600</v>
      </c>
      <c r="E3600" s="3">
        <v>112679000</v>
      </c>
    </row>
    <row r="3601" spans="1:5" x14ac:dyDescent="0.3">
      <c r="A3601">
        <v>4106902</v>
      </c>
      <c r="B3601" t="s">
        <v>2708</v>
      </c>
      <c r="C3601" s="3">
        <v>898</v>
      </c>
      <c r="D3601" s="3">
        <v>220</v>
      </c>
      <c r="E3601" s="3">
        <v>1309000</v>
      </c>
    </row>
    <row r="3602" spans="1:5" x14ac:dyDescent="0.3">
      <c r="A3602">
        <v>4107009</v>
      </c>
      <c r="B3602" t="s">
        <v>866</v>
      </c>
      <c r="C3602" s="3">
        <v>26432</v>
      </c>
      <c r="D3602" s="3">
        <v>8721</v>
      </c>
      <c r="E3602" s="3">
        <v>39011000</v>
      </c>
    </row>
    <row r="3603" spans="1:5" x14ac:dyDescent="0.3">
      <c r="A3603">
        <v>4107108</v>
      </c>
      <c r="B3603" t="s">
        <v>1956</v>
      </c>
      <c r="C3603" s="3">
        <v>10994</v>
      </c>
      <c r="D3603" s="3">
        <v>5810</v>
      </c>
      <c r="E3603" s="3">
        <v>16290000</v>
      </c>
    </row>
    <row r="3604" spans="1:5" x14ac:dyDescent="0.3">
      <c r="A3604">
        <v>4107124</v>
      </c>
      <c r="B3604" t="s">
        <v>1185</v>
      </c>
      <c r="C3604" s="3">
        <v>16195</v>
      </c>
      <c r="D3604" s="3">
        <v>3700</v>
      </c>
      <c r="E3604" s="3">
        <v>27443000</v>
      </c>
    </row>
    <row r="3605" spans="1:5" x14ac:dyDescent="0.3">
      <c r="A3605">
        <v>4107157</v>
      </c>
      <c r="B3605" t="s">
        <v>542</v>
      </c>
      <c r="C3605" s="3">
        <v>35926</v>
      </c>
      <c r="D3605" s="3">
        <v>8790</v>
      </c>
      <c r="E3605" s="3">
        <v>41147000</v>
      </c>
    </row>
    <row r="3606" spans="1:5" x14ac:dyDescent="0.3">
      <c r="A3606">
        <v>4107207</v>
      </c>
      <c r="B3606" t="s">
        <v>1005</v>
      </c>
      <c r="C3606" s="3">
        <v>87720</v>
      </c>
      <c r="D3606" s="3">
        <v>20800</v>
      </c>
      <c r="E3606" s="3">
        <v>145603000</v>
      </c>
    </row>
    <row r="3607" spans="1:5" x14ac:dyDescent="0.3">
      <c r="A3607">
        <v>4107256</v>
      </c>
      <c r="B3607" t="s">
        <v>494</v>
      </c>
      <c r="C3607" s="3">
        <v>5520</v>
      </c>
      <c r="D3607" s="3">
        <v>2210</v>
      </c>
      <c r="E3607" s="3">
        <v>8607000</v>
      </c>
    </row>
    <row r="3608" spans="1:5" x14ac:dyDescent="0.3">
      <c r="A3608">
        <v>4107306</v>
      </c>
      <c r="B3608" t="s">
        <v>787</v>
      </c>
      <c r="C3608" s="3">
        <v>72044</v>
      </c>
      <c r="D3608" s="3">
        <v>18553</v>
      </c>
      <c r="E3608" s="3">
        <v>87276000</v>
      </c>
    </row>
    <row r="3609" spans="1:5" x14ac:dyDescent="0.3">
      <c r="A3609">
        <v>4107405</v>
      </c>
      <c r="B3609" t="s">
        <v>898</v>
      </c>
      <c r="C3609" s="3">
        <v>15420</v>
      </c>
      <c r="D3609" s="3">
        <v>4210</v>
      </c>
      <c r="E3609" s="3">
        <v>25350000</v>
      </c>
    </row>
    <row r="3610" spans="1:5" x14ac:dyDescent="0.3">
      <c r="A3610">
        <v>4107504</v>
      </c>
      <c r="B3610" t="s">
        <v>566</v>
      </c>
      <c r="C3610" s="3">
        <v>245000</v>
      </c>
      <c r="D3610" s="3">
        <v>64400</v>
      </c>
      <c r="E3610" s="3">
        <v>298612000</v>
      </c>
    </row>
    <row r="3611" spans="1:5" x14ac:dyDescent="0.3">
      <c r="A3611">
        <v>4107520</v>
      </c>
      <c r="B3611" t="s">
        <v>2135</v>
      </c>
      <c r="C3611" s="3">
        <v>1665</v>
      </c>
      <c r="D3611" s="3">
        <v>650</v>
      </c>
      <c r="E3611" s="3">
        <v>2563000</v>
      </c>
    </row>
    <row r="3612" spans="1:5" x14ac:dyDescent="0.3">
      <c r="A3612">
        <v>4107538</v>
      </c>
      <c r="B3612" t="s">
        <v>920</v>
      </c>
      <c r="C3612" s="3">
        <v>35805</v>
      </c>
      <c r="D3612" s="3">
        <v>10100</v>
      </c>
      <c r="E3612" s="3">
        <v>43569000</v>
      </c>
    </row>
    <row r="3613" spans="1:5" x14ac:dyDescent="0.3">
      <c r="A3613">
        <v>4107546</v>
      </c>
      <c r="B3613" t="s">
        <v>624</v>
      </c>
      <c r="C3613" s="3">
        <v>62626</v>
      </c>
      <c r="D3613" s="3">
        <v>13630</v>
      </c>
      <c r="E3613" s="3">
        <v>108423000</v>
      </c>
    </row>
    <row r="3614" spans="1:5" x14ac:dyDescent="0.3">
      <c r="A3614">
        <v>4107553</v>
      </c>
      <c r="B3614" t="s">
        <v>734</v>
      </c>
      <c r="C3614" s="3">
        <v>164920</v>
      </c>
      <c r="D3614" s="3">
        <v>40550</v>
      </c>
      <c r="E3614" s="3">
        <v>190088000</v>
      </c>
    </row>
    <row r="3615" spans="1:5" x14ac:dyDescent="0.3">
      <c r="A3615">
        <v>4107603</v>
      </c>
      <c r="B3615" t="s">
        <v>1193</v>
      </c>
      <c r="C3615" s="3">
        <v>112353</v>
      </c>
      <c r="D3615" s="3">
        <v>29050</v>
      </c>
      <c r="E3615" s="3">
        <v>172111000</v>
      </c>
    </row>
    <row r="3616" spans="1:5" x14ac:dyDescent="0.3">
      <c r="A3616">
        <v>4107652</v>
      </c>
      <c r="B3616" t="s">
        <v>2372</v>
      </c>
      <c r="C3616" s="3">
        <v>4902</v>
      </c>
      <c r="D3616" s="3">
        <v>1300</v>
      </c>
      <c r="E3616" s="3">
        <v>7331000</v>
      </c>
    </row>
    <row r="3617" spans="1:5" x14ac:dyDescent="0.3">
      <c r="A3617">
        <v>4107702</v>
      </c>
      <c r="B3617" t="s">
        <v>942</v>
      </c>
      <c r="C3617" s="3">
        <v>141290</v>
      </c>
      <c r="D3617" s="3">
        <v>32230</v>
      </c>
      <c r="E3617" s="3">
        <v>175955000</v>
      </c>
    </row>
    <row r="3618" spans="1:5" x14ac:dyDescent="0.3">
      <c r="A3618">
        <v>4107736</v>
      </c>
      <c r="B3618" t="s">
        <v>1335</v>
      </c>
      <c r="C3618" s="3">
        <v>79900</v>
      </c>
      <c r="D3618" s="3">
        <v>18200</v>
      </c>
      <c r="E3618" s="3">
        <v>126324000</v>
      </c>
    </row>
    <row r="3619" spans="1:5" x14ac:dyDescent="0.3">
      <c r="A3619">
        <v>4107751</v>
      </c>
      <c r="B3619" t="s">
        <v>641</v>
      </c>
      <c r="C3619" s="3">
        <v>9057</v>
      </c>
      <c r="D3619" s="3">
        <v>2110</v>
      </c>
      <c r="E3619" s="3">
        <v>13160000</v>
      </c>
    </row>
    <row r="3620" spans="1:5" x14ac:dyDescent="0.3">
      <c r="A3620">
        <v>4107801</v>
      </c>
      <c r="B3620" t="s">
        <v>1372</v>
      </c>
      <c r="C3620" s="3">
        <v>109389</v>
      </c>
      <c r="D3620" s="3">
        <v>28739</v>
      </c>
      <c r="E3620" s="3">
        <v>118598000</v>
      </c>
    </row>
    <row r="3621" spans="1:5" x14ac:dyDescent="0.3">
      <c r="A3621">
        <v>4107850</v>
      </c>
      <c r="B3621" t="s">
        <v>2012</v>
      </c>
      <c r="C3621" s="3">
        <v>27400</v>
      </c>
      <c r="D3621" s="3">
        <v>7800</v>
      </c>
      <c r="E3621" s="3">
        <v>44914000</v>
      </c>
    </row>
    <row r="3622" spans="1:5" x14ac:dyDescent="0.3">
      <c r="A3622">
        <v>4107900</v>
      </c>
      <c r="B3622" t="s">
        <v>697</v>
      </c>
      <c r="C3622" s="3">
        <v>101886</v>
      </c>
      <c r="D3622" s="3">
        <v>25051</v>
      </c>
      <c r="E3622" s="3">
        <v>113664000</v>
      </c>
    </row>
    <row r="3623" spans="1:5" x14ac:dyDescent="0.3">
      <c r="A3623">
        <v>4108007</v>
      </c>
      <c r="B3623" t="s">
        <v>2051</v>
      </c>
      <c r="C3623" s="3">
        <v>65483</v>
      </c>
      <c r="D3623" s="3">
        <v>18300</v>
      </c>
      <c r="E3623" s="3">
        <v>75648000</v>
      </c>
    </row>
    <row r="3624" spans="1:5" x14ac:dyDescent="0.3">
      <c r="A3624">
        <v>4108106</v>
      </c>
      <c r="B3624" t="s">
        <v>813</v>
      </c>
      <c r="C3624" s="3">
        <v>22402</v>
      </c>
      <c r="D3624" s="3">
        <v>6397</v>
      </c>
      <c r="E3624" s="3">
        <v>27762000</v>
      </c>
    </row>
    <row r="3625" spans="1:5" x14ac:dyDescent="0.3">
      <c r="A3625">
        <v>4108205</v>
      </c>
      <c r="B3625" t="s">
        <v>1186</v>
      </c>
      <c r="C3625" s="3">
        <v>145174</v>
      </c>
      <c r="D3625" s="3">
        <v>32355</v>
      </c>
      <c r="E3625" s="3">
        <v>166620000</v>
      </c>
    </row>
    <row r="3626" spans="1:5" x14ac:dyDescent="0.3">
      <c r="A3626">
        <v>4108304</v>
      </c>
      <c r="B3626" t="s">
        <v>982</v>
      </c>
      <c r="C3626" s="3">
        <v>80032</v>
      </c>
      <c r="D3626" s="3">
        <v>18580</v>
      </c>
      <c r="E3626" s="3">
        <v>91305000</v>
      </c>
    </row>
    <row r="3627" spans="1:5" x14ac:dyDescent="0.3">
      <c r="A3627">
        <v>4108320</v>
      </c>
      <c r="B3627" t="s">
        <v>788</v>
      </c>
      <c r="C3627" s="3">
        <v>62280</v>
      </c>
      <c r="D3627" s="3">
        <v>32480</v>
      </c>
      <c r="E3627" s="3">
        <v>85698000</v>
      </c>
    </row>
    <row r="3628" spans="1:5" x14ac:dyDescent="0.3">
      <c r="A3628">
        <v>4108403</v>
      </c>
      <c r="B3628" t="s">
        <v>958</v>
      </c>
      <c r="C3628" s="3">
        <v>105490</v>
      </c>
      <c r="D3628" s="3">
        <v>29000</v>
      </c>
      <c r="E3628" s="3">
        <v>170215000</v>
      </c>
    </row>
    <row r="3629" spans="1:5" x14ac:dyDescent="0.3">
      <c r="A3629">
        <v>4108452</v>
      </c>
      <c r="B3629" t="s">
        <v>885</v>
      </c>
      <c r="C3629" s="3">
        <v>72419</v>
      </c>
      <c r="D3629" s="3">
        <v>13590</v>
      </c>
      <c r="E3629" s="3">
        <v>112649000</v>
      </c>
    </row>
    <row r="3630" spans="1:5" x14ac:dyDescent="0.3">
      <c r="A3630">
        <v>4108502</v>
      </c>
      <c r="B3630" t="s">
        <v>22</v>
      </c>
      <c r="C3630" s="3">
        <v>16100</v>
      </c>
      <c r="D3630" s="3">
        <v>4900</v>
      </c>
      <c r="E3630" s="3">
        <v>24871000</v>
      </c>
    </row>
    <row r="3631" spans="1:5" x14ac:dyDescent="0.3">
      <c r="A3631">
        <v>4108551</v>
      </c>
      <c r="B3631" t="s">
        <v>778</v>
      </c>
      <c r="C3631" s="3">
        <v>42741</v>
      </c>
      <c r="D3631" s="3">
        <v>11300</v>
      </c>
      <c r="E3631" s="3">
        <v>60046000</v>
      </c>
    </row>
    <row r="3632" spans="1:5" x14ac:dyDescent="0.3">
      <c r="A3632">
        <v>4108601</v>
      </c>
      <c r="B3632" t="s">
        <v>1292</v>
      </c>
      <c r="C3632" s="3">
        <v>210000</v>
      </c>
      <c r="D3632" s="3">
        <v>65000</v>
      </c>
      <c r="E3632" s="3">
        <v>272287000</v>
      </c>
    </row>
    <row r="3633" spans="1:5" x14ac:dyDescent="0.3">
      <c r="A3633">
        <v>4108650</v>
      </c>
      <c r="B3633" t="s">
        <v>1198</v>
      </c>
      <c r="C3633" s="3">
        <v>109568</v>
      </c>
      <c r="D3633" s="3">
        <v>24760</v>
      </c>
      <c r="E3633" s="3">
        <v>188274000</v>
      </c>
    </row>
    <row r="3634" spans="1:5" x14ac:dyDescent="0.3">
      <c r="A3634">
        <v>4108700</v>
      </c>
      <c r="B3634" t="s">
        <v>1242</v>
      </c>
      <c r="C3634" s="3">
        <v>28765</v>
      </c>
      <c r="D3634" s="3">
        <v>8670</v>
      </c>
      <c r="E3634" s="3">
        <v>42626000</v>
      </c>
    </row>
    <row r="3635" spans="1:5" x14ac:dyDescent="0.3">
      <c r="A3635">
        <v>4108809</v>
      </c>
      <c r="B3635" t="s">
        <v>583</v>
      </c>
      <c r="C3635" s="3">
        <v>196915</v>
      </c>
      <c r="D3635" s="3">
        <v>67475</v>
      </c>
      <c r="E3635" s="3">
        <v>233036000</v>
      </c>
    </row>
    <row r="3636" spans="1:5" x14ac:dyDescent="0.3">
      <c r="A3636">
        <v>4108908</v>
      </c>
      <c r="B3636" t="s">
        <v>1085</v>
      </c>
      <c r="C3636" s="3">
        <v>194</v>
      </c>
      <c r="D3636" s="3">
        <v>58</v>
      </c>
      <c r="E3636" s="3">
        <v>210000</v>
      </c>
    </row>
    <row r="3637" spans="1:5" x14ac:dyDescent="0.3">
      <c r="A3637">
        <v>4108957</v>
      </c>
      <c r="B3637" t="s">
        <v>672</v>
      </c>
      <c r="C3637" s="3">
        <v>40590</v>
      </c>
      <c r="D3637" s="3">
        <v>9400</v>
      </c>
      <c r="E3637" s="3">
        <v>62855000</v>
      </c>
    </row>
    <row r="3638" spans="1:5" x14ac:dyDescent="0.3">
      <c r="A3638">
        <v>4109005</v>
      </c>
      <c r="B3638" t="s">
        <v>966</v>
      </c>
      <c r="C3638" s="3">
        <v>43816</v>
      </c>
      <c r="D3638" s="3">
        <v>9300</v>
      </c>
      <c r="E3638" s="3">
        <v>63132000</v>
      </c>
    </row>
    <row r="3639" spans="1:5" x14ac:dyDescent="0.3">
      <c r="A3639">
        <v>4109104</v>
      </c>
      <c r="B3639" t="s">
        <v>713</v>
      </c>
      <c r="C3639" s="3">
        <v>4455</v>
      </c>
      <c r="D3639" s="3">
        <v>1526</v>
      </c>
      <c r="E3639" s="3">
        <v>7517000</v>
      </c>
    </row>
    <row r="3640" spans="1:5" x14ac:dyDescent="0.3">
      <c r="A3640">
        <v>4109203</v>
      </c>
      <c r="B3640" t="s">
        <v>1342</v>
      </c>
      <c r="C3640" s="3">
        <v>17750</v>
      </c>
      <c r="D3640" s="3">
        <v>6600</v>
      </c>
      <c r="E3640" s="3">
        <v>22202000</v>
      </c>
    </row>
    <row r="3641" spans="1:5" x14ac:dyDescent="0.3">
      <c r="A3641">
        <v>4109302</v>
      </c>
      <c r="B3641" t="s">
        <v>1279</v>
      </c>
      <c r="C3641" s="3">
        <v>138820</v>
      </c>
      <c r="D3641" s="3">
        <v>31100</v>
      </c>
      <c r="E3641" s="3">
        <v>242991000</v>
      </c>
    </row>
    <row r="3642" spans="1:5" x14ac:dyDescent="0.3">
      <c r="A3642">
        <v>4109401</v>
      </c>
      <c r="B3642" t="s">
        <v>1373</v>
      </c>
      <c r="C3642" s="3">
        <v>437280</v>
      </c>
      <c r="D3642" s="3">
        <v>92800</v>
      </c>
      <c r="E3642" s="3">
        <v>695550000</v>
      </c>
    </row>
    <row r="3643" spans="1:5" x14ac:dyDescent="0.3">
      <c r="A3643">
        <v>4109658</v>
      </c>
      <c r="B3643" t="s">
        <v>1063</v>
      </c>
      <c r="C3643" s="3">
        <v>101308</v>
      </c>
      <c r="D3643" s="3">
        <v>25060</v>
      </c>
      <c r="E3643" s="3">
        <v>170184000</v>
      </c>
    </row>
    <row r="3644" spans="1:5" x14ac:dyDescent="0.3">
      <c r="A3644">
        <v>4109708</v>
      </c>
      <c r="B3644" t="s">
        <v>2052</v>
      </c>
      <c r="C3644" s="3">
        <v>71628</v>
      </c>
      <c r="D3644" s="3">
        <v>22080</v>
      </c>
      <c r="E3644" s="3">
        <v>92118000</v>
      </c>
    </row>
    <row r="3645" spans="1:5" x14ac:dyDescent="0.3">
      <c r="A3645">
        <v>4109757</v>
      </c>
      <c r="B3645" t="s">
        <v>673</v>
      </c>
      <c r="C3645" s="3">
        <v>22018</v>
      </c>
      <c r="D3645" s="3">
        <v>5700</v>
      </c>
      <c r="E3645" s="3">
        <v>37433000</v>
      </c>
    </row>
    <row r="3646" spans="1:5" x14ac:dyDescent="0.3">
      <c r="A3646">
        <v>4109807</v>
      </c>
      <c r="B3646" t="s">
        <v>828</v>
      </c>
      <c r="C3646" s="3">
        <v>144386</v>
      </c>
      <c r="D3646" s="3">
        <v>30060</v>
      </c>
      <c r="E3646" s="3">
        <v>213338000</v>
      </c>
    </row>
    <row r="3647" spans="1:5" x14ac:dyDescent="0.3">
      <c r="A3647">
        <v>4109906</v>
      </c>
      <c r="B3647" t="s">
        <v>1093</v>
      </c>
      <c r="C3647" s="3">
        <v>562</v>
      </c>
      <c r="D3647" s="3">
        <v>244</v>
      </c>
      <c r="E3647" s="3">
        <v>982000</v>
      </c>
    </row>
    <row r="3648" spans="1:5" x14ac:dyDescent="0.3">
      <c r="A3648">
        <v>4110003</v>
      </c>
      <c r="B3648" t="s">
        <v>1006</v>
      </c>
      <c r="C3648" s="3">
        <v>76743</v>
      </c>
      <c r="D3648" s="3">
        <v>18535</v>
      </c>
      <c r="E3648" s="3">
        <v>91670000</v>
      </c>
    </row>
    <row r="3649" spans="1:5" x14ac:dyDescent="0.3">
      <c r="A3649">
        <v>4110052</v>
      </c>
      <c r="B3649" t="s">
        <v>1262</v>
      </c>
      <c r="C3649" s="3">
        <v>27152</v>
      </c>
      <c r="D3649" s="3">
        <v>6576</v>
      </c>
      <c r="E3649" s="3">
        <v>38850000</v>
      </c>
    </row>
    <row r="3650" spans="1:5" x14ac:dyDescent="0.3">
      <c r="A3650">
        <v>4110078</v>
      </c>
      <c r="B3650" t="s">
        <v>1987</v>
      </c>
      <c r="C3650" s="3">
        <v>14169</v>
      </c>
      <c r="D3650" s="3">
        <v>3500</v>
      </c>
      <c r="E3650" s="3">
        <v>20775000</v>
      </c>
    </row>
    <row r="3651" spans="1:5" x14ac:dyDescent="0.3">
      <c r="A3651">
        <v>4110102</v>
      </c>
      <c r="B3651" t="s">
        <v>1064</v>
      </c>
      <c r="C3651" s="3">
        <v>165050</v>
      </c>
      <c r="D3651" s="3">
        <v>35700</v>
      </c>
      <c r="E3651" s="3">
        <v>250428000</v>
      </c>
    </row>
    <row r="3652" spans="1:5" x14ac:dyDescent="0.3">
      <c r="A3652">
        <v>4110201</v>
      </c>
      <c r="B3652" t="s">
        <v>1374</v>
      </c>
      <c r="C3652" s="3">
        <v>30180</v>
      </c>
      <c r="D3652" s="3">
        <v>7900</v>
      </c>
      <c r="E3652" s="3">
        <v>53248000</v>
      </c>
    </row>
    <row r="3653" spans="1:5" x14ac:dyDescent="0.3">
      <c r="A3653">
        <v>4110300</v>
      </c>
      <c r="B3653" t="s">
        <v>1926</v>
      </c>
      <c r="C3653" s="3">
        <v>2082</v>
      </c>
      <c r="D3653" s="3">
        <v>900</v>
      </c>
      <c r="E3653" s="3">
        <v>3261000</v>
      </c>
    </row>
    <row r="3654" spans="1:5" x14ac:dyDescent="0.3">
      <c r="A3654">
        <v>4110409</v>
      </c>
      <c r="B3654" t="s">
        <v>103</v>
      </c>
      <c r="C3654" s="3">
        <v>10200</v>
      </c>
      <c r="D3654" s="3">
        <v>3750</v>
      </c>
      <c r="E3654" s="3">
        <v>14100000</v>
      </c>
    </row>
    <row r="3655" spans="1:5" x14ac:dyDescent="0.3">
      <c r="A3655">
        <v>4110508</v>
      </c>
      <c r="B3655" t="s">
        <v>1170</v>
      </c>
      <c r="C3655" s="3">
        <v>139540</v>
      </c>
      <c r="D3655" s="3">
        <v>34450</v>
      </c>
      <c r="E3655" s="3">
        <v>274844000</v>
      </c>
    </row>
    <row r="3656" spans="1:5" x14ac:dyDescent="0.3">
      <c r="A3656">
        <v>4110607</v>
      </c>
      <c r="B3656" t="s">
        <v>685</v>
      </c>
      <c r="C3656" s="3">
        <v>105580</v>
      </c>
      <c r="D3656" s="3">
        <v>44100</v>
      </c>
      <c r="E3656" s="3">
        <v>145123000</v>
      </c>
    </row>
    <row r="3657" spans="1:5" x14ac:dyDescent="0.3">
      <c r="A3657">
        <v>4110656</v>
      </c>
      <c r="B3657" t="s">
        <v>876</v>
      </c>
      <c r="C3657" s="3">
        <v>67516</v>
      </c>
      <c r="D3657" s="3">
        <v>12980</v>
      </c>
      <c r="E3657" s="3">
        <v>75807000</v>
      </c>
    </row>
    <row r="3658" spans="1:5" x14ac:dyDescent="0.3">
      <c r="A3658">
        <v>4110706</v>
      </c>
      <c r="B3658" t="s">
        <v>987</v>
      </c>
      <c r="C3658" s="3">
        <v>186340</v>
      </c>
      <c r="D3658" s="3">
        <v>43100</v>
      </c>
      <c r="E3658" s="3">
        <v>285349000</v>
      </c>
    </row>
    <row r="3659" spans="1:5" x14ac:dyDescent="0.3">
      <c r="A3659">
        <v>4110805</v>
      </c>
      <c r="B3659" t="s">
        <v>577</v>
      </c>
      <c r="C3659" s="3">
        <v>59270</v>
      </c>
      <c r="D3659" s="3">
        <v>17050</v>
      </c>
      <c r="E3659" s="3">
        <v>93067000</v>
      </c>
    </row>
    <row r="3660" spans="1:5" x14ac:dyDescent="0.3">
      <c r="A3660">
        <v>4110904</v>
      </c>
      <c r="B3660" t="s">
        <v>2026</v>
      </c>
      <c r="C3660" s="3">
        <v>4707</v>
      </c>
      <c r="D3660" s="3">
        <v>1776</v>
      </c>
      <c r="E3660" s="3">
        <v>5195000</v>
      </c>
    </row>
    <row r="3661" spans="1:5" x14ac:dyDescent="0.3">
      <c r="A3661">
        <v>4110953</v>
      </c>
      <c r="B3661" t="s">
        <v>1351</v>
      </c>
      <c r="C3661" s="3">
        <v>74997</v>
      </c>
      <c r="D3661" s="3">
        <v>20210</v>
      </c>
      <c r="E3661" s="3">
        <v>89957000</v>
      </c>
    </row>
    <row r="3662" spans="1:5" x14ac:dyDescent="0.3">
      <c r="A3662">
        <v>4111001</v>
      </c>
      <c r="B3662" t="s">
        <v>654</v>
      </c>
      <c r="C3662" s="3">
        <v>69923</v>
      </c>
      <c r="D3662" s="3">
        <v>24371</v>
      </c>
      <c r="E3662" s="3">
        <v>77604000</v>
      </c>
    </row>
    <row r="3663" spans="1:5" x14ac:dyDescent="0.3">
      <c r="A3663">
        <v>4111100</v>
      </c>
      <c r="B3663" t="s">
        <v>735</v>
      </c>
      <c r="C3663" s="3">
        <v>126701</v>
      </c>
      <c r="D3663" s="3">
        <v>35987</v>
      </c>
      <c r="E3663" s="3">
        <v>142876000</v>
      </c>
    </row>
    <row r="3664" spans="1:5" x14ac:dyDescent="0.3">
      <c r="A3664">
        <v>4111209</v>
      </c>
      <c r="B3664" t="s">
        <v>1250</v>
      </c>
      <c r="C3664" s="3">
        <v>72135</v>
      </c>
      <c r="D3664" s="3">
        <v>21050</v>
      </c>
      <c r="E3664" s="3">
        <v>102808000</v>
      </c>
    </row>
    <row r="3665" spans="1:5" x14ac:dyDescent="0.3">
      <c r="A3665">
        <v>4111258</v>
      </c>
      <c r="B3665" t="s">
        <v>2352</v>
      </c>
      <c r="C3665" s="3">
        <v>11428</v>
      </c>
      <c r="D3665" s="3">
        <v>2280</v>
      </c>
      <c r="E3665" s="3">
        <v>10525000</v>
      </c>
    </row>
    <row r="3666" spans="1:5" x14ac:dyDescent="0.3">
      <c r="A3666">
        <v>4111308</v>
      </c>
      <c r="B3666" t="s">
        <v>2039</v>
      </c>
      <c r="C3666" s="3">
        <v>793</v>
      </c>
      <c r="D3666" s="3">
        <v>318</v>
      </c>
      <c r="E3666" s="3">
        <v>1455000</v>
      </c>
    </row>
    <row r="3667" spans="1:5" x14ac:dyDescent="0.3">
      <c r="A3667">
        <v>4111407</v>
      </c>
      <c r="B3667" t="s">
        <v>1145</v>
      </c>
      <c r="C3667" s="3">
        <v>101475</v>
      </c>
      <c r="D3667" s="3">
        <v>23700</v>
      </c>
      <c r="E3667" s="3">
        <v>141642000</v>
      </c>
    </row>
    <row r="3668" spans="1:5" x14ac:dyDescent="0.3">
      <c r="A3668">
        <v>4111506</v>
      </c>
      <c r="B3668" t="s">
        <v>1903</v>
      </c>
      <c r="C3668" s="3">
        <v>118945</v>
      </c>
      <c r="D3668" s="3">
        <v>32690</v>
      </c>
      <c r="E3668" s="3">
        <v>184566000</v>
      </c>
    </row>
    <row r="3669" spans="1:5" x14ac:dyDescent="0.3">
      <c r="A3669">
        <v>4111555</v>
      </c>
      <c r="B3669" t="s">
        <v>567</v>
      </c>
      <c r="C3669" s="3">
        <v>4516</v>
      </c>
      <c r="D3669" s="3">
        <v>2258</v>
      </c>
      <c r="E3669" s="3">
        <v>7890000</v>
      </c>
    </row>
    <row r="3670" spans="1:5" x14ac:dyDescent="0.3">
      <c r="A3670">
        <v>4111605</v>
      </c>
      <c r="B3670" t="s">
        <v>907</v>
      </c>
      <c r="C3670" s="3">
        <v>64076</v>
      </c>
      <c r="D3670" s="3">
        <v>16345</v>
      </c>
      <c r="E3670" s="3">
        <v>77715000</v>
      </c>
    </row>
    <row r="3671" spans="1:5" x14ac:dyDescent="0.3">
      <c r="A3671">
        <v>4111704</v>
      </c>
      <c r="B3671" t="s">
        <v>721</v>
      </c>
      <c r="C3671" s="3">
        <v>19859</v>
      </c>
      <c r="D3671" s="3">
        <v>4650</v>
      </c>
      <c r="E3671" s="3">
        <v>24874000</v>
      </c>
    </row>
    <row r="3672" spans="1:5" x14ac:dyDescent="0.3">
      <c r="A3672">
        <v>4111803</v>
      </c>
      <c r="B3672" t="s">
        <v>2172</v>
      </c>
      <c r="C3672" s="3">
        <v>50264</v>
      </c>
      <c r="D3672" s="3">
        <v>11000</v>
      </c>
      <c r="E3672" s="3">
        <v>73868000</v>
      </c>
    </row>
    <row r="3673" spans="1:5" x14ac:dyDescent="0.3">
      <c r="A3673">
        <v>4111902</v>
      </c>
      <c r="B3673" t="s">
        <v>1308</v>
      </c>
      <c r="C3673" s="3">
        <v>101979</v>
      </c>
      <c r="D3673" s="3">
        <v>28170</v>
      </c>
      <c r="E3673" s="3">
        <v>118331000</v>
      </c>
    </row>
    <row r="3674" spans="1:5" x14ac:dyDescent="0.3">
      <c r="A3674">
        <v>4112009</v>
      </c>
      <c r="B3674" t="s">
        <v>754</v>
      </c>
      <c r="C3674" s="3">
        <v>119105</v>
      </c>
      <c r="D3674" s="3">
        <v>28850</v>
      </c>
      <c r="E3674" s="3">
        <v>190631000</v>
      </c>
    </row>
    <row r="3675" spans="1:5" x14ac:dyDescent="0.3">
      <c r="A3675">
        <v>4112108</v>
      </c>
      <c r="B3675" t="s">
        <v>602</v>
      </c>
      <c r="C3675" s="3">
        <v>21842</v>
      </c>
      <c r="D3675" s="3">
        <v>5910</v>
      </c>
      <c r="E3675" s="3">
        <v>36891000</v>
      </c>
    </row>
    <row r="3676" spans="1:5" x14ac:dyDescent="0.3">
      <c r="A3676">
        <v>4112207</v>
      </c>
      <c r="B3676" t="s">
        <v>1171</v>
      </c>
      <c r="C3676" s="3">
        <v>171125</v>
      </c>
      <c r="D3676" s="3">
        <v>39600</v>
      </c>
      <c r="E3676" s="3">
        <v>198775000</v>
      </c>
    </row>
    <row r="3677" spans="1:5" x14ac:dyDescent="0.3">
      <c r="A3677">
        <v>4112306</v>
      </c>
      <c r="B3677" t="s">
        <v>1910</v>
      </c>
      <c r="C3677" s="3">
        <v>27055</v>
      </c>
      <c r="D3677" s="3">
        <v>6330</v>
      </c>
      <c r="E3677" s="3">
        <v>35819000</v>
      </c>
    </row>
    <row r="3678" spans="1:5" x14ac:dyDescent="0.3">
      <c r="A3678">
        <v>4112405</v>
      </c>
      <c r="B3678" t="s">
        <v>1899</v>
      </c>
      <c r="C3678" s="3">
        <v>39980</v>
      </c>
      <c r="D3678" s="3">
        <v>12215</v>
      </c>
      <c r="E3678" s="3">
        <v>48308000</v>
      </c>
    </row>
    <row r="3679" spans="1:5" x14ac:dyDescent="0.3">
      <c r="A3679">
        <v>4112504</v>
      </c>
      <c r="B3679" t="s">
        <v>1129</v>
      </c>
      <c r="C3679" s="3">
        <v>97521</v>
      </c>
      <c r="D3679" s="3">
        <v>25160</v>
      </c>
      <c r="E3679" s="3">
        <v>142877000</v>
      </c>
    </row>
    <row r="3680" spans="1:5" x14ac:dyDescent="0.3">
      <c r="A3680">
        <v>4112603</v>
      </c>
      <c r="B3680" t="s">
        <v>899</v>
      </c>
      <c r="C3680" s="3">
        <v>13014</v>
      </c>
      <c r="D3680" s="3">
        <v>4300</v>
      </c>
      <c r="E3680" s="3">
        <v>14076000</v>
      </c>
    </row>
    <row r="3681" spans="1:5" x14ac:dyDescent="0.3">
      <c r="A3681">
        <v>4112702</v>
      </c>
      <c r="B3681" t="s">
        <v>943</v>
      </c>
      <c r="C3681" s="3">
        <v>37714</v>
      </c>
      <c r="D3681" s="3">
        <v>13235</v>
      </c>
      <c r="E3681" s="3">
        <v>56101000</v>
      </c>
    </row>
    <row r="3682" spans="1:5" x14ac:dyDescent="0.3">
      <c r="A3682">
        <v>4112751</v>
      </c>
      <c r="B3682" t="s">
        <v>857</v>
      </c>
      <c r="C3682" s="3">
        <v>149851</v>
      </c>
      <c r="D3682" s="3">
        <v>29995</v>
      </c>
      <c r="E3682" s="3">
        <v>168587000</v>
      </c>
    </row>
    <row r="3683" spans="1:5" x14ac:dyDescent="0.3">
      <c r="A3683">
        <v>4112801</v>
      </c>
      <c r="B3683" t="s">
        <v>714</v>
      </c>
      <c r="C3683" s="3">
        <v>19965</v>
      </c>
      <c r="D3683" s="3">
        <v>4450</v>
      </c>
      <c r="E3683" s="3">
        <v>31088000</v>
      </c>
    </row>
    <row r="3684" spans="1:5" x14ac:dyDescent="0.3">
      <c r="A3684">
        <v>4112900</v>
      </c>
      <c r="B3684" t="s">
        <v>520</v>
      </c>
      <c r="C3684" s="3">
        <v>56805</v>
      </c>
      <c r="D3684" s="3">
        <v>12000</v>
      </c>
      <c r="E3684" s="3">
        <v>82822000</v>
      </c>
    </row>
    <row r="3685" spans="1:5" x14ac:dyDescent="0.3">
      <c r="A3685">
        <v>4112959</v>
      </c>
      <c r="B3685" t="s">
        <v>829</v>
      </c>
      <c r="C3685" s="3">
        <v>280793</v>
      </c>
      <c r="D3685" s="3">
        <v>56300</v>
      </c>
      <c r="E3685" s="3">
        <v>320147000</v>
      </c>
    </row>
    <row r="3686" spans="1:5" x14ac:dyDescent="0.3">
      <c r="A3686">
        <v>4113007</v>
      </c>
      <c r="B3686" t="s">
        <v>517</v>
      </c>
      <c r="C3686" s="3">
        <v>69385</v>
      </c>
      <c r="D3686" s="3">
        <v>22300</v>
      </c>
      <c r="E3686" s="3">
        <v>101345000</v>
      </c>
    </row>
    <row r="3687" spans="1:5" x14ac:dyDescent="0.3">
      <c r="A3687">
        <v>4113106</v>
      </c>
      <c r="B3687" t="s">
        <v>625</v>
      </c>
      <c r="C3687" s="3">
        <v>82250</v>
      </c>
      <c r="D3687" s="3">
        <v>24720</v>
      </c>
      <c r="E3687" s="3">
        <v>108585000</v>
      </c>
    </row>
    <row r="3688" spans="1:5" x14ac:dyDescent="0.3">
      <c r="A3688">
        <v>4113205</v>
      </c>
      <c r="B3688" t="s">
        <v>521</v>
      </c>
      <c r="C3688" s="3">
        <v>257151</v>
      </c>
      <c r="D3688" s="3">
        <v>67540</v>
      </c>
      <c r="E3688" s="3">
        <v>401841000</v>
      </c>
    </row>
    <row r="3689" spans="1:5" x14ac:dyDescent="0.3">
      <c r="A3689">
        <v>4113254</v>
      </c>
      <c r="B3689" t="s">
        <v>690</v>
      </c>
      <c r="C3689" s="3">
        <v>25271</v>
      </c>
      <c r="D3689" s="3">
        <v>6050</v>
      </c>
      <c r="E3689" s="3">
        <v>37334000</v>
      </c>
    </row>
    <row r="3690" spans="1:5" x14ac:dyDescent="0.3">
      <c r="A3690">
        <v>4113304</v>
      </c>
      <c r="B3690" t="s">
        <v>1073</v>
      </c>
      <c r="C3690" s="3">
        <v>117790</v>
      </c>
      <c r="D3690" s="3">
        <v>25800</v>
      </c>
      <c r="E3690" s="3">
        <v>213722000</v>
      </c>
    </row>
    <row r="3691" spans="1:5" x14ac:dyDescent="0.3">
      <c r="A3691">
        <v>4113403</v>
      </c>
      <c r="B3691" t="s">
        <v>1048</v>
      </c>
      <c r="C3691" s="3">
        <v>101244</v>
      </c>
      <c r="D3691" s="3">
        <v>35547</v>
      </c>
      <c r="E3691" s="3">
        <v>108862000</v>
      </c>
    </row>
    <row r="3692" spans="1:5" x14ac:dyDescent="0.3">
      <c r="A3692">
        <v>4113429</v>
      </c>
      <c r="B3692" t="s">
        <v>626</v>
      </c>
      <c r="C3692" s="3">
        <v>41463</v>
      </c>
      <c r="D3692" s="3">
        <v>11630</v>
      </c>
      <c r="E3692" s="3">
        <v>61188000</v>
      </c>
    </row>
    <row r="3693" spans="1:5" x14ac:dyDescent="0.3">
      <c r="A3693">
        <v>4113452</v>
      </c>
      <c r="B3693" t="s">
        <v>560</v>
      </c>
      <c r="C3693" s="3">
        <v>48167</v>
      </c>
      <c r="D3693" s="3">
        <v>12251</v>
      </c>
      <c r="E3693" s="3">
        <v>69601000</v>
      </c>
    </row>
    <row r="3694" spans="1:5" x14ac:dyDescent="0.3">
      <c r="A3694">
        <v>4113502</v>
      </c>
      <c r="B3694" t="s">
        <v>2002</v>
      </c>
      <c r="C3694" s="3">
        <v>9143</v>
      </c>
      <c r="D3694" s="3">
        <v>2110</v>
      </c>
      <c r="E3694" s="3">
        <v>13217000</v>
      </c>
    </row>
    <row r="3695" spans="1:5" x14ac:dyDescent="0.3">
      <c r="A3695">
        <v>4113601</v>
      </c>
      <c r="B3695" t="s">
        <v>779</v>
      </c>
      <c r="C3695" s="3">
        <v>34157</v>
      </c>
      <c r="D3695" s="3">
        <v>10000</v>
      </c>
      <c r="E3695" s="3">
        <v>31700000</v>
      </c>
    </row>
    <row r="3696" spans="1:5" x14ac:dyDescent="0.3">
      <c r="A3696">
        <v>4113700</v>
      </c>
      <c r="B3696" t="s">
        <v>1094</v>
      </c>
      <c r="C3696" s="3">
        <v>463104</v>
      </c>
      <c r="D3696" s="3">
        <v>107000</v>
      </c>
      <c r="E3696" s="3">
        <v>720307000</v>
      </c>
    </row>
    <row r="3697" spans="1:5" x14ac:dyDescent="0.3">
      <c r="A3697">
        <v>4113734</v>
      </c>
      <c r="B3697" t="s">
        <v>814</v>
      </c>
      <c r="C3697" s="3">
        <v>328000</v>
      </c>
      <c r="D3697" s="3">
        <v>63600</v>
      </c>
      <c r="E3697" s="3">
        <v>473824000</v>
      </c>
    </row>
    <row r="3698" spans="1:5" x14ac:dyDescent="0.3">
      <c r="A3698">
        <v>4113759</v>
      </c>
      <c r="B3698" t="s">
        <v>522</v>
      </c>
      <c r="C3698" s="3">
        <v>21254</v>
      </c>
      <c r="D3698" s="3">
        <v>9840</v>
      </c>
      <c r="E3698" s="3">
        <v>28249000</v>
      </c>
    </row>
    <row r="3699" spans="1:5" x14ac:dyDescent="0.3">
      <c r="A3699">
        <v>4113809</v>
      </c>
      <c r="B3699" t="s">
        <v>704</v>
      </c>
      <c r="C3699" s="3">
        <v>29634</v>
      </c>
      <c r="D3699" s="3">
        <v>9630</v>
      </c>
      <c r="E3699" s="3">
        <v>37118000</v>
      </c>
    </row>
    <row r="3700" spans="1:5" x14ac:dyDescent="0.3">
      <c r="A3700">
        <v>4113908</v>
      </c>
      <c r="B3700" t="s">
        <v>705</v>
      </c>
      <c r="C3700" s="3">
        <v>81420</v>
      </c>
      <c r="D3700" s="3">
        <v>20500</v>
      </c>
      <c r="E3700" s="3">
        <v>145621000</v>
      </c>
    </row>
    <row r="3701" spans="1:5" x14ac:dyDescent="0.3">
      <c r="A3701">
        <v>4114005</v>
      </c>
      <c r="B3701" t="s">
        <v>1187</v>
      </c>
      <c r="C3701" s="3">
        <v>446112</v>
      </c>
      <c r="D3701" s="3">
        <v>91400</v>
      </c>
      <c r="E3701" s="3">
        <v>583401000</v>
      </c>
    </row>
    <row r="3702" spans="1:5" x14ac:dyDescent="0.3">
      <c r="A3702">
        <v>4114104</v>
      </c>
      <c r="B3702" t="s">
        <v>765</v>
      </c>
      <c r="C3702" s="3">
        <v>59877</v>
      </c>
      <c r="D3702" s="3">
        <v>17489</v>
      </c>
      <c r="E3702" s="3">
        <v>83111000</v>
      </c>
    </row>
    <row r="3703" spans="1:5" x14ac:dyDescent="0.3">
      <c r="A3703">
        <v>4114203</v>
      </c>
      <c r="B3703" t="s">
        <v>999</v>
      </c>
      <c r="C3703" s="3">
        <v>38710</v>
      </c>
      <c r="D3703" s="3">
        <v>12600</v>
      </c>
      <c r="E3703" s="3">
        <v>51338000</v>
      </c>
    </row>
    <row r="3704" spans="1:5" x14ac:dyDescent="0.3">
      <c r="A3704">
        <v>4114302</v>
      </c>
      <c r="B3704" t="s">
        <v>1056</v>
      </c>
      <c r="C3704" s="3">
        <v>13351</v>
      </c>
      <c r="D3704" s="3">
        <v>2900</v>
      </c>
      <c r="E3704" s="3">
        <v>16682000</v>
      </c>
    </row>
    <row r="3705" spans="1:5" x14ac:dyDescent="0.3">
      <c r="A3705">
        <v>4114351</v>
      </c>
      <c r="B3705" t="s">
        <v>2536</v>
      </c>
      <c r="C3705" s="3">
        <v>8420</v>
      </c>
      <c r="D3705" s="3">
        <v>2050</v>
      </c>
      <c r="E3705" s="3">
        <v>11536000</v>
      </c>
    </row>
    <row r="3706" spans="1:5" x14ac:dyDescent="0.3">
      <c r="A3706">
        <v>4114401</v>
      </c>
      <c r="B3706" t="s">
        <v>988</v>
      </c>
      <c r="C3706" s="3">
        <v>235520</v>
      </c>
      <c r="D3706" s="3">
        <v>52600</v>
      </c>
      <c r="E3706" s="3">
        <v>390501000</v>
      </c>
    </row>
    <row r="3707" spans="1:5" x14ac:dyDescent="0.3">
      <c r="A3707">
        <v>4114500</v>
      </c>
      <c r="B3707" t="s">
        <v>921</v>
      </c>
      <c r="C3707" s="3">
        <v>117071</v>
      </c>
      <c r="D3707" s="3">
        <v>30650</v>
      </c>
      <c r="E3707" s="3">
        <v>198278000</v>
      </c>
    </row>
    <row r="3708" spans="1:5" x14ac:dyDescent="0.3">
      <c r="A3708">
        <v>4114609</v>
      </c>
      <c r="B3708" t="s">
        <v>1324</v>
      </c>
      <c r="C3708" s="3">
        <v>201040</v>
      </c>
      <c r="D3708" s="3">
        <v>58300</v>
      </c>
      <c r="E3708" s="3">
        <v>242556000</v>
      </c>
    </row>
    <row r="3709" spans="1:5" x14ac:dyDescent="0.3">
      <c r="A3709">
        <v>4114708</v>
      </c>
      <c r="B3709" t="s">
        <v>1243</v>
      </c>
      <c r="C3709" s="3">
        <v>960</v>
      </c>
      <c r="D3709" s="3">
        <v>300</v>
      </c>
      <c r="E3709" s="3">
        <v>1677000</v>
      </c>
    </row>
    <row r="3710" spans="1:5" x14ac:dyDescent="0.3">
      <c r="A3710">
        <v>4114807</v>
      </c>
      <c r="B3710" t="s">
        <v>858</v>
      </c>
      <c r="C3710" s="3">
        <v>162782</v>
      </c>
      <c r="D3710" s="3">
        <v>46560</v>
      </c>
      <c r="E3710" s="3">
        <v>204376000</v>
      </c>
    </row>
    <row r="3711" spans="1:5" x14ac:dyDescent="0.3">
      <c r="A3711">
        <v>4114906</v>
      </c>
      <c r="B3711" t="s">
        <v>1263</v>
      </c>
      <c r="C3711" s="3">
        <v>112245</v>
      </c>
      <c r="D3711" s="3">
        <v>27150</v>
      </c>
      <c r="E3711" s="3">
        <v>181962000</v>
      </c>
    </row>
    <row r="3712" spans="1:5" x14ac:dyDescent="0.3">
      <c r="A3712">
        <v>4115002</v>
      </c>
      <c r="B3712" t="s">
        <v>2049</v>
      </c>
      <c r="C3712" s="3">
        <v>640</v>
      </c>
      <c r="D3712" s="3">
        <v>285</v>
      </c>
      <c r="E3712" s="3">
        <v>1064000</v>
      </c>
    </row>
    <row r="3713" spans="1:5" x14ac:dyDescent="0.3">
      <c r="A3713">
        <v>4115101</v>
      </c>
      <c r="B3713" t="s">
        <v>967</v>
      </c>
      <c r="C3713" s="3">
        <v>109510</v>
      </c>
      <c r="D3713" s="3">
        <v>39920</v>
      </c>
      <c r="E3713" s="3">
        <v>151905000</v>
      </c>
    </row>
    <row r="3714" spans="1:5" x14ac:dyDescent="0.3">
      <c r="A3714">
        <v>4115200</v>
      </c>
      <c r="B3714" t="s">
        <v>584</v>
      </c>
      <c r="C3714" s="3">
        <v>192215</v>
      </c>
      <c r="D3714" s="3">
        <v>46130</v>
      </c>
      <c r="E3714" s="3">
        <v>230808000</v>
      </c>
    </row>
    <row r="3715" spans="1:5" x14ac:dyDescent="0.3">
      <c r="A3715">
        <v>4115309</v>
      </c>
      <c r="B3715" t="s">
        <v>968</v>
      </c>
      <c r="C3715" s="3">
        <v>73960</v>
      </c>
      <c r="D3715" s="3">
        <v>17800</v>
      </c>
      <c r="E3715" s="3">
        <v>112498000</v>
      </c>
    </row>
    <row r="3716" spans="1:5" x14ac:dyDescent="0.3">
      <c r="A3716">
        <v>4115358</v>
      </c>
      <c r="B3716" t="s">
        <v>755</v>
      </c>
      <c r="C3716" s="3">
        <v>169385</v>
      </c>
      <c r="D3716" s="3">
        <v>45080</v>
      </c>
      <c r="E3716" s="3">
        <v>196440000</v>
      </c>
    </row>
    <row r="3717" spans="1:5" x14ac:dyDescent="0.3">
      <c r="A3717">
        <v>4115408</v>
      </c>
      <c r="B3717" t="s">
        <v>1057</v>
      </c>
      <c r="C3717" s="3">
        <v>70750</v>
      </c>
      <c r="D3717" s="3">
        <v>20500</v>
      </c>
      <c r="E3717" s="3">
        <v>117921000</v>
      </c>
    </row>
    <row r="3718" spans="1:5" x14ac:dyDescent="0.3">
      <c r="A3718">
        <v>4115457</v>
      </c>
      <c r="B3718" t="s">
        <v>1280</v>
      </c>
      <c r="C3718" s="3">
        <v>27098</v>
      </c>
      <c r="D3718" s="3">
        <v>7250</v>
      </c>
      <c r="E3718" s="3">
        <v>50082000</v>
      </c>
    </row>
    <row r="3719" spans="1:5" x14ac:dyDescent="0.3">
      <c r="A3719">
        <v>4115507</v>
      </c>
      <c r="B3719" t="s">
        <v>1095</v>
      </c>
      <c r="C3719" s="3">
        <v>33823</v>
      </c>
      <c r="D3719" s="3">
        <v>9020</v>
      </c>
      <c r="E3719" s="3">
        <v>46544000</v>
      </c>
    </row>
    <row r="3720" spans="1:5" x14ac:dyDescent="0.3">
      <c r="A3720">
        <v>4115606</v>
      </c>
      <c r="B3720" t="s">
        <v>766</v>
      </c>
      <c r="C3720" s="3">
        <v>84559</v>
      </c>
      <c r="D3720" s="3">
        <v>20500</v>
      </c>
      <c r="E3720" s="3">
        <v>110401000</v>
      </c>
    </row>
    <row r="3721" spans="1:5" x14ac:dyDescent="0.3">
      <c r="A3721">
        <v>4115739</v>
      </c>
      <c r="B3721" t="s">
        <v>886</v>
      </c>
      <c r="C3721" s="3">
        <v>58195</v>
      </c>
      <c r="D3721" s="3">
        <v>15900</v>
      </c>
      <c r="E3721" s="3">
        <v>93086000</v>
      </c>
    </row>
    <row r="3722" spans="1:5" x14ac:dyDescent="0.3">
      <c r="A3722">
        <v>4115754</v>
      </c>
      <c r="B3722" t="s">
        <v>1122</v>
      </c>
      <c r="C3722" s="3">
        <v>22680</v>
      </c>
      <c r="D3722" s="3">
        <v>4900</v>
      </c>
      <c r="E3722" s="3">
        <v>33764000</v>
      </c>
    </row>
    <row r="3723" spans="1:5" x14ac:dyDescent="0.3">
      <c r="A3723">
        <v>4115804</v>
      </c>
      <c r="B3723" t="s">
        <v>743</v>
      </c>
      <c r="C3723" s="3">
        <v>104985</v>
      </c>
      <c r="D3723" s="3">
        <v>25620</v>
      </c>
      <c r="E3723" s="3">
        <v>134435000</v>
      </c>
    </row>
    <row r="3724" spans="1:5" x14ac:dyDescent="0.3">
      <c r="A3724">
        <v>4115853</v>
      </c>
      <c r="B3724" t="s">
        <v>1069</v>
      </c>
      <c r="C3724" s="3">
        <v>40152</v>
      </c>
      <c r="D3724" s="3">
        <v>13880</v>
      </c>
      <c r="E3724" s="3">
        <v>49681000</v>
      </c>
    </row>
    <row r="3725" spans="1:5" x14ac:dyDescent="0.3">
      <c r="A3725">
        <v>4115903</v>
      </c>
      <c r="B3725" t="s">
        <v>99</v>
      </c>
      <c r="C3725" s="3">
        <v>10317</v>
      </c>
      <c r="D3725" s="3">
        <v>3600</v>
      </c>
      <c r="E3725" s="3">
        <v>16130000</v>
      </c>
    </row>
    <row r="3726" spans="1:5" x14ac:dyDescent="0.3">
      <c r="A3726">
        <v>4116000</v>
      </c>
      <c r="B3726" t="s">
        <v>1172</v>
      </c>
      <c r="C3726" s="3">
        <v>1945</v>
      </c>
      <c r="D3726" s="3">
        <v>850</v>
      </c>
      <c r="E3726" s="3">
        <v>2528000</v>
      </c>
    </row>
    <row r="3727" spans="1:5" x14ac:dyDescent="0.3">
      <c r="A3727">
        <v>4116059</v>
      </c>
      <c r="B3727" t="s">
        <v>1207</v>
      </c>
      <c r="C3727" s="3">
        <v>104191</v>
      </c>
      <c r="D3727" s="3">
        <v>26640</v>
      </c>
      <c r="E3727" s="3">
        <v>126113000</v>
      </c>
    </row>
    <row r="3728" spans="1:5" x14ac:dyDescent="0.3">
      <c r="A3728">
        <v>4116109</v>
      </c>
      <c r="B3728" t="s">
        <v>867</v>
      </c>
      <c r="C3728" s="3">
        <v>37700</v>
      </c>
      <c r="D3728" s="3">
        <v>18000</v>
      </c>
      <c r="E3728" s="3">
        <v>59649000</v>
      </c>
    </row>
    <row r="3729" spans="1:5" x14ac:dyDescent="0.3">
      <c r="A3729">
        <v>4116208</v>
      </c>
      <c r="B3729" t="s">
        <v>3828</v>
      </c>
      <c r="C3729" s="3">
        <v>96</v>
      </c>
      <c r="D3729" s="3">
        <v>30</v>
      </c>
      <c r="E3729" s="3">
        <v>83000</v>
      </c>
    </row>
    <row r="3730" spans="1:5" x14ac:dyDescent="0.3">
      <c r="A3730">
        <v>4116307</v>
      </c>
      <c r="B3730" t="s">
        <v>1086</v>
      </c>
      <c r="C3730" s="3">
        <v>45076</v>
      </c>
      <c r="D3730" s="3">
        <v>12116</v>
      </c>
      <c r="E3730" s="3">
        <v>54304000</v>
      </c>
    </row>
    <row r="3731" spans="1:5" x14ac:dyDescent="0.3">
      <c r="A3731">
        <v>4116406</v>
      </c>
      <c r="B3731" t="s">
        <v>2055</v>
      </c>
      <c r="C3731" s="3">
        <v>10009</v>
      </c>
      <c r="D3731" s="3">
        <v>3026</v>
      </c>
      <c r="E3731" s="3">
        <v>11752000</v>
      </c>
    </row>
    <row r="3732" spans="1:5" x14ac:dyDescent="0.3">
      <c r="A3732">
        <v>4116505</v>
      </c>
      <c r="B3732" t="s">
        <v>799</v>
      </c>
      <c r="C3732" s="3">
        <v>551</v>
      </c>
      <c r="D3732" s="3">
        <v>290</v>
      </c>
      <c r="E3732" s="3">
        <v>1089000</v>
      </c>
    </row>
    <row r="3733" spans="1:5" x14ac:dyDescent="0.3">
      <c r="A3733">
        <v>4116604</v>
      </c>
      <c r="B3733" t="s">
        <v>630</v>
      </c>
      <c r="C3733" s="3">
        <v>25126</v>
      </c>
      <c r="D3733" s="3">
        <v>9289</v>
      </c>
      <c r="E3733" s="3">
        <v>30037000</v>
      </c>
    </row>
    <row r="3734" spans="1:5" x14ac:dyDescent="0.3">
      <c r="A3734">
        <v>4116703</v>
      </c>
      <c r="B3734" t="s">
        <v>57</v>
      </c>
      <c r="C3734" s="3">
        <v>346473</v>
      </c>
      <c r="D3734" s="3">
        <v>66590</v>
      </c>
      <c r="E3734" s="3">
        <v>391605000</v>
      </c>
    </row>
    <row r="3735" spans="1:5" x14ac:dyDescent="0.3">
      <c r="A3735">
        <v>4116802</v>
      </c>
      <c r="B3735" t="s">
        <v>1123</v>
      </c>
      <c r="C3735" s="3">
        <v>224580</v>
      </c>
      <c r="D3735" s="3">
        <v>42400</v>
      </c>
      <c r="E3735" s="3">
        <v>275362000</v>
      </c>
    </row>
    <row r="3736" spans="1:5" x14ac:dyDescent="0.3">
      <c r="A3736">
        <v>4116901</v>
      </c>
      <c r="B3736" t="s">
        <v>908</v>
      </c>
      <c r="C3736" s="3">
        <v>38570</v>
      </c>
      <c r="D3736" s="3">
        <v>10580</v>
      </c>
      <c r="E3736" s="3">
        <v>62478000</v>
      </c>
    </row>
    <row r="3737" spans="1:5" x14ac:dyDescent="0.3">
      <c r="A3737">
        <v>4116950</v>
      </c>
      <c r="B3737" t="s">
        <v>1037</v>
      </c>
      <c r="C3737" s="3">
        <v>14900</v>
      </c>
      <c r="D3737" s="3">
        <v>3700</v>
      </c>
      <c r="E3737" s="3">
        <v>21620000</v>
      </c>
    </row>
    <row r="3738" spans="1:5" x14ac:dyDescent="0.3">
      <c r="A3738">
        <v>4117008</v>
      </c>
      <c r="B3738" t="s">
        <v>1232</v>
      </c>
      <c r="C3738" s="3">
        <v>45776</v>
      </c>
      <c r="D3738" s="3">
        <v>19048</v>
      </c>
      <c r="E3738" s="3">
        <v>61631000</v>
      </c>
    </row>
    <row r="3739" spans="1:5" x14ac:dyDescent="0.3">
      <c r="A3739">
        <v>4117057</v>
      </c>
      <c r="B3739" t="s">
        <v>674</v>
      </c>
      <c r="C3739" s="3">
        <v>89450</v>
      </c>
      <c r="D3739" s="3">
        <v>20450</v>
      </c>
      <c r="E3739" s="3">
        <v>160310000</v>
      </c>
    </row>
    <row r="3740" spans="1:5" x14ac:dyDescent="0.3">
      <c r="A3740">
        <v>4117107</v>
      </c>
      <c r="B3740" t="s">
        <v>1948</v>
      </c>
      <c r="C3740" s="3">
        <v>1571</v>
      </c>
      <c r="D3740" s="3">
        <v>670</v>
      </c>
      <c r="E3740" s="3">
        <v>3019000</v>
      </c>
    </row>
    <row r="3741" spans="1:5" x14ac:dyDescent="0.3">
      <c r="A3741">
        <v>4117206</v>
      </c>
      <c r="B3741" t="s">
        <v>2151</v>
      </c>
      <c r="C3741" s="3">
        <v>1408</v>
      </c>
      <c r="D3741" s="3">
        <v>560</v>
      </c>
      <c r="E3741" s="3">
        <v>2076000</v>
      </c>
    </row>
    <row r="3742" spans="1:5" x14ac:dyDescent="0.3">
      <c r="A3742">
        <v>4117214</v>
      </c>
      <c r="B3742" t="s">
        <v>1281</v>
      </c>
      <c r="C3742" s="3">
        <v>14395</v>
      </c>
      <c r="D3742" s="3">
        <v>6912</v>
      </c>
      <c r="E3742" s="3">
        <v>22742000</v>
      </c>
    </row>
    <row r="3743" spans="1:5" x14ac:dyDescent="0.3">
      <c r="A3743">
        <v>4117222</v>
      </c>
      <c r="B3743" t="s">
        <v>1375</v>
      </c>
      <c r="C3743" s="3">
        <v>117343</v>
      </c>
      <c r="D3743" s="3">
        <v>27150</v>
      </c>
      <c r="E3743" s="3">
        <v>134322000</v>
      </c>
    </row>
    <row r="3744" spans="1:5" x14ac:dyDescent="0.3">
      <c r="A3744">
        <v>4117255</v>
      </c>
      <c r="B3744" t="s">
        <v>642</v>
      </c>
      <c r="C3744" s="3">
        <v>80100</v>
      </c>
      <c r="D3744" s="3">
        <v>18750</v>
      </c>
      <c r="E3744" s="3">
        <v>140382000</v>
      </c>
    </row>
    <row r="3745" spans="1:5" x14ac:dyDescent="0.3">
      <c r="A3745">
        <v>4117271</v>
      </c>
      <c r="B3745" t="s">
        <v>523</v>
      </c>
      <c r="C3745" s="3">
        <v>52945</v>
      </c>
      <c r="D3745" s="3">
        <v>14200</v>
      </c>
      <c r="E3745" s="3">
        <v>83354000</v>
      </c>
    </row>
    <row r="3746" spans="1:5" x14ac:dyDescent="0.3">
      <c r="A3746">
        <v>4117297</v>
      </c>
      <c r="B3746" t="s">
        <v>815</v>
      </c>
      <c r="C3746" s="3">
        <v>18845</v>
      </c>
      <c r="D3746" s="3">
        <v>5125</v>
      </c>
      <c r="E3746" s="3">
        <v>30409000</v>
      </c>
    </row>
    <row r="3747" spans="1:5" x14ac:dyDescent="0.3">
      <c r="A3747">
        <v>4117305</v>
      </c>
      <c r="B3747" t="s">
        <v>686</v>
      </c>
      <c r="C3747" s="3">
        <v>171235</v>
      </c>
      <c r="D3747" s="3">
        <v>39150</v>
      </c>
      <c r="E3747" s="3">
        <v>239606000</v>
      </c>
    </row>
    <row r="3748" spans="1:5" x14ac:dyDescent="0.3">
      <c r="A3748">
        <v>4117404</v>
      </c>
      <c r="B3748" t="s">
        <v>1029</v>
      </c>
      <c r="C3748" s="3">
        <v>100154</v>
      </c>
      <c r="D3748" s="3">
        <v>26117</v>
      </c>
      <c r="E3748" s="3">
        <v>119054000</v>
      </c>
    </row>
    <row r="3749" spans="1:5" x14ac:dyDescent="0.3">
      <c r="A3749">
        <v>4117453</v>
      </c>
      <c r="B3749" t="s">
        <v>804</v>
      </c>
      <c r="C3749" s="3">
        <v>90488</v>
      </c>
      <c r="D3749" s="3">
        <v>24070</v>
      </c>
      <c r="E3749" s="3">
        <v>109244000</v>
      </c>
    </row>
    <row r="3750" spans="1:5" x14ac:dyDescent="0.3">
      <c r="A3750">
        <v>4117503</v>
      </c>
      <c r="B3750" t="s">
        <v>830</v>
      </c>
      <c r="C3750" s="3">
        <v>77002</v>
      </c>
      <c r="D3750" s="3">
        <v>18740</v>
      </c>
      <c r="E3750" s="3">
        <v>95650000</v>
      </c>
    </row>
    <row r="3751" spans="1:5" x14ac:dyDescent="0.3">
      <c r="A3751">
        <v>4117602</v>
      </c>
      <c r="B3751" t="s">
        <v>1273</v>
      </c>
      <c r="C3751" s="3">
        <v>120000</v>
      </c>
      <c r="D3751" s="3">
        <v>35500</v>
      </c>
      <c r="E3751" s="3">
        <v>138303000</v>
      </c>
    </row>
    <row r="3752" spans="1:5" x14ac:dyDescent="0.3">
      <c r="A3752">
        <v>4117701</v>
      </c>
      <c r="B3752" t="s">
        <v>722</v>
      </c>
      <c r="C3752" s="3">
        <v>271750</v>
      </c>
      <c r="D3752" s="3">
        <v>67000</v>
      </c>
      <c r="E3752" s="3">
        <v>519410000</v>
      </c>
    </row>
    <row r="3753" spans="1:5" x14ac:dyDescent="0.3">
      <c r="A3753">
        <v>4117800</v>
      </c>
      <c r="B3753" t="s">
        <v>847</v>
      </c>
      <c r="C3753" s="3">
        <v>43455</v>
      </c>
      <c r="D3753" s="3">
        <v>9850</v>
      </c>
      <c r="E3753" s="3">
        <v>64789000</v>
      </c>
    </row>
    <row r="3754" spans="1:5" x14ac:dyDescent="0.3">
      <c r="A3754">
        <v>4117909</v>
      </c>
      <c r="B3754" t="s">
        <v>561</v>
      </c>
      <c r="C3754" s="3">
        <v>313109</v>
      </c>
      <c r="D3754" s="3">
        <v>90820</v>
      </c>
      <c r="E3754" s="3">
        <v>377709000</v>
      </c>
    </row>
    <row r="3755" spans="1:5" x14ac:dyDescent="0.3">
      <c r="A3755">
        <v>4118006</v>
      </c>
      <c r="B3755" t="s">
        <v>1007</v>
      </c>
      <c r="C3755" s="3">
        <v>25300</v>
      </c>
      <c r="D3755" s="3">
        <v>7200</v>
      </c>
      <c r="E3755" s="3">
        <v>35151000</v>
      </c>
    </row>
    <row r="3756" spans="1:5" x14ac:dyDescent="0.3">
      <c r="A3756">
        <v>4118105</v>
      </c>
      <c r="B3756" t="s">
        <v>2053</v>
      </c>
      <c r="C3756" s="3">
        <v>12294</v>
      </c>
      <c r="D3756" s="3">
        <v>5900</v>
      </c>
      <c r="E3756" s="3">
        <v>14488000</v>
      </c>
    </row>
    <row r="3757" spans="1:5" x14ac:dyDescent="0.3">
      <c r="A3757">
        <v>4118204</v>
      </c>
      <c r="B3757" t="s">
        <v>3715</v>
      </c>
      <c r="C3757" s="3">
        <v>31</v>
      </c>
      <c r="D3757" s="3">
        <v>10</v>
      </c>
      <c r="E3757" s="3">
        <v>27000</v>
      </c>
    </row>
    <row r="3758" spans="1:5" x14ac:dyDescent="0.3">
      <c r="A3758">
        <v>4118303</v>
      </c>
      <c r="B3758" t="s">
        <v>1124</v>
      </c>
      <c r="C3758" s="3">
        <v>5360</v>
      </c>
      <c r="D3758" s="3">
        <v>1658</v>
      </c>
      <c r="E3758" s="3">
        <v>7136000</v>
      </c>
    </row>
    <row r="3759" spans="1:5" x14ac:dyDescent="0.3">
      <c r="A3759">
        <v>4118402</v>
      </c>
      <c r="B3759" t="s">
        <v>1030</v>
      </c>
      <c r="C3759" s="3">
        <v>904</v>
      </c>
      <c r="D3759" s="3">
        <v>362</v>
      </c>
      <c r="E3759" s="3">
        <v>1318000</v>
      </c>
    </row>
    <row r="3760" spans="1:5" x14ac:dyDescent="0.3">
      <c r="A3760">
        <v>4118451</v>
      </c>
      <c r="B3760" t="s">
        <v>1996</v>
      </c>
      <c r="C3760" s="3">
        <v>34333</v>
      </c>
      <c r="D3760" s="3">
        <v>10150</v>
      </c>
      <c r="E3760" s="3">
        <v>39726000</v>
      </c>
    </row>
    <row r="3761" spans="1:5" x14ac:dyDescent="0.3">
      <c r="A3761">
        <v>4118501</v>
      </c>
      <c r="B3761" t="s">
        <v>1000</v>
      </c>
      <c r="C3761" s="3">
        <v>166090</v>
      </c>
      <c r="D3761" s="3">
        <v>37900</v>
      </c>
      <c r="E3761" s="3">
        <v>239619000</v>
      </c>
    </row>
    <row r="3762" spans="1:5" x14ac:dyDescent="0.3">
      <c r="A3762">
        <v>4118600</v>
      </c>
      <c r="B3762" t="s">
        <v>849</v>
      </c>
      <c r="C3762" s="3">
        <v>73500</v>
      </c>
      <c r="D3762" s="3">
        <v>20700</v>
      </c>
      <c r="E3762" s="3">
        <v>127421000</v>
      </c>
    </row>
    <row r="3763" spans="1:5" x14ac:dyDescent="0.3">
      <c r="A3763">
        <v>4118709</v>
      </c>
      <c r="B3763" t="s">
        <v>873</v>
      </c>
      <c r="C3763" s="3">
        <v>56910</v>
      </c>
      <c r="D3763" s="3">
        <v>22000</v>
      </c>
      <c r="E3763" s="3">
        <v>132475000</v>
      </c>
    </row>
    <row r="3764" spans="1:5" x14ac:dyDescent="0.3">
      <c r="A3764">
        <v>4118808</v>
      </c>
      <c r="B3764" t="s">
        <v>1096</v>
      </c>
      <c r="C3764" s="3">
        <v>209720</v>
      </c>
      <c r="D3764" s="3">
        <v>48100</v>
      </c>
      <c r="E3764" s="3">
        <v>263751000</v>
      </c>
    </row>
    <row r="3765" spans="1:5" x14ac:dyDescent="0.3">
      <c r="A3765">
        <v>4118857</v>
      </c>
      <c r="B3765" t="s">
        <v>805</v>
      </c>
      <c r="C3765" s="3">
        <v>43706</v>
      </c>
      <c r="D3765" s="3">
        <v>21327</v>
      </c>
      <c r="E3765" s="3">
        <v>68050000</v>
      </c>
    </row>
    <row r="3766" spans="1:5" x14ac:dyDescent="0.3">
      <c r="A3766">
        <v>4118907</v>
      </c>
      <c r="B3766" t="s">
        <v>1309</v>
      </c>
      <c r="C3766" s="3">
        <v>3690</v>
      </c>
      <c r="D3766" s="3">
        <v>1400</v>
      </c>
      <c r="E3766" s="3">
        <v>6333000</v>
      </c>
    </row>
    <row r="3767" spans="1:5" x14ac:dyDescent="0.3">
      <c r="A3767">
        <v>4119004</v>
      </c>
      <c r="B3767" t="s">
        <v>1087</v>
      </c>
      <c r="C3767" s="3">
        <v>67400</v>
      </c>
      <c r="D3767" s="3">
        <v>16050</v>
      </c>
      <c r="E3767" s="3">
        <v>117160000</v>
      </c>
    </row>
    <row r="3768" spans="1:5" x14ac:dyDescent="0.3">
      <c r="A3768">
        <v>4119103</v>
      </c>
      <c r="B3768" t="s">
        <v>1208</v>
      </c>
      <c r="C3768" s="3">
        <v>15588</v>
      </c>
      <c r="D3768" s="3">
        <v>3600</v>
      </c>
      <c r="E3768" s="3">
        <v>21482000</v>
      </c>
    </row>
    <row r="3769" spans="1:5" x14ac:dyDescent="0.3">
      <c r="A3769">
        <v>4119152</v>
      </c>
      <c r="B3769" t="s">
        <v>2628</v>
      </c>
      <c r="C3769" s="3">
        <v>644</v>
      </c>
      <c r="D3769" s="3">
        <v>155</v>
      </c>
      <c r="E3769" s="3">
        <v>1159000</v>
      </c>
    </row>
    <row r="3770" spans="1:5" x14ac:dyDescent="0.3">
      <c r="A3770">
        <v>4119202</v>
      </c>
      <c r="B3770" t="s">
        <v>1331</v>
      </c>
      <c r="C3770" s="3">
        <v>30390</v>
      </c>
      <c r="D3770" s="3">
        <v>7340</v>
      </c>
      <c r="E3770" s="3">
        <v>40830000</v>
      </c>
    </row>
    <row r="3771" spans="1:5" x14ac:dyDescent="0.3">
      <c r="A3771">
        <v>4119251</v>
      </c>
      <c r="B3771" t="s">
        <v>2373</v>
      </c>
      <c r="C3771" s="3">
        <v>15490</v>
      </c>
      <c r="D3771" s="3">
        <v>3310</v>
      </c>
      <c r="E3771" s="3">
        <v>24488000</v>
      </c>
    </row>
    <row r="3772" spans="1:5" x14ac:dyDescent="0.3">
      <c r="A3772">
        <v>4119301</v>
      </c>
      <c r="B3772" t="s">
        <v>841</v>
      </c>
      <c r="C3772" s="3">
        <v>225540</v>
      </c>
      <c r="D3772" s="3">
        <v>47000</v>
      </c>
      <c r="E3772" s="3">
        <v>369892000</v>
      </c>
    </row>
    <row r="3773" spans="1:5" x14ac:dyDescent="0.3">
      <c r="A3773">
        <v>4119400</v>
      </c>
      <c r="B3773" t="s">
        <v>887</v>
      </c>
      <c r="C3773" s="3">
        <v>214040</v>
      </c>
      <c r="D3773" s="3">
        <v>45400</v>
      </c>
      <c r="E3773" s="3">
        <v>311452000</v>
      </c>
    </row>
    <row r="3774" spans="1:5" x14ac:dyDescent="0.3">
      <c r="A3774">
        <v>4119509</v>
      </c>
      <c r="B3774" t="s">
        <v>1946</v>
      </c>
      <c r="C3774" s="3">
        <v>3017</v>
      </c>
      <c r="D3774" s="3">
        <v>620</v>
      </c>
      <c r="E3774" s="3">
        <v>5178000</v>
      </c>
    </row>
    <row r="3775" spans="1:5" x14ac:dyDescent="0.3">
      <c r="A3775">
        <v>4119608</v>
      </c>
      <c r="B3775" t="s">
        <v>1336</v>
      </c>
      <c r="C3775" s="3">
        <v>244226</v>
      </c>
      <c r="D3775" s="3">
        <v>59400</v>
      </c>
      <c r="E3775" s="3">
        <v>417425000</v>
      </c>
    </row>
    <row r="3776" spans="1:5" x14ac:dyDescent="0.3">
      <c r="A3776">
        <v>4119657</v>
      </c>
      <c r="B3776" t="s">
        <v>831</v>
      </c>
      <c r="C3776" s="3">
        <v>75837</v>
      </c>
      <c r="D3776" s="3">
        <v>17850</v>
      </c>
      <c r="E3776" s="3">
        <v>87286000</v>
      </c>
    </row>
    <row r="3777" spans="1:5" x14ac:dyDescent="0.3">
      <c r="A3777">
        <v>4119707</v>
      </c>
      <c r="B3777" t="s">
        <v>2071</v>
      </c>
      <c r="C3777" s="3">
        <v>4676</v>
      </c>
      <c r="D3777" s="3">
        <v>1434</v>
      </c>
      <c r="E3777" s="3">
        <v>6436000</v>
      </c>
    </row>
    <row r="3778" spans="1:5" x14ac:dyDescent="0.3">
      <c r="A3778">
        <v>4119806</v>
      </c>
      <c r="B3778" t="s">
        <v>877</v>
      </c>
      <c r="C3778" s="3">
        <v>77950</v>
      </c>
      <c r="D3778" s="3">
        <v>17650</v>
      </c>
      <c r="E3778" s="3">
        <v>128496000</v>
      </c>
    </row>
    <row r="3779" spans="1:5" x14ac:dyDescent="0.3">
      <c r="A3779">
        <v>4119905</v>
      </c>
      <c r="B3779" t="s">
        <v>1008</v>
      </c>
      <c r="C3779" s="3">
        <v>298120</v>
      </c>
      <c r="D3779" s="3">
        <v>70450</v>
      </c>
      <c r="E3779" s="3">
        <v>590121000</v>
      </c>
    </row>
    <row r="3780" spans="1:5" x14ac:dyDescent="0.3">
      <c r="A3780">
        <v>4120002</v>
      </c>
      <c r="B3780" t="s">
        <v>2050</v>
      </c>
      <c r="C3780" s="3">
        <v>17954</v>
      </c>
      <c r="D3780" s="3">
        <v>6640</v>
      </c>
      <c r="E3780" s="3">
        <v>20786000</v>
      </c>
    </row>
    <row r="3781" spans="1:5" x14ac:dyDescent="0.3">
      <c r="A3781">
        <v>4120101</v>
      </c>
      <c r="B3781" t="s">
        <v>1898</v>
      </c>
      <c r="C3781" s="3">
        <v>36080</v>
      </c>
      <c r="D3781" s="3">
        <v>8950</v>
      </c>
      <c r="E3781" s="3">
        <v>67207000</v>
      </c>
    </row>
    <row r="3782" spans="1:5" x14ac:dyDescent="0.3">
      <c r="A3782">
        <v>4120150</v>
      </c>
      <c r="B3782" t="s">
        <v>1161</v>
      </c>
      <c r="C3782" s="3">
        <v>59935</v>
      </c>
      <c r="D3782" s="3">
        <v>11800</v>
      </c>
      <c r="E3782" s="3">
        <v>105302000</v>
      </c>
    </row>
    <row r="3783" spans="1:5" x14ac:dyDescent="0.3">
      <c r="A3783">
        <v>4120200</v>
      </c>
      <c r="B3783" t="s">
        <v>2395</v>
      </c>
      <c r="C3783" s="3">
        <v>40</v>
      </c>
      <c r="D3783" s="3">
        <v>10</v>
      </c>
      <c r="E3783" s="3">
        <v>34000</v>
      </c>
    </row>
    <row r="3784" spans="1:5" x14ac:dyDescent="0.3">
      <c r="A3784">
        <v>4120309</v>
      </c>
      <c r="B3784" t="s">
        <v>2978</v>
      </c>
      <c r="C3784" s="3">
        <v>7260</v>
      </c>
      <c r="D3784" s="3">
        <v>1450</v>
      </c>
      <c r="E3784" s="3">
        <v>7386000</v>
      </c>
    </row>
    <row r="3785" spans="1:5" x14ac:dyDescent="0.3">
      <c r="A3785">
        <v>4120333</v>
      </c>
      <c r="B3785" t="s">
        <v>585</v>
      </c>
      <c r="C3785" s="3">
        <v>66252</v>
      </c>
      <c r="D3785" s="3">
        <v>17912</v>
      </c>
      <c r="E3785" s="3">
        <v>73218000</v>
      </c>
    </row>
    <row r="3786" spans="1:5" x14ac:dyDescent="0.3">
      <c r="A3786">
        <v>4120358</v>
      </c>
      <c r="B3786" t="s">
        <v>1031</v>
      </c>
      <c r="C3786" s="3">
        <v>88300</v>
      </c>
      <c r="D3786" s="3">
        <v>19350</v>
      </c>
      <c r="E3786" s="3">
        <v>137019000</v>
      </c>
    </row>
    <row r="3787" spans="1:5" x14ac:dyDescent="0.3">
      <c r="A3787">
        <v>4120408</v>
      </c>
      <c r="B3787" t="s">
        <v>593</v>
      </c>
      <c r="C3787" s="3">
        <v>16988</v>
      </c>
      <c r="D3787" s="3">
        <v>4960</v>
      </c>
      <c r="E3787" s="3">
        <v>21083000</v>
      </c>
    </row>
    <row r="3788" spans="1:5" x14ac:dyDescent="0.3">
      <c r="A3788">
        <v>4120507</v>
      </c>
      <c r="B3788" t="s">
        <v>1343</v>
      </c>
      <c r="C3788" s="3">
        <v>217425</v>
      </c>
      <c r="D3788" s="3">
        <v>45800</v>
      </c>
      <c r="E3788" s="3">
        <v>313848000</v>
      </c>
    </row>
    <row r="3789" spans="1:5" x14ac:dyDescent="0.3">
      <c r="A3789">
        <v>4120606</v>
      </c>
      <c r="B3789" t="s">
        <v>806</v>
      </c>
      <c r="C3789" s="3">
        <v>236830</v>
      </c>
      <c r="D3789" s="3">
        <v>53950</v>
      </c>
      <c r="E3789" s="3">
        <v>331268000</v>
      </c>
    </row>
    <row r="3790" spans="1:5" x14ac:dyDescent="0.3">
      <c r="A3790">
        <v>4120655</v>
      </c>
      <c r="B3790" t="s">
        <v>1215</v>
      </c>
      <c r="C3790" s="3">
        <v>270438</v>
      </c>
      <c r="D3790" s="3">
        <v>50700</v>
      </c>
      <c r="E3790" s="3">
        <v>306658000</v>
      </c>
    </row>
    <row r="3791" spans="1:5" x14ac:dyDescent="0.3">
      <c r="A3791">
        <v>4120705</v>
      </c>
      <c r="B3791" t="s">
        <v>2427</v>
      </c>
      <c r="C3791" s="3">
        <v>15761</v>
      </c>
      <c r="D3791" s="3">
        <v>2960</v>
      </c>
      <c r="E3791" s="3">
        <v>17320000</v>
      </c>
    </row>
    <row r="3792" spans="1:5" x14ac:dyDescent="0.3">
      <c r="A3792">
        <v>4120804</v>
      </c>
      <c r="B3792" t="s">
        <v>2649</v>
      </c>
      <c r="C3792" s="3">
        <v>525</v>
      </c>
      <c r="D3792" s="3">
        <v>130</v>
      </c>
      <c r="E3792" s="3">
        <v>936000</v>
      </c>
    </row>
    <row r="3793" spans="1:5" x14ac:dyDescent="0.3">
      <c r="A3793">
        <v>4120853</v>
      </c>
      <c r="B3793" t="s">
        <v>1359</v>
      </c>
      <c r="C3793" s="3">
        <v>48439</v>
      </c>
      <c r="D3793" s="3">
        <v>13995</v>
      </c>
      <c r="E3793" s="3">
        <v>61599000</v>
      </c>
    </row>
    <row r="3794" spans="1:5" x14ac:dyDescent="0.3">
      <c r="A3794">
        <v>4120903</v>
      </c>
      <c r="B3794" t="s">
        <v>612</v>
      </c>
      <c r="C3794" s="3">
        <v>197125</v>
      </c>
      <c r="D3794" s="3">
        <v>42400</v>
      </c>
      <c r="E3794" s="3">
        <v>349999000</v>
      </c>
    </row>
    <row r="3795" spans="1:5" x14ac:dyDescent="0.3">
      <c r="A3795">
        <v>4121000</v>
      </c>
      <c r="B3795" t="s">
        <v>1065</v>
      </c>
      <c r="C3795" s="3">
        <v>34275</v>
      </c>
      <c r="D3795" s="3">
        <v>24400</v>
      </c>
      <c r="E3795" s="3">
        <v>52926000</v>
      </c>
    </row>
    <row r="3796" spans="1:5" x14ac:dyDescent="0.3">
      <c r="A3796">
        <v>4121109</v>
      </c>
      <c r="B3796" t="s">
        <v>643</v>
      </c>
      <c r="C3796" s="3">
        <v>129525</v>
      </c>
      <c r="D3796" s="3">
        <v>43850</v>
      </c>
      <c r="E3796" s="3">
        <v>165007000</v>
      </c>
    </row>
    <row r="3797" spans="1:5" x14ac:dyDescent="0.3">
      <c r="A3797">
        <v>4121208</v>
      </c>
      <c r="B3797" t="s">
        <v>698</v>
      </c>
      <c r="C3797" s="3">
        <v>65639</v>
      </c>
      <c r="D3797" s="3">
        <v>15750</v>
      </c>
      <c r="E3797" s="3">
        <v>92417000</v>
      </c>
    </row>
    <row r="3798" spans="1:5" x14ac:dyDescent="0.3">
      <c r="A3798">
        <v>4121257</v>
      </c>
      <c r="B3798" t="s">
        <v>1077</v>
      </c>
      <c r="C3798" s="3">
        <v>24982</v>
      </c>
      <c r="D3798" s="3">
        <v>7210</v>
      </c>
      <c r="E3798" s="3">
        <v>34429000</v>
      </c>
    </row>
    <row r="3799" spans="1:5" x14ac:dyDescent="0.3">
      <c r="A3799">
        <v>4121307</v>
      </c>
      <c r="B3799" t="s">
        <v>691</v>
      </c>
      <c r="C3799" s="3">
        <v>63597</v>
      </c>
      <c r="D3799" s="3">
        <v>23345</v>
      </c>
      <c r="E3799" s="3">
        <v>70404000</v>
      </c>
    </row>
    <row r="3800" spans="1:5" x14ac:dyDescent="0.3">
      <c r="A3800">
        <v>4121356</v>
      </c>
      <c r="B3800" t="s">
        <v>973</v>
      </c>
      <c r="C3800" s="3">
        <v>166405</v>
      </c>
      <c r="D3800" s="3">
        <v>37800</v>
      </c>
      <c r="E3800" s="3">
        <v>198011000</v>
      </c>
    </row>
    <row r="3801" spans="1:5" x14ac:dyDescent="0.3">
      <c r="A3801">
        <v>4121406</v>
      </c>
      <c r="B3801" t="s">
        <v>535</v>
      </c>
      <c r="C3801" s="3">
        <v>93950</v>
      </c>
      <c r="D3801" s="3">
        <v>21100</v>
      </c>
      <c r="E3801" s="3">
        <v>154221000</v>
      </c>
    </row>
    <row r="3802" spans="1:5" x14ac:dyDescent="0.3">
      <c r="A3802">
        <v>4121505</v>
      </c>
      <c r="B3802" t="s">
        <v>744</v>
      </c>
      <c r="C3802" s="3">
        <v>113550</v>
      </c>
      <c r="D3802" s="3">
        <v>26800</v>
      </c>
      <c r="E3802" s="3">
        <v>173993000</v>
      </c>
    </row>
    <row r="3803" spans="1:5" x14ac:dyDescent="0.3">
      <c r="A3803">
        <v>4121604</v>
      </c>
      <c r="B3803" t="s">
        <v>1019</v>
      </c>
      <c r="C3803" s="3">
        <v>105590</v>
      </c>
      <c r="D3803" s="3">
        <v>29200</v>
      </c>
      <c r="E3803" s="3">
        <v>174736000</v>
      </c>
    </row>
    <row r="3804" spans="1:5" x14ac:dyDescent="0.3">
      <c r="A3804">
        <v>4121703</v>
      </c>
      <c r="B3804" t="s">
        <v>944</v>
      </c>
      <c r="C3804" s="3">
        <v>116660</v>
      </c>
      <c r="D3804" s="3">
        <v>31150</v>
      </c>
      <c r="E3804" s="3">
        <v>179528000</v>
      </c>
    </row>
    <row r="3805" spans="1:5" x14ac:dyDescent="0.3">
      <c r="A3805">
        <v>4121752</v>
      </c>
      <c r="B3805" t="s">
        <v>586</v>
      </c>
      <c r="C3805" s="3">
        <v>110683</v>
      </c>
      <c r="D3805" s="3">
        <v>20750</v>
      </c>
      <c r="E3805" s="3">
        <v>171043000</v>
      </c>
    </row>
    <row r="3806" spans="1:5" x14ac:dyDescent="0.3">
      <c r="A3806">
        <v>4121802</v>
      </c>
      <c r="B3806" t="s">
        <v>945</v>
      </c>
      <c r="C3806" s="3">
        <v>15336</v>
      </c>
      <c r="D3806" s="3">
        <v>3320</v>
      </c>
      <c r="E3806" s="3">
        <v>22898000</v>
      </c>
    </row>
    <row r="3807" spans="1:5" x14ac:dyDescent="0.3">
      <c r="A3807">
        <v>4121901</v>
      </c>
      <c r="B3807" t="s">
        <v>859</v>
      </c>
      <c r="C3807" s="3">
        <v>134594</v>
      </c>
      <c r="D3807" s="3">
        <v>24330</v>
      </c>
      <c r="E3807" s="3">
        <v>173147000</v>
      </c>
    </row>
    <row r="3808" spans="1:5" x14ac:dyDescent="0.3">
      <c r="A3808">
        <v>4122008</v>
      </c>
      <c r="B3808" t="s">
        <v>631</v>
      </c>
      <c r="C3808" s="3">
        <v>100718</v>
      </c>
      <c r="D3808" s="3">
        <v>22500</v>
      </c>
      <c r="E3808" s="3">
        <v>168190000</v>
      </c>
    </row>
    <row r="3809" spans="1:5" x14ac:dyDescent="0.3">
      <c r="A3809">
        <v>4122107</v>
      </c>
      <c r="B3809" t="s">
        <v>1376</v>
      </c>
      <c r="C3809" s="3">
        <v>40770</v>
      </c>
      <c r="D3809" s="3">
        <v>9800</v>
      </c>
      <c r="E3809" s="3">
        <v>58442000</v>
      </c>
    </row>
    <row r="3810" spans="1:5" x14ac:dyDescent="0.3">
      <c r="A3810">
        <v>4122156</v>
      </c>
      <c r="B3810" t="s">
        <v>1352</v>
      </c>
      <c r="C3810" s="3">
        <v>147197</v>
      </c>
      <c r="D3810" s="3">
        <v>35200</v>
      </c>
      <c r="E3810" s="3">
        <v>264157000</v>
      </c>
    </row>
    <row r="3811" spans="1:5" x14ac:dyDescent="0.3">
      <c r="A3811">
        <v>4122172</v>
      </c>
      <c r="B3811" t="s">
        <v>1188</v>
      </c>
      <c r="C3811" s="3">
        <v>70950</v>
      </c>
      <c r="D3811" s="3">
        <v>19820</v>
      </c>
      <c r="E3811" s="3">
        <v>105849000</v>
      </c>
    </row>
    <row r="3812" spans="1:5" x14ac:dyDescent="0.3">
      <c r="A3812">
        <v>4122206</v>
      </c>
      <c r="B3812" t="s">
        <v>2355</v>
      </c>
      <c r="C3812" s="3">
        <v>774</v>
      </c>
      <c r="D3812" s="3">
        <v>220</v>
      </c>
      <c r="E3812" s="3">
        <v>1262000</v>
      </c>
    </row>
    <row r="3813" spans="1:5" x14ac:dyDescent="0.3">
      <c r="A3813">
        <v>4122305</v>
      </c>
      <c r="B3813" t="s">
        <v>546</v>
      </c>
      <c r="C3813" s="3">
        <v>55930</v>
      </c>
      <c r="D3813" s="3">
        <v>13785</v>
      </c>
      <c r="E3813" s="3">
        <v>79904000</v>
      </c>
    </row>
    <row r="3814" spans="1:5" x14ac:dyDescent="0.3">
      <c r="A3814">
        <v>4122404</v>
      </c>
      <c r="B3814" t="s">
        <v>1377</v>
      </c>
      <c r="C3814" s="3">
        <v>161913</v>
      </c>
      <c r="D3814" s="3">
        <v>41650</v>
      </c>
      <c r="E3814" s="3">
        <v>229345000</v>
      </c>
    </row>
    <row r="3815" spans="1:5" x14ac:dyDescent="0.3">
      <c r="A3815">
        <v>4122503</v>
      </c>
      <c r="B3815" t="s">
        <v>632</v>
      </c>
      <c r="C3815" s="3">
        <v>183456</v>
      </c>
      <c r="D3815" s="3">
        <v>42600</v>
      </c>
      <c r="E3815" s="3">
        <v>270161000</v>
      </c>
    </row>
    <row r="3816" spans="1:5" x14ac:dyDescent="0.3">
      <c r="A3816">
        <v>4122602</v>
      </c>
      <c r="B3816" t="s">
        <v>1233</v>
      </c>
      <c r="C3816" s="3">
        <v>2125</v>
      </c>
      <c r="D3816" s="3">
        <v>790</v>
      </c>
      <c r="E3816" s="3">
        <v>3403000</v>
      </c>
    </row>
    <row r="3817" spans="1:5" x14ac:dyDescent="0.3">
      <c r="A3817">
        <v>4122651</v>
      </c>
      <c r="B3817" t="s">
        <v>890</v>
      </c>
      <c r="C3817" s="3">
        <v>13005</v>
      </c>
      <c r="D3817" s="3">
        <v>4600</v>
      </c>
      <c r="E3817" s="3">
        <v>24223000</v>
      </c>
    </row>
    <row r="3818" spans="1:5" x14ac:dyDescent="0.3">
      <c r="A3818">
        <v>4122701</v>
      </c>
      <c r="B3818" t="s">
        <v>1209</v>
      </c>
      <c r="C3818" s="3">
        <v>79685</v>
      </c>
      <c r="D3818" s="3">
        <v>19850</v>
      </c>
      <c r="E3818" s="3">
        <v>94267000</v>
      </c>
    </row>
    <row r="3819" spans="1:5" x14ac:dyDescent="0.3">
      <c r="A3819">
        <v>4122800</v>
      </c>
      <c r="B3819" t="s">
        <v>2089</v>
      </c>
      <c r="C3819" s="3">
        <v>24550</v>
      </c>
      <c r="D3819" s="3">
        <v>5330</v>
      </c>
      <c r="E3819" s="3">
        <v>32249000</v>
      </c>
    </row>
    <row r="3820" spans="1:5" x14ac:dyDescent="0.3">
      <c r="A3820">
        <v>4122909</v>
      </c>
      <c r="B3820" t="s">
        <v>842</v>
      </c>
      <c r="C3820" s="3">
        <v>25880</v>
      </c>
      <c r="D3820" s="3">
        <v>5920</v>
      </c>
      <c r="E3820" s="3">
        <v>43299000</v>
      </c>
    </row>
    <row r="3821" spans="1:5" x14ac:dyDescent="0.3">
      <c r="A3821">
        <v>4123006</v>
      </c>
      <c r="B3821" t="s">
        <v>2018</v>
      </c>
      <c r="C3821" s="3">
        <v>64800</v>
      </c>
      <c r="D3821" s="3">
        <v>14600</v>
      </c>
      <c r="E3821" s="3">
        <v>111950000</v>
      </c>
    </row>
    <row r="3822" spans="1:5" x14ac:dyDescent="0.3">
      <c r="A3822">
        <v>4123105</v>
      </c>
      <c r="B3822" t="s">
        <v>909</v>
      </c>
      <c r="C3822" s="3">
        <v>14787</v>
      </c>
      <c r="D3822" s="3">
        <v>6214</v>
      </c>
      <c r="E3822" s="3">
        <v>19359000</v>
      </c>
    </row>
    <row r="3823" spans="1:5" x14ac:dyDescent="0.3">
      <c r="A3823">
        <v>4123204</v>
      </c>
      <c r="B3823" t="s">
        <v>1313</v>
      </c>
      <c r="C3823" s="3">
        <v>11738</v>
      </c>
      <c r="D3823" s="3">
        <v>5872</v>
      </c>
      <c r="E3823" s="3">
        <v>19553000</v>
      </c>
    </row>
    <row r="3824" spans="1:5" x14ac:dyDescent="0.3">
      <c r="A3824">
        <v>4123303</v>
      </c>
      <c r="B3824" t="s">
        <v>715</v>
      </c>
      <c r="C3824" s="3">
        <v>21349</v>
      </c>
      <c r="D3824" s="3">
        <v>10895</v>
      </c>
      <c r="E3824" s="3">
        <v>32840000</v>
      </c>
    </row>
    <row r="3825" spans="1:5" x14ac:dyDescent="0.3">
      <c r="A3825">
        <v>4123402</v>
      </c>
      <c r="B3825" t="s">
        <v>568</v>
      </c>
      <c r="C3825" s="3">
        <v>56948</v>
      </c>
      <c r="D3825" s="3">
        <v>15875</v>
      </c>
      <c r="E3825" s="3">
        <v>66782000</v>
      </c>
    </row>
    <row r="3826" spans="1:5" x14ac:dyDescent="0.3">
      <c r="A3826">
        <v>4123501</v>
      </c>
      <c r="B3826" t="s">
        <v>736</v>
      </c>
      <c r="C3826" s="3">
        <v>250218</v>
      </c>
      <c r="D3826" s="3">
        <v>53975</v>
      </c>
      <c r="E3826" s="3">
        <v>283897000</v>
      </c>
    </row>
    <row r="3827" spans="1:5" x14ac:dyDescent="0.3">
      <c r="A3827">
        <v>4123600</v>
      </c>
      <c r="B3827" t="s">
        <v>1058</v>
      </c>
      <c r="C3827" s="3">
        <v>4270</v>
      </c>
      <c r="D3827" s="3">
        <v>1497</v>
      </c>
      <c r="E3827" s="3">
        <v>4641000</v>
      </c>
    </row>
    <row r="3828" spans="1:5" x14ac:dyDescent="0.3">
      <c r="A3828">
        <v>4123709</v>
      </c>
      <c r="B3828" t="s">
        <v>1130</v>
      </c>
      <c r="C3828" s="3">
        <v>28703</v>
      </c>
      <c r="D3828" s="3">
        <v>10100</v>
      </c>
      <c r="E3828" s="3">
        <v>44934000</v>
      </c>
    </row>
    <row r="3829" spans="1:5" x14ac:dyDescent="0.3">
      <c r="A3829">
        <v>4123808</v>
      </c>
      <c r="B3829" t="s">
        <v>1026</v>
      </c>
      <c r="C3829" s="3">
        <v>80750</v>
      </c>
      <c r="D3829" s="3">
        <v>19000</v>
      </c>
      <c r="E3829" s="3">
        <v>142941000</v>
      </c>
    </row>
    <row r="3830" spans="1:5" x14ac:dyDescent="0.3">
      <c r="A3830">
        <v>4123824</v>
      </c>
      <c r="B3830" t="s">
        <v>1378</v>
      </c>
      <c r="C3830" s="3">
        <v>31415</v>
      </c>
      <c r="D3830" s="3">
        <v>7653</v>
      </c>
      <c r="E3830" s="3">
        <v>44661000</v>
      </c>
    </row>
    <row r="3831" spans="1:5" x14ac:dyDescent="0.3">
      <c r="A3831">
        <v>4123857</v>
      </c>
      <c r="B3831" t="s">
        <v>1274</v>
      </c>
      <c r="C3831" s="3">
        <v>92954</v>
      </c>
      <c r="D3831" s="3">
        <v>23600</v>
      </c>
      <c r="E3831" s="3">
        <v>155312000</v>
      </c>
    </row>
    <row r="3832" spans="1:5" x14ac:dyDescent="0.3">
      <c r="A3832">
        <v>4123907</v>
      </c>
      <c r="B3832" t="s">
        <v>1178</v>
      </c>
      <c r="C3832" s="3">
        <v>147317</v>
      </c>
      <c r="D3832" s="3">
        <v>52373</v>
      </c>
      <c r="E3832" s="3">
        <v>172234000</v>
      </c>
    </row>
    <row r="3833" spans="1:5" x14ac:dyDescent="0.3">
      <c r="A3833">
        <v>4123956</v>
      </c>
      <c r="B3833" t="s">
        <v>1104</v>
      </c>
      <c r="C3833" s="3">
        <v>22798</v>
      </c>
      <c r="D3833" s="3">
        <v>7740</v>
      </c>
      <c r="E3833" s="3">
        <v>33219000</v>
      </c>
    </row>
    <row r="3834" spans="1:5" x14ac:dyDescent="0.3">
      <c r="A3834">
        <v>4124004</v>
      </c>
      <c r="B3834" t="s">
        <v>2312</v>
      </c>
      <c r="C3834" s="3">
        <v>50978</v>
      </c>
      <c r="D3834" s="3">
        <v>15350</v>
      </c>
      <c r="E3834" s="3">
        <v>71758000</v>
      </c>
    </row>
    <row r="3835" spans="1:5" x14ac:dyDescent="0.3">
      <c r="A3835">
        <v>4124020</v>
      </c>
      <c r="B3835" t="s">
        <v>1097</v>
      </c>
      <c r="C3835" s="3">
        <v>135848</v>
      </c>
      <c r="D3835" s="3">
        <v>32450</v>
      </c>
      <c r="E3835" s="3">
        <v>194383000</v>
      </c>
    </row>
    <row r="3836" spans="1:5" x14ac:dyDescent="0.3">
      <c r="A3836">
        <v>4124053</v>
      </c>
      <c r="B3836" t="s">
        <v>613</v>
      </c>
      <c r="C3836" s="3">
        <v>139485</v>
      </c>
      <c r="D3836" s="3">
        <v>29310</v>
      </c>
      <c r="E3836" s="3">
        <v>166983000</v>
      </c>
    </row>
    <row r="3837" spans="1:5" x14ac:dyDescent="0.3">
      <c r="A3837">
        <v>4124103</v>
      </c>
      <c r="B3837" t="s">
        <v>2005</v>
      </c>
      <c r="C3837" s="3">
        <v>91244</v>
      </c>
      <c r="D3837" s="3">
        <v>20930</v>
      </c>
      <c r="E3837" s="3">
        <v>152378000</v>
      </c>
    </row>
    <row r="3838" spans="1:5" x14ac:dyDescent="0.3">
      <c r="A3838">
        <v>4124202</v>
      </c>
      <c r="B3838" t="s">
        <v>1966</v>
      </c>
      <c r="C3838" s="3">
        <v>1156</v>
      </c>
      <c r="D3838" s="3">
        <v>350</v>
      </c>
      <c r="E3838" s="3">
        <v>1318000</v>
      </c>
    </row>
    <row r="3839" spans="1:5" x14ac:dyDescent="0.3">
      <c r="A3839">
        <v>4124301</v>
      </c>
      <c r="B3839" t="s">
        <v>860</v>
      </c>
      <c r="C3839" s="3">
        <v>21623</v>
      </c>
      <c r="D3839" s="3">
        <v>9969</v>
      </c>
      <c r="E3839" s="3">
        <v>32559000</v>
      </c>
    </row>
    <row r="3840" spans="1:5" x14ac:dyDescent="0.3">
      <c r="A3840">
        <v>4124400</v>
      </c>
      <c r="B3840" t="s">
        <v>549</v>
      </c>
      <c r="C3840" s="3">
        <v>64160</v>
      </c>
      <c r="D3840" s="3">
        <v>14950</v>
      </c>
      <c r="E3840" s="3">
        <v>113371000</v>
      </c>
    </row>
    <row r="3841" spans="1:5" x14ac:dyDescent="0.3">
      <c r="A3841">
        <v>4124509</v>
      </c>
      <c r="B3841" t="s">
        <v>989</v>
      </c>
      <c r="C3841" s="3">
        <v>7786</v>
      </c>
      <c r="D3841" s="3">
        <v>4939</v>
      </c>
      <c r="E3841" s="3">
        <v>11079000</v>
      </c>
    </row>
    <row r="3842" spans="1:5" x14ac:dyDescent="0.3">
      <c r="A3842">
        <v>4124608</v>
      </c>
      <c r="B3842" t="s">
        <v>1251</v>
      </c>
      <c r="C3842" s="3">
        <v>33425</v>
      </c>
      <c r="D3842" s="3">
        <v>9600</v>
      </c>
      <c r="E3842" s="3">
        <v>46248000</v>
      </c>
    </row>
    <row r="3843" spans="1:5" x14ac:dyDescent="0.3">
      <c r="A3843">
        <v>4124707</v>
      </c>
      <c r="B3843" t="s">
        <v>1301</v>
      </c>
      <c r="C3843" s="3">
        <v>39709</v>
      </c>
      <c r="D3843" s="3">
        <v>20375</v>
      </c>
      <c r="E3843" s="3">
        <v>67364000</v>
      </c>
    </row>
    <row r="3844" spans="1:5" x14ac:dyDescent="0.3">
      <c r="A3844">
        <v>4124806</v>
      </c>
      <c r="B3844" t="s">
        <v>922</v>
      </c>
      <c r="C3844" s="3">
        <v>98964</v>
      </c>
      <c r="D3844" s="3">
        <v>25520</v>
      </c>
      <c r="E3844" s="3">
        <v>169393000</v>
      </c>
    </row>
    <row r="3845" spans="1:5" x14ac:dyDescent="0.3">
      <c r="A3845">
        <v>4125001</v>
      </c>
      <c r="B3845" t="s">
        <v>1154</v>
      </c>
      <c r="C3845" s="3">
        <v>154005</v>
      </c>
      <c r="D3845" s="3">
        <v>35700</v>
      </c>
      <c r="E3845" s="3">
        <v>217043000</v>
      </c>
    </row>
    <row r="3846" spans="1:5" x14ac:dyDescent="0.3">
      <c r="A3846">
        <v>4125100</v>
      </c>
      <c r="B3846" t="s">
        <v>1775</v>
      </c>
      <c r="C3846" s="3">
        <v>51480</v>
      </c>
      <c r="D3846" s="3">
        <v>13270</v>
      </c>
      <c r="E3846" s="3">
        <v>94152000</v>
      </c>
    </row>
    <row r="3847" spans="1:5" x14ac:dyDescent="0.3">
      <c r="A3847">
        <v>4125209</v>
      </c>
      <c r="B3847" t="s">
        <v>1293</v>
      </c>
      <c r="C3847" s="3">
        <v>43715</v>
      </c>
      <c r="D3847" s="3">
        <v>12450</v>
      </c>
      <c r="E3847" s="3">
        <v>69370000</v>
      </c>
    </row>
    <row r="3848" spans="1:5" x14ac:dyDescent="0.3">
      <c r="A3848">
        <v>4125308</v>
      </c>
      <c r="B3848" t="s">
        <v>1189</v>
      </c>
      <c r="C3848" s="3">
        <v>209451</v>
      </c>
      <c r="D3848" s="3">
        <v>53061</v>
      </c>
      <c r="E3848" s="3">
        <v>251210000</v>
      </c>
    </row>
    <row r="3849" spans="1:5" x14ac:dyDescent="0.3">
      <c r="A3849">
        <v>4125357</v>
      </c>
      <c r="B3849" t="s">
        <v>1070</v>
      </c>
      <c r="C3849" s="3">
        <v>750</v>
      </c>
      <c r="D3849" s="3">
        <v>300</v>
      </c>
      <c r="E3849" s="3">
        <v>1311000</v>
      </c>
    </row>
    <row r="3850" spans="1:5" x14ac:dyDescent="0.3">
      <c r="A3850">
        <v>4125407</v>
      </c>
      <c r="B3850" t="s">
        <v>1210</v>
      </c>
      <c r="C3850" s="3">
        <v>62468</v>
      </c>
      <c r="D3850" s="3">
        <v>20700</v>
      </c>
      <c r="E3850" s="3">
        <v>96723000</v>
      </c>
    </row>
    <row r="3851" spans="1:5" x14ac:dyDescent="0.3">
      <c r="A3851">
        <v>4125456</v>
      </c>
      <c r="B3851" t="s">
        <v>1112</v>
      </c>
      <c r="C3851" s="3">
        <v>18408</v>
      </c>
      <c r="D3851" s="3">
        <v>5620</v>
      </c>
      <c r="E3851" s="3">
        <v>21581000</v>
      </c>
    </row>
    <row r="3852" spans="1:5" x14ac:dyDescent="0.3">
      <c r="A3852">
        <v>4125506</v>
      </c>
      <c r="B3852" t="s">
        <v>1663</v>
      </c>
      <c r="C3852" s="3">
        <v>19932</v>
      </c>
      <c r="D3852" s="3">
        <v>4700</v>
      </c>
      <c r="E3852" s="3">
        <v>27861000</v>
      </c>
    </row>
    <row r="3853" spans="1:5" x14ac:dyDescent="0.3">
      <c r="A3853">
        <v>4125555</v>
      </c>
      <c r="B3853" t="s">
        <v>878</v>
      </c>
      <c r="C3853" s="3">
        <v>10640</v>
      </c>
      <c r="D3853" s="3">
        <v>3750</v>
      </c>
      <c r="E3853" s="3">
        <v>16670000</v>
      </c>
    </row>
    <row r="3854" spans="1:5" x14ac:dyDescent="0.3">
      <c r="A3854">
        <v>4125605</v>
      </c>
      <c r="B3854" t="s">
        <v>1020</v>
      </c>
      <c r="C3854" s="3">
        <v>151470</v>
      </c>
      <c r="D3854" s="3">
        <v>46000</v>
      </c>
      <c r="E3854" s="3">
        <v>332828000</v>
      </c>
    </row>
    <row r="3855" spans="1:5" x14ac:dyDescent="0.3">
      <c r="A3855">
        <v>4125704</v>
      </c>
      <c r="B3855" t="s">
        <v>756</v>
      </c>
      <c r="C3855" s="3">
        <v>396615</v>
      </c>
      <c r="D3855" s="3">
        <v>92830</v>
      </c>
      <c r="E3855" s="3">
        <v>464662000</v>
      </c>
    </row>
    <row r="3856" spans="1:5" x14ac:dyDescent="0.3">
      <c r="A3856">
        <v>4125753</v>
      </c>
      <c r="B3856" t="s">
        <v>952</v>
      </c>
      <c r="C3856" s="3">
        <v>104327</v>
      </c>
      <c r="D3856" s="3">
        <v>23150</v>
      </c>
      <c r="E3856" s="3">
        <v>127447000</v>
      </c>
    </row>
    <row r="3857" spans="1:5" x14ac:dyDescent="0.3">
      <c r="A3857">
        <v>4125803</v>
      </c>
      <c r="B3857" t="s">
        <v>780</v>
      </c>
      <c r="C3857" s="3">
        <v>113090</v>
      </c>
      <c r="D3857" s="3">
        <v>30200</v>
      </c>
      <c r="E3857" s="3">
        <v>144743000</v>
      </c>
    </row>
    <row r="3858" spans="1:5" x14ac:dyDescent="0.3">
      <c r="A3858">
        <v>4125902</v>
      </c>
      <c r="B3858" t="s">
        <v>1550</v>
      </c>
      <c r="C3858" s="3">
        <v>2782</v>
      </c>
      <c r="D3858" s="3">
        <v>960</v>
      </c>
      <c r="E3858" s="3">
        <v>3818000</v>
      </c>
    </row>
    <row r="3859" spans="1:5" x14ac:dyDescent="0.3">
      <c r="A3859">
        <v>4126009</v>
      </c>
      <c r="B3859" t="s">
        <v>923</v>
      </c>
      <c r="C3859" s="3">
        <v>47258</v>
      </c>
      <c r="D3859" s="3">
        <v>20105</v>
      </c>
      <c r="E3859" s="3">
        <v>66501000</v>
      </c>
    </row>
    <row r="3860" spans="1:5" x14ac:dyDescent="0.3">
      <c r="A3860">
        <v>4126108</v>
      </c>
      <c r="B3860" t="s">
        <v>1679</v>
      </c>
      <c r="C3860" s="3">
        <v>28175</v>
      </c>
      <c r="D3860" s="3">
        <v>8050</v>
      </c>
      <c r="E3860" s="3">
        <v>41990000</v>
      </c>
    </row>
    <row r="3861" spans="1:5" x14ac:dyDescent="0.3">
      <c r="A3861">
        <v>4126207</v>
      </c>
      <c r="B3861" t="s">
        <v>550</v>
      </c>
      <c r="C3861" s="3">
        <v>10945</v>
      </c>
      <c r="D3861" s="3">
        <v>3255</v>
      </c>
      <c r="E3861" s="3">
        <v>18789000</v>
      </c>
    </row>
    <row r="3862" spans="1:5" x14ac:dyDescent="0.3">
      <c r="A3862">
        <v>4126256</v>
      </c>
      <c r="B3862" t="s">
        <v>853</v>
      </c>
      <c r="C3862" s="3">
        <v>32843</v>
      </c>
      <c r="D3862" s="3">
        <v>9534</v>
      </c>
      <c r="E3862" s="3">
        <v>43851000</v>
      </c>
    </row>
    <row r="3863" spans="1:5" x14ac:dyDescent="0.3">
      <c r="A3863">
        <v>4126272</v>
      </c>
      <c r="B3863" t="s">
        <v>1366</v>
      </c>
      <c r="C3863" s="3">
        <v>14240</v>
      </c>
      <c r="D3863" s="3">
        <v>3660</v>
      </c>
      <c r="E3863" s="3">
        <v>26519000</v>
      </c>
    </row>
    <row r="3864" spans="1:5" x14ac:dyDescent="0.3">
      <c r="A3864">
        <v>4126306</v>
      </c>
      <c r="B3864" t="s">
        <v>1367</v>
      </c>
      <c r="C3864" s="3">
        <v>67690</v>
      </c>
      <c r="D3864" s="3">
        <v>18100</v>
      </c>
      <c r="E3864" s="3">
        <v>108379000</v>
      </c>
    </row>
    <row r="3865" spans="1:5" x14ac:dyDescent="0.3">
      <c r="A3865">
        <v>4126355</v>
      </c>
      <c r="B3865" t="s">
        <v>800</v>
      </c>
      <c r="C3865" s="3">
        <v>103740</v>
      </c>
      <c r="D3865" s="3">
        <v>24900</v>
      </c>
      <c r="E3865" s="3">
        <v>124734000</v>
      </c>
    </row>
    <row r="3866" spans="1:5" x14ac:dyDescent="0.3">
      <c r="A3866">
        <v>4126405</v>
      </c>
      <c r="B3866" t="s">
        <v>910</v>
      </c>
      <c r="C3866" s="3">
        <v>188020</v>
      </c>
      <c r="D3866" s="3">
        <v>63764</v>
      </c>
      <c r="E3866" s="3">
        <v>204801000</v>
      </c>
    </row>
    <row r="3867" spans="1:5" x14ac:dyDescent="0.3">
      <c r="A3867">
        <v>4126504</v>
      </c>
      <c r="B3867" t="s">
        <v>1038</v>
      </c>
      <c r="C3867" s="3">
        <v>261655</v>
      </c>
      <c r="D3867" s="3">
        <v>62015</v>
      </c>
      <c r="E3867" s="3">
        <v>360114000</v>
      </c>
    </row>
    <row r="3868" spans="1:5" x14ac:dyDescent="0.3">
      <c r="A3868">
        <v>4126603</v>
      </c>
      <c r="B3868" t="s">
        <v>1756</v>
      </c>
      <c r="C3868" s="3">
        <v>23418</v>
      </c>
      <c r="D3868" s="3">
        <v>5430</v>
      </c>
      <c r="E3868" s="3">
        <v>36256000</v>
      </c>
    </row>
    <row r="3869" spans="1:5" x14ac:dyDescent="0.3">
      <c r="A3869">
        <v>4126652</v>
      </c>
      <c r="B3869" t="s">
        <v>569</v>
      </c>
      <c r="C3869" s="3">
        <v>17890</v>
      </c>
      <c r="D3869" s="3">
        <v>5400</v>
      </c>
      <c r="E3869" s="3">
        <v>35428000</v>
      </c>
    </row>
    <row r="3870" spans="1:5" x14ac:dyDescent="0.3">
      <c r="A3870">
        <v>4126678</v>
      </c>
      <c r="B3870" t="s">
        <v>911</v>
      </c>
      <c r="C3870" s="3">
        <v>95000</v>
      </c>
      <c r="D3870" s="3">
        <v>23600</v>
      </c>
      <c r="E3870" s="3">
        <v>148746000</v>
      </c>
    </row>
    <row r="3871" spans="1:5" x14ac:dyDescent="0.3">
      <c r="A3871">
        <v>4126702</v>
      </c>
      <c r="B3871" t="s">
        <v>1518</v>
      </c>
      <c r="C3871" s="3">
        <v>2042</v>
      </c>
      <c r="D3871" s="3">
        <v>654</v>
      </c>
      <c r="E3871" s="3">
        <v>3812000</v>
      </c>
    </row>
    <row r="3872" spans="1:5" x14ac:dyDescent="0.3">
      <c r="A3872">
        <v>4126801</v>
      </c>
      <c r="B3872" t="s">
        <v>1021</v>
      </c>
      <c r="C3872" s="3">
        <v>888</v>
      </c>
      <c r="D3872" s="3">
        <v>240</v>
      </c>
      <c r="E3872" s="3">
        <v>799000</v>
      </c>
    </row>
    <row r="3873" spans="1:5" x14ac:dyDescent="0.3">
      <c r="A3873">
        <v>4126900</v>
      </c>
      <c r="B3873" t="s">
        <v>1669</v>
      </c>
      <c r="C3873" s="3">
        <v>7296</v>
      </c>
      <c r="D3873" s="3">
        <v>2796</v>
      </c>
      <c r="E3873" s="3">
        <v>11049000</v>
      </c>
    </row>
    <row r="3874" spans="1:5" x14ac:dyDescent="0.3">
      <c r="A3874">
        <v>4127007</v>
      </c>
      <c r="B3874" t="s">
        <v>662</v>
      </c>
      <c r="C3874" s="3">
        <v>233280</v>
      </c>
      <c r="D3874" s="3">
        <v>50400</v>
      </c>
      <c r="E3874" s="3">
        <v>356740000</v>
      </c>
    </row>
    <row r="3875" spans="1:5" x14ac:dyDescent="0.3">
      <c r="A3875">
        <v>4127106</v>
      </c>
      <c r="B3875" t="s">
        <v>2036</v>
      </c>
      <c r="C3875" s="3">
        <v>1720</v>
      </c>
      <c r="D3875" s="3">
        <v>450</v>
      </c>
      <c r="E3875" s="3">
        <v>2668000</v>
      </c>
    </row>
    <row r="3876" spans="1:5" x14ac:dyDescent="0.3">
      <c r="A3876">
        <v>4127205</v>
      </c>
      <c r="B3876" t="s">
        <v>953</v>
      </c>
      <c r="C3876" s="3">
        <v>85100</v>
      </c>
      <c r="D3876" s="3">
        <v>22700</v>
      </c>
      <c r="E3876" s="3">
        <v>126853000</v>
      </c>
    </row>
    <row r="3877" spans="1:5" x14ac:dyDescent="0.3">
      <c r="A3877">
        <v>4127304</v>
      </c>
      <c r="B3877" t="s">
        <v>1570</v>
      </c>
      <c r="C3877" s="3">
        <v>722</v>
      </c>
      <c r="D3877" s="3">
        <v>290</v>
      </c>
      <c r="E3877" s="3">
        <v>1302000</v>
      </c>
    </row>
    <row r="3878" spans="1:5" x14ac:dyDescent="0.3">
      <c r="A3878">
        <v>4127403</v>
      </c>
      <c r="B3878" t="s">
        <v>850</v>
      </c>
      <c r="C3878" s="3">
        <v>251000</v>
      </c>
      <c r="D3878" s="3">
        <v>112000</v>
      </c>
      <c r="E3878" s="3">
        <v>304765000</v>
      </c>
    </row>
    <row r="3879" spans="1:5" x14ac:dyDescent="0.3">
      <c r="A3879">
        <v>4127502</v>
      </c>
      <c r="B3879" t="s">
        <v>1194</v>
      </c>
      <c r="C3879" s="3">
        <v>546700</v>
      </c>
      <c r="D3879" s="3">
        <v>118600</v>
      </c>
      <c r="E3879" s="3">
        <v>803273000</v>
      </c>
    </row>
    <row r="3880" spans="1:5" x14ac:dyDescent="0.3">
      <c r="A3880">
        <v>4127601</v>
      </c>
      <c r="B3880" t="s">
        <v>1751</v>
      </c>
      <c r="C3880" s="3">
        <v>30338</v>
      </c>
      <c r="D3880" s="3">
        <v>6200</v>
      </c>
      <c r="E3880" s="3">
        <v>36940000</v>
      </c>
    </row>
    <row r="3881" spans="1:5" x14ac:dyDescent="0.3">
      <c r="A3881">
        <v>4127700</v>
      </c>
      <c r="B3881" t="s">
        <v>614</v>
      </c>
      <c r="C3881" s="3">
        <v>667580</v>
      </c>
      <c r="D3881" s="3">
        <v>137200</v>
      </c>
      <c r="E3881" s="3">
        <v>760547000</v>
      </c>
    </row>
    <row r="3882" spans="1:5" x14ac:dyDescent="0.3">
      <c r="A3882">
        <v>4127809</v>
      </c>
      <c r="B3882" t="s">
        <v>1827</v>
      </c>
      <c r="C3882" s="3">
        <v>62447</v>
      </c>
      <c r="D3882" s="3">
        <v>16390</v>
      </c>
      <c r="E3882" s="3">
        <v>95337000</v>
      </c>
    </row>
    <row r="3883" spans="1:5" x14ac:dyDescent="0.3">
      <c r="A3883">
        <v>4127858</v>
      </c>
      <c r="B3883" t="s">
        <v>1264</v>
      </c>
      <c r="C3883" s="3">
        <v>65113</v>
      </c>
      <c r="D3883" s="3">
        <v>16450</v>
      </c>
      <c r="E3883" s="3">
        <v>108529000</v>
      </c>
    </row>
    <row r="3884" spans="1:5" x14ac:dyDescent="0.3">
      <c r="A3884">
        <v>4127882</v>
      </c>
      <c r="B3884" t="s">
        <v>2670</v>
      </c>
      <c r="C3884" s="3">
        <v>126</v>
      </c>
      <c r="D3884" s="3">
        <v>22</v>
      </c>
      <c r="E3884" s="3">
        <v>126000</v>
      </c>
    </row>
    <row r="3885" spans="1:5" x14ac:dyDescent="0.3">
      <c r="A3885">
        <v>4127908</v>
      </c>
      <c r="B3885" t="s">
        <v>974</v>
      </c>
      <c r="C3885" s="3">
        <v>18435</v>
      </c>
      <c r="D3885" s="3">
        <v>7024</v>
      </c>
      <c r="E3885" s="3">
        <v>27863000</v>
      </c>
    </row>
    <row r="3886" spans="1:5" x14ac:dyDescent="0.3">
      <c r="A3886">
        <v>4127957</v>
      </c>
      <c r="B3886" t="s">
        <v>807</v>
      </c>
      <c r="C3886" s="3">
        <v>266002</v>
      </c>
      <c r="D3886" s="3">
        <v>47162</v>
      </c>
      <c r="E3886" s="3">
        <v>292619000</v>
      </c>
    </row>
    <row r="3887" spans="1:5" x14ac:dyDescent="0.3">
      <c r="A3887">
        <v>4127965</v>
      </c>
      <c r="B3887" t="s">
        <v>816</v>
      </c>
      <c r="C3887" s="3">
        <v>84416</v>
      </c>
      <c r="D3887" s="3">
        <v>19260</v>
      </c>
      <c r="E3887" s="3">
        <v>144294000</v>
      </c>
    </row>
    <row r="3888" spans="1:5" x14ac:dyDescent="0.3">
      <c r="A3888">
        <v>4128005</v>
      </c>
      <c r="B3888" t="s">
        <v>1282</v>
      </c>
      <c r="C3888" s="3">
        <v>551225</v>
      </c>
      <c r="D3888" s="3">
        <v>98940</v>
      </c>
      <c r="E3888" s="3">
        <v>602689000</v>
      </c>
    </row>
    <row r="3889" spans="1:5" x14ac:dyDescent="0.3">
      <c r="A3889">
        <v>4128104</v>
      </c>
      <c r="B3889" t="s">
        <v>543</v>
      </c>
      <c r="C3889" s="3">
        <v>8092</v>
      </c>
      <c r="D3889" s="3">
        <v>3215</v>
      </c>
      <c r="E3889" s="3">
        <v>12525000</v>
      </c>
    </row>
    <row r="3890" spans="1:5" x14ac:dyDescent="0.3">
      <c r="A3890">
        <v>4128203</v>
      </c>
      <c r="B3890" t="s">
        <v>1146</v>
      </c>
      <c r="C3890" s="3">
        <v>18799</v>
      </c>
      <c r="D3890" s="3">
        <v>5300</v>
      </c>
      <c r="E3890" s="3">
        <v>29093000</v>
      </c>
    </row>
    <row r="3891" spans="1:5" x14ac:dyDescent="0.3">
      <c r="A3891">
        <v>4128302</v>
      </c>
      <c r="B3891" t="s">
        <v>1723</v>
      </c>
      <c r="C3891" s="3">
        <v>17710</v>
      </c>
      <c r="D3891" s="3">
        <v>6423</v>
      </c>
      <c r="E3891" s="3">
        <v>24298000</v>
      </c>
    </row>
    <row r="3892" spans="1:5" x14ac:dyDescent="0.3">
      <c r="A3892">
        <v>4128401</v>
      </c>
      <c r="B3892" t="s">
        <v>1199</v>
      </c>
      <c r="C3892" s="3">
        <v>56064</v>
      </c>
      <c r="D3892" s="3">
        <v>21288</v>
      </c>
      <c r="E3892" s="3">
        <v>67362000</v>
      </c>
    </row>
    <row r="3893" spans="1:5" x14ac:dyDescent="0.3">
      <c r="A3893">
        <v>4128500</v>
      </c>
      <c r="B3893" t="s">
        <v>954</v>
      </c>
      <c r="C3893" s="3">
        <v>58659</v>
      </c>
      <c r="D3893" s="3">
        <v>19750</v>
      </c>
      <c r="E3893" s="3">
        <v>91392000</v>
      </c>
    </row>
    <row r="3894" spans="1:5" x14ac:dyDescent="0.3">
      <c r="A3894">
        <v>4128534</v>
      </c>
      <c r="B3894" t="s">
        <v>603</v>
      </c>
      <c r="C3894" s="3">
        <v>124000</v>
      </c>
      <c r="D3894" s="3">
        <v>27100</v>
      </c>
      <c r="E3894" s="3">
        <v>178127000</v>
      </c>
    </row>
    <row r="3895" spans="1:5" x14ac:dyDescent="0.3">
      <c r="A3895">
        <v>4128559</v>
      </c>
      <c r="B3895" t="s">
        <v>1162</v>
      </c>
      <c r="C3895" s="3">
        <v>133166</v>
      </c>
      <c r="D3895" s="3">
        <v>30070</v>
      </c>
      <c r="E3895" s="3">
        <v>163380000</v>
      </c>
    </row>
    <row r="3896" spans="1:5" x14ac:dyDescent="0.3">
      <c r="A3896">
        <v>4128609</v>
      </c>
      <c r="B3896" t="s">
        <v>1854</v>
      </c>
      <c r="C3896" s="3">
        <v>79600</v>
      </c>
      <c r="D3896" s="3">
        <v>18800</v>
      </c>
      <c r="E3896" s="3">
        <v>132396000</v>
      </c>
    </row>
    <row r="3897" spans="1:5" x14ac:dyDescent="0.3">
      <c r="A3897">
        <v>4128625</v>
      </c>
      <c r="B3897" t="s">
        <v>1586</v>
      </c>
      <c r="C3897" s="3">
        <v>1400</v>
      </c>
      <c r="D3897" s="3">
        <v>700</v>
      </c>
      <c r="E3897" s="3">
        <v>2444000</v>
      </c>
    </row>
    <row r="3898" spans="1:5" x14ac:dyDescent="0.3">
      <c r="A3898">
        <v>4128633</v>
      </c>
      <c r="B3898" t="s">
        <v>1578</v>
      </c>
      <c r="C3898" s="3">
        <v>21170</v>
      </c>
      <c r="D3898" s="3">
        <v>2600</v>
      </c>
      <c r="E3898" s="3">
        <v>19936000</v>
      </c>
    </row>
    <row r="3899" spans="1:5" x14ac:dyDescent="0.3">
      <c r="A3899">
        <v>4128658</v>
      </c>
      <c r="B3899" t="s">
        <v>1294</v>
      </c>
      <c r="C3899" s="3">
        <v>48790</v>
      </c>
      <c r="D3899" s="3">
        <v>11000</v>
      </c>
      <c r="E3899" s="3">
        <v>88913000</v>
      </c>
    </row>
    <row r="3900" spans="1:5" x14ac:dyDescent="0.3">
      <c r="A3900">
        <v>4128708</v>
      </c>
      <c r="B3900" t="s">
        <v>570</v>
      </c>
      <c r="C3900" s="3">
        <v>119790</v>
      </c>
      <c r="D3900" s="3">
        <v>28650</v>
      </c>
      <c r="E3900" s="3">
        <v>184062000</v>
      </c>
    </row>
    <row r="3901" spans="1:5" x14ac:dyDescent="0.3">
      <c r="A3901">
        <v>4128807</v>
      </c>
      <c r="B3901" t="s">
        <v>1636</v>
      </c>
      <c r="C3901" s="3">
        <v>1838</v>
      </c>
      <c r="D3901" s="3">
        <v>735</v>
      </c>
      <c r="E3901" s="3">
        <v>3210000</v>
      </c>
    </row>
    <row r="3902" spans="1:5" x14ac:dyDescent="0.3">
      <c r="A3902">
        <v>4200051</v>
      </c>
      <c r="B3902" t="s">
        <v>1163</v>
      </c>
      <c r="C3902" s="3">
        <v>26340</v>
      </c>
      <c r="D3902" s="3">
        <v>5420</v>
      </c>
      <c r="E3902" s="3">
        <v>36564000</v>
      </c>
    </row>
    <row r="3903" spans="1:5" x14ac:dyDescent="0.3">
      <c r="A3903">
        <v>4200101</v>
      </c>
      <c r="B3903" t="s">
        <v>615</v>
      </c>
      <c r="C3903" s="3">
        <v>238560</v>
      </c>
      <c r="D3903" s="3">
        <v>49800</v>
      </c>
      <c r="E3903" s="3">
        <v>410702000</v>
      </c>
    </row>
    <row r="3904" spans="1:5" x14ac:dyDescent="0.3">
      <c r="A3904">
        <v>4200200</v>
      </c>
      <c r="B3904" t="s">
        <v>1577</v>
      </c>
      <c r="C3904" s="3">
        <v>7140</v>
      </c>
      <c r="D3904" s="3">
        <v>2050</v>
      </c>
      <c r="E3904" s="3">
        <v>9990000</v>
      </c>
    </row>
    <row r="3905" spans="1:5" x14ac:dyDescent="0.3">
      <c r="A3905">
        <v>4200309</v>
      </c>
      <c r="B3905" t="s">
        <v>1629</v>
      </c>
      <c r="C3905" s="3">
        <v>8865</v>
      </c>
      <c r="D3905" s="3">
        <v>2850</v>
      </c>
      <c r="E3905" s="3">
        <v>14805000</v>
      </c>
    </row>
    <row r="3906" spans="1:5" x14ac:dyDescent="0.3">
      <c r="A3906">
        <v>4200408</v>
      </c>
      <c r="B3906" t="s">
        <v>1105</v>
      </c>
      <c r="C3906" s="3">
        <v>109000</v>
      </c>
      <c r="D3906" s="3">
        <v>27250</v>
      </c>
      <c r="E3906" s="3">
        <v>197166000</v>
      </c>
    </row>
    <row r="3907" spans="1:5" x14ac:dyDescent="0.3">
      <c r="A3907">
        <v>4200507</v>
      </c>
      <c r="B3907" t="s">
        <v>1613</v>
      </c>
      <c r="C3907" s="3">
        <v>6136</v>
      </c>
      <c r="D3907" s="3">
        <v>2100</v>
      </c>
      <c r="E3907" s="3">
        <v>8957000</v>
      </c>
    </row>
    <row r="3908" spans="1:5" x14ac:dyDescent="0.3">
      <c r="A3908">
        <v>4200556</v>
      </c>
      <c r="B3908" t="s">
        <v>1566</v>
      </c>
      <c r="C3908" s="3">
        <v>7836</v>
      </c>
      <c r="D3908" s="3">
        <v>1760</v>
      </c>
      <c r="E3908" s="3">
        <v>10546000</v>
      </c>
    </row>
    <row r="3909" spans="1:5" x14ac:dyDescent="0.3">
      <c r="A3909">
        <v>4200606</v>
      </c>
      <c r="B3909" t="s">
        <v>3851</v>
      </c>
      <c r="C3909" s="3">
        <v>635</v>
      </c>
      <c r="D3909" s="3">
        <v>125</v>
      </c>
      <c r="E3909" s="3">
        <v>635000</v>
      </c>
    </row>
    <row r="3910" spans="1:5" x14ac:dyDescent="0.3">
      <c r="A3910">
        <v>4200705</v>
      </c>
      <c r="B3910" t="s">
        <v>2671</v>
      </c>
      <c r="C3910" s="3">
        <v>16457</v>
      </c>
      <c r="D3910" s="3">
        <v>3650</v>
      </c>
      <c r="E3910" s="3">
        <v>18577000</v>
      </c>
    </row>
    <row r="3911" spans="1:5" x14ac:dyDescent="0.3">
      <c r="A3911">
        <v>4200754</v>
      </c>
      <c r="B3911" t="s">
        <v>832</v>
      </c>
      <c r="C3911" s="3">
        <v>4446</v>
      </c>
      <c r="D3911" s="3">
        <v>860</v>
      </c>
      <c r="E3911" s="3">
        <v>5625000</v>
      </c>
    </row>
    <row r="3912" spans="1:5" x14ac:dyDescent="0.3">
      <c r="A3912">
        <v>4200804</v>
      </c>
      <c r="B3912" t="s">
        <v>1106</v>
      </c>
      <c r="C3912" s="3">
        <v>6840</v>
      </c>
      <c r="D3912" s="3">
        <v>1550</v>
      </c>
      <c r="E3912" s="3">
        <v>9728000</v>
      </c>
    </row>
    <row r="3913" spans="1:5" x14ac:dyDescent="0.3">
      <c r="A3913">
        <v>4200903</v>
      </c>
      <c r="B3913" t="s">
        <v>4892</v>
      </c>
      <c r="C3913" s="3">
        <v>4752</v>
      </c>
      <c r="D3913" s="3">
        <v>900</v>
      </c>
      <c r="E3913" s="3">
        <v>4752000</v>
      </c>
    </row>
    <row r="3914" spans="1:5" x14ac:dyDescent="0.3">
      <c r="A3914">
        <v>4201000</v>
      </c>
      <c r="B3914" t="s">
        <v>1719</v>
      </c>
      <c r="C3914" s="3">
        <v>16020</v>
      </c>
      <c r="D3914" s="3">
        <v>5500</v>
      </c>
      <c r="E3914" s="3">
        <v>25546000</v>
      </c>
    </row>
    <row r="3915" spans="1:5" x14ac:dyDescent="0.3">
      <c r="A3915">
        <v>4201109</v>
      </c>
      <c r="B3915" t="s">
        <v>3673</v>
      </c>
      <c r="C3915" s="3">
        <v>748</v>
      </c>
      <c r="D3915" s="3">
        <v>150</v>
      </c>
      <c r="E3915" s="3">
        <v>748000</v>
      </c>
    </row>
    <row r="3916" spans="1:5" x14ac:dyDescent="0.3">
      <c r="A3916">
        <v>4201208</v>
      </c>
      <c r="B3916" t="s">
        <v>2448</v>
      </c>
      <c r="C3916" s="3">
        <v>17</v>
      </c>
      <c r="D3916" s="3">
        <v>3</v>
      </c>
      <c r="E3916" s="3">
        <v>20000</v>
      </c>
    </row>
    <row r="3917" spans="1:5" x14ac:dyDescent="0.3">
      <c r="A3917">
        <v>4201257</v>
      </c>
      <c r="B3917" t="s">
        <v>3637</v>
      </c>
      <c r="C3917" s="3">
        <v>2017</v>
      </c>
      <c r="D3917" s="3">
        <v>428</v>
      </c>
      <c r="E3917" s="3">
        <v>2420000</v>
      </c>
    </row>
    <row r="3918" spans="1:5" x14ac:dyDescent="0.3">
      <c r="A3918">
        <v>4201273</v>
      </c>
      <c r="B3918" t="s">
        <v>604</v>
      </c>
      <c r="C3918" s="3">
        <v>2136</v>
      </c>
      <c r="D3918" s="3">
        <v>360</v>
      </c>
      <c r="E3918" s="3">
        <v>1966000</v>
      </c>
    </row>
    <row r="3919" spans="1:5" x14ac:dyDescent="0.3">
      <c r="A3919">
        <v>4201307</v>
      </c>
      <c r="B3919" t="s">
        <v>3966</v>
      </c>
      <c r="C3919" s="3">
        <v>257</v>
      </c>
      <c r="D3919" s="3">
        <v>35</v>
      </c>
      <c r="E3919" s="3">
        <v>249000</v>
      </c>
    </row>
    <row r="3920" spans="1:5" x14ac:dyDescent="0.3">
      <c r="A3920">
        <v>4201406</v>
      </c>
      <c r="B3920" t="s">
        <v>2357</v>
      </c>
      <c r="C3920" s="3">
        <v>5394</v>
      </c>
      <c r="D3920" s="3">
        <v>1550</v>
      </c>
      <c r="E3920" s="3">
        <v>7272000</v>
      </c>
    </row>
    <row r="3921" spans="1:5" x14ac:dyDescent="0.3">
      <c r="A3921">
        <v>4201505</v>
      </c>
      <c r="B3921" t="s">
        <v>4544</v>
      </c>
      <c r="C3921" s="3">
        <v>2970</v>
      </c>
      <c r="D3921" s="3">
        <v>550</v>
      </c>
      <c r="E3921" s="3">
        <v>3354000</v>
      </c>
    </row>
    <row r="3922" spans="1:5" x14ac:dyDescent="0.3">
      <c r="A3922">
        <v>4201604</v>
      </c>
      <c r="B3922" t="s">
        <v>2805</v>
      </c>
      <c r="C3922" s="3">
        <v>6045</v>
      </c>
      <c r="D3922" s="3">
        <v>1700</v>
      </c>
      <c r="E3922" s="3">
        <v>7035000</v>
      </c>
    </row>
    <row r="3923" spans="1:5" x14ac:dyDescent="0.3">
      <c r="A3923">
        <v>4201653</v>
      </c>
      <c r="B3923" t="s">
        <v>2752</v>
      </c>
      <c r="C3923" s="3">
        <v>1722</v>
      </c>
      <c r="D3923" s="3">
        <v>400</v>
      </c>
      <c r="E3923" s="3">
        <v>2461000</v>
      </c>
    </row>
    <row r="3924" spans="1:5" x14ac:dyDescent="0.3">
      <c r="A3924">
        <v>4201703</v>
      </c>
      <c r="B3924" t="s">
        <v>4372</v>
      </c>
      <c r="C3924" s="3">
        <v>120</v>
      </c>
      <c r="D3924" s="3">
        <v>30</v>
      </c>
      <c r="E3924" s="3">
        <v>112000</v>
      </c>
    </row>
    <row r="3925" spans="1:5" x14ac:dyDescent="0.3">
      <c r="A3925">
        <v>4201802</v>
      </c>
      <c r="B3925" t="s">
        <v>1606</v>
      </c>
      <c r="C3925" s="3">
        <v>6870</v>
      </c>
      <c r="D3925" s="3">
        <v>2050</v>
      </c>
      <c r="E3925" s="3">
        <v>10920000</v>
      </c>
    </row>
    <row r="3926" spans="1:5" x14ac:dyDescent="0.3">
      <c r="A3926">
        <v>4201901</v>
      </c>
      <c r="B3926" t="s">
        <v>687</v>
      </c>
      <c r="C3926" s="3">
        <v>10980</v>
      </c>
      <c r="D3926" s="3">
        <v>2400</v>
      </c>
      <c r="E3926" s="3">
        <v>13371000</v>
      </c>
    </row>
    <row r="3927" spans="1:5" x14ac:dyDescent="0.3">
      <c r="A3927">
        <v>4202073</v>
      </c>
      <c r="B3927" t="s">
        <v>2960</v>
      </c>
      <c r="C3927" s="3">
        <v>471</v>
      </c>
      <c r="D3927" s="3">
        <v>260</v>
      </c>
      <c r="E3927" s="3">
        <v>785000</v>
      </c>
    </row>
    <row r="3928" spans="1:5" x14ac:dyDescent="0.3">
      <c r="A3928">
        <v>4202081</v>
      </c>
      <c r="B3928" t="s">
        <v>2219</v>
      </c>
      <c r="C3928" s="3">
        <v>6510</v>
      </c>
      <c r="D3928" s="3">
        <v>1800</v>
      </c>
      <c r="E3928" s="3">
        <v>9592000</v>
      </c>
    </row>
    <row r="3929" spans="1:5" x14ac:dyDescent="0.3">
      <c r="A3929">
        <v>4202099</v>
      </c>
      <c r="B3929" t="s">
        <v>1465</v>
      </c>
      <c r="C3929" s="3">
        <v>3792</v>
      </c>
      <c r="D3929" s="3">
        <v>845</v>
      </c>
      <c r="E3929" s="3">
        <v>4207000</v>
      </c>
    </row>
    <row r="3930" spans="1:5" x14ac:dyDescent="0.3">
      <c r="A3930">
        <v>4202131</v>
      </c>
      <c r="B3930" t="s">
        <v>1776</v>
      </c>
      <c r="C3930" s="3">
        <v>30280</v>
      </c>
      <c r="D3930" s="3">
        <v>7100</v>
      </c>
      <c r="E3930" s="3">
        <v>48684000</v>
      </c>
    </row>
    <row r="3931" spans="1:5" x14ac:dyDescent="0.3">
      <c r="A3931">
        <v>4202156</v>
      </c>
      <c r="B3931" t="s">
        <v>2367</v>
      </c>
      <c r="C3931" s="3">
        <v>12585</v>
      </c>
      <c r="D3931" s="3">
        <v>2850</v>
      </c>
      <c r="E3931" s="3">
        <v>15324000</v>
      </c>
    </row>
    <row r="3932" spans="1:5" x14ac:dyDescent="0.3">
      <c r="A3932">
        <v>4202206</v>
      </c>
      <c r="B3932" t="s">
        <v>4030</v>
      </c>
      <c r="C3932" s="3">
        <v>1580</v>
      </c>
      <c r="D3932" s="3">
        <v>395</v>
      </c>
      <c r="E3932" s="3">
        <v>1454000</v>
      </c>
    </row>
    <row r="3933" spans="1:5" x14ac:dyDescent="0.3">
      <c r="A3933">
        <v>4202404</v>
      </c>
      <c r="B3933" t="s">
        <v>3855</v>
      </c>
      <c r="C3933" s="3">
        <v>498</v>
      </c>
      <c r="D3933" s="3">
        <v>106</v>
      </c>
      <c r="E3933" s="3">
        <v>598000</v>
      </c>
    </row>
    <row r="3934" spans="1:5" x14ac:dyDescent="0.3">
      <c r="A3934">
        <v>4202438</v>
      </c>
      <c r="B3934" t="s">
        <v>1646</v>
      </c>
      <c r="C3934" s="3">
        <v>7680</v>
      </c>
      <c r="D3934" s="3">
        <v>2000</v>
      </c>
      <c r="E3934" s="3">
        <v>12480000</v>
      </c>
    </row>
    <row r="3935" spans="1:5" x14ac:dyDescent="0.3">
      <c r="A3935">
        <v>4202503</v>
      </c>
      <c r="B3935" t="s">
        <v>4335</v>
      </c>
      <c r="C3935" s="3">
        <v>315</v>
      </c>
      <c r="D3935" s="3">
        <v>75</v>
      </c>
      <c r="E3935" s="3">
        <v>315000</v>
      </c>
    </row>
    <row r="3936" spans="1:5" x14ac:dyDescent="0.3">
      <c r="A3936">
        <v>4202537</v>
      </c>
      <c r="B3936" t="s">
        <v>93</v>
      </c>
      <c r="C3936" s="3">
        <v>18240</v>
      </c>
      <c r="D3936" s="3">
        <v>4100</v>
      </c>
      <c r="E3936" s="3">
        <v>28530000</v>
      </c>
    </row>
    <row r="3937" spans="1:5" x14ac:dyDescent="0.3">
      <c r="A3937">
        <v>4202578</v>
      </c>
      <c r="B3937" t="s">
        <v>1686</v>
      </c>
      <c r="C3937" s="3">
        <v>11070</v>
      </c>
      <c r="D3937" s="3">
        <v>2600</v>
      </c>
      <c r="E3937" s="3">
        <v>16415000</v>
      </c>
    </row>
    <row r="3938" spans="1:5" x14ac:dyDescent="0.3">
      <c r="A3938">
        <v>4202602</v>
      </c>
      <c r="B3938" t="s">
        <v>2380</v>
      </c>
      <c r="C3938" s="3">
        <v>25460</v>
      </c>
      <c r="D3938" s="3">
        <v>8950</v>
      </c>
      <c r="E3938" s="3">
        <v>41701000</v>
      </c>
    </row>
    <row r="3939" spans="1:5" x14ac:dyDescent="0.3">
      <c r="A3939">
        <v>4202701</v>
      </c>
      <c r="B3939" t="s">
        <v>4349</v>
      </c>
      <c r="C3939" s="3">
        <v>675</v>
      </c>
      <c r="D3939" s="3">
        <v>150</v>
      </c>
      <c r="E3939" s="3">
        <v>878000</v>
      </c>
    </row>
    <row r="3940" spans="1:5" x14ac:dyDescent="0.3">
      <c r="A3940">
        <v>4202800</v>
      </c>
      <c r="B3940" t="s">
        <v>4319</v>
      </c>
      <c r="C3940" s="3">
        <v>3000</v>
      </c>
      <c r="D3940" s="3">
        <v>450</v>
      </c>
      <c r="E3940" s="3">
        <v>3000000</v>
      </c>
    </row>
    <row r="3941" spans="1:5" x14ac:dyDescent="0.3">
      <c r="A3941">
        <v>4202859</v>
      </c>
      <c r="B3941" t="s">
        <v>1468</v>
      </c>
      <c r="C3941" s="3">
        <v>2880</v>
      </c>
      <c r="D3941" s="3">
        <v>1000</v>
      </c>
      <c r="E3941" s="3">
        <v>3969000</v>
      </c>
    </row>
    <row r="3942" spans="1:5" x14ac:dyDescent="0.3">
      <c r="A3942">
        <v>4202875</v>
      </c>
      <c r="B3942" t="s">
        <v>1782</v>
      </c>
      <c r="C3942" s="3">
        <v>48298</v>
      </c>
      <c r="D3942" s="3">
        <v>11330</v>
      </c>
      <c r="E3942" s="3">
        <v>88231000</v>
      </c>
    </row>
    <row r="3943" spans="1:5" x14ac:dyDescent="0.3">
      <c r="A3943">
        <v>4203006</v>
      </c>
      <c r="B3943" t="s">
        <v>1693</v>
      </c>
      <c r="C3943" s="3">
        <v>29900</v>
      </c>
      <c r="D3943" s="3">
        <v>6500</v>
      </c>
      <c r="E3943" s="3">
        <v>42380000</v>
      </c>
    </row>
    <row r="3944" spans="1:5" x14ac:dyDescent="0.3">
      <c r="A3944">
        <v>4203105</v>
      </c>
      <c r="B3944" t="s">
        <v>1164</v>
      </c>
      <c r="C3944" s="3">
        <v>8580</v>
      </c>
      <c r="D3944" s="3">
        <v>2100</v>
      </c>
      <c r="E3944" s="3">
        <v>10742000</v>
      </c>
    </row>
    <row r="3945" spans="1:5" x14ac:dyDescent="0.3">
      <c r="A3945">
        <v>4203154</v>
      </c>
      <c r="B3945" t="s">
        <v>1622</v>
      </c>
      <c r="C3945" s="3">
        <v>9050</v>
      </c>
      <c r="D3945" s="3">
        <v>2500</v>
      </c>
      <c r="E3945" s="3">
        <v>14150000</v>
      </c>
    </row>
    <row r="3946" spans="1:5" x14ac:dyDescent="0.3">
      <c r="A3946">
        <v>4203204</v>
      </c>
      <c r="B3946" t="s">
        <v>4533</v>
      </c>
      <c r="C3946" s="3">
        <v>40</v>
      </c>
      <c r="D3946" s="3">
        <v>5</v>
      </c>
      <c r="E3946" s="3">
        <v>64000</v>
      </c>
    </row>
    <row r="3947" spans="1:5" x14ac:dyDescent="0.3">
      <c r="A3947">
        <v>4203253</v>
      </c>
      <c r="B3947" t="s">
        <v>706</v>
      </c>
      <c r="C3947" s="3">
        <v>40896</v>
      </c>
      <c r="D3947" s="3">
        <v>11800</v>
      </c>
      <c r="E3947" s="3">
        <v>65306000</v>
      </c>
    </row>
    <row r="3948" spans="1:5" x14ac:dyDescent="0.3">
      <c r="A3948">
        <v>4203303</v>
      </c>
      <c r="B3948" t="s">
        <v>217</v>
      </c>
      <c r="C3948" s="3">
        <v>13550</v>
      </c>
      <c r="D3948" s="3">
        <v>3250</v>
      </c>
      <c r="E3948" s="3">
        <v>20502000</v>
      </c>
    </row>
    <row r="3949" spans="1:5" x14ac:dyDescent="0.3">
      <c r="A3949">
        <v>4203402</v>
      </c>
      <c r="B3949" t="s">
        <v>594</v>
      </c>
      <c r="C3949" s="3">
        <v>54720</v>
      </c>
      <c r="D3949" s="3">
        <v>18000</v>
      </c>
      <c r="E3949" s="3">
        <v>83952000</v>
      </c>
    </row>
    <row r="3950" spans="1:5" x14ac:dyDescent="0.3">
      <c r="A3950">
        <v>4203501</v>
      </c>
      <c r="B3950" t="s">
        <v>1165</v>
      </c>
      <c r="C3950" s="3">
        <v>96400</v>
      </c>
      <c r="D3950" s="3">
        <v>22200</v>
      </c>
      <c r="E3950" s="3">
        <v>157396000</v>
      </c>
    </row>
    <row r="3951" spans="1:5" x14ac:dyDescent="0.3">
      <c r="A3951">
        <v>4203600</v>
      </c>
      <c r="B3951" t="s">
        <v>1032</v>
      </c>
      <c r="C3951" s="3">
        <v>313800</v>
      </c>
      <c r="D3951" s="3">
        <v>73144</v>
      </c>
      <c r="E3951" s="3">
        <v>538409000</v>
      </c>
    </row>
    <row r="3952" spans="1:5" x14ac:dyDescent="0.3">
      <c r="A3952">
        <v>4203709</v>
      </c>
      <c r="B3952" t="s">
        <v>3923</v>
      </c>
      <c r="C3952" s="3">
        <v>85</v>
      </c>
      <c r="D3952" s="3">
        <v>17</v>
      </c>
      <c r="E3952" s="3">
        <v>85000</v>
      </c>
    </row>
    <row r="3953" spans="1:5" x14ac:dyDescent="0.3">
      <c r="A3953">
        <v>4203808</v>
      </c>
      <c r="B3953" t="s">
        <v>1866</v>
      </c>
      <c r="C3953" s="3">
        <v>147760</v>
      </c>
      <c r="D3953" s="3">
        <v>33800</v>
      </c>
      <c r="E3953" s="3">
        <v>239753000</v>
      </c>
    </row>
    <row r="3954" spans="1:5" x14ac:dyDescent="0.3">
      <c r="A3954">
        <v>4203907</v>
      </c>
      <c r="B3954" t="s">
        <v>1252</v>
      </c>
      <c r="C3954" s="3">
        <v>22250</v>
      </c>
      <c r="D3954" s="3">
        <v>6180</v>
      </c>
      <c r="E3954" s="3">
        <v>37406000</v>
      </c>
    </row>
    <row r="3955" spans="1:5" x14ac:dyDescent="0.3">
      <c r="A3955">
        <v>4203956</v>
      </c>
      <c r="B3955" t="s">
        <v>1505</v>
      </c>
      <c r="C3955" s="3">
        <v>2335</v>
      </c>
      <c r="D3955" s="3">
        <v>512</v>
      </c>
      <c r="E3955" s="3">
        <v>4121000</v>
      </c>
    </row>
    <row r="3956" spans="1:5" x14ac:dyDescent="0.3">
      <c r="A3956">
        <v>4204004</v>
      </c>
      <c r="B3956" t="s">
        <v>601</v>
      </c>
      <c r="C3956" s="3">
        <v>4210</v>
      </c>
      <c r="D3956" s="3">
        <v>960</v>
      </c>
      <c r="E3956" s="3">
        <v>6141000</v>
      </c>
    </row>
    <row r="3957" spans="1:5" x14ac:dyDescent="0.3">
      <c r="A3957">
        <v>4204103</v>
      </c>
      <c r="B3957" t="s">
        <v>1136</v>
      </c>
      <c r="C3957" s="3">
        <v>29580</v>
      </c>
      <c r="D3957" s="3">
        <v>6930</v>
      </c>
      <c r="E3957" s="3">
        <v>40154000</v>
      </c>
    </row>
    <row r="3958" spans="1:5" x14ac:dyDescent="0.3">
      <c r="A3958">
        <v>4204152</v>
      </c>
      <c r="B3958" t="s">
        <v>2234</v>
      </c>
      <c r="C3958" s="3">
        <v>7440</v>
      </c>
      <c r="D3958" s="3">
        <v>1600</v>
      </c>
      <c r="E3958" s="3">
        <v>10323000</v>
      </c>
    </row>
    <row r="3959" spans="1:5" x14ac:dyDescent="0.3">
      <c r="A3959">
        <v>4204178</v>
      </c>
      <c r="B3959" t="s">
        <v>1757</v>
      </c>
      <c r="C3959" s="3">
        <v>29820</v>
      </c>
      <c r="D3959" s="3">
        <v>8500</v>
      </c>
      <c r="E3959" s="3">
        <v>49008000</v>
      </c>
    </row>
    <row r="3960" spans="1:5" x14ac:dyDescent="0.3">
      <c r="A3960">
        <v>4204194</v>
      </c>
      <c r="B3960" t="s">
        <v>1554</v>
      </c>
      <c r="C3960" s="3">
        <v>6624</v>
      </c>
      <c r="D3960" s="3">
        <v>1440</v>
      </c>
      <c r="E3960" s="3">
        <v>9106000</v>
      </c>
    </row>
    <row r="3961" spans="1:5" x14ac:dyDescent="0.3">
      <c r="A3961">
        <v>4204202</v>
      </c>
      <c r="B3961" t="s">
        <v>1838</v>
      </c>
      <c r="C3961" s="3">
        <v>74580</v>
      </c>
      <c r="D3961" s="3">
        <v>14850</v>
      </c>
      <c r="E3961" s="3">
        <v>115935000</v>
      </c>
    </row>
    <row r="3962" spans="1:5" x14ac:dyDescent="0.3">
      <c r="A3962">
        <v>4204251</v>
      </c>
      <c r="B3962" t="s">
        <v>2604</v>
      </c>
      <c r="C3962" s="3">
        <v>4055</v>
      </c>
      <c r="D3962" s="3">
        <v>785</v>
      </c>
      <c r="E3962" s="3">
        <v>5730000</v>
      </c>
    </row>
    <row r="3963" spans="1:5" x14ac:dyDescent="0.3">
      <c r="A3963">
        <v>4204301</v>
      </c>
      <c r="B3963" t="s">
        <v>1667</v>
      </c>
      <c r="C3963" s="3">
        <v>37320</v>
      </c>
      <c r="D3963" s="3">
        <v>7200</v>
      </c>
      <c r="E3963" s="3">
        <v>41148000</v>
      </c>
    </row>
    <row r="3964" spans="1:5" x14ac:dyDescent="0.3">
      <c r="A3964">
        <v>4204350</v>
      </c>
      <c r="B3964" t="s">
        <v>1524</v>
      </c>
      <c r="C3964" s="3">
        <v>2340</v>
      </c>
      <c r="D3964" s="3">
        <v>510</v>
      </c>
      <c r="E3964" s="3">
        <v>3442000</v>
      </c>
    </row>
    <row r="3965" spans="1:5" x14ac:dyDescent="0.3">
      <c r="A3965">
        <v>4204400</v>
      </c>
      <c r="B3965" t="s">
        <v>1332</v>
      </c>
      <c r="C3965" s="3">
        <v>11910</v>
      </c>
      <c r="D3965" s="3">
        <v>3100</v>
      </c>
      <c r="E3965" s="3">
        <v>20456000</v>
      </c>
    </row>
    <row r="3966" spans="1:5" x14ac:dyDescent="0.3">
      <c r="A3966">
        <v>4204459</v>
      </c>
      <c r="B3966" t="s">
        <v>1216</v>
      </c>
      <c r="C3966" s="3">
        <v>10200</v>
      </c>
      <c r="D3966" s="3">
        <v>2850</v>
      </c>
      <c r="E3966" s="3">
        <v>17691000</v>
      </c>
    </row>
    <row r="3967" spans="1:5" x14ac:dyDescent="0.3">
      <c r="A3967">
        <v>4204509</v>
      </c>
      <c r="B3967" t="s">
        <v>4367</v>
      </c>
      <c r="C3967" s="3">
        <v>112</v>
      </c>
      <c r="D3967" s="3">
        <v>40</v>
      </c>
      <c r="E3967" s="3">
        <v>109000</v>
      </c>
    </row>
    <row r="3968" spans="1:5" x14ac:dyDescent="0.3">
      <c r="A3968">
        <v>4204558</v>
      </c>
      <c r="B3968" t="s">
        <v>2108</v>
      </c>
      <c r="C3968" s="3">
        <v>21024</v>
      </c>
      <c r="D3968" s="3">
        <v>6700</v>
      </c>
      <c r="E3968" s="3">
        <v>38969000</v>
      </c>
    </row>
    <row r="3969" spans="1:5" x14ac:dyDescent="0.3">
      <c r="A3969">
        <v>4204608</v>
      </c>
      <c r="B3969" t="s">
        <v>2726</v>
      </c>
      <c r="C3969" s="3">
        <v>13200</v>
      </c>
      <c r="D3969" s="3">
        <v>3000</v>
      </c>
      <c r="E3969" s="3">
        <v>18600000</v>
      </c>
    </row>
    <row r="3970" spans="1:5" x14ac:dyDescent="0.3">
      <c r="A3970">
        <v>4204707</v>
      </c>
      <c r="B3970" t="s">
        <v>644</v>
      </c>
      <c r="C3970" s="3">
        <v>24600</v>
      </c>
      <c r="D3970" s="3">
        <v>6400</v>
      </c>
      <c r="E3970" s="3">
        <v>40176000</v>
      </c>
    </row>
    <row r="3971" spans="1:5" x14ac:dyDescent="0.3">
      <c r="A3971">
        <v>4204756</v>
      </c>
      <c r="B3971" t="s">
        <v>1523</v>
      </c>
      <c r="C3971" s="3">
        <v>6324</v>
      </c>
      <c r="D3971" s="3">
        <v>1120</v>
      </c>
      <c r="E3971" s="3">
        <v>7714000</v>
      </c>
    </row>
    <row r="3972" spans="1:5" x14ac:dyDescent="0.3">
      <c r="A3972">
        <v>4204806</v>
      </c>
      <c r="B3972" t="s">
        <v>1845</v>
      </c>
      <c r="C3972" s="3">
        <v>91126</v>
      </c>
      <c r="D3972" s="3">
        <v>27000</v>
      </c>
      <c r="E3972" s="3">
        <v>160534000</v>
      </c>
    </row>
    <row r="3973" spans="1:5" x14ac:dyDescent="0.3">
      <c r="A3973">
        <v>4204905</v>
      </c>
      <c r="B3973" t="s">
        <v>1704</v>
      </c>
      <c r="C3973" s="3">
        <v>38175</v>
      </c>
      <c r="D3973" s="3">
        <v>7200</v>
      </c>
      <c r="E3973" s="3">
        <v>47021000</v>
      </c>
    </row>
    <row r="3974" spans="1:5" x14ac:dyDescent="0.3">
      <c r="A3974">
        <v>4205001</v>
      </c>
      <c r="B3974" t="s">
        <v>1781</v>
      </c>
      <c r="C3974" s="3">
        <v>33120</v>
      </c>
      <c r="D3974" s="3">
        <v>8500</v>
      </c>
      <c r="E3974" s="3">
        <v>60780000</v>
      </c>
    </row>
    <row r="3975" spans="1:5" x14ac:dyDescent="0.3">
      <c r="A3975">
        <v>4205100</v>
      </c>
      <c r="B3975" t="s">
        <v>2278</v>
      </c>
      <c r="C3975" s="3">
        <v>3030</v>
      </c>
      <c r="D3975" s="3">
        <v>850</v>
      </c>
      <c r="E3975" s="3">
        <v>3358000</v>
      </c>
    </row>
    <row r="3976" spans="1:5" x14ac:dyDescent="0.3">
      <c r="A3976">
        <v>4205159</v>
      </c>
      <c r="B3976" t="s">
        <v>1466</v>
      </c>
      <c r="C3976" s="3">
        <v>1820</v>
      </c>
      <c r="D3976" s="3">
        <v>446</v>
      </c>
      <c r="E3976" s="3">
        <v>3076000</v>
      </c>
    </row>
    <row r="3977" spans="1:5" x14ac:dyDescent="0.3">
      <c r="A3977">
        <v>4205175</v>
      </c>
      <c r="B3977" t="s">
        <v>616</v>
      </c>
      <c r="C3977" s="3">
        <v>6900</v>
      </c>
      <c r="D3977" s="3">
        <v>2000</v>
      </c>
      <c r="E3977" s="3">
        <v>13089000</v>
      </c>
    </row>
    <row r="3978" spans="1:5" x14ac:dyDescent="0.3">
      <c r="A3978">
        <v>4205191</v>
      </c>
      <c r="B3978" t="s">
        <v>1486</v>
      </c>
      <c r="C3978" s="3">
        <v>2070</v>
      </c>
      <c r="D3978" s="3">
        <v>750</v>
      </c>
      <c r="E3978" s="3">
        <v>2520000</v>
      </c>
    </row>
    <row r="3979" spans="1:5" x14ac:dyDescent="0.3">
      <c r="A3979">
        <v>4205209</v>
      </c>
      <c r="B3979" t="s">
        <v>2220</v>
      </c>
      <c r="C3979" s="3">
        <v>25250</v>
      </c>
      <c r="D3979" s="3">
        <v>5465</v>
      </c>
      <c r="E3979" s="3">
        <v>33333000</v>
      </c>
    </row>
    <row r="3980" spans="1:5" x14ac:dyDescent="0.3">
      <c r="A3980">
        <v>4205308</v>
      </c>
      <c r="B3980" t="s">
        <v>1828</v>
      </c>
      <c r="C3980" s="3">
        <v>64380</v>
      </c>
      <c r="D3980" s="3">
        <v>13950</v>
      </c>
      <c r="E3980" s="3">
        <v>115188000</v>
      </c>
    </row>
    <row r="3981" spans="1:5" x14ac:dyDescent="0.3">
      <c r="A3981">
        <v>4205357</v>
      </c>
      <c r="B3981" t="s">
        <v>1547</v>
      </c>
      <c r="C3981" s="3">
        <v>3153</v>
      </c>
      <c r="D3981" s="3">
        <v>920</v>
      </c>
      <c r="E3981" s="3">
        <v>4713000</v>
      </c>
    </row>
    <row r="3982" spans="1:5" x14ac:dyDescent="0.3">
      <c r="A3982">
        <v>4205431</v>
      </c>
      <c r="B3982" t="s">
        <v>1906</v>
      </c>
      <c r="C3982" s="3">
        <v>2220</v>
      </c>
      <c r="D3982" s="3">
        <v>640</v>
      </c>
      <c r="E3982" s="3">
        <v>3500000</v>
      </c>
    </row>
    <row r="3983" spans="1:5" x14ac:dyDescent="0.3">
      <c r="A3983">
        <v>4205456</v>
      </c>
      <c r="B3983" t="s">
        <v>1610</v>
      </c>
      <c r="C3983" s="3">
        <v>14800</v>
      </c>
      <c r="D3983" s="3">
        <v>2600</v>
      </c>
      <c r="E3983" s="3">
        <v>18400000</v>
      </c>
    </row>
    <row r="3984" spans="1:5" x14ac:dyDescent="0.3">
      <c r="A3984">
        <v>4205506</v>
      </c>
      <c r="B3984" t="s">
        <v>1759</v>
      </c>
      <c r="C3984" s="3">
        <v>55440</v>
      </c>
      <c r="D3984" s="3">
        <v>12500</v>
      </c>
      <c r="E3984" s="3">
        <v>83088000</v>
      </c>
    </row>
    <row r="3985" spans="1:5" x14ac:dyDescent="0.3">
      <c r="A3985">
        <v>4205555</v>
      </c>
      <c r="B3985" t="s">
        <v>1705</v>
      </c>
      <c r="C3985" s="3">
        <v>27997</v>
      </c>
      <c r="D3985" s="3">
        <v>5500</v>
      </c>
      <c r="E3985" s="3">
        <v>48722000</v>
      </c>
    </row>
    <row r="3986" spans="1:5" x14ac:dyDescent="0.3">
      <c r="A3986">
        <v>4205605</v>
      </c>
      <c r="B3986" t="s">
        <v>969</v>
      </c>
      <c r="C3986" s="3">
        <v>17820</v>
      </c>
      <c r="D3986" s="3">
        <v>5700</v>
      </c>
      <c r="E3986" s="3">
        <v>29305000</v>
      </c>
    </row>
    <row r="3987" spans="1:5" x14ac:dyDescent="0.3">
      <c r="A3987">
        <v>4205704</v>
      </c>
      <c r="B3987" t="s">
        <v>4837</v>
      </c>
      <c r="C3987" s="3">
        <v>25</v>
      </c>
      <c r="D3987" s="3">
        <v>5</v>
      </c>
      <c r="E3987" s="3">
        <v>25000</v>
      </c>
    </row>
    <row r="3988" spans="1:5" x14ac:dyDescent="0.3">
      <c r="A3988">
        <v>4205902</v>
      </c>
      <c r="B3988" t="s">
        <v>3696</v>
      </c>
      <c r="C3988" s="3">
        <v>36</v>
      </c>
      <c r="D3988" s="3">
        <v>9</v>
      </c>
      <c r="E3988" s="3">
        <v>34000</v>
      </c>
    </row>
    <row r="3989" spans="1:5" x14ac:dyDescent="0.3">
      <c r="A3989">
        <v>4206108</v>
      </c>
      <c r="B3989" t="s">
        <v>3767</v>
      </c>
      <c r="C3989" s="3">
        <v>2210</v>
      </c>
      <c r="D3989" s="3">
        <v>425</v>
      </c>
      <c r="E3989" s="3">
        <v>2025000</v>
      </c>
    </row>
    <row r="3990" spans="1:5" x14ac:dyDescent="0.3">
      <c r="A3990">
        <v>4206207</v>
      </c>
      <c r="B3990" t="s">
        <v>2682</v>
      </c>
      <c r="C3990" s="3">
        <v>1354</v>
      </c>
      <c r="D3990" s="3">
        <v>323</v>
      </c>
      <c r="E3990" s="3">
        <v>2465000</v>
      </c>
    </row>
    <row r="3991" spans="1:5" x14ac:dyDescent="0.3">
      <c r="A3991">
        <v>4206306</v>
      </c>
      <c r="B3991" t="s">
        <v>4090</v>
      </c>
      <c r="C3991" s="3">
        <v>70</v>
      </c>
      <c r="D3991" s="3">
        <v>14</v>
      </c>
      <c r="E3991" s="3">
        <v>63000</v>
      </c>
    </row>
    <row r="3992" spans="1:5" x14ac:dyDescent="0.3">
      <c r="A3992">
        <v>4206405</v>
      </c>
      <c r="B3992" t="s">
        <v>1379</v>
      </c>
      <c r="C3992" s="3">
        <v>37309</v>
      </c>
      <c r="D3992" s="3">
        <v>8800</v>
      </c>
      <c r="E3992" s="3">
        <v>53118000</v>
      </c>
    </row>
    <row r="3993" spans="1:5" x14ac:dyDescent="0.3">
      <c r="A3993">
        <v>4206504</v>
      </c>
      <c r="B3993" t="s">
        <v>4764</v>
      </c>
      <c r="C3993" s="3">
        <v>400</v>
      </c>
      <c r="D3993" s="3">
        <v>80</v>
      </c>
      <c r="E3993" s="3">
        <v>560000</v>
      </c>
    </row>
    <row r="3994" spans="1:5" x14ac:dyDescent="0.3">
      <c r="A3994">
        <v>4206603</v>
      </c>
      <c r="B3994" t="s">
        <v>1655</v>
      </c>
      <c r="C3994" s="3">
        <v>9866</v>
      </c>
      <c r="D3994" s="3">
        <v>2270</v>
      </c>
      <c r="E3994" s="3">
        <v>16907000</v>
      </c>
    </row>
    <row r="3995" spans="1:5" x14ac:dyDescent="0.3">
      <c r="A3995">
        <v>4206652</v>
      </c>
      <c r="B3995" t="s">
        <v>1744</v>
      </c>
      <c r="C3995" s="3">
        <v>17724</v>
      </c>
      <c r="D3995" s="3">
        <v>5280</v>
      </c>
      <c r="E3995" s="3">
        <v>30500000</v>
      </c>
    </row>
    <row r="3996" spans="1:5" x14ac:dyDescent="0.3">
      <c r="A3996">
        <v>4206702</v>
      </c>
      <c r="B3996" t="s">
        <v>2753</v>
      </c>
      <c r="C3996" s="3">
        <v>9580</v>
      </c>
      <c r="D3996" s="3">
        <v>1770</v>
      </c>
      <c r="E3996" s="3">
        <v>11088000</v>
      </c>
    </row>
    <row r="3997" spans="1:5" x14ac:dyDescent="0.3">
      <c r="A3997">
        <v>4206751</v>
      </c>
      <c r="B3997" t="s">
        <v>1515</v>
      </c>
      <c r="C3997" s="3">
        <v>7795</v>
      </c>
      <c r="D3997" s="3">
        <v>1565</v>
      </c>
      <c r="E3997" s="3">
        <v>9211000</v>
      </c>
    </row>
    <row r="3998" spans="1:5" x14ac:dyDescent="0.3">
      <c r="A3998">
        <v>4206801</v>
      </c>
      <c r="B3998" t="s">
        <v>1945</v>
      </c>
      <c r="C3998" s="3">
        <v>15850</v>
      </c>
      <c r="D3998" s="3">
        <v>2750</v>
      </c>
      <c r="E3998" s="3">
        <v>17219000</v>
      </c>
    </row>
    <row r="3999" spans="1:5" x14ac:dyDescent="0.3">
      <c r="A3999">
        <v>4206900</v>
      </c>
      <c r="B3999" t="s">
        <v>1049</v>
      </c>
      <c r="C3999" s="3">
        <v>1386</v>
      </c>
      <c r="D3999" s="3">
        <v>420</v>
      </c>
      <c r="E3999" s="3">
        <v>1386000</v>
      </c>
    </row>
    <row r="4000" spans="1:5" x14ac:dyDescent="0.3">
      <c r="A4000">
        <v>4207007</v>
      </c>
      <c r="B4000" t="s">
        <v>1692</v>
      </c>
      <c r="C4000" s="3">
        <v>23000</v>
      </c>
      <c r="D4000" s="3">
        <v>5000</v>
      </c>
      <c r="E4000" s="3">
        <v>32000000</v>
      </c>
    </row>
    <row r="4001" spans="1:5" x14ac:dyDescent="0.3">
      <c r="A4001">
        <v>4207106</v>
      </c>
      <c r="B4001" t="s">
        <v>3653</v>
      </c>
      <c r="C4001" s="3">
        <v>180</v>
      </c>
      <c r="D4001" s="3">
        <v>20</v>
      </c>
      <c r="E4001" s="3">
        <v>207000</v>
      </c>
    </row>
    <row r="4002" spans="1:5" x14ac:dyDescent="0.3">
      <c r="A4002">
        <v>4207205</v>
      </c>
      <c r="B4002" t="s">
        <v>1458</v>
      </c>
      <c r="C4002" s="3">
        <v>525</v>
      </c>
      <c r="D4002" s="3">
        <v>185</v>
      </c>
      <c r="E4002" s="3">
        <v>993000</v>
      </c>
    </row>
    <row r="4003" spans="1:5" x14ac:dyDescent="0.3">
      <c r="A4003">
        <v>4207304</v>
      </c>
      <c r="B4003" t="s">
        <v>1444</v>
      </c>
      <c r="C4003" s="3">
        <v>405</v>
      </c>
      <c r="D4003" s="3">
        <v>125</v>
      </c>
      <c r="E4003" s="3">
        <v>845000</v>
      </c>
    </row>
    <row r="4004" spans="1:5" x14ac:dyDescent="0.3">
      <c r="A4004">
        <v>4207403</v>
      </c>
      <c r="B4004" t="s">
        <v>2957</v>
      </c>
      <c r="C4004" s="3">
        <v>7740</v>
      </c>
      <c r="D4004" s="3">
        <v>1550</v>
      </c>
      <c r="E4004" s="3">
        <v>9126000</v>
      </c>
    </row>
    <row r="4005" spans="1:5" x14ac:dyDescent="0.3">
      <c r="A4005">
        <v>4207502</v>
      </c>
      <c r="B4005" t="s">
        <v>4009</v>
      </c>
      <c r="C4005" s="3">
        <v>280</v>
      </c>
      <c r="D4005" s="3">
        <v>56</v>
      </c>
      <c r="E4005" s="3">
        <v>258000</v>
      </c>
    </row>
    <row r="4006" spans="1:5" x14ac:dyDescent="0.3">
      <c r="A4006">
        <v>4207577</v>
      </c>
      <c r="B4006" t="s">
        <v>2831</v>
      </c>
      <c r="C4006" s="3">
        <v>13650</v>
      </c>
      <c r="D4006" s="3">
        <v>2500</v>
      </c>
      <c r="E4006" s="3">
        <v>15270000</v>
      </c>
    </row>
    <row r="4007" spans="1:5" x14ac:dyDescent="0.3">
      <c r="A4007">
        <v>4207601</v>
      </c>
      <c r="B4007" t="s">
        <v>2015</v>
      </c>
      <c r="C4007" s="3">
        <v>5814</v>
      </c>
      <c r="D4007" s="3">
        <v>1190</v>
      </c>
      <c r="E4007" s="3">
        <v>7030000</v>
      </c>
    </row>
    <row r="4008" spans="1:5" x14ac:dyDescent="0.3">
      <c r="A4008">
        <v>4207650</v>
      </c>
      <c r="B4008" t="s">
        <v>1609</v>
      </c>
      <c r="C4008" s="3">
        <v>14010</v>
      </c>
      <c r="D4008" s="3">
        <v>3900</v>
      </c>
      <c r="E4008" s="3">
        <v>19592000</v>
      </c>
    </row>
    <row r="4009" spans="1:5" x14ac:dyDescent="0.3">
      <c r="A4009">
        <v>4207684</v>
      </c>
      <c r="B4009" t="s">
        <v>861</v>
      </c>
      <c r="C4009" s="3">
        <v>50370</v>
      </c>
      <c r="D4009" s="3">
        <v>12000</v>
      </c>
      <c r="E4009" s="3">
        <v>78824000</v>
      </c>
    </row>
    <row r="4010" spans="1:5" x14ac:dyDescent="0.3">
      <c r="A4010">
        <v>4207700</v>
      </c>
      <c r="B4010" t="s">
        <v>1917</v>
      </c>
      <c r="C4010" s="3">
        <v>4680</v>
      </c>
      <c r="D4010" s="3">
        <v>800</v>
      </c>
      <c r="E4010" s="3">
        <v>5490000</v>
      </c>
    </row>
    <row r="4011" spans="1:5" x14ac:dyDescent="0.3">
      <c r="A4011">
        <v>4207759</v>
      </c>
      <c r="B4011" t="s">
        <v>1217</v>
      </c>
      <c r="C4011" s="3">
        <v>14842</v>
      </c>
      <c r="D4011" s="3">
        <v>4467</v>
      </c>
      <c r="E4011" s="3">
        <v>22362000</v>
      </c>
    </row>
    <row r="4012" spans="1:5" x14ac:dyDescent="0.3">
      <c r="A4012">
        <v>4207809</v>
      </c>
      <c r="B4012" t="s">
        <v>1700</v>
      </c>
      <c r="C4012" s="3">
        <v>17100</v>
      </c>
      <c r="D4012" s="3">
        <v>4200</v>
      </c>
      <c r="E4012" s="3">
        <v>30639000</v>
      </c>
    </row>
    <row r="4013" spans="1:5" x14ac:dyDescent="0.3">
      <c r="A4013">
        <v>4207858</v>
      </c>
      <c r="B4013" t="s">
        <v>987</v>
      </c>
      <c r="C4013" s="3">
        <v>7080</v>
      </c>
      <c r="D4013" s="3">
        <v>1920</v>
      </c>
      <c r="E4013" s="3">
        <v>13083000</v>
      </c>
    </row>
    <row r="4014" spans="1:5" x14ac:dyDescent="0.3">
      <c r="A4014">
        <v>4207908</v>
      </c>
      <c r="B4014" t="s">
        <v>1314</v>
      </c>
      <c r="C4014" s="3">
        <v>78390</v>
      </c>
      <c r="D4014" s="3">
        <v>17200</v>
      </c>
      <c r="E4014" s="3">
        <v>123426000</v>
      </c>
    </row>
    <row r="4015" spans="1:5" x14ac:dyDescent="0.3">
      <c r="A4015">
        <v>4208005</v>
      </c>
      <c r="B4015" t="s">
        <v>2085</v>
      </c>
      <c r="C4015" s="3">
        <v>3090</v>
      </c>
      <c r="D4015" s="3">
        <v>850</v>
      </c>
      <c r="E4015" s="3">
        <v>4969000</v>
      </c>
    </row>
    <row r="4016" spans="1:5" x14ac:dyDescent="0.3">
      <c r="A4016">
        <v>4208104</v>
      </c>
      <c r="B4016" t="s">
        <v>716</v>
      </c>
      <c r="C4016" s="3">
        <v>116480</v>
      </c>
      <c r="D4016" s="3">
        <v>27500</v>
      </c>
      <c r="E4016" s="3">
        <v>174054000</v>
      </c>
    </row>
    <row r="4017" spans="1:5" x14ac:dyDescent="0.3">
      <c r="A4017">
        <v>4208401</v>
      </c>
      <c r="B4017" t="s">
        <v>1173</v>
      </c>
      <c r="C4017" s="3">
        <v>11823</v>
      </c>
      <c r="D4017" s="3">
        <v>3565</v>
      </c>
      <c r="E4017" s="3">
        <v>16738000</v>
      </c>
    </row>
    <row r="4018" spans="1:5" x14ac:dyDescent="0.3">
      <c r="A4018">
        <v>4208500</v>
      </c>
      <c r="B4018" t="s">
        <v>1900</v>
      </c>
      <c r="C4018" s="3">
        <v>29550</v>
      </c>
      <c r="D4018" s="3">
        <v>7100</v>
      </c>
      <c r="E4018" s="3">
        <v>48139000</v>
      </c>
    </row>
    <row r="4019" spans="1:5" x14ac:dyDescent="0.3">
      <c r="A4019">
        <v>4208609</v>
      </c>
      <c r="B4019" t="s">
        <v>2665</v>
      </c>
      <c r="C4019" s="3">
        <v>15500</v>
      </c>
      <c r="D4019" s="3">
        <v>3110</v>
      </c>
      <c r="E4019" s="3">
        <v>20304000</v>
      </c>
    </row>
    <row r="4020" spans="1:5" x14ac:dyDescent="0.3">
      <c r="A4020">
        <v>4208708</v>
      </c>
      <c r="B4020" t="s">
        <v>2037</v>
      </c>
      <c r="C4020" s="3">
        <v>4788</v>
      </c>
      <c r="D4020" s="3">
        <v>930</v>
      </c>
      <c r="E4020" s="3">
        <v>5030000</v>
      </c>
    </row>
    <row r="4021" spans="1:5" x14ac:dyDescent="0.3">
      <c r="A4021">
        <v>4208807</v>
      </c>
      <c r="B4021" t="s">
        <v>2638</v>
      </c>
      <c r="C4021" s="3">
        <v>2592</v>
      </c>
      <c r="D4021" s="3">
        <v>620</v>
      </c>
      <c r="E4021" s="3">
        <v>4572000</v>
      </c>
    </row>
    <row r="4022" spans="1:5" x14ac:dyDescent="0.3">
      <c r="A4022">
        <v>4208906</v>
      </c>
      <c r="B4022" t="s">
        <v>4757</v>
      </c>
      <c r="C4022" s="3">
        <v>711</v>
      </c>
      <c r="D4022" s="3">
        <v>145</v>
      </c>
      <c r="E4022" s="3">
        <v>995000</v>
      </c>
    </row>
    <row r="4023" spans="1:5" x14ac:dyDescent="0.3">
      <c r="A4023">
        <v>4208955</v>
      </c>
      <c r="B4023" t="s">
        <v>1932</v>
      </c>
      <c r="C4023" s="3">
        <v>2730</v>
      </c>
      <c r="D4023" s="3">
        <v>950</v>
      </c>
      <c r="E4023" s="3">
        <v>5267000</v>
      </c>
    </row>
    <row r="4024" spans="1:5" x14ac:dyDescent="0.3">
      <c r="A4024">
        <v>4209003</v>
      </c>
      <c r="B4024" t="s">
        <v>1265</v>
      </c>
      <c r="C4024" s="3">
        <v>21910</v>
      </c>
      <c r="D4024" s="3">
        <v>4055</v>
      </c>
      <c r="E4024" s="3">
        <v>26300000</v>
      </c>
    </row>
    <row r="4025" spans="1:5" x14ac:dyDescent="0.3">
      <c r="A4025">
        <v>4209151</v>
      </c>
      <c r="B4025" t="s">
        <v>4333</v>
      </c>
      <c r="C4025" s="3">
        <v>2016</v>
      </c>
      <c r="D4025" s="3">
        <v>480</v>
      </c>
      <c r="E4025" s="3">
        <v>2016000</v>
      </c>
    </row>
    <row r="4026" spans="1:5" x14ac:dyDescent="0.3">
      <c r="A4026">
        <v>4209177</v>
      </c>
      <c r="B4026" t="s">
        <v>1690</v>
      </c>
      <c r="C4026" s="3">
        <v>9360</v>
      </c>
      <c r="D4026" s="3">
        <v>2900</v>
      </c>
      <c r="E4026" s="3">
        <v>14697000</v>
      </c>
    </row>
    <row r="4027" spans="1:5" x14ac:dyDescent="0.3">
      <c r="A4027">
        <v>4209201</v>
      </c>
      <c r="B4027" t="s">
        <v>1531</v>
      </c>
      <c r="C4027" s="3">
        <v>14777</v>
      </c>
      <c r="D4027" s="3">
        <v>2470</v>
      </c>
      <c r="E4027" s="3">
        <v>16104000</v>
      </c>
    </row>
    <row r="4028" spans="1:5" x14ac:dyDescent="0.3">
      <c r="A4028">
        <v>4209300</v>
      </c>
      <c r="B4028" t="s">
        <v>605</v>
      </c>
      <c r="C4028" s="3">
        <v>51840</v>
      </c>
      <c r="D4028" s="3">
        <v>16600</v>
      </c>
      <c r="E4028" s="3">
        <v>83536000</v>
      </c>
    </row>
    <row r="4029" spans="1:5" x14ac:dyDescent="0.3">
      <c r="A4029">
        <v>4209409</v>
      </c>
      <c r="B4029" t="s">
        <v>4418</v>
      </c>
      <c r="C4029" s="3">
        <v>330</v>
      </c>
      <c r="D4029" s="3">
        <v>60</v>
      </c>
      <c r="E4029" s="3">
        <v>347000</v>
      </c>
    </row>
    <row r="4030" spans="1:5" x14ac:dyDescent="0.3">
      <c r="A4030">
        <v>4209458</v>
      </c>
      <c r="B4030" t="s">
        <v>879</v>
      </c>
      <c r="C4030" s="3">
        <v>18720</v>
      </c>
      <c r="D4030" s="3">
        <v>3300</v>
      </c>
      <c r="E4030" s="3">
        <v>29580000</v>
      </c>
    </row>
    <row r="4031" spans="1:5" x14ac:dyDescent="0.3">
      <c r="A4031">
        <v>4209508</v>
      </c>
      <c r="B4031" t="s">
        <v>2033</v>
      </c>
      <c r="C4031" s="3">
        <v>1260</v>
      </c>
      <c r="D4031" s="3">
        <v>420</v>
      </c>
      <c r="E4031" s="3">
        <v>1307000</v>
      </c>
    </row>
    <row r="4032" spans="1:5" x14ac:dyDescent="0.3">
      <c r="A4032">
        <v>4209607</v>
      </c>
      <c r="B4032" t="s">
        <v>4347</v>
      </c>
      <c r="C4032" s="3">
        <v>1200</v>
      </c>
      <c r="D4032" s="3">
        <v>200</v>
      </c>
      <c r="E4032" s="3">
        <v>1200000</v>
      </c>
    </row>
    <row r="4033" spans="1:5" x14ac:dyDescent="0.3">
      <c r="A4033">
        <v>4209706</v>
      </c>
      <c r="B4033" t="s">
        <v>1707</v>
      </c>
      <c r="C4033" s="3">
        <v>29449</v>
      </c>
      <c r="D4033" s="3">
        <v>6376</v>
      </c>
      <c r="E4033" s="3">
        <v>41989000</v>
      </c>
    </row>
    <row r="4034" spans="1:5" x14ac:dyDescent="0.3">
      <c r="A4034">
        <v>4209805</v>
      </c>
      <c r="B4034" t="s">
        <v>2021</v>
      </c>
      <c r="C4034" s="3">
        <v>3300</v>
      </c>
      <c r="D4034" s="3">
        <v>1000</v>
      </c>
      <c r="E4034" s="3">
        <v>3253000</v>
      </c>
    </row>
    <row r="4035" spans="1:5" x14ac:dyDescent="0.3">
      <c r="A4035">
        <v>4209854</v>
      </c>
      <c r="B4035" t="s">
        <v>2353</v>
      </c>
      <c r="C4035" s="3">
        <v>2850</v>
      </c>
      <c r="D4035" s="3">
        <v>750</v>
      </c>
      <c r="E4035" s="3">
        <v>3578000</v>
      </c>
    </row>
    <row r="4036" spans="1:5" x14ac:dyDescent="0.3">
      <c r="A4036">
        <v>4209904</v>
      </c>
      <c r="B4036" t="s">
        <v>1908</v>
      </c>
      <c r="C4036" s="3">
        <v>2742</v>
      </c>
      <c r="D4036" s="3">
        <v>840</v>
      </c>
      <c r="E4036" s="3">
        <v>3035000</v>
      </c>
    </row>
    <row r="4037" spans="1:5" x14ac:dyDescent="0.3">
      <c r="A4037">
        <v>4210035</v>
      </c>
      <c r="B4037" t="s">
        <v>1532</v>
      </c>
      <c r="C4037" s="3">
        <v>13420</v>
      </c>
      <c r="D4037" s="3">
        <v>2350</v>
      </c>
      <c r="E4037" s="3">
        <v>15062000</v>
      </c>
    </row>
    <row r="4038" spans="1:5" x14ac:dyDescent="0.3">
      <c r="A4038">
        <v>4210050</v>
      </c>
      <c r="B4038" t="s">
        <v>2929</v>
      </c>
      <c r="C4038" s="3">
        <v>6924</v>
      </c>
      <c r="D4038" s="3">
        <v>1350</v>
      </c>
      <c r="E4038" s="3">
        <v>7457000</v>
      </c>
    </row>
    <row r="4039" spans="1:5" x14ac:dyDescent="0.3">
      <c r="A4039">
        <v>4210100</v>
      </c>
      <c r="B4039" t="s">
        <v>578</v>
      </c>
      <c r="C4039" s="3">
        <v>154240</v>
      </c>
      <c r="D4039" s="3">
        <v>39800</v>
      </c>
      <c r="E4039" s="3">
        <v>244447000</v>
      </c>
    </row>
    <row r="4040" spans="1:5" x14ac:dyDescent="0.3">
      <c r="A4040">
        <v>4210209</v>
      </c>
      <c r="B4040" t="s">
        <v>4723</v>
      </c>
      <c r="C4040" s="3">
        <v>240</v>
      </c>
      <c r="D4040" s="3">
        <v>50</v>
      </c>
      <c r="E4040" s="3">
        <v>288000</v>
      </c>
    </row>
    <row r="4041" spans="1:5" x14ac:dyDescent="0.3">
      <c r="A4041">
        <v>4210308</v>
      </c>
      <c r="B4041" t="s">
        <v>1836</v>
      </c>
      <c r="C4041" s="3">
        <v>57860</v>
      </c>
      <c r="D4041" s="3">
        <v>14700</v>
      </c>
      <c r="E4041" s="3">
        <v>100020000</v>
      </c>
    </row>
    <row r="4042" spans="1:5" x14ac:dyDescent="0.3">
      <c r="A4042">
        <v>4210407</v>
      </c>
      <c r="B4042" t="s">
        <v>1990</v>
      </c>
      <c r="C4042" s="3">
        <v>1680</v>
      </c>
      <c r="D4042" s="3">
        <v>500</v>
      </c>
      <c r="E4042" s="3">
        <v>2100000</v>
      </c>
    </row>
    <row r="4043" spans="1:5" x14ac:dyDescent="0.3">
      <c r="A4043">
        <v>4210506</v>
      </c>
      <c r="B4043" t="s">
        <v>1078</v>
      </c>
      <c r="C4043" s="3">
        <v>20070</v>
      </c>
      <c r="D4043" s="3">
        <v>5200</v>
      </c>
      <c r="E4043" s="3">
        <v>31079000</v>
      </c>
    </row>
    <row r="4044" spans="1:5" x14ac:dyDescent="0.3">
      <c r="A4044">
        <v>4210555</v>
      </c>
      <c r="B4044" t="s">
        <v>2043</v>
      </c>
      <c r="C4044" s="3">
        <v>5850</v>
      </c>
      <c r="D4044" s="3">
        <v>1350</v>
      </c>
      <c r="E4044" s="3">
        <v>8537000</v>
      </c>
    </row>
    <row r="4045" spans="1:5" x14ac:dyDescent="0.3">
      <c r="A4045">
        <v>4210605</v>
      </c>
      <c r="B4045" t="s">
        <v>4106</v>
      </c>
      <c r="C4045" s="3">
        <v>175</v>
      </c>
      <c r="D4045" s="3">
        <v>35</v>
      </c>
      <c r="E4045" s="3">
        <v>189000</v>
      </c>
    </row>
    <row r="4046" spans="1:5" x14ac:dyDescent="0.3">
      <c r="A4046">
        <v>4210704</v>
      </c>
      <c r="B4046" t="s">
        <v>2988</v>
      </c>
      <c r="C4046" s="3">
        <v>5234</v>
      </c>
      <c r="D4046" s="3">
        <v>1550</v>
      </c>
      <c r="E4046" s="3">
        <v>6685000</v>
      </c>
    </row>
    <row r="4047" spans="1:5" x14ac:dyDescent="0.3">
      <c r="A4047">
        <v>4210803</v>
      </c>
      <c r="B4047" t="s">
        <v>1559</v>
      </c>
      <c r="C4047" s="3">
        <v>7560</v>
      </c>
      <c r="D4047" s="3">
        <v>1960</v>
      </c>
      <c r="E4047" s="3">
        <v>8577000</v>
      </c>
    </row>
    <row r="4048" spans="1:5" x14ac:dyDescent="0.3">
      <c r="A4048">
        <v>4210852</v>
      </c>
      <c r="B4048" t="s">
        <v>2785</v>
      </c>
      <c r="C4048" s="3">
        <v>1020</v>
      </c>
      <c r="D4048" s="3">
        <v>200</v>
      </c>
      <c r="E4048" s="3">
        <v>1020000</v>
      </c>
    </row>
    <row r="4049" spans="1:5" x14ac:dyDescent="0.3">
      <c r="A4049">
        <v>4210902</v>
      </c>
      <c r="B4049" t="s">
        <v>587</v>
      </c>
      <c r="C4049" s="3">
        <v>13140</v>
      </c>
      <c r="D4049" s="3">
        <v>2900</v>
      </c>
      <c r="E4049" s="3">
        <v>19236000</v>
      </c>
    </row>
    <row r="4050" spans="1:5" x14ac:dyDescent="0.3">
      <c r="A4050">
        <v>4211009</v>
      </c>
      <c r="B4050" t="s">
        <v>1561</v>
      </c>
      <c r="C4050" s="3">
        <v>4905</v>
      </c>
      <c r="D4050" s="3">
        <v>1620</v>
      </c>
      <c r="E4050" s="3">
        <v>5742000</v>
      </c>
    </row>
    <row r="4051" spans="1:5" x14ac:dyDescent="0.3">
      <c r="A4051">
        <v>4211058</v>
      </c>
      <c r="B4051" t="s">
        <v>959</v>
      </c>
      <c r="C4051" s="3">
        <v>11265</v>
      </c>
      <c r="D4051" s="3">
        <v>2275</v>
      </c>
      <c r="E4051" s="3">
        <v>16154000</v>
      </c>
    </row>
    <row r="4052" spans="1:5" x14ac:dyDescent="0.3">
      <c r="A4052">
        <v>4211108</v>
      </c>
      <c r="B4052" t="s">
        <v>1485</v>
      </c>
      <c r="C4052" s="3">
        <v>24180</v>
      </c>
      <c r="D4052" s="3">
        <v>6100</v>
      </c>
      <c r="E4052" s="3">
        <v>41426000</v>
      </c>
    </row>
    <row r="4053" spans="1:5" x14ac:dyDescent="0.3">
      <c r="A4053">
        <v>4211207</v>
      </c>
      <c r="B4053" t="s">
        <v>2016</v>
      </c>
      <c r="C4053" s="3">
        <v>3510</v>
      </c>
      <c r="D4053" s="3">
        <v>750</v>
      </c>
      <c r="E4053" s="3">
        <v>4644000</v>
      </c>
    </row>
    <row r="4054" spans="1:5" x14ac:dyDescent="0.3">
      <c r="A4054">
        <v>4211256</v>
      </c>
      <c r="B4054" t="s">
        <v>1454</v>
      </c>
      <c r="C4054" s="3">
        <v>1818</v>
      </c>
      <c r="D4054" s="3">
        <v>630</v>
      </c>
      <c r="E4054" s="3">
        <v>1969000</v>
      </c>
    </row>
    <row r="4055" spans="1:5" x14ac:dyDescent="0.3">
      <c r="A4055">
        <v>4211405</v>
      </c>
      <c r="B4055" t="s">
        <v>1601</v>
      </c>
      <c r="C4055" s="3">
        <v>5454</v>
      </c>
      <c r="D4055" s="3">
        <v>1830</v>
      </c>
      <c r="E4055" s="3">
        <v>8013000</v>
      </c>
    </row>
    <row r="4056" spans="1:5" x14ac:dyDescent="0.3">
      <c r="A4056">
        <v>4211454</v>
      </c>
      <c r="B4056" t="s">
        <v>1107</v>
      </c>
      <c r="C4056" s="3">
        <v>6240</v>
      </c>
      <c r="D4056" s="3">
        <v>1600</v>
      </c>
      <c r="E4056" s="3">
        <v>8040000</v>
      </c>
    </row>
    <row r="4057" spans="1:5" x14ac:dyDescent="0.3">
      <c r="A4057">
        <v>4211504</v>
      </c>
      <c r="B4057" t="s">
        <v>4496</v>
      </c>
      <c r="C4057" s="3">
        <v>4000</v>
      </c>
      <c r="D4057" s="3">
        <v>800</v>
      </c>
      <c r="E4057" s="3">
        <v>5400000</v>
      </c>
    </row>
    <row r="4058" spans="1:5" x14ac:dyDescent="0.3">
      <c r="A4058">
        <v>4211603</v>
      </c>
      <c r="B4058" t="s">
        <v>149</v>
      </c>
      <c r="C4058" s="3">
        <v>6660</v>
      </c>
      <c r="D4058" s="3">
        <v>1000</v>
      </c>
      <c r="E4058" s="3">
        <v>6840000</v>
      </c>
    </row>
    <row r="4059" spans="1:5" x14ac:dyDescent="0.3">
      <c r="A4059">
        <v>4211652</v>
      </c>
      <c r="B4059" t="s">
        <v>817</v>
      </c>
      <c r="C4059" s="3">
        <v>13560</v>
      </c>
      <c r="D4059" s="3">
        <v>4200</v>
      </c>
      <c r="E4059" s="3">
        <v>24790000</v>
      </c>
    </row>
    <row r="4060" spans="1:5" x14ac:dyDescent="0.3">
      <c r="A4060">
        <v>4211702</v>
      </c>
      <c r="B4060" t="s">
        <v>2784</v>
      </c>
      <c r="C4060" s="3">
        <v>5700</v>
      </c>
      <c r="D4060" s="3">
        <v>1000</v>
      </c>
      <c r="E4060" s="3">
        <v>7080000</v>
      </c>
    </row>
    <row r="4061" spans="1:5" x14ac:dyDescent="0.3">
      <c r="A4061">
        <v>4211751</v>
      </c>
      <c r="B4061" t="s">
        <v>1797</v>
      </c>
      <c r="C4061" s="3">
        <v>39240</v>
      </c>
      <c r="D4061" s="3">
        <v>13400</v>
      </c>
      <c r="E4061" s="3">
        <v>79704000</v>
      </c>
    </row>
    <row r="4062" spans="1:5" x14ac:dyDescent="0.3">
      <c r="A4062">
        <v>4211801</v>
      </c>
      <c r="B4062" t="s">
        <v>2361</v>
      </c>
      <c r="C4062" s="3">
        <v>14500</v>
      </c>
      <c r="D4062" s="3">
        <v>2700</v>
      </c>
      <c r="E4062" s="3">
        <v>16978000</v>
      </c>
    </row>
    <row r="4063" spans="1:5" x14ac:dyDescent="0.3">
      <c r="A4063">
        <v>4211850</v>
      </c>
      <c r="B4063" t="s">
        <v>1200</v>
      </c>
      <c r="C4063" s="3">
        <v>56280</v>
      </c>
      <c r="D4063" s="3">
        <v>11500</v>
      </c>
      <c r="E4063" s="3">
        <v>86851000</v>
      </c>
    </row>
    <row r="4064" spans="1:5" x14ac:dyDescent="0.3">
      <c r="A4064">
        <v>4211876</v>
      </c>
      <c r="B4064" t="s">
        <v>1472</v>
      </c>
      <c r="C4064" s="3">
        <v>1590</v>
      </c>
      <c r="D4064" s="3">
        <v>350</v>
      </c>
      <c r="E4064" s="3">
        <v>2283000</v>
      </c>
    </row>
    <row r="4065" spans="1:5" x14ac:dyDescent="0.3">
      <c r="A4065">
        <v>4211892</v>
      </c>
      <c r="B4065" t="s">
        <v>2525</v>
      </c>
      <c r="C4065" s="3">
        <v>3750</v>
      </c>
      <c r="D4065" s="3">
        <v>1100</v>
      </c>
      <c r="E4065" s="3">
        <v>6477000</v>
      </c>
    </row>
    <row r="4066" spans="1:5" x14ac:dyDescent="0.3">
      <c r="A4066">
        <v>4212007</v>
      </c>
      <c r="B4066" t="s">
        <v>1812</v>
      </c>
      <c r="C4066" s="3">
        <v>44985</v>
      </c>
      <c r="D4066" s="3">
        <v>11150</v>
      </c>
      <c r="E4066" s="3">
        <v>79473000</v>
      </c>
    </row>
    <row r="4067" spans="1:5" x14ac:dyDescent="0.3">
      <c r="A4067">
        <v>4212056</v>
      </c>
      <c r="B4067" t="s">
        <v>722</v>
      </c>
      <c r="C4067" s="3">
        <v>6780</v>
      </c>
      <c r="D4067" s="3">
        <v>2500</v>
      </c>
      <c r="E4067" s="3">
        <v>11787000</v>
      </c>
    </row>
    <row r="4068" spans="1:5" x14ac:dyDescent="0.3">
      <c r="A4068">
        <v>4212106</v>
      </c>
      <c r="B4068" t="s">
        <v>1742</v>
      </c>
      <c r="C4068" s="3">
        <v>28986</v>
      </c>
      <c r="D4068" s="3">
        <v>8800</v>
      </c>
      <c r="E4068" s="3">
        <v>40104000</v>
      </c>
    </row>
    <row r="4069" spans="1:5" x14ac:dyDescent="0.3">
      <c r="A4069">
        <v>4212205</v>
      </c>
      <c r="B4069" t="s">
        <v>655</v>
      </c>
      <c r="C4069" s="3">
        <v>74220</v>
      </c>
      <c r="D4069" s="3">
        <v>19500</v>
      </c>
      <c r="E4069" s="3">
        <v>112614000</v>
      </c>
    </row>
    <row r="4070" spans="1:5" x14ac:dyDescent="0.3">
      <c r="A4070">
        <v>4212239</v>
      </c>
      <c r="B4070" t="s">
        <v>1688</v>
      </c>
      <c r="C4070" s="3">
        <v>11283</v>
      </c>
      <c r="D4070" s="3">
        <v>2700</v>
      </c>
      <c r="E4070" s="3">
        <v>16732000</v>
      </c>
    </row>
    <row r="4071" spans="1:5" x14ac:dyDescent="0.3">
      <c r="A4071">
        <v>4212254</v>
      </c>
      <c r="B4071" t="s">
        <v>2959</v>
      </c>
      <c r="C4071" s="3">
        <v>1075</v>
      </c>
      <c r="D4071" s="3">
        <v>250</v>
      </c>
      <c r="E4071" s="3">
        <v>1659000</v>
      </c>
    </row>
    <row r="4072" spans="1:5" x14ac:dyDescent="0.3">
      <c r="A4072">
        <v>4212270</v>
      </c>
      <c r="B4072" t="s">
        <v>524</v>
      </c>
      <c r="C4072" s="3">
        <v>36420</v>
      </c>
      <c r="D4072" s="3">
        <v>9800</v>
      </c>
      <c r="E4072" s="3">
        <v>59508000</v>
      </c>
    </row>
    <row r="4073" spans="1:5" x14ac:dyDescent="0.3">
      <c r="A4073">
        <v>4212304</v>
      </c>
      <c r="B4073" t="s">
        <v>4429</v>
      </c>
      <c r="C4073" s="3">
        <v>235</v>
      </c>
      <c r="D4073" s="3">
        <v>40</v>
      </c>
      <c r="E4073" s="3">
        <v>235000</v>
      </c>
    </row>
    <row r="4074" spans="1:5" x14ac:dyDescent="0.3">
      <c r="A4074">
        <v>4212403</v>
      </c>
      <c r="B4074" t="s">
        <v>2627</v>
      </c>
      <c r="C4074" s="3">
        <v>1305</v>
      </c>
      <c r="D4074" s="3">
        <v>430</v>
      </c>
      <c r="E4074" s="3">
        <v>1473000</v>
      </c>
    </row>
    <row r="4075" spans="1:5" x14ac:dyDescent="0.3">
      <c r="A4075">
        <v>4212601</v>
      </c>
      <c r="B4075" t="s">
        <v>2044</v>
      </c>
      <c r="C4075" s="3">
        <v>3564</v>
      </c>
      <c r="D4075" s="3">
        <v>580</v>
      </c>
      <c r="E4075" s="3">
        <v>3564000</v>
      </c>
    </row>
    <row r="4076" spans="1:5" x14ac:dyDescent="0.3">
      <c r="A4076">
        <v>4212650</v>
      </c>
      <c r="B4076" t="s">
        <v>2610</v>
      </c>
      <c r="C4076" s="3">
        <v>8</v>
      </c>
      <c r="D4076" s="3">
        <v>2</v>
      </c>
      <c r="E4076" s="3">
        <v>9000</v>
      </c>
    </row>
    <row r="4077" spans="1:5" x14ac:dyDescent="0.3">
      <c r="A4077">
        <v>4212700</v>
      </c>
      <c r="B4077" t="s">
        <v>1627</v>
      </c>
      <c r="C4077" s="3">
        <v>10380</v>
      </c>
      <c r="D4077" s="3">
        <v>3000</v>
      </c>
      <c r="E4077" s="3">
        <v>14923000</v>
      </c>
    </row>
    <row r="4078" spans="1:5" x14ac:dyDescent="0.3">
      <c r="A4078">
        <v>4212908</v>
      </c>
      <c r="B4078" t="s">
        <v>1715</v>
      </c>
      <c r="C4078" s="3">
        <v>26169</v>
      </c>
      <c r="D4078" s="3">
        <v>5610</v>
      </c>
      <c r="E4078" s="3">
        <v>39909000</v>
      </c>
    </row>
    <row r="4079" spans="1:5" x14ac:dyDescent="0.3">
      <c r="A4079">
        <v>4213005</v>
      </c>
      <c r="B4079" t="s">
        <v>1459</v>
      </c>
      <c r="C4079" s="3">
        <v>6925</v>
      </c>
      <c r="D4079" s="3">
        <v>1250</v>
      </c>
      <c r="E4079" s="3">
        <v>7675000</v>
      </c>
    </row>
    <row r="4080" spans="1:5" x14ac:dyDescent="0.3">
      <c r="A4080">
        <v>4213104</v>
      </c>
      <c r="B4080" t="s">
        <v>606</v>
      </c>
      <c r="C4080" s="3">
        <v>5040</v>
      </c>
      <c r="D4080" s="3">
        <v>1200</v>
      </c>
      <c r="E4080" s="3">
        <v>7704000</v>
      </c>
    </row>
    <row r="4081" spans="1:5" x14ac:dyDescent="0.3">
      <c r="A4081">
        <v>4213153</v>
      </c>
      <c r="B4081" t="s">
        <v>1537</v>
      </c>
      <c r="C4081" s="3">
        <v>3639</v>
      </c>
      <c r="D4081" s="3">
        <v>950</v>
      </c>
      <c r="E4081" s="3">
        <v>4965000</v>
      </c>
    </row>
    <row r="4082" spans="1:5" x14ac:dyDescent="0.3">
      <c r="A4082">
        <v>4213203</v>
      </c>
      <c r="B4082" t="s">
        <v>3835</v>
      </c>
      <c r="C4082" s="3">
        <v>438</v>
      </c>
      <c r="D4082" s="3">
        <v>88</v>
      </c>
      <c r="E4082" s="3">
        <v>416000</v>
      </c>
    </row>
    <row r="4083" spans="1:5" x14ac:dyDescent="0.3">
      <c r="A4083">
        <v>4213302</v>
      </c>
      <c r="B4083" t="s">
        <v>2714</v>
      </c>
      <c r="C4083" s="3">
        <v>18240</v>
      </c>
      <c r="D4083" s="3">
        <v>4800</v>
      </c>
      <c r="E4083" s="3">
        <v>29562000</v>
      </c>
    </row>
    <row r="4084" spans="1:5" x14ac:dyDescent="0.3">
      <c r="A4084">
        <v>4213351</v>
      </c>
      <c r="B4084" t="s">
        <v>1234</v>
      </c>
      <c r="C4084" s="3">
        <v>2549</v>
      </c>
      <c r="D4084" s="3">
        <v>660</v>
      </c>
      <c r="E4084" s="3">
        <v>4078000</v>
      </c>
    </row>
    <row r="4085" spans="1:5" x14ac:dyDescent="0.3">
      <c r="A4085">
        <v>4213401</v>
      </c>
      <c r="B4085" t="s">
        <v>868</v>
      </c>
      <c r="C4085" s="3">
        <v>24120</v>
      </c>
      <c r="D4085" s="3">
        <v>6200</v>
      </c>
      <c r="E4085" s="3">
        <v>40824000</v>
      </c>
    </row>
    <row r="4086" spans="1:5" x14ac:dyDescent="0.3">
      <c r="A4086">
        <v>4213609</v>
      </c>
      <c r="B4086" t="s">
        <v>588</v>
      </c>
      <c r="C4086" s="3">
        <v>41480</v>
      </c>
      <c r="D4086" s="3">
        <v>9600</v>
      </c>
      <c r="E4086" s="3">
        <v>69285000</v>
      </c>
    </row>
    <row r="4087" spans="1:5" x14ac:dyDescent="0.3">
      <c r="A4087">
        <v>4213708</v>
      </c>
      <c r="B4087" t="s">
        <v>2721</v>
      </c>
      <c r="C4087" s="3">
        <v>7230</v>
      </c>
      <c r="D4087" s="3">
        <v>1750</v>
      </c>
      <c r="E4087" s="3">
        <v>9180000</v>
      </c>
    </row>
    <row r="4088" spans="1:5" x14ac:dyDescent="0.3">
      <c r="A4088">
        <v>4213807</v>
      </c>
      <c r="B4088" t="s">
        <v>1447</v>
      </c>
      <c r="C4088" s="3">
        <v>504</v>
      </c>
      <c r="D4088" s="3">
        <v>180</v>
      </c>
      <c r="E4088" s="3">
        <v>760000</v>
      </c>
    </row>
    <row r="4089" spans="1:5" x14ac:dyDescent="0.3">
      <c r="A4089">
        <v>4213906</v>
      </c>
      <c r="B4089" t="s">
        <v>2192</v>
      </c>
      <c r="C4089" s="3">
        <v>2875</v>
      </c>
      <c r="D4089" s="3">
        <v>525</v>
      </c>
      <c r="E4089" s="3">
        <v>2678000</v>
      </c>
    </row>
    <row r="4090" spans="1:5" x14ac:dyDescent="0.3">
      <c r="A4090">
        <v>4214003</v>
      </c>
      <c r="B4090" t="s">
        <v>551</v>
      </c>
      <c r="C4090" s="3">
        <v>9600</v>
      </c>
      <c r="D4090" s="3">
        <v>2350</v>
      </c>
      <c r="E4090" s="3">
        <v>11315000</v>
      </c>
    </row>
    <row r="4091" spans="1:5" x14ac:dyDescent="0.3">
      <c r="A4091">
        <v>4214102</v>
      </c>
      <c r="B4091" t="s">
        <v>3926</v>
      </c>
      <c r="C4091" s="3">
        <v>1632</v>
      </c>
      <c r="D4091" s="3">
        <v>680</v>
      </c>
      <c r="E4091" s="3">
        <v>1599000</v>
      </c>
    </row>
    <row r="4092" spans="1:5" x14ac:dyDescent="0.3">
      <c r="A4092">
        <v>4214151</v>
      </c>
      <c r="B4092" t="s">
        <v>1563</v>
      </c>
      <c r="C4092" s="3">
        <v>8955</v>
      </c>
      <c r="D4092" s="3">
        <v>1750</v>
      </c>
      <c r="E4092" s="3">
        <v>10534000</v>
      </c>
    </row>
    <row r="4093" spans="1:5" x14ac:dyDescent="0.3">
      <c r="A4093">
        <v>4214201</v>
      </c>
      <c r="B4093" t="s">
        <v>1962</v>
      </c>
      <c r="C4093" s="3">
        <v>52140</v>
      </c>
      <c r="D4093" s="3">
        <v>11200</v>
      </c>
      <c r="E4093" s="3">
        <v>70770000</v>
      </c>
    </row>
    <row r="4094" spans="1:5" x14ac:dyDescent="0.3">
      <c r="A4094">
        <v>4214300</v>
      </c>
      <c r="B4094" t="s">
        <v>3789</v>
      </c>
      <c r="C4094" s="3">
        <v>701</v>
      </c>
      <c r="D4094" s="3">
        <v>132</v>
      </c>
      <c r="E4094" s="3">
        <v>701000</v>
      </c>
    </row>
    <row r="4095" spans="1:5" x14ac:dyDescent="0.3">
      <c r="A4095">
        <v>4214409</v>
      </c>
      <c r="B4095" t="s">
        <v>1923</v>
      </c>
      <c r="C4095" s="3">
        <v>21430</v>
      </c>
      <c r="D4095" s="3">
        <v>5150</v>
      </c>
      <c r="E4095" s="3">
        <v>30646000</v>
      </c>
    </row>
    <row r="4096" spans="1:5" x14ac:dyDescent="0.3">
      <c r="A4096">
        <v>4214508</v>
      </c>
      <c r="B4096" t="s">
        <v>2365</v>
      </c>
      <c r="C4096" s="3">
        <v>16200</v>
      </c>
      <c r="D4096" s="3">
        <v>3700</v>
      </c>
      <c r="E4096" s="3">
        <v>22200000</v>
      </c>
    </row>
    <row r="4097" spans="1:5" x14ac:dyDescent="0.3">
      <c r="A4097">
        <v>4214607</v>
      </c>
      <c r="B4097" t="s">
        <v>2858</v>
      </c>
      <c r="C4097" s="3">
        <v>4350</v>
      </c>
      <c r="D4097" s="3">
        <v>1550</v>
      </c>
      <c r="E4097" s="3">
        <v>4650000</v>
      </c>
    </row>
    <row r="4098" spans="1:5" x14ac:dyDescent="0.3">
      <c r="A4098">
        <v>4214706</v>
      </c>
      <c r="B4098" t="s">
        <v>1456</v>
      </c>
      <c r="C4098" s="3">
        <v>953</v>
      </c>
      <c r="D4098" s="3">
        <v>230</v>
      </c>
      <c r="E4098" s="3">
        <v>983000</v>
      </c>
    </row>
    <row r="4099" spans="1:5" x14ac:dyDescent="0.3">
      <c r="A4099">
        <v>4214805</v>
      </c>
      <c r="B4099" t="s">
        <v>1539</v>
      </c>
      <c r="C4099" s="3">
        <v>3285</v>
      </c>
      <c r="D4099" s="3">
        <v>950</v>
      </c>
      <c r="E4099" s="3">
        <v>4896000</v>
      </c>
    </row>
    <row r="4100" spans="1:5" x14ac:dyDescent="0.3">
      <c r="A4100">
        <v>4214904</v>
      </c>
      <c r="B4100" t="s">
        <v>2842</v>
      </c>
      <c r="C4100" s="3">
        <v>150</v>
      </c>
      <c r="D4100" s="3">
        <v>25</v>
      </c>
      <c r="E4100" s="3">
        <v>150000</v>
      </c>
    </row>
    <row r="4101" spans="1:5" x14ac:dyDescent="0.3">
      <c r="A4101">
        <v>4215000</v>
      </c>
      <c r="B4101" t="s">
        <v>1805</v>
      </c>
      <c r="C4101" s="3">
        <v>40130</v>
      </c>
      <c r="D4101" s="3">
        <v>10700</v>
      </c>
      <c r="E4101" s="3">
        <v>73210000</v>
      </c>
    </row>
    <row r="4102" spans="1:5" x14ac:dyDescent="0.3">
      <c r="A4102">
        <v>4215059</v>
      </c>
      <c r="B4102" t="s">
        <v>2022</v>
      </c>
      <c r="C4102" s="3">
        <v>2748</v>
      </c>
      <c r="D4102" s="3">
        <v>640</v>
      </c>
      <c r="E4102" s="3">
        <v>3331000</v>
      </c>
    </row>
    <row r="4103" spans="1:5" x14ac:dyDescent="0.3">
      <c r="A4103">
        <v>4215075</v>
      </c>
      <c r="B4103" t="s">
        <v>1562</v>
      </c>
      <c r="C4103" s="3">
        <v>7830</v>
      </c>
      <c r="D4103" s="3">
        <v>1800</v>
      </c>
      <c r="E4103" s="3">
        <v>9845000</v>
      </c>
    </row>
    <row r="4104" spans="1:5" x14ac:dyDescent="0.3">
      <c r="A4104">
        <v>4215109</v>
      </c>
      <c r="B4104" t="s">
        <v>4001</v>
      </c>
      <c r="C4104" s="3">
        <v>158</v>
      </c>
      <c r="D4104" s="3">
        <v>38</v>
      </c>
      <c r="E4104" s="3">
        <v>150000</v>
      </c>
    </row>
    <row r="4105" spans="1:5" x14ac:dyDescent="0.3">
      <c r="A4105">
        <v>4215208</v>
      </c>
      <c r="B4105" t="s">
        <v>1218</v>
      </c>
      <c r="C4105" s="3">
        <v>7560</v>
      </c>
      <c r="D4105" s="3">
        <v>1900</v>
      </c>
      <c r="E4105" s="3">
        <v>11376000</v>
      </c>
    </row>
    <row r="4106" spans="1:5" x14ac:dyDescent="0.3">
      <c r="A4106">
        <v>4215307</v>
      </c>
      <c r="B4106" t="s">
        <v>2542</v>
      </c>
      <c r="C4106" s="3">
        <v>5253</v>
      </c>
      <c r="D4106" s="3">
        <v>1000</v>
      </c>
      <c r="E4106" s="3">
        <v>6373000</v>
      </c>
    </row>
    <row r="4107" spans="1:5" x14ac:dyDescent="0.3">
      <c r="A4107">
        <v>4215356</v>
      </c>
      <c r="B4107" t="s">
        <v>1450</v>
      </c>
      <c r="C4107" s="3">
        <v>8010</v>
      </c>
      <c r="D4107" s="3">
        <v>1800</v>
      </c>
      <c r="E4107" s="3">
        <v>12616000</v>
      </c>
    </row>
    <row r="4108" spans="1:5" x14ac:dyDescent="0.3">
      <c r="A4108">
        <v>4215406</v>
      </c>
      <c r="B4108" t="s">
        <v>1977</v>
      </c>
      <c r="C4108" s="3">
        <v>6946</v>
      </c>
      <c r="D4108" s="3">
        <v>1570</v>
      </c>
      <c r="E4108" s="3">
        <v>7181000</v>
      </c>
    </row>
    <row r="4109" spans="1:5" x14ac:dyDescent="0.3">
      <c r="A4109">
        <v>4215455</v>
      </c>
      <c r="B4109" t="s">
        <v>4632</v>
      </c>
      <c r="C4109" s="3">
        <v>192</v>
      </c>
      <c r="D4109" s="3">
        <v>40</v>
      </c>
      <c r="E4109" s="3">
        <v>192000</v>
      </c>
    </row>
    <row r="4110" spans="1:5" x14ac:dyDescent="0.3">
      <c r="A4110">
        <v>4215505</v>
      </c>
      <c r="B4110" t="s">
        <v>1709</v>
      </c>
      <c r="C4110" s="3">
        <v>10126</v>
      </c>
      <c r="D4110" s="3">
        <v>2950</v>
      </c>
      <c r="E4110" s="3">
        <v>19328000</v>
      </c>
    </row>
    <row r="4111" spans="1:5" x14ac:dyDescent="0.3">
      <c r="A4111">
        <v>4215554</v>
      </c>
      <c r="B4111" t="s">
        <v>736</v>
      </c>
      <c r="C4111" s="3">
        <v>5034</v>
      </c>
      <c r="D4111" s="3">
        <v>1350</v>
      </c>
      <c r="E4111" s="3">
        <v>6498000</v>
      </c>
    </row>
    <row r="4112" spans="1:5" x14ac:dyDescent="0.3">
      <c r="A4112">
        <v>4215604</v>
      </c>
      <c r="B4112" t="s">
        <v>4388</v>
      </c>
      <c r="C4112" s="3">
        <v>250</v>
      </c>
      <c r="D4112" s="3">
        <v>50</v>
      </c>
      <c r="E4112" s="3">
        <v>275000</v>
      </c>
    </row>
    <row r="4113" spans="1:5" x14ac:dyDescent="0.3">
      <c r="A4113">
        <v>4215653</v>
      </c>
      <c r="B4113" t="s">
        <v>2874</v>
      </c>
      <c r="C4113" s="3">
        <v>570</v>
      </c>
      <c r="D4113" s="3">
        <v>230</v>
      </c>
      <c r="E4113" s="3">
        <v>732000</v>
      </c>
    </row>
    <row r="4114" spans="1:5" x14ac:dyDescent="0.3">
      <c r="A4114">
        <v>4215679</v>
      </c>
      <c r="B4114" t="s">
        <v>427</v>
      </c>
      <c r="C4114" s="3">
        <v>30698</v>
      </c>
      <c r="D4114" s="3">
        <v>7501</v>
      </c>
      <c r="E4114" s="3">
        <v>49396000</v>
      </c>
    </row>
    <row r="4115" spans="1:5" x14ac:dyDescent="0.3">
      <c r="A4115">
        <v>4215687</v>
      </c>
      <c r="B4115" t="s">
        <v>2522</v>
      </c>
      <c r="C4115" s="3">
        <v>1509</v>
      </c>
      <c r="D4115" s="3">
        <v>450</v>
      </c>
      <c r="E4115" s="3">
        <v>2451000</v>
      </c>
    </row>
    <row r="4116" spans="1:5" x14ac:dyDescent="0.3">
      <c r="A4116">
        <v>4215695</v>
      </c>
      <c r="B4116" t="s">
        <v>1108</v>
      </c>
      <c r="C4116" s="3">
        <v>6780</v>
      </c>
      <c r="D4116" s="3">
        <v>2000</v>
      </c>
      <c r="E4116" s="3">
        <v>10585000</v>
      </c>
    </row>
    <row r="4117" spans="1:5" x14ac:dyDescent="0.3">
      <c r="A4117">
        <v>4215703</v>
      </c>
      <c r="B4117" t="s">
        <v>4563</v>
      </c>
      <c r="C4117" s="3">
        <v>50</v>
      </c>
      <c r="D4117" s="3">
        <v>10</v>
      </c>
      <c r="E4117" s="3">
        <v>50000</v>
      </c>
    </row>
    <row r="4118" spans="1:5" x14ac:dyDescent="0.3">
      <c r="A4118">
        <v>4215752</v>
      </c>
      <c r="B4118" t="s">
        <v>1628</v>
      </c>
      <c r="C4118" s="3">
        <v>8406</v>
      </c>
      <c r="D4118" s="3">
        <v>2280</v>
      </c>
      <c r="E4118" s="3">
        <v>15356000</v>
      </c>
    </row>
    <row r="4119" spans="1:5" x14ac:dyDescent="0.3">
      <c r="A4119">
        <v>4215802</v>
      </c>
      <c r="B4119" t="s">
        <v>1620</v>
      </c>
      <c r="C4119" s="3">
        <v>9245</v>
      </c>
      <c r="D4119" s="3">
        <v>2050</v>
      </c>
      <c r="E4119" s="3">
        <v>13678000</v>
      </c>
    </row>
    <row r="4120" spans="1:5" x14ac:dyDescent="0.3">
      <c r="A4120">
        <v>4215901</v>
      </c>
      <c r="B4120" t="s">
        <v>4091</v>
      </c>
      <c r="C4120" s="3">
        <v>475</v>
      </c>
      <c r="D4120" s="3">
        <v>128</v>
      </c>
      <c r="E4120" s="3">
        <v>475000</v>
      </c>
    </row>
    <row r="4121" spans="1:5" x14ac:dyDescent="0.3">
      <c r="A4121">
        <v>4216008</v>
      </c>
      <c r="B4121" t="s">
        <v>1582</v>
      </c>
      <c r="C4121" s="3">
        <v>7920</v>
      </c>
      <c r="D4121" s="3">
        <v>1700</v>
      </c>
      <c r="E4121" s="3">
        <v>10950000</v>
      </c>
    </row>
    <row r="4122" spans="1:5" x14ac:dyDescent="0.3">
      <c r="A4122">
        <v>4216057</v>
      </c>
      <c r="B4122" t="s">
        <v>1955</v>
      </c>
      <c r="C4122" s="3">
        <v>3886</v>
      </c>
      <c r="D4122" s="3">
        <v>980</v>
      </c>
      <c r="E4122" s="3">
        <v>6406000</v>
      </c>
    </row>
    <row r="4123" spans="1:5" x14ac:dyDescent="0.3">
      <c r="A4123">
        <v>4216107</v>
      </c>
      <c r="B4123" t="s">
        <v>1179</v>
      </c>
      <c r="C4123" s="3">
        <v>62580</v>
      </c>
      <c r="D4123" s="3">
        <v>18250</v>
      </c>
      <c r="E4123" s="3">
        <v>108519000</v>
      </c>
    </row>
    <row r="4124" spans="1:5" x14ac:dyDescent="0.3">
      <c r="A4124">
        <v>4216255</v>
      </c>
      <c r="B4124" t="s">
        <v>2027</v>
      </c>
      <c r="C4124" s="3">
        <v>7650</v>
      </c>
      <c r="D4124" s="3">
        <v>1900</v>
      </c>
      <c r="E4124" s="3">
        <v>9840000</v>
      </c>
    </row>
    <row r="4125" spans="1:5" x14ac:dyDescent="0.3">
      <c r="A4125">
        <v>4216305</v>
      </c>
      <c r="B4125" t="s">
        <v>3208</v>
      </c>
      <c r="C4125" s="3">
        <v>934</v>
      </c>
      <c r="D4125" s="3">
        <v>230</v>
      </c>
      <c r="E4125" s="3">
        <v>934000</v>
      </c>
    </row>
    <row r="4126" spans="1:5" x14ac:dyDescent="0.3">
      <c r="A4126">
        <v>4216404</v>
      </c>
      <c r="B4126" t="s">
        <v>2965</v>
      </c>
      <c r="C4126" s="3">
        <v>1080</v>
      </c>
      <c r="D4126" s="3">
        <v>400</v>
      </c>
      <c r="E4126" s="3">
        <v>1170000</v>
      </c>
    </row>
    <row r="4127" spans="1:5" x14ac:dyDescent="0.3">
      <c r="A4127">
        <v>4216503</v>
      </c>
      <c r="B4127" t="s">
        <v>4392</v>
      </c>
      <c r="C4127" s="3">
        <v>1260</v>
      </c>
      <c r="D4127" s="3">
        <v>300</v>
      </c>
      <c r="E4127" s="3">
        <v>1197000</v>
      </c>
    </row>
    <row r="4128" spans="1:5" x14ac:dyDescent="0.3">
      <c r="A4128">
        <v>4216602</v>
      </c>
      <c r="B4128" t="s">
        <v>4719</v>
      </c>
      <c r="C4128" s="3">
        <v>110</v>
      </c>
      <c r="D4128" s="3">
        <v>20</v>
      </c>
      <c r="E4128" s="3">
        <v>110000</v>
      </c>
    </row>
    <row r="4129" spans="1:5" x14ac:dyDescent="0.3">
      <c r="A4129">
        <v>4216701</v>
      </c>
      <c r="B4129" t="s">
        <v>1325</v>
      </c>
      <c r="C4129" s="3">
        <v>35700</v>
      </c>
      <c r="D4129" s="3">
        <v>8800</v>
      </c>
      <c r="E4129" s="3">
        <v>43590000</v>
      </c>
    </row>
    <row r="4130" spans="1:5" x14ac:dyDescent="0.3">
      <c r="A4130">
        <v>4216800</v>
      </c>
      <c r="B4130" t="s">
        <v>818</v>
      </c>
      <c r="C4130" s="3">
        <v>36480</v>
      </c>
      <c r="D4130" s="3">
        <v>14200</v>
      </c>
      <c r="E4130" s="3">
        <v>61949000</v>
      </c>
    </row>
    <row r="4131" spans="1:5" x14ac:dyDescent="0.3">
      <c r="A4131">
        <v>4216909</v>
      </c>
      <c r="B4131" t="s">
        <v>767</v>
      </c>
      <c r="C4131" s="3">
        <v>27975</v>
      </c>
      <c r="D4131" s="3">
        <v>7250</v>
      </c>
      <c r="E4131" s="3">
        <v>42297000</v>
      </c>
    </row>
    <row r="4132" spans="1:5" x14ac:dyDescent="0.3">
      <c r="A4132">
        <v>4217006</v>
      </c>
      <c r="B4132" t="s">
        <v>4554</v>
      </c>
      <c r="C4132" s="3">
        <v>304</v>
      </c>
      <c r="D4132" s="3">
        <v>80</v>
      </c>
      <c r="E4132" s="3">
        <v>350000</v>
      </c>
    </row>
    <row r="4133" spans="1:5" x14ac:dyDescent="0.3">
      <c r="A4133">
        <v>4217105</v>
      </c>
      <c r="B4133" t="s">
        <v>1825</v>
      </c>
      <c r="C4133" s="3">
        <v>300</v>
      </c>
      <c r="D4133" s="3">
        <v>50</v>
      </c>
      <c r="E4133" s="3">
        <v>360000</v>
      </c>
    </row>
    <row r="4134" spans="1:5" x14ac:dyDescent="0.3">
      <c r="A4134">
        <v>4217154</v>
      </c>
      <c r="B4134" t="s">
        <v>1088</v>
      </c>
      <c r="C4134" s="3">
        <v>3669</v>
      </c>
      <c r="D4134" s="3">
        <v>880</v>
      </c>
      <c r="E4134" s="3">
        <v>5020000</v>
      </c>
    </row>
    <row r="4135" spans="1:5" x14ac:dyDescent="0.3">
      <c r="A4135">
        <v>4217204</v>
      </c>
      <c r="B4135" t="s">
        <v>1235</v>
      </c>
      <c r="C4135" s="3">
        <v>11208</v>
      </c>
      <c r="D4135" s="3">
        <v>2360</v>
      </c>
      <c r="E4135" s="3">
        <v>13594000</v>
      </c>
    </row>
    <row r="4136" spans="1:5" x14ac:dyDescent="0.3">
      <c r="A4136">
        <v>4217253</v>
      </c>
      <c r="B4136" t="s">
        <v>3893</v>
      </c>
      <c r="C4136" s="3">
        <v>102</v>
      </c>
      <c r="D4136" s="3">
        <v>20</v>
      </c>
      <c r="E4136" s="3">
        <v>102000</v>
      </c>
    </row>
    <row r="4137" spans="1:5" x14ac:dyDescent="0.3">
      <c r="A4137">
        <v>4217303</v>
      </c>
      <c r="B4137" t="s">
        <v>1748</v>
      </c>
      <c r="C4137" s="3">
        <v>42000</v>
      </c>
      <c r="D4137" s="3">
        <v>10000</v>
      </c>
      <c r="E4137" s="3">
        <v>64320000</v>
      </c>
    </row>
    <row r="4138" spans="1:5" x14ac:dyDescent="0.3">
      <c r="A4138">
        <v>4217402</v>
      </c>
      <c r="B4138" t="s">
        <v>4760</v>
      </c>
      <c r="C4138" s="3">
        <v>518</v>
      </c>
      <c r="D4138" s="3">
        <v>105</v>
      </c>
      <c r="E4138" s="3">
        <v>622000</v>
      </c>
    </row>
    <row r="4139" spans="1:5" x14ac:dyDescent="0.3">
      <c r="A4139">
        <v>4217501</v>
      </c>
      <c r="B4139" t="s">
        <v>2354</v>
      </c>
      <c r="C4139" s="3">
        <v>11250</v>
      </c>
      <c r="D4139" s="3">
        <v>2500</v>
      </c>
      <c r="E4139" s="3">
        <v>11940000</v>
      </c>
    </row>
    <row r="4140" spans="1:5" x14ac:dyDescent="0.3">
      <c r="A4140">
        <v>4217550</v>
      </c>
      <c r="B4140" t="s">
        <v>1658</v>
      </c>
      <c r="C4140" s="3">
        <v>9717</v>
      </c>
      <c r="D4140" s="3">
        <v>2340</v>
      </c>
      <c r="E4140" s="3">
        <v>13903000</v>
      </c>
    </row>
    <row r="4141" spans="1:5" x14ac:dyDescent="0.3">
      <c r="A4141">
        <v>4217600</v>
      </c>
      <c r="B4141" t="s">
        <v>2625</v>
      </c>
      <c r="C4141" s="3">
        <v>2044</v>
      </c>
      <c r="D4141" s="3">
        <v>320</v>
      </c>
      <c r="E4141" s="3">
        <v>2154000</v>
      </c>
    </row>
    <row r="4142" spans="1:5" x14ac:dyDescent="0.3">
      <c r="A4142">
        <v>4217709</v>
      </c>
      <c r="B4142" t="s">
        <v>2699</v>
      </c>
      <c r="C4142" s="3">
        <v>4632</v>
      </c>
      <c r="D4142" s="3">
        <v>1290</v>
      </c>
      <c r="E4142" s="3">
        <v>5189000</v>
      </c>
    </row>
    <row r="4143" spans="1:5" x14ac:dyDescent="0.3">
      <c r="A4143">
        <v>4217758</v>
      </c>
      <c r="B4143" t="s">
        <v>2358</v>
      </c>
      <c r="C4143" s="3">
        <v>5670</v>
      </c>
      <c r="D4143" s="3">
        <v>1200</v>
      </c>
      <c r="E4143" s="3">
        <v>8357000</v>
      </c>
    </row>
    <row r="4144" spans="1:5" x14ac:dyDescent="0.3">
      <c r="A4144">
        <v>4217808</v>
      </c>
      <c r="B4144" t="s">
        <v>1934</v>
      </c>
      <c r="C4144" s="3">
        <v>17533</v>
      </c>
      <c r="D4144" s="3">
        <v>3220</v>
      </c>
      <c r="E4144" s="3">
        <v>20293000</v>
      </c>
    </row>
    <row r="4145" spans="1:5" x14ac:dyDescent="0.3">
      <c r="A4145">
        <v>4217907</v>
      </c>
      <c r="B4145" t="s">
        <v>1963</v>
      </c>
      <c r="C4145" s="3">
        <v>35996</v>
      </c>
      <c r="D4145" s="3">
        <v>8200</v>
      </c>
      <c r="E4145" s="3">
        <v>46612000</v>
      </c>
    </row>
    <row r="4146" spans="1:5" x14ac:dyDescent="0.3">
      <c r="A4146">
        <v>4217956</v>
      </c>
      <c r="B4146" t="s">
        <v>2006</v>
      </c>
      <c r="C4146" s="3">
        <v>8400</v>
      </c>
      <c r="D4146" s="3">
        <v>1700</v>
      </c>
      <c r="E4146" s="3">
        <v>11781000</v>
      </c>
    </row>
    <row r="4147" spans="1:5" x14ac:dyDescent="0.3">
      <c r="A4147">
        <v>4218004</v>
      </c>
      <c r="B4147" t="s">
        <v>3628</v>
      </c>
      <c r="C4147" s="3">
        <v>62</v>
      </c>
      <c r="D4147" s="3">
        <v>22</v>
      </c>
      <c r="E4147" s="3">
        <v>59000</v>
      </c>
    </row>
    <row r="4148" spans="1:5" x14ac:dyDescent="0.3">
      <c r="A4148">
        <v>4218103</v>
      </c>
      <c r="B4148" t="s">
        <v>2798</v>
      </c>
      <c r="C4148" s="3">
        <v>1917</v>
      </c>
      <c r="D4148" s="3">
        <v>645</v>
      </c>
      <c r="E4148" s="3">
        <v>1936000</v>
      </c>
    </row>
    <row r="4149" spans="1:5" x14ac:dyDescent="0.3">
      <c r="A4149">
        <v>4218202</v>
      </c>
      <c r="B4149" t="s">
        <v>4881</v>
      </c>
      <c r="C4149" s="3">
        <v>448</v>
      </c>
      <c r="D4149" s="3">
        <v>70</v>
      </c>
      <c r="E4149" s="3">
        <v>430000</v>
      </c>
    </row>
    <row r="4150" spans="1:5" x14ac:dyDescent="0.3">
      <c r="A4150">
        <v>4218251</v>
      </c>
      <c r="B4150" t="s">
        <v>2077</v>
      </c>
      <c r="C4150" s="3">
        <v>6810</v>
      </c>
      <c r="D4150" s="3">
        <v>1150</v>
      </c>
      <c r="E4150" s="3">
        <v>7200000</v>
      </c>
    </row>
    <row r="4151" spans="1:5" x14ac:dyDescent="0.3">
      <c r="A4151">
        <v>4218301</v>
      </c>
      <c r="B4151" t="s">
        <v>833</v>
      </c>
      <c r="C4151" s="3">
        <v>32880</v>
      </c>
      <c r="D4151" s="3">
        <v>8500</v>
      </c>
      <c r="E4151" s="3">
        <v>54773000</v>
      </c>
    </row>
    <row r="4152" spans="1:5" x14ac:dyDescent="0.3">
      <c r="A4152">
        <v>4218350</v>
      </c>
      <c r="B4152" t="s">
        <v>2707</v>
      </c>
      <c r="C4152" s="3">
        <v>252</v>
      </c>
      <c r="D4152" s="3">
        <v>44</v>
      </c>
      <c r="E4152" s="3">
        <v>298000</v>
      </c>
    </row>
    <row r="4153" spans="1:5" x14ac:dyDescent="0.3">
      <c r="A4153">
        <v>4218400</v>
      </c>
      <c r="B4153" t="s">
        <v>1463</v>
      </c>
      <c r="C4153" s="3">
        <v>5550</v>
      </c>
      <c r="D4153" s="3">
        <v>1500</v>
      </c>
      <c r="E4153" s="3">
        <v>6915000</v>
      </c>
    </row>
    <row r="4154" spans="1:5" x14ac:dyDescent="0.3">
      <c r="A4154">
        <v>4218509</v>
      </c>
      <c r="B4154" t="s">
        <v>2633</v>
      </c>
      <c r="C4154" s="3">
        <v>12240</v>
      </c>
      <c r="D4154" s="3">
        <v>2430</v>
      </c>
      <c r="E4154" s="3">
        <v>14564000</v>
      </c>
    </row>
    <row r="4155" spans="1:5" x14ac:dyDescent="0.3">
      <c r="A4155">
        <v>4218608</v>
      </c>
      <c r="B4155" t="s">
        <v>1949</v>
      </c>
      <c r="C4155" s="3">
        <v>2550</v>
      </c>
      <c r="D4155" s="3">
        <v>1000</v>
      </c>
      <c r="E4155" s="3">
        <v>3846000</v>
      </c>
    </row>
    <row r="4156" spans="1:5" x14ac:dyDescent="0.3">
      <c r="A4156">
        <v>4218707</v>
      </c>
      <c r="B4156" t="s">
        <v>1587</v>
      </c>
      <c r="C4156" s="3">
        <v>8346</v>
      </c>
      <c r="D4156" s="3">
        <v>2335</v>
      </c>
      <c r="E4156" s="3">
        <v>11821000</v>
      </c>
    </row>
    <row r="4157" spans="1:5" x14ac:dyDescent="0.3">
      <c r="A4157">
        <v>4218756</v>
      </c>
      <c r="B4157" t="s">
        <v>1507</v>
      </c>
      <c r="C4157" s="3">
        <v>5120</v>
      </c>
      <c r="D4157" s="3">
        <v>1900</v>
      </c>
      <c r="E4157" s="3">
        <v>8761000</v>
      </c>
    </row>
    <row r="4158" spans="1:5" x14ac:dyDescent="0.3">
      <c r="A4158">
        <v>4218806</v>
      </c>
      <c r="B4158" t="s">
        <v>816</v>
      </c>
      <c r="C4158" s="3">
        <v>4086</v>
      </c>
      <c r="D4158" s="3">
        <v>1320</v>
      </c>
      <c r="E4158" s="3">
        <v>4086000</v>
      </c>
    </row>
    <row r="4159" spans="1:5" x14ac:dyDescent="0.3">
      <c r="A4159">
        <v>4218855</v>
      </c>
      <c r="B4159" t="s">
        <v>1098</v>
      </c>
      <c r="C4159" s="3">
        <v>10485</v>
      </c>
      <c r="D4159" s="3">
        <v>2650</v>
      </c>
      <c r="E4159" s="3">
        <v>16561000</v>
      </c>
    </row>
    <row r="4160" spans="1:5" x14ac:dyDescent="0.3">
      <c r="A4160">
        <v>4218905</v>
      </c>
      <c r="B4160" t="s">
        <v>1448</v>
      </c>
      <c r="C4160" s="3">
        <v>3006</v>
      </c>
      <c r="D4160" s="3">
        <v>635</v>
      </c>
      <c r="E4160" s="3">
        <v>2969000</v>
      </c>
    </row>
    <row r="4161" spans="1:5" x14ac:dyDescent="0.3">
      <c r="A4161">
        <v>4218954</v>
      </c>
      <c r="B4161" t="s">
        <v>4539</v>
      </c>
      <c r="C4161" s="3">
        <v>144</v>
      </c>
      <c r="D4161" s="3">
        <v>30</v>
      </c>
      <c r="E4161" s="3">
        <v>131000</v>
      </c>
    </row>
    <row r="4162" spans="1:5" x14ac:dyDescent="0.3">
      <c r="A4162">
        <v>4219002</v>
      </c>
      <c r="B4162" t="s">
        <v>2621</v>
      </c>
      <c r="C4162" s="3">
        <v>2865</v>
      </c>
      <c r="D4162" s="3">
        <v>505</v>
      </c>
      <c r="E4162" s="3">
        <v>3030000</v>
      </c>
    </row>
    <row r="4163" spans="1:5" x14ac:dyDescent="0.3">
      <c r="A4163">
        <v>4219101</v>
      </c>
      <c r="B4163" t="s">
        <v>1337</v>
      </c>
      <c r="C4163" s="3">
        <v>27180</v>
      </c>
      <c r="D4163" s="3">
        <v>6500</v>
      </c>
      <c r="E4163" s="3">
        <v>48789000</v>
      </c>
    </row>
    <row r="4164" spans="1:5" x14ac:dyDescent="0.3">
      <c r="A4164">
        <v>4219150</v>
      </c>
      <c r="B4164" t="s">
        <v>1510</v>
      </c>
      <c r="C4164" s="3">
        <v>22630</v>
      </c>
      <c r="D4164" s="3">
        <v>5000</v>
      </c>
      <c r="E4164" s="3">
        <v>34004000</v>
      </c>
    </row>
    <row r="4165" spans="1:5" x14ac:dyDescent="0.3">
      <c r="A4165">
        <v>4219176</v>
      </c>
      <c r="B4165" t="s">
        <v>2075</v>
      </c>
      <c r="C4165" s="3">
        <v>7000</v>
      </c>
      <c r="D4165" s="3">
        <v>1600</v>
      </c>
      <c r="E4165" s="3">
        <v>10658000</v>
      </c>
    </row>
    <row r="4166" spans="1:5" x14ac:dyDescent="0.3">
      <c r="A4166">
        <v>4219200</v>
      </c>
      <c r="B4166" t="s">
        <v>1569</v>
      </c>
      <c r="C4166" s="3">
        <v>8190</v>
      </c>
      <c r="D4166" s="3">
        <v>2100</v>
      </c>
      <c r="E4166" s="3">
        <v>10731000</v>
      </c>
    </row>
    <row r="4167" spans="1:5" x14ac:dyDescent="0.3">
      <c r="A4167">
        <v>4219309</v>
      </c>
      <c r="B4167" t="s">
        <v>1684</v>
      </c>
      <c r="C4167" s="3">
        <v>37434</v>
      </c>
      <c r="D4167" s="3">
        <v>7200</v>
      </c>
      <c r="E4167" s="3">
        <v>45468000</v>
      </c>
    </row>
    <row r="4168" spans="1:5" x14ac:dyDescent="0.3">
      <c r="A4168">
        <v>4219358</v>
      </c>
      <c r="B4168" t="s">
        <v>1556</v>
      </c>
      <c r="C4168" s="3">
        <v>5385</v>
      </c>
      <c r="D4168" s="3">
        <v>1750</v>
      </c>
      <c r="E4168" s="3">
        <v>7187000</v>
      </c>
    </row>
    <row r="4169" spans="1:5" x14ac:dyDescent="0.3">
      <c r="A4169">
        <v>4219408</v>
      </c>
      <c r="B4169" t="s">
        <v>1477</v>
      </c>
      <c r="C4169" s="3">
        <v>3120</v>
      </c>
      <c r="D4169" s="3">
        <v>900</v>
      </c>
      <c r="E4169" s="3">
        <v>3780000</v>
      </c>
    </row>
    <row r="4170" spans="1:5" x14ac:dyDescent="0.3">
      <c r="A4170">
        <v>4219507</v>
      </c>
      <c r="B4170" t="s">
        <v>983</v>
      </c>
      <c r="C4170" s="3">
        <v>64500</v>
      </c>
      <c r="D4170" s="3">
        <v>13000</v>
      </c>
      <c r="E4170" s="3">
        <v>107475000</v>
      </c>
    </row>
    <row r="4171" spans="1:5" x14ac:dyDescent="0.3">
      <c r="A4171">
        <v>4219606</v>
      </c>
      <c r="B4171" t="s">
        <v>1508</v>
      </c>
      <c r="C4171" s="3">
        <v>4395</v>
      </c>
      <c r="D4171" s="3">
        <v>820</v>
      </c>
      <c r="E4171" s="3">
        <v>5297000</v>
      </c>
    </row>
    <row r="4172" spans="1:5" x14ac:dyDescent="0.3">
      <c r="A4172">
        <v>4219705</v>
      </c>
      <c r="B4172" t="s">
        <v>1743</v>
      </c>
      <c r="C4172" s="3">
        <v>27210</v>
      </c>
      <c r="D4172" s="3">
        <v>5400</v>
      </c>
      <c r="E4172" s="3">
        <v>44627000</v>
      </c>
    </row>
    <row r="4173" spans="1:5" x14ac:dyDescent="0.3">
      <c r="A4173">
        <v>4219853</v>
      </c>
      <c r="B4173" t="s">
        <v>1113</v>
      </c>
      <c r="C4173" s="3">
        <v>31320</v>
      </c>
      <c r="D4173" s="3">
        <v>7750</v>
      </c>
      <c r="E4173" s="3">
        <v>55956000</v>
      </c>
    </row>
    <row r="4174" spans="1:5" x14ac:dyDescent="0.3">
      <c r="A4174">
        <v>4220000</v>
      </c>
      <c r="B4174" t="s">
        <v>1440</v>
      </c>
      <c r="C4174" s="3">
        <v>18</v>
      </c>
      <c r="D4174" s="3">
        <v>3</v>
      </c>
      <c r="E4174" s="3">
        <v>18000</v>
      </c>
    </row>
    <row r="4175" spans="1:5" x14ac:dyDescent="0.3">
      <c r="A4175">
        <v>4300034</v>
      </c>
      <c r="B4175" t="s">
        <v>656</v>
      </c>
      <c r="C4175" s="3">
        <v>38688</v>
      </c>
      <c r="D4175" s="3">
        <v>33000</v>
      </c>
      <c r="E4175" s="3">
        <v>72945000</v>
      </c>
    </row>
    <row r="4176" spans="1:5" x14ac:dyDescent="0.3">
      <c r="A4176">
        <v>4300059</v>
      </c>
      <c r="B4176" t="s">
        <v>1219</v>
      </c>
      <c r="C4176" s="3">
        <v>62460</v>
      </c>
      <c r="D4176" s="3">
        <v>16200</v>
      </c>
      <c r="E4176" s="3">
        <v>108010000</v>
      </c>
    </row>
    <row r="4177" spans="1:5" x14ac:dyDescent="0.3">
      <c r="A4177">
        <v>4300109</v>
      </c>
      <c r="B4177" t="s">
        <v>2007</v>
      </c>
      <c r="C4177" s="3">
        <v>12912</v>
      </c>
      <c r="D4177" s="3">
        <v>3650</v>
      </c>
      <c r="E4177" s="3">
        <v>13299000</v>
      </c>
    </row>
    <row r="4178" spans="1:5" x14ac:dyDescent="0.3">
      <c r="A4178">
        <v>4300208</v>
      </c>
      <c r="B4178" t="s">
        <v>975</v>
      </c>
      <c r="C4178" s="3">
        <v>80234</v>
      </c>
      <c r="D4178" s="3">
        <v>22470</v>
      </c>
      <c r="E4178" s="3">
        <v>153934000</v>
      </c>
    </row>
    <row r="4179" spans="1:5" x14ac:dyDescent="0.3">
      <c r="A4179">
        <v>4300307</v>
      </c>
      <c r="B4179" t="s">
        <v>1682</v>
      </c>
      <c r="C4179" s="3">
        <v>10981</v>
      </c>
      <c r="D4179" s="3">
        <v>3506</v>
      </c>
      <c r="E4179" s="3">
        <v>16373000</v>
      </c>
    </row>
    <row r="4180" spans="1:5" x14ac:dyDescent="0.3">
      <c r="A4180">
        <v>4300406</v>
      </c>
      <c r="B4180" t="s">
        <v>1883</v>
      </c>
      <c r="C4180" s="3">
        <v>255800</v>
      </c>
      <c r="D4180" s="3">
        <v>119000</v>
      </c>
      <c r="E4180" s="3">
        <v>476128000</v>
      </c>
    </row>
    <row r="4181" spans="1:5" x14ac:dyDescent="0.3">
      <c r="A4181">
        <v>4300455</v>
      </c>
      <c r="B4181" t="s">
        <v>834</v>
      </c>
      <c r="C4181" s="3">
        <v>28086</v>
      </c>
      <c r="D4181" s="3">
        <v>9620</v>
      </c>
      <c r="E4181" s="3">
        <v>41974000</v>
      </c>
    </row>
    <row r="4182" spans="1:5" x14ac:dyDescent="0.3">
      <c r="A4182">
        <v>4300471</v>
      </c>
      <c r="B4182" t="s">
        <v>1849</v>
      </c>
      <c r="C4182" s="3">
        <v>76781</v>
      </c>
      <c r="D4182" s="3">
        <v>17340</v>
      </c>
      <c r="E4182" s="3">
        <v>140572000</v>
      </c>
    </row>
    <row r="4183" spans="1:5" x14ac:dyDescent="0.3">
      <c r="A4183">
        <v>4300505</v>
      </c>
      <c r="B4183" t="s">
        <v>2274</v>
      </c>
      <c r="C4183" s="3">
        <v>18411</v>
      </c>
      <c r="D4183" s="3">
        <v>5000</v>
      </c>
      <c r="E4183" s="3">
        <v>22361000</v>
      </c>
    </row>
    <row r="4184" spans="1:5" x14ac:dyDescent="0.3">
      <c r="A4184">
        <v>4300554</v>
      </c>
      <c r="B4184" t="s">
        <v>1229</v>
      </c>
      <c r="C4184" s="3">
        <v>23730</v>
      </c>
      <c r="D4184" s="3">
        <v>6685</v>
      </c>
      <c r="E4184" s="3">
        <v>43023000</v>
      </c>
    </row>
    <row r="4185" spans="1:5" x14ac:dyDescent="0.3">
      <c r="A4185">
        <v>4300570</v>
      </c>
      <c r="B4185" t="s">
        <v>4441</v>
      </c>
      <c r="C4185" s="3">
        <v>1062</v>
      </c>
      <c r="D4185" s="3">
        <v>177</v>
      </c>
      <c r="E4185" s="3">
        <v>1274000</v>
      </c>
    </row>
    <row r="4186" spans="1:5" x14ac:dyDescent="0.3">
      <c r="A4186">
        <v>4300604</v>
      </c>
      <c r="B4186" t="s">
        <v>1334</v>
      </c>
      <c r="C4186" s="3">
        <v>51</v>
      </c>
      <c r="D4186" s="3">
        <v>27</v>
      </c>
      <c r="E4186" s="3">
        <v>107000</v>
      </c>
    </row>
    <row r="4187" spans="1:5" x14ac:dyDescent="0.3">
      <c r="A4187">
        <v>4300638</v>
      </c>
      <c r="B4187" t="s">
        <v>2196</v>
      </c>
      <c r="C4187" s="3">
        <v>7680</v>
      </c>
      <c r="D4187" s="3">
        <v>4700</v>
      </c>
      <c r="E4187" s="3">
        <v>11612000</v>
      </c>
    </row>
    <row r="4188" spans="1:5" x14ac:dyDescent="0.3">
      <c r="A4188">
        <v>4300646</v>
      </c>
      <c r="B4188" t="s">
        <v>781</v>
      </c>
      <c r="C4188" s="3">
        <v>4741</v>
      </c>
      <c r="D4188" s="3">
        <v>1385</v>
      </c>
      <c r="E4188" s="3">
        <v>6404000</v>
      </c>
    </row>
    <row r="4189" spans="1:5" x14ac:dyDescent="0.3">
      <c r="A4189">
        <v>4300661</v>
      </c>
      <c r="B4189" t="s">
        <v>1833</v>
      </c>
      <c r="C4189" s="3">
        <v>51120</v>
      </c>
      <c r="D4189" s="3">
        <v>14500</v>
      </c>
      <c r="E4189" s="3">
        <v>99573000</v>
      </c>
    </row>
    <row r="4190" spans="1:5" x14ac:dyDescent="0.3">
      <c r="A4190">
        <v>4300703</v>
      </c>
      <c r="B4190" t="s">
        <v>553</v>
      </c>
      <c r="C4190" s="3">
        <v>20643</v>
      </c>
      <c r="D4190" s="3">
        <v>4600</v>
      </c>
      <c r="E4190" s="3">
        <v>20260000</v>
      </c>
    </row>
    <row r="4191" spans="1:5" x14ac:dyDescent="0.3">
      <c r="A4191">
        <v>4300802</v>
      </c>
      <c r="B4191" t="s">
        <v>2930</v>
      </c>
      <c r="C4191" s="3">
        <v>10200</v>
      </c>
      <c r="D4191" s="3">
        <v>1700</v>
      </c>
      <c r="E4191" s="3">
        <v>12087000</v>
      </c>
    </row>
    <row r="4192" spans="1:5" x14ac:dyDescent="0.3">
      <c r="A4192">
        <v>4300851</v>
      </c>
      <c r="B4192" t="s">
        <v>1815</v>
      </c>
      <c r="C4192" s="3">
        <v>19785</v>
      </c>
      <c r="D4192" s="3">
        <v>9400</v>
      </c>
      <c r="E4192" s="3">
        <v>38855000</v>
      </c>
    </row>
    <row r="4193" spans="1:5" x14ac:dyDescent="0.3">
      <c r="A4193">
        <v>4300877</v>
      </c>
      <c r="B4193" t="s">
        <v>4092</v>
      </c>
      <c r="C4193" s="3">
        <v>3</v>
      </c>
      <c r="D4193" s="3">
        <v>2</v>
      </c>
      <c r="E4193" s="3">
        <v>3000</v>
      </c>
    </row>
    <row r="4194" spans="1:5" x14ac:dyDescent="0.3">
      <c r="A4194">
        <v>4300901</v>
      </c>
      <c r="B4194" t="s">
        <v>2399</v>
      </c>
      <c r="C4194" s="3">
        <v>12540</v>
      </c>
      <c r="D4194" s="3">
        <v>2900</v>
      </c>
      <c r="E4194" s="3">
        <v>17462000</v>
      </c>
    </row>
    <row r="4195" spans="1:5" x14ac:dyDescent="0.3">
      <c r="A4195">
        <v>4301008</v>
      </c>
      <c r="B4195" t="s">
        <v>1575</v>
      </c>
      <c r="C4195" s="3">
        <v>5233</v>
      </c>
      <c r="D4195" s="3">
        <v>1310</v>
      </c>
      <c r="E4195" s="3">
        <v>8005000</v>
      </c>
    </row>
    <row r="4196" spans="1:5" x14ac:dyDescent="0.3">
      <c r="A4196">
        <v>4301057</v>
      </c>
      <c r="B4196" t="s">
        <v>2997</v>
      </c>
      <c r="C4196" s="3">
        <v>990</v>
      </c>
      <c r="D4196" s="3">
        <v>300</v>
      </c>
      <c r="E4196" s="3">
        <v>1881000</v>
      </c>
    </row>
    <row r="4197" spans="1:5" x14ac:dyDescent="0.3">
      <c r="A4197">
        <v>4301073</v>
      </c>
      <c r="B4197" t="s">
        <v>2391</v>
      </c>
      <c r="C4197" s="3">
        <v>3213</v>
      </c>
      <c r="D4197" s="3">
        <v>840</v>
      </c>
      <c r="E4197" s="3">
        <v>4653000</v>
      </c>
    </row>
    <row r="4198" spans="1:5" x14ac:dyDescent="0.3">
      <c r="A4198">
        <v>4301107</v>
      </c>
      <c r="B4198" t="s">
        <v>2178</v>
      </c>
      <c r="C4198" s="3">
        <v>9710</v>
      </c>
      <c r="D4198" s="3">
        <v>5680</v>
      </c>
      <c r="E4198" s="3">
        <v>19420000</v>
      </c>
    </row>
    <row r="4199" spans="1:5" x14ac:dyDescent="0.3">
      <c r="A4199">
        <v>4301206</v>
      </c>
      <c r="B4199" t="s">
        <v>782</v>
      </c>
      <c r="C4199" s="3">
        <v>47782</v>
      </c>
      <c r="D4199" s="3">
        <v>14400</v>
      </c>
      <c r="E4199" s="3">
        <v>69586000</v>
      </c>
    </row>
    <row r="4200" spans="1:5" x14ac:dyDescent="0.3">
      <c r="A4200">
        <v>4301305</v>
      </c>
      <c r="B4200" t="s">
        <v>1880</v>
      </c>
      <c r="C4200" s="3">
        <v>67329</v>
      </c>
      <c r="D4200" s="3">
        <v>48100</v>
      </c>
      <c r="E4200" s="3">
        <v>131256000</v>
      </c>
    </row>
    <row r="4201" spans="1:5" x14ac:dyDescent="0.3">
      <c r="A4201">
        <v>4301404</v>
      </c>
      <c r="B4201" t="s">
        <v>2371</v>
      </c>
      <c r="C4201" s="3">
        <v>11560</v>
      </c>
      <c r="D4201" s="3">
        <v>3300</v>
      </c>
      <c r="E4201" s="3">
        <v>15978000</v>
      </c>
    </row>
    <row r="4202" spans="1:5" x14ac:dyDescent="0.3">
      <c r="A4202">
        <v>4301503</v>
      </c>
      <c r="B4202" t="s">
        <v>773</v>
      </c>
      <c r="C4202" s="3">
        <v>67152</v>
      </c>
      <c r="D4202" s="3">
        <v>20220</v>
      </c>
      <c r="E4202" s="3">
        <v>132674000</v>
      </c>
    </row>
    <row r="4203" spans="1:5" x14ac:dyDescent="0.3">
      <c r="A4203">
        <v>4301552</v>
      </c>
      <c r="B4203" t="s">
        <v>595</v>
      </c>
      <c r="C4203" s="3">
        <v>36300</v>
      </c>
      <c r="D4203" s="3">
        <v>7800</v>
      </c>
      <c r="E4203" s="3">
        <v>67162000</v>
      </c>
    </row>
    <row r="4204" spans="1:5" x14ac:dyDescent="0.3">
      <c r="A4204">
        <v>4301602</v>
      </c>
      <c r="B4204" t="s">
        <v>1875</v>
      </c>
      <c r="C4204" s="3">
        <v>64200</v>
      </c>
      <c r="D4204" s="3">
        <v>42400</v>
      </c>
      <c r="E4204" s="3">
        <v>123994000</v>
      </c>
    </row>
    <row r="4205" spans="1:5" x14ac:dyDescent="0.3">
      <c r="A4205">
        <v>4301636</v>
      </c>
      <c r="B4205" t="s">
        <v>1530</v>
      </c>
      <c r="C4205" s="3">
        <v>1142</v>
      </c>
      <c r="D4205" s="3">
        <v>640</v>
      </c>
      <c r="E4205" s="3">
        <v>2786000</v>
      </c>
    </row>
    <row r="4206" spans="1:5" x14ac:dyDescent="0.3">
      <c r="A4206">
        <v>4301651</v>
      </c>
      <c r="B4206" t="s">
        <v>4471</v>
      </c>
      <c r="C4206" s="3">
        <v>4320</v>
      </c>
      <c r="D4206" s="3">
        <v>720</v>
      </c>
      <c r="E4206" s="3">
        <v>5013000</v>
      </c>
    </row>
    <row r="4207" spans="1:5" x14ac:dyDescent="0.3">
      <c r="A4207">
        <v>4301701</v>
      </c>
      <c r="B4207" t="s">
        <v>1769</v>
      </c>
      <c r="C4207" s="3">
        <v>50400</v>
      </c>
      <c r="D4207" s="3">
        <v>10500</v>
      </c>
      <c r="E4207" s="3">
        <v>72248000</v>
      </c>
    </row>
    <row r="4208" spans="1:5" x14ac:dyDescent="0.3">
      <c r="A4208">
        <v>4301750</v>
      </c>
      <c r="B4208" t="s">
        <v>1597</v>
      </c>
      <c r="C4208" s="3">
        <v>6000</v>
      </c>
      <c r="D4208" s="3">
        <v>2800</v>
      </c>
      <c r="E4208" s="3">
        <v>11680000</v>
      </c>
    </row>
    <row r="4209" spans="1:5" x14ac:dyDescent="0.3">
      <c r="A4209">
        <v>4301800</v>
      </c>
      <c r="B4209" t="s">
        <v>525</v>
      </c>
      <c r="C4209" s="3">
        <v>119500</v>
      </c>
      <c r="D4209" s="3">
        <v>28300</v>
      </c>
      <c r="E4209" s="3">
        <v>226897000</v>
      </c>
    </row>
    <row r="4210" spans="1:5" x14ac:dyDescent="0.3">
      <c r="A4210">
        <v>4301859</v>
      </c>
      <c r="B4210" t="s">
        <v>1666</v>
      </c>
      <c r="C4210" s="3">
        <v>7935</v>
      </c>
      <c r="D4210" s="3">
        <v>2450</v>
      </c>
      <c r="E4210" s="3">
        <v>13560000</v>
      </c>
    </row>
    <row r="4211" spans="1:5" x14ac:dyDescent="0.3">
      <c r="A4211">
        <v>4301875</v>
      </c>
      <c r="B4211" t="s">
        <v>1664</v>
      </c>
      <c r="C4211" s="3">
        <v>10260</v>
      </c>
      <c r="D4211" s="3">
        <v>3200</v>
      </c>
      <c r="E4211" s="3">
        <v>19007000</v>
      </c>
    </row>
    <row r="4212" spans="1:5" x14ac:dyDescent="0.3">
      <c r="A4212">
        <v>4301909</v>
      </c>
      <c r="B4212" t="s">
        <v>768</v>
      </c>
      <c r="C4212" s="3">
        <v>21155</v>
      </c>
      <c r="D4212" s="3">
        <v>6930</v>
      </c>
      <c r="E4212" s="3">
        <v>40830000</v>
      </c>
    </row>
    <row r="4213" spans="1:5" x14ac:dyDescent="0.3">
      <c r="A4213">
        <v>4301925</v>
      </c>
      <c r="B4213" t="s">
        <v>1644</v>
      </c>
      <c r="C4213" s="3">
        <v>11708</v>
      </c>
      <c r="D4213" s="3">
        <v>2870</v>
      </c>
      <c r="E4213" s="3">
        <v>15977000</v>
      </c>
    </row>
    <row r="4214" spans="1:5" x14ac:dyDescent="0.3">
      <c r="A4214">
        <v>4301958</v>
      </c>
      <c r="B4214" t="s">
        <v>1717</v>
      </c>
      <c r="C4214" s="3">
        <v>14383</v>
      </c>
      <c r="D4214" s="3">
        <v>3830</v>
      </c>
      <c r="E4214" s="3">
        <v>27374000</v>
      </c>
    </row>
    <row r="4215" spans="1:5" x14ac:dyDescent="0.3">
      <c r="A4215">
        <v>4302006</v>
      </c>
      <c r="B4215" t="s">
        <v>1802</v>
      </c>
      <c r="C4215" s="3">
        <v>38526</v>
      </c>
      <c r="D4215" s="3">
        <v>12620</v>
      </c>
      <c r="E4215" s="3">
        <v>66608000</v>
      </c>
    </row>
    <row r="4216" spans="1:5" x14ac:dyDescent="0.3">
      <c r="A4216">
        <v>4302055</v>
      </c>
      <c r="B4216" t="s">
        <v>1634</v>
      </c>
      <c r="C4216" s="3">
        <v>8404</v>
      </c>
      <c r="D4216" s="3">
        <v>2170</v>
      </c>
      <c r="E4216" s="3">
        <v>12607000</v>
      </c>
    </row>
    <row r="4217" spans="1:5" x14ac:dyDescent="0.3">
      <c r="A4217">
        <v>4302105</v>
      </c>
      <c r="B4217" t="s">
        <v>4476</v>
      </c>
      <c r="C4217" s="3">
        <v>446</v>
      </c>
      <c r="D4217" s="3">
        <v>99</v>
      </c>
      <c r="E4217" s="3">
        <v>488000</v>
      </c>
    </row>
    <row r="4218" spans="1:5" x14ac:dyDescent="0.3">
      <c r="A4218">
        <v>4302154</v>
      </c>
      <c r="B4218" t="s">
        <v>723</v>
      </c>
      <c r="C4218" s="3">
        <v>61470</v>
      </c>
      <c r="D4218" s="3">
        <v>18400</v>
      </c>
      <c r="E4218" s="3">
        <v>104053000</v>
      </c>
    </row>
    <row r="4219" spans="1:5" x14ac:dyDescent="0.3">
      <c r="A4219">
        <v>4302204</v>
      </c>
      <c r="B4219" t="s">
        <v>912</v>
      </c>
      <c r="C4219" s="3">
        <v>12285</v>
      </c>
      <c r="D4219" s="3">
        <v>3850</v>
      </c>
      <c r="E4219" s="3">
        <v>17516000</v>
      </c>
    </row>
    <row r="4220" spans="1:5" x14ac:dyDescent="0.3">
      <c r="A4220">
        <v>4302220</v>
      </c>
      <c r="B4220" t="s">
        <v>888</v>
      </c>
      <c r="C4220" s="3">
        <v>172980</v>
      </c>
      <c r="D4220" s="3">
        <v>44500</v>
      </c>
      <c r="E4220" s="3">
        <v>315081000</v>
      </c>
    </row>
    <row r="4221" spans="1:5" x14ac:dyDescent="0.3">
      <c r="A4221">
        <v>4302238</v>
      </c>
      <c r="B4221" t="s">
        <v>1039</v>
      </c>
      <c r="C4221" s="3">
        <v>121280</v>
      </c>
      <c r="D4221" s="3">
        <v>32400</v>
      </c>
      <c r="E4221" s="3">
        <v>232104000</v>
      </c>
    </row>
    <row r="4222" spans="1:5" x14ac:dyDescent="0.3">
      <c r="A4222">
        <v>4302253</v>
      </c>
      <c r="B4222" t="s">
        <v>3981</v>
      </c>
      <c r="C4222" s="3">
        <v>2420</v>
      </c>
      <c r="D4222" s="3">
        <v>550</v>
      </c>
      <c r="E4222" s="3">
        <v>2556000</v>
      </c>
    </row>
    <row r="4223" spans="1:5" x14ac:dyDescent="0.3">
      <c r="A4223">
        <v>4302303</v>
      </c>
      <c r="B4223" t="s">
        <v>93</v>
      </c>
      <c r="C4223" s="3">
        <v>73710</v>
      </c>
      <c r="D4223" s="3">
        <v>24000</v>
      </c>
      <c r="E4223" s="3">
        <v>106207000</v>
      </c>
    </row>
    <row r="4224" spans="1:5" x14ac:dyDescent="0.3">
      <c r="A4224">
        <v>4302352</v>
      </c>
      <c r="B4224" t="s">
        <v>1446</v>
      </c>
      <c r="C4224" s="3">
        <v>630</v>
      </c>
      <c r="D4224" s="3">
        <v>180</v>
      </c>
      <c r="E4224" s="3">
        <v>712000</v>
      </c>
    </row>
    <row r="4225" spans="1:5" x14ac:dyDescent="0.3">
      <c r="A4225">
        <v>4302378</v>
      </c>
      <c r="B4225" t="s">
        <v>1747</v>
      </c>
      <c r="C4225" s="3">
        <v>17040</v>
      </c>
      <c r="D4225" s="3">
        <v>5100</v>
      </c>
      <c r="E4225" s="3">
        <v>30199000</v>
      </c>
    </row>
    <row r="4226" spans="1:5" x14ac:dyDescent="0.3">
      <c r="A4226">
        <v>4302402</v>
      </c>
      <c r="B4226" t="s">
        <v>1533</v>
      </c>
      <c r="C4226" s="3">
        <v>1388</v>
      </c>
      <c r="D4226" s="3">
        <v>700</v>
      </c>
      <c r="E4226" s="3">
        <v>2776000</v>
      </c>
    </row>
    <row r="4227" spans="1:5" x14ac:dyDescent="0.3">
      <c r="A4227">
        <v>4302451</v>
      </c>
      <c r="B4227" t="s">
        <v>1061</v>
      </c>
      <c r="C4227" s="3">
        <v>12852</v>
      </c>
      <c r="D4227" s="3">
        <v>3570</v>
      </c>
      <c r="E4227" s="3">
        <v>19270000</v>
      </c>
    </row>
    <row r="4228" spans="1:5" x14ac:dyDescent="0.3">
      <c r="A4228">
        <v>4302501</v>
      </c>
      <c r="B4228" t="s">
        <v>976</v>
      </c>
      <c r="C4228" s="3">
        <v>209760</v>
      </c>
      <c r="D4228" s="3">
        <v>58200</v>
      </c>
      <c r="E4228" s="3">
        <v>382108000</v>
      </c>
    </row>
    <row r="4229" spans="1:5" x14ac:dyDescent="0.3">
      <c r="A4229">
        <v>4302584</v>
      </c>
      <c r="B4229" t="s">
        <v>1839</v>
      </c>
      <c r="C4229" s="3">
        <v>53555</v>
      </c>
      <c r="D4229" s="3">
        <v>14270</v>
      </c>
      <c r="E4229" s="3">
        <v>103031000</v>
      </c>
    </row>
    <row r="4230" spans="1:5" x14ac:dyDescent="0.3">
      <c r="A4230">
        <v>4302600</v>
      </c>
      <c r="B4230" t="s">
        <v>933</v>
      </c>
      <c r="C4230" s="3">
        <v>36000</v>
      </c>
      <c r="D4230" s="3">
        <v>9200</v>
      </c>
      <c r="E4230" s="3">
        <v>61240000</v>
      </c>
    </row>
    <row r="4231" spans="1:5" x14ac:dyDescent="0.3">
      <c r="A4231">
        <v>4302659</v>
      </c>
      <c r="B4231" t="s">
        <v>745</v>
      </c>
      <c r="C4231" s="3">
        <v>672</v>
      </c>
      <c r="D4231" s="3">
        <v>160</v>
      </c>
      <c r="E4231" s="3">
        <v>626000</v>
      </c>
    </row>
    <row r="4232" spans="1:5" x14ac:dyDescent="0.3">
      <c r="A4232">
        <v>4302709</v>
      </c>
      <c r="B4232" t="s">
        <v>1821</v>
      </c>
      <c r="C4232" s="3">
        <v>40313</v>
      </c>
      <c r="D4232" s="3">
        <v>14000</v>
      </c>
      <c r="E4232" s="3">
        <v>82567000</v>
      </c>
    </row>
    <row r="4233" spans="1:5" x14ac:dyDescent="0.3">
      <c r="A4233">
        <v>4302808</v>
      </c>
      <c r="B4233" t="s">
        <v>1867</v>
      </c>
      <c r="C4233" s="3">
        <v>70670</v>
      </c>
      <c r="D4233" s="3">
        <v>42000</v>
      </c>
      <c r="E4233" s="3">
        <v>135399000</v>
      </c>
    </row>
    <row r="4234" spans="1:5" x14ac:dyDescent="0.3">
      <c r="A4234">
        <v>4302907</v>
      </c>
      <c r="B4234" t="s">
        <v>1874</v>
      </c>
      <c r="C4234" s="3">
        <v>64980</v>
      </c>
      <c r="D4234" s="3">
        <v>40140</v>
      </c>
      <c r="E4234" s="3">
        <v>132240000</v>
      </c>
    </row>
    <row r="4235" spans="1:5" x14ac:dyDescent="0.3">
      <c r="A4235">
        <v>4303004</v>
      </c>
      <c r="B4235" t="s">
        <v>934</v>
      </c>
      <c r="C4235" s="3">
        <v>256365</v>
      </c>
      <c r="D4235" s="3">
        <v>110222</v>
      </c>
      <c r="E4235" s="3">
        <v>427105000</v>
      </c>
    </row>
    <row r="4236" spans="1:5" x14ac:dyDescent="0.3">
      <c r="A4236">
        <v>4303202</v>
      </c>
      <c r="B4236" t="s">
        <v>1009</v>
      </c>
      <c r="C4236" s="3">
        <v>43526</v>
      </c>
      <c r="D4236" s="3">
        <v>10295</v>
      </c>
      <c r="E4236" s="3">
        <v>82093000</v>
      </c>
    </row>
    <row r="4237" spans="1:5" x14ac:dyDescent="0.3">
      <c r="A4237">
        <v>4303301</v>
      </c>
      <c r="B4237" t="s">
        <v>1368</v>
      </c>
      <c r="C4237" s="3">
        <v>72930</v>
      </c>
      <c r="D4237" s="3">
        <v>18836</v>
      </c>
      <c r="E4237" s="3">
        <v>119870000</v>
      </c>
    </row>
    <row r="4238" spans="1:5" x14ac:dyDescent="0.3">
      <c r="A4238">
        <v>4303400</v>
      </c>
      <c r="B4238" t="s">
        <v>2375</v>
      </c>
      <c r="C4238" s="3">
        <v>19650</v>
      </c>
      <c r="D4238" s="3">
        <v>6150</v>
      </c>
      <c r="E4238" s="3">
        <v>30999000</v>
      </c>
    </row>
    <row r="4239" spans="1:5" x14ac:dyDescent="0.3">
      <c r="A4239">
        <v>4303509</v>
      </c>
      <c r="B4239" t="s">
        <v>1869</v>
      </c>
      <c r="C4239" s="3">
        <v>55818</v>
      </c>
      <c r="D4239" s="3">
        <v>30460</v>
      </c>
      <c r="E4239" s="3">
        <v>96665000</v>
      </c>
    </row>
    <row r="4240" spans="1:5" x14ac:dyDescent="0.3">
      <c r="A4240">
        <v>4303558</v>
      </c>
      <c r="B4240" t="s">
        <v>1380</v>
      </c>
      <c r="C4240" s="3">
        <v>29035</v>
      </c>
      <c r="D4240" s="3">
        <v>7450</v>
      </c>
      <c r="E4240" s="3">
        <v>53422000</v>
      </c>
    </row>
    <row r="4241" spans="1:5" x14ac:dyDescent="0.3">
      <c r="A4241">
        <v>4303608</v>
      </c>
      <c r="B4241" t="s">
        <v>1549</v>
      </c>
      <c r="C4241" s="3">
        <v>3743</v>
      </c>
      <c r="D4241" s="3">
        <v>1150</v>
      </c>
      <c r="E4241" s="3">
        <v>4772000</v>
      </c>
    </row>
    <row r="4242" spans="1:5" x14ac:dyDescent="0.3">
      <c r="A4242">
        <v>4303673</v>
      </c>
      <c r="B4242" t="s">
        <v>746</v>
      </c>
      <c r="C4242" s="3">
        <v>15630</v>
      </c>
      <c r="D4242" s="3">
        <v>5350</v>
      </c>
      <c r="E4242" s="3">
        <v>25822000</v>
      </c>
    </row>
    <row r="4243" spans="1:5" x14ac:dyDescent="0.3">
      <c r="A4243">
        <v>4303707</v>
      </c>
      <c r="B4243" t="s">
        <v>810</v>
      </c>
      <c r="C4243" s="3">
        <v>22542</v>
      </c>
      <c r="D4243" s="3">
        <v>7615</v>
      </c>
      <c r="E4243" s="3">
        <v>36904000</v>
      </c>
    </row>
    <row r="4244" spans="1:5" x14ac:dyDescent="0.3">
      <c r="A4244">
        <v>4303806</v>
      </c>
      <c r="B4244" t="s">
        <v>955</v>
      </c>
      <c r="C4244" s="3">
        <v>79400</v>
      </c>
      <c r="D4244" s="3">
        <v>17800</v>
      </c>
      <c r="E4244" s="3">
        <v>138679000</v>
      </c>
    </row>
    <row r="4245" spans="1:5" x14ac:dyDescent="0.3">
      <c r="A4245">
        <v>4303905</v>
      </c>
      <c r="B4245" t="s">
        <v>4770</v>
      </c>
      <c r="C4245" s="3">
        <v>76</v>
      </c>
      <c r="D4245" s="3">
        <v>22</v>
      </c>
      <c r="E4245" s="3">
        <v>91000</v>
      </c>
    </row>
    <row r="4246" spans="1:5" x14ac:dyDescent="0.3">
      <c r="A4246">
        <v>4304002</v>
      </c>
      <c r="B4246" t="s">
        <v>1109</v>
      </c>
      <c r="C4246" s="3">
        <v>58848</v>
      </c>
      <c r="D4246" s="3">
        <v>14400</v>
      </c>
      <c r="E4246" s="3">
        <v>84802000</v>
      </c>
    </row>
    <row r="4247" spans="1:5" x14ac:dyDescent="0.3">
      <c r="A4247">
        <v>4304101</v>
      </c>
      <c r="B4247" t="s">
        <v>1790</v>
      </c>
      <c r="C4247" s="3">
        <v>25632</v>
      </c>
      <c r="D4247" s="3">
        <v>10380</v>
      </c>
      <c r="E4247" s="3">
        <v>49745000</v>
      </c>
    </row>
    <row r="4248" spans="1:5" x14ac:dyDescent="0.3">
      <c r="A4248">
        <v>4304200</v>
      </c>
      <c r="B4248" t="s">
        <v>1302</v>
      </c>
      <c r="C4248" s="3">
        <v>70944</v>
      </c>
      <c r="D4248" s="3">
        <v>25490</v>
      </c>
      <c r="E4248" s="3">
        <v>113779000</v>
      </c>
    </row>
    <row r="4249" spans="1:5" x14ac:dyDescent="0.3">
      <c r="A4249">
        <v>4304309</v>
      </c>
      <c r="B4249" t="s">
        <v>1133</v>
      </c>
      <c r="C4249" s="3">
        <v>37530</v>
      </c>
      <c r="D4249" s="3">
        <v>11500</v>
      </c>
      <c r="E4249" s="3">
        <v>62447000</v>
      </c>
    </row>
    <row r="4250" spans="1:5" x14ac:dyDescent="0.3">
      <c r="A4250">
        <v>4304358</v>
      </c>
      <c r="B4250" t="s">
        <v>1855</v>
      </c>
      <c r="C4250" s="3">
        <v>28353</v>
      </c>
      <c r="D4250" s="3">
        <v>21000</v>
      </c>
      <c r="E4250" s="3">
        <v>56715000</v>
      </c>
    </row>
    <row r="4251" spans="1:5" x14ac:dyDescent="0.3">
      <c r="A4251">
        <v>4304408</v>
      </c>
      <c r="B4251" t="s">
        <v>4336</v>
      </c>
      <c r="C4251" s="3">
        <v>605</v>
      </c>
      <c r="D4251" s="3">
        <v>150</v>
      </c>
      <c r="E4251" s="3">
        <v>551000</v>
      </c>
    </row>
    <row r="4252" spans="1:5" x14ac:dyDescent="0.3">
      <c r="A4252">
        <v>4304507</v>
      </c>
      <c r="B4252" t="s">
        <v>1134</v>
      </c>
      <c r="C4252" s="3">
        <v>90864</v>
      </c>
      <c r="D4252" s="3">
        <v>66720</v>
      </c>
      <c r="E4252" s="3">
        <v>165611000</v>
      </c>
    </row>
    <row r="4253" spans="1:5" x14ac:dyDescent="0.3">
      <c r="A4253">
        <v>4304606</v>
      </c>
      <c r="B4253" t="s">
        <v>1971</v>
      </c>
      <c r="C4253" s="3">
        <v>0</v>
      </c>
      <c r="E4253" s="3">
        <v>0</v>
      </c>
    </row>
    <row r="4254" spans="1:5" x14ac:dyDescent="0.3">
      <c r="A4254">
        <v>4304614</v>
      </c>
      <c r="B4254" t="s">
        <v>4473</v>
      </c>
      <c r="C4254" s="3">
        <v>624</v>
      </c>
      <c r="D4254" s="3">
        <v>270</v>
      </c>
      <c r="E4254" s="3">
        <v>558000</v>
      </c>
    </row>
    <row r="4255" spans="1:5" x14ac:dyDescent="0.3">
      <c r="A4255">
        <v>4304622</v>
      </c>
      <c r="B4255" t="s">
        <v>1303</v>
      </c>
      <c r="C4255" s="3">
        <v>121890</v>
      </c>
      <c r="D4255" s="3">
        <v>29200</v>
      </c>
      <c r="E4255" s="3">
        <v>218954000</v>
      </c>
    </row>
    <row r="4256" spans="1:5" x14ac:dyDescent="0.3">
      <c r="A4256">
        <v>4304630</v>
      </c>
      <c r="B4256" t="s">
        <v>4504</v>
      </c>
      <c r="C4256" s="3">
        <v>28</v>
      </c>
      <c r="D4256" s="3">
        <v>7</v>
      </c>
      <c r="E4256" s="3">
        <v>28000</v>
      </c>
    </row>
    <row r="4257" spans="1:5" x14ac:dyDescent="0.3">
      <c r="A4257">
        <v>4304655</v>
      </c>
      <c r="B4257" t="s">
        <v>1059</v>
      </c>
      <c r="C4257" s="3">
        <v>187483</v>
      </c>
      <c r="D4257" s="3">
        <v>65140</v>
      </c>
      <c r="E4257" s="3">
        <v>356670000</v>
      </c>
    </row>
    <row r="4258" spans="1:5" x14ac:dyDescent="0.3">
      <c r="A4258">
        <v>4304663</v>
      </c>
      <c r="B4258" t="s">
        <v>1811</v>
      </c>
      <c r="C4258" s="3">
        <v>20250</v>
      </c>
      <c r="D4258" s="3">
        <v>10150</v>
      </c>
      <c r="E4258" s="3">
        <v>40050000</v>
      </c>
    </row>
    <row r="4259" spans="1:5" x14ac:dyDescent="0.3">
      <c r="A4259">
        <v>4304671</v>
      </c>
      <c r="B4259" t="s">
        <v>1806</v>
      </c>
      <c r="C4259" s="3">
        <v>7312</v>
      </c>
      <c r="D4259" s="3">
        <v>4658</v>
      </c>
      <c r="E4259" s="3">
        <v>14996000</v>
      </c>
    </row>
    <row r="4260" spans="1:5" x14ac:dyDescent="0.3">
      <c r="A4260">
        <v>4304689</v>
      </c>
      <c r="B4260" t="s">
        <v>1541</v>
      </c>
      <c r="C4260" s="3">
        <v>1128</v>
      </c>
      <c r="D4260" s="3">
        <v>780</v>
      </c>
      <c r="E4260" s="3">
        <v>2078000</v>
      </c>
    </row>
    <row r="4261" spans="1:5" x14ac:dyDescent="0.3">
      <c r="A4261">
        <v>4304697</v>
      </c>
      <c r="B4261" t="s">
        <v>1442</v>
      </c>
      <c r="C4261" s="3">
        <v>138</v>
      </c>
      <c r="D4261" s="3">
        <v>35</v>
      </c>
      <c r="E4261" s="3">
        <v>122000</v>
      </c>
    </row>
    <row r="4262" spans="1:5" x14ac:dyDescent="0.3">
      <c r="A4262">
        <v>4304705</v>
      </c>
      <c r="B4262" t="s">
        <v>891</v>
      </c>
      <c r="C4262" s="3">
        <v>175098</v>
      </c>
      <c r="D4262" s="3">
        <v>43390</v>
      </c>
      <c r="E4262" s="3">
        <v>339149000</v>
      </c>
    </row>
    <row r="4263" spans="1:5" x14ac:dyDescent="0.3">
      <c r="A4263">
        <v>4304713</v>
      </c>
      <c r="B4263" t="s">
        <v>2519</v>
      </c>
      <c r="C4263" s="3">
        <v>2180</v>
      </c>
      <c r="D4263" s="3">
        <v>860</v>
      </c>
      <c r="E4263" s="3">
        <v>2486000</v>
      </c>
    </row>
    <row r="4264" spans="1:5" x14ac:dyDescent="0.3">
      <c r="A4264">
        <v>4304804</v>
      </c>
      <c r="B4264" t="s">
        <v>4734</v>
      </c>
      <c r="C4264" s="3">
        <v>6221</v>
      </c>
      <c r="D4264" s="3">
        <v>960</v>
      </c>
      <c r="E4264" s="3">
        <v>6719000</v>
      </c>
    </row>
    <row r="4265" spans="1:5" x14ac:dyDescent="0.3">
      <c r="A4265">
        <v>4304853</v>
      </c>
      <c r="B4265" t="s">
        <v>789</v>
      </c>
      <c r="C4265" s="3">
        <v>20160</v>
      </c>
      <c r="D4265" s="3">
        <v>4600</v>
      </c>
      <c r="E4265" s="3">
        <v>32219000</v>
      </c>
    </row>
    <row r="4266" spans="1:5" x14ac:dyDescent="0.3">
      <c r="A4266">
        <v>4304903</v>
      </c>
      <c r="B4266" t="s">
        <v>1800</v>
      </c>
      <c r="C4266" s="3">
        <v>58500</v>
      </c>
      <c r="D4266" s="3">
        <v>12000</v>
      </c>
      <c r="E4266" s="3">
        <v>90975000</v>
      </c>
    </row>
    <row r="4267" spans="1:5" x14ac:dyDescent="0.3">
      <c r="A4267">
        <v>4304952</v>
      </c>
      <c r="B4267" t="s">
        <v>2171</v>
      </c>
      <c r="C4267" s="3">
        <v>33920</v>
      </c>
      <c r="D4267" s="3">
        <v>9000</v>
      </c>
      <c r="E4267" s="3">
        <v>60828000</v>
      </c>
    </row>
    <row r="4268" spans="1:5" x14ac:dyDescent="0.3">
      <c r="A4268">
        <v>4305009</v>
      </c>
      <c r="B4268" t="s">
        <v>1338</v>
      </c>
      <c r="C4268" s="3">
        <v>130610</v>
      </c>
      <c r="D4268" s="3">
        <v>37500</v>
      </c>
      <c r="E4268" s="3">
        <v>247819000</v>
      </c>
    </row>
    <row r="4269" spans="1:5" x14ac:dyDescent="0.3">
      <c r="A4269">
        <v>4305108</v>
      </c>
      <c r="B4269" t="s">
        <v>2961</v>
      </c>
      <c r="C4269" s="3">
        <v>34550</v>
      </c>
      <c r="D4269" s="3">
        <v>7000</v>
      </c>
      <c r="E4269" s="3">
        <v>35300000</v>
      </c>
    </row>
    <row r="4270" spans="1:5" x14ac:dyDescent="0.3">
      <c r="A4270">
        <v>4305116</v>
      </c>
      <c r="B4270" t="s">
        <v>526</v>
      </c>
      <c r="C4270" s="3">
        <v>30205</v>
      </c>
      <c r="D4270" s="3">
        <v>7400</v>
      </c>
      <c r="E4270" s="3">
        <v>53068000</v>
      </c>
    </row>
    <row r="4271" spans="1:5" x14ac:dyDescent="0.3">
      <c r="A4271">
        <v>4305124</v>
      </c>
      <c r="B4271" t="s">
        <v>1779</v>
      </c>
      <c r="C4271" s="3">
        <v>20278</v>
      </c>
      <c r="D4271" s="3">
        <v>10500</v>
      </c>
      <c r="E4271" s="3">
        <v>41801000</v>
      </c>
    </row>
    <row r="4272" spans="1:5" x14ac:dyDescent="0.3">
      <c r="A4272">
        <v>4305132</v>
      </c>
      <c r="B4272" t="s">
        <v>1632</v>
      </c>
      <c r="C4272" s="3">
        <v>5893</v>
      </c>
      <c r="D4272" s="3">
        <v>2050</v>
      </c>
      <c r="E4272" s="3">
        <v>8747000</v>
      </c>
    </row>
    <row r="4273" spans="1:5" x14ac:dyDescent="0.3">
      <c r="A4273">
        <v>4305157</v>
      </c>
      <c r="B4273" t="s">
        <v>620</v>
      </c>
      <c r="C4273" s="3">
        <v>19830</v>
      </c>
      <c r="D4273" s="3">
        <v>4700</v>
      </c>
      <c r="E4273" s="3">
        <v>32046000</v>
      </c>
    </row>
    <row r="4274" spans="1:5" x14ac:dyDescent="0.3">
      <c r="A4274">
        <v>4305173</v>
      </c>
      <c r="B4274" t="s">
        <v>1479</v>
      </c>
      <c r="C4274" s="3">
        <v>5925</v>
      </c>
      <c r="D4274" s="3">
        <v>2725</v>
      </c>
      <c r="E4274" s="3">
        <v>7186000</v>
      </c>
    </row>
    <row r="4275" spans="1:5" x14ac:dyDescent="0.3">
      <c r="A4275">
        <v>4305207</v>
      </c>
      <c r="B4275" t="s">
        <v>851</v>
      </c>
      <c r="C4275" s="3">
        <v>17700</v>
      </c>
      <c r="D4275" s="3">
        <v>5900</v>
      </c>
      <c r="E4275" s="3">
        <v>30777000</v>
      </c>
    </row>
    <row r="4276" spans="1:5" x14ac:dyDescent="0.3">
      <c r="A4276">
        <v>4305306</v>
      </c>
      <c r="B4276" t="s">
        <v>962</v>
      </c>
      <c r="C4276" s="3">
        <v>177000</v>
      </c>
      <c r="D4276" s="3">
        <v>47500</v>
      </c>
      <c r="E4276" s="3">
        <v>313875000</v>
      </c>
    </row>
    <row r="4277" spans="1:5" x14ac:dyDescent="0.3">
      <c r="A4277">
        <v>4305355</v>
      </c>
      <c r="B4277" t="s">
        <v>946</v>
      </c>
      <c r="C4277" s="3">
        <v>4513</v>
      </c>
      <c r="D4277" s="3">
        <v>2915</v>
      </c>
      <c r="E4277" s="3">
        <v>12592000</v>
      </c>
    </row>
    <row r="4278" spans="1:5" x14ac:dyDescent="0.3">
      <c r="A4278">
        <v>4305371</v>
      </c>
      <c r="B4278" t="s">
        <v>1040</v>
      </c>
      <c r="C4278" s="3">
        <v>35370</v>
      </c>
      <c r="D4278" s="3">
        <v>10500</v>
      </c>
      <c r="E4278" s="3">
        <v>64925000</v>
      </c>
    </row>
    <row r="4279" spans="1:5" x14ac:dyDescent="0.3">
      <c r="A4279">
        <v>4305405</v>
      </c>
      <c r="B4279" t="s">
        <v>1114</v>
      </c>
      <c r="C4279" s="3">
        <v>138719</v>
      </c>
      <c r="D4279" s="3">
        <v>33300</v>
      </c>
      <c r="E4279" s="3">
        <v>248313000</v>
      </c>
    </row>
    <row r="4280" spans="1:5" x14ac:dyDescent="0.3">
      <c r="A4280">
        <v>4305439</v>
      </c>
      <c r="B4280" t="s">
        <v>658</v>
      </c>
      <c r="C4280" s="3">
        <v>11335</v>
      </c>
      <c r="D4280" s="3">
        <v>5146</v>
      </c>
      <c r="E4280" s="3">
        <v>22188000</v>
      </c>
    </row>
    <row r="4281" spans="1:5" x14ac:dyDescent="0.3">
      <c r="A4281">
        <v>4305447</v>
      </c>
      <c r="B4281" t="s">
        <v>2098</v>
      </c>
      <c r="C4281" s="3">
        <v>7398</v>
      </c>
      <c r="D4281" s="3">
        <v>3300</v>
      </c>
      <c r="E4281" s="3">
        <v>8746000</v>
      </c>
    </row>
    <row r="4282" spans="1:5" x14ac:dyDescent="0.3">
      <c r="A4282">
        <v>4305454</v>
      </c>
      <c r="B4282" t="s">
        <v>1462</v>
      </c>
      <c r="C4282" s="3">
        <v>56</v>
      </c>
      <c r="D4282" s="3">
        <v>40</v>
      </c>
      <c r="E4282" s="3">
        <v>73000</v>
      </c>
    </row>
    <row r="4283" spans="1:5" x14ac:dyDescent="0.3">
      <c r="A4283">
        <v>4305504</v>
      </c>
      <c r="B4283" t="s">
        <v>1954</v>
      </c>
      <c r="C4283" s="3">
        <v>64200</v>
      </c>
      <c r="D4283" s="3">
        <v>16500</v>
      </c>
      <c r="E4283" s="3">
        <v>106187000</v>
      </c>
    </row>
    <row r="4284" spans="1:5" x14ac:dyDescent="0.3">
      <c r="A4284">
        <v>4305587</v>
      </c>
      <c r="B4284" t="s">
        <v>491</v>
      </c>
      <c r="C4284" s="3">
        <v>555</v>
      </c>
      <c r="D4284" s="3">
        <v>155</v>
      </c>
      <c r="E4284" s="3">
        <v>972000</v>
      </c>
    </row>
    <row r="4285" spans="1:5" x14ac:dyDescent="0.3">
      <c r="A4285">
        <v>4305603</v>
      </c>
      <c r="B4285" t="s">
        <v>536</v>
      </c>
      <c r="C4285" s="3">
        <v>88344</v>
      </c>
      <c r="D4285" s="3">
        <v>19640</v>
      </c>
      <c r="E4285" s="3">
        <v>160615000</v>
      </c>
    </row>
    <row r="4286" spans="1:5" x14ac:dyDescent="0.3">
      <c r="A4286">
        <v>4305702</v>
      </c>
      <c r="B4286" t="s">
        <v>737</v>
      </c>
      <c r="C4286" s="3">
        <v>130176</v>
      </c>
      <c r="D4286" s="3">
        <v>32100</v>
      </c>
      <c r="E4286" s="3">
        <v>247048000</v>
      </c>
    </row>
    <row r="4287" spans="1:5" x14ac:dyDescent="0.3">
      <c r="A4287">
        <v>4305801</v>
      </c>
      <c r="B4287" t="s">
        <v>724</v>
      </c>
      <c r="C4287" s="3">
        <v>51494</v>
      </c>
      <c r="D4287" s="3">
        <v>13402</v>
      </c>
      <c r="E4287" s="3">
        <v>99145000</v>
      </c>
    </row>
    <row r="4288" spans="1:5" x14ac:dyDescent="0.3">
      <c r="A4288">
        <v>4305835</v>
      </c>
      <c r="B4288" t="s">
        <v>1449</v>
      </c>
      <c r="C4288" s="3">
        <v>1328</v>
      </c>
      <c r="D4288" s="3">
        <v>290</v>
      </c>
      <c r="E4288" s="3">
        <v>1319000</v>
      </c>
    </row>
    <row r="4289" spans="1:5" x14ac:dyDescent="0.3">
      <c r="A4289">
        <v>4305850</v>
      </c>
      <c r="B4289" t="s">
        <v>990</v>
      </c>
      <c r="C4289" s="3">
        <v>52881</v>
      </c>
      <c r="D4289" s="3">
        <v>15770</v>
      </c>
      <c r="E4289" s="3">
        <v>104012000</v>
      </c>
    </row>
    <row r="4290" spans="1:5" x14ac:dyDescent="0.3">
      <c r="A4290">
        <v>4305871</v>
      </c>
      <c r="B4290" t="s">
        <v>1344</v>
      </c>
      <c r="C4290" s="3">
        <v>41096</v>
      </c>
      <c r="D4290" s="3">
        <v>12143</v>
      </c>
      <c r="E4290" s="3">
        <v>79163000</v>
      </c>
    </row>
    <row r="4291" spans="1:5" x14ac:dyDescent="0.3">
      <c r="A4291">
        <v>4305900</v>
      </c>
      <c r="B4291" t="s">
        <v>837</v>
      </c>
      <c r="C4291" s="3">
        <v>157200</v>
      </c>
      <c r="D4291" s="3">
        <v>38000</v>
      </c>
      <c r="E4291" s="3">
        <v>267300000</v>
      </c>
    </row>
    <row r="4292" spans="1:5" x14ac:dyDescent="0.3">
      <c r="A4292">
        <v>4305934</v>
      </c>
      <c r="B4292" t="s">
        <v>747</v>
      </c>
      <c r="C4292" s="3">
        <v>1848</v>
      </c>
      <c r="D4292" s="3">
        <v>330</v>
      </c>
      <c r="E4292" s="3">
        <v>1994000</v>
      </c>
    </row>
    <row r="4293" spans="1:5" x14ac:dyDescent="0.3">
      <c r="A4293">
        <v>4305959</v>
      </c>
      <c r="B4293" t="s">
        <v>1514</v>
      </c>
      <c r="C4293" s="3">
        <v>7105</v>
      </c>
      <c r="D4293" s="3">
        <v>1420</v>
      </c>
      <c r="E4293" s="3">
        <v>8061000</v>
      </c>
    </row>
    <row r="4294" spans="1:5" x14ac:dyDescent="0.3">
      <c r="A4294">
        <v>4305975</v>
      </c>
      <c r="B4294" t="s">
        <v>1310</v>
      </c>
      <c r="C4294" s="3">
        <v>165206</v>
      </c>
      <c r="D4294" s="3">
        <v>35000</v>
      </c>
      <c r="E4294" s="3">
        <v>306945000</v>
      </c>
    </row>
    <row r="4295" spans="1:5" x14ac:dyDescent="0.3">
      <c r="A4295">
        <v>4306007</v>
      </c>
      <c r="B4295" t="s">
        <v>2057</v>
      </c>
      <c r="C4295" s="3">
        <v>47490</v>
      </c>
      <c r="D4295" s="3">
        <v>16780</v>
      </c>
      <c r="E4295" s="3">
        <v>78219000</v>
      </c>
    </row>
    <row r="4296" spans="1:5" x14ac:dyDescent="0.3">
      <c r="A4296">
        <v>4306056</v>
      </c>
      <c r="B4296" t="s">
        <v>1010</v>
      </c>
      <c r="C4296" s="3">
        <v>38560</v>
      </c>
      <c r="D4296" s="3">
        <v>16700</v>
      </c>
      <c r="E4296" s="3">
        <v>73988000</v>
      </c>
    </row>
    <row r="4297" spans="1:5" x14ac:dyDescent="0.3">
      <c r="A4297">
        <v>4306072</v>
      </c>
      <c r="B4297" t="s">
        <v>1754</v>
      </c>
      <c r="C4297" s="3">
        <v>28466</v>
      </c>
      <c r="D4297" s="3">
        <v>6880</v>
      </c>
      <c r="E4297" s="3">
        <v>43551000</v>
      </c>
    </row>
    <row r="4298" spans="1:5" x14ac:dyDescent="0.3">
      <c r="A4298">
        <v>4306106</v>
      </c>
      <c r="B4298" t="s">
        <v>1066</v>
      </c>
      <c r="C4298" s="3">
        <v>416040</v>
      </c>
      <c r="D4298" s="3">
        <v>102400</v>
      </c>
      <c r="E4298" s="3">
        <v>735615000</v>
      </c>
    </row>
    <row r="4299" spans="1:5" x14ac:dyDescent="0.3">
      <c r="A4299">
        <v>4306130</v>
      </c>
      <c r="B4299" t="s">
        <v>738</v>
      </c>
      <c r="C4299" s="3">
        <v>38300</v>
      </c>
      <c r="D4299" s="3">
        <v>9050</v>
      </c>
      <c r="E4299" s="3">
        <v>64120000</v>
      </c>
    </row>
    <row r="4300" spans="1:5" x14ac:dyDescent="0.3">
      <c r="A4300">
        <v>4306205</v>
      </c>
      <c r="B4300" t="s">
        <v>692</v>
      </c>
      <c r="C4300" s="3">
        <v>16480</v>
      </c>
      <c r="D4300" s="3">
        <v>4211</v>
      </c>
      <c r="E4300" s="3">
        <v>26572000</v>
      </c>
    </row>
    <row r="4301" spans="1:5" x14ac:dyDescent="0.3">
      <c r="A4301">
        <v>4306304</v>
      </c>
      <c r="B4301" t="s">
        <v>2386</v>
      </c>
      <c r="C4301" s="3">
        <v>35600</v>
      </c>
      <c r="D4301" s="3">
        <v>8500</v>
      </c>
      <c r="E4301" s="3">
        <v>51191000</v>
      </c>
    </row>
    <row r="4302" spans="1:5" x14ac:dyDescent="0.3">
      <c r="A4302">
        <v>4306320</v>
      </c>
      <c r="B4302" t="s">
        <v>1929</v>
      </c>
      <c r="C4302" s="3">
        <v>42450</v>
      </c>
      <c r="D4302" s="3">
        <v>13500</v>
      </c>
      <c r="E4302" s="3">
        <v>70562000</v>
      </c>
    </row>
    <row r="4303" spans="1:5" x14ac:dyDescent="0.3">
      <c r="A4303">
        <v>4306353</v>
      </c>
      <c r="B4303" t="s">
        <v>1607</v>
      </c>
      <c r="C4303" s="3">
        <v>7041</v>
      </c>
      <c r="D4303" s="3">
        <v>2115</v>
      </c>
      <c r="E4303" s="3">
        <v>11552000</v>
      </c>
    </row>
    <row r="4304" spans="1:5" x14ac:dyDescent="0.3">
      <c r="A4304">
        <v>4306379</v>
      </c>
      <c r="B4304" t="s">
        <v>645</v>
      </c>
      <c r="C4304" s="3">
        <v>84903</v>
      </c>
      <c r="D4304" s="3">
        <v>29350</v>
      </c>
      <c r="E4304" s="3">
        <v>165287000</v>
      </c>
    </row>
    <row r="4305" spans="1:5" x14ac:dyDescent="0.3">
      <c r="A4305">
        <v>4306403</v>
      </c>
      <c r="B4305" t="s">
        <v>4886</v>
      </c>
      <c r="C4305" s="3">
        <v>368</v>
      </c>
      <c r="D4305" s="3">
        <v>80</v>
      </c>
      <c r="E4305" s="3">
        <v>478000</v>
      </c>
    </row>
    <row r="4306" spans="1:5" x14ac:dyDescent="0.3">
      <c r="A4306">
        <v>4306429</v>
      </c>
      <c r="B4306" t="s">
        <v>627</v>
      </c>
      <c r="C4306" s="3">
        <v>70500</v>
      </c>
      <c r="D4306" s="3">
        <v>17500</v>
      </c>
      <c r="E4306" s="3">
        <v>122360000</v>
      </c>
    </row>
    <row r="4307" spans="1:5" x14ac:dyDescent="0.3">
      <c r="A4307">
        <v>4306452</v>
      </c>
      <c r="B4307" t="s">
        <v>1957</v>
      </c>
      <c r="C4307" s="3">
        <v>9540</v>
      </c>
      <c r="D4307" s="3">
        <v>2150</v>
      </c>
      <c r="E4307" s="3">
        <v>13358000</v>
      </c>
    </row>
    <row r="4308" spans="1:5" x14ac:dyDescent="0.3">
      <c r="A4308">
        <v>4306502</v>
      </c>
      <c r="B4308" t="s">
        <v>978</v>
      </c>
      <c r="C4308" s="3">
        <v>18840</v>
      </c>
      <c r="D4308" s="3">
        <v>10500</v>
      </c>
      <c r="E4308" s="3">
        <v>25466000</v>
      </c>
    </row>
    <row r="4309" spans="1:5" x14ac:dyDescent="0.3">
      <c r="A4309">
        <v>4306601</v>
      </c>
      <c r="B4309" t="s">
        <v>1345</v>
      </c>
      <c r="C4309" s="3">
        <v>201120</v>
      </c>
      <c r="D4309" s="3">
        <v>122450</v>
      </c>
      <c r="E4309" s="3">
        <v>396838000</v>
      </c>
    </row>
    <row r="4310" spans="1:5" x14ac:dyDescent="0.3">
      <c r="A4310">
        <v>4306700</v>
      </c>
      <c r="B4310" t="s">
        <v>527</v>
      </c>
      <c r="C4310" s="3">
        <v>2698</v>
      </c>
      <c r="D4310" s="3">
        <v>930</v>
      </c>
      <c r="E4310" s="3">
        <v>4243000</v>
      </c>
    </row>
    <row r="4311" spans="1:5" x14ac:dyDescent="0.3">
      <c r="A4311">
        <v>4306734</v>
      </c>
      <c r="B4311" t="s">
        <v>1115</v>
      </c>
      <c r="C4311" s="3">
        <v>59223</v>
      </c>
      <c r="D4311" s="3">
        <v>20310</v>
      </c>
      <c r="E4311" s="3">
        <v>100124000</v>
      </c>
    </row>
    <row r="4312" spans="1:5" x14ac:dyDescent="0.3">
      <c r="A4312">
        <v>4306759</v>
      </c>
      <c r="B4312" t="s">
        <v>1131</v>
      </c>
      <c r="C4312" s="3">
        <v>3640</v>
      </c>
      <c r="D4312" s="3">
        <v>1200</v>
      </c>
      <c r="E4312" s="3">
        <v>3923000</v>
      </c>
    </row>
    <row r="4313" spans="1:5" x14ac:dyDescent="0.3">
      <c r="A4313">
        <v>4306767</v>
      </c>
      <c r="B4313" t="s">
        <v>757</v>
      </c>
      <c r="C4313" s="3">
        <v>4600</v>
      </c>
      <c r="D4313" s="3">
        <v>2880</v>
      </c>
      <c r="E4313" s="3">
        <v>11050000</v>
      </c>
    </row>
    <row r="4314" spans="1:5" x14ac:dyDescent="0.3">
      <c r="A4314">
        <v>4306809</v>
      </c>
      <c r="B4314" t="s">
        <v>596</v>
      </c>
      <c r="C4314" s="3">
        <v>2244</v>
      </c>
      <c r="D4314" s="3">
        <v>690</v>
      </c>
      <c r="E4314" s="3">
        <v>2891000</v>
      </c>
    </row>
    <row r="4315" spans="1:5" x14ac:dyDescent="0.3">
      <c r="A4315">
        <v>4306908</v>
      </c>
      <c r="B4315" t="s">
        <v>913</v>
      </c>
      <c r="C4315" s="3">
        <v>101100</v>
      </c>
      <c r="D4315" s="3">
        <v>51250</v>
      </c>
      <c r="E4315" s="3">
        <v>198145000</v>
      </c>
    </row>
    <row r="4316" spans="1:5" x14ac:dyDescent="0.3">
      <c r="A4316">
        <v>4306924</v>
      </c>
      <c r="B4316" t="s">
        <v>579</v>
      </c>
      <c r="C4316" s="3">
        <v>12990</v>
      </c>
      <c r="D4316" s="3">
        <v>3800</v>
      </c>
      <c r="E4316" s="3">
        <v>23919000</v>
      </c>
    </row>
    <row r="4317" spans="1:5" x14ac:dyDescent="0.3">
      <c r="A4317">
        <v>4306932</v>
      </c>
      <c r="B4317" t="s">
        <v>947</v>
      </c>
      <c r="C4317" s="3">
        <v>147582</v>
      </c>
      <c r="D4317" s="3">
        <v>39310</v>
      </c>
      <c r="E4317" s="3">
        <v>255021000</v>
      </c>
    </row>
    <row r="4318" spans="1:5" x14ac:dyDescent="0.3">
      <c r="A4318">
        <v>4306957</v>
      </c>
      <c r="B4318" t="s">
        <v>892</v>
      </c>
      <c r="C4318" s="3">
        <v>22340</v>
      </c>
      <c r="D4318" s="3">
        <v>5850</v>
      </c>
      <c r="E4318" s="3">
        <v>41506000</v>
      </c>
    </row>
    <row r="4319" spans="1:5" x14ac:dyDescent="0.3">
      <c r="A4319">
        <v>4306973</v>
      </c>
      <c r="B4319" t="s">
        <v>1001</v>
      </c>
      <c r="C4319" s="3">
        <v>46880</v>
      </c>
      <c r="D4319" s="3">
        <v>11400</v>
      </c>
      <c r="E4319" s="3">
        <v>94766000</v>
      </c>
    </row>
    <row r="4320" spans="1:5" x14ac:dyDescent="0.3">
      <c r="A4320">
        <v>4307005</v>
      </c>
      <c r="B4320" t="s">
        <v>835</v>
      </c>
      <c r="C4320" s="3">
        <v>44140</v>
      </c>
      <c r="D4320" s="3">
        <v>11500</v>
      </c>
      <c r="E4320" s="3">
        <v>71173000</v>
      </c>
    </row>
    <row r="4321" spans="1:5" x14ac:dyDescent="0.3">
      <c r="A4321">
        <v>4307054</v>
      </c>
      <c r="B4321" t="s">
        <v>1315</v>
      </c>
      <c r="C4321" s="3">
        <v>60930</v>
      </c>
      <c r="D4321" s="3">
        <v>17450</v>
      </c>
      <c r="E4321" s="3">
        <v>123410000</v>
      </c>
    </row>
    <row r="4322" spans="1:5" x14ac:dyDescent="0.3">
      <c r="A4322">
        <v>4307104</v>
      </c>
      <c r="B4322" t="s">
        <v>1842</v>
      </c>
      <c r="C4322" s="3">
        <v>27588</v>
      </c>
      <c r="D4322" s="3">
        <v>22300</v>
      </c>
      <c r="E4322" s="3">
        <v>49239000</v>
      </c>
    </row>
    <row r="4323" spans="1:5" x14ac:dyDescent="0.3">
      <c r="A4323">
        <v>4307203</v>
      </c>
      <c r="B4323" t="s">
        <v>1727</v>
      </c>
      <c r="C4323" s="3">
        <v>15840</v>
      </c>
      <c r="D4323" s="3">
        <v>4000</v>
      </c>
      <c r="E4323" s="3">
        <v>28652000</v>
      </c>
    </row>
    <row r="4324" spans="1:5" x14ac:dyDescent="0.3">
      <c r="A4324">
        <v>4307302</v>
      </c>
      <c r="B4324" t="s">
        <v>608</v>
      </c>
      <c r="C4324" s="3">
        <v>71720</v>
      </c>
      <c r="D4324" s="3">
        <v>19500</v>
      </c>
      <c r="E4324" s="3">
        <v>123336000</v>
      </c>
    </row>
    <row r="4325" spans="1:5" x14ac:dyDescent="0.3">
      <c r="A4325">
        <v>4307401</v>
      </c>
      <c r="B4325" t="s">
        <v>617</v>
      </c>
      <c r="C4325" s="3">
        <v>152640</v>
      </c>
      <c r="D4325" s="3">
        <v>37200</v>
      </c>
      <c r="E4325" s="3">
        <v>240391000</v>
      </c>
    </row>
    <row r="4326" spans="1:5" x14ac:dyDescent="0.3">
      <c r="A4326">
        <v>4307450</v>
      </c>
      <c r="B4326" t="s">
        <v>1927</v>
      </c>
      <c r="C4326" s="3">
        <v>23060</v>
      </c>
      <c r="D4326" s="3">
        <v>6700</v>
      </c>
      <c r="E4326" s="3">
        <v>30936000</v>
      </c>
    </row>
    <row r="4327" spans="1:5" x14ac:dyDescent="0.3">
      <c r="A4327">
        <v>4307500</v>
      </c>
      <c r="B4327" t="s">
        <v>1346</v>
      </c>
      <c r="C4327" s="3">
        <v>167080</v>
      </c>
      <c r="D4327" s="3">
        <v>53200</v>
      </c>
      <c r="E4327" s="3">
        <v>322355000</v>
      </c>
    </row>
    <row r="4328" spans="1:5" x14ac:dyDescent="0.3">
      <c r="A4328">
        <v>4307559</v>
      </c>
      <c r="B4328" t="s">
        <v>1320</v>
      </c>
      <c r="C4328" s="3">
        <v>25814</v>
      </c>
      <c r="D4328" s="3">
        <v>6200</v>
      </c>
      <c r="E4328" s="3">
        <v>50088000</v>
      </c>
    </row>
    <row r="4329" spans="1:5" x14ac:dyDescent="0.3">
      <c r="A4329">
        <v>4307609</v>
      </c>
      <c r="B4329" t="s">
        <v>4609</v>
      </c>
      <c r="C4329" s="3">
        <v>150</v>
      </c>
      <c r="D4329" s="3">
        <v>60</v>
      </c>
      <c r="E4329" s="3">
        <v>210000</v>
      </c>
    </row>
    <row r="4330" spans="1:5" x14ac:dyDescent="0.3">
      <c r="A4330">
        <v>4307807</v>
      </c>
      <c r="B4330" t="s">
        <v>924</v>
      </c>
      <c r="C4330" s="3">
        <v>9202</v>
      </c>
      <c r="D4330" s="3">
        <v>2750</v>
      </c>
      <c r="E4330" s="3">
        <v>12287000</v>
      </c>
    </row>
    <row r="4331" spans="1:5" x14ac:dyDescent="0.3">
      <c r="A4331">
        <v>4307815</v>
      </c>
      <c r="B4331" t="s">
        <v>1381</v>
      </c>
      <c r="C4331" s="3">
        <v>37953</v>
      </c>
      <c r="D4331" s="3">
        <v>14000</v>
      </c>
      <c r="E4331" s="3">
        <v>63500000</v>
      </c>
    </row>
    <row r="4332" spans="1:5" x14ac:dyDescent="0.3">
      <c r="A4332">
        <v>4307831</v>
      </c>
      <c r="B4332" t="s">
        <v>914</v>
      </c>
      <c r="C4332" s="3">
        <v>130331</v>
      </c>
      <c r="D4332" s="3">
        <v>32820</v>
      </c>
      <c r="E4332" s="3">
        <v>228804000</v>
      </c>
    </row>
    <row r="4333" spans="1:5" x14ac:dyDescent="0.3">
      <c r="A4333">
        <v>4307864</v>
      </c>
      <c r="B4333" t="s">
        <v>1621</v>
      </c>
      <c r="C4333" s="3">
        <v>9228</v>
      </c>
      <c r="D4333" s="3">
        <v>2700</v>
      </c>
      <c r="E4333" s="3">
        <v>11870000</v>
      </c>
    </row>
    <row r="4334" spans="1:5" x14ac:dyDescent="0.3">
      <c r="A4334">
        <v>4307906</v>
      </c>
      <c r="B4334" t="s">
        <v>4605</v>
      </c>
      <c r="C4334" s="3">
        <v>6240</v>
      </c>
      <c r="D4334" s="3">
        <v>1600</v>
      </c>
      <c r="E4334" s="3">
        <v>6474000</v>
      </c>
    </row>
    <row r="4335" spans="1:5" x14ac:dyDescent="0.3">
      <c r="A4335">
        <v>4308003</v>
      </c>
      <c r="B4335" t="s">
        <v>1656</v>
      </c>
      <c r="C4335" s="3">
        <v>6242</v>
      </c>
      <c r="D4335" s="3">
        <v>2030</v>
      </c>
      <c r="E4335" s="3">
        <v>11402000</v>
      </c>
    </row>
    <row r="4336" spans="1:5" x14ac:dyDescent="0.3">
      <c r="A4336">
        <v>4308052</v>
      </c>
      <c r="B4336" t="s">
        <v>948</v>
      </c>
      <c r="C4336" s="3">
        <v>29820</v>
      </c>
      <c r="D4336" s="3">
        <v>7100</v>
      </c>
      <c r="E4336" s="3">
        <v>56699000</v>
      </c>
    </row>
    <row r="4337" spans="1:5" x14ac:dyDescent="0.3">
      <c r="A4337">
        <v>4308078</v>
      </c>
      <c r="B4337" t="s">
        <v>2994</v>
      </c>
      <c r="C4337" s="3">
        <v>4192</v>
      </c>
      <c r="D4337" s="3">
        <v>1000</v>
      </c>
      <c r="E4337" s="3">
        <v>8164000</v>
      </c>
    </row>
    <row r="4338" spans="1:5" x14ac:dyDescent="0.3">
      <c r="A4338">
        <v>4308102</v>
      </c>
      <c r="B4338" t="s">
        <v>949</v>
      </c>
      <c r="C4338" s="3">
        <v>353</v>
      </c>
      <c r="D4338" s="3">
        <v>84</v>
      </c>
      <c r="E4338" s="3">
        <v>325000</v>
      </c>
    </row>
    <row r="4339" spans="1:5" x14ac:dyDescent="0.3">
      <c r="A4339">
        <v>4308201</v>
      </c>
      <c r="B4339" t="s">
        <v>2799</v>
      </c>
      <c r="C4339" s="3">
        <v>1958</v>
      </c>
      <c r="D4339" s="3">
        <v>410</v>
      </c>
      <c r="E4339" s="3">
        <v>1996000</v>
      </c>
    </row>
    <row r="4340" spans="1:5" x14ac:dyDescent="0.3">
      <c r="A4340">
        <v>4308250</v>
      </c>
      <c r="B4340" t="s">
        <v>874</v>
      </c>
      <c r="C4340" s="3">
        <v>25998</v>
      </c>
      <c r="D4340" s="3">
        <v>7560</v>
      </c>
      <c r="E4340" s="3">
        <v>48789000</v>
      </c>
    </row>
    <row r="4341" spans="1:5" x14ac:dyDescent="0.3">
      <c r="A4341">
        <v>4308300</v>
      </c>
      <c r="B4341" t="s">
        <v>935</v>
      </c>
      <c r="C4341" s="3">
        <v>20300</v>
      </c>
      <c r="D4341" s="3">
        <v>5900</v>
      </c>
      <c r="E4341" s="3">
        <v>36910000</v>
      </c>
    </row>
    <row r="4342" spans="1:5" x14ac:dyDescent="0.3">
      <c r="A4342">
        <v>4308409</v>
      </c>
      <c r="B4342" t="s">
        <v>1834</v>
      </c>
      <c r="C4342" s="3">
        <v>33307</v>
      </c>
      <c r="D4342" s="3">
        <v>14650</v>
      </c>
      <c r="E4342" s="3">
        <v>63294000</v>
      </c>
    </row>
    <row r="4343" spans="1:5" x14ac:dyDescent="0.3">
      <c r="A4343">
        <v>4308433</v>
      </c>
      <c r="B4343" t="s">
        <v>2058</v>
      </c>
      <c r="C4343" s="3">
        <v>3027</v>
      </c>
      <c r="D4343" s="3">
        <v>920</v>
      </c>
      <c r="E4343" s="3">
        <v>3700000</v>
      </c>
    </row>
    <row r="4344" spans="1:5" x14ac:dyDescent="0.3">
      <c r="A4344">
        <v>4308458</v>
      </c>
      <c r="B4344" t="s">
        <v>769</v>
      </c>
      <c r="C4344" s="3">
        <v>151800</v>
      </c>
      <c r="D4344" s="3">
        <v>38200</v>
      </c>
      <c r="E4344" s="3">
        <v>277559000</v>
      </c>
    </row>
    <row r="4345" spans="1:5" x14ac:dyDescent="0.3">
      <c r="A4345">
        <v>4308508</v>
      </c>
      <c r="B4345" t="s">
        <v>1783</v>
      </c>
      <c r="C4345" s="3">
        <v>40680</v>
      </c>
      <c r="D4345" s="3">
        <v>10800</v>
      </c>
      <c r="E4345" s="3">
        <v>67094000</v>
      </c>
    </row>
    <row r="4346" spans="1:5" x14ac:dyDescent="0.3">
      <c r="A4346">
        <v>4308607</v>
      </c>
      <c r="B4346" t="s">
        <v>4422</v>
      </c>
      <c r="C4346" s="3">
        <v>2700</v>
      </c>
      <c r="D4346" s="3">
        <v>450</v>
      </c>
      <c r="E4346" s="3">
        <v>3280000</v>
      </c>
    </row>
    <row r="4347" spans="1:5" x14ac:dyDescent="0.3">
      <c r="A4347">
        <v>4308656</v>
      </c>
      <c r="B4347" t="s">
        <v>1082</v>
      </c>
      <c r="C4347" s="3">
        <v>63401</v>
      </c>
      <c r="D4347" s="3">
        <v>22536</v>
      </c>
      <c r="E4347" s="3">
        <v>111385000</v>
      </c>
    </row>
    <row r="4348" spans="1:5" x14ac:dyDescent="0.3">
      <c r="A4348">
        <v>4308706</v>
      </c>
      <c r="B4348" t="s">
        <v>1266</v>
      </c>
      <c r="C4348" s="3">
        <v>40260</v>
      </c>
      <c r="D4348" s="3">
        <v>9200</v>
      </c>
      <c r="E4348" s="3">
        <v>69568000</v>
      </c>
    </row>
    <row r="4349" spans="1:5" x14ac:dyDescent="0.3">
      <c r="A4349">
        <v>4308805</v>
      </c>
      <c r="B4349" t="s">
        <v>646</v>
      </c>
      <c r="C4349" s="3">
        <v>51130</v>
      </c>
      <c r="D4349" s="3">
        <v>13500</v>
      </c>
      <c r="E4349" s="3">
        <v>94528000</v>
      </c>
    </row>
    <row r="4350" spans="1:5" x14ac:dyDescent="0.3">
      <c r="A4350">
        <v>4308854</v>
      </c>
      <c r="B4350" t="s">
        <v>1201</v>
      </c>
      <c r="C4350" s="3">
        <v>41400</v>
      </c>
      <c r="D4350" s="3">
        <v>10900</v>
      </c>
      <c r="E4350" s="3">
        <v>86503000</v>
      </c>
    </row>
    <row r="4351" spans="1:5" x14ac:dyDescent="0.3">
      <c r="A4351">
        <v>4308904</v>
      </c>
      <c r="B4351" t="s">
        <v>984</v>
      </c>
      <c r="C4351" s="3">
        <v>86196</v>
      </c>
      <c r="D4351" s="3">
        <v>17950</v>
      </c>
      <c r="E4351" s="3">
        <v>149004000</v>
      </c>
    </row>
    <row r="4352" spans="1:5" x14ac:dyDescent="0.3">
      <c r="A4352">
        <v>4309001</v>
      </c>
      <c r="B4352" t="s">
        <v>1348</v>
      </c>
      <c r="C4352" s="3">
        <v>236025</v>
      </c>
      <c r="D4352" s="3">
        <v>69350</v>
      </c>
      <c r="E4352" s="3">
        <v>407959000</v>
      </c>
    </row>
    <row r="4353" spans="1:5" x14ac:dyDescent="0.3">
      <c r="A4353">
        <v>4309050</v>
      </c>
      <c r="B4353" t="s">
        <v>1155</v>
      </c>
      <c r="C4353" s="3">
        <v>8829</v>
      </c>
      <c r="D4353" s="3">
        <v>3240</v>
      </c>
      <c r="E4353" s="3">
        <v>16516000</v>
      </c>
    </row>
    <row r="4354" spans="1:5" x14ac:dyDescent="0.3">
      <c r="A4354">
        <v>4309100</v>
      </c>
      <c r="B4354" t="s">
        <v>4346</v>
      </c>
      <c r="C4354" s="3">
        <v>1266</v>
      </c>
      <c r="D4354" s="3">
        <v>630</v>
      </c>
      <c r="E4354" s="3">
        <v>1165000</v>
      </c>
    </row>
    <row r="4355" spans="1:5" x14ac:dyDescent="0.3">
      <c r="A4355">
        <v>4309126</v>
      </c>
      <c r="B4355" t="s">
        <v>1765</v>
      </c>
      <c r="C4355" s="3">
        <v>26640</v>
      </c>
      <c r="D4355" s="3">
        <v>6750</v>
      </c>
      <c r="E4355" s="3">
        <v>43865000</v>
      </c>
    </row>
    <row r="4356" spans="1:5" x14ac:dyDescent="0.3">
      <c r="A4356">
        <v>4309159</v>
      </c>
      <c r="B4356" t="s">
        <v>1980</v>
      </c>
      <c r="C4356" s="3">
        <v>21060</v>
      </c>
      <c r="D4356" s="3">
        <v>5880</v>
      </c>
      <c r="E4356" s="3">
        <v>35443000</v>
      </c>
    </row>
    <row r="4357" spans="1:5" x14ac:dyDescent="0.3">
      <c r="A4357">
        <v>4309209</v>
      </c>
      <c r="B4357" t="s">
        <v>1942</v>
      </c>
      <c r="C4357" s="3">
        <v>1486</v>
      </c>
      <c r="D4357" s="3">
        <v>717</v>
      </c>
      <c r="E4357" s="3">
        <v>2539000</v>
      </c>
    </row>
    <row r="4358" spans="1:5" x14ac:dyDescent="0.3">
      <c r="A4358">
        <v>4309258</v>
      </c>
      <c r="B4358" t="s">
        <v>960</v>
      </c>
      <c r="C4358" s="3">
        <v>35100</v>
      </c>
      <c r="D4358" s="3">
        <v>7500</v>
      </c>
      <c r="E4358" s="3">
        <v>54616000</v>
      </c>
    </row>
    <row r="4359" spans="1:5" x14ac:dyDescent="0.3">
      <c r="A4359">
        <v>4309308</v>
      </c>
      <c r="B4359" t="s">
        <v>633</v>
      </c>
      <c r="C4359" s="3">
        <v>1085</v>
      </c>
      <c r="D4359" s="3">
        <v>501</v>
      </c>
      <c r="E4359" s="3">
        <v>1814000</v>
      </c>
    </row>
    <row r="4360" spans="1:5" x14ac:dyDescent="0.3">
      <c r="A4360">
        <v>4309407</v>
      </c>
      <c r="B4360" t="s">
        <v>1914</v>
      </c>
      <c r="C4360" s="3">
        <v>22104</v>
      </c>
      <c r="D4360" s="3">
        <v>6000</v>
      </c>
      <c r="E4360" s="3">
        <v>30662000</v>
      </c>
    </row>
    <row r="4361" spans="1:5" x14ac:dyDescent="0.3">
      <c r="A4361">
        <v>4309506</v>
      </c>
      <c r="B4361" t="s">
        <v>663</v>
      </c>
      <c r="C4361" s="3">
        <v>68102</v>
      </c>
      <c r="D4361" s="3">
        <v>17760</v>
      </c>
      <c r="E4361" s="3">
        <v>113061000</v>
      </c>
    </row>
    <row r="4362" spans="1:5" x14ac:dyDescent="0.3">
      <c r="A4362">
        <v>4309555</v>
      </c>
      <c r="B4362" t="s">
        <v>4859</v>
      </c>
      <c r="C4362" s="3">
        <v>168</v>
      </c>
      <c r="D4362" s="3">
        <v>60</v>
      </c>
      <c r="E4362" s="3">
        <v>168000</v>
      </c>
    </row>
    <row r="4363" spans="1:5" x14ac:dyDescent="0.3">
      <c r="A4363">
        <v>4309571</v>
      </c>
      <c r="B4363" t="s">
        <v>1002</v>
      </c>
      <c r="C4363" s="3">
        <v>2394</v>
      </c>
      <c r="D4363" s="3">
        <v>840</v>
      </c>
      <c r="E4363" s="3">
        <v>3233000</v>
      </c>
    </row>
    <row r="4364" spans="1:5" x14ac:dyDescent="0.3">
      <c r="A4364">
        <v>4309605</v>
      </c>
      <c r="B4364" t="s">
        <v>1126</v>
      </c>
      <c r="C4364" s="3">
        <v>50940</v>
      </c>
      <c r="D4364" s="3">
        <v>15150</v>
      </c>
      <c r="E4364" s="3">
        <v>86479000</v>
      </c>
    </row>
    <row r="4365" spans="1:5" x14ac:dyDescent="0.3">
      <c r="A4365">
        <v>4309654</v>
      </c>
      <c r="B4365" t="s">
        <v>537</v>
      </c>
      <c r="C4365" s="3">
        <v>18544</v>
      </c>
      <c r="D4365" s="3">
        <v>18362</v>
      </c>
      <c r="E4365" s="3">
        <v>32236000</v>
      </c>
    </row>
    <row r="4366" spans="1:5" x14ac:dyDescent="0.3">
      <c r="A4366">
        <v>4309704</v>
      </c>
      <c r="B4366" t="s">
        <v>1180</v>
      </c>
      <c r="C4366" s="3">
        <v>28026</v>
      </c>
      <c r="D4366" s="3">
        <v>8500</v>
      </c>
      <c r="E4366" s="3">
        <v>48789000</v>
      </c>
    </row>
    <row r="4367" spans="1:5" x14ac:dyDescent="0.3">
      <c r="A4367">
        <v>4309753</v>
      </c>
      <c r="B4367" t="s">
        <v>2366</v>
      </c>
      <c r="C4367" s="3">
        <v>8139</v>
      </c>
      <c r="D4367" s="3">
        <v>3300</v>
      </c>
      <c r="E4367" s="3">
        <v>9534000</v>
      </c>
    </row>
    <row r="4368" spans="1:5" x14ac:dyDescent="0.3">
      <c r="A4368">
        <v>4309803</v>
      </c>
      <c r="B4368" t="s">
        <v>761</v>
      </c>
      <c r="C4368" s="3">
        <v>102000</v>
      </c>
      <c r="D4368" s="3">
        <v>24000</v>
      </c>
      <c r="E4368" s="3">
        <v>166598000</v>
      </c>
    </row>
    <row r="4369" spans="1:5" x14ac:dyDescent="0.3">
      <c r="A4369">
        <v>4309902</v>
      </c>
      <c r="B4369" t="s">
        <v>1814</v>
      </c>
      <c r="C4369" s="3">
        <v>60800</v>
      </c>
      <c r="D4369" s="3">
        <v>15200</v>
      </c>
      <c r="E4369" s="3">
        <v>98669000</v>
      </c>
    </row>
    <row r="4370" spans="1:5" x14ac:dyDescent="0.3">
      <c r="A4370">
        <v>4309951</v>
      </c>
      <c r="B4370" t="s">
        <v>538</v>
      </c>
      <c r="C4370" s="3">
        <v>56121</v>
      </c>
      <c r="D4370" s="3">
        <v>16750</v>
      </c>
      <c r="E4370" s="3">
        <v>112999000</v>
      </c>
    </row>
    <row r="4371" spans="1:5" x14ac:dyDescent="0.3">
      <c r="A4371">
        <v>4310009</v>
      </c>
      <c r="B4371" t="s">
        <v>1195</v>
      </c>
      <c r="C4371" s="3">
        <v>178860</v>
      </c>
      <c r="D4371" s="3">
        <v>46200</v>
      </c>
      <c r="E4371" s="3">
        <v>335705000</v>
      </c>
    </row>
    <row r="4372" spans="1:5" x14ac:dyDescent="0.3">
      <c r="A4372">
        <v>4310108</v>
      </c>
      <c r="B4372" t="s">
        <v>819</v>
      </c>
      <c r="C4372" s="3">
        <v>118</v>
      </c>
      <c r="D4372" s="3">
        <v>51</v>
      </c>
      <c r="E4372" s="3">
        <v>119000</v>
      </c>
    </row>
    <row r="4373" spans="1:5" x14ac:dyDescent="0.3">
      <c r="A4373">
        <v>4310207</v>
      </c>
      <c r="B4373" t="s">
        <v>1027</v>
      </c>
      <c r="C4373" s="3">
        <v>149590</v>
      </c>
      <c r="D4373" s="3">
        <v>41450</v>
      </c>
      <c r="E4373" s="3">
        <v>292529000</v>
      </c>
    </row>
    <row r="4374" spans="1:5" x14ac:dyDescent="0.3">
      <c r="A4374">
        <v>4310306</v>
      </c>
      <c r="B4374" t="s">
        <v>1139</v>
      </c>
      <c r="C4374" s="3">
        <v>4074</v>
      </c>
      <c r="D4374" s="3">
        <v>980</v>
      </c>
      <c r="E4374" s="3">
        <v>4069000</v>
      </c>
    </row>
    <row r="4375" spans="1:5" x14ac:dyDescent="0.3">
      <c r="A4375">
        <v>4310330</v>
      </c>
      <c r="B4375" t="s">
        <v>2966</v>
      </c>
      <c r="C4375" s="3">
        <v>0</v>
      </c>
      <c r="E4375" s="3">
        <v>0</v>
      </c>
    </row>
    <row r="4376" spans="1:5" x14ac:dyDescent="0.3">
      <c r="A4376">
        <v>4310363</v>
      </c>
      <c r="B4376" t="s">
        <v>2397</v>
      </c>
      <c r="C4376" s="3">
        <v>610</v>
      </c>
      <c r="D4376" s="3">
        <v>104</v>
      </c>
      <c r="E4376" s="3">
        <v>643000</v>
      </c>
    </row>
    <row r="4377" spans="1:5" x14ac:dyDescent="0.3">
      <c r="A4377">
        <v>4310405</v>
      </c>
      <c r="B4377" t="s">
        <v>607</v>
      </c>
      <c r="C4377" s="3">
        <v>109482</v>
      </c>
      <c r="D4377" s="3">
        <v>27600</v>
      </c>
      <c r="E4377" s="3">
        <v>180177000</v>
      </c>
    </row>
    <row r="4378" spans="1:5" x14ac:dyDescent="0.3">
      <c r="A4378">
        <v>4310413</v>
      </c>
      <c r="B4378" t="s">
        <v>1773</v>
      </c>
      <c r="C4378" s="3">
        <v>32937</v>
      </c>
      <c r="D4378" s="3">
        <v>8550</v>
      </c>
      <c r="E4378" s="3">
        <v>56267000</v>
      </c>
    </row>
    <row r="4379" spans="1:5" x14ac:dyDescent="0.3">
      <c r="A4379">
        <v>4310439</v>
      </c>
      <c r="B4379" t="s">
        <v>2023</v>
      </c>
      <c r="C4379" s="3">
        <v>50190</v>
      </c>
      <c r="D4379" s="3">
        <v>10500</v>
      </c>
      <c r="E4379" s="3">
        <v>95701000</v>
      </c>
    </row>
    <row r="4380" spans="1:5" x14ac:dyDescent="0.3">
      <c r="A4380">
        <v>4310462</v>
      </c>
      <c r="B4380" t="s">
        <v>528</v>
      </c>
      <c r="C4380" s="3">
        <v>50979</v>
      </c>
      <c r="D4380" s="3">
        <v>11602</v>
      </c>
      <c r="E4380" s="3">
        <v>90527000</v>
      </c>
    </row>
    <row r="4381" spans="1:5" x14ac:dyDescent="0.3">
      <c r="A4381">
        <v>4310504</v>
      </c>
      <c r="B4381" t="s">
        <v>539</v>
      </c>
      <c r="C4381" s="3">
        <v>18899</v>
      </c>
      <c r="D4381" s="3">
        <v>7000</v>
      </c>
      <c r="E4381" s="3">
        <v>32308000</v>
      </c>
    </row>
    <row r="4382" spans="1:5" x14ac:dyDescent="0.3">
      <c r="A4382">
        <v>4310538</v>
      </c>
      <c r="B4382" t="s">
        <v>1050</v>
      </c>
      <c r="C4382" s="3">
        <v>11903</v>
      </c>
      <c r="D4382" s="3">
        <v>3520</v>
      </c>
      <c r="E4382" s="3">
        <v>21089000</v>
      </c>
    </row>
    <row r="4383" spans="1:5" x14ac:dyDescent="0.3">
      <c r="A4383">
        <v>4310553</v>
      </c>
      <c r="B4383" t="s">
        <v>1665</v>
      </c>
      <c r="C4383" s="3">
        <v>96993</v>
      </c>
      <c r="D4383" s="3">
        <v>27254</v>
      </c>
      <c r="E4383" s="3">
        <v>176499000</v>
      </c>
    </row>
    <row r="4384" spans="1:5" x14ac:dyDescent="0.3">
      <c r="A4384">
        <v>4310579</v>
      </c>
      <c r="B4384" t="s">
        <v>801</v>
      </c>
      <c r="C4384" s="3">
        <v>21447</v>
      </c>
      <c r="D4384" s="3">
        <v>6150</v>
      </c>
      <c r="E4384" s="3">
        <v>37513000</v>
      </c>
    </row>
    <row r="4385" spans="1:5" x14ac:dyDescent="0.3">
      <c r="A4385">
        <v>4310603</v>
      </c>
      <c r="B4385" t="s">
        <v>991</v>
      </c>
      <c r="C4385" s="3">
        <v>237500</v>
      </c>
      <c r="D4385" s="3">
        <v>65000</v>
      </c>
      <c r="E4385" s="3">
        <v>364944000</v>
      </c>
    </row>
    <row r="4386" spans="1:5" x14ac:dyDescent="0.3">
      <c r="A4386">
        <v>4310652</v>
      </c>
      <c r="B4386" t="s">
        <v>4845</v>
      </c>
      <c r="C4386" s="3">
        <v>53</v>
      </c>
      <c r="D4386" s="3">
        <v>15</v>
      </c>
      <c r="E4386" s="3">
        <v>53000</v>
      </c>
    </row>
    <row r="4387" spans="1:5" x14ac:dyDescent="0.3">
      <c r="A4387">
        <v>4310702</v>
      </c>
      <c r="B4387" t="s">
        <v>2028</v>
      </c>
      <c r="C4387" s="3">
        <v>8130</v>
      </c>
      <c r="D4387" s="3">
        <v>2600</v>
      </c>
      <c r="E4387" s="3">
        <v>11162000</v>
      </c>
    </row>
    <row r="4388" spans="1:5" x14ac:dyDescent="0.3">
      <c r="A4388">
        <v>4310751</v>
      </c>
      <c r="B4388" t="s">
        <v>1730</v>
      </c>
      <c r="C4388" s="3">
        <v>13415</v>
      </c>
      <c r="D4388" s="3">
        <v>4600</v>
      </c>
      <c r="E4388" s="3">
        <v>24336000</v>
      </c>
    </row>
    <row r="4389" spans="1:5" x14ac:dyDescent="0.3">
      <c r="A4389">
        <v>4310801</v>
      </c>
      <c r="B4389" t="s">
        <v>4375</v>
      </c>
      <c r="C4389" s="3">
        <v>175</v>
      </c>
      <c r="D4389" s="3">
        <v>100</v>
      </c>
      <c r="E4389" s="3">
        <v>210000</v>
      </c>
    </row>
    <row r="4390" spans="1:5" x14ac:dyDescent="0.3">
      <c r="A4390">
        <v>4310850</v>
      </c>
      <c r="B4390" t="s">
        <v>689</v>
      </c>
      <c r="C4390" s="3">
        <v>23790</v>
      </c>
      <c r="D4390" s="3">
        <v>7300</v>
      </c>
      <c r="E4390" s="3">
        <v>41457000</v>
      </c>
    </row>
    <row r="4391" spans="1:5" x14ac:dyDescent="0.3">
      <c r="A4391">
        <v>4310876</v>
      </c>
      <c r="B4391" t="s">
        <v>1844</v>
      </c>
      <c r="C4391" s="3">
        <v>70860</v>
      </c>
      <c r="D4391" s="3">
        <v>19050</v>
      </c>
      <c r="E4391" s="3">
        <v>134880000</v>
      </c>
    </row>
    <row r="4392" spans="1:5" x14ac:dyDescent="0.3">
      <c r="A4392">
        <v>4310900</v>
      </c>
      <c r="B4392" t="s">
        <v>693</v>
      </c>
      <c r="C4392" s="3">
        <v>66150</v>
      </c>
      <c r="D4392" s="3">
        <v>13750</v>
      </c>
      <c r="E4392" s="3">
        <v>113920000</v>
      </c>
    </row>
    <row r="4393" spans="1:5" x14ac:dyDescent="0.3">
      <c r="A4393">
        <v>4311007</v>
      </c>
      <c r="B4393" t="s">
        <v>664</v>
      </c>
      <c r="C4393" s="3">
        <v>30951</v>
      </c>
      <c r="D4393" s="3">
        <v>31200</v>
      </c>
      <c r="E4393" s="3">
        <v>57425000</v>
      </c>
    </row>
    <row r="4394" spans="1:5" x14ac:dyDescent="0.3">
      <c r="A4394">
        <v>4311106</v>
      </c>
      <c r="B4394" t="s">
        <v>1835</v>
      </c>
      <c r="C4394" s="3">
        <v>40890</v>
      </c>
      <c r="D4394" s="3">
        <v>14950</v>
      </c>
      <c r="E4394" s="3">
        <v>76349000</v>
      </c>
    </row>
    <row r="4395" spans="1:5" x14ac:dyDescent="0.3">
      <c r="A4395">
        <v>4311122</v>
      </c>
      <c r="B4395" t="s">
        <v>2363</v>
      </c>
      <c r="C4395" s="3">
        <v>2038</v>
      </c>
      <c r="D4395" s="3">
        <v>1120</v>
      </c>
      <c r="E4395" s="3">
        <v>2505000</v>
      </c>
    </row>
    <row r="4396" spans="1:5" x14ac:dyDescent="0.3">
      <c r="A4396">
        <v>4311130</v>
      </c>
      <c r="B4396" t="s">
        <v>647</v>
      </c>
      <c r="C4396" s="3">
        <v>125910</v>
      </c>
      <c r="D4396" s="3">
        <v>55700</v>
      </c>
      <c r="E4396" s="3">
        <v>241002000</v>
      </c>
    </row>
    <row r="4397" spans="1:5" x14ac:dyDescent="0.3">
      <c r="A4397">
        <v>4311155</v>
      </c>
      <c r="B4397" t="s">
        <v>1220</v>
      </c>
      <c r="C4397" s="3">
        <v>280983</v>
      </c>
      <c r="D4397" s="3">
        <v>84520</v>
      </c>
      <c r="E4397" s="3">
        <v>531538000</v>
      </c>
    </row>
    <row r="4398" spans="1:5" x14ac:dyDescent="0.3">
      <c r="A4398">
        <v>4311205</v>
      </c>
      <c r="B4398" t="s">
        <v>725</v>
      </c>
      <c r="C4398" s="3">
        <v>325272</v>
      </c>
      <c r="D4398" s="3">
        <v>107700</v>
      </c>
      <c r="E4398" s="3">
        <v>608330000</v>
      </c>
    </row>
    <row r="4399" spans="1:5" x14ac:dyDescent="0.3">
      <c r="A4399">
        <v>4311239</v>
      </c>
      <c r="B4399" t="s">
        <v>1654</v>
      </c>
      <c r="C4399" s="3">
        <v>6450</v>
      </c>
      <c r="D4399" s="3">
        <v>2211</v>
      </c>
      <c r="E4399" s="3">
        <v>10050000</v>
      </c>
    </row>
    <row r="4400" spans="1:5" x14ac:dyDescent="0.3">
      <c r="A4400">
        <v>4311254</v>
      </c>
      <c r="B4400" t="s">
        <v>1244</v>
      </c>
      <c r="C4400" s="3">
        <v>28222</v>
      </c>
      <c r="D4400" s="3">
        <v>9028</v>
      </c>
      <c r="E4400" s="3">
        <v>44478000</v>
      </c>
    </row>
    <row r="4401" spans="1:5" x14ac:dyDescent="0.3">
      <c r="A4401">
        <v>4311270</v>
      </c>
      <c r="B4401" t="s">
        <v>936</v>
      </c>
      <c r="C4401" s="3">
        <v>44580</v>
      </c>
      <c r="D4401" s="3">
        <v>10400</v>
      </c>
      <c r="E4401" s="3">
        <v>84833000</v>
      </c>
    </row>
    <row r="4402" spans="1:5" x14ac:dyDescent="0.3">
      <c r="A4402">
        <v>4311304</v>
      </c>
      <c r="B4402" t="s">
        <v>597</v>
      </c>
      <c r="C4402" s="3">
        <v>226800</v>
      </c>
      <c r="D4402" s="3">
        <v>56000</v>
      </c>
      <c r="E4402" s="3">
        <v>416572000</v>
      </c>
    </row>
    <row r="4403" spans="1:5" x14ac:dyDescent="0.3">
      <c r="A4403">
        <v>4311403</v>
      </c>
      <c r="B4403" t="s">
        <v>1558</v>
      </c>
      <c r="C4403" s="3">
        <v>3240</v>
      </c>
      <c r="D4403" s="3">
        <v>820</v>
      </c>
      <c r="E4403" s="3">
        <v>4124000</v>
      </c>
    </row>
    <row r="4404" spans="1:5" x14ac:dyDescent="0.3">
      <c r="A4404">
        <v>4311429</v>
      </c>
      <c r="B4404" t="s">
        <v>681</v>
      </c>
      <c r="C4404" s="3">
        <v>13650</v>
      </c>
      <c r="D4404" s="3">
        <v>4000</v>
      </c>
      <c r="E4404" s="3">
        <v>22482000</v>
      </c>
    </row>
    <row r="4405" spans="1:5" x14ac:dyDescent="0.3">
      <c r="A4405">
        <v>4311502</v>
      </c>
      <c r="B4405" t="s">
        <v>1041</v>
      </c>
      <c r="C4405" s="3">
        <v>72420</v>
      </c>
      <c r="D4405" s="3">
        <v>50200</v>
      </c>
      <c r="E4405" s="3">
        <v>144276000</v>
      </c>
    </row>
    <row r="4406" spans="1:5" x14ac:dyDescent="0.3">
      <c r="A4406">
        <v>4311601</v>
      </c>
      <c r="B4406" t="s">
        <v>637</v>
      </c>
      <c r="C4406" s="3">
        <v>25440</v>
      </c>
      <c r="D4406" s="3">
        <v>8550</v>
      </c>
      <c r="E4406" s="3">
        <v>41159000</v>
      </c>
    </row>
    <row r="4407" spans="1:5" x14ac:dyDescent="0.3">
      <c r="A4407">
        <v>4311627</v>
      </c>
      <c r="B4407" t="s">
        <v>4805</v>
      </c>
      <c r="C4407" s="3">
        <v>500</v>
      </c>
      <c r="D4407" s="3">
        <v>125</v>
      </c>
      <c r="E4407" s="3">
        <v>600000</v>
      </c>
    </row>
    <row r="4408" spans="1:5" x14ac:dyDescent="0.3">
      <c r="A4408">
        <v>4311643</v>
      </c>
      <c r="B4408" t="s">
        <v>4768</v>
      </c>
      <c r="C4408" s="3">
        <v>377</v>
      </c>
      <c r="D4408" s="3">
        <v>95</v>
      </c>
      <c r="E4408" s="3">
        <v>528000</v>
      </c>
    </row>
    <row r="4409" spans="1:5" x14ac:dyDescent="0.3">
      <c r="A4409">
        <v>4311700</v>
      </c>
      <c r="B4409" t="s">
        <v>869</v>
      </c>
      <c r="C4409" s="3">
        <v>48613</v>
      </c>
      <c r="D4409" s="3">
        <v>13700</v>
      </c>
      <c r="E4409" s="3">
        <v>84266000</v>
      </c>
    </row>
    <row r="4410" spans="1:5" x14ac:dyDescent="0.3">
      <c r="A4410">
        <v>4311718</v>
      </c>
      <c r="B4410" t="s">
        <v>852</v>
      </c>
      <c r="C4410" s="3">
        <v>164600</v>
      </c>
      <c r="D4410" s="3">
        <v>64000</v>
      </c>
      <c r="E4410" s="3">
        <v>303656000</v>
      </c>
    </row>
    <row r="4411" spans="1:5" x14ac:dyDescent="0.3">
      <c r="A4411">
        <v>4311734</v>
      </c>
      <c r="B4411" t="s">
        <v>4567</v>
      </c>
      <c r="C4411" s="3">
        <v>891</v>
      </c>
      <c r="D4411" s="3">
        <v>180</v>
      </c>
      <c r="E4411" s="3">
        <v>936000</v>
      </c>
    </row>
    <row r="4412" spans="1:5" x14ac:dyDescent="0.3">
      <c r="A4412">
        <v>4311759</v>
      </c>
      <c r="B4412" t="s">
        <v>1236</v>
      </c>
      <c r="C4412" s="3">
        <v>181700</v>
      </c>
      <c r="D4412" s="3">
        <v>61500</v>
      </c>
      <c r="E4412" s="3">
        <v>314683000</v>
      </c>
    </row>
    <row r="4413" spans="1:5" x14ac:dyDescent="0.3">
      <c r="A4413">
        <v>4311775</v>
      </c>
      <c r="B4413" t="s">
        <v>2967</v>
      </c>
      <c r="C4413" s="3">
        <v>5250</v>
      </c>
      <c r="D4413" s="3">
        <v>900</v>
      </c>
      <c r="E4413" s="3">
        <v>5625000</v>
      </c>
    </row>
    <row r="4414" spans="1:5" x14ac:dyDescent="0.3">
      <c r="A4414">
        <v>4311791</v>
      </c>
      <c r="B4414" t="s">
        <v>4662</v>
      </c>
      <c r="C4414" s="3">
        <v>245</v>
      </c>
      <c r="D4414" s="3">
        <v>50</v>
      </c>
      <c r="E4414" s="3">
        <v>221000</v>
      </c>
    </row>
    <row r="4415" spans="1:5" x14ac:dyDescent="0.3">
      <c r="A4415">
        <v>4311809</v>
      </c>
      <c r="B4415" t="s">
        <v>1221</v>
      </c>
      <c r="C4415" s="3">
        <v>135990</v>
      </c>
      <c r="D4415" s="3">
        <v>42150</v>
      </c>
      <c r="E4415" s="3">
        <v>264097000</v>
      </c>
    </row>
    <row r="4416" spans="1:5" x14ac:dyDescent="0.3">
      <c r="A4416">
        <v>4311908</v>
      </c>
      <c r="B4416" t="s">
        <v>1731</v>
      </c>
      <c r="C4416" s="3">
        <v>30300</v>
      </c>
      <c r="D4416" s="3">
        <v>7800</v>
      </c>
      <c r="E4416" s="3">
        <v>45480000</v>
      </c>
    </row>
    <row r="4417" spans="1:5" x14ac:dyDescent="0.3">
      <c r="A4417">
        <v>4311981</v>
      </c>
      <c r="B4417" t="s">
        <v>2937</v>
      </c>
      <c r="C4417" s="3">
        <v>3120</v>
      </c>
      <c r="D4417" s="3">
        <v>800</v>
      </c>
      <c r="E4417" s="3">
        <v>3934000</v>
      </c>
    </row>
    <row r="4418" spans="1:5" x14ac:dyDescent="0.3">
      <c r="A4418">
        <v>4312005</v>
      </c>
      <c r="B4418" t="s">
        <v>1645</v>
      </c>
      <c r="C4418" s="3">
        <v>10480</v>
      </c>
      <c r="D4418" s="3">
        <v>2800</v>
      </c>
      <c r="E4418" s="3">
        <v>16428000</v>
      </c>
    </row>
    <row r="4419" spans="1:5" x14ac:dyDescent="0.3">
      <c r="A4419">
        <v>4312054</v>
      </c>
      <c r="B4419" t="s">
        <v>1517</v>
      </c>
      <c r="C4419" s="3">
        <v>2930</v>
      </c>
      <c r="D4419" s="3">
        <v>860</v>
      </c>
      <c r="E4419" s="3">
        <v>3547000</v>
      </c>
    </row>
    <row r="4420" spans="1:5" x14ac:dyDescent="0.3">
      <c r="A4420">
        <v>4312104</v>
      </c>
      <c r="B4420" t="s">
        <v>1716</v>
      </c>
      <c r="C4420" s="3">
        <v>12044</v>
      </c>
      <c r="D4420" s="3">
        <v>5040</v>
      </c>
      <c r="E4420" s="3">
        <v>22419000</v>
      </c>
    </row>
    <row r="4421" spans="1:5" x14ac:dyDescent="0.3">
      <c r="A4421">
        <v>4312138</v>
      </c>
      <c r="B4421" t="s">
        <v>1819</v>
      </c>
      <c r="C4421" s="3">
        <v>40090</v>
      </c>
      <c r="D4421" s="3">
        <v>11600</v>
      </c>
      <c r="E4421" s="3">
        <v>78475000</v>
      </c>
    </row>
    <row r="4422" spans="1:5" x14ac:dyDescent="0.3">
      <c r="A4422">
        <v>4312153</v>
      </c>
      <c r="B4422" t="s">
        <v>2553</v>
      </c>
      <c r="C4422" s="3">
        <v>9468</v>
      </c>
      <c r="D4422" s="3">
        <v>2130</v>
      </c>
      <c r="E4422" s="3">
        <v>10656000</v>
      </c>
    </row>
    <row r="4423" spans="1:5" x14ac:dyDescent="0.3">
      <c r="A4423">
        <v>4312179</v>
      </c>
      <c r="B4423" t="s">
        <v>540</v>
      </c>
      <c r="C4423" s="3">
        <v>27509</v>
      </c>
      <c r="D4423" s="3">
        <v>7520</v>
      </c>
      <c r="E4423" s="3">
        <v>46384000</v>
      </c>
    </row>
    <row r="4424" spans="1:5" x14ac:dyDescent="0.3">
      <c r="A4424">
        <v>4312203</v>
      </c>
      <c r="B4424" t="s">
        <v>1787</v>
      </c>
      <c r="C4424" s="3">
        <v>31188</v>
      </c>
      <c r="D4424" s="3">
        <v>8950</v>
      </c>
      <c r="E4424" s="3">
        <v>56290000</v>
      </c>
    </row>
    <row r="4425" spans="1:5" x14ac:dyDescent="0.3">
      <c r="A4425">
        <v>4312252</v>
      </c>
      <c r="B4425" t="s">
        <v>1816</v>
      </c>
      <c r="C4425" s="3">
        <v>24740</v>
      </c>
      <c r="D4425" s="3">
        <v>13300</v>
      </c>
      <c r="E4425" s="3">
        <v>49256000</v>
      </c>
    </row>
    <row r="4426" spans="1:5" x14ac:dyDescent="0.3">
      <c r="A4426">
        <v>4312302</v>
      </c>
      <c r="B4426" t="s">
        <v>726</v>
      </c>
      <c r="C4426" s="3">
        <v>14960</v>
      </c>
      <c r="D4426" s="3">
        <v>6100</v>
      </c>
      <c r="E4426" s="3">
        <v>25368000</v>
      </c>
    </row>
    <row r="4427" spans="1:5" x14ac:dyDescent="0.3">
      <c r="A4427">
        <v>4312351</v>
      </c>
      <c r="B4427" t="s">
        <v>1099</v>
      </c>
      <c r="C4427" s="3">
        <v>18589</v>
      </c>
      <c r="D4427" s="3">
        <v>4300</v>
      </c>
      <c r="E4427" s="3">
        <v>27877000</v>
      </c>
    </row>
    <row r="4428" spans="1:5" x14ac:dyDescent="0.3">
      <c r="A4428">
        <v>4312377</v>
      </c>
      <c r="B4428" t="s">
        <v>1181</v>
      </c>
      <c r="C4428" s="3">
        <v>4226</v>
      </c>
      <c r="D4428" s="3">
        <v>2440</v>
      </c>
      <c r="E4428" s="3">
        <v>6678000</v>
      </c>
    </row>
    <row r="4429" spans="1:5" x14ac:dyDescent="0.3">
      <c r="A4429">
        <v>4312385</v>
      </c>
      <c r="B4429" t="s">
        <v>4327</v>
      </c>
      <c r="C4429" s="3">
        <v>230</v>
      </c>
      <c r="D4429" s="3">
        <v>48</v>
      </c>
      <c r="E4429" s="3">
        <v>244000</v>
      </c>
    </row>
    <row r="4430" spans="1:5" x14ac:dyDescent="0.3">
      <c r="A4430">
        <v>4312401</v>
      </c>
      <c r="B4430" t="s">
        <v>2646</v>
      </c>
      <c r="C4430" s="3">
        <v>3340</v>
      </c>
      <c r="D4430" s="3">
        <v>710</v>
      </c>
      <c r="E4430" s="3">
        <v>3413000</v>
      </c>
    </row>
    <row r="4431" spans="1:5" x14ac:dyDescent="0.3">
      <c r="A4431">
        <v>4312427</v>
      </c>
      <c r="B4431" t="s">
        <v>571</v>
      </c>
      <c r="C4431" s="3">
        <v>24120</v>
      </c>
      <c r="D4431" s="3">
        <v>8150</v>
      </c>
      <c r="E4431" s="3">
        <v>48207000</v>
      </c>
    </row>
    <row r="4432" spans="1:5" x14ac:dyDescent="0.3">
      <c r="A4432">
        <v>4312443</v>
      </c>
      <c r="B4432" t="s">
        <v>2715</v>
      </c>
      <c r="C4432" s="3">
        <v>165</v>
      </c>
      <c r="D4432" s="3">
        <v>50</v>
      </c>
      <c r="E4432" s="3">
        <v>188000</v>
      </c>
    </row>
    <row r="4433" spans="1:5" x14ac:dyDescent="0.3">
      <c r="A4433">
        <v>4312450</v>
      </c>
      <c r="B4433" t="s">
        <v>2989</v>
      </c>
      <c r="C4433" s="3">
        <v>4221</v>
      </c>
      <c r="D4433" s="3">
        <v>2350</v>
      </c>
      <c r="E4433" s="3">
        <v>8408000</v>
      </c>
    </row>
    <row r="4434" spans="1:5" x14ac:dyDescent="0.3">
      <c r="A4434">
        <v>4312476</v>
      </c>
      <c r="B4434" t="s">
        <v>4797</v>
      </c>
      <c r="C4434" s="3">
        <v>1365</v>
      </c>
      <c r="D4434" s="3">
        <v>350</v>
      </c>
      <c r="E4434" s="3">
        <v>1638000</v>
      </c>
    </row>
    <row r="4435" spans="1:5" x14ac:dyDescent="0.3">
      <c r="A4435">
        <v>4312500</v>
      </c>
      <c r="B4435" t="s">
        <v>1025</v>
      </c>
      <c r="C4435" s="3">
        <v>6678</v>
      </c>
      <c r="D4435" s="3">
        <v>4810</v>
      </c>
      <c r="E4435" s="3">
        <v>14512000</v>
      </c>
    </row>
    <row r="4436" spans="1:5" x14ac:dyDescent="0.3">
      <c r="A4436">
        <v>4312609</v>
      </c>
      <c r="B4436" t="s">
        <v>1930</v>
      </c>
      <c r="C4436" s="3">
        <v>2292</v>
      </c>
      <c r="D4436" s="3">
        <v>740</v>
      </c>
      <c r="E4436" s="3">
        <v>2853000</v>
      </c>
    </row>
    <row r="4437" spans="1:5" x14ac:dyDescent="0.3">
      <c r="A4437">
        <v>4312617</v>
      </c>
      <c r="B4437" t="s">
        <v>1147</v>
      </c>
      <c r="C4437" s="3">
        <v>337320</v>
      </c>
      <c r="D4437" s="3">
        <v>68700</v>
      </c>
      <c r="E4437" s="3">
        <v>492862000</v>
      </c>
    </row>
    <row r="4438" spans="1:5" x14ac:dyDescent="0.3">
      <c r="A4438">
        <v>4312625</v>
      </c>
      <c r="B4438" t="s">
        <v>1360</v>
      </c>
      <c r="C4438" s="3">
        <v>16470</v>
      </c>
      <c r="D4438" s="3">
        <v>4500</v>
      </c>
      <c r="E4438" s="3">
        <v>30080000</v>
      </c>
    </row>
    <row r="4439" spans="1:5" x14ac:dyDescent="0.3">
      <c r="A4439">
        <v>4312658</v>
      </c>
      <c r="B4439" t="s">
        <v>665</v>
      </c>
      <c r="C4439" s="3">
        <v>111060</v>
      </c>
      <c r="D4439" s="3">
        <v>25800</v>
      </c>
      <c r="E4439" s="3">
        <v>196217000</v>
      </c>
    </row>
    <row r="4440" spans="1:5" x14ac:dyDescent="0.3">
      <c r="A4440">
        <v>4312674</v>
      </c>
      <c r="B4440" t="s">
        <v>977</v>
      </c>
      <c r="C4440" s="3">
        <v>36126</v>
      </c>
      <c r="D4440" s="3">
        <v>10500</v>
      </c>
      <c r="E4440" s="3">
        <v>72290000</v>
      </c>
    </row>
    <row r="4441" spans="1:5" x14ac:dyDescent="0.3">
      <c r="A4441">
        <v>4312708</v>
      </c>
      <c r="B4441" t="s">
        <v>1382</v>
      </c>
      <c r="C4441" s="3">
        <v>66600</v>
      </c>
      <c r="D4441" s="3">
        <v>17300</v>
      </c>
      <c r="E4441" s="3">
        <v>117259000</v>
      </c>
    </row>
    <row r="4442" spans="1:5" x14ac:dyDescent="0.3">
      <c r="A4442">
        <v>4312757</v>
      </c>
      <c r="B4442" t="s">
        <v>1755</v>
      </c>
      <c r="C4442" s="3">
        <v>23600</v>
      </c>
      <c r="D4442" s="3">
        <v>5900</v>
      </c>
      <c r="E4442" s="3">
        <v>39437000</v>
      </c>
    </row>
    <row r="4443" spans="1:5" x14ac:dyDescent="0.3">
      <c r="A4443">
        <v>4312807</v>
      </c>
      <c r="B4443" t="s">
        <v>1560</v>
      </c>
      <c r="C4443" s="3">
        <v>9711</v>
      </c>
      <c r="D4443" s="3">
        <v>1950</v>
      </c>
      <c r="E4443" s="3">
        <v>10022000</v>
      </c>
    </row>
    <row r="4444" spans="1:5" x14ac:dyDescent="0.3">
      <c r="A4444">
        <v>4312906</v>
      </c>
      <c r="B4444" t="s">
        <v>1683</v>
      </c>
      <c r="C4444" s="3">
        <v>28906</v>
      </c>
      <c r="D4444" s="3">
        <v>5800</v>
      </c>
      <c r="E4444" s="3">
        <v>34619000</v>
      </c>
    </row>
    <row r="4445" spans="1:5" x14ac:dyDescent="0.3">
      <c r="A4445">
        <v>4312955</v>
      </c>
      <c r="B4445" t="s">
        <v>1911</v>
      </c>
      <c r="C4445" s="3">
        <v>16590</v>
      </c>
      <c r="D4445" s="3">
        <v>5000</v>
      </c>
      <c r="E4445" s="3">
        <v>28491000</v>
      </c>
    </row>
    <row r="4446" spans="1:5" x14ac:dyDescent="0.3">
      <c r="A4446">
        <v>4313003</v>
      </c>
      <c r="B4446" t="s">
        <v>2808</v>
      </c>
      <c r="C4446" s="3">
        <v>1800</v>
      </c>
      <c r="D4446" s="3">
        <v>300</v>
      </c>
      <c r="E4446" s="3">
        <v>1625000</v>
      </c>
    </row>
    <row r="4447" spans="1:5" x14ac:dyDescent="0.3">
      <c r="A4447">
        <v>4313011</v>
      </c>
      <c r="B4447" t="s">
        <v>1079</v>
      </c>
      <c r="C4447" s="3">
        <v>13860</v>
      </c>
      <c r="D4447" s="3">
        <v>3900</v>
      </c>
      <c r="E4447" s="3">
        <v>21944000</v>
      </c>
    </row>
    <row r="4448" spans="1:5" x14ac:dyDescent="0.3">
      <c r="A4448">
        <v>4313037</v>
      </c>
      <c r="B4448" t="s">
        <v>1245</v>
      </c>
      <c r="C4448" s="3">
        <v>15060</v>
      </c>
      <c r="D4448" s="3">
        <v>4900</v>
      </c>
      <c r="E4448" s="3">
        <v>28094000</v>
      </c>
    </row>
    <row r="4449" spans="1:5" x14ac:dyDescent="0.3">
      <c r="A4449">
        <v>4313060</v>
      </c>
      <c r="B4449" t="s">
        <v>1461</v>
      </c>
      <c r="C4449" s="3">
        <v>75</v>
      </c>
      <c r="D4449" s="3">
        <v>30</v>
      </c>
      <c r="E4449" s="3">
        <v>65000</v>
      </c>
    </row>
    <row r="4450" spans="1:5" x14ac:dyDescent="0.3">
      <c r="A4450">
        <v>4313086</v>
      </c>
      <c r="B4450" t="s">
        <v>3720</v>
      </c>
      <c r="C4450" s="3">
        <v>935</v>
      </c>
      <c r="D4450" s="3">
        <v>220</v>
      </c>
      <c r="E4450" s="3">
        <v>1169000</v>
      </c>
    </row>
    <row r="4451" spans="1:5" x14ac:dyDescent="0.3">
      <c r="A4451">
        <v>4313102</v>
      </c>
      <c r="B4451" t="s">
        <v>1920</v>
      </c>
      <c r="C4451" s="3">
        <v>37890</v>
      </c>
      <c r="D4451" s="3">
        <v>11440</v>
      </c>
      <c r="E4451" s="3">
        <v>66396000</v>
      </c>
    </row>
    <row r="4452" spans="1:5" x14ac:dyDescent="0.3">
      <c r="A4452">
        <v>4313201</v>
      </c>
      <c r="B4452" t="s">
        <v>3697</v>
      </c>
      <c r="C4452" s="3">
        <v>5460</v>
      </c>
      <c r="D4452" s="3">
        <v>1300</v>
      </c>
      <c r="E4452" s="3">
        <v>5460000</v>
      </c>
    </row>
    <row r="4453" spans="1:5" x14ac:dyDescent="0.3">
      <c r="A4453">
        <v>4313300</v>
      </c>
      <c r="B4453" t="s">
        <v>1928</v>
      </c>
      <c r="C4453" s="3">
        <v>14839</v>
      </c>
      <c r="D4453" s="3">
        <v>5000</v>
      </c>
      <c r="E4453" s="3">
        <v>21095000</v>
      </c>
    </row>
    <row r="4454" spans="1:5" x14ac:dyDescent="0.3">
      <c r="A4454">
        <v>4313334</v>
      </c>
      <c r="B4454" t="s">
        <v>529</v>
      </c>
      <c r="C4454" s="3">
        <v>63837</v>
      </c>
      <c r="D4454" s="3">
        <v>17130</v>
      </c>
      <c r="E4454" s="3">
        <v>119764000</v>
      </c>
    </row>
    <row r="4455" spans="1:5" x14ac:dyDescent="0.3">
      <c r="A4455">
        <v>4313359</v>
      </c>
      <c r="B4455" t="s">
        <v>1939</v>
      </c>
      <c r="C4455" s="3">
        <v>1988</v>
      </c>
      <c r="D4455" s="3">
        <v>400</v>
      </c>
      <c r="E4455" s="3">
        <v>2138000</v>
      </c>
    </row>
    <row r="4456" spans="1:5" x14ac:dyDescent="0.3">
      <c r="A4456">
        <v>4313375</v>
      </c>
      <c r="B4456" t="s">
        <v>4069</v>
      </c>
      <c r="C4456" s="3">
        <v>31</v>
      </c>
      <c r="D4456" s="3">
        <v>10</v>
      </c>
      <c r="E4456" s="3">
        <v>27000</v>
      </c>
    </row>
    <row r="4457" spans="1:5" x14ac:dyDescent="0.3">
      <c r="A4457">
        <v>4313391</v>
      </c>
      <c r="B4457" t="s">
        <v>1333</v>
      </c>
      <c r="C4457" s="3">
        <v>23068</v>
      </c>
      <c r="D4457" s="3">
        <v>8000</v>
      </c>
      <c r="E4457" s="3">
        <v>35204000</v>
      </c>
    </row>
    <row r="4458" spans="1:5" x14ac:dyDescent="0.3">
      <c r="A4458">
        <v>4313409</v>
      </c>
      <c r="B4458" t="s">
        <v>2818</v>
      </c>
      <c r="C4458" s="3">
        <v>2291</v>
      </c>
      <c r="D4458" s="3">
        <v>1100</v>
      </c>
      <c r="E4458" s="3">
        <v>3386000</v>
      </c>
    </row>
    <row r="4459" spans="1:5" x14ac:dyDescent="0.3">
      <c r="A4459">
        <v>4313425</v>
      </c>
      <c r="B4459" t="s">
        <v>1253</v>
      </c>
      <c r="C4459" s="3">
        <v>61472</v>
      </c>
      <c r="D4459" s="3">
        <v>17790</v>
      </c>
      <c r="E4459" s="3">
        <v>89655000</v>
      </c>
    </row>
    <row r="4460" spans="1:5" x14ac:dyDescent="0.3">
      <c r="A4460">
        <v>4313441</v>
      </c>
      <c r="B4460" t="s">
        <v>838</v>
      </c>
      <c r="C4460" s="3">
        <v>12080</v>
      </c>
      <c r="D4460" s="3">
        <v>3600</v>
      </c>
      <c r="E4460" s="3">
        <v>19584000</v>
      </c>
    </row>
    <row r="4461" spans="1:5" x14ac:dyDescent="0.3">
      <c r="A4461">
        <v>4313466</v>
      </c>
      <c r="B4461" t="s">
        <v>1202</v>
      </c>
      <c r="C4461" s="3">
        <v>14850</v>
      </c>
      <c r="D4461" s="3">
        <v>4000</v>
      </c>
      <c r="E4461" s="3">
        <v>24328000</v>
      </c>
    </row>
    <row r="4462" spans="1:5" x14ac:dyDescent="0.3">
      <c r="A4462">
        <v>4313490</v>
      </c>
      <c r="B4462" t="s">
        <v>1015</v>
      </c>
      <c r="C4462" s="3">
        <v>24480</v>
      </c>
      <c r="D4462" s="3">
        <v>6200</v>
      </c>
      <c r="E4462" s="3">
        <v>41213000</v>
      </c>
    </row>
    <row r="4463" spans="1:5" x14ac:dyDescent="0.3">
      <c r="A4463">
        <v>4313508</v>
      </c>
      <c r="B4463" t="s">
        <v>1674</v>
      </c>
      <c r="C4463" s="3">
        <v>3488</v>
      </c>
      <c r="D4463" s="3">
        <v>2320</v>
      </c>
      <c r="E4463" s="3">
        <v>6568000</v>
      </c>
    </row>
    <row r="4464" spans="1:5" x14ac:dyDescent="0.3">
      <c r="A4464">
        <v>4313607</v>
      </c>
      <c r="B4464" t="s">
        <v>770</v>
      </c>
      <c r="C4464" s="3">
        <v>26010</v>
      </c>
      <c r="D4464" s="3">
        <v>6700</v>
      </c>
      <c r="E4464" s="3">
        <v>46299000</v>
      </c>
    </row>
    <row r="4465" spans="1:5" x14ac:dyDescent="0.3">
      <c r="A4465">
        <v>4313656</v>
      </c>
      <c r="B4465" t="s">
        <v>2378</v>
      </c>
      <c r="C4465" s="3">
        <v>5578</v>
      </c>
      <c r="D4465" s="3">
        <v>3918</v>
      </c>
      <c r="E4465" s="3">
        <v>12224000</v>
      </c>
    </row>
    <row r="4466" spans="1:5" x14ac:dyDescent="0.3">
      <c r="A4466">
        <v>4313706</v>
      </c>
      <c r="B4466" t="s">
        <v>843</v>
      </c>
      <c r="C4466" s="3">
        <v>503400</v>
      </c>
      <c r="D4466" s="3">
        <v>124500</v>
      </c>
      <c r="E4466" s="3">
        <v>840553000</v>
      </c>
    </row>
    <row r="4467" spans="1:5" x14ac:dyDescent="0.3">
      <c r="A4467">
        <v>4313805</v>
      </c>
      <c r="B4467" t="s">
        <v>1527</v>
      </c>
      <c r="C4467" s="3">
        <v>5455</v>
      </c>
      <c r="D4467" s="3">
        <v>1750</v>
      </c>
      <c r="E4467" s="3">
        <v>6643000</v>
      </c>
    </row>
    <row r="4468" spans="1:5" x14ac:dyDescent="0.3">
      <c r="A4468">
        <v>4313904</v>
      </c>
      <c r="B4468" t="s">
        <v>970</v>
      </c>
      <c r="C4468" s="3">
        <v>106760</v>
      </c>
      <c r="D4468" s="3">
        <v>25900</v>
      </c>
      <c r="E4468" s="3">
        <v>201125000</v>
      </c>
    </row>
    <row r="4469" spans="1:5" x14ac:dyDescent="0.3">
      <c r="A4469">
        <v>4313953</v>
      </c>
      <c r="B4469" t="s">
        <v>1151</v>
      </c>
      <c r="C4469" s="3">
        <v>33720</v>
      </c>
      <c r="D4469" s="3">
        <v>19500</v>
      </c>
      <c r="E4469" s="3">
        <v>58345000</v>
      </c>
    </row>
    <row r="4470" spans="1:5" x14ac:dyDescent="0.3">
      <c r="A4470">
        <v>4314001</v>
      </c>
      <c r="B4470" t="s">
        <v>1626</v>
      </c>
      <c r="C4470" s="3">
        <v>9252</v>
      </c>
      <c r="D4470" s="3">
        <v>2600</v>
      </c>
      <c r="E4470" s="3">
        <v>12098000</v>
      </c>
    </row>
    <row r="4471" spans="1:5" x14ac:dyDescent="0.3">
      <c r="A4471">
        <v>4314027</v>
      </c>
      <c r="B4471" t="s">
        <v>2019</v>
      </c>
      <c r="C4471" s="3">
        <v>19300</v>
      </c>
      <c r="D4471" s="3">
        <v>6500</v>
      </c>
      <c r="E4471" s="3">
        <v>24240000</v>
      </c>
    </row>
    <row r="4472" spans="1:5" x14ac:dyDescent="0.3">
      <c r="A4472">
        <v>4314050</v>
      </c>
      <c r="B4472" t="s">
        <v>1937</v>
      </c>
      <c r="C4472" s="3">
        <v>39</v>
      </c>
      <c r="D4472" s="3">
        <v>14</v>
      </c>
      <c r="E4472" s="3">
        <v>34000</v>
      </c>
    </row>
    <row r="4473" spans="1:5" x14ac:dyDescent="0.3">
      <c r="A4473">
        <v>4314068</v>
      </c>
      <c r="B4473" t="s">
        <v>1222</v>
      </c>
      <c r="C4473" s="3">
        <v>18000</v>
      </c>
      <c r="D4473" s="3">
        <v>6500</v>
      </c>
      <c r="E4473" s="3">
        <v>27900000</v>
      </c>
    </row>
    <row r="4474" spans="1:5" x14ac:dyDescent="0.3">
      <c r="A4474">
        <v>4314076</v>
      </c>
      <c r="B4474" t="s">
        <v>675</v>
      </c>
      <c r="C4474" s="3">
        <v>21588</v>
      </c>
      <c r="D4474" s="3">
        <v>7500</v>
      </c>
      <c r="E4474" s="3">
        <v>40663000</v>
      </c>
    </row>
    <row r="4475" spans="1:5" x14ac:dyDescent="0.3">
      <c r="A4475">
        <v>4314100</v>
      </c>
      <c r="B4475" t="s">
        <v>1148</v>
      </c>
      <c r="C4475" s="3">
        <v>149070</v>
      </c>
      <c r="D4475" s="3">
        <v>42700</v>
      </c>
      <c r="E4475" s="3">
        <v>289265000</v>
      </c>
    </row>
    <row r="4476" spans="1:5" x14ac:dyDescent="0.3">
      <c r="A4476">
        <v>4314134</v>
      </c>
      <c r="B4476" t="s">
        <v>618</v>
      </c>
      <c r="C4476" s="3">
        <v>33240</v>
      </c>
      <c r="D4476" s="3">
        <v>7700</v>
      </c>
      <c r="E4476" s="3">
        <v>54997000</v>
      </c>
    </row>
    <row r="4477" spans="1:5" x14ac:dyDescent="0.3">
      <c r="A4477">
        <v>4314159</v>
      </c>
      <c r="B4477" t="s">
        <v>2974</v>
      </c>
      <c r="C4477" s="3">
        <v>7950</v>
      </c>
      <c r="D4477" s="3">
        <v>1900</v>
      </c>
      <c r="E4477" s="3">
        <v>13357000</v>
      </c>
    </row>
    <row r="4478" spans="1:5" x14ac:dyDescent="0.3">
      <c r="A4478">
        <v>4314175</v>
      </c>
      <c r="B4478" t="s">
        <v>1080</v>
      </c>
      <c r="C4478" s="3">
        <v>83489</v>
      </c>
      <c r="D4478" s="3">
        <v>48720</v>
      </c>
      <c r="E4478" s="3">
        <v>161130000</v>
      </c>
    </row>
    <row r="4479" spans="1:5" x14ac:dyDescent="0.3">
      <c r="A4479">
        <v>4314209</v>
      </c>
      <c r="B4479" t="s">
        <v>1817</v>
      </c>
      <c r="C4479" s="3">
        <v>21990</v>
      </c>
      <c r="D4479" s="3">
        <v>11150</v>
      </c>
      <c r="E4479" s="3">
        <v>41331000</v>
      </c>
    </row>
    <row r="4480" spans="1:5" x14ac:dyDescent="0.3">
      <c r="A4480">
        <v>4314308</v>
      </c>
      <c r="B4480" t="s">
        <v>1060</v>
      </c>
      <c r="C4480" s="3">
        <v>144024</v>
      </c>
      <c r="D4480" s="3">
        <v>32050</v>
      </c>
      <c r="E4480" s="3">
        <v>260898000</v>
      </c>
    </row>
    <row r="4481" spans="1:5" x14ac:dyDescent="0.3">
      <c r="A4481">
        <v>4314407</v>
      </c>
      <c r="B4481" t="s">
        <v>695</v>
      </c>
      <c r="C4481" s="3">
        <v>62851</v>
      </c>
      <c r="D4481" s="3">
        <v>30597</v>
      </c>
      <c r="E4481" s="3">
        <v>103781000</v>
      </c>
    </row>
    <row r="4482" spans="1:5" x14ac:dyDescent="0.3">
      <c r="A4482">
        <v>4314423</v>
      </c>
      <c r="B4482" t="s">
        <v>1951</v>
      </c>
      <c r="C4482" s="3">
        <v>971</v>
      </c>
      <c r="D4482" s="3">
        <v>235</v>
      </c>
      <c r="E4482" s="3">
        <v>1262000</v>
      </c>
    </row>
    <row r="4483" spans="1:5" x14ac:dyDescent="0.3">
      <c r="A4483">
        <v>4314456</v>
      </c>
      <c r="B4483" t="s">
        <v>1311</v>
      </c>
      <c r="C4483" s="3">
        <v>7920</v>
      </c>
      <c r="D4483" s="3">
        <v>2100</v>
      </c>
      <c r="E4483" s="3">
        <v>12226000</v>
      </c>
    </row>
    <row r="4484" spans="1:5" x14ac:dyDescent="0.3">
      <c r="A4484">
        <v>4314464</v>
      </c>
      <c r="B4484" t="s">
        <v>1784</v>
      </c>
      <c r="C4484" s="3">
        <v>44460</v>
      </c>
      <c r="D4484" s="3">
        <v>9900</v>
      </c>
      <c r="E4484" s="3">
        <v>67821000</v>
      </c>
    </row>
    <row r="4485" spans="1:5" x14ac:dyDescent="0.3">
      <c r="A4485">
        <v>4314472</v>
      </c>
      <c r="B4485" t="s">
        <v>844</v>
      </c>
      <c r="C4485" s="3">
        <v>89268</v>
      </c>
      <c r="D4485" s="3">
        <v>22980</v>
      </c>
      <c r="E4485" s="3">
        <v>166886000</v>
      </c>
    </row>
    <row r="4486" spans="1:5" x14ac:dyDescent="0.3">
      <c r="A4486">
        <v>4314498</v>
      </c>
      <c r="B4486" t="s">
        <v>1573</v>
      </c>
      <c r="C4486" s="3">
        <v>4660</v>
      </c>
      <c r="D4486" s="3">
        <v>1900</v>
      </c>
      <c r="E4486" s="3">
        <v>6906000</v>
      </c>
    </row>
    <row r="4487" spans="1:5" x14ac:dyDescent="0.3">
      <c r="A4487">
        <v>4314506</v>
      </c>
      <c r="B4487" t="s">
        <v>1801</v>
      </c>
      <c r="C4487" s="3">
        <v>12090</v>
      </c>
      <c r="D4487" s="3">
        <v>12520</v>
      </c>
      <c r="E4487" s="3">
        <v>22795000</v>
      </c>
    </row>
    <row r="4488" spans="1:5" x14ac:dyDescent="0.3">
      <c r="A4488">
        <v>4314548</v>
      </c>
      <c r="B4488" t="s">
        <v>3921</v>
      </c>
      <c r="C4488" s="3">
        <v>1020</v>
      </c>
      <c r="D4488" s="3">
        <v>170</v>
      </c>
      <c r="E4488" s="3">
        <v>1133000</v>
      </c>
    </row>
    <row r="4489" spans="1:5" x14ac:dyDescent="0.3">
      <c r="A4489">
        <v>4314555</v>
      </c>
      <c r="B4489" t="s">
        <v>790</v>
      </c>
      <c r="C4489" s="3">
        <v>22728</v>
      </c>
      <c r="D4489" s="3">
        <v>8074</v>
      </c>
      <c r="E4489" s="3">
        <v>41009000</v>
      </c>
    </row>
    <row r="4490" spans="1:5" x14ac:dyDescent="0.3">
      <c r="A4490">
        <v>4314605</v>
      </c>
      <c r="B4490" t="s">
        <v>820</v>
      </c>
      <c r="C4490" s="3">
        <v>78260</v>
      </c>
      <c r="D4490" s="3">
        <v>52000</v>
      </c>
      <c r="E4490" s="3">
        <v>152949000</v>
      </c>
    </row>
    <row r="4491" spans="1:5" x14ac:dyDescent="0.3">
      <c r="A4491">
        <v>4314704</v>
      </c>
      <c r="B4491" t="s">
        <v>877</v>
      </c>
      <c r="C4491" s="3">
        <v>10710</v>
      </c>
      <c r="D4491" s="3">
        <v>4100</v>
      </c>
      <c r="E4491" s="3">
        <v>16939000</v>
      </c>
    </row>
    <row r="4492" spans="1:5" x14ac:dyDescent="0.3">
      <c r="A4492">
        <v>4314753</v>
      </c>
      <c r="B4492" t="s">
        <v>4505</v>
      </c>
      <c r="C4492" s="3">
        <v>483</v>
      </c>
      <c r="D4492" s="3">
        <v>115</v>
      </c>
      <c r="E4492" s="3">
        <v>432000</v>
      </c>
    </row>
    <row r="4493" spans="1:5" x14ac:dyDescent="0.3">
      <c r="A4493">
        <v>4314779</v>
      </c>
      <c r="B4493" t="s">
        <v>1067</v>
      </c>
      <c r="C4493" s="3">
        <v>142210</v>
      </c>
      <c r="D4493" s="3">
        <v>36700</v>
      </c>
      <c r="E4493" s="3">
        <v>264160000</v>
      </c>
    </row>
    <row r="4494" spans="1:5" x14ac:dyDescent="0.3">
      <c r="A4494">
        <v>4314787</v>
      </c>
      <c r="B4494" t="s">
        <v>666</v>
      </c>
      <c r="C4494" s="3">
        <v>22110</v>
      </c>
      <c r="D4494" s="3">
        <v>5850</v>
      </c>
      <c r="E4494" s="3">
        <v>39388000</v>
      </c>
    </row>
    <row r="4495" spans="1:5" x14ac:dyDescent="0.3">
      <c r="A4495">
        <v>4314803</v>
      </c>
      <c r="B4495" t="s">
        <v>2751</v>
      </c>
      <c r="C4495" s="3">
        <v>1743</v>
      </c>
      <c r="D4495" s="3">
        <v>697</v>
      </c>
      <c r="E4495" s="3">
        <v>3074000</v>
      </c>
    </row>
    <row r="4496" spans="1:5" x14ac:dyDescent="0.3">
      <c r="A4496">
        <v>4314902</v>
      </c>
      <c r="B4496" t="s">
        <v>1526</v>
      </c>
      <c r="C4496" s="3">
        <v>71</v>
      </c>
      <c r="D4496" s="3">
        <v>35</v>
      </c>
      <c r="E4496" s="3">
        <v>107000</v>
      </c>
    </row>
    <row r="4497" spans="1:5" x14ac:dyDescent="0.3">
      <c r="A4497">
        <v>4315008</v>
      </c>
      <c r="B4497" t="s">
        <v>1738</v>
      </c>
      <c r="C4497" s="3">
        <v>19080</v>
      </c>
      <c r="D4497" s="3">
        <v>6050</v>
      </c>
      <c r="E4497" s="3">
        <v>31002000</v>
      </c>
    </row>
    <row r="4498" spans="1:5" x14ac:dyDescent="0.3">
      <c r="A4498">
        <v>4315057</v>
      </c>
      <c r="B4498" t="s">
        <v>1710</v>
      </c>
      <c r="C4498" s="3">
        <v>16410</v>
      </c>
      <c r="D4498" s="3">
        <v>4850</v>
      </c>
      <c r="E4498" s="3">
        <v>24892000</v>
      </c>
    </row>
    <row r="4499" spans="1:5" x14ac:dyDescent="0.3">
      <c r="A4499">
        <v>4315073</v>
      </c>
      <c r="B4499" t="s">
        <v>1545</v>
      </c>
      <c r="C4499" s="3">
        <v>4135</v>
      </c>
      <c r="D4499" s="3">
        <v>1140</v>
      </c>
      <c r="E4499" s="3">
        <v>5431000</v>
      </c>
    </row>
    <row r="4500" spans="1:5" x14ac:dyDescent="0.3">
      <c r="A4500">
        <v>4315107</v>
      </c>
      <c r="B4500" t="s">
        <v>1211</v>
      </c>
      <c r="C4500" s="3">
        <v>7826</v>
      </c>
      <c r="D4500" s="3">
        <v>2865</v>
      </c>
      <c r="E4500" s="3">
        <v>11500000</v>
      </c>
    </row>
    <row r="4501" spans="1:5" x14ac:dyDescent="0.3">
      <c r="A4501">
        <v>4315131</v>
      </c>
      <c r="B4501" t="s">
        <v>1943</v>
      </c>
      <c r="C4501" s="3">
        <v>601</v>
      </c>
      <c r="D4501" s="3">
        <v>265</v>
      </c>
      <c r="E4501" s="3">
        <v>657000</v>
      </c>
    </row>
    <row r="4502" spans="1:5" x14ac:dyDescent="0.3">
      <c r="A4502">
        <v>4315149</v>
      </c>
      <c r="B4502" t="s">
        <v>4798</v>
      </c>
      <c r="C4502" s="3">
        <v>143</v>
      </c>
      <c r="D4502" s="3">
        <v>50</v>
      </c>
      <c r="E4502" s="3">
        <v>193000</v>
      </c>
    </row>
    <row r="4503" spans="1:5" x14ac:dyDescent="0.3">
      <c r="A4503">
        <v>4315156</v>
      </c>
      <c r="B4503" t="s">
        <v>791</v>
      </c>
      <c r="C4503" s="3">
        <v>4314</v>
      </c>
      <c r="D4503" s="3">
        <v>1500</v>
      </c>
      <c r="E4503" s="3">
        <v>4059000</v>
      </c>
    </row>
    <row r="4504" spans="1:5" x14ac:dyDescent="0.3">
      <c r="A4504">
        <v>4315172</v>
      </c>
      <c r="B4504" t="s">
        <v>1661</v>
      </c>
      <c r="C4504" s="3">
        <v>9488</v>
      </c>
      <c r="D4504" s="3">
        <v>2945</v>
      </c>
      <c r="E4504" s="3">
        <v>14287000</v>
      </c>
    </row>
    <row r="4505" spans="1:5" x14ac:dyDescent="0.3">
      <c r="A4505">
        <v>4315206</v>
      </c>
      <c r="B4505" t="s">
        <v>1369</v>
      </c>
      <c r="C4505" s="3">
        <v>6277</v>
      </c>
      <c r="D4505" s="3">
        <v>2000</v>
      </c>
      <c r="E4505" s="3">
        <v>6605000</v>
      </c>
    </row>
    <row r="4506" spans="1:5" x14ac:dyDescent="0.3">
      <c r="A4506">
        <v>4315305</v>
      </c>
      <c r="B4506" t="s">
        <v>2003</v>
      </c>
      <c r="C4506" s="3">
        <v>1840</v>
      </c>
      <c r="D4506" s="3">
        <v>1040</v>
      </c>
      <c r="E4506" s="3">
        <v>3480000</v>
      </c>
    </row>
    <row r="4507" spans="1:5" x14ac:dyDescent="0.3">
      <c r="A4507">
        <v>4315313</v>
      </c>
      <c r="B4507" t="s">
        <v>865</v>
      </c>
      <c r="C4507" s="3">
        <v>83484</v>
      </c>
      <c r="D4507" s="3">
        <v>18500</v>
      </c>
      <c r="E4507" s="3">
        <v>151623000</v>
      </c>
    </row>
    <row r="4508" spans="1:5" x14ac:dyDescent="0.3">
      <c r="A4508">
        <v>4315321</v>
      </c>
      <c r="B4508" t="s">
        <v>925</v>
      </c>
      <c r="C4508" s="3">
        <v>83502</v>
      </c>
      <c r="D4508" s="3">
        <v>30490</v>
      </c>
      <c r="E4508" s="3">
        <v>161246000</v>
      </c>
    </row>
    <row r="4509" spans="1:5" x14ac:dyDescent="0.3">
      <c r="A4509">
        <v>4315354</v>
      </c>
      <c r="B4509" t="s">
        <v>1283</v>
      </c>
      <c r="C4509" s="3">
        <v>30810</v>
      </c>
      <c r="D4509" s="3">
        <v>10300</v>
      </c>
      <c r="E4509" s="3">
        <v>60920000</v>
      </c>
    </row>
    <row r="4510" spans="1:5" x14ac:dyDescent="0.3">
      <c r="A4510">
        <v>4315404</v>
      </c>
      <c r="B4510" t="s">
        <v>1304</v>
      </c>
      <c r="C4510" s="3">
        <v>45100</v>
      </c>
      <c r="D4510" s="3">
        <v>15500</v>
      </c>
      <c r="E4510" s="3">
        <v>74430000</v>
      </c>
    </row>
    <row r="4511" spans="1:5" x14ac:dyDescent="0.3">
      <c r="A4511">
        <v>4315453</v>
      </c>
      <c r="B4511" t="s">
        <v>795</v>
      </c>
      <c r="C4511" s="3">
        <v>4669</v>
      </c>
      <c r="D4511" s="3">
        <v>1100</v>
      </c>
      <c r="E4511" s="3">
        <v>4319000</v>
      </c>
    </row>
    <row r="4512" spans="1:5" x14ac:dyDescent="0.3">
      <c r="A4512">
        <v>4315503</v>
      </c>
      <c r="B4512" t="s">
        <v>926</v>
      </c>
      <c r="C4512" s="3">
        <v>46818</v>
      </c>
      <c r="D4512" s="3">
        <v>25050</v>
      </c>
      <c r="E4512" s="3">
        <v>88547000</v>
      </c>
    </row>
    <row r="4513" spans="1:5" x14ac:dyDescent="0.3">
      <c r="A4513">
        <v>4315552</v>
      </c>
      <c r="B4513" t="s">
        <v>783</v>
      </c>
      <c r="C4513" s="3">
        <v>34020</v>
      </c>
      <c r="D4513" s="3">
        <v>9800</v>
      </c>
      <c r="E4513" s="3">
        <v>60688000</v>
      </c>
    </row>
    <row r="4514" spans="1:5" x14ac:dyDescent="0.3">
      <c r="A4514">
        <v>4315602</v>
      </c>
      <c r="B4514" t="s">
        <v>1843</v>
      </c>
      <c r="C4514" s="3">
        <v>27707</v>
      </c>
      <c r="D4514" s="3">
        <v>14072</v>
      </c>
      <c r="E4514" s="3">
        <v>53475000</v>
      </c>
    </row>
    <row r="4515" spans="1:5" x14ac:dyDescent="0.3">
      <c r="A4515">
        <v>4315701</v>
      </c>
      <c r="B4515" t="s">
        <v>1071</v>
      </c>
      <c r="C4515" s="3">
        <v>154458</v>
      </c>
      <c r="D4515" s="3">
        <v>60370</v>
      </c>
      <c r="E4515" s="3">
        <v>423866000</v>
      </c>
    </row>
    <row r="4516" spans="1:5" x14ac:dyDescent="0.3">
      <c r="A4516">
        <v>4315750</v>
      </c>
      <c r="B4516" t="s">
        <v>3744</v>
      </c>
      <c r="C4516" s="3">
        <v>264</v>
      </c>
      <c r="D4516" s="3">
        <v>120</v>
      </c>
      <c r="E4516" s="3">
        <v>230000</v>
      </c>
    </row>
    <row r="4517" spans="1:5" x14ac:dyDescent="0.3">
      <c r="A4517">
        <v>4315800</v>
      </c>
      <c r="B4517" t="s">
        <v>1011</v>
      </c>
      <c r="C4517" s="3">
        <v>13647</v>
      </c>
      <c r="D4517" s="3">
        <v>3070</v>
      </c>
      <c r="E4517" s="3">
        <v>16600000</v>
      </c>
    </row>
    <row r="4518" spans="1:5" x14ac:dyDescent="0.3">
      <c r="A4518">
        <v>4315909</v>
      </c>
      <c r="B4518" t="s">
        <v>1718</v>
      </c>
      <c r="C4518" s="3">
        <v>20826</v>
      </c>
      <c r="D4518" s="3">
        <v>5655</v>
      </c>
      <c r="E4518" s="3">
        <v>31142000</v>
      </c>
    </row>
    <row r="4519" spans="1:5" x14ac:dyDescent="0.3">
      <c r="A4519">
        <v>4315958</v>
      </c>
      <c r="B4519" t="s">
        <v>1196</v>
      </c>
      <c r="C4519" s="3">
        <v>59136</v>
      </c>
      <c r="D4519" s="3">
        <v>16160</v>
      </c>
      <c r="E4519" s="3">
        <v>102176000</v>
      </c>
    </row>
    <row r="4520" spans="1:5" x14ac:dyDescent="0.3">
      <c r="A4520">
        <v>4316006</v>
      </c>
      <c r="B4520" t="s">
        <v>1441</v>
      </c>
      <c r="C4520" s="3">
        <v>1755</v>
      </c>
      <c r="D4520" s="3">
        <v>352</v>
      </c>
      <c r="E4520" s="3">
        <v>1561000</v>
      </c>
    </row>
    <row r="4521" spans="1:5" x14ac:dyDescent="0.3">
      <c r="A4521">
        <v>4316105</v>
      </c>
      <c r="B4521" t="s">
        <v>648</v>
      </c>
      <c r="C4521" s="3">
        <v>108600</v>
      </c>
      <c r="D4521" s="3">
        <v>28500</v>
      </c>
      <c r="E4521" s="3">
        <v>199386000</v>
      </c>
    </row>
    <row r="4522" spans="1:5" x14ac:dyDescent="0.3">
      <c r="A4522">
        <v>4316204</v>
      </c>
      <c r="B4522" t="s">
        <v>1042</v>
      </c>
      <c r="C4522" s="3">
        <v>43259</v>
      </c>
      <c r="D4522" s="3">
        <v>12607</v>
      </c>
      <c r="E4522" s="3">
        <v>79350000</v>
      </c>
    </row>
    <row r="4523" spans="1:5" x14ac:dyDescent="0.3">
      <c r="A4523">
        <v>4316303</v>
      </c>
      <c r="B4523" t="s">
        <v>1116</v>
      </c>
      <c r="C4523" s="3">
        <v>38543</v>
      </c>
      <c r="D4523" s="3">
        <v>10834</v>
      </c>
      <c r="E4523" s="3">
        <v>60247000</v>
      </c>
    </row>
    <row r="4524" spans="1:5" x14ac:dyDescent="0.3">
      <c r="A4524">
        <v>4316402</v>
      </c>
      <c r="B4524" t="s">
        <v>1349</v>
      </c>
      <c r="C4524" s="3">
        <v>101918</v>
      </c>
      <c r="D4524" s="3">
        <v>57900</v>
      </c>
      <c r="E4524" s="3">
        <v>202062000</v>
      </c>
    </row>
    <row r="4525" spans="1:5" x14ac:dyDescent="0.3">
      <c r="A4525">
        <v>4316428</v>
      </c>
      <c r="B4525" t="s">
        <v>727</v>
      </c>
      <c r="C4525" s="3">
        <v>17680</v>
      </c>
      <c r="D4525" s="3">
        <v>4500</v>
      </c>
      <c r="E4525" s="3">
        <v>27126000</v>
      </c>
    </row>
    <row r="4526" spans="1:5" x14ac:dyDescent="0.3">
      <c r="A4526">
        <v>4316436</v>
      </c>
      <c r="B4526" t="s">
        <v>1149</v>
      </c>
      <c r="C4526" s="3">
        <v>53761</v>
      </c>
      <c r="D4526" s="3">
        <v>14986</v>
      </c>
      <c r="E4526" s="3">
        <v>95499000</v>
      </c>
    </row>
    <row r="4527" spans="1:5" x14ac:dyDescent="0.3">
      <c r="A4527">
        <v>4316451</v>
      </c>
      <c r="B4527" t="s">
        <v>900</v>
      </c>
      <c r="C4527" s="3">
        <v>82680</v>
      </c>
      <c r="D4527" s="3">
        <v>21100</v>
      </c>
      <c r="E4527" s="3">
        <v>150529000</v>
      </c>
    </row>
    <row r="4528" spans="1:5" x14ac:dyDescent="0.3">
      <c r="A4528">
        <v>4316477</v>
      </c>
      <c r="B4528" t="s">
        <v>1361</v>
      </c>
      <c r="C4528" s="3">
        <v>14424</v>
      </c>
      <c r="D4528" s="3">
        <v>4333</v>
      </c>
      <c r="E4528" s="3">
        <v>28240000</v>
      </c>
    </row>
    <row r="4529" spans="1:5" x14ac:dyDescent="0.3">
      <c r="A4529">
        <v>4316501</v>
      </c>
      <c r="B4529" t="s">
        <v>3820</v>
      </c>
      <c r="C4529" s="3">
        <v>3294</v>
      </c>
      <c r="D4529" s="3">
        <v>732</v>
      </c>
      <c r="E4529" s="3">
        <v>3821000</v>
      </c>
    </row>
    <row r="4530" spans="1:5" x14ac:dyDescent="0.3">
      <c r="A4530">
        <v>4316600</v>
      </c>
      <c r="B4530" t="s">
        <v>748</v>
      </c>
      <c r="C4530" s="3">
        <v>105432</v>
      </c>
      <c r="D4530" s="3">
        <v>25900</v>
      </c>
      <c r="E4530" s="3">
        <v>183276000</v>
      </c>
    </row>
    <row r="4531" spans="1:5" x14ac:dyDescent="0.3">
      <c r="A4531">
        <v>4316709</v>
      </c>
      <c r="B4531" t="s">
        <v>1284</v>
      </c>
      <c r="C4531" s="3">
        <v>355200</v>
      </c>
      <c r="D4531" s="3">
        <v>81500</v>
      </c>
      <c r="E4531" s="3">
        <v>647382000</v>
      </c>
    </row>
    <row r="4532" spans="1:5" x14ac:dyDescent="0.3">
      <c r="A4532">
        <v>4316733</v>
      </c>
      <c r="B4532" t="s">
        <v>1254</v>
      </c>
      <c r="C4532" s="3">
        <v>41508</v>
      </c>
      <c r="D4532" s="3">
        <v>10890</v>
      </c>
      <c r="E4532" s="3">
        <v>78467000</v>
      </c>
    </row>
    <row r="4533" spans="1:5" x14ac:dyDescent="0.3">
      <c r="A4533">
        <v>4316758</v>
      </c>
      <c r="B4533" t="s">
        <v>836</v>
      </c>
      <c r="C4533" s="3">
        <v>6216</v>
      </c>
      <c r="D4533" s="3">
        <v>1500</v>
      </c>
      <c r="E4533" s="3">
        <v>8256000</v>
      </c>
    </row>
    <row r="4534" spans="1:5" x14ac:dyDescent="0.3">
      <c r="A4534">
        <v>4316808</v>
      </c>
      <c r="B4534" t="s">
        <v>718</v>
      </c>
      <c r="C4534" s="3">
        <v>26177</v>
      </c>
      <c r="D4534" s="3">
        <v>6610</v>
      </c>
      <c r="E4534" s="3">
        <v>33359000</v>
      </c>
    </row>
    <row r="4535" spans="1:5" x14ac:dyDescent="0.3">
      <c r="A4535">
        <v>4316907</v>
      </c>
      <c r="B4535" t="s">
        <v>1223</v>
      </c>
      <c r="C4535" s="3">
        <v>119786</v>
      </c>
      <c r="D4535" s="3">
        <v>48640</v>
      </c>
      <c r="E4535" s="3">
        <v>228881000</v>
      </c>
    </row>
    <row r="4536" spans="1:5" x14ac:dyDescent="0.3">
      <c r="A4536">
        <v>4316956</v>
      </c>
      <c r="B4536" t="s">
        <v>1445</v>
      </c>
      <c r="C4536" s="3">
        <v>2443</v>
      </c>
      <c r="D4536" s="3">
        <v>665</v>
      </c>
      <c r="E4536" s="3">
        <v>2970000</v>
      </c>
    </row>
    <row r="4537" spans="1:5" x14ac:dyDescent="0.3">
      <c r="A4537">
        <v>4316972</v>
      </c>
      <c r="B4537" t="s">
        <v>589</v>
      </c>
      <c r="C4537" s="3">
        <v>94320</v>
      </c>
      <c r="D4537" s="3">
        <v>45200</v>
      </c>
      <c r="E4537" s="3">
        <v>172303000</v>
      </c>
    </row>
    <row r="4538" spans="1:5" x14ac:dyDescent="0.3">
      <c r="A4538">
        <v>4317004</v>
      </c>
      <c r="B4538" t="s">
        <v>1873</v>
      </c>
      <c r="C4538" s="3">
        <v>50400</v>
      </c>
      <c r="D4538" s="3">
        <v>31600</v>
      </c>
      <c r="E4538" s="3">
        <v>98859000</v>
      </c>
    </row>
    <row r="4539" spans="1:5" x14ac:dyDescent="0.3">
      <c r="A4539">
        <v>4317103</v>
      </c>
      <c r="B4539" t="s">
        <v>1882</v>
      </c>
      <c r="C4539" s="3">
        <v>87460</v>
      </c>
      <c r="D4539" s="3">
        <v>79600</v>
      </c>
      <c r="E4539" s="3">
        <v>164631000</v>
      </c>
    </row>
    <row r="4540" spans="1:5" x14ac:dyDescent="0.3">
      <c r="A4540">
        <v>4317202</v>
      </c>
      <c r="B4540" t="s">
        <v>531</v>
      </c>
      <c r="C4540" s="3">
        <v>80211</v>
      </c>
      <c r="D4540" s="3">
        <v>23128</v>
      </c>
      <c r="E4540" s="3">
        <v>140402000</v>
      </c>
    </row>
    <row r="4541" spans="1:5" x14ac:dyDescent="0.3">
      <c r="A4541">
        <v>4317251</v>
      </c>
      <c r="B4541" t="s">
        <v>4403</v>
      </c>
      <c r="C4541" s="3">
        <v>137</v>
      </c>
      <c r="D4541" s="3">
        <v>35</v>
      </c>
      <c r="E4541" s="3">
        <v>145000</v>
      </c>
    </row>
    <row r="4542" spans="1:5" x14ac:dyDescent="0.3">
      <c r="A4542">
        <v>4317301</v>
      </c>
      <c r="B4542" t="s">
        <v>1876</v>
      </c>
      <c r="C4542" s="3">
        <v>36651</v>
      </c>
      <c r="D4542" s="3">
        <v>49904</v>
      </c>
      <c r="E4542" s="3">
        <v>71006000</v>
      </c>
    </row>
    <row r="4543" spans="1:5" x14ac:dyDescent="0.3">
      <c r="A4543">
        <v>4317400</v>
      </c>
      <c r="B4543" t="s">
        <v>1881</v>
      </c>
      <c r="C4543" s="3">
        <v>176633</v>
      </c>
      <c r="D4543" s="3">
        <v>60054</v>
      </c>
      <c r="E4543" s="3">
        <v>325812000</v>
      </c>
    </row>
    <row r="4544" spans="1:5" x14ac:dyDescent="0.3">
      <c r="A4544">
        <v>4317509</v>
      </c>
      <c r="B4544" t="s">
        <v>1158</v>
      </c>
      <c r="C4544" s="3">
        <v>139978</v>
      </c>
      <c r="D4544" s="3">
        <v>40320</v>
      </c>
      <c r="E4544" s="3">
        <v>252522000</v>
      </c>
    </row>
    <row r="4545" spans="1:5" x14ac:dyDescent="0.3">
      <c r="A4545">
        <v>4317558</v>
      </c>
      <c r="B4545" t="s">
        <v>901</v>
      </c>
      <c r="C4545" s="3">
        <v>14800</v>
      </c>
      <c r="D4545" s="3">
        <v>4400</v>
      </c>
      <c r="E4545" s="3">
        <v>28116000</v>
      </c>
    </row>
    <row r="4546" spans="1:5" x14ac:dyDescent="0.3">
      <c r="A4546">
        <v>4317608</v>
      </c>
      <c r="B4546" t="s">
        <v>1901</v>
      </c>
      <c r="C4546" s="3">
        <v>23500</v>
      </c>
      <c r="D4546" s="3">
        <v>13000</v>
      </c>
      <c r="E4546" s="3">
        <v>40000000</v>
      </c>
    </row>
    <row r="4547" spans="1:5" x14ac:dyDescent="0.3">
      <c r="A4547">
        <v>4317707</v>
      </c>
      <c r="B4547" t="s">
        <v>719</v>
      </c>
      <c r="C4547" s="3">
        <v>236400</v>
      </c>
      <c r="D4547" s="3">
        <v>71000</v>
      </c>
      <c r="E4547" s="3">
        <v>411285000</v>
      </c>
    </row>
    <row r="4548" spans="1:5" x14ac:dyDescent="0.3">
      <c r="A4548">
        <v>4317756</v>
      </c>
      <c r="B4548" t="s">
        <v>1326</v>
      </c>
      <c r="C4548" s="3">
        <v>60384</v>
      </c>
      <c r="D4548" s="3">
        <v>15260</v>
      </c>
      <c r="E4548" s="3">
        <v>110053000</v>
      </c>
    </row>
    <row r="4549" spans="1:5" x14ac:dyDescent="0.3">
      <c r="A4549">
        <v>4317806</v>
      </c>
      <c r="B4549" t="s">
        <v>1246</v>
      </c>
      <c r="C4549" s="3">
        <v>155873</v>
      </c>
      <c r="D4549" s="3">
        <v>38300</v>
      </c>
      <c r="E4549" s="3">
        <v>273794000</v>
      </c>
    </row>
    <row r="4550" spans="1:5" x14ac:dyDescent="0.3">
      <c r="A4550">
        <v>4317905</v>
      </c>
      <c r="B4550" t="s">
        <v>971</v>
      </c>
      <c r="C4550" s="3">
        <v>35964</v>
      </c>
      <c r="D4550" s="3">
        <v>10553</v>
      </c>
      <c r="E4550" s="3">
        <v>56093000</v>
      </c>
    </row>
    <row r="4551" spans="1:5" x14ac:dyDescent="0.3">
      <c r="A4551">
        <v>4317954</v>
      </c>
      <c r="B4551" t="s">
        <v>1224</v>
      </c>
      <c r="C4551" s="3">
        <v>28240</v>
      </c>
      <c r="D4551" s="3">
        <v>6800</v>
      </c>
      <c r="E4551" s="3">
        <v>47480000</v>
      </c>
    </row>
    <row r="4552" spans="1:5" x14ac:dyDescent="0.3">
      <c r="A4552">
        <v>4318002</v>
      </c>
      <c r="B4552" t="s">
        <v>649</v>
      </c>
      <c r="C4552" s="3">
        <v>364440</v>
      </c>
      <c r="D4552" s="3">
        <v>120800</v>
      </c>
      <c r="E4552" s="3">
        <v>595460000</v>
      </c>
    </row>
    <row r="4553" spans="1:5" x14ac:dyDescent="0.3">
      <c r="A4553">
        <v>4318051</v>
      </c>
      <c r="B4553" t="s">
        <v>1653</v>
      </c>
      <c r="C4553" s="3">
        <v>10614</v>
      </c>
      <c r="D4553" s="3">
        <v>2800</v>
      </c>
      <c r="E4553" s="3">
        <v>18415000</v>
      </c>
    </row>
    <row r="4554" spans="1:5" x14ac:dyDescent="0.3">
      <c r="A4554">
        <v>4318101</v>
      </c>
      <c r="B4554" t="s">
        <v>1285</v>
      </c>
      <c r="C4554" s="3">
        <v>135459</v>
      </c>
      <c r="D4554" s="3">
        <v>55450</v>
      </c>
      <c r="E4554" s="3">
        <v>258309000</v>
      </c>
    </row>
    <row r="4555" spans="1:5" x14ac:dyDescent="0.3">
      <c r="A4555">
        <v>4318200</v>
      </c>
      <c r="B4555" t="s">
        <v>1788</v>
      </c>
      <c r="C4555" s="3">
        <v>42080</v>
      </c>
      <c r="D4555" s="3">
        <v>11600</v>
      </c>
      <c r="E4555" s="3">
        <v>57648000</v>
      </c>
    </row>
    <row r="4556" spans="1:5" x14ac:dyDescent="0.3">
      <c r="A4556">
        <v>4318309</v>
      </c>
      <c r="B4556" t="s">
        <v>902</v>
      </c>
      <c r="C4556" s="3">
        <v>211628</v>
      </c>
      <c r="D4556" s="3">
        <v>141000</v>
      </c>
      <c r="E4556" s="3">
        <v>395298000</v>
      </c>
    </row>
    <row r="4557" spans="1:5" x14ac:dyDescent="0.3">
      <c r="A4557">
        <v>4318408</v>
      </c>
      <c r="B4557" t="s">
        <v>580</v>
      </c>
      <c r="C4557" s="3">
        <v>13608</v>
      </c>
      <c r="D4557" s="3">
        <v>6850</v>
      </c>
      <c r="E4557" s="3">
        <v>24192000</v>
      </c>
    </row>
    <row r="4558" spans="1:5" x14ac:dyDescent="0.3">
      <c r="A4558">
        <v>4318424</v>
      </c>
      <c r="B4558" t="s">
        <v>1763</v>
      </c>
      <c r="C4558" s="3">
        <v>27390</v>
      </c>
      <c r="D4558" s="3">
        <v>7370</v>
      </c>
      <c r="E4558" s="3">
        <v>42919000</v>
      </c>
    </row>
    <row r="4559" spans="1:5" x14ac:dyDescent="0.3">
      <c r="A4559">
        <v>4318432</v>
      </c>
      <c r="B4559" t="s">
        <v>3012</v>
      </c>
      <c r="C4559" s="3">
        <v>1830</v>
      </c>
      <c r="D4559" s="3">
        <v>610</v>
      </c>
      <c r="E4559" s="3">
        <v>3335000</v>
      </c>
    </row>
    <row r="4560" spans="1:5" x14ac:dyDescent="0.3">
      <c r="A4560">
        <v>4318440</v>
      </c>
      <c r="B4560" t="s">
        <v>758</v>
      </c>
      <c r="C4560" s="3">
        <v>22077</v>
      </c>
      <c r="D4560" s="3">
        <v>3600</v>
      </c>
      <c r="E4560" s="3">
        <v>27415000</v>
      </c>
    </row>
    <row r="4561" spans="1:5" x14ac:dyDescent="0.3">
      <c r="A4561">
        <v>4318457</v>
      </c>
      <c r="B4561" t="s">
        <v>709</v>
      </c>
      <c r="C4561" s="3">
        <v>21000</v>
      </c>
      <c r="D4561" s="3">
        <v>5500</v>
      </c>
      <c r="E4561" s="3">
        <v>35640000</v>
      </c>
    </row>
    <row r="4562" spans="1:5" x14ac:dyDescent="0.3">
      <c r="A4562">
        <v>4318465</v>
      </c>
      <c r="B4562" t="s">
        <v>1499</v>
      </c>
      <c r="C4562" s="3">
        <v>657</v>
      </c>
      <c r="D4562" s="3">
        <v>320</v>
      </c>
      <c r="E4562" s="3">
        <v>1333000</v>
      </c>
    </row>
    <row r="4563" spans="1:5" x14ac:dyDescent="0.3">
      <c r="A4563">
        <v>4318481</v>
      </c>
      <c r="B4563" t="s">
        <v>3922</v>
      </c>
      <c r="C4563" s="3">
        <v>203</v>
      </c>
      <c r="D4563" s="3">
        <v>140</v>
      </c>
      <c r="E4563" s="3">
        <v>264000</v>
      </c>
    </row>
    <row r="4564" spans="1:5" x14ac:dyDescent="0.3">
      <c r="A4564">
        <v>4318499</v>
      </c>
      <c r="B4564" t="s">
        <v>1089</v>
      </c>
      <c r="C4564" s="3">
        <v>7164</v>
      </c>
      <c r="D4564" s="3">
        <v>2650</v>
      </c>
      <c r="E4564" s="3">
        <v>12142000</v>
      </c>
    </row>
    <row r="4565" spans="1:5" x14ac:dyDescent="0.3">
      <c r="A4565">
        <v>4318507</v>
      </c>
      <c r="B4565" t="s">
        <v>2945</v>
      </c>
      <c r="C4565" s="3">
        <v>2160</v>
      </c>
      <c r="D4565" s="3">
        <v>560</v>
      </c>
      <c r="E4565" s="3">
        <v>2351000</v>
      </c>
    </row>
    <row r="4566" spans="1:5" x14ac:dyDescent="0.3">
      <c r="A4566">
        <v>4318606</v>
      </c>
      <c r="B4566" t="s">
        <v>707</v>
      </c>
      <c r="C4566" s="3">
        <v>88460</v>
      </c>
      <c r="D4566" s="3">
        <v>21850</v>
      </c>
      <c r="E4566" s="3">
        <v>157408000</v>
      </c>
    </row>
    <row r="4567" spans="1:5" x14ac:dyDescent="0.3">
      <c r="A4567">
        <v>4318614</v>
      </c>
      <c r="B4567" t="s">
        <v>903</v>
      </c>
      <c r="C4567" s="3">
        <v>70</v>
      </c>
      <c r="D4567" s="3">
        <v>50</v>
      </c>
      <c r="E4567" s="3">
        <v>57000</v>
      </c>
    </row>
    <row r="4568" spans="1:5" x14ac:dyDescent="0.3">
      <c r="A4568">
        <v>4318622</v>
      </c>
      <c r="B4568" t="s">
        <v>1474</v>
      </c>
      <c r="C4568" s="3">
        <v>4050</v>
      </c>
      <c r="D4568" s="3">
        <v>1300</v>
      </c>
      <c r="E4568" s="3">
        <v>4203000</v>
      </c>
    </row>
    <row r="4569" spans="1:5" x14ac:dyDescent="0.3">
      <c r="A4569">
        <v>4318705</v>
      </c>
      <c r="B4569" t="s">
        <v>4576</v>
      </c>
      <c r="C4569" s="3">
        <v>13</v>
      </c>
      <c r="D4569" s="3">
        <v>4</v>
      </c>
      <c r="E4569" s="3">
        <v>12000</v>
      </c>
    </row>
    <row r="4570" spans="1:5" x14ac:dyDescent="0.3">
      <c r="A4570">
        <v>4318804</v>
      </c>
      <c r="B4570" t="s">
        <v>1877</v>
      </c>
      <c r="C4570" s="3">
        <v>70200</v>
      </c>
      <c r="D4570" s="3">
        <v>37000</v>
      </c>
      <c r="E4570" s="3">
        <v>114679000</v>
      </c>
    </row>
    <row r="4571" spans="1:5" x14ac:dyDescent="0.3">
      <c r="A4571">
        <v>4318903</v>
      </c>
      <c r="B4571" t="s">
        <v>717</v>
      </c>
      <c r="C4571" s="3">
        <v>372357</v>
      </c>
      <c r="D4571" s="3">
        <v>99800</v>
      </c>
      <c r="E4571" s="3">
        <v>624000000</v>
      </c>
    </row>
    <row r="4572" spans="1:5" x14ac:dyDescent="0.3">
      <c r="A4572">
        <v>4319000</v>
      </c>
      <c r="B4572" t="s">
        <v>4616</v>
      </c>
      <c r="C4572" s="3">
        <v>1593</v>
      </c>
      <c r="D4572" s="3">
        <v>350</v>
      </c>
      <c r="E4572" s="3">
        <v>1458000</v>
      </c>
    </row>
    <row r="4573" spans="1:5" x14ac:dyDescent="0.3">
      <c r="A4573">
        <v>4319109</v>
      </c>
      <c r="B4573" t="s">
        <v>1825</v>
      </c>
      <c r="C4573" s="3">
        <v>48570</v>
      </c>
      <c r="D4573" s="3">
        <v>13900</v>
      </c>
      <c r="E4573" s="3">
        <v>83834000</v>
      </c>
    </row>
    <row r="4574" spans="1:5" x14ac:dyDescent="0.3">
      <c r="A4574">
        <v>4319125</v>
      </c>
      <c r="B4574" t="s">
        <v>1012</v>
      </c>
      <c r="C4574" s="3">
        <v>108870</v>
      </c>
      <c r="D4574" s="3">
        <v>35900</v>
      </c>
      <c r="E4574" s="3">
        <v>211286000</v>
      </c>
    </row>
    <row r="4575" spans="1:5" x14ac:dyDescent="0.3">
      <c r="A4575">
        <v>4319158</v>
      </c>
      <c r="B4575" t="s">
        <v>1225</v>
      </c>
      <c r="C4575" s="3">
        <v>309662</v>
      </c>
      <c r="D4575" s="3">
        <v>84700</v>
      </c>
      <c r="E4575" s="3">
        <v>528876000</v>
      </c>
    </row>
    <row r="4576" spans="1:5" x14ac:dyDescent="0.3">
      <c r="A4576">
        <v>4319208</v>
      </c>
      <c r="B4576" t="s">
        <v>1197</v>
      </c>
      <c r="C4576" s="3">
        <v>93370</v>
      </c>
      <c r="D4576" s="3">
        <v>23855</v>
      </c>
      <c r="E4576" s="3">
        <v>159547000</v>
      </c>
    </row>
    <row r="4577" spans="1:5" x14ac:dyDescent="0.3">
      <c r="A4577">
        <v>4319307</v>
      </c>
      <c r="B4577" t="s">
        <v>1720</v>
      </c>
      <c r="C4577" s="3">
        <v>17625</v>
      </c>
      <c r="D4577" s="3">
        <v>5913</v>
      </c>
      <c r="E4577" s="3">
        <v>26340000</v>
      </c>
    </row>
    <row r="4578" spans="1:5" x14ac:dyDescent="0.3">
      <c r="A4578">
        <v>4319356</v>
      </c>
      <c r="B4578" t="s">
        <v>3942</v>
      </c>
      <c r="C4578" s="3">
        <v>370</v>
      </c>
      <c r="D4578" s="3">
        <v>88</v>
      </c>
      <c r="E4578" s="3">
        <v>348000</v>
      </c>
    </row>
    <row r="4579" spans="1:5" x14ac:dyDescent="0.3">
      <c r="A4579">
        <v>4319364</v>
      </c>
      <c r="B4579" t="s">
        <v>1237</v>
      </c>
      <c r="C4579" s="3">
        <v>23880</v>
      </c>
      <c r="D4579" s="3">
        <v>6300</v>
      </c>
      <c r="E4579" s="3">
        <v>40985000</v>
      </c>
    </row>
    <row r="4580" spans="1:5" x14ac:dyDescent="0.3">
      <c r="A4580">
        <v>4319372</v>
      </c>
      <c r="B4580" t="s">
        <v>1746</v>
      </c>
      <c r="C4580" s="3">
        <v>21528</v>
      </c>
      <c r="D4580" s="3">
        <v>5540</v>
      </c>
      <c r="E4580" s="3">
        <v>36436000</v>
      </c>
    </row>
    <row r="4581" spans="1:5" x14ac:dyDescent="0.3">
      <c r="A4581">
        <v>4319406</v>
      </c>
      <c r="B4581" t="s">
        <v>1076</v>
      </c>
      <c r="C4581" s="3">
        <v>55307</v>
      </c>
      <c r="D4581" s="3">
        <v>21115</v>
      </c>
      <c r="E4581" s="3">
        <v>98382000</v>
      </c>
    </row>
    <row r="4582" spans="1:5" x14ac:dyDescent="0.3">
      <c r="A4582">
        <v>4319505</v>
      </c>
      <c r="B4582" t="s">
        <v>4519</v>
      </c>
      <c r="C4582" s="3">
        <v>68</v>
      </c>
      <c r="D4582" s="3">
        <v>65</v>
      </c>
      <c r="E4582" s="3">
        <v>63000</v>
      </c>
    </row>
    <row r="4583" spans="1:5" x14ac:dyDescent="0.3">
      <c r="A4583">
        <v>4319604</v>
      </c>
      <c r="B4583" t="s">
        <v>1267</v>
      </c>
      <c r="C4583" s="3">
        <v>163995</v>
      </c>
      <c r="D4583" s="3">
        <v>74830</v>
      </c>
      <c r="E4583" s="3">
        <v>307547000</v>
      </c>
    </row>
    <row r="4584" spans="1:5" x14ac:dyDescent="0.3">
      <c r="A4584">
        <v>4319703</v>
      </c>
      <c r="B4584" t="s">
        <v>1722</v>
      </c>
      <c r="C4584" s="3">
        <v>18570</v>
      </c>
      <c r="D4584" s="3">
        <v>4850</v>
      </c>
      <c r="E4584" s="3">
        <v>30494000</v>
      </c>
    </row>
    <row r="4585" spans="1:5" x14ac:dyDescent="0.3">
      <c r="A4585">
        <v>4319711</v>
      </c>
      <c r="B4585" t="s">
        <v>1591</v>
      </c>
      <c r="C4585" s="3">
        <v>5217</v>
      </c>
      <c r="D4585" s="3">
        <v>1400</v>
      </c>
      <c r="E4585" s="3">
        <v>8317000</v>
      </c>
    </row>
    <row r="4586" spans="1:5" x14ac:dyDescent="0.3">
      <c r="A4586">
        <v>4319737</v>
      </c>
      <c r="B4586" t="s">
        <v>1286</v>
      </c>
      <c r="C4586" s="3">
        <v>23828</v>
      </c>
      <c r="D4586" s="3">
        <v>6664</v>
      </c>
      <c r="E4586" s="3">
        <v>43192000</v>
      </c>
    </row>
    <row r="4587" spans="1:5" x14ac:dyDescent="0.3">
      <c r="A4587">
        <v>4319752</v>
      </c>
      <c r="B4587" t="s">
        <v>4404</v>
      </c>
      <c r="C4587" s="3">
        <v>75</v>
      </c>
      <c r="D4587" s="3">
        <v>25</v>
      </c>
      <c r="E4587" s="3">
        <v>71000</v>
      </c>
    </row>
    <row r="4588" spans="1:5" x14ac:dyDescent="0.3">
      <c r="A4588">
        <v>4319802</v>
      </c>
      <c r="B4588" t="s">
        <v>1362</v>
      </c>
      <c r="C4588" s="3">
        <v>69510</v>
      </c>
      <c r="D4588" s="3">
        <v>34600</v>
      </c>
      <c r="E4588" s="3">
        <v>136663000</v>
      </c>
    </row>
    <row r="4589" spans="1:5" x14ac:dyDescent="0.3">
      <c r="A4589">
        <v>4319901</v>
      </c>
      <c r="B4589" t="s">
        <v>4742</v>
      </c>
      <c r="C4589" s="3">
        <v>162</v>
      </c>
      <c r="D4589" s="3">
        <v>77</v>
      </c>
      <c r="E4589" s="3">
        <v>145000</v>
      </c>
    </row>
    <row r="4590" spans="1:5" x14ac:dyDescent="0.3">
      <c r="A4590">
        <v>4320008</v>
      </c>
      <c r="B4590" t="s">
        <v>2647</v>
      </c>
      <c r="C4590" s="3">
        <v>112</v>
      </c>
      <c r="D4590" s="3">
        <v>45</v>
      </c>
      <c r="E4590" s="3">
        <v>129000</v>
      </c>
    </row>
    <row r="4591" spans="1:5" x14ac:dyDescent="0.3">
      <c r="A4591">
        <v>4320107</v>
      </c>
      <c r="B4591" t="s">
        <v>853</v>
      </c>
      <c r="C4591" s="3">
        <v>91668</v>
      </c>
      <c r="D4591" s="3">
        <v>20410</v>
      </c>
      <c r="E4591" s="3">
        <v>160944000</v>
      </c>
    </row>
    <row r="4592" spans="1:5" x14ac:dyDescent="0.3">
      <c r="A4592">
        <v>4320206</v>
      </c>
      <c r="B4592" t="s">
        <v>1808</v>
      </c>
      <c r="C4592" s="3">
        <v>59607</v>
      </c>
      <c r="D4592" s="3">
        <v>15670</v>
      </c>
      <c r="E4592" s="3">
        <v>88875000</v>
      </c>
    </row>
    <row r="4593" spans="1:5" x14ac:dyDescent="0.3">
      <c r="A4593">
        <v>4320230</v>
      </c>
      <c r="B4593" t="s">
        <v>821</v>
      </c>
      <c r="C4593" s="3">
        <v>25920</v>
      </c>
      <c r="D4593" s="3">
        <v>7200</v>
      </c>
      <c r="E4593" s="3">
        <v>48017000</v>
      </c>
    </row>
    <row r="4594" spans="1:5" x14ac:dyDescent="0.3">
      <c r="A4594">
        <v>4320263</v>
      </c>
      <c r="B4594" t="s">
        <v>1760</v>
      </c>
      <c r="C4594" s="3">
        <v>21404</v>
      </c>
      <c r="D4594" s="3">
        <v>7900</v>
      </c>
      <c r="E4594" s="3">
        <v>33437000</v>
      </c>
    </row>
    <row r="4595" spans="1:5" x14ac:dyDescent="0.3">
      <c r="A4595">
        <v>4320305</v>
      </c>
      <c r="B4595" t="s">
        <v>1809</v>
      </c>
      <c r="C4595" s="3">
        <v>56650</v>
      </c>
      <c r="D4595" s="3">
        <v>11460</v>
      </c>
      <c r="E4595" s="3">
        <v>96906000</v>
      </c>
    </row>
    <row r="4596" spans="1:5" x14ac:dyDescent="0.3">
      <c r="A4596">
        <v>4320321</v>
      </c>
      <c r="B4596" t="s">
        <v>1795</v>
      </c>
      <c r="C4596" s="3">
        <v>35410</v>
      </c>
      <c r="D4596" s="3">
        <v>9458</v>
      </c>
      <c r="E4596" s="3">
        <v>63607000</v>
      </c>
    </row>
    <row r="4597" spans="1:5" x14ac:dyDescent="0.3">
      <c r="A4597">
        <v>4320354</v>
      </c>
      <c r="B4597" t="s">
        <v>1635</v>
      </c>
      <c r="C4597" s="3">
        <v>6285</v>
      </c>
      <c r="D4597" s="3">
        <v>1895</v>
      </c>
      <c r="E4597" s="3">
        <v>10861000</v>
      </c>
    </row>
    <row r="4598" spans="1:5" x14ac:dyDescent="0.3">
      <c r="A4598">
        <v>4320404</v>
      </c>
      <c r="B4598" t="s">
        <v>1725</v>
      </c>
      <c r="C4598" s="3">
        <v>18225</v>
      </c>
      <c r="D4598" s="3">
        <v>5200</v>
      </c>
      <c r="E4598" s="3">
        <v>27631000</v>
      </c>
    </row>
    <row r="4599" spans="1:5" x14ac:dyDescent="0.3">
      <c r="A4599">
        <v>4320453</v>
      </c>
      <c r="B4599" t="s">
        <v>1074</v>
      </c>
      <c r="C4599" s="3">
        <v>1655</v>
      </c>
      <c r="D4599" s="3">
        <v>332</v>
      </c>
      <c r="E4599" s="3">
        <v>1488000</v>
      </c>
    </row>
    <row r="4600" spans="1:5" x14ac:dyDescent="0.3">
      <c r="A4600">
        <v>4320503</v>
      </c>
      <c r="B4600" t="s">
        <v>699</v>
      </c>
      <c r="C4600" s="3">
        <v>145800</v>
      </c>
      <c r="D4600" s="3">
        <v>34800</v>
      </c>
      <c r="E4600" s="3">
        <v>257986000</v>
      </c>
    </row>
    <row r="4601" spans="1:5" x14ac:dyDescent="0.3">
      <c r="A4601">
        <v>4320552</v>
      </c>
      <c r="B4601" t="s">
        <v>2253</v>
      </c>
      <c r="C4601" s="3">
        <v>5085</v>
      </c>
      <c r="D4601" s="3">
        <v>1950</v>
      </c>
      <c r="E4601" s="3">
        <v>7024000</v>
      </c>
    </row>
    <row r="4602" spans="1:5" x14ac:dyDescent="0.3">
      <c r="A4602">
        <v>4320578</v>
      </c>
      <c r="B4602" t="s">
        <v>1778</v>
      </c>
      <c r="C4602" s="3">
        <v>26869</v>
      </c>
      <c r="D4602" s="3">
        <v>8350</v>
      </c>
      <c r="E4602" s="3">
        <v>48021000</v>
      </c>
    </row>
    <row r="4603" spans="1:5" x14ac:dyDescent="0.3">
      <c r="A4603">
        <v>4320602</v>
      </c>
      <c r="B4603" t="s">
        <v>1734</v>
      </c>
      <c r="C4603" s="3">
        <v>16335</v>
      </c>
      <c r="D4603" s="3">
        <v>4850</v>
      </c>
      <c r="E4603" s="3">
        <v>25004000</v>
      </c>
    </row>
    <row r="4604" spans="1:5" x14ac:dyDescent="0.3">
      <c r="A4604">
        <v>4320651</v>
      </c>
      <c r="B4604" t="s">
        <v>1174</v>
      </c>
      <c r="C4604" s="3">
        <v>19980</v>
      </c>
      <c r="D4604" s="3">
        <v>4905</v>
      </c>
      <c r="E4604" s="3">
        <v>35498000</v>
      </c>
    </row>
    <row r="4605" spans="1:5" x14ac:dyDescent="0.3">
      <c r="A4605">
        <v>4320677</v>
      </c>
      <c r="B4605" t="s">
        <v>1140</v>
      </c>
      <c r="C4605" s="3">
        <v>8775</v>
      </c>
      <c r="D4605" s="3">
        <v>2925</v>
      </c>
      <c r="E4605" s="3">
        <v>11858000</v>
      </c>
    </row>
    <row r="4606" spans="1:5" x14ac:dyDescent="0.3">
      <c r="A4606">
        <v>4320701</v>
      </c>
      <c r="B4606" t="s">
        <v>694</v>
      </c>
      <c r="C4606" s="3">
        <v>10557</v>
      </c>
      <c r="D4606" s="3">
        <v>3550</v>
      </c>
      <c r="E4606" s="3">
        <v>14791000</v>
      </c>
    </row>
    <row r="4607" spans="1:5" x14ac:dyDescent="0.3">
      <c r="A4607">
        <v>4320800</v>
      </c>
      <c r="B4607" t="s">
        <v>1117</v>
      </c>
      <c r="C4607" s="3">
        <v>118800</v>
      </c>
      <c r="D4607" s="3">
        <v>46500</v>
      </c>
      <c r="E4607" s="3">
        <v>229640000</v>
      </c>
    </row>
    <row r="4608" spans="1:5" x14ac:dyDescent="0.3">
      <c r="A4608">
        <v>4320859</v>
      </c>
      <c r="B4608" t="s">
        <v>4746</v>
      </c>
      <c r="C4608" s="3">
        <v>210</v>
      </c>
      <c r="D4608" s="3">
        <v>45</v>
      </c>
      <c r="E4608" s="3">
        <v>420000</v>
      </c>
    </row>
    <row r="4609" spans="1:5" x14ac:dyDescent="0.3">
      <c r="A4609">
        <v>4320909</v>
      </c>
      <c r="B4609" t="s">
        <v>1021</v>
      </c>
      <c r="C4609" s="3">
        <v>69342</v>
      </c>
      <c r="D4609" s="3">
        <v>16250</v>
      </c>
      <c r="E4609" s="3">
        <v>122624000</v>
      </c>
    </row>
    <row r="4610" spans="1:5" x14ac:dyDescent="0.3">
      <c r="A4610">
        <v>4321006</v>
      </c>
      <c r="B4610" t="s">
        <v>1305</v>
      </c>
      <c r="C4610" s="3">
        <v>58510</v>
      </c>
      <c r="D4610" s="3">
        <v>14300</v>
      </c>
      <c r="E4610" s="3">
        <v>109345000</v>
      </c>
    </row>
    <row r="4611" spans="1:5" x14ac:dyDescent="0.3">
      <c r="A4611">
        <v>4321105</v>
      </c>
      <c r="B4611" t="s">
        <v>1841</v>
      </c>
      <c r="C4611" s="3">
        <v>38573</v>
      </c>
      <c r="D4611" s="3">
        <v>13913</v>
      </c>
      <c r="E4611" s="3">
        <v>75741000</v>
      </c>
    </row>
    <row r="4612" spans="1:5" x14ac:dyDescent="0.3">
      <c r="A4612">
        <v>4321204</v>
      </c>
      <c r="B4612" t="s">
        <v>1985</v>
      </c>
      <c r="C4612" s="3">
        <v>235</v>
      </c>
      <c r="D4612" s="3">
        <v>95</v>
      </c>
      <c r="E4612" s="3">
        <v>348000</v>
      </c>
    </row>
    <row r="4613" spans="1:5" x14ac:dyDescent="0.3">
      <c r="A4613">
        <v>4321303</v>
      </c>
      <c r="B4613" t="s">
        <v>688</v>
      </c>
      <c r="C4613" s="3">
        <v>3968</v>
      </c>
      <c r="D4613" s="3">
        <v>1200</v>
      </c>
      <c r="E4613" s="3">
        <v>5078000</v>
      </c>
    </row>
    <row r="4614" spans="1:5" x14ac:dyDescent="0.3">
      <c r="A4614">
        <v>4321329</v>
      </c>
      <c r="B4614" t="s">
        <v>1695</v>
      </c>
      <c r="C4614" s="3">
        <v>13201</v>
      </c>
      <c r="D4614" s="3">
        <v>3900</v>
      </c>
      <c r="E4614" s="3">
        <v>20640000</v>
      </c>
    </row>
    <row r="4615" spans="1:5" x14ac:dyDescent="0.3">
      <c r="A4615">
        <v>4321352</v>
      </c>
      <c r="B4615" t="s">
        <v>1614</v>
      </c>
      <c r="C4615" s="3">
        <v>147</v>
      </c>
      <c r="D4615" s="3">
        <v>251</v>
      </c>
      <c r="E4615" s="3">
        <v>258000</v>
      </c>
    </row>
    <row r="4616" spans="1:5" x14ac:dyDescent="0.3">
      <c r="A4616">
        <v>4321402</v>
      </c>
      <c r="B4616" t="s">
        <v>1327</v>
      </c>
      <c r="C4616" s="3">
        <v>58500</v>
      </c>
      <c r="D4616" s="3">
        <v>18000</v>
      </c>
      <c r="E4616" s="3">
        <v>100368000</v>
      </c>
    </row>
    <row r="4617" spans="1:5" x14ac:dyDescent="0.3">
      <c r="A4617">
        <v>4321436</v>
      </c>
      <c r="B4617" t="s">
        <v>4018</v>
      </c>
      <c r="C4617" s="3">
        <v>585</v>
      </c>
      <c r="D4617" s="3">
        <v>90</v>
      </c>
      <c r="E4617" s="3">
        <v>644000</v>
      </c>
    </row>
    <row r="4618" spans="1:5" x14ac:dyDescent="0.3">
      <c r="A4618">
        <v>4321451</v>
      </c>
      <c r="B4618" t="s">
        <v>2362</v>
      </c>
      <c r="C4618" s="3">
        <v>9679</v>
      </c>
      <c r="D4618" s="3">
        <v>1900</v>
      </c>
      <c r="E4618" s="3">
        <v>10571000</v>
      </c>
    </row>
    <row r="4619" spans="1:5" x14ac:dyDescent="0.3">
      <c r="A4619">
        <v>4321469</v>
      </c>
      <c r="B4619" t="s">
        <v>1081</v>
      </c>
      <c r="C4619" s="3">
        <v>26280</v>
      </c>
      <c r="D4619" s="3">
        <v>7100</v>
      </c>
      <c r="E4619" s="3">
        <v>52526000</v>
      </c>
    </row>
    <row r="4620" spans="1:5" x14ac:dyDescent="0.3">
      <c r="A4620">
        <v>4321477</v>
      </c>
      <c r="B4620" t="s">
        <v>1967</v>
      </c>
      <c r="C4620" s="3">
        <v>27000</v>
      </c>
      <c r="D4620" s="3">
        <v>9000</v>
      </c>
      <c r="E4620" s="3">
        <v>40140000</v>
      </c>
    </row>
    <row r="4621" spans="1:5" x14ac:dyDescent="0.3">
      <c r="A4621">
        <v>4321493</v>
      </c>
      <c r="B4621" t="s">
        <v>1673</v>
      </c>
      <c r="C4621" s="3">
        <v>6192</v>
      </c>
      <c r="D4621" s="3">
        <v>3750</v>
      </c>
      <c r="E4621" s="3">
        <v>10712000</v>
      </c>
    </row>
    <row r="4622" spans="1:5" x14ac:dyDescent="0.3">
      <c r="A4622">
        <v>4321501</v>
      </c>
      <c r="B4622" t="s">
        <v>3023</v>
      </c>
      <c r="C4622" s="3">
        <v>1881</v>
      </c>
      <c r="D4622" s="3">
        <v>530</v>
      </c>
      <c r="E4622" s="3">
        <v>3456000</v>
      </c>
    </row>
    <row r="4623" spans="1:5" x14ac:dyDescent="0.3">
      <c r="A4623">
        <v>4321600</v>
      </c>
      <c r="B4623" t="s">
        <v>1992</v>
      </c>
      <c r="C4623" s="3">
        <v>565</v>
      </c>
      <c r="D4623" s="3">
        <v>352</v>
      </c>
      <c r="E4623" s="3">
        <v>1125000</v>
      </c>
    </row>
    <row r="4624" spans="1:5" x14ac:dyDescent="0.3">
      <c r="A4624">
        <v>4321626</v>
      </c>
      <c r="B4624" t="s">
        <v>1500</v>
      </c>
      <c r="C4624" s="3">
        <v>1837</v>
      </c>
      <c r="D4624" s="3">
        <v>550</v>
      </c>
      <c r="E4624" s="3">
        <v>2346000</v>
      </c>
    </row>
    <row r="4625" spans="1:5" x14ac:dyDescent="0.3">
      <c r="A4625">
        <v>4321634</v>
      </c>
      <c r="B4625" t="s">
        <v>1678</v>
      </c>
      <c r="C4625" s="3">
        <v>21470</v>
      </c>
      <c r="D4625" s="3">
        <v>5560</v>
      </c>
      <c r="E4625" s="3">
        <v>28533000</v>
      </c>
    </row>
    <row r="4626" spans="1:5" x14ac:dyDescent="0.3">
      <c r="A4626">
        <v>4321667</v>
      </c>
      <c r="B4626" t="s">
        <v>4331</v>
      </c>
      <c r="C4626" s="3">
        <v>186</v>
      </c>
      <c r="D4626" s="3">
        <v>60</v>
      </c>
      <c r="E4626" s="3">
        <v>186000</v>
      </c>
    </row>
    <row r="4627" spans="1:5" x14ac:dyDescent="0.3">
      <c r="A4627">
        <v>4321709</v>
      </c>
      <c r="B4627" t="s">
        <v>619</v>
      </c>
      <c r="C4627" s="3">
        <v>252</v>
      </c>
      <c r="D4627" s="3">
        <v>60</v>
      </c>
      <c r="E4627" s="3">
        <v>224000</v>
      </c>
    </row>
    <row r="4628" spans="1:5" x14ac:dyDescent="0.3">
      <c r="A4628">
        <v>4321808</v>
      </c>
      <c r="B4628" t="s">
        <v>1118</v>
      </c>
      <c r="C4628" s="3">
        <v>99708</v>
      </c>
      <c r="D4628" s="3">
        <v>26030</v>
      </c>
      <c r="E4628" s="3">
        <v>167698000</v>
      </c>
    </row>
    <row r="4629" spans="1:5" x14ac:dyDescent="0.3">
      <c r="A4629">
        <v>4321832</v>
      </c>
      <c r="B4629" t="s">
        <v>4547</v>
      </c>
      <c r="C4629" s="3">
        <v>333</v>
      </c>
      <c r="D4629" s="3">
        <v>95</v>
      </c>
      <c r="E4629" s="3">
        <v>366000</v>
      </c>
    </row>
    <row r="4630" spans="1:5" x14ac:dyDescent="0.3">
      <c r="A4630">
        <v>4321857</v>
      </c>
      <c r="B4630" t="s">
        <v>1772</v>
      </c>
      <c r="C4630" s="3">
        <v>33240</v>
      </c>
      <c r="D4630" s="3">
        <v>8900</v>
      </c>
      <c r="E4630" s="3">
        <v>58443000</v>
      </c>
    </row>
    <row r="4631" spans="1:5" x14ac:dyDescent="0.3">
      <c r="A4631">
        <v>4321907</v>
      </c>
      <c r="B4631" t="s">
        <v>667</v>
      </c>
      <c r="C4631" s="3">
        <v>33660</v>
      </c>
      <c r="D4631" s="3">
        <v>11800</v>
      </c>
      <c r="E4631" s="3">
        <v>55850000</v>
      </c>
    </row>
    <row r="4632" spans="1:5" x14ac:dyDescent="0.3">
      <c r="A4632">
        <v>4321956</v>
      </c>
      <c r="B4632" t="s">
        <v>1051</v>
      </c>
      <c r="C4632" s="3">
        <v>45720</v>
      </c>
      <c r="D4632" s="3">
        <v>12000</v>
      </c>
      <c r="E4632" s="3">
        <v>85838000</v>
      </c>
    </row>
    <row r="4633" spans="1:5" x14ac:dyDescent="0.3">
      <c r="A4633">
        <v>4322004</v>
      </c>
      <c r="B4633" t="s">
        <v>2369</v>
      </c>
      <c r="C4633" s="3">
        <v>4688</v>
      </c>
      <c r="D4633" s="3">
        <v>1700</v>
      </c>
      <c r="E4633" s="3">
        <v>10779000</v>
      </c>
    </row>
    <row r="4634" spans="1:5" x14ac:dyDescent="0.3">
      <c r="A4634">
        <v>4322103</v>
      </c>
      <c r="B4634" t="s">
        <v>1072</v>
      </c>
      <c r="C4634" s="3">
        <v>50436</v>
      </c>
      <c r="D4634" s="3">
        <v>15740</v>
      </c>
      <c r="E4634" s="3">
        <v>77961000</v>
      </c>
    </row>
    <row r="4635" spans="1:5" x14ac:dyDescent="0.3">
      <c r="A4635">
        <v>4322152</v>
      </c>
      <c r="B4635" t="s">
        <v>792</v>
      </c>
      <c r="C4635" s="3">
        <v>14130</v>
      </c>
      <c r="D4635" s="3">
        <v>7600</v>
      </c>
      <c r="E4635" s="3">
        <v>23784000</v>
      </c>
    </row>
    <row r="4636" spans="1:5" x14ac:dyDescent="0.3">
      <c r="A4636">
        <v>4322186</v>
      </c>
      <c r="B4636" t="s">
        <v>1758</v>
      </c>
      <c r="C4636" s="3">
        <v>31940</v>
      </c>
      <c r="D4636" s="3">
        <v>7650</v>
      </c>
      <c r="E4636" s="3">
        <v>50113000</v>
      </c>
    </row>
    <row r="4637" spans="1:5" x14ac:dyDescent="0.3">
      <c r="A4637">
        <v>4322202</v>
      </c>
      <c r="B4637" t="s">
        <v>562</v>
      </c>
      <c r="C4637" s="3">
        <v>447262</v>
      </c>
      <c r="D4637" s="3">
        <v>148282</v>
      </c>
      <c r="E4637" s="3">
        <v>845934000</v>
      </c>
    </row>
    <row r="4638" spans="1:5" x14ac:dyDescent="0.3">
      <c r="A4638">
        <v>4322251</v>
      </c>
      <c r="B4638" t="s">
        <v>3724</v>
      </c>
      <c r="C4638" s="3">
        <v>225</v>
      </c>
      <c r="D4638" s="3">
        <v>50</v>
      </c>
      <c r="E4638" s="3">
        <v>225000</v>
      </c>
    </row>
    <row r="4639" spans="1:5" x14ac:dyDescent="0.3">
      <c r="A4639">
        <v>4322301</v>
      </c>
      <c r="B4639" t="s">
        <v>572</v>
      </c>
      <c r="C4639" s="3">
        <v>52286</v>
      </c>
      <c r="D4639" s="3">
        <v>16888</v>
      </c>
      <c r="E4639" s="3">
        <v>86288000</v>
      </c>
    </row>
    <row r="4640" spans="1:5" x14ac:dyDescent="0.3">
      <c r="A4640">
        <v>4322327</v>
      </c>
      <c r="B4640" t="s">
        <v>862</v>
      </c>
      <c r="C4640" s="3">
        <v>13216</v>
      </c>
      <c r="D4640" s="3">
        <v>6535</v>
      </c>
      <c r="E4640" s="3">
        <v>22005000</v>
      </c>
    </row>
    <row r="4641" spans="1:5" x14ac:dyDescent="0.3">
      <c r="A4641">
        <v>4322343</v>
      </c>
      <c r="B4641" t="s">
        <v>1275</v>
      </c>
      <c r="C4641" s="3">
        <v>16223</v>
      </c>
      <c r="D4641" s="3">
        <v>5365</v>
      </c>
      <c r="E4641" s="3">
        <v>30934000</v>
      </c>
    </row>
    <row r="4642" spans="1:5" x14ac:dyDescent="0.3">
      <c r="A4642">
        <v>4322350</v>
      </c>
      <c r="B4642" t="s">
        <v>1100</v>
      </c>
      <c r="C4642" s="3">
        <v>16230</v>
      </c>
      <c r="D4642" s="3">
        <v>4500</v>
      </c>
      <c r="E4642" s="3">
        <v>23136000</v>
      </c>
    </row>
    <row r="4643" spans="1:5" x14ac:dyDescent="0.3">
      <c r="A4643">
        <v>4322376</v>
      </c>
      <c r="B4643" t="s">
        <v>1226</v>
      </c>
      <c r="C4643" s="3">
        <v>33750</v>
      </c>
      <c r="D4643" s="3">
        <v>12500</v>
      </c>
      <c r="E4643" s="3">
        <v>62058000</v>
      </c>
    </row>
    <row r="4644" spans="1:5" x14ac:dyDescent="0.3">
      <c r="A4644">
        <v>4322400</v>
      </c>
      <c r="B4644" t="s">
        <v>1752</v>
      </c>
      <c r="C4644" s="3">
        <v>14580</v>
      </c>
      <c r="D4644" s="3">
        <v>4355</v>
      </c>
      <c r="E4644" s="3">
        <v>27018000</v>
      </c>
    </row>
    <row r="4645" spans="1:5" x14ac:dyDescent="0.3">
      <c r="A4645">
        <v>4322509</v>
      </c>
      <c r="B4645" t="s">
        <v>668</v>
      </c>
      <c r="C4645" s="3">
        <v>312460</v>
      </c>
      <c r="D4645" s="3">
        <v>79000</v>
      </c>
      <c r="E4645" s="3">
        <v>528598000</v>
      </c>
    </row>
    <row r="4646" spans="1:5" x14ac:dyDescent="0.3">
      <c r="A4646">
        <v>4322525</v>
      </c>
      <c r="B4646" t="s">
        <v>793</v>
      </c>
      <c r="C4646" s="3">
        <v>17099</v>
      </c>
      <c r="D4646" s="3">
        <v>7350</v>
      </c>
      <c r="E4646" s="3">
        <v>33119000</v>
      </c>
    </row>
    <row r="4647" spans="1:5" x14ac:dyDescent="0.3">
      <c r="A4647">
        <v>4322533</v>
      </c>
      <c r="B4647" t="s">
        <v>1204</v>
      </c>
      <c r="C4647" s="3">
        <v>15470</v>
      </c>
      <c r="D4647" s="3">
        <v>4730</v>
      </c>
      <c r="E4647" s="3">
        <v>16444000</v>
      </c>
    </row>
    <row r="4648" spans="1:5" x14ac:dyDescent="0.3">
      <c r="A4648">
        <v>4322541</v>
      </c>
      <c r="B4648" t="s">
        <v>4637</v>
      </c>
      <c r="C4648" s="3">
        <v>160</v>
      </c>
      <c r="D4648" s="3">
        <v>40</v>
      </c>
      <c r="E4648" s="3">
        <v>192000</v>
      </c>
    </row>
    <row r="4649" spans="1:5" x14ac:dyDescent="0.3">
      <c r="A4649">
        <v>4322558</v>
      </c>
      <c r="B4649" t="s">
        <v>739</v>
      </c>
      <c r="C4649" s="3">
        <v>13420</v>
      </c>
      <c r="D4649" s="3">
        <v>2480</v>
      </c>
      <c r="E4649" s="3">
        <v>21723000</v>
      </c>
    </row>
    <row r="4650" spans="1:5" x14ac:dyDescent="0.3">
      <c r="A4650">
        <v>4322608</v>
      </c>
      <c r="B4650" t="s">
        <v>545</v>
      </c>
      <c r="C4650" s="3">
        <v>61812</v>
      </c>
      <c r="D4650" s="3">
        <v>12490</v>
      </c>
      <c r="E4650" s="3">
        <v>65578000</v>
      </c>
    </row>
    <row r="4651" spans="1:5" x14ac:dyDescent="0.3">
      <c r="A4651">
        <v>4322707</v>
      </c>
      <c r="B4651" t="s">
        <v>1572</v>
      </c>
      <c r="C4651" s="3">
        <v>12252</v>
      </c>
      <c r="D4651" s="3">
        <v>2640</v>
      </c>
      <c r="E4651" s="3">
        <v>12121000</v>
      </c>
    </row>
    <row r="4652" spans="1:5" x14ac:dyDescent="0.3">
      <c r="A4652">
        <v>4322806</v>
      </c>
      <c r="B4652" t="s">
        <v>1600</v>
      </c>
      <c r="C4652" s="3">
        <v>7625</v>
      </c>
      <c r="D4652" s="3">
        <v>2100</v>
      </c>
      <c r="E4652" s="3">
        <v>11170000</v>
      </c>
    </row>
    <row r="4653" spans="1:5" x14ac:dyDescent="0.3">
      <c r="A4653">
        <v>4322855</v>
      </c>
      <c r="B4653" t="s">
        <v>1137</v>
      </c>
      <c r="C4653" s="3">
        <v>11548</v>
      </c>
      <c r="D4653" s="3">
        <v>2900</v>
      </c>
      <c r="E4653" s="3">
        <v>17695000</v>
      </c>
    </row>
    <row r="4654" spans="1:5" x14ac:dyDescent="0.3">
      <c r="A4654">
        <v>4322905</v>
      </c>
      <c r="B4654" t="s">
        <v>1813</v>
      </c>
      <c r="C4654" s="3">
        <v>58584</v>
      </c>
      <c r="D4654" s="3">
        <v>12600</v>
      </c>
      <c r="E4654" s="3">
        <v>101936000</v>
      </c>
    </row>
    <row r="4655" spans="1:5" x14ac:dyDescent="0.3">
      <c r="A4655">
        <v>4323002</v>
      </c>
      <c r="B4655" t="s">
        <v>880</v>
      </c>
      <c r="C4655" s="3">
        <v>15492</v>
      </c>
      <c r="D4655" s="3">
        <v>7260</v>
      </c>
      <c r="E4655" s="3">
        <v>22157000</v>
      </c>
    </row>
    <row r="4656" spans="1:5" x14ac:dyDescent="0.3">
      <c r="A4656">
        <v>4323101</v>
      </c>
      <c r="B4656" t="s">
        <v>759</v>
      </c>
      <c r="C4656" s="3">
        <v>32700</v>
      </c>
      <c r="D4656" s="3">
        <v>8500</v>
      </c>
      <c r="E4656" s="3">
        <v>47691000</v>
      </c>
    </row>
    <row r="4657" spans="1:5" x14ac:dyDescent="0.3">
      <c r="A4657">
        <v>4323200</v>
      </c>
      <c r="B4657" t="s">
        <v>1840</v>
      </c>
      <c r="C4657" s="3">
        <v>66390</v>
      </c>
      <c r="D4657" s="3">
        <v>17000</v>
      </c>
      <c r="E4657" s="3">
        <v>121260000</v>
      </c>
    </row>
    <row r="4658" spans="1:5" x14ac:dyDescent="0.3">
      <c r="A4658">
        <v>4323309</v>
      </c>
      <c r="B4658" t="s">
        <v>2995</v>
      </c>
      <c r="C4658" s="3">
        <v>6824</v>
      </c>
      <c r="D4658" s="3">
        <v>1595</v>
      </c>
      <c r="E4658" s="3">
        <v>8635000</v>
      </c>
    </row>
    <row r="4659" spans="1:5" x14ac:dyDescent="0.3">
      <c r="A4659">
        <v>4323358</v>
      </c>
      <c r="B4659" t="s">
        <v>1350</v>
      </c>
      <c r="C4659" s="3">
        <v>44298</v>
      </c>
      <c r="D4659" s="3">
        <v>10470</v>
      </c>
      <c r="E4659" s="3">
        <v>78526000</v>
      </c>
    </row>
    <row r="4660" spans="1:5" x14ac:dyDescent="0.3">
      <c r="A4660">
        <v>4323408</v>
      </c>
      <c r="B4660" t="s">
        <v>2109</v>
      </c>
      <c r="C4660" s="3">
        <v>32524</v>
      </c>
      <c r="D4660" s="3">
        <v>8875</v>
      </c>
      <c r="E4660" s="3">
        <v>60262000</v>
      </c>
    </row>
    <row r="4661" spans="1:5" x14ac:dyDescent="0.3">
      <c r="A4661">
        <v>4323457</v>
      </c>
      <c r="B4661" t="s">
        <v>1166</v>
      </c>
      <c r="C4661" s="3">
        <v>28200</v>
      </c>
      <c r="D4661" s="3">
        <v>15000</v>
      </c>
      <c r="E4661" s="3">
        <v>52081000</v>
      </c>
    </row>
    <row r="4662" spans="1:5" x14ac:dyDescent="0.3">
      <c r="A4662">
        <v>4323507</v>
      </c>
      <c r="B4662" t="s">
        <v>708</v>
      </c>
      <c r="C4662" s="3">
        <v>6372</v>
      </c>
      <c r="D4662" s="3">
        <v>2200</v>
      </c>
      <c r="E4662" s="3">
        <v>10068000</v>
      </c>
    </row>
    <row r="4663" spans="1:5" x14ac:dyDescent="0.3">
      <c r="A4663">
        <v>4323606</v>
      </c>
      <c r="B4663" t="s">
        <v>1618</v>
      </c>
      <c r="C4663" s="3">
        <v>5643</v>
      </c>
      <c r="D4663" s="3">
        <v>1800</v>
      </c>
      <c r="E4663" s="3">
        <v>8729000</v>
      </c>
    </row>
    <row r="4664" spans="1:5" x14ac:dyDescent="0.3">
      <c r="A4664">
        <v>4323705</v>
      </c>
      <c r="B4664" t="s">
        <v>1732</v>
      </c>
      <c r="C4664" s="3">
        <v>15444</v>
      </c>
      <c r="D4664" s="3">
        <v>4800</v>
      </c>
      <c r="E4664" s="3">
        <v>23958000</v>
      </c>
    </row>
    <row r="4665" spans="1:5" x14ac:dyDescent="0.3">
      <c r="A4665">
        <v>4323754</v>
      </c>
      <c r="B4665" t="s">
        <v>1363</v>
      </c>
      <c r="C4665" s="3">
        <v>47425</v>
      </c>
      <c r="D4665" s="3">
        <v>12750</v>
      </c>
      <c r="E4665" s="3">
        <v>81833000</v>
      </c>
    </row>
    <row r="4666" spans="1:5" x14ac:dyDescent="0.3">
      <c r="A4666">
        <v>4323770</v>
      </c>
      <c r="B4666" t="s">
        <v>628</v>
      </c>
      <c r="C4666" s="3">
        <v>1343</v>
      </c>
      <c r="D4666" s="3">
        <v>275</v>
      </c>
      <c r="E4666" s="3">
        <v>1587000</v>
      </c>
    </row>
    <row r="4667" spans="1:5" x14ac:dyDescent="0.3">
      <c r="A4667">
        <v>5000203</v>
      </c>
      <c r="B4667" t="s">
        <v>180</v>
      </c>
      <c r="C4667" s="3">
        <v>15771</v>
      </c>
      <c r="D4667" s="3">
        <v>4656</v>
      </c>
      <c r="E4667" s="3">
        <v>26804000</v>
      </c>
    </row>
    <row r="4668" spans="1:5" x14ac:dyDescent="0.3">
      <c r="A4668">
        <v>5000252</v>
      </c>
      <c r="B4668" t="s">
        <v>31</v>
      </c>
      <c r="C4668" s="3">
        <v>97620</v>
      </c>
      <c r="D4668" s="3">
        <v>15093</v>
      </c>
      <c r="E4668" s="3">
        <v>108049000</v>
      </c>
    </row>
    <row r="4669" spans="1:5" x14ac:dyDescent="0.3">
      <c r="A4669">
        <v>5000609</v>
      </c>
      <c r="B4669" t="s">
        <v>63</v>
      </c>
      <c r="C4669" s="3">
        <v>514320</v>
      </c>
      <c r="D4669" s="3">
        <v>208000</v>
      </c>
      <c r="E4669" s="3">
        <v>686975000</v>
      </c>
    </row>
    <row r="4670" spans="1:5" x14ac:dyDescent="0.3">
      <c r="A4670">
        <v>5000708</v>
      </c>
      <c r="B4670" t="s">
        <v>468</v>
      </c>
      <c r="C4670" s="3">
        <v>55206</v>
      </c>
      <c r="D4670" s="3">
        <v>33841</v>
      </c>
      <c r="E4670" s="3">
        <v>73154000</v>
      </c>
    </row>
    <row r="4671" spans="1:5" x14ac:dyDescent="0.3">
      <c r="A4671">
        <v>5000807</v>
      </c>
      <c r="B4671" t="s">
        <v>634</v>
      </c>
      <c r="C4671" s="3">
        <v>124796</v>
      </c>
      <c r="D4671" s="3">
        <v>51292</v>
      </c>
      <c r="E4671" s="3">
        <v>196146000</v>
      </c>
    </row>
    <row r="4672" spans="1:5" x14ac:dyDescent="0.3">
      <c r="A4672">
        <v>5000856</v>
      </c>
      <c r="B4672" t="s">
        <v>234</v>
      </c>
      <c r="C4672" s="3">
        <v>86630</v>
      </c>
      <c r="D4672" s="3">
        <v>29080</v>
      </c>
      <c r="E4672" s="3">
        <v>119766000</v>
      </c>
    </row>
    <row r="4673" spans="1:5" x14ac:dyDescent="0.3">
      <c r="A4673">
        <v>5000906</v>
      </c>
      <c r="B4673" t="s">
        <v>164</v>
      </c>
      <c r="C4673" s="3">
        <v>185850</v>
      </c>
      <c r="D4673" s="3">
        <v>80900</v>
      </c>
      <c r="E4673" s="3">
        <v>256074000</v>
      </c>
    </row>
    <row r="4674" spans="1:5" x14ac:dyDescent="0.3">
      <c r="A4674">
        <v>5001003</v>
      </c>
      <c r="B4674" t="s">
        <v>268</v>
      </c>
      <c r="C4674" s="3">
        <v>14821</v>
      </c>
      <c r="D4674" s="3">
        <v>3647</v>
      </c>
      <c r="E4674" s="3">
        <v>22540000</v>
      </c>
    </row>
    <row r="4675" spans="1:5" x14ac:dyDescent="0.3">
      <c r="A4675">
        <v>5001102</v>
      </c>
      <c r="B4675" t="s">
        <v>2445</v>
      </c>
      <c r="C4675" s="3">
        <v>6724</v>
      </c>
      <c r="D4675" s="3">
        <v>3246</v>
      </c>
      <c r="E4675" s="3">
        <v>10794000</v>
      </c>
    </row>
    <row r="4676" spans="1:5" x14ac:dyDescent="0.3">
      <c r="A4676">
        <v>5001243</v>
      </c>
      <c r="B4676" t="s">
        <v>213</v>
      </c>
      <c r="C4676" s="3">
        <v>665400</v>
      </c>
      <c r="D4676" s="3">
        <v>201000</v>
      </c>
      <c r="E4676" s="3">
        <v>852972000</v>
      </c>
    </row>
    <row r="4677" spans="1:5" x14ac:dyDescent="0.3">
      <c r="A4677">
        <v>5001508</v>
      </c>
      <c r="B4677" t="s">
        <v>203</v>
      </c>
      <c r="C4677" s="3">
        <v>467322</v>
      </c>
      <c r="D4677" s="3">
        <v>144439</v>
      </c>
      <c r="E4677" s="3">
        <v>771656000</v>
      </c>
    </row>
    <row r="4678" spans="1:5" x14ac:dyDescent="0.3">
      <c r="A4678">
        <v>5001904</v>
      </c>
      <c r="B4678" t="s">
        <v>131</v>
      </c>
      <c r="C4678" s="3">
        <v>54323</v>
      </c>
      <c r="D4678" s="3">
        <v>22082</v>
      </c>
      <c r="E4678" s="3">
        <v>79646000</v>
      </c>
    </row>
    <row r="4679" spans="1:5" x14ac:dyDescent="0.3">
      <c r="A4679">
        <v>5002001</v>
      </c>
      <c r="B4679" t="s">
        <v>32</v>
      </c>
      <c r="C4679" s="3">
        <v>101544</v>
      </c>
      <c r="D4679" s="3">
        <v>43327</v>
      </c>
      <c r="E4679" s="3">
        <v>157667000</v>
      </c>
    </row>
    <row r="4680" spans="1:5" x14ac:dyDescent="0.3">
      <c r="A4680">
        <v>5002100</v>
      </c>
      <c r="B4680" t="s">
        <v>165</v>
      </c>
      <c r="C4680" s="3">
        <v>212832</v>
      </c>
      <c r="D4680" s="3">
        <v>92425</v>
      </c>
      <c r="E4680" s="3">
        <v>313627000</v>
      </c>
    </row>
    <row r="4681" spans="1:5" x14ac:dyDescent="0.3">
      <c r="A4681">
        <v>5002159</v>
      </c>
      <c r="B4681" t="s">
        <v>214</v>
      </c>
      <c r="C4681" s="3">
        <v>42062</v>
      </c>
      <c r="D4681" s="3">
        <v>21227</v>
      </c>
      <c r="E4681" s="3">
        <v>54775000</v>
      </c>
    </row>
    <row r="4682" spans="1:5" x14ac:dyDescent="0.3">
      <c r="A4682">
        <v>5002209</v>
      </c>
      <c r="B4682" t="s">
        <v>8</v>
      </c>
      <c r="C4682" s="3">
        <v>321795</v>
      </c>
      <c r="D4682" s="3">
        <v>118000</v>
      </c>
      <c r="E4682" s="3">
        <v>412843000</v>
      </c>
    </row>
    <row r="4683" spans="1:5" x14ac:dyDescent="0.3">
      <c r="A4683">
        <v>5002308</v>
      </c>
      <c r="B4683" t="s">
        <v>101</v>
      </c>
      <c r="C4683" s="3">
        <v>11244</v>
      </c>
      <c r="D4683" s="3">
        <v>3583</v>
      </c>
      <c r="E4683" s="3">
        <v>15793000</v>
      </c>
    </row>
    <row r="4684" spans="1:5" x14ac:dyDescent="0.3">
      <c r="A4684">
        <v>5002407</v>
      </c>
      <c r="B4684" t="s">
        <v>452</v>
      </c>
      <c r="C4684" s="3">
        <v>546708</v>
      </c>
      <c r="D4684" s="3">
        <v>206460</v>
      </c>
      <c r="E4684" s="3">
        <v>701580000</v>
      </c>
    </row>
    <row r="4685" spans="1:5" x14ac:dyDescent="0.3">
      <c r="A4685">
        <v>5002605</v>
      </c>
      <c r="B4685" t="s">
        <v>443</v>
      </c>
      <c r="C4685" s="3">
        <v>115512</v>
      </c>
      <c r="D4685" s="3">
        <v>37360</v>
      </c>
      <c r="E4685" s="3">
        <v>166283000</v>
      </c>
    </row>
    <row r="4686" spans="1:5" x14ac:dyDescent="0.3">
      <c r="A4686">
        <v>5002704</v>
      </c>
      <c r="B4686" t="s">
        <v>171</v>
      </c>
      <c r="C4686" s="3">
        <v>629513</v>
      </c>
      <c r="D4686" s="3">
        <v>167383</v>
      </c>
      <c r="E4686" s="3">
        <v>936968000</v>
      </c>
    </row>
    <row r="4687" spans="1:5" x14ac:dyDescent="0.3">
      <c r="A4687">
        <v>5002803</v>
      </c>
      <c r="B4687" t="s">
        <v>119</v>
      </c>
      <c r="C4687" s="3">
        <v>44558</v>
      </c>
      <c r="D4687" s="3">
        <v>20678</v>
      </c>
      <c r="E4687" s="3">
        <v>64255000</v>
      </c>
    </row>
    <row r="4688" spans="1:5" x14ac:dyDescent="0.3">
      <c r="A4688">
        <v>5002902</v>
      </c>
      <c r="B4688" t="s">
        <v>132</v>
      </c>
      <c r="C4688" s="3">
        <v>89502</v>
      </c>
      <c r="D4688" s="3">
        <v>19400</v>
      </c>
      <c r="E4688" s="3">
        <v>123361000</v>
      </c>
    </row>
    <row r="4689" spans="1:5" x14ac:dyDescent="0.3">
      <c r="A4689">
        <v>5002951</v>
      </c>
      <c r="B4689" t="s">
        <v>419</v>
      </c>
      <c r="C4689" s="3">
        <v>880500</v>
      </c>
      <c r="D4689" s="3">
        <v>169200</v>
      </c>
      <c r="E4689" s="3">
        <v>1061718000</v>
      </c>
    </row>
    <row r="4690" spans="1:5" x14ac:dyDescent="0.3">
      <c r="A4690">
        <v>5003108</v>
      </c>
      <c r="B4690" t="s">
        <v>357</v>
      </c>
      <c r="C4690" s="3">
        <v>1705</v>
      </c>
      <c r="D4690" s="3">
        <v>748</v>
      </c>
      <c r="E4690" s="3">
        <v>3240000</v>
      </c>
    </row>
    <row r="4691" spans="1:5" x14ac:dyDescent="0.3">
      <c r="A4691">
        <v>5003157</v>
      </c>
      <c r="B4691" t="s">
        <v>235</v>
      </c>
      <c r="C4691" s="3">
        <v>89240</v>
      </c>
      <c r="D4691" s="3">
        <v>41720</v>
      </c>
      <c r="E4691" s="3">
        <v>125523000</v>
      </c>
    </row>
    <row r="4692" spans="1:5" x14ac:dyDescent="0.3">
      <c r="A4692">
        <v>5003207</v>
      </c>
      <c r="B4692" t="s">
        <v>380</v>
      </c>
      <c r="C4692" s="3">
        <v>14244</v>
      </c>
      <c r="D4692" s="3">
        <v>4310</v>
      </c>
      <c r="E4692" s="3">
        <v>17462000</v>
      </c>
    </row>
    <row r="4693" spans="1:5" x14ac:dyDescent="0.3">
      <c r="A4693">
        <v>5003256</v>
      </c>
      <c r="B4693" t="s">
        <v>55</v>
      </c>
      <c r="C4693" s="3">
        <v>734975</v>
      </c>
      <c r="D4693" s="3">
        <v>136250</v>
      </c>
      <c r="E4693" s="3">
        <v>869913000</v>
      </c>
    </row>
    <row r="4694" spans="1:5" x14ac:dyDescent="0.3">
      <c r="A4694">
        <v>5003306</v>
      </c>
      <c r="B4694" t="s">
        <v>388</v>
      </c>
      <c r="C4694" s="3">
        <v>66531</v>
      </c>
      <c r="D4694" s="3">
        <v>21960</v>
      </c>
      <c r="E4694" s="3">
        <v>100633000</v>
      </c>
    </row>
    <row r="4695" spans="1:5" x14ac:dyDescent="0.3">
      <c r="A4695">
        <v>5003454</v>
      </c>
      <c r="B4695" t="s">
        <v>513</v>
      </c>
      <c r="C4695" s="3">
        <v>79356</v>
      </c>
      <c r="D4695" s="3">
        <v>26190</v>
      </c>
      <c r="E4695" s="3">
        <v>97849000</v>
      </c>
    </row>
    <row r="4696" spans="1:5" x14ac:dyDescent="0.3">
      <c r="A4696">
        <v>5003488</v>
      </c>
      <c r="B4696" t="s">
        <v>448</v>
      </c>
      <c r="C4696" s="3">
        <v>56443</v>
      </c>
      <c r="D4696" s="3">
        <v>39678</v>
      </c>
      <c r="E4696" s="3">
        <v>67099000</v>
      </c>
    </row>
    <row r="4697" spans="1:5" x14ac:dyDescent="0.3">
      <c r="A4697">
        <v>5003504</v>
      </c>
      <c r="B4697" t="s">
        <v>494</v>
      </c>
      <c r="C4697" s="3">
        <v>96850</v>
      </c>
      <c r="D4697" s="3">
        <v>32500</v>
      </c>
      <c r="E4697" s="3">
        <v>115904000</v>
      </c>
    </row>
    <row r="4698" spans="1:5" x14ac:dyDescent="0.3">
      <c r="A4698">
        <v>5003702</v>
      </c>
      <c r="B4698" t="s">
        <v>198</v>
      </c>
      <c r="C4698" s="3">
        <v>1293885</v>
      </c>
      <c r="D4698" s="3">
        <v>417625</v>
      </c>
      <c r="E4698" s="3">
        <v>1554467000</v>
      </c>
    </row>
    <row r="4699" spans="1:5" x14ac:dyDescent="0.3">
      <c r="A4699">
        <v>5003751</v>
      </c>
      <c r="B4699" t="s">
        <v>125</v>
      </c>
      <c r="C4699" s="3">
        <v>60780</v>
      </c>
      <c r="D4699" s="3">
        <v>31900</v>
      </c>
      <c r="E4699" s="3">
        <v>106601000</v>
      </c>
    </row>
    <row r="4700" spans="1:5" x14ac:dyDescent="0.3">
      <c r="A4700">
        <v>5003801</v>
      </c>
      <c r="B4700" t="s">
        <v>367</v>
      </c>
      <c r="C4700" s="3">
        <v>53665</v>
      </c>
      <c r="D4700" s="3">
        <v>26069</v>
      </c>
      <c r="E4700" s="3">
        <v>66102000</v>
      </c>
    </row>
    <row r="4701" spans="1:5" x14ac:dyDescent="0.3">
      <c r="A4701">
        <v>5003900</v>
      </c>
      <c r="B4701" t="s">
        <v>1295</v>
      </c>
      <c r="C4701" s="3">
        <v>9686</v>
      </c>
      <c r="D4701" s="3">
        <v>4016</v>
      </c>
      <c r="E4701" s="3">
        <v>16065000</v>
      </c>
    </row>
    <row r="4702" spans="1:5" x14ac:dyDescent="0.3">
      <c r="A4702">
        <v>5004007</v>
      </c>
      <c r="B4702" t="s">
        <v>77</v>
      </c>
      <c r="C4702" s="3">
        <v>13478</v>
      </c>
      <c r="D4702" s="3">
        <v>5561</v>
      </c>
      <c r="E4702" s="3">
        <v>17790000</v>
      </c>
    </row>
    <row r="4703" spans="1:5" x14ac:dyDescent="0.3">
      <c r="A4703">
        <v>5004106</v>
      </c>
      <c r="B4703" t="s">
        <v>488</v>
      </c>
      <c r="C4703" s="3">
        <v>136470</v>
      </c>
      <c r="D4703" s="3">
        <v>48000</v>
      </c>
      <c r="E4703" s="3">
        <v>180319000</v>
      </c>
    </row>
    <row r="4704" spans="1:5" x14ac:dyDescent="0.3">
      <c r="A4704">
        <v>5004304</v>
      </c>
      <c r="B4704" t="s">
        <v>327</v>
      </c>
      <c r="C4704" s="3">
        <v>99335</v>
      </c>
      <c r="D4704" s="3">
        <v>66915</v>
      </c>
      <c r="E4704" s="3">
        <v>137440000</v>
      </c>
    </row>
    <row r="4705" spans="1:5" x14ac:dyDescent="0.3">
      <c r="A4705">
        <v>5004403</v>
      </c>
      <c r="B4705" t="s">
        <v>2484</v>
      </c>
      <c r="C4705" s="3">
        <v>6753</v>
      </c>
      <c r="D4705" s="3">
        <v>2030</v>
      </c>
      <c r="E4705" s="3">
        <v>11142000</v>
      </c>
    </row>
    <row r="4706" spans="1:5" x14ac:dyDescent="0.3">
      <c r="A4706">
        <v>5004502</v>
      </c>
      <c r="B4706" t="s">
        <v>286</v>
      </c>
      <c r="C4706" s="3">
        <v>628628</v>
      </c>
      <c r="D4706" s="3">
        <v>177660</v>
      </c>
      <c r="E4706" s="3">
        <v>704078000</v>
      </c>
    </row>
    <row r="4707" spans="1:5" x14ac:dyDescent="0.3">
      <c r="A4707">
        <v>5004601</v>
      </c>
      <c r="B4707" t="s">
        <v>226</v>
      </c>
      <c r="C4707" s="3">
        <v>161583</v>
      </c>
      <c r="D4707" s="3">
        <v>78960</v>
      </c>
      <c r="E4707" s="3">
        <v>261823000</v>
      </c>
    </row>
    <row r="4708" spans="1:5" x14ac:dyDescent="0.3">
      <c r="A4708">
        <v>5004700</v>
      </c>
      <c r="B4708" t="s">
        <v>1257</v>
      </c>
      <c r="C4708" s="3">
        <v>110880</v>
      </c>
      <c r="D4708" s="3">
        <v>44500</v>
      </c>
      <c r="E4708" s="3">
        <v>172893000</v>
      </c>
    </row>
    <row r="4709" spans="1:5" x14ac:dyDescent="0.3">
      <c r="A4709">
        <v>5004809</v>
      </c>
      <c r="B4709" t="s">
        <v>174</v>
      </c>
      <c r="C4709" s="3">
        <v>7180</v>
      </c>
      <c r="D4709" s="3">
        <v>3200</v>
      </c>
      <c r="E4709" s="3">
        <v>11263000</v>
      </c>
    </row>
    <row r="4710" spans="1:5" x14ac:dyDescent="0.3">
      <c r="A4710">
        <v>5004908</v>
      </c>
      <c r="B4710" t="s">
        <v>474</v>
      </c>
      <c r="C4710" s="3">
        <v>173046</v>
      </c>
      <c r="D4710" s="3">
        <v>58282</v>
      </c>
      <c r="E4710" s="3">
        <v>282081000</v>
      </c>
    </row>
    <row r="4711" spans="1:5" x14ac:dyDescent="0.3">
      <c r="A4711">
        <v>5005004</v>
      </c>
      <c r="B4711" t="s">
        <v>56</v>
      </c>
      <c r="C4711" s="3">
        <v>104267</v>
      </c>
      <c r="D4711" s="3">
        <v>44750</v>
      </c>
      <c r="E4711" s="3">
        <v>143473000</v>
      </c>
    </row>
    <row r="4712" spans="1:5" x14ac:dyDescent="0.3">
      <c r="A4712">
        <v>5005103</v>
      </c>
      <c r="B4712" t="s">
        <v>374</v>
      </c>
      <c r="C4712" s="3">
        <v>162049</v>
      </c>
      <c r="D4712" s="3">
        <v>53687</v>
      </c>
      <c r="E4712" s="3">
        <v>186986000</v>
      </c>
    </row>
    <row r="4713" spans="1:5" x14ac:dyDescent="0.3">
      <c r="A4713">
        <v>5005152</v>
      </c>
      <c r="B4713" t="s">
        <v>794</v>
      </c>
      <c r="C4713" s="3">
        <v>68540</v>
      </c>
      <c r="D4713" s="3">
        <v>33900</v>
      </c>
      <c r="E4713" s="3">
        <v>113489000</v>
      </c>
    </row>
    <row r="4714" spans="1:5" x14ac:dyDescent="0.3">
      <c r="A4714">
        <v>5005251</v>
      </c>
      <c r="B4714" t="s">
        <v>469</v>
      </c>
      <c r="C4714" s="3">
        <v>528097</v>
      </c>
      <c r="D4714" s="3">
        <v>198310</v>
      </c>
      <c r="E4714" s="3">
        <v>683472000</v>
      </c>
    </row>
    <row r="4715" spans="1:5" x14ac:dyDescent="0.3">
      <c r="A4715">
        <v>5005400</v>
      </c>
      <c r="B4715" t="s">
        <v>389</v>
      </c>
      <c r="C4715" s="3">
        <v>2000872</v>
      </c>
      <c r="D4715" s="3">
        <v>579500</v>
      </c>
      <c r="E4715" s="3">
        <v>2319775000</v>
      </c>
    </row>
    <row r="4716" spans="1:5" x14ac:dyDescent="0.3">
      <c r="A4716">
        <v>5005608</v>
      </c>
      <c r="B4716" t="s">
        <v>449</v>
      </c>
      <c r="C4716" s="3">
        <v>26864</v>
      </c>
      <c r="D4716" s="3">
        <v>11051</v>
      </c>
      <c r="E4716" s="3">
        <v>41884000</v>
      </c>
    </row>
    <row r="4717" spans="1:5" x14ac:dyDescent="0.3">
      <c r="A4717">
        <v>5005681</v>
      </c>
      <c r="B4717" t="s">
        <v>259</v>
      </c>
      <c r="C4717" s="3">
        <v>18640</v>
      </c>
      <c r="D4717" s="3">
        <v>12000</v>
      </c>
      <c r="E4717" s="3">
        <v>28693000</v>
      </c>
    </row>
    <row r="4718" spans="1:5" x14ac:dyDescent="0.3">
      <c r="A4718">
        <v>5005707</v>
      </c>
      <c r="B4718" t="s">
        <v>414</v>
      </c>
      <c r="C4718" s="3">
        <v>476179</v>
      </c>
      <c r="D4718" s="3">
        <v>193030</v>
      </c>
      <c r="E4718" s="3">
        <v>686470000</v>
      </c>
    </row>
    <row r="4719" spans="1:5" x14ac:dyDescent="0.3">
      <c r="A4719">
        <v>5005806</v>
      </c>
      <c r="B4719" t="s">
        <v>2029</v>
      </c>
      <c r="C4719" s="3">
        <v>50413</v>
      </c>
      <c r="D4719" s="3">
        <v>39316</v>
      </c>
      <c r="E4719" s="3">
        <v>71218000</v>
      </c>
    </row>
    <row r="4720" spans="1:5" x14ac:dyDescent="0.3">
      <c r="A4720">
        <v>5006002</v>
      </c>
      <c r="B4720" t="s">
        <v>470</v>
      </c>
      <c r="C4720" s="3">
        <v>297140</v>
      </c>
      <c r="D4720" s="3">
        <v>108800</v>
      </c>
      <c r="E4720" s="3">
        <v>394601000</v>
      </c>
    </row>
    <row r="4721" spans="1:5" x14ac:dyDescent="0.3">
      <c r="A4721">
        <v>5006200</v>
      </c>
      <c r="B4721" t="s">
        <v>346</v>
      </c>
      <c r="C4721" s="3">
        <v>201703</v>
      </c>
      <c r="D4721" s="3">
        <v>71280</v>
      </c>
      <c r="E4721" s="3">
        <v>300502000</v>
      </c>
    </row>
    <row r="4722" spans="1:5" x14ac:dyDescent="0.3">
      <c r="A4722">
        <v>5006259</v>
      </c>
      <c r="B4722" t="s">
        <v>375</v>
      </c>
      <c r="C4722" s="3">
        <v>54740</v>
      </c>
      <c r="D4722" s="3">
        <v>22265</v>
      </c>
      <c r="E4722" s="3">
        <v>73035000</v>
      </c>
    </row>
    <row r="4723" spans="1:5" x14ac:dyDescent="0.3">
      <c r="A4723">
        <v>5006275</v>
      </c>
      <c r="B4723" t="s">
        <v>45</v>
      </c>
      <c r="C4723" s="3">
        <v>334942</v>
      </c>
      <c r="D4723" s="3">
        <v>108730</v>
      </c>
      <c r="E4723" s="3">
        <v>617687000</v>
      </c>
    </row>
    <row r="4724" spans="1:5" x14ac:dyDescent="0.3">
      <c r="A4724">
        <v>5006309</v>
      </c>
      <c r="B4724" t="s">
        <v>1981</v>
      </c>
      <c r="C4724" s="3">
        <v>15543</v>
      </c>
      <c r="D4724" s="3">
        <v>6785</v>
      </c>
      <c r="E4724" s="3">
        <v>23133000</v>
      </c>
    </row>
    <row r="4725" spans="1:5" x14ac:dyDescent="0.3">
      <c r="A4725">
        <v>5006358</v>
      </c>
      <c r="B4725" t="s">
        <v>2299</v>
      </c>
      <c r="C4725" s="3">
        <v>84180</v>
      </c>
      <c r="D4725" s="3">
        <v>29500</v>
      </c>
      <c r="E4725" s="3">
        <v>130497000</v>
      </c>
    </row>
    <row r="4726" spans="1:5" x14ac:dyDescent="0.3">
      <c r="A4726">
        <v>5006408</v>
      </c>
      <c r="B4726" t="s">
        <v>1389</v>
      </c>
      <c r="C4726" s="3">
        <v>93300</v>
      </c>
      <c r="D4726" s="3">
        <v>29300</v>
      </c>
      <c r="E4726" s="3">
        <v>144142000</v>
      </c>
    </row>
    <row r="4727" spans="1:5" x14ac:dyDescent="0.3">
      <c r="A4727">
        <v>5006606</v>
      </c>
      <c r="B4727" t="s">
        <v>175</v>
      </c>
      <c r="C4727" s="3">
        <v>1424352</v>
      </c>
      <c r="D4727" s="3">
        <v>517030</v>
      </c>
      <c r="E4727" s="3">
        <v>1876709000</v>
      </c>
    </row>
    <row r="4728" spans="1:5" x14ac:dyDescent="0.3">
      <c r="A4728">
        <v>5006903</v>
      </c>
      <c r="B4728" t="s">
        <v>439</v>
      </c>
      <c r="C4728" s="3">
        <v>30879</v>
      </c>
      <c r="D4728" s="3">
        <v>14250</v>
      </c>
      <c r="E4728" s="3">
        <v>46588000</v>
      </c>
    </row>
    <row r="4729" spans="1:5" x14ac:dyDescent="0.3">
      <c r="A4729">
        <v>5007109</v>
      </c>
      <c r="B4729" t="s">
        <v>461</v>
      </c>
      <c r="C4729" s="3">
        <v>95404</v>
      </c>
      <c r="D4729" s="3">
        <v>31409</v>
      </c>
      <c r="E4729" s="3">
        <v>157225000</v>
      </c>
    </row>
    <row r="4730" spans="1:5" x14ac:dyDescent="0.3">
      <c r="A4730">
        <v>5007208</v>
      </c>
      <c r="B4730" t="s">
        <v>426</v>
      </c>
      <c r="C4730" s="3">
        <v>877900</v>
      </c>
      <c r="D4730" s="3">
        <v>262000</v>
      </c>
      <c r="E4730" s="3">
        <v>1029629000</v>
      </c>
    </row>
    <row r="4731" spans="1:5" x14ac:dyDescent="0.3">
      <c r="A4731">
        <v>5007307</v>
      </c>
      <c r="B4731" t="s">
        <v>546</v>
      </c>
      <c r="C4731" s="3">
        <v>11520</v>
      </c>
      <c r="D4731" s="3">
        <v>4110</v>
      </c>
      <c r="E4731" s="3">
        <v>16874000</v>
      </c>
    </row>
    <row r="4732" spans="1:5" x14ac:dyDescent="0.3">
      <c r="A4732">
        <v>5007406</v>
      </c>
      <c r="B4732" t="s">
        <v>676</v>
      </c>
      <c r="C4732" s="3">
        <v>123306</v>
      </c>
      <c r="D4732" s="3">
        <v>46048</v>
      </c>
      <c r="E4732" s="3">
        <v>196023000</v>
      </c>
    </row>
    <row r="4733" spans="1:5" x14ac:dyDescent="0.3">
      <c r="A4733">
        <v>5007505</v>
      </c>
      <c r="B4733" t="s">
        <v>185</v>
      </c>
      <c r="C4733" s="3">
        <v>45203</v>
      </c>
      <c r="D4733" s="3">
        <v>15412</v>
      </c>
      <c r="E4733" s="3">
        <v>76702000</v>
      </c>
    </row>
    <row r="4734" spans="1:5" x14ac:dyDescent="0.3">
      <c r="A4734">
        <v>5007554</v>
      </c>
      <c r="B4734" t="s">
        <v>1424</v>
      </c>
      <c r="C4734" s="3">
        <v>25815</v>
      </c>
      <c r="D4734" s="3">
        <v>9908</v>
      </c>
      <c r="E4734" s="3">
        <v>37529000</v>
      </c>
    </row>
    <row r="4735" spans="1:5" x14ac:dyDescent="0.3">
      <c r="A4735">
        <v>5007695</v>
      </c>
      <c r="B4735" t="s">
        <v>126</v>
      </c>
      <c r="C4735" s="3">
        <v>841527</v>
      </c>
      <c r="D4735" s="3">
        <v>197730</v>
      </c>
      <c r="E4735" s="3">
        <v>1095112000</v>
      </c>
    </row>
    <row r="4736" spans="1:5" x14ac:dyDescent="0.3">
      <c r="A4736">
        <v>5007703</v>
      </c>
      <c r="B4736" t="s">
        <v>398</v>
      </c>
      <c r="C4736" s="3">
        <v>188687</v>
      </c>
      <c r="D4736" s="3">
        <v>55810</v>
      </c>
      <c r="E4736" s="3">
        <v>246763000</v>
      </c>
    </row>
    <row r="4737" spans="1:5" x14ac:dyDescent="0.3">
      <c r="A4737">
        <v>5007802</v>
      </c>
      <c r="B4737" t="s">
        <v>254</v>
      </c>
      <c r="C4737" s="3">
        <v>20139</v>
      </c>
      <c r="D4737" s="3">
        <v>3892</v>
      </c>
      <c r="E4737" s="3">
        <v>26494000</v>
      </c>
    </row>
    <row r="4738" spans="1:5" x14ac:dyDescent="0.3">
      <c r="A4738">
        <v>5007901</v>
      </c>
      <c r="B4738" t="s">
        <v>284</v>
      </c>
      <c r="C4738" s="3">
        <v>1432080</v>
      </c>
      <c r="D4738" s="3">
        <v>459000</v>
      </c>
      <c r="E4738" s="3">
        <v>1746840000</v>
      </c>
    </row>
    <row r="4739" spans="1:5" x14ac:dyDescent="0.3">
      <c r="A4739">
        <v>5007935</v>
      </c>
      <c r="B4739" t="s">
        <v>514</v>
      </c>
      <c r="C4739" s="3">
        <v>311828</v>
      </c>
      <c r="D4739" s="3">
        <v>88251</v>
      </c>
      <c r="E4739" s="3">
        <v>441993000</v>
      </c>
    </row>
    <row r="4740" spans="1:5" x14ac:dyDescent="0.3">
      <c r="A4740">
        <v>5007950</v>
      </c>
      <c r="B4740" t="s">
        <v>320</v>
      </c>
      <c r="C4740" s="3">
        <v>56340</v>
      </c>
      <c r="D4740" s="3">
        <v>22000</v>
      </c>
      <c r="E4740" s="3">
        <v>84689000</v>
      </c>
    </row>
    <row r="4741" spans="1:5" x14ac:dyDescent="0.3">
      <c r="A4741">
        <v>5007976</v>
      </c>
      <c r="B4741" t="s">
        <v>168</v>
      </c>
      <c r="C4741" s="3">
        <v>26925</v>
      </c>
      <c r="D4741" s="3">
        <v>13867</v>
      </c>
      <c r="E4741" s="3">
        <v>36391000</v>
      </c>
    </row>
    <row r="4742" spans="1:5" x14ac:dyDescent="0.3">
      <c r="A4742">
        <v>5008008</v>
      </c>
      <c r="B4742" t="s">
        <v>368</v>
      </c>
      <c r="C4742" s="3">
        <v>145550</v>
      </c>
      <c r="D4742" s="3">
        <v>55500</v>
      </c>
      <c r="E4742" s="3">
        <v>229725000</v>
      </c>
    </row>
    <row r="4743" spans="1:5" x14ac:dyDescent="0.3">
      <c r="A4743">
        <v>5008305</v>
      </c>
      <c r="B4743" t="s">
        <v>510</v>
      </c>
      <c r="C4743" s="3">
        <v>1599</v>
      </c>
      <c r="D4743" s="3">
        <v>520</v>
      </c>
      <c r="E4743" s="3">
        <v>2804000</v>
      </c>
    </row>
    <row r="4744" spans="1:5" x14ac:dyDescent="0.3">
      <c r="A4744">
        <v>5008404</v>
      </c>
      <c r="B4744" t="s">
        <v>369</v>
      </c>
      <c r="C4744" s="3">
        <v>35687</v>
      </c>
      <c r="D4744" s="3">
        <v>15112</v>
      </c>
      <c r="E4744" s="3">
        <v>41939000</v>
      </c>
    </row>
    <row r="4745" spans="1:5" x14ac:dyDescent="0.3">
      <c r="A4745">
        <v>5100201</v>
      </c>
      <c r="B4745" t="s">
        <v>88</v>
      </c>
      <c r="C4745" s="3">
        <v>1035000</v>
      </c>
      <c r="D4745" s="3">
        <v>298000</v>
      </c>
      <c r="E4745" s="3">
        <v>1198243000</v>
      </c>
    </row>
    <row r="4746" spans="1:5" x14ac:dyDescent="0.3">
      <c r="A4746">
        <v>5100250</v>
      </c>
      <c r="B4746" t="s">
        <v>78</v>
      </c>
      <c r="C4746" s="3">
        <v>571818</v>
      </c>
      <c r="D4746" s="3">
        <v>123972</v>
      </c>
      <c r="E4746" s="3">
        <v>666467000</v>
      </c>
    </row>
    <row r="4747" spans="1:5" x14ac:dyDescent="0.3">
      <c r="A4747">
        <v>5100300</v>
      </c>
      <c r="B4747" t="s">
        <v>176</v>
      </c>
      <c r="C4747" s="3">
        <v>248893</v>
      </c>
      <c r="D4747" s="3">
        <v>60422</v>
      </c>
      <c r="E4747" s="3">
        <v>328247000</v>
      </c>
    </row>
    <row r="4748" spans="1:5" x14ac:dyDescent="0.3">
      <c r="A4748">
        <v>5100359</v>
      </c>
      <c r="B4748" t="s">
        <v>415</v>
      </c>
      <c r="C4748" s="3">
        <v>266945</v>
      </c>
      <c r="D4748" s="3">
        <v>55189</v>
      </c>
      <c r="E4748" s="3">
        <v>300162000</v>
      </c>
    </row>
    <row r="4749" spans="1:5" x14ac:dyDescent="0.3">
      <c r="A4749">
        <v>5100409</v>
      </c>
      <c r="B4749" t="s">
        <v>328</v>
      </c>
      <c r="C4749" s="3">
        <v>819600</v>
      </c>
      <c r="D4749" s="3">
        <v>190000</v>
      </c>
      <c r="E4749" s="3">
        <v>985524000</v>
      </c>
    </row>
    <row r="4750" spans="1:5" x14ac:dyDescent="0.3">
      <c r="A4750">
        <v>5100508</v>
      </c>
      <c r="B4750" t="s">
        <v>1339</v>
      </c>
      <c r="C4750" s="3">
        <v>45861</v>
      </c>
      <c r="D4750" s="3">
        <v>11287</v>
      </c>
      <c r="E4750" s="3">
        <v>51926000</v>
      </c>
    </row>
    <row r="4751" spans="1:5" x14ac:dyDescent="0.3">
      <c r="A4751">
        <v>5100607</v>
      </c>
      <c r="B4751" t="s">
        <v>262</v>
      </c>
      <c r="C4751" s="3">
        <v>500550</v>
      </c>
      <c r="D4751" s="3">
        <v>100250</v>
      </c>
      <c r="E4751" s="3">
        <v>559898000</v>
      </c>
    </row>
    <row r="4752" spans="1:5" x14ac:dyDescent="0.3">
      <c r="A4752">
        <v>5100805</v>
      </c>
      <c r="B4752" t="s">
        <v>2439</v>
      </c>
      <c r="C4752" s="3">
        <v>23025</v>
      </c>
      <c r="D4752" s="3">
        <v>5396</v>
      </c>
      <c r="E4752" s="3">
        <v>30114000</v>
      </c>
    </row>
    <row r="4753" spans="1:5" x14ac:dyDescent="0.3">
      <c r="A4753">
        <v>5101001</v>
      </c>
      <c r="B4753" t="s">
        <v>247</v>
      </c>
      <c r="C4753" s="3">
        <v>51999</v>
      </c>
      <c r="D4753" s="3">
        <v>13240</v>
      </c>
      <c r="E4753" s="3">
        <v>85314000</v>
      </c>
    </row>
    <row r="4754" spans="1:5" x14ac:dyDescent="0.3">
      <c r="A4754">
        <v>5101209</v>
      </c>
      <c r="B4754" t="s">
        <v>433</v>
      </c>
      <c r="C4754" s="3">
        <v>10665</v>
      </c>
      <c r="D4754" s="3">
        <v>2750</v>
      </c>
      <c r="E4754" s="3">
        <v>14337000</v>
      </c>
    </row>
    <row r="4755" spans="1:5" x14ac:dyDescent="0.3">
      <c r="A4755">
        <v>5101258</v>
      </c>
      <c r="B4755" t="s">
        <v>186</v>
      </c>
      <c r="C4755" s="3">
        <v>12584</v>
      </c>
      <c r="D4755" s="3">
        <v>2462</v>
      </c>
      <c r="E4755" s="3">
        <v>8616000</v>
      </c>
    </row>
    <row r="4756" spans="1:5" x14ac:dyDescent="0.3">
      <c r="A4756">
        <v>5101308</v>
      </c>
      <c r="B4756" t="s">
        <v>10</v>
      </c>
      <c r="C4756" s="3">
        <v>44913</v>
      </c>
      <c r="D4756" s="3">
        <v>10593</v>
      </c>
      <c r="E4756" s="3">
        <v>47066000</v>
      </c>
    </row>
    <row r="4757" spans="1:5" x14ac:dyDescent="0.3">
      <c r="A4757">
        <v>5101407</v>
      </c>
      <c r="B4757" t="s">
        <v>2067</v>
      </c>
      <c r="C4757" s="3">
        <v>130268</v>
      </c>
      <c r="D4757" s="3">
        <v>25330</v>
      </c>
      <c r="E4757" s="3">
        <v>126210000</v>
      </c>
    </row>
    <row r="4758" spans="1:5" x14ac:dyDescent="0.3">
      <c r="A4758">
        <v>5101605</v>
      </c>
      <c r="B4758" t="s">
        <v>4500</v>
      </c>
      <c r="C4758" s="3">
        <v>285</v>
      </c>
      <c r="D4758" s="3">
        <v>50</v>
      </c>
      <c r="E4758" s="3">
        <v>148000</v>
      </c>
    </row>
    <row r="4759" spans="1:5" x14ac:dyDescent="0.3">
      <c r="A4759">
        <v>5101704</v>
      </c>
      <c r="B4759" t="s">
        <v>486</v>
      </c>
      <c r="C4759" s="3">
        <v>10880</v>
      </c>
      <c r="D4759" s="3">
        <v>3003</v>
      </c>
      <c r="E4759" s="3">
        <v>11574000</v>
      </c>
    </row>
    <row r="4760" spans="1:5" x14ac:dyDescent="0.3">
      <c r="A4760">
        <v>5101803</v>
      </c>
      <c r="B4760" t="s">
        <v>307</v>
      </c>
      <c r="C4760" s="3">
        <v>282456</v>
      </c>
      <c r="D4760" s="3">
        <v>78852</v>
      </c>
      <c r="E4760" s="3">
        <v>421101000</v>
      </c>
    </row>
    <row r="4761" spans="1:5" x14ac:dyDescent="0.3">
      <c r="A4761">
        <v>5101852</v>
      </c>
      <c r="B4761" t="s">
        <v>498</v>
      </c>
      <c r="C4761" s="3">
        <v>1095443</v>
      </c>
      <c r="D4761" s="3">
        <v>226145</v>
      </c>
      <c r="E4761" s="3">
        <v>1310638000</v>
      </c>
    </row>
    <row r="4762" spans="1:5" x14ac:dyDescent="0.3">
      <c r="A4762">
        <v>5101902</v>
      </c>
      <c r="B4762" t="s">
        <v>310</v>
      </c>
      <c r="C4762" s="3">
        <v>2122309</v>
      </c>
      <c r="D4762" s="3">
        <v>447773</v>
      </c>
      <c r="E4762" s="3">
        <v>2264845000</v>
      </c>
    </row>
    <row r="4763" spans="1:5" x14ac:dyDescent="0.3">
      <c r="A4763">
        <v>5102504</v>
      </c>
      <c r="B4763" t="s">
        <v>120</v>
      </c>
      <c r="C4763" s="3">
        <v>60800</v>
      </c>
      <c r="D4763" s="3">
        <v>15834</v>
      </c>
      <c r="E4763" s="3">
        <v>78780000</v>
      </c>
    </row>
    <row r="4764" spans="1:5" x14ac:dyDescent="0.3">
      <c r="A4764">
        <v>5102603</v>
      </c>
      <c r="B4764" t="s">
        <v>313</v>
      </c>
      <c r="C4764" s="3">
        <v>186000</v>
      </c>
      <c r="D4764" s="3">
        <v>60000</v>
      </c>
      <c r="E4764" s="3">
        <v>216874000</v>
      </c>
    </row>
    <row r="4765" spans="1:5" x14ac:dyDescent="0.3">
      <c r="A4765">
        <v>5102637</v>
      </c>
      <c r="B4765" t="s">
        <v>39</v>
      </c>
      <c r="C4765" s="3">
        <v>2144768</v>
      </c>
      <c r="D4765" s="3">
        <v>544590</v>
      </c>
      <c r="E4765" s="3">
        <v>2433570000</v>
      </c>
    </row>
    <row r="4766" spans="1:5" x14ac:dyDescent="0.3">
      <c r="A4766">
        <v>5102678</v>
      </c>
      <c r="B4766" t="s">
        <v>144</v>
      </c>
      <c r="C4766" s="3">
        <v>1524480</v>
      </c>
      <c r="D4766" s="3">
        <v>372700</v>
      </c>
      <c r="E4766" s="3">
        <v>1829440000</v>
      </c>
    </row>
    <row r="4767" spans="1:5" x14ac:dyDescent="0.3">
      <c r="A4767">
        <v>5102686</v>
      </c>
      <c r="B4767" t="s">
        <v>358</v>
      </c>
      <c r="C4767" s="3">
        <v>1531428</v>
      </c>
      <c r="D4767" s="3">
        <v>326436</v>
      </c>
      <c r="E4767" s="3">
        <v>1631745000</v>
      </c>
    </row>
    <row r="4768" spans="1:5" x14ac:dyDescent="0.3">
      <c r="A4768">
        <v>5102694</v>
      </c>
      <c r="B4768" t="s">
        <v>291</v>
      </c>
      <c r="C4768" s="3">
        <v>279200</v>
      </c>
      <c r="D4768" s="3">
        <v>72000</v>
      </c>
      <c r="E4768" s="3">
        <v>319647000</v>
      </c>
    </row>
    <row r="4769" spans="1:5" x14ac:dyDescent="0.3">
      <c r="A4769">
        <v>5102702</v>
      </c>
      <c r="B4769" t="s">
        <v>416</v>
      </c>
      <c r="C4769" s="3">
        <v>1587000</v>
      </c>
      <c r="D4769" s="3">
        <v>435000</v>
      </c>
      <c r="E4769" s="3">
        <v>1631182000</v>
      </c>
    </row>
    <row r="4770" spans="1:5" x14ac:dyDescent="0.3">
      <c r="A4770">
        <v>5102793</v>
      </c>
      <c r="B4770" t="s">
        <v>11</v>
      </c>
      <c r="C4770" s="3">
        <v>187514</v>
      </c>
      <c r="D4770" s="3">
        <v>41670</v>
      </c>
      <c r="E4770" s="3">
        <v>221236000</v>
      </c>
    </row>
    <row r="4771" spans="1:5" x14ac:dyDescent="0.3">
      <c r="A4771">
        <v>5102850</v>
      </c>
      <c r="B4771" t="s">
        <v>2639</v>
      </c>
      <c r="C4771" s="3">
        <v>17333</v>
      </c>
      <c r="D4771" s="3">
        <v>3715</v>
      </c>
      <c r="E4771" s="3">
        <v>22610000</v>
      </c>
    </row>
    <row r="4772" spans="1:5" x14ac:dyDescent="0.3">
      <c r="A4772">
        <v>5103007</v>
      </c>
      <c r="B4772" t="s">
        <v>18</v>
      </c>
      <c r="C4772" s="3">
        <v>245651</v>
      </c>
      <c r="D4772" s="3">
        <v>57470</v>
      </c>
      <c r="E4772" s="3">
        <v>263755000</v>
      </c>
    </row>
    <row r="4773" spans="1:5" x14ac:dyDescent="0.3">
      <c r="A4773">
        <v>5103056</v>
      </c>
      <c r="B4773" t="s">
        <v>204</v>
      </c>
      <c r="C4773" s="3">
        <v>1136100</v>
      </c>
      <c r="D4773" s="3">
        <v>210000</v>
      </c>
      <c r="E4773" s="3">
        <v>1153786000</v>
      </c>
    </row>
    <row r="4774" spans="1:5" x14ac:dyDescent="0.3">
      <c r="A4774">
        <v>5103106</v>
      </c>
      <c r="B4774" t="s">
        <v>177</v>
      </c>
      <c r="C4774" s="3">
        <v>73866</v>
      </c>
      <c r="D4774" s="3">
        <v>22580</v>
      </c>
      <c r="E4774" s="3">
        <v>122896000</v>
      </c>
    </row>
    <row r="4775" spans="1:5" x14ac:dyDescent="0.3">
      <c r="A4775">
        <v>5103205</v>
      </c>
      <c r="B4775" t="s">
        <v>33</v>
      </c>
      <c r="C4775" s="3">
        <v>238322</v>
      </c>
      <c r="D4775" s="3">
        <v>55626</v>
      </c>
      <c r="E4775" s="3">
        <v>309334000</v>
      </c>
    </row>
    <row r="4776" spans="1:5" x14ac:dyDescent="0.3">
      <c r="A4776">
        <v>5103254</v>
      </c>
      <c r="B4776" t="s">
        <v>3036</v>
      </c>
      <c r="C4776" s="3">
        <v>17068</v>
      </c>
      <c r="D4776" s="3">
        <v>4360</v>
      </c>
      <c r="E4776" s="3">
        <v>14024000</v>
      </c>
    </row>
    <row r="4777" spans="1:5" x14ac:dyDescent="0.3">
      <c r="A4777">
        <v>5103304</v>
      </c>
      <c r="B4777" t="s">
        <v>501</v>
      </c>
      <c r="C4777" s="3">
        <v>813901</v>
      </c>
      <c r="D4777" s="3">
        <v>190528</v>
      </c>
      <c r="E4777" s="3">
        <v>980096000</v>
      </c>
    </row>
    <row r="4778" spans="1:5" x14ac:dyDescent="0.3">
      <c r="A4778">
        <v>5103353</v>
      </c>
      <c r="B4778" t="s">
        <v>390</v>
      </c>
      <c r="C4778" s="3">
        <v>513880</v>
      </c>
      <c r="D4778" s="3">
        <v>123800</v>
      </c>
      <c r="E4778" s="3">
        <v>546692000</v>
      </c>
    </row>
    <row r="4779" spans="1:5" x14ac:dyDescent="0.3">
      <c r="A4779">
        <v>5103361</v>
      </c>
      <c r="B4779" t="s">
        <v>47</v>
      </c>
      <c r="C4779" s="3">
        <v>51542</v>
      </c>
      <c r="D4779" s="3">
        <v>13384</v>
      </c>
      <c r="E4779" s="3">
        <v>72661000</v>
      </c>
    </row>
    <row r="4780" spans="1:5" x14ac:dyDescent="0.3">
      <c r="A4780">
        <v>5103379</v>
      </c>
      <c r="B4780" t="s">
        <v>2588</v>
      </c>
      <c r="C4780" s="3">
        <v>42875</v>
      </c>
      <c r="D4780" s="3">
        <v>9000</v>
      </c>
      <c r="E4780" s="3">
        <v>36658000</v>
      </c>
    </row>
    <row r="4781" spans="1:5" x14ac:dyDescent="0.3">
      <c r="A4781">
        <v>5103403</v>
      </c>
      <c r="B4781" t="s">
        <v>241</v>
      </c>
      <c r="C4781" s="3">
        <v>7807</v>
      </c>
      <c r="D4781" s="3">
        <v>1870</v>
      </c>
      <c r="E4781" s="3">
        <v>8888000</v>
      </c>
    </row>
    <row r="4782" spans="1:5" x14ac:dyDescent="0.3">
      <c r="A4782">
        <v>5103437</v>
      </c>
      <c r="B4782" t="s">
        <v>3643</v>
      </c>
      <c r="C4782" s="3">
        <v>147</v>
      </c>
      <c r="D4782" s="3">
        <v>35</v>
      </c>
      <c r="E4782" s="3">
        <v>88000</v>
      </c>
    </row>
    <row r="4783" spans="1:5" x14ac:dyDescent="0.3">
      <c r="A4783">
        <v>5103452</v>
      </c>
      <c r="B4783" t="s">
        <v>440</v>
      </c>
      <c r="C4783" s="3">
        <v>25093</v>
      </c>
      <c r="D4783" s="3">
        <v>7517</v>
      </c>
      <c r="E4783" s="3">
        <v>34490000</v>
      </c>
    </row>
    <row r="4784" spans="1:5" x14ac:dyDescent="0.3">
      <c r="A4784">
        <v>5103502</v>
      </c>
      <c r="B4784" t="s">
        <v>85</v>
      </c>
      <c r="C4784" s="3">
        <v>2578898</v>
      </c>
      <c r="D4784" s="3">
        <v>660160</v>
      </c>
      <c r="E4784" s="3">
        <v>2599138000</v>
      </c>
    </row>
    <row r="4785" spans="1:5" x14ac:dyDescent="0.3">
      <c r="A4785">
        <v>5103601</v>
      </c>
      <c r="B4785" t="s">
        <v>151</v>
      </c>
      <c r="C4785" s="3">
        <v>232200</v>
      </c>
      <c r="D4785" s="3">
        <v>57000</v>
      </c>
      <c r="E4785" s="3">
        <v>281800000</v>
      </c>
    </row>
    <row r="4786" spans="1:5" x14ac:dyDescent="0.3">
      <c r="A4786">
        <v>5103700</v>
      </c>
      <c r="B4786" t="s">
        <v>444</v>
      </c>
      <c r="C4786" s="3">
        <v>1319400</v>
      </c>
      <c r="D4786" s="3">
        <v>270000</v>
      </c>
      <c r="E4786" s="3">
        <v>1302435000</v>
      </c>
    </row>
    <row r="4787" spans="1:5" x14ac:dyDescent="0.3">
      <c r="A4787">
        <v>5103809</v>
      </c>
      <c r="B4787" t="s">
        <v>2408</v>
      </c>
      <c r="C4787" s="3">
        <v>3924</v>
      </c>
      <c r="D4787" s="3">
        <v>1090</v>
      </c>
      <c r="E4787" s="3">
        <v>5539000</v>
      </c>
    </row>
    <row r="4788" spans="1:5" x14ac:dyDescent="0.3">
      <c r="A4788">
        <v>5103858</v>
      </c>
      <c r="B4788" t="s">
        <v>121</v>
      </c>
      <c r="C4788" s="3">
        <v>1050750</v>
      </c>
      <c r="D4788" s="3">
        <v>269000</v>
      </c>
      <c r="E4788" s="3">
        <v>1173275000</v>
      </c>
    </row>
    <row r="4789" spans="1:5" x14ac:dyDescent="0.3">
      <c r="A4789">
        <v>5103908</v>
      </c>
      <c r="B4789" t="s">
        <v>22</v>
      </c>
      <c r="C4789" s="3">
        <v>406416</v>
      </c>
      <c r="D4789" s="3">
        <v>96380</v>
      </c>
      <c r="E4789" s="3">
        <v>514204000</v>
      </c>
    </row>
    <row r="4790" spans="1:5" x14ac:dyDescent="0.3">
      <c r="A4790">
        <v>5103957</v>
      </c>
      <c r="B4790" t="s">
        <v>4638</v>
      </c>
      <c r="C4790" s="3">
        <v>1500</v>
      </c>
      <c r="D4790" s="3">
        <v>300</v>
      </c>
      <c r="E4790" s="3">
        <v>900000</v>
      </c>
    </row>
    <row r="4791" spans="1:5" x14ac:dyDescent="0.3">
      <c r="A4791">
        <v>5104104</v>
      </c>
      <c r="B4791" t="s">
        <v>308</v>
      </c>
      <c r="C4791" s="3">
        <v>163403</v>
      </c>
      <c r="D4791" s="3">
        <v>36048</v>
      </c>
      <c r="E4791" s="3">
        <v>189792000</v>
      </c>
    </row>
    <row r="4792" spans="1:5" x14ac:dyDescent="0.3">
      <c r="A4792">
        <v>5104203</v>
      </c>
      <c r="B4792" t="s">
        <v>475</v>
      </c>
      <c r="C4792" s="3">
        <v>440628</v>
      </c>
      <c r="D4792" s="3">
        <v>101758</v>
      </c>
      <c r="E4792" s="3">
        <v>551438000</v>
      </c>
    </row>
    <row r="4793" spans="1:5" x14ac:dyDescent="0.3">
      <c r="A4793">
        <v>5104500</v>
      </c>
      <c r="B4793" t="s">
        <v>2423</v>
      </c>
      <c r="C4793" s="3">
        <v>1000</v>
      </c>
      <c r="D4793" s="3">
        <v>250</v>
      </c>
      <c r="E4793" s="3">
        <v>600000</v>
      </c>
    </row>
    <row r="4794" spans="1:5" x14ac:dyDescent="0.3">
      <c r="A4794">
        <v>5104526</v>
      </c>
      <c r="B4794" t="s">
        <v>445</v>
      </c>
      <c r="C4794" s="3">
        <v>1886280</v>
      </c>
      <c r="D4794" s="3">
        <v>409500</v>
      </c>
      <c r="E4794" s="3">
        <v>1943666000</v>
      </c>
    </row>
    <row r="4795" spans="1:5" x14ac:dyDescent="0.3">
      <c r="A4795">
        <v>5104542</v>
      </c>
      <c r="B4795" t="s">
        <v>34</v>
      </c>
      <c r="C4795" s="3">
        <v>716175</v>
      </c>
      <c r="D4795" s="3">
        <v>195500</v>
      </c>
      <c r="E4795" s="3">
        <v>750760000</v>
      </c>
    </row>
    <row r="4796" spans="1:5" x14ac:dyDescent="0.3">
      <c r="A4796">
        <v>5104559</v>
      </c>
      <c r="B4796" t="s">
        <v>219</v>
      </c>
      <c r="C4796" s="3">
        <v>552528</v>
      </c>
      <c r="D4796" s="3">
        <v>124290</v>
      </c>
      <c r="E4796" s="3">
        <v>589134000</v>
      </c>
    </row>
    <row r="4797" spans="1:5" x14ac:dyDescent="0.3">
      <c r="A4797">
        <v>5104609</v>
      </c>
      <c r="B4797" t="s">
        <v>133</v>
      </c>
      <c r="C4797" s="3">
        <v>1613828</v>
      </c>
      <c r="D4797" s="3">
        <v>379800</v>
      </c>
      <c r="E4797" s="3">
        <v>1949502000</v>
      </c>
    </row>
    <row r="4798" spans="1:5" x14ac:dyDescent="0.3">
      <c r="A4798">
        <v>5104807</v>
      </c>
      <c r="B4798" t="s">
        <v>495</v>
      </c>
      <c r="C4798" s="3">
        <v>417483</v>
      </c>
      <c r="D4798" s="3">
        <v>106236</v>
      </c>
      <c r="E4798" s="3">
        <v>524503000</v>
      </c>
    </row>
    <row r="4799" spans="1:5" x14ac:dyDescent="0.3">
      <c r="A4799">
        <v>5104906</v>
      </c>
      <c r="B4799" t="s">
        <v>272</v>
      </c>
      <c r="C4799" s="3">
        <v>15863</v>
      </c>
      <c r="D4799" s="3">
        <v>4910</v>
      </c>
      <c r="E4799" s="3">
        <v>25174000</v>
      </c>
    </row>
    <row r="4800" spans="1:5" x14ac:dyDescent="0.3">
      <c r="A4800">
        <v>5105002</v>
      </c>
      <c r="B4800" t="s">
        <v>4240</v>
      </c>
      <c r="C4800" s="3">
        <v>540</v>
      </c>
      <c r="D4800" s="3">
        <v>150</v>
      </c>
      <c r="E4800" s="3">
        <v>324000</v>
      </c>
    </row>
    <row r="4801" spans="1:5" x14ac:dyDescent="0.3">
      <c r="A4801">
        <v>5105101</v>
      </c>
      <c r="B4801" t="s">
        <v>332</v>
      </c>
      <c r="C4801" s="3">
        <v>763500</v>
      </c>
      <c r="D4801" s="3">
        <v>175000</v>
      </c>
      <c r="E4801" s="3">
        <v>834742000</v>
      </c>
    </row>
    <row r="4802" spans="1:5" x14ac:dyDescent="0.3">
      <c r="A4802">
        <v>5105150</v>
      </c>
      <c r="B4802" t="s">
        <v>1391</v>
      </c>
      <c r="C4802" s="3">
        <v>371610</v>
      </c>
      <c r="D4802" s="3">
        <v>68270</v>
      </c>
      <c r="E4802" s="3">
        <v>362570000</v>
      </c>
    </row>
    <row r="4803" spans="1:5" x14ac:dyDescent="0.3">
      <c r="A4803">
        <v>5105176</v>
      </c>
      <c r="B4803" t="s">
        <v>2087</v>
      </c>
      <c r="C4803" s="3">
        <v>24746</v>
      </c>
      <c r="D4803" s="3">
        <v>4820</v>
      </c>
      <c r="E4803" s="3">
        <v>21631000</v>
      </c>
    </row>
    <row r="4804" spans="1:5" x14ac:dyDescent="0.3">
      <c r="A4804">
        <v>5105200</v>
      </c>
      <c r="B4804" t="s">
        <v>453</v>
      </c>
      <c r="C4804" s="3">
        <v>220716</v>
      </c>
      <c r="D4804" s="3">
        <v>57072</v>
      </c>
      <c r="E4804" s="3">
        <v>280733000</v>
      </c>
    </row>
    <row r="4805" spans="1:5" x14ac:dyDescent="0.3">
      <c r="A4805">
        <v>5105234</v>
      </c>
      <c r="B4805" t="s">
        <v>2160</v>
      </c>
      <c r="C4805" s="3">
        <v>2648</v>
      </c>
      <c r="D4805" s="3">
        <v>716</v>
      </c>
      <c r="E4805" s="3">
        <v>3522000</v>
      </c>
    </row>
    <row r="4806" spans="1:5" x14ac:dyDescent="0.3">
      <c r="A4806">
        <v>5105259</v>
      </c>
      <c r="B4806" t="s">
        <v>296</v>
      </c>
      <c r="C4806" s="3">
        <v>1836720</v>
      </c>
      <c r="D4806" s="3">
        <v>388000</v>
      </c>
      <c r="E4806" s="3">
        <v>1964028000</v>
      </c>
    </row>
    <row r="4807" spans="1:5" x14ac:dyDescent="0.3">
      <c r="A4807">
        <v>5105309</v>
      </c>
      <c r="B4807" t="s">
        <v>105</v>
      </c>
      <c r="C4807" s="3">
        <v>25902</v>
      </c>
      <c r="D4807" s="3">
        <v>8270</v>
      </c>
      <c r="E4807" s="3">
        <v>46204000</v>
      </c>
    </row>
    <row r="4808" spans="1:5" x14ac:dyDescent="0.3">
      <c r="A4808">
        <v>5105507</v>
      </c>
      <c r="B4808" t="s">
        <v>128</v>
      </c>
      <c r="C4808" s="3">
        <v>339091</v>
      </c>
      <c r="D4808" s="3">
        <v>94452</v>
      </c>
      <c r="E4808" s="3">
        <v>453696000</v>
      </c>
    </row>
    <row r="4809" spans="1:5" x14ac:dyDescent="0.3">
      <c r="A4809">
        <v>5105580</v>
      </c>
      <c r="B4809" t="s">
        <v>462</v>
      </c>
      <c r="C4809" s="3">
        <v>970200</v>
      </c>
      <c r="D4809" s="3">
        <v>217000</v>
      </c>
      <c r="E4809" s="3">
        <v>1025508000</v>
      </c>
    </row>
    <row r="4810" spans="1:5" x14ac:dyDescent="0.3">
      <c r="A4810">
        <v>5105606</v>
      </c>
      <c r="B4810" t="s">
        <v>341</v>
      </c>
      <c r="C4810" s="3">
        <v>557750</v>
      </c>
      <c r="D4810" s="3">
        <v>115000</v>
      </c>
      <c r="E4810" s="3">
        <v>561758000</v>
      </c>
    </row>
    <row r="4811" spans="1:5" x14ac:dyDescent="0.3">
      <c r="A4811">
        <v>5105622</v>
      </c>
      <c r="B4811" t="s">
        <v>72</v>
      </c>
      <c r="C4811" s="3">
        <v>1284</v>
      </c>
      <c r="D4811" s="3">
        <v>320</v>
      </c>
      <c r="E4811" s="3">
        <v>1386000</v>
      </c>
    </row>
    <row r="4812" spans="1:5" x14ac:dyDescent="0.3">
      <c r="A4812">
        <v>5105903</v>
      </c>
      <c r="B4812" t="s">
        <v>292</v>
      </c>
      <c r="C4812" s="3">
        <v>333510</v>
      </c>
      <c r="D4812" s="3">
        <v>86939</v>
      </c>
      <c r="E4812" s="3">
        <v>392699000</v>
      </c>
    </row>
    <row r="4813" spans="1:5" x14ac:dyDescent="0.3">
      <c r="A4813">
        <v>5106000</v>
      </c>
      <c r="B4813" t="s">
        <v>189</v>
      </c>
      <c r="C4813" s="3">
        <v>217494</v>
      </c>
      <c r="D4813" s="3">
        <v>52500</v>
      </c>
      <c r="E4813" s="3">
        <v>246067000</v>
      </c>
    </row>
    <row r="4814" spans="1:5" x14ac:dyDescent="0.3">
      <c r="A4814">
        <v>5106109</v>
      </c>
      <c r="B4814" t="s">
        <v>251</v>
      </c>
      <c r="C4814" s="3">
        <v>26114</v>
      </c>
      <c r="D4814" s="3">
        <v>7200</v>
      </c>
      <c r="E4814" s="3">
        <v>37628000</v>
      </c>
    </row>
    <row r="4815" spans="1:5" x14ac:dyDescent="0.3">
      <c r="A4815">
        <v>5106158</v>
      </c>
      <c r="B4815" t="s">
        <v>2440</v>
      </c>
      <c r="C4815" s="3">
        <v>112813</v>
      </c>
      <c r="D4815" s="3">
        <v>25337</v>
      </c>
      <c r="E4815" s="3">
        <v>136608000</v>
      </c>
    </row>
    <row r="4816" spans="1:5" x14ac:dyDescent="0.3">
      <c r="A4816">
        <v>5106174</v>
      </c>
      <c r="B4816" t="s">
        <v>145</v>
      </c>
      <c r="C4816" s="3">
        <v>89500</v>
      </c>
      <c r="D4816" s="3">
        <v>30000</v>
      </c>
      <c r="E4816" s="3">
        <v>122120000</v>
      </c>
    </row>
    <row r="4817" spans="1:5" x14ac:dyDescent="0.3">
      <c r="A4817">
        <v>5106182</v>
      </c>
      <c r="B4817" t="s">
        <v>333</v>
      </c>
      <c r="C4817" s="3">
        <v>216362</v>
      </c>
      <c r="D4817" s="3">
        <v>60834</v>
      </c>
      <c r="E4817" s="3">
        <v>309113000</v>
      </c>
    </row>
    <row r="4818" spans="1:5" x14ac:dyDescent="0.3">
      <c r="A4818">
        <v>5106190</v>
      </c>
      <c r="B4818" t="s">
        <v>289</v>
      </c>
      <c r="C4818" s="3">
        <v>369100</v>
      </c>
      <c r="D4818" s="3">
        <v>77500</v>
      </c>
      <c r="E4818" s="3">
        <v>393277000</v>
      </c>
    </row>
    <row r="4819" spans="1:5" x14ac:dyDescent="0.3">
      <c r="A4819">
        <v>5106208</v>
      </c>
      <c r="B4819" t="s">
        <v>1101</v>
      </c>
      <c r="C4819" s="3">
        <v>106760</v>
      </c>
      <c r="D4819" s="3">
        <v>26100</v>
      </c>
      <c r="E4819" s="3">
        <v>116534000</v>
      </c>
    </row>
    <row r="4820" spans="1:5" x14ac:dyDescent="0.3">
      <c r="A4820">
        <v>5106216</v>
      </c>
      <c r="B4820" t="s">
        <v>169</v>
      </c>
      <c r="C4820" s="3">
        <v>525482</v>
      </c>
      <c r="D4820" s="3">
        <v>116850</v>
      </c>
      <c r="E4820" s="3">
        <v>599229000</v>
      </c>
    </row>
    <row r="4821" spans="1:5" x14ac:dyDescent="0.3">
      <c r="A4821">
        <v>5106224</v>
      </c>
      <c r="B4821" t="s">
        <v>51</v>
      </c>
      <c r="C4821" s="3">
        <v>3268700</v>
      </c>
      <c r="D4821" s="3">
        <v>701000</v>
      </c>
      <c r="E4821" s="3">
        <v>3257360000</v>
      </c>
    </row>
    <row r="4822" spans="1:5" x14ac:dyDescent="0.3">
      <c r="A4822">
        <v>5106232</v>
      </c>
      <c r="B4822" t="s">
        <v>2151</v>
      </c>
      <c r="C4822" s="3">
        <v>6507</v>
      </c>
      <c r="D4822" s="3">
        <v>1533</v>
      </c>
      <c r="E4822" s="3">
        <v>8336000</v>
      </c>
    </row>
    <row r="4823" spans="1:5" x14ac:dyDescent="0.3">
      <c r="A4823">
        <v>5106240</v>
      </c>
      <c r="B4823" t="s">
        <v>252</v>
      </c>
      <c r="C4823" s="3">
        <v>3912600</v>
      </c>
      <c r="D4823" s="3">
        <v>745000</v>
      </c>
      <c r="E4823" s="3">
        <v>3889064000</v>
      </c>
    </row>
    <row r="4824" spans="1:5" x14ac:dyDescent="0.3">
      <c r="A4824">
        <v>5106257</v>
      </c>
      <c r="B4824" t="s">
        <v>463</v>
      </c>
      <c r="C4824" s="3">
        <v>266400</v>
      </c>
      <c r="D4824" s="3">
        <v>86000</v>
      </c>
      <c r="E4824" s="3">
        <v>353030000</v>
      </c>
    </row>
    <row r="4825" spans="1:5" x14ac:dyDescent="0.3">
      <c r="A4825">
        <v>5106265</v>
      </c>
      <c r="B4825" t="s">
        <v>117</v>
      </c>
      <c r="C4825" s="3">
        <v>604000</v>
      </c>
      <c r="D4825" s="3">
        <v>140000</v>
      </c>
      <c r="E4825" s="3">
        <v>666050000</v>
      </c>
    </row>
    <row r="4826" spans="1:5" x14ac:dyDescent="0.3">
      <c r="A4826">
        <v>5106273</v>
      </c>
      <c r="B4826" t="s">
        <v>1916</v>
      </c>
      <c r="C4826" s="3">
        <v>44500</v>
      </c>
      <c r="D4826" s="3">
        <v>12000</v>
      </c>
      <c r="E4826" s="3">
        <v>64331000</v>
      </c>
    </row>
    <row r="4827" spans="1:5" x14ac:dyDescent="0.3">
      <c r="A4827">
        <v>5106281</v>
      </c>
      <c r="B4827" t="s">
        <v>434</v>
      </c>
      <c r="C4827" s="3">
        <v>500256</v>
      </c>
      <c r="D4827" s="3">
        <v>110934</v>
      </c>
      <c r="E4827" s="3">
        <v>638737000</v>
      </c>
    </row>
    <row r="4828" spans="1:5" x14ac:dyDescent="0.3">
      <c r="A4828">
        <v>5106299</v>
      </c>
      <c r="B4828" t="s">
        <v>391</v>
      </c>
      <c r="C4828" s="3">
        <v>210879</v>
      </c>
      <c r="D4828" s="3">
        <v>49277</v>
      </c>
      <c r="E4828" s="3">
        <v>254748000</v>
      </c>
    </row>
    <row r="4829" spans="1:5" x14ac:dyDescent="0.3">
      <c r="A4829">
        <v>5106307</v>
      </c>
      <c r="B4829" t="s">
        <v>27</v>
      </c>
      <c r="C4829" s="3">
        <v>1982177</v>
      </c>
      <c r="D4829" s="3">
        <v>493757</v>
      </c>
      <c r="E4829" s="3">
        <v>2186952000</v>
      </c>
    </row>
    <row r="4830" spans="1:5" x14ac:dyDescent="0.3">
      <c r="A4830">
        <v>5106315</v>
      </c>
      <c r="B4830" t="s">
        <v>1952</v>
      </c>
      <c r="C4830" s="3">
        <v>10191</v>
      </c>
      <c r="D4830" s="3">
        <v>2675</v>
      </c>
      <c r="E4830" s="3">
        <v>13336000</v>
      </c>
    </row>
    <row r="4831" spans="1:5" x14ac:dyDescent="0.3">
      <c r="A4831">
        <v>5106372</v>
      </c>
      <c r="B4831" t="s">
        <v>236</v>
      </c>
      <c r="C4831" s="3">
        <v>500917</v>
      </c>
      <c r="D4831" s="3">
        <v>109036</v>
      </c>
      <c r="E4831" s="3">
        <v>571108000</v>
      </c>
    </row>
    <row r="4832" spans="1:5" x14ac:dyDescent="0.3">
      <c r="A4832">
        <v>5106422</v>
      </c>
      <c r="B4832" t="s">
        <v>845</v>
      </c>
      <c r="C4832" s="3">
        <v>597800</v>
      </c>
      <c r="D4832" s="3">
        <v>138000</v>
      </c>
      <c r="E4832" s="3">
        <v>669150000</v>
      </c>
    </row>
    <row r="4833" spans="1:5" x14ac:dyDescent="0.3">
      <c r="A4833">
        <v>5106455</v>
      </c>
      <c r="B4833" t="s">
        <v>377</v>
      </c>
      <c r="C4833" s="3">
        <v>202400</v>
      </c>
      <c r="D4833" s="3">
        <v>56250</v>
      </c>
      <c r="E4833" s="3">
        <v>254595000</v>
      </c>
    </row>
    <row r="4834" spans="1:5" x14ac:dyDescent="0.3">
      <c r="A4834">
        <v>5106505</v>
      </c>
      <c r="B4834" t="s">
        <v>511</v>
      </c>
      <c r="C4834" s="3">
        <v>49304</v>
      </c>
      <c r="D4834" s="3">
        <v>16820</v>
      </c>
      <c r="E4834" s="3">
        <v>79537000</v>
      </c>
    </row>
    <row r="4835" spans="1:5" x14ac:dyDescent="0.3">
      <c r="A4835">
        <v>5106653</v>
      </c>
      <c r="B4835" t="s">
        <v>321</v>
      </c>
      <c r="C4835" s="3">
        <v>18002</v>
      </c>
      <c r="D4835" s="3">
        <v>5039</v>
      </c>
      <c r="E4835" s="3">
        <v>27591000</v>
      </c>
    </row>
    <row r="4836" spans="1:5" x14ac:dyDescent="0.3">
      <c r="A4836">
        <v>5106703</v>
      </c>
      <c r="B4836" t="s">
        <v>1950</v>
      </c>
      <c r="C4836" s="3">
        <v>2328</v>
      </c>
      <c r="D4836" s="3">
        <v>660</v>
      </c>
      <c r="E4836" s="3">
        <v>3554000</v>
      </c>
    </row>
    <row r="4837" spans="1:5" x14ac:dyDescent="0.3">
      <c r="A4837">
        <v>5106752</v>
      </c>
      <c r="B4837" t="s">
        <v>279</v>
      </c>
      <c r="C4837" s="3">
        <v>235406</v>
      </c>
      <c r="D4837" s="3">
        <v>67318</v>
      </c>
      <c r="E4837" s="3">
        <v>329625000</v>
      </c>
    </row>
    <row r="4838" spans="1:5" x14ac:dyDescent="0.3">
      <c r="A4838">
        <v>5106778</v>
      </c>
      <c r="B4838" t="s">
        <v>276</v>
      </c>
      <c r="C4838" s="3">
        <v>389400</v>
      </c>
      <c r="D4838" s="3">
        <v>95000</v>
      </c>
      <c r="E4838" s="3">
        <v>468422000</v>
      </c>
    </row>
    <row r="4839" spans="1:5" x14ac:dyDescent="0.3">
      <c r="A4839">
        <v>5106802</v>
      </c>
      <c r="B4839" t="s">
        <v>86</v>
      </c>
      <c r="C4839" s="3">
        <v>1906200</v>
      </c>
      <c r="D4839" s="3">
        <v>385000</v>
      </c>
      <c r="E4839" s="3">
        <v>1807124000</v>
      </c>
    </row>
    <row r="4840" spans="1:5" x14ac:dyDescent="0.3">
      <c r="A4840">
        <v>5106828</v>
      </c>
      <c r="B4840" t="s">
        <v>2580</v>
      </c>
      <c r="C4840" s="3">
        <v>14528</v>
      </c>
      <c r="D4840" s="3">
        <v>4126</v>
      </c>
      <c r="E4840" s="3">
        <v>20484000</v>
      </c>
    </row>
    <row r="4841" spans="1:5" x14ac:dyDescent="0.3">
      <c r="A4841">
        <v>5106851</v>
      </c>
      <c r="B4841" t="s">
        <v>12</v>
      </c>
      <c r="C4841" s="3">
        <v>3276</v>
      </c>
      <c r="D4841" s="3">
        <v>840</v>
      </c>
      <c r="E4841" s="3">
        <v>1822000</v>
      </c>
    </row>
    <row r="4842" spans="1:5" x14ac:dyDescent="0.3">
      <c r="A4842">
        <v>5107008</v>
      </c>
      <c r="B4842" t="s">
        <v>409</v>
      </c>
      <c r="C4842" s="3">
        <v>494700</v>
      </c>
      <c r="D4842" s="3">
        <v>111700</v>
      </c>
      <c r="E4842" s="3">
        <v>577732000</v>
      </c>
    </row>
    <row r="4843" spans="1:5" x14ac:dyDescent="0.3">
      <c r="A4843">
        <v>5107040</v>
      </c>
      <c r="B4843" t="s">
        <v>314</v>
      </c>
      <c r="C4843" s="3">
        <v>2391250</v>
      </c>
      <c r="D4843" s="3">
        <v>499300</v>
      </c>
      <c r="E4843" s="3">
        <v>2603041000</v>
      </c>
    </row>
    <row r="4844" spans="1:5" x14ac:dyDescent="0.3">
      <c r="A4844">
        <v>5107065</v>
      </c>
      <c r="B4844" t="s">
        <v>458</v>
      </c>
      <c r="C4844" s="3">
        <v>2888000</v>
      </c>
      <c r="D4844" s="3">
        <v>662000</v>
      </c>
      <c r="E4844" s="3">
        <v>2797600000</v>
      </c>
    </row>
    <row r="4845" spans="1:5" x14ac:dyDescent="0.3">
      <c r="A4845">
        <v>5107107</v>
      </c>
      <c r="B4845" t="s">
        <v>255</v>
      </c>
      <c r="C4845" s="3">
        <v>1649</v>
      </c>
      <c r="D4845" s="3">
        <v>385</v>
      </c>
      <c r="E4845" s="3">
        <v>1088000</v>
      </c>
    </row>
    <row r="4846" spans="1:5" x14ac:dyDescent="0.3">
      <c r="A4846">
        <v>5107156</v>
      </c>
      <c r="B4846" t="s">
        <v>4696</v>
      </c>
      <c r="C4846" s="3">
        <v>160</v>
      </c>
      <c r="D4846" s="3">
        <v>20</v>
      </c>
      <c r="E4846" s="3">
        <v>96000</v>
      </c>
    </row>
    <row r="4847" spans="1:5" x14ac:dyDescent="0.3">
      <c r="A4847">
        <v>5107180</v>
      </c>
      <c r="B4847" t="s">
        <v>352</v>
      </c>
      <c r="C4847" s="3">
        <v>578580</v>
      </c>
      <c r="D4847" s="3">
        <v>147000</v>
      </c>
      <c r="E4847" s="3">
        <v>664666000</v>
      </c>
    </row>
    <row r="4848" spans="1:5" x14ac:dyDescent="0.3">
      <c r="A4848">
        <v>5107198</v>
      </c>
      <c r="B4848" t="s">
        <v>505</v>
      </c>
      <c r="C4848" s="3">
        <v>206100</v>
      </c>
      <c r="D4848" s="3">
        <v>47000</v>
      </c>
      <c r="E4848" s="3">
        <v>244579000</v>
      </c>
    </row>
    <row r="4849" spans="1:5" x14ac:dyDescent="0.3">
      <c r="A4849">
        <v>5107206</v>
      </c>
      <c r="B4849" t="s">
        <v>2315</v>
      </c>
      <c r="C4849" s="3">
        <v>1627</v>
      </c>
      <c r="D4849" s="3">
        <v>461</v>
      </c>
      <c r="E4849" s="3">
        <v>1649000</v>
      </c>
    </row>
    <row r="4850" spans="1:5" x14ac:dyDescent="0.3">
      <c r="A4850">
        <v>5107248</v>
      </c>
      <c r="B4850" t="s">
        <v>28</v>
      </c>
      <c r="C4850" s="3">
        <v>1180980</v>
      </c>
      <c r="D4850" s="3">
        <v>241000</v>
      </c>
      <c r="E4850" s="3">
        <v>1129855000</v>
      </c>
    </row>
    <row r="4851" spans="1:5" x14ac:dyDescent="0.3">
      <c r="A4851">
        <v>5107263</v>
      </c>
      <c r="B4851" t="s">
        <v>1993</v>
      </c>
      <c r="C4851" s="3">
        <v>107669</v>
      </c>
      <c r="D4851" s="3">
        <v>28672</v>
      </c>
      <c r="E4851" s="3">
        <v>119213000</v>
      </c>
    </row>
    <row r="4852" spans="1:5" x14ac:dyDescent="0.3">
      <c r="A4852">
        <v>5107297</v>
      </c>
      <c r="B4852" t="s">
        <v>2434</v>
      </c>
      <c r="C4852" s="3">
        <v>760</v>
      </c>
      <c r="D4852" s="3">
        <v>188</v>
      </c>
      <c r="E4852" s="3">
        <v>745000</v>
      </c>
    </row>
    <row r="4853" spans="1:5" x14ac:dyDescent="0.3">
      <c r="A4853">
        <v>5107305</v>
      </c>
      <c r="B4853" t="s">
        <v>376</v>
      </c>
      <c r="C4853" s="3">
        <v>724950</v>
      </c>
      <c r="D4853" s="3">
        <v>204000</v>
      </c>
      <c r="E4853" s="3">
        <v>818504000</v>
      </c>
    </row>
    <row r="4854" spans="1:5" x14ac:dyDescent="0.3">
      <c r="A4854">
        <v>5107354</v>
      </c>
      <c r="B4854" t="s">
        <v>49</v>
      </c>
      <c r="C4854" s="3">
        <v>1094200</v>
      </c>
      <c r="D4854" s="3">
        <v>267000</v>
      </c>
      <c r="E4854" s="3">
        <v>1180270000</v>
      </c>
    </row>
    <row r="4855" spans="1:5" x14ac:dyDescent="0.3">
      <c r="A4855">
        <v>5107404</v>
      </c>
      <c r="B4855" t="s">
        <v>2437</v>
      </c>
      <c r="C4855" s="3">
        <v>16560</v>
      </c>
      <c r="D4855" s="3">
        <v>4400</v>
      </c>
      <c r="E4855" s="3">
        <v>20568000</v>
      </c>
    </row>
    <row r="4856" spans="1:5" x14ac:dyDescent="0.3">
      <c r="A4856">
        <v>5107578</v>
      </c>
      <c r="B4856" t="s">
        <v>2480</v>
      </c>
      <c r="C4856" s="3">
        <v>1710</v>
      </c>
      <c r="D4856" s="3">
        <v>540</v>
      </c>
      <c r="E4856" s="3">
        <v>2589000</v>
      </c>
    </row>
    <row r="4857" spans="1:5" x14ac:dyDescent="0.3">
      <c r="A4857">
        <v>5107602</v>
      </c>
      <c r="B4857" t="s">
        <v>479</v>
      </c>
      <c r="C4857" s="3">
        <v>675726</v>
      </c>
      <c r="D4857" s="3">
        <v>155755</v>
      </c>
      <c r="E4857" s="3">
        <v>791813000</v>
      </c>
    </row>
    <row r="4858" spans="1:5" x14ac:dyDescent="0.3">
      <c r="A4858">
        <v>5107701</v>
      </c>
      <c r="B4858" t="s">
        <v>82</v>
      </c>
      <c r="C4858" s="3">
        <v>217574</v>
      </c>
      <c r="D4858" s="3">
        <v>58452</v>
      </c>
      <c r="E4858" s="3">
        <v>295858000</v>
      </c>
    </row>
    <row r="4859" spans="1:5" x14ac:dyDescent="0.3">
      <c r="A4859">
        <v>5107743</v>
      </c>
      <c r="B4859" t="s">
        <v>512</v>
      </c>
      <c r="C4859" s="3">
        <v>471600</v>
      </c>
      <c r="D4859" s="3">
        <v>126000</v>
      </c>
      <c r="E4859" s="3">
        <v>560851000</v>
      </c>
    </row>
    <row r="4860" spans="1:5" x14ac:dyDescent="0.3">
      <c r="A4860">
        <v>5107750</v>
      </c>
      <c r="B4860" t="s">
        <v>334</v>
      </c>
      <c r="C4860" s="3">
        <v>10405</v>
      </c>
      <c r="D4860" s="3">
        <v>2689</v>
      </c>
      <c r="E4860" s="3">
        <v>12894000</v>
      </c>
    </row>
    <row r="4861" spans="1:5" x14ac:dyDescent="0.3">
      <c r="A4861">
        <v>5107768</v>
      </c>
      <c r="B4861" t="s">
        <v>124</v>
      </c>
      <c r="C4861" s="3">
        <v>1262640</v>
      </c>
      <c r="D4861" s="3">
        <v>282000</v>
      </c>
      <c r="E4861" s="3">
        <v>1338633000</v>
      </c>
    </row>
    <row r="4862" spans="1:5" x14ac:dyDescent="0.3">
      <c r="A4862">
        <v>5107776</v>
      </c>
      <c r="B4862" t="s">
        <v>427</v>
      </c>
      <c r="C4862" s="3">
        <v>230600</v>
      </c>
      <c r="D4862" s="3">
        <v>61000</v>
      </c>
      <c r="E4862" s="3">
        <v>271326000</v>
      </c>
    </row>
    <row r="4863" spans="1:5" x14ac:dyDescent="0.3">
      <c r="A4863">
        <v>5107792</v>
      </c>
      <c r="B4863" t="s">
        <v>502</v>
      </c>
      <c r="C4863" s="3">
        <v>917964</v>
      </c>
      <c r="D4863" s="3">
        <v>205700</v>
      </c>
      <c r="E4863" s="3">
        <v>1072709000</v>
      </c>
    </row>
    <row r="4864" spans="1:5" x14ac:dyDescent="0.3">
      <c r="A4864">
        <v>5107800</v>
      </c>
      <c r="B4864" t="s">
        <v>329</v>
      </c>
      <c r="C4864" s="3">
        <v>329375</v>
      </c>
      <c r="D4864" s="3">
        <v>70450</v>
      </c>
      <c r="E4864" s="3">
        <v>316489000</v>
      </c>
    </row>
    <row r="4865" spans="1:5" x14ac:dyDescent="0.3">
      <c r="A4865">
        <v>5107859</v>
      </c>
      <c r="B4865" t="s">
        <v>106</v>
      </c>
      <c r="C4865" s="3">
        <v>2541228</v>
      </c>
      <c r="D4865" s="3">
        <v>527972</v>
      </c>
      <c r="E4865" s="3">
        <v>2973310000</v>
      </c>
    </row>
    <row r="4866" spans="1:5" x14ac:dyDescent="0.3">
      <c r="A4866">
        <v>5107875</v>
      </c>
      <c r="B4866" t="s">
        <v>256</v>
      </c>
      <c r="C4866" s="3">
        <v>1798398</v>
      </c>
      <c r="D4866" s="3">
        <v>492385</v>
      </c>
      <c r="E4866" s="3">
        <v>2258679000</v>
      </c>
    </row>
    <row r="4867" spans="1:5" x14ac:dyDescent="0.3">
      <c r="A4867">
        <v>5107883</v>
      </c>
      <c r="B4867" t="s">
        <v>142</v>
      </c>
      <c r="C4867" s="3">
        <v>146575</v>
      </c>
      <c r="D4867" s="3">
        <v>32290</v>
      </c>
      <c r="E4867" s="3">
        <v>168034000</v>
      </c>
    </row>
    <row r="4868" spans="1:5" x14ac:dyDescent="0.3">
      <c r="A4868">
        <v>5107909</v>
      </c>
      <c r="B4868" t="s">
        <v>146</v>
      </c>
      <c r="C4868" s="3">
        <v>1667400</v>
      </c>
      <c r="D4868" s="3">
        <v>325000</v>
      </c>
      <c r="E4868" s="3">
        <v>1630942000</v>
      </c>
    </row>
    <row r="4869" spans="1:5" x14ac:dyDescent="0.3">
      <c r="A4869">
        <v>5107925</v>
      </c>
      <c r="B4869" t="s">
        <v>157</v>
      </c>
      <c r="C4869" s="3">
        <v>5744520</v>
      </c>
      <c r="D4869" s="3">
        <v>1099000</v>
      </c>
      <c r="E4869" s="3">
        <v>5692971000</v>
      </c>
    </row>
    <row r="4870" spans="1:5" x14ac:dyDescent="0.3">
      <c r="A4870">
        <v>5107941</v>
      </c>
      <c r="B4870" t="s">
        <v>421</v>
      </c>
      <c r="C4870" s="3">
        <v>2174280</v>
      </c>
      <c r="D4870" s="3">
        <v>441000</v>
      </c>
      <c r="E4870" s="3">
        <v>2150145000</v>
      </c>
    </row>
    <row r="4871" spans="1:5" x14ac:dyDescent="0.3">
      <c r="A4871">
        <v>5107958</v>
      </c>
      <c r="B4871" t="s">
        <v>107</v>
      </c>
      <c r="C4871" s="3">
        <v>644311</v>
      </c>
      <c r="D4871" s="3">
        <v>177004</v>
      </c>
      <c r="E4871" s="3">
        <v>792180000</v>
      </c>
    </row>
    <row r="4872" spans="1:5" x14ac:dyDescent="0.3">
      <c r="A4872">
        <v>5108006</v>
      </c>
      <c r="B4872" t="s">
        <v>199</v>
      </c>
      <c r="C4872" s="3">
        <v>1434168</v>
      </c>
      <c r="D4872" s="3">
        <v>350300</v>
      </c>
      <c r="E4872" s="3">
        <v>1464920000</v>
      </c>
    </row>
    <row r="4873" spans="1:5" x14ac:dyDescent="0.3">
      <c r="A4873">
        <v>5108055</v>
      </c>
      <c r="B4873" t="s">
        <v>94</v>
      </c>
      <c r="C4873" s="3">
        <v>240800</v>
      </c>
      <c r="D4873" s="3">
        <v>58000</v>
      </c>
      <c r="E4873" s="3">
        <v>277254000</v>
      </c>
    </row>
    <row r="4874" spans="1:5" x14ac:dyDescent="0.3">
      <c r="A4874">
        <v>5108105</v>
      </c>
      <c r="B4874" t="s">
        <v>450</v>
      </c>
      <c r="C4874" s="3">
        <v>244623</v>
      </c>
      <c r="D4874" s="3">
        <v>52640</v>
      </c>
      <c r="E4874" s="3">
        <v>282946000</v>
      </c>
    </row>
    <row r="4875" spans="1:5" x14ac:dyDescent="0.3">
      <c r="A4875">
        <v>5108204</v>
      </c>
      <c r="B4875" t="s">
        <v>480</v>
      </c>
      <c r="C4875" s="3">
        <v>125328</v>
      </c>
      <c r="D4875" s="3">
        <v>35276</v>
      </c>
      <c r="E4875" s="3">
        <v>184335000</v>
      </c>
    </row>
    <row r="4876" spans="1:5" x14ac:dyDescent="0.3">
      <c r="A4876">
        <v>5108303</v>
      </c>
      <c r="B4876" t="s">
        <v>378</v>
      </c>
      <c r="C4876" s="3">
        <v>604000</v>
      </c>
      <c r="D4876" s="3">
        <v>132000</v>
      </c>
      <c r="E4876" s="3">
        <v>635124000</v>
      </c>
    </row>
    <row r="4877" spans="1:5" x14ac:dyDescent="0.3">
      <c r="A4877">
        <v>5108352</v>
      </c>
      <c r="B4877" t="s">
        <v>2455</v>
      </c>
      <c r="C4877" s="3">
        <v>756</v>
      </c>
      <c r="D4877" s="3">
        <v>180</v>
      </c>
      <c r="E4877" s="3">
        <v>454000</v>
      </c>
    </row>
    <row r="4878" spans="1:5" x14ac:dyDescent="0.3">
      <c r="A4878">
        <v>5108402</v>
      </c>
      <c r="B4878" t="s">
        <v>4354</v>
      </c>
      <c r="C4878" s="3">
        <v>150</v>
      </c>
      <c r="D4878" s="3">
        <v>50</v>
      </c>
      <c r="E4878" s="3">
        <v>104000</v>
      </c>
    </row>
    <row r="4879" spans="1:5" x14ac:dyDescent="0.3">
      <c r="A4879">
        <v>5108501</v>
      </c>
      <c r="B4879" t="s">
        <v>459</v>
      </c>
      <c r="C4879" s="3">
        <v>1478400</v>
      </c>
      <c r="D4879" s="3">
        <v>292000</v>
      </c>
      <c r="E4879" s="3">
        <v>1436202000</v>
      </c>
    </row>
    <row r="4880" spans="1:5" x14ac:dyDescent="0.3">
      <c r="A4880">
        <v>5108600</v>
      </c>
      <c r="B4880" t="s">
        <v>392</v>
      </c>
      <c r="C4880" s="3">
        <v>415400</v>
      </c>
      <c r="D4880" s="3">
        <v>109000</v>
      </c>
      <c r="E4880" s="3">
        <v>447439000</v>
      </c>
    </row>
    <row r="4881" spans="1:5" x14ac:dyDescent="0.3">
      <c r="A4881">
        <v>5108808</v>
      </c>
      <c r="B4881" t="s">
        <v>227</v>
      </c>
      <c r="C4881" s="3">
        <v>162072</v>
      </c>
      <c r="D4881" s="3">
        <v>36016</v>
      </c>
      <c r="E4881" s="3">
        <v>191217000</v>
      </c>
    </row>
    <row r="4882" spans="1:5" x14ac:dyDescent="0.3">
      <c r="A4882">
        <v>5108857</v>
      </c>
      <c r="B4882" t="s">
        <v>422</v>
      </c>
      <c r="C4882" s="3">
        <v>42715</v>
      </c>
      <c r="D4882" s="3">
        <v>10888</v>
      </c>
      <c r="E4882" s="3">
        <v>44841000</v>
      </c>
    </row>
    <row r="4883" spans="1:5" x14ac:dyDescent="0.3">
      <c r="A4883">
        <v>5108907</v>
      </c>
      <c r="B4883" t="s">
        <v>111</v>
      </c>
      <c r="C4883" s="3">
        <v>1361212</v>
      </c>
      <c r="D4883" s="3">
        <v>345000</v>
      </c>
      <c r="E4883" s="3">
        <v>1256737000</v>
      </c>
    </row>
    <row r="4884" spans="1:5" x14ac:dyDescent="0.3">
      <c r="A4884">
        <v>5108956</v>
      </c>
      <c r="B4884" t="s">
        <v>181</v>
      </c>
      <c r="C4884" s="3">
        <v>198664</v>
      </c>
      <c r="D4884" s="3">
        <v>46620</v>
      </c>
      <c r="E4884" s="3">
        <v>255425000</v>
      </c>
    </row>
    <row r="4885" spans="1:5" x14ac:dyDescent="0.3">
      <c r="A4885">
        <v>5200050</v>
      </c>
      <c r="B4885" t="s">
        <v>2188</v>
      </c>
      <c r="C4885" s="3">
        <v>4398</v>
      </c>
      <c r="D4885" s="3">
        <v>1300</v>
      </c>
      <c r="E4885" s="3">
        <v>5972000</v>
      </c>
    </row>
    <row r="4886" spans="1:5" x14ac:dyDescent="0.3">
      <c r="A4886">
        <v>5200100</v>
      </c>
      <c r="B4886" t="s">
        <v>2138</v>
      </c>
      <c r="C4886" s="3">
        <v>41274</v>
      </c>
      <c r="D4886" s="3">
        <v>10800</v>
      </c>
      <c r="E4886" s="3">
        <v>57011000</v>
      </c>
    </row>
    <row r="4887" spans="1:5" x14ac:dyDescent="0.3">
      <c r="A4887">
        <v>5200134</v>
      </c>
      <c r="B4887" t="s">
        <v>353</v>
      </c>
      <c r="C4887" s="3">
        <v>410657</v>
      </c>
      <c r="D4887" s="3">
        <v>98970</v>
      </c>
      <c r="E4887" s="3">
        <v>476842000</v>
      </c>
    </row>
    <row r="4888" spans="1:5" x14ac:dyDescent="0.3">
      <c r="A4888">
        <v>5200159</v>
      </c>
      <c r="B4888" t="s">
        <v>410</v>
      </c>
      <c r="C4888" s="3">
        <v>3180</v>
      </c>
      <c r="D4888" s="3">
        <v>750</v>
      </c>
      <c r="E4888" s="3">
        <v>3965000</v>
      </c>
    </row>
    <row r="4889" spans="1:5" x14ac:dyDescent="0.3">
      <c r="A4889">
        <v>5200175</v>
      </c>
      <c r="B4889" t="s">
        <v>172</v>
      </c>
      <c r="C4889" s="3">
        <v>294946</v>
      </c>
      <c r="D4889" s="3">
        <v>66197</v>
      </c>
      <c r="E4889" s="3">
        <v>372814000</v>
      </c>
    </row>
    <row r="4890" spans="1:5" x14ac:dyDescent="0.3">
      <c r="A4890">
        <v>5200209</v>
      </c>
      <c r="B4890" t="s">
        <v>134</v>
      </c>
      <c r="C4890" s="3">
        <v>1577</v>
      </c>
      <c r="D4890" s="3">
        <v>398</v>
      </c>
      <c r="E4890" s="3">
        <v>2318000</v>
      </c>
    </row>
    <row r="4891" spans="1:5" x14ac:dyDescent="0.3">
      <c r="A4891">
        <v>5200258</v>
      </c>
      <c r="B4891" t="s">
        <v>1420</v>
      </c>
      <c r="C4891" s="3">
        <v>3547</v>
      </c>
      <c r="D4891" s="3">
        <v>1156</v>
      </c>
      <c r="E4891" s="3">
        <v>4810000</v>
      </c>
    </row>
    <row r="4892" spans="1:5" x14ac:dyDescent="0.3">
      <c r="A4892">
        <v>5200308</v>
      </c>
      <c r="B4892" t="s">
        <v>2078</v>
      </c>
      <c r="C4892" s="3">
        <v>38538</v>
      </c>
      <c r="D4892" s="3">
        <v>9550</v>
      </c>
      <c r="E4892" s="3">
        <v>46038000</v>
      </c>
    </row>
    <row r="4893" spans="1:5" x14ac:dyDescent="0.3">
      <c r="A4893">
        <v>5200506</v>
      </c>
      <c r="B4893" t="s">
        <v>293</v>
      </c>
      <c r="C4893" s="3">
        <v>15510</v>
      </c>
      <c r="D4893" s="3">
        <v>4450</v>
      </c>
      <c r="E4893" s="3">
        <v>23881000</v>
      </c>
    </row>
    <row r="4894" spans="1:5" x14ac:dyDescent="0.3">
      <c r="A4894">
        <v>5200555</v>
      </c>
      <c r="B4894" t="s">
        <v>2577</v>
      </c>
      <c r="C4894" s="3">
        <v>1740</v>
      </c>
      <c r="D4894" s="3">
        <v>500</v>
      </c>
      <c r="E4894" s="3">
        <v>3158000</v>
      </c>
    </row>
    <row r="4895" spans="1:5" x14ac:dyDescent="0.3">
      <c r="A4895">
        <v>5200605</v>
      </c>
      <c r="B4895" t="s">
        <v>1403</v>
      </c>
      <c r="C4895" s="3">
        <v>94544</v>
      </c>
      <c r="D4895" s="3">
        <v>21550</v>
      </c>
      <c r="E4895" s="3">
        <v>128999000</v>
      </c>
    </row>
    <row r="4896" spans="1:5" x14ac:dyDescent="0.3">
      <c r="A4896">
        <v>5200803</v>
      </c>
      <c r="B4896" t="s">
        <v>354</v>
      </c>
      <c r="C4896" s="3">
        <v>16835</v>
      </c>
      <c r="D4896" s="3">
        <v>3587</v>
      </c>
      <c r="E4896" s="3">
        <v>24016000</v>
      </c>
    </row>
    <row r="4897" spans="1:5" x14ac:dyDescent="0.3">
      <c r="A4897">
        <v>5200829</v>
      </c>
      <c r="B4897" t="s">
        <v>2179</v>
      </c>
      <c r="C4897" s="3">
        <v>11268</v>
      </c>
      <c r="D4897" s="3">
        <v>3350</v>
      </c>
      <c r="E4897" s="3">
        <v>19518000</v>
      </c>
    </row>
    <row r="4898" spans="1:5" x14ac:dyDescent="0.3">
      <c r="A4898">
        <v>5200852</v>
      </c>
      <c r="B4898" t="s">
        <v>273</v>
      </c>
      <c r="C4898" s="3">
        <v>5840</v>
      </c>
      <c r="D4898" s="3">
        <v>1300</v>
      </c>
      <c r="E4898" s="3">
        <v>6193000</v>
      </c>
    </row>
    <row r="4899" spans="1:5" x14ac:dyDescent="0.3">
      <c r="A4899">
        <v>5200902</v>
      </c>
      <c r="B4899" t="s">
        <v>2223</v>
      </c>
      <c r="C4899" s="3">
        <v>37008</v>
      </c>
      <c r="D4899" s="3">
        <v>10600</v>
      </c>
      <c r="E4899" s="3">
        <v>55702000</v>
      </c>
    </row>
    <row r="4900" spans="1:5" x14ac:dyDescent="0.3">
      <c r="A4900">
        <v>5201108</v>
      </c>
      <c r="B4900" t="s">
        <v>68</v>
      </c>
      <c r="C4900" s="3">
        <v>51852</v>
      </c>
      <c r="D4900" s="3">
        <v>13880</v>
      </c>
      <c r="E4900" s="3">
        <v>76641000</v>
      </c>
    </row>
    <row r="4901" spans="1:5" x14ac:dyDescent="0.3">
      <c r="A4901">
        <v>5201207</v>
      </c>
      <c r="B4901" t="s">
        <v>2622</v>
      </c>
      <c r="C4901" s="3">
        <v>1614</v>
      </c>
      <c r="D4901" s="3">
        <v>538</v>
      </c>
      <c r="E4901" s="3">
        <v>2918000</v>
      </c>
    </row>
    <row r="4902" spans="1:5" x14ac:dyDescent="0.3">
      <c r="A4902">
        <v>5201306</v>
      </c>
      <c r="B4902" t="s">
        <v>476</v>
      </c>
      <c r="C4902" s="3">
        <v>38750</v>
      </c>
      <c r="D4902" s="3">
        <v>10150</v>
      </c>
      <c r="E4902" s="3">
        <v>47362000</v>
      </c>
    </row>
    <row r="4903" spans="1:5" x14ac:dyDescent="0.3">
      <c r="A4903">
        <v>5201405</v>
      </c>
      <c r="B4903" t="s">
        <v>2685</v>
      </c>
      <c r="C4903" s="3">
        <v>1323</v>
      </c>
      <c r="D4903" s="3">
        <v>393</v>
      </c>
      <c r="E4903" s="3">
        <v>2074000</v>
      </c>
    </row>
    <row r="4904" spans="1:5" x14ac:dyDescent="0.3">
      <c r="A4904">
        <v>5201454</v>
      </c>
      <c r="B4904" t="s">
        <v>2328</v>
      </c>
      <c r="C4904" s="3">
        <v>11225</v>
      </c>
      <c r="D4904" s="3">
        <v>3000</v>
      </c>
      <c r="E4904" s="3">
        <v>15785000</v>
      </c>
    </row>
    <row r="4905" spans="1:5" x14ac:dyDescent="0.3">
      <c r="A4905">
        <v>5201504</v>
      </c>
      <c r="B4905" t="s">
        <v>1384</v>
      </c>
      <c r="C4905" s="3">
        <v>131950</v>
      </c>
      <c r="D4905" s="3">
        <v>38500</v>
      </c>
      <c r="E4905" s="3">
        <v>196834000</v>
      </c>
    </row>
    <row r="4906" spans="1:5" x14ac:dyDescent="0.3">
      <c r="A4906">
        <v>5201603</v>
      </c>
      <c r="B4906" t="s">
        <v>1385</v>
      </c>
      <c r="C4906" s="3">
        <v>5393</v>
      </c>
      <c r="D4906" s="3">
        <v>1500</v>
      </c>
      <c r="E4906" s="3">
        <v>7165000</v>
      </c>
    </row>
    <row r="4907" spans="1:5" x14ac:dyDescent="0.3">
      <c r="A4907">
        <v>5201702</v>
      </c>
      <c r="B4907" t="s">
        <v>2650</v>
      </c>
      <c r="C4907" s="3">
        <v>1650</v>
      </c>
      <c r="D4907" s="3">
        <v>550</v>
      </c>
      <c r="E4907" s="3">
        <v>3300000</v>
      </c>
    </row>
    <row r="4908" spans="1:5" x14ac:dyDescent="0.3">
      <c r="A4908">
        <v>5201801</v>
      </c>
      <c r="B4908" t="s">
        <v>2584</v>
      </c>
      <c r="C4908" s="3">
        <v>10240</v>
      </c>
      <c r="D4908" s="3">
        <v>2850</v>
      </c>
      <c r="E4908" s="3">
        <v>15669000</v>
      </c>
    </row>
    <row r="4909" spans="1:5" x14ac:dyDescent="0.3">
      <c r="A4909">
        <v>5202155</v>
      </c>
      <c r="B4909" t="s">
        <v>515</v>
      </c>
      <c r="C4909" s="3">
        <v>14720</v>
      </c>
      <c r="D4909" s="3">
        <v>4600</v>
      </c>
      <c r="E4909" s="3">
        <v>24288000</v>
      </c>
    </row>
    <row r="4910" spans="1:5" x14ac:dyDescent="0.3">
      <c r="A4910">
        <v>5202353</v>
      </c>
      <c r="B4910" t="s">
        <v>2331</v>
      </c>
      <c r="C4910" s="3">
        <v>57000</v>
      </c>
      <c r="D4910" s="3">
        <v>19000</v>
      </c>
      <c r="E4910" s="3">
        <v>114000000</v>
      </c>
    </row>
    <row r="4911" spans="1:5" x14ac:dyDescent="0.3">
      <c r="A4911">
        <v>5202502</v>
      </c>
      <c r="B4911" t="s">
        <v>1417</v>
      </c>
      <c r="C4911" s="3">
        <v>48000</v>
      </c>
      <c r="D4911" s="3">
        <v>15000</v>
      </c>
      <c r="E4911" s="3">
        <v>79200000</v>
      </c>
    </row>
    <row r="4912" spans="1:5" x14ac:dyDescent="0.3">
      <c r="A4912">
        <v>5202601</v>
      </c>
      <c r="B4912" t="s">
        <v>2551</v>
      </c>
      <c r="C4912" s="3">
        <v>3000</v>
      </c>
      <c r="D4912" s="3">
        <v>1000</v>
      </c>
      <c r="E4912" s="3">
        <v>6000000</v>
      </c>
    </row>
    <row r="4913" spans="1:5" x14ac:dyDescent="0.3">
      <c r="A4913">
        <v>5202809</v>
      </c>
      <c r="B4913" t="s">
        <v>335</v>
      </c>
      <c r="C4913" s="3">
        <v>8260</v>
      </c>
      <c r="D4913" s="3">
        <v>2050</v>
      </c>
      <c r="E4913" s="3">
        <v>10342000</v>
      </c>
    </row>
    <row r="4914" spans="1:5" x14ac:dyDescent="0.3">
      <c r="A4914">
        <v>5203104</v>
      </c>
      <c r="B4914" t="s">
        <v>2250</v>
      </c>
      <c r="C4914" s="3">
        <v>48600</v>
      </c>
      <c r="D4914" s="3">
        <v>15000</v>
      </c>
      <c r="E4914" s="3">
        <v>81295000</v>
      </c>
    </row>
    <row r="4915" spans="1:5" x14ac:dyDescent="0.3">
      <c r="A4915">
        <v>5203203</v>
      </c>
      <c r="B4915" t="s">
        <v>187</v>
      </c>
      <c r="C4915" s="3">
        <v>26080</v>
      </c>
      <c r="D4915" s="3">
        <v>6750</v>
      </c>
      <c r="E4915" s="3">
        <v>41998000</v>
      </c>
    </row>
    <row r="4916" spans="1:5" x14ac:dyDescent="0.3">
      <c r="A4916">
        <v>5203302</v>
      </c>
      <c r="B4916" t="s">
        <v>1423</v>
      </c>
      <c r="C4916" s="3">
        <v>191383</v>
      </c>
      <c r="D4916" s="3">
        <v>46662</v>
      </c>
      <c r="E4916" s="3">
        <v>256392000</v>
      </c>
    </row>
    <row r="4917" spans="1:5" x14ac:dyDescent="0.3">
      <c r="A4917">
        <v>5203401</v>
      </c>
      <c r="B4917" t="s">
        <v>2320</v>
      </c>
      <c r="C4917" s="3">
        <v>63000</v>
      </c>
      <c r="D4917" s="3">
        <v>21000</v>
      </c>
      <c r="E4917" s="3">
        <v>126000000</v>
      </c>
    </row>
    <row r="4918" spans="1:5" x14ac:dyDescent="0.3">
      <c r="A4918">
        <v>5203500</v>
      </c>
      <c r="B4918" t="s">
        <v>73</v>
      </c>
      <c r="C4918" s="3">
        <v>348338</v>
      </c>
      <c r="D4918" s="3">
        <v>99040</v>
      </c>
      <c r="E4918" s="3">
        <v>483554000</v>
      </c>
    </row>
    <row r="4919" spans="1:5" x14ac:dyDescent="0.3">
      <c r="A4919">
        <v>5203559</v>
      </c>
      <c r="B4919" t="s">
        <v>2420</v>
      </c>
      <c r="C4919" s="3">
        <v>3225</v>
      </c>
      <c r="D4919" s="3">
        <v>750</v>
      </c>
      <c r="E4919" s="3">
        <v>2914000</v>
      </c>
    </row>
    <row r="4920" spans="1:5" x14ac:dyDescent="0.3">
      <c r="A4920">
        <v>5203575</v>
      </c>
      <c r="B4920" t="s">
        <v>342</v>
      </c>
      <c r="C4920" s="3">
        <v>75012</v>
      </c>
      <c r="D4920" s="3">
        <v>23160</v>
      </c>
      <c r="E4920" s="3">
        <v>136514000</v>
      </c>
    </row>
    <row r="4921" spans="1:5" x14ac:dyDescent="0.3">
      <c r="A4921">
        <v>5203609</v>
      </c>
      <c r="B4921" t="s">
        <v>122</v>
      </c>
      <c r="C4921" s="3">
        <v>1715</v>
      </c>
      <c r="D4921" s="3">
        <v>430</v>
      </c>
      <c r="E4921" s="3">
        <v>2137000</v>
      </c>
    </row>
    <row r="4922" spans="1:5" x14ac:dyDescent="0.3">
      <c r="A4922">
        <v>5203807</v>
      </c>
      <c r="B4922" t="s">
        <v>112</v>
      </c>
      <c r="C4922" s="3">
        <v>22620</v>
      </c>
      <c r="D4922" s="3">
        <v>6500</v>
      </c>
      <c r="E4922" s="3">
        <v>36871000</v>
      </c>
    </row>
    <row r="4923" spans="1:5" x14ac:dyDescent="0.3">
      <c r="A4923">
        <v>5203906</v>
      </c>
      <c r="B4923" t="s">
        <v>75</v>
      </c>
      <c r="C4923" s="3">
        <v>95514</v>
      </c>
      <c r="D4923" s="3">
        <v>28040</v>
      </c>
      <c r="E4923" s="3">
        <v>137769000</v>
      </c>
    </row>
    <row r="4924" spans="1:5" x14ac:dyDescent="0.3">
      <c r="A4924">
        <v>5203939</v>
      </c>
      <c r="B4924" t="s">
        <v>2998</v>
      </c>
      <c r="C4924" s="3">
        <v>1870</v>
      </c>
      <c r="D4924" s="3">
        <v>500</v>
      </c>
      <c r="E4924" s="3">
        <v>2598000</v>
      </c>
    </row>
    <row r="4925" spans="1:5" x14ac:dyDescent="0.3">
      <c r="A4925">
        <v>5203962</v>
      </c>
      <c r="B4925" t="s">
        <v>3701</v>
      </c>
      <c r="C4925" s="3">
        <v>0</v>
      </c>
      <c r="E4925" s="3">
        <v>0</v>
      </c>
    </row>
    <row r="4926" spans="1:5" x14ac:dyDescent="0.3">
      <c r="A4926">
        <v>5204003</v>
      </c>
      <c r="B4926" t="s">
        <v>336</v>
      </c>
      <c r="C4926" s="3">
        <v>247963</v>
      </c>
      <c r="D4926" s="3">
        <v>55396</v>
      </c>
      <c r="E4926" s="3">
        <v>306416000</v>
      </c>
    </row>
    <row r="4927" spans="1:5" x14ac:dyDescent="0.3">
      <c r="A4927">
        <v>5204102</v>
      </c>
      <c r="B4927" t="s">
        <v>2467</v>
      </c>
      <c r="C4927" s="3">
        <v>2081</v>
      </c>
      <c r="D4927" s="3">
        <v>930</v>
      </c>
      <c r="E4927" s="3">
        <v>3340000</v>
      </c>
    </row>
    <row r="4928" spans="1:5" x14ac:dyDescent="0.3">
      <c r="A4928">
        <v>5204201</v>
      </c>
      <c r="B4928" t="s">
        <v>3041</v>
      </c>
      <c r="C4928" s="3">
        <v>5400</v>
      </c>
      <c r="D4928" s="3">
        <v>2000</v>
      </c>
      <c r="E4928" s="3">
        <v>10800000</v>
      </c>
    </row>
    <row r="4929" spans="1:5" x14ac:dyDescent="0.3">
      <c r="A4929">
        <v>5204250</v>
      </c>
      <c r="B4929" t="s">
        <v>13</v>
      </c>
      <c r="C4929" s="3">
        <v>73010</v>
      </c>
      <c r="D4929" s="3">
        <v>20800</v>
      </c>
      <c r="E4929" s="3">
        <v>100421000</v>
      </c>
    </row>
    <row r="4930" spans="1:5" x14ac:dyDescent="0.3">
      <c r="A4930">
        <v>5204300</v>
      </c>
      <c r="B4930" t="s">
        <v>2463</v>
      </c>
      <c r="C4930" s="3">
        <v>14922</v>
      </c>
      <c r="D4930" s="3">
        <v>4555</v>
      </c>
      <c r="E4930" s="3">
        <v>22611000</v>
      </c>
    </row>
    <row r="4931" spans="1:5" x14ac:dyDescent="0.3">
      <c r="A4931">
        <v>5204409</v>
      </c>
      <c r="B4931" t="s">
        <v>152</v>
      </c>
      <c r="C4931" s="3">
        <v>940250</v>
      </c>
      <c r="D4931" s="3">
        <v>223000</v>
      </c>
      <c r="E4931" s="3">
        <v>1114001000</v>
      </c>
    </row>
    <row r="4932" spans="1:5" x14ac:dyDescent="0.3">
      <c r="A4932">
        <v>5204508</v>
      </c>
      <c r="B4932" t="s">
        <v>248</v>
      </c>
      <c r="C4932" s="3">
        <v>238258</v>
      </c>
      <c r="D4932" s="3">
        <v>61263</v>
      </c>
      <c r="E4932" s="3">
        <v>341258000</v>
      </c>
    </row>
    <row r="4933" spans="1:5" x14ac:dyDescent="0.3">
      <c r="A4933">
        <v>5204557</v>
      </c>
      <c r="B4933" t="s">
        <v>2474</v>
      </c>
      <c r="C4933" s="3">
        <v>2639</v>
      </c>
      <c r="D4933" s="3">
        <v>860</v>
      </c>
      <c r="E4933" s="3">
        <v>2843000</v>
      </c>
    </row>
    <row r="4934" spans="1:5" x14ac:dyDescent="0.3">
      <c r="A4934">
        <v>5204607</v>
      </c>
      <c r="B4934" t="s">
        <v>309</v>
      </c>
      <c r="C4934" s="3">
        <v>3814</v>
      </c>
      <c r="D4934" s="3">
        <v>980</v>
      </c>
      <c r="E4934" s="3">
        <v>5681000</v>
      </c>
    </row>
    <row r="4935" spans="1:5" x14ac:dyDescent="0.3">
      <c r="A4935">
        <v>5204656</v>
      </c>
      <c r="B4935" t="s">
        <v>242</v>
      </c>
      <c r="C4935" s="3">
        <v>14261</v>
      </c>
      <c r="D4935" s="3">
        <v>4390</v>
      </c>
      <c r="E4935" s="3">
        <v>26660000</v>
      </c>
    </row>
    <row r="4936" spans="1:5" x14ac:dyDescent="0.3">
      <c r="A4936">
        <v>5204706</v>
      </c>
      <c r="B4936" t="s">
        <v>135</v>
      </c>
      <c r="C4936" s="3">
        <v>51170</v>
      </c>
      <c r="D4936" s="3">
        <v>13900</v>
      </c>
      <c r="E4936" s="3">
        <v>79104000</v>
      </c>
    </row>
    <row r="4937" spans="1:5" x14ac:dyDescent="0.3">
      <c r="A4937">
        <v>5204805</v>
      </c>
      <c r="B4937" t="s">
        <v>263</v>
      </c>
      <c r="C4937" s="3">
        <v>302950</v>
      </c>
      <c r="D4937" s="3">
        <v>93591</v>
      </c>
      <c r="E4937" s="3">
        <v>449431000</v>
      </c>
    </row>
    <row r="4938" spans="1:5" x14ac:dyDescent="0.3">
      <c r="A4938">
        <v>5204854</v>
      </c>
      <c r="B4938" t="s">
        <v>2587</v>
      </c>
      <c r="C4938" s="3">
        <v>4504</v>
      </c>
      <c r="D4938" s="3">
        <v>1140</v>
      </c>
      <c r="E4938" s="3">
        <v>6593000</v>
      </c>
    </row>
    <row r="4939" spans="1:5" x14ac:dyDescent="0.3">
      <c r="A4939">
        <v>5204904</v>
      </c>
      <c r="B4939" t="s">
        <v>2640</v>
      </c>
      <c r="C4939" s="3">
        <v>918</v>
      </c>
      <c r="D4939" s="3">
        <v>340</v>
      </c>
      <c r="E4939" s="3">
        <v>1500000</v>
      </c>
    </row>
    <row r="4940" spans="1:5" x14ac:dyDescent="0.3">
      <c r="A4940">
        <v>5204953</v>
      </c>
      <c r="B4940" t="s">
        <v>2762</v>
      </c>
      <c r="C4940" s="3">
        <v>1255</v>
      </c>
      <c r="D4940" s="3">
        <v>350</v>
      </c>
      <c r="E4940" s="3">
        <v>1971000</v>
      </c>
    </row>
    <row r="4941" spans="1:5" x14ac:dyDescent="0.3">
      <c r="A4941">
        <v>5205000</v>
      </c>
      <c r="B4941" t="s">
        <v>3030</v>
      </c>
      <c r="C4941" s="3">
        <v>6783</v>
      </c>
      <c r="D4941" s="3">
        <v>1350</v>
      </c>
      <c r="E4941" s="3">
        <v>7864000</v>
      </c>
    </row>
    <row r="4942" spans="1:5" x14ac:dyDescent="0.3">
      <c r="A4942">
        <v>5205059</v>
      </c>
      <c r="B4942" t="s">
        <v>2133</v>
      </c>
      <c r="C4942" s="3">
        <v>30880</v>
      </c>
      <c r="D4942" s="3">
        <v>8700</v>
      </c>
      <c r="E4942" s="3">
        <v>40722000</v>
      </c>
    </row>
    <row r="4943" spans="1:5" x14ac:dyDescent="0.3">
      <c r="A4943">
        <v>5205109</v>
      </c>
      <c r="B4943" t="s">
        <v>166</v>
      </c>
      <c r="C4943" s="3">
        <v>449699</v>
      </c>
      <c r="D4943" s="3">
        <v>135280</v>
      </c>
      <c r="E4943" s="3">
        <v>710973000</v>
      </c>
    </row>
    <row r="4944" spans="1:5" x14ac:dyDescent="0.3">
      <c r="A4944">
        <v>5205208</v>
      </c>
      <c r="B4944" t="s">
        <v>2572</v>
      </c>
      <c r="C4944" s="3">
        <v>14602</v>
      </c>
      <c r="D4944" s="3">
        <v>3795</v>
      </c>
      <c r="E4944" s="3">
        <v>18981000</v>
      </c>
    </row>
    <row r="4945" spans="1:5" x14ac:dyDescent="0.3">
      <c r="A4945">
        <v>5205307</v>
      </c>
      <c r="B4945" t="s">
        <v>123</v>
      </c>
      <c r="C4945" s="3">
        <v>3857</v>
      </c>
      <c r="D4945" s="3">
        <v>1160</v>
      </c>
      <c r="E4945" s="3">
        <v>7158000</v>
      </c>
    </row>
    <row r="4946" spans="1:5" x14ac:dyDescent="0.3">
      <c r="A4946">
        <v>5205406</v>
      </c>
      <c r="B4946" t="s">
        <v>2470</v>
      </c>
      <c r="C4946" s="3">
        <v>5621</v>
      </c>
      <c r="D4946" s="3">
        <v>1320</v>
      </c>
      <c r="E4946" s="3">
        <v>6144000</v>
      </c>
    </row>
    <row r="4947" spans="1:5" x14ac:dyDescent="0.3">
      <c r="A4947">
        <v>5205455</v>
      </c>
      <c r="B4947" t="s">
        <v>1432</v>
      </c>
      <c r="C4947" s="3">
        <v>44730</v>
      </c>
      <c r="D4947" s="3">
        <v>11700</v>
      </c>
      <c r="E4947" s="3">
        <v>58886000</v>
      </c>
    </row>
    <row r="4948" spans="1:5" x14ac:dyDescent="0.3">
      <c r="A4948">
        <v>5205471</v>
      </c>
      <c r="B4948" t="s">
        <v>83</v>
      </c>
      <c r="C4948" s="3">
        <v>897580</v>
      </c>
      <c r="D4948" s="3">
        <v>192800</v>
      </c>
      <c r="E4948" s="3">
        <v>974642000</v>
      </c>
    </row>
    <row r="4949" spans="1:5" x14ac:dyDescent="0.3">
      <c r="A4949">
        <v>5205497</v>
      </c>
      <c r="B4949" t="s">
        <v>147</v>
      </c>
      <c r="C4949" s="3">
        <v>63249</v>
      </c>
      <c r="D4949" s="3">
        <v>14365</v>
      </c>
      <c r="E4949" s="3">
        <v>73933000</v>
      </c>
    </row>
    <row r="4950" spans="1:5" x14ac:dyDescent="0.3">
      <c r="A4950">
        <v>5205513</v>
      </c>
      <c r="B4950" t="s">
        <v>315</v>
      </c>
      <c r="C4950" s="3">
        <v>77645</v>
      </c>
      <c r="D4950" s="3">
        <v>19200</v>
      </c>
      <c r="E4950" s="3">
        <v>101204000</v>
      </c>
    </row>
    <row r="4951" spans="1:5" x14ac:dyDescent="0.3">
      <c r="A4951">
        <v>5205703</v>
      </c>
      <c r="B4951" t="s">
        <v>2933</v>
      </c>
      <c r="C4951" s="3">
        <v>884</v>
      </c>
      <c r="D4951" s="3">
        <v>220</v>
      </c>
      <c r="E4951" s="3">
        <v>1134000</v>
      </c>
    </row>
    <row r="4952" spans="1:5" x14ac:dyDescent="0.3">
      <c r="A4952">
        <v>5205802</v>
      </c>
      <c r="B4952" t="s">
        <v>136</v>
      </c>
      <c r="C4952" s="3">
        <v>52876</v>
      </c>
      <c r="D4952" s="3">
        <v>13650</v>
      </c>
      <c r="E4952" s="3">
        <v>75168000</v>
      </c>
    </row>
    <row r="4953" spans="1:5" x14ac:dyDescent="0.3">
      <c r="A4953">
        <v>5205901</v>
      </c>
      <c r="B4953" t="s">
        <v>516</v>
      </c>
      <c r="C4953" s="3">
        <v>51160</v>
      </c>
      <c r="D4953" s="3">
        <v>17535</v>
      </c>
      <c r="E4953" s="3">
        <v>85218000</v>
      </c>
    </row>
    <row r="4954" spans="1:5" x14ac:dyDescent="0.3">
      <c r="A4954">
        <v>5206206</v>
      </c>
      <c r="B4954" t="s">
        <v>359</v>
      </c>
      <c r="C4954" s="3">
        <v>2178862</v>
      </c>
      <c r="D4954" s="3">
        <v>503610</v>
      </c>
      <c r="E4954" s="3">
        <v>2956149000</v>
      </c>
    </row>
    <row r="4955" spans="1:5" x14ac:dyDescent="0.3">
      <c r="A4955">
        <v>5206305</v>
      </c>
      <c r="B4955" t="s">
        <v>1429</v>
      </c>
      <c r="C4955" s="3">
        <v>35263</v>
      </c>
      <c r="D4955" s="3">
        <v>8250</v>
      </c>
      <c r="E4955" s="3">
        <v>58137000</v>
      </c>
    </row>
    <row r="4956" spans="1:5" x14ac:dyDescent="0.3">
      <c r="A4956">
        <v>5206404</v>
      </c>
      <c r="B4956" t="s">
        <v>4305</v>
      </c>
      <c r="C4956" s="3">
        <v>1680</v>
      </c>
      <c r="D4956" s="3">
        <v>280</v>
      </c>
      <c r="E4956" s="3">
        <v>1306000</v>
      </c>
    </row>
    <row r="4957" spans="1:5" x14ac:dyDescent="0.3">
      <c r="A4957">
        <v>5206503</v>
      </c>
      <c r="B4957" t="s">
        <v>89</v>
      </c>
      <c r="C4957" s="3">
        <v>27356</v>
      </c>
      <c r="D4957" s="3">
        <v>7087</v>
      </c>
      <c r="E4957" s="3">
        <v>43335000</v>
      </c>
    </row>
    <row r="4958" spans="1:5" x14ac:dyDescent="0.3">
      <c r="A4958">
        <v>5206602</v>
      </c>
      <c r="B4958" t="s">
        <v>201</v>
      </c>
      <c r="C4958" s="3">
        <v>14066</v>
      </c>
      <c r="D4958" s="3">
        <v>4160</v>
      </c>
      <c r="E4958" s="3">
        <v>21848000</v>
      </c>
    </row>
    <row r="4959" spans="1:5" x14ac:dyDescent="0.3">
      <c r="A4959">
        <v>5206800</v>
      </c>
      <c r="B4959" t="s">
        <v>2558</v>
      </c>
      <c r="C4959" s="3">
        <v>1822</v>
      </c>
      <c r="D4959" s="3">
        <v>410</v>
      </c>
      <c r="E4959" s="3">
        <v>2113000</v>
      </c>
    </row>
    <row r="4960" spans="1:5" x14ac:dyDescent="0.3">
      <c r="A4960">
        <v>5206909</v>
      </c>
      <c r="B4960" t="s">
        <v>90</v>
      </c>
      <c r="C4960" s="3">
        <v>13980</v>
      </c>
      <c r="D4960" s="3">
        <v>3970</v>
      </c>
      <c r="E4960" s="3">
        <v>20708000</v>
      </c>
    </row>
    <row r="4961" spans="1:5" x14ac:dyDescent="0.3">
      <c r="A4961">
        <v>5207105</v>
      </c>
      <c r="B4961" t="s">
        <v>2319</v>
      </c>
      <c r="C4961" s="3">
        <v>30000</v>
      </c>
      <c r="D4961" s="3">
        <v>8500</v>
      </c>
      <c r="E4961" s="3">
        <v>44800000</v>
      </c>
    </row>
    <row r="4962" spans="1:5" x14ac:dyDescent="0.3">
      <c r="A4962">
        <v>5207253</v>
      </c>
      <c r="B4962" t="s">
        <v>2252</v>
      </c>
      <c r="C4962" s="3">
        <v>535800</v>
      </c>
      <c r="D4962" s="3">
        <v>125700</v>
      </c>
      <c r="E4962" s="3">
        <v>631177000</v>
      </c>
    </row>
    <row r="4963" spans="1:5" x14ac:dyDescent="0.3">
      <c r="A4963">
        <v>5207352</v>
      </c>
      <c r="B4963" t="s">
        <v>456</v>
      </c>
      <c r="C4963" s="3">
        <v>79955</v>
      </c>
      <c r="D4963" s="3">
        <v>22505</v>
      </c>
      <c r="E4963" s="3">
        <v>130599000</v>
      </c>
    </row>
    <row r="4964" spans="1:5" x14ac:dyDescent="0.3">
      <c r="A4964">
        <v>5207402</v>
      </c>
      <c r="B4964" t="s">
        <v>316</v>
      </c>
      <c r="C4964" s="3">
        <v>154990</v>
      </c>
      <c r="D4964" s="3">
        <v>43130</v>
      </c>
      <c r="E4964" s="3">
        <v>211580000</v>
      </c>
    </row>
    <row r="4965" spans="1:5" x14ac:dyDescent="0.3">
      <c r="A4965">
        <v>5207501</v>
      </c>
      <c r="B4965" t="s">
        <v>399</v>
      </c>
      <c r="C4965" s="3">
        <v>5522</v>
      </c>
      <c r="D4965" s="3">
        <v>2025</v>
      </c>
      <c r="E4965" s="3">
        <v>9728000</v>
      </c>
    </row>
    <row r="4966" spans="1:5" x14ac:dyDescent="0.3">
      <c r="A4966">
        <v>5207535</v>
      </c>
      <c r="B4966" t="s">
        <v>2857</v>
      </c>
      <c r="C4966" s="3">
        <v>733</v>
      </c>
      <c r="D4966" s="3">
        <v>150</v>
      </c>
      <c r="E4966" s="3">
        <v>837000</v>
      </c>
    </row>
    <row r="4967" spans="1:5" x14ac:dyDescent="0.3">
      <c r="A4967">
        <v>5207600</v>
      </c>
      <c r="B4967" t="s">
        <v>3037</v>
      </c>
      <c r="C4967" s="3">
        <v>15000</v>
      </c>
      <c r="D4967" s="3">
        <v>5000</v>
      </c>
      <c r="E4967" s="3">
        <v>30000000</v>
      </c>
    </row>
    <row r="4968" spans="1:5" x14ac:dyDescent="0.3">
      <c r="A4968">
        <v>5207808</v>
      </c>
      <c r="B4968" t="s">
        <v>2302</v>
      </c>
      <c r="C4968" s="3">
        <v>154800</v>
      </c>
      <c r="D4968" s="3">
        <v>35000</v>
      </c>
      <c r="E4968" s="3">
        <v>219192000</v>
      </c>
    </row>
    <row r="4969" spans="1:5" x14ac:dyDescent="0.3">
      <c r="A4969">
        <v>5207907</v>
      </c>
      <c r="B4969" t="s">
        <v>2309</v>
      </c>
      <c r="C4969" s="3">
        <v>49386</v>
      </c>
      <c r="D4969" s="3">
        <v>11100</v>
      </c>
      <c r="E4969" s="3">
        <v>55371000</v>
      </c>
    </row>
    <row r="4970" spans="1:5" x14ac:dyDescent="0.3">
      <c r="A4970">
        <v>5208004</v>
      </c>
      <c r="B4970" t="s">
        <v>496</v>
      </c>
      <c r="C4970" s="3">
        <v>175232</v>
      </c>
      <c r="D4970" s="3">
        <v>43115</v>
      </c>
      <c r="E4970" s="3">
        <v>243491000</v>
      </c>
    </row>
    <row r="4971" spans="1:5" x14ac:dyDescent="0.3">
      <c r="A4971">
        <v>5208103</v>
      </c>
      <c r="B4971" t="s">
        <v>100</v>
      </c>
      <c r="C4971" s="3">
        <v>2712</v>
      </c>
      <c r="D4971" s="3">
        <v>900</v>
      </c>
      <c r="E4971" s="3">
        <v>3341000</v>
      </c>
    </row>
    <row r="4972" spans="1:5" x14ac:dyDescent="0.3">
      <c r="A4972">
        <v>5208152</v>
      </c>
      <c r="B4972" t="s">
        <v>412</v>
      </c>
      <c r="C4972" s="3">
        <v>238850</v>
      </c>
      <c r="D4972" s="3">
        <v>52500</v>
      </c>
      <c r="E4972" s="3">
        <v>334622000</v>
      </c>
    </row>
    <row r="4973" spans="1:5" x14ac:dyDescent="0.3">
      <c r="A4973">
        <v>5208301</v>
      </c>
      <c r="B4973" t="s">
        <v>2668</v>
      </c>
      <c r="C4973" s="3">
        <v>396</v>
      </c>
      <c r="D4973" s="3">
        <v>170</v>
      </c>
      <c r="E4973" s="3">
        <v>641000</v>
      </c>
    </row>
    <row r="4974" spans="1:5" x14ac:dyDescent="0.3">
      <c r="A4974">
        <v>5208400</v>
      </c>
      <c r="B4974" t="s">
        <v>2124</v>
      </c>
      <c r="C4974" s="3">
        <v>11082</v>
      </c>
      <c r="D4974" s="3">
        <v>2820</v>
      </c>
      <c r="E4974" s="3">
        <v>15250000</v>
      </c>
    </row>
    <row r="4975" spans="1:5" x14ac:dyDescent="0.3">
      <c r="A4975">
        <v>5208509</v>
      </c>
      <c r="B4975" t="s">
        <v>2136</v>
      </c>
      <c r="C4975" s="3">
        <v>19500</v>
      </c>
      <c r="D4975" s="3">
        <v>5930</v>
      </c>
      <c r="E4975" s="3">
        <v>28180000</v>
      </c>
    </row>
    <row r="4976" spans="1:5" x14ac:dyDescent="0.3">
      <c r="A4976">
        <v>5208608</v>
      </c>
      <c r="B4976" t="s">
        <v>170</v>
      </c>
      <c r="C4976" s="3">
        <v>22160</v>
      </c>
      <c r="D4976" s="3">
        <v>5100</v>
      </c>
      <c r="E4976" s="3">
        <v>30312000</v>
      </c>
    </row>
    <row r="4977" spans="1:5" x14ac:dyDescent="0.3">
      <c r="A4977">
        <v>5208707</v>
      </c>
      <c r="B4977" t="s">
        <v>394</v>
      </c>
      <c r="C4977" s="3">
        <v>19359</v>
      </c>
      <c r="D4977" s="3">
        <v>4440</v>
      </c>
      <c r="E4977" s="3">
        <v>26696000</v>
      </c>
    </row>
    <row r="4978" spans="1:5" x14ac:dyDescent="0.3">
      <c r="A4978">
        <v>5208806</v>
      </c>
      <c r="B4978" t="s">
        <v>2128</v>
      </c>
      <c r="C4978" s="3">
        <v>15900</v>
      </c>
      <c r="D4978" s="3">
        <v>4050</v>
      </c>
      <c r="E4978" s="3">
        <v>19252000</v>
      </c>
    </row>
    <row r="4979" spans="1:5" x14ac:dyDescent="0.3">
      <c r="A4979">
        <v>5208905</v>
      </c>
      <c r="B4979" t="s">
        <v>2140</v>
      </c>
      <c r="C4979" s="3">
        <v>89000</v>
      </c>
      <c r="D4979" s="3">
        <v>21600</v>
      </c>
      <c r="E4979" s="3">
        <v>106380000</v>
      </c>
    </row>
    <row r="4980" spans="1:5" x14ac:dyDescent="0.3">
      <c r="A4980">
        <v>5209101</v>
      </c>
      <c r="B4980" t="s">
        <v>108</v>
      </c>
      <c r="C4980" s="3">
        <v>475258</v>
      </c>
      <c r="D4980" s="3">
        <v>135560</v>
      </c>
      <c r="E4980" s="3">
        <v>683367000</v>
      </c>
    </row>
    <row r="4981" spans="1:5" x14ac:dyDescent="0.3">
      <c r="A4981">
        <v>5209150</v>
      </c>
      <c r="B4981" t="s">
        <v>2152</v>
      </c>
      <c r="C4981" s="3">
        <v>38553</v>
      </c>
      <c r="D4981" s="3">
        <v>12144</v>
      </c>
      <c r="E4981" s="3">
        <v>64885000</v>
      </c>
    </row>
    <row r="4982" spans="1:5" x14ac:dyDescent="0.3">
      <c r="A4982">
        <v>5209200</v>
      </c>
      <c r="B4982" t="s">
        <v>2575</v>
      </c>
      <c r="C4982" s="3">
        <v>22405</v>
      </c>
      <c r="D4982" s="3">
        <v>6250</v>
      </c>
      <c r="E4982" s="3">
        <v>34979000</v>
      </c>
    </row>
    <row r="4983" spans="1:5" x14ac:dyDescent="0.3">
      <c r="A4983">
        <v>5209291</v>
      </c>
      <c r="B4983" t="s">
        <v>2735</v>
      </c>
      <c r="C4983" s="3">
        <v>390</v>
      </c>
      <c r="D4983" s="3">
        <v>60</v>
      </c>
      <c r="E4983" s="3">
        <v>332000</v>
      </c>
    </row>
    <row r="4984" spans="1:5" x14ac:dyDescent="0.3">
      <c r="A4984">
        <v>5209408</v>
      </c>
      <c r="B4984" t="s">
        <v>2131</v>
      </c>
      <c r="C4984" s="3">
        <v>945</v>
      </c>
      <c r="D4984" s="3">
        <v>350</v>
      </c>
      <c r="E4984" s="3">
        <v>1654000</v>
      </c>
    </row>
    <row r="4985" spans="1:5" x14ac:dyDescent="0.3">
      <c r="A4985">
        <v>5209606</v>
      </c>
      <c r="B4985" t="s">
        <v>2176</v>
      </c>
      <c r="C4985" s="3">
        <v>8015</v>
      </c>
      <c r="D4985" s="3">
        <v>2350</v>
      </c>
      <c r="E4985" s="3">
        <v>10876000</v>
      </c>
    </row>
    <row r="4986" spans="1:5" x14ac:dyDescent="0.3">
      <c r="A4986">
        <v>5209705</v>
      </c>
      <c r="B4986" t="s">
        <v>1383</v>
      </c>
      <c r="C4986" s="3">
        <v>67170</v>
      </c>
      <c r="D4986" s="3">
        <v>20100</v>
      </c>
      <c r="E4986" s="3">
        <v>100360000</v>
      </c>
    </row>
    <row r="4987" spans="1:5" x14ac:dyDescent="0.3">
      <c r="A4987">
        <v>5209804</v>
      </c>
      <c r="B4987" t="s">
        <v>1398</v>
      </c>
      <c r="C4987" s="3">
        <v>13410</v>
      </c>
      <c r="D4987" s="3">
        <v>3900</v>
      </c>
      <c r="E4987" s="3">
        <v>23094000</v>
      </c>
    </row>
    <row r="4988" spans="1:5" x14ac:dyDescent="0.3">
      <c r="A4988">
        <v>5209903</v>
      </c>
      <c r="B4988" t="s">
        <v>1435</v>
      </c>
      <c r="C4988" s="3">
        <v>12018</v>
      </c>
      <c r="D4988" s="3">
        <v>2940</v>
      </c>
      <c r="E4988" s="3">
        <v>20155000</v>
      </c>
    </row>
    <row r="4989" spans="1:5" x14ac:dyDescent="0.3">
      <c r="A4989">
        <v>5209937</v>
      </c>
      <c r="B4989" t="s">
        <v>109</v>
      </c>
      <c r="C4989" s="3">
        <v>75458</v>
      </c>
      <c r="D4989" s="3">
        <v>21788</v>
      </c>
      <c r="E4989" s="3">
        <v>108862000</v>
      </c>
    </row>
    <row r="4990" spans="1:5" x14ac:dyDescent="0.3">
      <c r="A4990">
        <v>5209952</v>
      </c>
      <c r="B4990" t="s">
        <v>483</v>
      </c>
      <c r="C4990" s="3">
        <v>190040</v>
      </c>
      <c r="D4990" s="3">
        <v>50570</v>
      </c>
      <c r="E4990" s="3">
        <v>258350000</v>
      </c>
    </row>
    <row r="4991" spans="1:5" x14ac:dyDescent="0.3">
      <c r="A4991">
        <v>5210000</v>
      </c>
      <c r="B4991" t="s">
        <v>1410</v>
      </c>
      <c r="C4991" s="3">
        <v>17548</v>
      </c>
      <c r="D4991" s="3">
        <v>4630</v>
      </c>
      <c r="E4991" s="3">
        <v>22696000</v>
      </c>
    </row>
    <row r="4992" spans="1:5" x14ac:dyDescent="0.3">
      <c r="A4992">
        <v>5210109</v>
      </c>
      <c r="B4992" t="s">
        <v>230</v>
      </c>
      <c r="C4992" s="3">
        <v>548625</v>
      </c>
      <c r="D4992" s="3">
        <v>152125</v>
      </c>
      <c r="E4992" s="3">
        <v>752402000</v>
      </c>
    </row>
    <row r="4993" spans="1:5" x14ac:dyDescent="0.3">
      <c r="A4993">
        <v>5210158</v>
      </c>
      <c r="B4993" t="s">
        <v>2609</v>
      </c>
      <c r="C4993" s="3">
        <v>3491</v>
      </c>
      <c r="D4993" s="3">
        <v>840</v>
      </c>
      <c r="E4993" s="3">
        <v>4223000</v>
      </c>
    </row>
    <row r="4994" spans="1:5" x14ac:dyDescent="0.3">
      <c r="A4994">
        <v>5210208</v>
      </c>
      <c r="B4994" t="s">
        <v>1408</v>
      </c>
      <c r="C4994" s="3">
        <v>60060</v>
      </c>
      <c r="D4994" s="3">
        <v>17500</v>
      </c>
      <c r="E4994" s="3">
        <v>93605000</v>
      </c>
    </row>
    <row r="4995" spans="1:5" x14ac:dyDescent="0.3">
      <c r="A4995">
        <v>5210307</v>
      </c>
      <c r="B4995" t="s">
        <v>95</v>
      </c>
      <c r="C4995" s="3">
        <v>6000</v>
      </c>
      <c r="D4995" s="3">
        <v>2000</v>
      </c>
      <c r="E4995" s="3">
        <v>12000000</v>
      </c>
    </row>
    <row r="4996" spans="1:5" x14ac:dyDescent="0.3">
      <c r="A4996">
        <v>5210406</v>
      </c>
      <c r="B4996" t="s">
        <v>287</v>
      </c>
      <c r="C4996" s="3">
        <v>251400</v>
      </c>
      <c r="D4996" s="3">
        <v>60000</v>
      </c>
      <c r="E4996" s="3">
        <v>299664000</v>
      </c>
    </row>
    <row r="4997" spans="1:5" x14ac:dyDescent="0.3">
      <c r="A4997">
        <v>5210562</v>
      </c>
      <c r="B4997" t="s">
        <v>2578</v>
      </c>
      <c r="C4997" s="3">
        <v>11680</v>
      </c>
      <c r="D4997" s="3">
        <v>2730</v>
      </c>
      <c r="E4997" s="3">
        <v>13983000</v>
      </c>
    </row>
    <row r="4998" spans="1:5" x14ac:dyDescent="0.3">
      <c r="A4998">
        <v>5210604</v>
      </c>
      <c r="B4998" t="s">
        <v>2565</v>
      </c>
      <c r="C4998" s="3">
        <v>5330</v>
      </c>
      <c r="D4998" s="3">
        <v>1370</v>
      </c>
      <c r="E4998" s="3">
        <v>6732000</v>
      </c>
    </row>
    <row r="4999" spans="1:5" x14ac:dyDescent="0.3">
      <c r="A4999">
        <v>5210802</v>
      </c>
      <c r="B4999" t="s">
        <v>2459</v>
      </c>
      <c r="C4999" s="3">
        <v>11146</v>
      </c>
      <c r="D4999" s="3">
        <v>4460</v>
      </c>
      <c r="E4999" s="3">
        <v>20327000</v>
      </c>
    </row>
    <row r="5000" spans="1:5" x14ac:dyDescent="0.3">
      <c r="A5000">
        <v>5210901</v>
      </c>
      <c r="B5000" t="s">
        <v>2107</v>
      </c>
      <c r="C5000" s="3">
        <v>9832</v>
      </c>
      <c r="D5000" s="3">
        <v>2420</v>
      </c>
      <c r="E5000" s="3">
        <v>17197000</v>
      </c>
    </row>
    <row r="5001" spans="1:5" x14ac:dyDescent="0.3">
      <c r="A5001">
        <v>5211008</v>
      </c>
      <c r="B5001" t="s">
        <v>417</v>
      </c>
      <c r="C5001" s="3">
        <v>15524</v>
      </c>
      <c r="D5001" s="3">
        <v>4700</v>
      </c>
      <c r="E5001" s="3">
        <v>24884000</v>
      </c>
    </row>
    <row r="5002" spans="1:5" x14ac:dyDescent="0.3">
      <c r="A5002">
        <v>5211206</v>
      </c>
      <c r="B5002" t="s">
        <v>2719</v>
      </c>
      <c r="C5002" s="3">
        <v>2509</v>
      </c>
      <c r="D5002" s="3">
        <v>700</v>
      </c>
      <c r="E5002" s="3">
        <v>2520000</v>
      </c>
    </row>
    <row r="5003" spans="1:5" x14ac:dyDescent="0.3">
      <c r="A5003">
        <v>5211305</v>
      </c>
      <c r="B5003" t="s">
        <v>2166</v>
      </c>
      <c r="C5003" s="3">
        <v>28590</v>
      </c>
      <c r="D5003" s="3">
        <v>8609</v>
      </c>
      <c r="E5003" s="3">
        <v>49678000</v>
      </c>
    </row>
    <row r="5004" spans="1:5" x14ac:dyDescent="0.3">
      <c r="A5004">
        <v>5211404</v>
      </c>
      <c r="B5004" t="s">
        <v>148</v>
      </c>
      <c r="C5004" s="3">
        <v>14801</v>
      </c>
      <c r="D5004" s="3">
        <v>3670</v>
      </c>
      <c r="E5004" s="3">
        <v>17953000</v>
      </c>
    </row>
    <row r="5005" spans="1:5" x14ac:dyDescent="0.3">
      <c r="A5005">
        <v>5211503</v>
      </c>
      <c r="B5005" t="s">
        <v>402</v>
      </c>
      <c r="C5005" s="3">
        <v>288603</v>
      </c>
      <c r="D5005" s="3">
        <v>82084</v>
      </c>
      <c r="E5005" s="3">
        <v>416082000</v>
      </c>
    </row>
    <row r="5006" spans="1:5" x14ac:dyDescent="0.3">
      <c r="A5006">
        <v>5211602</v>
      </c>
      <c r="B5006" t="s">
        <v>2766</v>
      </c>
      <c r="C5006" s="3">
        <v>12000</v>
      </c>
      <c r="D5006" s="3">
        <v>4000</v>
      </c>
      <c r="E5006" s="3">
        <v>24000000</v>
      </c>
    </row>
    <row r="5007" spans="1:5" x14ac:dyDescent="0.3">
      <c r="A5007">
        <v>5211701</v>
      </c>
      <c r="B5007" t="s">
        <v>2177</v>
      </c>
      <c r="C5007" s="3">
        <v>59350</v>
      </c>
      <c r="D5007" s="3">
        <v>17500</v>
      </c>
      <c r="E5007" s="3">
        <v>84085000</v>
      </c>
    </row>
    <row r="5008" spans="1:5" x14ac:dyDescent="0.3">
      <c r="A5008">
        <v>5211800</v>
      </c>
      <c r="B5008" t="s">
        <v>2059</v>
      </c>
      <c r="C5008" s="3">
        <v>14810</v>
      </c>
      <c r="D5008" s="3">
        <v>6100</v>
      </c>
      <c r="E5008" s="3">
        <v>25946000</v>
      </c>
    </row>
    <row r="5009" spans="1:5" x14ac:dyDescent="0.3">
      <c r="A5009">
        <v>5211909</v>
      </c>
      <c r="B5009" t="s">
        <v>457</v>
      </c>
      <c r="C5009" s="3">
        <v>3116806</v>
      </c>
      <c r="D5009" s="3">
        <v>624810</v>
      </c>
      <c r="E5009" s="3">
        <v>3472710000</v>
      </c>
    </row>
    <row r="5010" spans="1:5" x14ac:dyDescent="0.3">
      <c r="A5010">
        <v>5212006</v>
      </c>
      <c r="B5010" t="s">
        <v>2579</v>
      </c>
      <c r="C5010" s="3">
        <v>15000</v>
      </c>
      <c r="D5010" s="3">
        <v>5000</v>
      </c>
      <c r="E5010" s="3">
        <v>30000000</v>
      </c>
    </row>
    <row r="5011" spans="1:5" x14ac:dyDescent="0.3">
      <c r="A5011">
        <v>5212055</v>
      </c>
      <c r="B5011" t="s">
        <v>2724</v>
      </c>
      <c r="C5011" s="3">
        <v>1892</v>
      </c>
      <c r="D5011" s="3">
        <v>470</v>
      </c>
      <c r="E5011" s="3">
        <v>2783000</v>
      </c>
    </row>
    <row r="5012" spans="1:5" x14ac:dyDescent="0.3">
      <c r="A5012">
        <v>5212105</v>
      </c>
      <c r="B5012" t="s">
        <v>322</v>
      </c>
      <c r="C5012" s="3">
        <v>127350</v>
      </c>
      <c r="D5012" s="3">
        <v>33700</v>
      </c>
      <c r="E5012" s="3">
        <v>180450000</v>
      </c>
    </row>
    <row r="5013" spans="1:5" x14ac:dyDescent="0.3">
      <c r="A5013">
        <v>5212204</v>
      </c>
      <c r="B5013" t="s">
        <v>517</v>
      </c>
      <c r="C5013" s="3">
        <v>73600</v>
      </c>
      <c r="D5013" s="3">
        <v>21600</v>
      </c>
      <c r="E5013" s="3">
        <v>115200000</v>
      </c>
    </row>
    <row r="5014" spans="1:5" x14ac:dyDescent="0.3">
      <c r="A5014">
        <v>5212253</v>
      </c>
      <c r="B5014" t="s">
        <v>4179</v>
      </c>
      <c r="C5014" s="3">
        <v>47</v>
      </c>
      <c r="D5014" s="3">
        <v>10</v>
      </c>
      <c r="E5014" s="3">
        <v>34000</v>
      </c>
    </row>
    <row r="5015" spans="1:5" x14ac:dyDescent="0.3">
      <c r="A5015">
        <v>5212303</v>
      </c>
      <c r="B5015" t="s">
        <v>260</v>
      </c>
      <c r="C5015" s="3">
        <v>87690</v>
      </c>
      <c r="D5015" s="3">
        <v>20500</v>
      </c>
      <c r="E5015" s="3">
        <v>123022000</v>
      </c>
    </row>
    <row r="5016" spans="1:5" x14ac:dyDescent="0.3">
      <c r="A5016">
        <v>5212501</v>
      </c>
      <c r="B5016" t="s">
        <v>360</v>
      </c>
      <c r="C5016" s="3">
        <v>522580</v>
      </c>
      <c r="D5016" s="3">
        <v>112250</v>
      </c>
      <c r="E5016" s="3">
        <v>644614000</v>
      </c>
    </row>
    <row r="5017" spans="1:5" x14ac:dyDescent="0.3">
      <c r="A5017">
        <v>5212600</v>
      </c>
      <c r="B5017" t="s">
        <v>46</v>
      </c>
      <c r="C5017" s="3">
        <v>36042</v>
      </c>
      <c r="D5017" s="3">
        <v>10605</v>
      </c>
      <c r="E5017" s="3">
        <v>60610000</v>
      </c>
    </row>
    <row r="5018" spans="1:5" x14ac:dyDescent="0.3">
      <c r="A5018">
        <v>5212709</v>
      </c>
      <c r="B5018" t="s">
        <v>2547</v>
      </c>
      <c r="C5018" s="3">
        <v>192</v>
      </c>
      <c r="D5018" s="3">
        <v>80</v>
      </c>
      <c r="E5018" s="3">
        <v>320000</v>
      </c>
    </row>
    <row r="5019" spans="1:5" x14ac:dyDescent="0.3">
      <c r="A5019">
        <v>5212808</v>
      </c>
      <c r="B5019" t="s">
        <v>2438</v>
      </c>
      <c r="C5019" s="3">
        <v>26320</v>
      </c>
      <c r="D5019" s="3">
        <v>7550</v>
      </c>
      <c r="E5019" s="3">
        <v>44057000</v>
      </c>
    </row>
    <row r="5020" spans="1:5" x14ac:dyDescent="0.3">
      <c r="A5020">
        <v>5212907</v>
      </c>
      <c r="B5020" t="s">
        <v>435</v>
      </c>
      <c r="C5020" s="3">
        <v>15444</v>
      </c>
      <c r="D5020" s="3">
        <v>4310</v>
      </c>
      <c r="E5020" s="3">
        <v>25285000</v>
      </c>
    </row>
    <row r="5021" spans="1:5" x14ac:dyDescent="0.3">
      <c r="A5021">
        <v>5212956</v>
      </c>
      <c r="B5021" t="s">
        <v>337</v>
      </c>
      <c r="C5021" s="3">
        <v>58080</v>
      </c>
      <c r="D5021" s="3">
        <v>16700</v>
      </c>
      <c r="E5021" s="3">
        <v>84716000</v>
      </c>
    </row>
    <row r="5022" spans="1:5" x14ac:dyDescent="0.3">
      <c r="A5022">
        <v>5213004</v>
      </c>
      <c r="B5022" t="s">
        <v>243</v>
      </c>
      <c r="C5022" s="3">
        <v>70764</v>
      </c>
      <c r="D5022" s="3">
        <v>19600</v>
      </c>
      <c r="E5022" s="3">
        <v>95250000</v>
      </c>
    </row>
    <row r="5023" spans="1:5" x14ac:dyDescent="0.3">
      <c r="A5023">
        <v>5213053</v>
      </c>
      <c r="B5023" t="s">
        <v>40</v>
      </c>
      <c r="C5023" s="3">
        <v>146204</v>
      </c>
      <c r="D5023" s="3">
        <v>36689</v>
      </c>
      <c r="E5023" s="3">
        <v>185545000</v>
      </c>
    </row>
    <row r="5024" spans="1:5" x14ac:dyDescent="0.3">
      <c r="A5024">
        <v>5213087</v>
      </c>
      <c r="B5024" t="s">
        <v>1433</v>
      </c>
      <c r="C5024" s="3">
        <v>5599</v>
      </c>
      <c r="D5024" s="3">
        <v>2000</v>
      </c>
      <c r="E5024" s="3">
        <v>9923000</v>
      </c>
    </row>
    <row r="5025" spans="1:5" x14ac:dyDescent="0.3">
      <c r="A5025">
        <v>5213103</v>
      </c>
      <c r="B5025" t="s">
        <v>91</v>
      </c>
      <c r="C5025" s="3">
        <v>1288700</v>
      </c>
      <c r="D5025" s="3">
        <v>281000</v>
      </c>
      <c r="E5025" s="3">
        <v>1393985000</v>
      </c>
    </row>
    <row r="5026" spans="1:5" x14ac:dyDescent="0.3">
      <c r="A5026">
        <v>5213400</v>
      </c>
      <c r="B5026" t="s">
        <v>2999</v>
      </c>
      <c r="C5026" s="3">
        <v>6000</v>
      </c>
      <c r="D5026" s="3">
        <v>2000</v>
      </c>
      <c r="E5026" s="3">
        <v>12000000</v>
      </c>
    </row>
    <row r="5027" spans="1:5" x14ac:dyDescent="0.3">
      <c r="A5027">
        <v>5213509</v>
      </c>
      <c r="B5027" t="s">
        <v>1404</v>
      </c>
      <c r="C5027" s="3">
        <v>6657</v>
      </c>
      <c r="D5027" s="3">
        <v>2530</v>
      </c>
      <c r="E5027" s="3">
        <v>9771000</v>
      </c>
    </row>
    <row r="5028" spans="1:5" x14ac:dyDescent="0.3">
      <c r="A5028">
        <v>5213707</v>
      </c>
      <c r="B5028" t="s">
        <v>423</v>
      </c>
      <c r="C5028" s="3">
        <v>175200</v>
      </c>
      <c r="D5028" s="3">
        <v>56000</v>
      </c>
      <c r="E5028" s="3">
        <v>326080000</v>
      </c>
    </row>
    <row r="5029" spans="1:5" x14ac:dyDescent="0.3">
      <c r="A5029">
        <v>5213756</v>
      </c>
      <c r="B5029" t="s">
        <v>64</v>
      </c>
      <c r="C5029" s="3">
        <v>1213831</v>
      </c>
      <c r="D5029" s="3">
        <v>276724</v>
      </c>
      <c r="E5029" s="3">
        <v>1402253000</v>
      </c>
    </row>
    <row r="5030" spans="1:5" x14ac:dyDescent="0.3">
      <c r="A5030">
        <v>5213772</v>
      </c>
      <c r="B5030" t="s">
        <v>1405</v>
      </c>
      <c r="C5030" s="3">
        <v>9807</v>
      </c>
      <c r="D5030" s="3">
        <v>3790</v>
      </c>
      <c r="E5030" s="3">
        <v>17990000</v>
      </c>
    </row>
    <row r="5031" spans="1:5" x14ac:dyDescent="0.3">
      <c r="A5031">
        <v>5213806</v>
      </c>
      <c r="B5031" t="s">
        <v>347</v>
      </c>
      <c r="C5031" s="3">
        <v>268547</v>
      </c>
      <c r="D5031" s="3">
        <v>71946</v>
      </c>
      <c r="E5031" s="3">
        <v>426527000</v>
      </c>
    </row>
    <row r="5032" spans="1:5" x14ac:dyDescent="0.3">
      <c r="A5032">
        <v>5213855</v>
      </c>
      <c r="B5032" t="s">
        <v>2469</v>
      </c>
      <c r="C5032" s="3">
        <v>1275</v>
      </c>
      <c r="D5032" s="3">
        <v>150</v>
      </c>
      <c r="E5032" s="3">
        <v>956000</v>
      </c>
    </row>
    <row r="5033" spans="1:5" x14ac:dyDescent="0.3">
      <c r="A5033">
        <v>5213905</v>
      </c>
      <c r="B5033" t="s">
        <v>190</v>
      </c>
      <c r="C5033" s="3">
        <v>28013</v>
      </c>
      <c r="D5033" s="3">
        <v>6560</v>
      </c>
      <c r="E5033" s="3">
        <v>33787000</v>
      </c>
    </row>
    <row r="5034" spans="1:5" x14ac:dyDescent="0.3">
      <c r="A5034">
        <v>5214002</v>
      </c>
      <c r="B5034" t="s">
        <v>74</v>
      </c>
      <c r="C5034" s="3">
        <v>16800</v>
      </c>
      <c r="D5034" s="3">
        <v>4900</v>
      </c>
      <c r="E5034" s="3">
        <v>25776000</v>
      </c>
    </row>
    <row r="5035" spans="1:5" x14ac:dyDescent="0.3">
      <c r="A5035">
        <v>5214051</v>
      </c>
      <c r="B5035" t="s">
        <v>259</v>
      </c>
      <c r="C5035" s="3">
        <v>78970</v>
      </c>
      <c r="D5035" s="3">
        <v>22130</v>
      </c>
      <c r="E5035" s="3">
        <v>119588000</v>
      </c>
    </row>
    <row r="5036" spans="1:5" x14ac:dyDescent="0.3">
      <c r="A5036">
        <v>5214101</v>
      </c>
      <c r="B5036" t="s">
        <v>395</v>
      </c>
      <c r="C5036" s="3">
        <v>5093</v>
      </c>
      <c r="D5036" s="3">
        <v>3590</v>
      </c>
      <c r="E5036" s="3">
        <v>9162000</v>
      </c>
    </row>
    <row r="5037" spans="1:5" x14ac:dyDescent="0.3">
      <c r="A5037">
        <v>5214408</v>
      </c>
      <c r="B5037" t="s">
        <v>65</v>
      </c>
      <c r="C5037" s="3">
        <v>15526</v>
      </c>
      <c r="D5037" s="3">
        <v>4300</v>
      </c>
      <c r="E5037" s="3">
        <v>20585000</v>
      </c>
    </row>
    <row r="5038" spans="1:5" x14ac:dyDescent="0.3">
      <c r="A5038">
        <v>5214507</v>
      </c>
      <c r="B5038" t="s">
        <v>2325</v>
      </c>
      <c r="C5038" s="3">
        <v>7635</v>
      </c>
      <c r="D5038" s="3">
        <v>1900</v>
      </c>
      <c r="E5038" s="3">
        <v>9960000</v>
      </c>
    </row>
    <row r="5039" spans="1:5" x14ac:dyDescent="0.3">
      <c r="A5039">
        <v>5214606</v>
      </c>
      <c r="B5039" t="s">
        <v>348</v>
      </c>
      <c r="C5039" s="3">
        <v>302592</v>
      </c>
      <c r="D5039" s="3">
        <v>80910</v>
      </c>
      <c r="E5039" s="3">
        <v>499353000</v>
      </c>
    </row>
    <row r="5040" spans="1:5" x14ac:dyDescent="0.3">
      <c r="A5040">
        <v>5214705</v>
      </c>
      <c r="B5040" t="s">
        <v>3734</v>
      </c>
      <c r="C5040" s="3">
        <v>258</v>
      </c>
      <c r="D5040" s="3">
        <v>65</v>
      </c>
      <c r="E5040" s="3">
        <v>194000</v>
      </c>
    </row>
    <row r="5041" spans="1:5" x14ac:dyDescent="0.3">
      <c r="A5041">
        <v>5214804</v>
      </c>
      <c r="B5041" t="s">
        <v>57</v>
      </c>
      <c r="C5041" s="3">
        <v>3850</v>
      </c>
      <c r="D5041" s="3">
        <v>1211</v>
      </c>
      <c r="E5041" s="3">
        <v>5722000</v>
      </c>
    </row>
    <row r="5042" spans="1:5" x14ac:dyDescent="0.3">
      <c r="A5042">
        <v>5214838</v>
      </c>
      <c r="B5042" t="s">
        <v>228</v>
      </c>
      <c r="C5042" s="3">
        <v>190000</v>
      </c>
      <c r="D5042" s="3">
        <v>56000</v>
      </c>
      <c r="E5042" s="3">
        <v>298166000</v>
      </c>
    </row>
    <row r="5043" spans="1:5" x14ac:dyDescent="0.3">
      <c r="A5043">
        <v>5214861</v>
      </c>
      <c r="B5043" t="s">
        <v>2197</v>
      </c>
      <c r="C5043" s="3">
        <v>7046</v>
      </c>
      <c r="D5043" s="3">
        <v>1600</v>
      </c>
      <c r="E5043" s="3">
        <v>8845000</v>
      </c>
    </row>
    <row r="5044" spans="1:5" x14ac:dyDescent="0.3">
      <c r="A5044">
        <v>5214879</v>
      </c>
      <c r="B5044" t="s">
        <v>2576</v>
      </c>
      <c r="C5044" s="3">
        <v>522</v>
      </c>
      <c r="D5044" s="3">
        <v>150</v>
      </c>
      <c r="E5044" s="3">
        <v>947000</v>
      </c>
    </row>
    <row r="5045" spans="1:5" x14ac:dyDescent="0.3">
      <c r="A5045">
        <v>5214903</v>
      </c>
      <c r="B5045" t="s">
        <v>2432</v>
      </c>
      <c r="C5045" s="3">
        <v>3165</v>
      </c>
      <c r="D5045" s="3">
        <v>810</v>
      </c>
      <c r="E5045" s="3">
        <v>5963000</v>
      </c>
    </row>
    <row r="5046" spans="1:5" x14ac:dyDescent="0.3">
      <c r="A5046">
        <v>5215009</v>
      </c>
      <c r="B5046" t="s">
        <v>149</v>
      </c>
      <c r="C5046" s="3">
        <v>1359</v>
      </c>
      <c r="D5046" s="3">
        <v>320</v>
      </c>
      <c r="E5046" s="3">
        <v>1697000</v>
      </c>
    </row>
    <row r="5047" spans="1:5" x14ac:dyDescent="0.3">
      <c r="A5047">
        <v>5215207</v>
      </c>
      <c r="B5047" t="s">
        <v>3915</v>
      </c>
      <c r="C5047" s="3">
        <v>870</v>
      </c>
      <c r="D5047" s="3">
        <v>150</v>
      </c>
      <c r="E5047" s="3">
        <v>870000</v>
      </c>
    </row>
    <row r="5048" spans="1:5" x14ac:dyDescent="0.3">
      <c r="A5048">
        <v>5215231</v>
      </c>
      <c r="B5048" t="s">
        <v>2481</v>
      </c>
      <c r="C5048" s="3">
        <v>4125</v>
      </c>
      <c r="D5048" s="3">
        <v>1216</v>
      </c>
      <c r="E5048" s="3">
        <v>4509000</v>
      </c>
    </row>
    <row r="5049" spans="1:5" x14ac:dyDescent="0.3">
      <c r="A5049">
        <v>5215256</v>
      </c>
      <c r="B5049" t="s">
        <v>411</v>
      </c>
      <c r="C5049" s="3">
        <v>34506</v>
      </c>
      <c r="D5049" s="3">
        <v>11860</v>
      </c>
      <c r="E5049" s="3">
        <v>65487000</v>
      </c>
    </row>
    <row r="5050" spans="1:5" x14ac:dyDescent="0.3">
      <c r="A5050">
        <v>5215306</v>
      </c>
      <c r="B5050" t="s">
        <v>277</v>
      </c>
      <c r="C5050" s="3">
        <v>223340</v>
      </c>
      <c r="D5050" s="3">
        <v>56100</v>
      </c>
      <c r="E5050" s="3">
        <v>366578000</v>
      </c>
    </row>
    <row r="5051" spans="1:5" x14ac:dyDescent="0.3">
      <c r="A5051">
        <v>5215405</v>
      </c>
      <c r="B5051" t="s">
        <v>2964</v>
      </c>
      <c r="C5051" s="3">
        <v>1685</v>
      </c>
      <c r="D5051" s="3">
        <v>250</v>
      </c>
      <c r="E5051" s="3">
        <v>1366000</v>
      </c>
    </row>
    <row r="5052" spans="1:5" x14ac:dyDescent="0.3">
      <c r="A5052">
        <v>5215504</v>
      </c>
      <c r="B5052" t="s">
        <v>400</v>
      </c>
      <c r="C5052" s="3">
        <v>28400</v>
      </c>
      <c r="D5052" s="3">
        <v>7320</v>
      </c>
      <c r="E5052" s="3">
        <v>39036000</v>
      </c>
    </row>
    <row r="5053" spans="1:5" x14ac:dyDescent="0.3">
      <c r="A5053">
        <v>5215603</v>
      </c>
      <c r="B5053" t="s">
        <v>35</v>
      </c>
      <c r="C5053" s="3">
        <v>436190</v>
      </c>
      <c r="D5053" s="3">
        <v>93450</v>
      </c>
      <c r="E5053" s="3">
        <v>588301000</v>
      </c>
    </row>
    <row r="5054" spans="1:5" x14ac:dyDescent="0.3">
      <c r="A5054">
        <v>5215652</v>
      </c>
      <c r="B5054" t="s">
        <v>2295</v>
      </c>
      <c r="C5054" s="3">
        <v>148125</v>
      </c>
      <c r="D5054" s="3">
        <v>35220</v>
      </c>
      <c r="E5054" s="3">
        <v>169673000</v>
      </c>
    </row>
    <row r="5055" spans="1:5" x14ac:dyDescent="0.3">
      <c r="A5055">
        <v>5215702</v>
      </c>
      <c r="B5055" t="s">
        <v>66</v>
      </c>
      <c r="C5055" s="3">
        <v>195200</v>
      </c>
      <c r="D5055" s="3">
        <v>56000</v>
      </c>
      <c r="E5055" s="3">
        <v>270717000</v>
      </c>
    </row>
    <row r="5056" spans="1:5" x14ac:dyDescent="0.3">
      <c r="A5056">
        <v>5215801</v>
      </c>
      <c r="B5056" t="s">
        <v>2447</v>
      </c>
      <c r="C5056" s="3">
        <v>9245</v>
      </c>
      <c r="D5056" s="3">
        <v>2200</v>
      </c>
      <c r="E5056" s="3">
        <v>12890000</v>
      </c>
    </row>
    <row r="5057" spans="1:5" x14ac:dyDescent="0.3">
      <c r="A5057">
        <v>5215900</v>
      </c>
      <c r="B5057" t="s">
        <v>2483</v>
      </c>
      <c r="C5057" s="3">
        <v>32000</v>
      </c>
      <c r="D5057" s="3">
        <v>9100</v>
      </c>
      <c r="E5057" s="3">
        <v>48383000</v>
      </c>
    </row>
    <row r="5058" spans="1:5" x14ac:dyDescent="0.3">
      <c r="A5058">
        <v>5216007</v>
      </c>
      <c r="B5058" t="s">
        <v>257</v>
      </c>
      <c r="C5058" s="3">
        <v>55218</v>
      </c>
      <c r="D5058" s="3">
        <v>16330</v>
      </c>
      <c r="E5058" s="3">
        <v>85880000</v>
      </c>
    </row>
    <row r="5059" spans="1:5" x14ac:dyDescent="0.3">
      <c r="A5059">
        <v>5216304</v>
      </c>
      <c r="B5059" t="s">
        <v>294</v>
      </c>
      <c r="C5059" s="3">
        <v>15084</v>
      </c>
      <c r="D5059" s="3">
        <v>3780</v>
      </c>
      <c r="E5059" s="3">
        <v>20720000</v>
      </c>
    </row>
    <row r="5060" spans="1:5" x14ac:dyDescent="0.3">
      <c r="A5060">
        <v>5216403</v>
      </c>
      <c r="B5060" t="s">
        <v>98</v>
      </c>
      <c r="C5060" s="3">
        <v>763460</v>
      </c>
      <c r="D5060" s="3">
        <v>211000</v>
      </c>
      <c r="E5060" s="3">
        <v>1023414000</v>
      </c>
    </row>
    <row r="5061" spans="1:5" x14ac:dyDescent="0.3">
      <c r="A5061">
        <v>5216452</v>
      </c>
      <c r="B5061" t="s">
        <v>437</v>
      </c>
      <c r="C5061" s="3">
        <v>439490</v>
      </c>
      <c r="D5061" s="3">
        <v>103000</v>
      </c>
      <c r="E5061" s="3">
        <v>505453000</v>
      </c>
    </row>
    <row r="5062" spans="1:5" x14ac:dyDescent="0.3">
      <c r="A5062">
        <v>5216809</v>
      </c>
      <c r="B5062" t="s">
        <v>2544</v>
      </c>
      <c r="C5062" s="3">
        <v>8320</v>
      </c>
      <c r="D5062" s="3">
        <v>2280</v>
      </c>
      <c r="E5062" s="3">
        <v>14563000</v>
      </c>
    </row>
    <row r="5063" spans="1:5" x14ac:dyDescent="0.3">
      <c r="A5063">
        <v>5216908</v>
      </c>
      <c r="B5063" t="s">
        <v>2444</v>
      </c>
      <c r="C5063" s="3">
        <v>216</v>
      </c>
      <c r="D5063" s="3">
        <v>60</v>
      </c>
      <c r="E5063" s="3">
        <v>162000</v>
      </c>
    </row>
    <row r="5064" spans="1:5" x14ac:dyDescent="0.3">
      <c r="A5064">
        <v>5217104</v>
      </c>
      <c r="B5064" t="s">
        <v>446</v>
      </c>
      <c r="C5064" s="3">
        <v>409882</v>
      </c>
      <c r="D5064" s="3">
        <v>112478</v>
      </c>
      <c r="E5064" s="3">
        <v>642990000</v>
      </c>
    </row>
    <row r="5065" spans="1:5" x14ac:dyDescent="0.3">
      <c r="A5065">
        <v>5217203</v>
      </c>
      <c r="B5065" t="s">
        <v>2329</v>
      </c>
      <c r="C5065" s="3">
        <v>153000</v>
      </c>
      <c r="D5065" s="3">
        <v>51000</v>
      </c>
      <c r="E5065" s="3">
        <v>306000000</v>
      </c>
    </row>
    <row r="5066" spans="1:5" x14ac:dyDescent="0.3">
      <c r="A5066">
        <v>5217302</v>
      </c>
      <c r="B5066" t="s">
        <v>2202</v>
      </c>
      <c r="C5066" s="3">
        <v>24259</v>
      </c>
      <c r="D5066" s="3">
        <v>6400</v>
      </c>
      <c r="E5066" s="3">
        <v>33920000</v>
      </c>
    </row>
    <row r="5067" spans="1:5" x14ac:dyDescent="0.3">
      <c r="A5067">
        <v>5217401</v>
      </c>
      <c r="B5067" t="s">
        <v>2436</v>
      </c>
      <c r="C5067" s="3">
        <v>106275</v>
      </c>
      <c r="D5067" s="3">
        <v>27200</v>
      </c>
      <c r="E5067" s="3">
        <v>159034000</v>
      </c>
    </row>
    <row r="5068" spans="1:5" x14ac:dyDescent="0.3">
      <c r="A5068">
        <v>5217609</v>
      </c>
      <c r="B5068" t="s">
        <v>1416</v>
      </c>
      <c r="C5068" s="3">
        <v>158866</v>
      </c>
      <c r="D5068" s="3">
        <v>36700</v>
      </c>
      <c r="E5068" s="3">
        <v>224470000</v>
      </c>
    </row>
    <row r="5069" spans="1:5" x14ac:dyDescent="0.3">
      <c r="A5069">
        <v>5217708</v>
      </c>
      <c r="B5069" t="s">
        <v>404</v>
      </c>
      <c r="C5069" s="3">
        <v>155417</v>
      </c>
      <c r="D5069" s="3">
        <v>42152</v>
      </c>
      <c r="E5069" s="3">
        <v>253996000</v>
      </c>
    </row>
    <row r="5070" spans="1:5" x14ac:dyDescent="0.3">
      <c r="A5070">
        <v>5218003</v>
      </c>
      <c r="B5070" t="s">
        <v>454</v>
      </c>
      <c r="C5070" s="3">
        <v>73327</v>
      </c>
      <c r="D5070" s="3">
        <v>23345</v>
      </c>
      <c r="E5070" s="3">
        <v>130850000</v>
      </c>
    </row>
    <row r="5071" spans="1:5" x14ac:dyDescent="0.3">
      <c r="A5071">
        <v>5218052</v>
      </c>
      <c r="B5071" t="s">
        <v>155</v>
      </c>
      <c r="C5071" s="3">
        <v>101670</v>
      </c>
      <c r="D5071" s="3">
        <v>26400</v>
      </c>
      <c r="E5071" s="3">
        <v>125701000</v>
      </c>
    </row>
    <row r="5072" spans="1:5" x14ac:dyDescent="0.3">
      <c r="A5072">
        <v>5218102</v>
      </c>
      <c r="B5072" t="s">
        <v>361</v>
      </c>
      <c r="C5072" s="3">
        <v>142065</v>
      </c>
      <c r="D5072" s="3">
        <v>33710</v>
      </c>
      <c r="E5072" s="3">
        <v>165877000</v>
      </c>
    </row>
    <row r="5073" spans="1:5" x14ac:dyDescent="0.3">
      <c r="A5073">
        <v>5218300</v>
      </c>
      <c r="B5073" t="s">
        <v>405</v>
      </c>
      <c r="C5073" s="3">
        <v>1920</v>
      </c>
      <c r="D5073" s="3">
        <v>745</v>
      </c>
      <c r="E5073" s="3">
        <v>2606000</v>
      </c>
    </row>
    <row r="5074" spans="1:5" x14ac:dyDescent="0.3">
      <c r="A5074">
        <v>5218391</v>
      </c>
      <c r="B5074" t="s">
        <v>1406</v>
      </c>
      <c r="C5074" s="3">
        <v>17755</v>
      </c>
      <c r="D5074" s="3">
        <v>5070</v>
      </c>
      <c r="E5074" s="3">
        <v>28689000</v>
      </c>
    </row>
    <row r="5075" spans="1:5" x14ac:dyDescent="0.3">
      <c r="A5075">
        <v>5218508</v>
      </c>
      <c r="B5075" t="s">
        <v>79</v>
      </c>
      <c r="C5075" s="3">
        <v>176674</v>
      </c>
      <c r="D5075" s="3">
        <v>57516</v>
      </c>
      <c r="E5075" s="3">
        <v>278897000</v>
      </c>
    </row>
    <row r="5076" spans="1:5" x14ac:dyDescent="0.3">
      <c r="A5076">
        <v>5218607</v>
      </c>
      <c r="B5076" t="s">
        <v>2552</v>
      </c>
      <c r="C5076" s="3">
        <v>11687</v>
      </c>
      <c r="D5076" s="3">
        <v>2705</v>
      </c>
      <c r="E5076" s="3">
        <v>17897000</v>
      </c>
    </row>
    <row r="5077" spans="1:5" x14ac:dyDescent="0.3">
      <c r="A5077">
        <v>5218706</v>
      </c>
      <c r="B5077" t="s">
        <v>295</v>
      </c>
      <c r="C5077" s="3">
        <v>2777</v>
      </c>
      <c r="D5077" s="3">
        <v>800</v>
      </c>
      <c r="E5077" s="3">
        <v>4930000</v>
      </c>
    </row>
    <row r="5078" spans="1:5" x14ac:dyDescent="0.3">
      <c r="A5078">
        <v>5218789</v>
      </c>
      <c r="B5078" t="s">
        <v>330</v>
      </c>
      <c r="C5078" s="3">
        <v>2378</v>
      </c>
      <c r="D5078" s="3">
        <v>673</v>
      </c>
      <c r="E5078" s="3">
        <v>4110000</v>
      </c>
    </row>
    <row r="5079" spans="1:5" x14ac:dyDescent="0.3">
      <c r="A5079">
        <v>5218805</v>
      </c>
      <c r="B5079" t="s">
        <v>343</v>
      </c>
      <c r="C5079" s="3">
        <v>4032031</v>
      </c>
      <c r="D5079" s="3">
        <v>818886</v>
      </c>
      <c r="E5079" s="3">
        <v>4428538000</v>
      </c>
    </row>
    <row r="5080" spans="1:5" x14ac:dyDescent="0.3">
      <c r="A5080">
        <v>5218904</v>
      </c>
      <c r="B5080" t="s">
        <v>2736</v>
      </c>
      <c r="C5080" s="3">
        <v>1323</v>
      </c>
      <c r="D5080" s="3">
        <v>270</v>
      </c>
      <c r="E5080" s="3">
        <v>992000</v>
      </c>
    </row>
    <row r="5081" spans="1:5" x14ac:dyDescent="0.3">
      <c r="A5081">
        <v>5219001</v>
      </c>
      <c r="B5081" t="s">
        <v>2727</v>
      </c>
      <c r="C5081" s="3">
        <v>6312</v>
      </c>
      <c r="D5081" s="3">
        <v>1770</v>
      </c>
      <c r="E5081" s="3">
        <v>9432000</v>
      </c>
    </row>
    <row r="5082" spans="1:5" x14ac:dyDescent="0.3">
      <c r="A5082">
        <v>5219100</v>
      </c>
      <c r="B5082" t="s">
        <v>264</v>
      </c>
      <c r="C5082" s="3">
        <v>18963</v>
      </c>
      <c r="D5082" s="3">
        <v>4790</v>
      </c>
      <c r="E5082" s="3">
        <v>25069000</v>
      </c>
    </row>
    <row r="5083" spans="1:5" x14ac:dyDescent="0.3">
      <c r="A5083">
        <v>5219209</v>
      </c>
      <c r="B5083" t="s">
        <v>441</v>
      </c>
      <c r="C5083" s="3">
        <v>156213</v>
      </c>
      <c r="D5083" s="3">
        <v>39190</v>
      </c>
      <c r="E5083" s="3">
        <v>243005000</v>
      </c>
    </row>
    <row r="5084" spans="1:5" x14ac:dyDescent="0.3">
      <c r="A5084">
        <v>5219258</v>
      </c>
      <c r="B5084" t="s">
        <v>481</v>
      </c>
      <c r="C5084" s="3">
        <v>31320</v>
      </c>
      <c r="D5084" s="3">
        <v>9000</v>
      </c>
      <c r="E5084" s="3">
        <v>51427000</v>
      </c>
    </row>
    <row r="5085" spans="1:5" x14ac:dyDescent="0.3">
      <c r="A5085">
        <v>5219308</v>
      </c>
      <c r="B5085" t="s">
        <v>96</v>
      </c>
      <c r="C5085" s="3">
        <v>513180</v>
      </c>
      <c r="D5085" s="3">
        <v>119200</v>
      </c>
      <c r="E5085" s="3">
        <v>597223000</v>
      </c>
    </row>
    <row r="5086" spans="1:5" x14ac:dyDescent="0.3">
      <c r="A5086">
        <v>5219357</v>
      </c>
      <c r="B5086" t="s">
        <v>2987</v>
      </c>
      <c r="C5086" s="3">
        <v>6016</v>
      </c>
      <c r="D5086" s="3">
        <v>1600</v>
      </c>
      <c r="E5086" s="3">
        <v>9562000</v>
      </c>
    </row>
    <row r="5087" spans="1:5" x14ac:dyDescent="0.3">
      <c r="A5087">
        <v>5219407</v>
      </c>
      <c r="B5087" t="s">
        <v>1393</v>
      </c>
      <c r="C5087" s="3">
        <v>75300</v>
      </c>
      <c r="D5087" s="3">
        <v>17000</v>
      </c>
      <c r="E5087" s="3">
        <v>85300000</v>
      </c>
    </row>
    <row r="5088" spans="1:5" x14ac:dyDescent="0.3">
      <c r="A5088">
        <v>5219456</v>
      </c>
      <c r="B5088" t="s">
        <v>2516</v>
      </c>
      <c r="C5088" s="3">
        <v>34293</v>
      </c>
      <c r="D5088" s="3">
        <v>9540</v>
      </c>
      <c r="E5088" s="3">
        <v>57037000</v>
      </c>
    </row>
    <row r="5089" spans="1:5" x14ac:dyDescent="0.3">
      <c r="A5089">
        <v>5219506</v>
      </c>
      <c r="B5089" t="s">
        <v>1413</v>
      </c>
      <c r="C5089" s="3">
        <v>21536</v>
      </c>
      <c r="D5089" s="3">
        <v>5280</v>
      </c>
      <c r="E5089" s="3">
        <v>32978000</v>
      </c>
    </row>
    <row r="5090" spans="1:5" x14ac:dyDescent="0.3">
      <c r="A5090">
        <v>5219605</v>
      </c>
      <c r="B5090" t="s">
        <v>222</v>
      </c>
      <c r="C5090" s="3">
        <v>7016</v>
      </c>
      <c r="D5090" s="3">
        <v>3145</v>
      </c>
      <c r="E5090" s="3">
        <v>13088000</v>
      </c>
    </row>
    <row r="5091" spans="1:5" x14ac:dyDescent="0.3">
      <c r="A5091">
        <v>5219704</v>
      </c>
      <c r="B5091" t="s">
        <v>158</v>
      </c>
      <c r="C5091" s="3">
        <v>1200</v>
      </c>
      <c r="D5091" s="3">
        <v>200</v>
      </c>
      <c r="E5091" s="3">
        <v>933000</v>
      </c>
    </row>
    <row r="5092" spans="1:5" x14ac:dyDescent="0.3">
      <c r="A5092">
        <v>5219712</v>
      </c>
      <c r="B5092" t="s">
        <v>2297</v>
      </c>
      <c r="C5092" s="3">
        <v>87059</v>
      </c>
      <c r="D5092" s="3">
        <v>20800</v>
      </c>
      <c r="E5092" s="3">
        <v>107290000</v>
      </c>
    </row>
    <row r="5093" spans="1:5" x14ac:dyDescent="0.3">
      <c r="A5093">
        <v>5219738</v>
      </c>
      <c r="B5093" t="s">
        <v>244</v>
      </c>
      <c r="C5093" s="3">
        <v>7080</v>
      </c>
      <c r="D5093" s="3">
        <v>1840</v>
      </c>
      <c r="E5093" s="3">
        <v>10073000</v>
      </c>
    </row>
    <row r="5094" spans="1:5" x14ac:dyDescent="0.3">
      <c r="A5094">
        <v>5219753</v>
      </c>
      <c r="B5094" t="s">
        <v>362</v>
      </c>
      <c r="C5094" s="3">
        <v>11518</v>
      </c>
      <c r="D5094" s="3">
        <v>2720</v>
      </c>
      <c r="E5094" s="3">
        <v>13944000</v>
      </c>
    </row>
    <row r="5095" spans="1:5" x14ac:dyDescent="0.3">
      <c r="A5095">
        <v>5219803</v>
      </c>
      <c r="B5095" t="s">
        <v>1179</v>
      </c>
      <c r="C5095" s="3">
        <v>57909</v>
      </c>
      <c r="D5095" s="3">
        <v>10877</v>
      </c>
      <c r="E5095" s="3">
        <v>83384000</v>
      </c>
    </row>
    <row r="5096" spans="1:5" x14ac:dyDescent="0.3">
      <c r="A5096">
        <v>5219902</v>
      </c>
      <c r="B5096" t="s">
        <v>489</v>
      </c>
      <c r="C5096" s="3">
        <v>12499</v>
      </c>
      <c r="D5096" s="3">
        <v>3504</v>
      </c>
      <c r="E5096" s="3">
        <v>17515000</v>
      </c>
    </row>
    <row r="5097" spans="1:5" x14ac:dyDescent="0.3">
      <c r="A5097">
        <v>5220009</v>
      </c>
      <c r="B5097" t="s">
        <v>102</v>
      </c>
      <c r="C5097" s="3">
        <v>277008</v>
      </c>
      <c r="D5097" s="3">
        <v>60807</v>
      </c>
      <c r="E5097" s="3">
        <v>380753000</v>
      </c>
    </row>
    <row r="5098" spans="1:5" x14ac:dyDescent="0.3">
      <c r="A5098">
        <v>5220058</v>
      </c>
      <c r="B5098" t="s">
        <v>2446</v>
      </c>
      <c r="C5098" s="3">
        <v>83400</v>
      </c>
      <c r="D5098" s="3">
        <v>22000</v>
      </c>
      <c r="E5098" s="3">
        <v>109575000</v>
      </c>
    </row>
    <row r="5099" spans="1:5" x14ac:dyDescent="0.3">
      <c r="A5099">
        <v>5220108</v>
      </c>
      <c r="B5099" t="s">
        <v>436</v>
      </c>
      <c r="C5099" s="3">
        <v>15000</v>
      </c>
      <c r="D5099" s="3">
        <v>5000</v>
      </c>
      <c r="E5099" s="3">
        <v>30000000</v>
      </c>
    </row>
    <row r="5100" spans="1:5" x14ac:dyDescent="0.3">
      <c r="A5100">
        <v>5220157</v>
      </c>
      <c r="B5100" t="s">
        <v>1394</v>
      </c>
      <c r="C5100" s="3">
        <v>15439</v>
      </c>
      <c r="D5100" s="3">
        <v>4530</v>
      </c>
      <c r="E5100" s="3">
        <v>26457000</v>
      </c>
    </row>
    <row r="5101" spans="1:5" x14ac:dyDescent="0.3">
      <c r="A5101">
        <v>5220207</v>
      </c>
      <c r="B5101" t="s">
        <v>280</v>
      </c>
      <c r="C5101" s="3">
        <v>37485</v>
      </c>
      <c r="D5101" s="3">
        <v>11400</v>
      </c>
      <c r="E5101" s="3">
        <v>68217000</v>
      </c>
    </row>
    <row r="5102" spans="1:5" x14ac:dyDescent="0.3">
      <c r="A5102">
        <v>5220264</v>
      </c>
      <c r="B5102" t="s">
        <v>153</v>
      </c>
      <c r="C5102" s="3">
        <v>107470</v>
      </c>
      <c r="D5102" s="3">
        <v>23300</v>
      </c>
      <c r="E5102" s="3">
        <v>146292000</v>
      </c>
    </row>
    <row r="5103" spans="1:5" x14ac:dyDescent="0.3">
      <c r="A5103">
        <v>5220280</v>
      </c>
      <c r="B5103" t="s">
        <v>2848</v>
      </c>
      <c r="C5103" s="3">
        <v>1725</v>
      </c>
      <c r="D5103" s="3">
        <v>400</v>
      </c>
      <c r="E5103" s="3">
        <v>1294000</v>
      </c>
    </row>
    <row r="5104" spans="1:5" x14ac:dyDescent="0.3">
      <c r="A5104">
        <v>5220405</v>
      </c>
      <c r="B5104" t="s">
        <v>3027</v>
      </c>
      <c r="C5104" s="3">
        <v>2400</v>
      </c>
      <c r="D5104" s="3">
        <v>500</v>
      </c>
      <c r="E5104" s="3">
        <v>4320000</v>
      </c>
    </row>
    <row r="5105" spans="1:5" x14ac:dyDescent="0.3">
      <c r="A5105">
        <v>5220454</v>
      </c>
      <c r="B5105" t="s">
        <v>2456</v>
      </c>
      <c r="C5105" s="3">
        <v>7713</v>
      </c>
      <c r="D5105" s="3">
        <v>1900</v>
      </c>
      <c r="E5105" s="3">
        <v>11002000</v>
      </c>
    </row>
    <row r="5106" spans="1:5" x14ac:dyDescent="0.3">
      <c r="A5106">
        <v>5220504</v>
      </c>
      <c r="B5106" t="s">
        <v>269</v>
      </c>
      <c r="C5106" s="3">
        <v>358360</v>
      </c>
      <c r="D5106" s="3">
        <v>89500</v>
      </c>
      <c r="E5106" s="3">
        <v>457702000</v>
      </c>
    </row>
    <row r="5107" spans="1:5" x14ac:dyDescent="0.3">
      <c r="A5107">
        <v>5220603</v>
      </c>
      <c r="B5107" t="s">
        <v>401</v>
      </c>
      <c r="C5107" s="3">
        <v>612510</v>
      </c>
      <c r="D5107" s="3">
        <v>147700</v>
      </c>
      <c r="E5107" s="3">
        <v>929812000</v>
      </c>
    </row>
    <row r="5108" spans="1:5" x14ac:dyDescent="0.3">
      <c r="A5108">
        <v>5220686</v>
      </c>
      <c r="B5108" t="s">
        <v>205</v>
      </c>
      <c r="C5108" s="3">
        <v>7170</v>
      </c>
      <c r="D5108" s="3">
        <v>1460</v>
      </c>
      <c r="E5108" s="3">
        <v>8672000</v>
      </c>
    </row>
    <row r="5109" spans="1:5" x14ac:dyDescent="0.3">
      <c r="A5109">
        <v>5220702</v>
      </c>
      <c r="B5109" t="s">
        <v>206</v>
      </c>
      <c r="C5109" s="3">
        <v>38437</v>
      </c>
      <c r="D5109" s="3">
        <v>10987</v>
      </c>
      <c r="E5109" s="3">
        <v>59533000</v>
      </c>
    </row>
    <row r="5110" spans="1:5" x14ac:dyDescent="0.3">
      <c r="A5110">
        <v>5221007</v>
      </c>
      <c r="B5110" t="s">
        <v>2478</v>
      </c>
      <c r="C5110" s="3">
        <v>8877</v>
      </c>
      <c r="D5110" s="3">
        <v>2200</v>
      </c>
      <c r="E5110" s="3">
        <v>10974000</v>
      </c>
    </row>
    <row r="5111" spans="1:5" x14ac:dyDescent="0.3">
      <c r="A5111">
        <v>5221080</v>
      </c>
      <c r="B5111" t="s">
        <v>3008</v>
      </c>
      <c r="C5111" s="3">
        <v>936</v>
      </c>
      <c r="D5111" s="3">
        <v>300</v>
      </c>
      <c r="E5111" s="3">
        <v>1743000</v>
      </c>
    </row>
    <row r="5112" spans="1:5" x14ac:dyDescent="0.3">
      <c r="A5112">
        <v>5221197</v>
      </c>
      <c r="B5112" t="s">
        <v>424</v>
      </c>
      <c r="C5112" s="3">
        <v>8800</v>
      </c>
      <c r="D5112" s="3">
        <v>2200</v>
      </c>
      <c r="E5112" s="3">
        <v>11129000</v>
      </c>
    </row>
    <row r="5113" spans="1:5" x14ac:dyDescent="0.3">
      <c r="A5113">
        <v>5221304</v>
      </c>
      <c r="B5113" t="s">
        <v>2167</v>
      </c>
      <c r="C5113" s="3">
        <v>4860</v>
      </c>
      <c r="D5113" s="3">
        <v>1470</v>
      </c>
      <c r="E5113" s="3">
        <v>6770000</v>
      </c>
    </row>
    <row r="5114" spans="1:5" x14ac:dyDescent="0.3">
      <c r="A5114">
        <v>5221403</v>
      </c>
      <c r="B5114" t="s">
        <v>1425</v>
      </c>
      <c r="C5114" s="3">
        <v>43145</v>
      </c>
      <c r="D5114" s="3">
        <v>11350</v>
      </c>
      <c r="E5114" s="3">
        <v>58292000</v>
      </c>
    </row>
    <row r="5115" spans="1:5" x14ac:dyDescent="0.3">
      <c r="A5115">
        <v>5221452</v>
      </c>
      <c r="B5115" t="s">
        <v>2065</v>
      </c>
      <c r="C5115" s="3">
        <v>1635</v>
      </c>
      <c r="D5115" s="3">
        <v>3025</v>
      </c>
      <c r="E5115" s="3">
        <v>3083000</v>
      </c>
    </row>
    <row r="5116" spans="1:5" x14ac:dyDescent="0.3">
      <c r="A5116">
        <v>5221502</v>
      </c>
      <c r="B5116" t="s">
        <v>323</v>
      </c>
      <c r="C5116" s="3">
        <v>141000</v>
      </c>
      <c r="D5116" s="3">
        <v>34000</v>
      </c>
      <c r="E5116" s="3">
        <v>183980000</v>
      </c>
    </row>
    <row r="5117" spans="1:5" x14ac:dyDescent="0.3">
      <c r="A5117">
        <v>5221551</v>
      </c>
      <c r="B5117" t="s">
        <v>23</v>
      </c>
      <c r="C5117" s="3">
        <v>172960</v>
      </c>
      <c r="D5117" s="3">
        <v>46000</v>
      </c>
      <c r="E5117" s="3">
        <v>246543000</v>
      </c>
    </row>
    <row r="5118" spans="1:5" x14ac:dyDescent="0.3">
      <c r="A5118">
        <v>5221577</v>
      </c>
      <c r="B5118" t="s">
        <v>2400</v>
      </c>
      <c r="C5118" s="3">
        <v>7070</v>
      </c>
      <c r="D5118" s="3">
        <v>2100</v>
      </c>
      <c r="E5118" s="3">
        <v>12220000</v>
      </c>
    </row>
    <row r="5119" spans="1:5" x14ac:dyDescent="0.3">
      <c r="A5119">
        <v>5221601</v>
      </c>
      <c r="B5119" t="s">
        <v>428</v>
      </c>
      <c r="C5119" s="3">
        <v>101810</v>
      </c>
      <c r="D5119" s="3">
        <v>27900</v>
      </c>
      <c r="E5119" s="3">
        <v>165654000</v>
      </c>
    </row>
    <row r="5120" spans="1:5" x14ac:dyDescent="0.3">
      <c r="A5120">
        <v>5221700</v>
      </c>
      <c r="B5120" t="s">
        <v>2415</v>
      </c>
      <c r="C5120" s="3">
        <v>23760</v>
      </c>
      <c r="D5120" s="3">
        <v>4280</v>
      </c>
      <c r="E5120" s="3">
        <v>32934000</v>
      </c>
    </row>
    <row r="5121" spans="1:5" x14ac:dyDescent="0.3">
      <c r="A5121">
        <v>5221809</v>
      </c>
      <c r="B5121" t="s">
        <v>2316</v>
      </c>
      <c r="C5121" s="3">
        <v>42030</v>
      </c>
      <c r="D5121" s="3">
        <v>9550</v>
      </c>
      <c r="E5121" s="3">
        <v>60308000</v>
      </c>
    </row>
    <row r="5122" spans="1:5" x14ac:dyDescent="0.3">
      <c r="A5122">
        <v>5221858</v>
      </c>
      <c r="B5122" t="s">
        <v>2600</v>
      </c>
      <c r="C5122" s="3">
        <v>485</v>
      </c>
      <c r="D5122" s="3">
        <v>125</v>
      </c>
      <c r="E5122" s="3">
        <v>857000</v>
      </c>
    </row>
    <row r="5123" spans="1:5" x14ac:dyDescent="0.3">
      <c r="A5123">
        <v>5221908</v>
      </c>
      <c r="B5123" t="s">
        <v>2581</v>
      </c>
      <c r="C5123" s="3">
        <v>19173</v>
      </c>
      <c r="D5123" s="3">
        <v>4850</v>
      </c>
      <c r="E5123" s="3">
        <v>24565000</v>
      </c>
    </row>
    <row r="5124" spans="1:5" x14ac:dyDescent="0.3">
      <c r="A5124">
        <v>5222005</v>
      </c>
      <c r="B5124" t="s">
        <v>429</v>
      </c>
      <c r="C5124" s="3">
        <v>237063</v>
      </c>
      <c r="D5124" s="3">
        <v>58750</v>
      </c>
      <c r="E5124" s="3">
        <v>388679000</v>
      </c>
    </row>
    <row r="5125" spans="1:5" x14ac:dyDescent="0.3">
      <c r="A5125">
        <v>5222054</v>
      </c>
      <c r="B5125" t="s">
        <v>215</v>
      </c>
      <c r="C5125" s="3">
        <v>153649</v>
      </c>
      <c r="D5125" s="3">
        <v>40140</v>
      </c>
      <c r="E5125" s="3">
        <v>208881000</v>
      </c>
    </row>
    <row r="5126" spans="1:5" x14ac:dyDescent="0.3">
      <c r="A5126">
        <v>5222203</v>
      </c>
      <c r="B5126" t="s">
        <v>191</v>
      </c>
      <c r="C5126" s="3">
        <v>2650</v>
      </c>
      <c r="D5126" s="3">
        <v>850</v>
      </c>
      <c r="E5126" s="3">
        <v>3144000</v>
      </c>
    </row>
    <row r="5127" spans="1:5" x14ac:dyDescent="0.3">
      <c r="A5127">
        <v>5222302</v>
      </c>
      <c r="B5127" t="s">
        <v>506</v>
      </c>
      <c r="C5127" s="3">
        <v>96950</v>
      </c>
      <c r="D5127" s="3">
        <v>27000</v>
      </c>
      <c r="E5127" s="3">
        <v>137563000</v>
      </c>
    </row>
    <row r="5128" spans="1:5" x14ac:dyDescent="0.3">
      <c r="A5128">
        <v>5300108</v>
      </c>
      <c r="B5128" t="s">
        <v>154</v>
      </c>
      <c r="C5128" s="3">
        <v>712723</v>
      </c>
      <c r="D5128" s="3">
        <v>160700</v>
      </c>
      <c r="E5128" s="3">
        <v>891976000</v>
      </c>
    </row>
    <row r="5129" spans="1:5" x14ac:dyDescent="0.3">
      <c r="A5129" t="s">
        <v>3042</v>
      </c>
      <c r="C5129" s="3">
        <v>263607720</v>
      </c>
      <c r="D5129" s="3">
        <v>68516827</v>
      </c>
      <c r="E5129" s="3">
        <v>351229657000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B8BA1-D570-4A1D-BD50-1BFB5C830588}">
  <dimension ref="A1:I8490"/>
  <sheetViews>
    <sheetView workbookViewId="0">
      <selection activeCell="I2" sqref="I2"/>
    </sheetView>
  </sheetViews>
  <sheetFormatPr defaultRowHeight="14.4" x14ac:dyDescent="0.3"/>
  <cols>
    <col min="1" max="1" width="5" bestFit="1" customWidth="1"/>
    <col min="2" max="2" width="11.109375" bestFit="1" customWidth="1"/>
    <col min="3" max="3" width="27.109375" bestFit="1" customWidth="1"/>
    <col min="4" max="4" width="15.6640625" bestFit="1" customWidth="1"/>
    <col min="5" max="5" width="12.44140625" bestFit="1" customWidth="1"/>
    <col min="6" max="6" width="11.33203125" bestFit="1" customWidth="1"/>
    <col min="7" max="7" width="18.88671875" bestFit="1" customWidth="1"/>
    <col min="8" max="8" width="24.77734375" bestFit="1" customWidth="1"/>
    <col min="9" max="9" width="13.441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6844</v>
      </c>
      <c r="F1" t="s">
        <v>6845</v>
      </c>
      <c r="G1" t="s">
        <v>6843</v>
      </c>
      <c r="H1" t="s">
        <v>6</v>
      </c>
      <c r="I1" t="s">
        <v>6848</v>
      </c>
    </row>
    <row r="2" spans="1:9" x14ac:dyDescent="0.3">
      <c r="A2">
        <v>2024</v>
      </c>
      <c r="B2">
        <v>5003157</v>
      </c>
      <c r="C2" t="s">
        <v>235</v>
      </c>
      <c r="D2" t="s">
        <v>14</v>
      </c>
      <c r="E2">
        <v>1700</v>
      </c>
      <c r="F2">
        <v>1700</v>
      </c>
      <c r="G2">
        <v>3400</v>
      </c>
      <c r="H2">
        <v>20000</v>
      </c>
      <c r="I2">
        <v>1700000</v>
      </c>
    </row>
    <row r="3" spans="1:9" x14ac:dyDescent="0.3">
      <c r="A3">
        <v>2024</v>
      </c>
      <c r="B3">
        <v>1100379</v>
      </c>
      <c r="C3" t="s">
        <v>1703</v>
      </c>
      <c r="D3" t="s">
        <v>9</v>
      </c>
      <c r="E3">
        <v>3579</v>
      </c>
      <c r="F3">
        <v>3579</v>
      </c>
      <c r="G3">
        <v>13099</v>
      </c>
      <c r="H3">
        <v>36600</v>
      </c>
      <c r="I3">
        <v>21218000</v>
      </c>
    </row>
    <row r="4" spans="1:9" x14ac:dyDescent="0.3">
      <c r="A4">
        <v>2024</v>
      </c>
      <c r="B4">
        <v>1200013</v>
      </c>
      <c r="C4" t="s">
        <v>2594</v>
      </c>
      <c r="D4" t="s">
        <v>9</v>
      </c>
      <c r="E4">
        <v>25</v>
      </c>
      <c r="F4">
        <v>25</v>
      </c>
      <c r="G4">
        <v>93</v>
      </c>
      <c r="H4">
        <v>37200</v>
      </c>
      <c r="I4">
        <v>170000</v>
      </c>
    </row>
    <row r="5" spans="1:9" x14ac:dyDescent="0.3">
      <c r="A5">
        <v>2024</v>
      </c>
      <c r="B5">
        <v>2203008</v>
      </c>
      <c r="C5" t="s">
        <v>1091</v>
      </c>
      <c r="D5" t="s">
        <v>9</v>
      </c>
      <c r="E5">
        <v>1562</v>
      </c>
      <c r="F5">
        <v>1562</v>
      </c>
      <c r="G5">
        <v>6092</v>
      </c>
      <c r="H5">
        <v>39000</v>
      </c>
      <c r="I5">
        <v>11829000</v>
      </c>
    </row>
    <row r="6" spans="1:9" x14ac:dyDescent="0.3">
      <c r="A6">
        <v>2024</v>
      </c>
      <c r="B6">
        <v>2703759</v>
      </c>
      <c r="C6" t="s">
        <v>2595</v>
      </c>
      <c r="D6" t="s">
        <v>9</v>
      </c>
      <c r="E6">
        <v>495</v>
      </c>
      <c r="F6">
        <v>495</v>
      </c>
      <c r="G6">
        <v>1832</v>
      </c>
      <c r="H6">
        <v>37010</v>
      </c>
      <c r="I6">
        <v>3664000</v>
      </c>
    </row>
    <row r="7" spans="1:9" x14ac:dyDescent="0.3">
      <c r="A7">
        <v>2024</v>
      </c>
      <c r="B7">
        <v>3134806</v>
      </c>
      <c r="C7" t="s">
        <v>2070</v>
      </c>
      <c r="D7" t="s">
        <v>9</v>
      </c>
      <c r="E7">
        <v>2300</v>
      </c>
      <c r="F7">
        <v>2300</v>
      </c>
      <c r="G7">
        <v>8280</v>
      </c>
      <c r="H7">
        <v>36000</v>
      </c>
      <c r="I7">
        <v>15070000</v>
      </c>
    </row>
    <row r="8" spans="1:9" x14ac:dyDescent="0.3">
      <c r="A8">
        <v>2024</v>
      </c>
      <c r="B8">
        <v>3519055</v>
      </c>
      <c r="C8" t="s">
        <v>1437</v>
      </c>
      <c r="D8" t="s">
        <v>9</v>
      </c>
      <c r="E8">
        <v>730</v>
      </c>
      <c r="F8">
        <v>730</v>
      </c>
      <c r="G8">
        <v>3066</v>
      </c>
      <c r="H8">
        <v>42000</v>
      </c>
      <c r="I8">
        <v>6077000</v>
      </c>
    </row>
    <row r="9" spans="1:9" x14ac:dyDescent="0.3">
      <c r="A9">
        <v>2024</v>
      </c>
      <c r="B9">
        <v>3519709</v>
      </c>
      <c r="C9" t="s">
        <v>1503</v>
      </c>
      <c r="D9" t="s">
        <v>9</v>
      </c>
      <c r="E9">
        <v>290</v>
      </c>
      <c r="F9">
        <v>290</v>
      </c>
      <c r="G9">
        <v>870</v>
      </c>
      <c r="H9">
        <v>30000</v>
      </c>
      <c r="I9">
        <v>1697000</v>
      </c>
    </row>
    <row r="10" spans="1:9" x14ac:dyDescent="0.3">
      <c r="A10">
        <v>2024</v>
      </c>
      <c r="B10">
        <v>3527702</v>
      </c>
      <c r="C10" t="s">
        <v>2596</v>
      </c>
      <c r="D10" t="s">
        <v>9</v>
      </c>
      <c r="E10">
        <v>180</v>
      </c>
      <c r="F10">
        <v>180</v>
      </c>
      <c r="G10">
        <v>540</v>
      </c>
      <c r="H10">
        <v>30000</v>
      </c>
      <c r="I10">
        <v>978000</v>
      </c>
    </row>
    <row r="11" spans="1:9" x14ac:dyDescent="0.3">
      <c r="A11">
        <v>2024</v>
      </c>
      <c r="B11">
        <v>4116703</v>
      </c>
      <c r="C11" t="s">
        <v>57</v>
      </c>
      <c r="D11" t="s">
        <v>9</v>
      </c>
      <c r="E11">
        <v>34190</v>
      </c>
      <c r="F11">
        <v>34190</v>
      </c>
      <c r="G11">
        <v>122913</v>
      </c>
      <c r="H11">
        <v>35950</v>
      </c>
      <c r="I11">
        <v>216278000</v>
      </c>
    </row>
    <row r="12" spans="1:9" x14ac:dyDescent="0.3">
      <c r="A12">
        <v>2024</v>
      </c>
      <c r="B12">
        <v>4120408</v>
      </c>
      <c r="C12" t="s">
        <v>593</v>
      </c>
      <c r="D12" t="s">
        <v>9</v>
      </c>
      <c r="E12">
        <v>3100</v>
      </c>
      <c r="F12">
        <v>3100</v>
      </c>
      <c r="G12">
        <v>7688</v>
      </c>
      <c r="H12">
        <v>24800</v>
      </c>
      <c r="I12">
        <v>13535000</v>
      </c>
    </row>
    <row r="13" spans="1:9" x14ac:dyDescent="0.3">
      <c r="A13">
        <v>2024</v>
      </c>
      <c r="B13">
        <v>4207601</v>
      </c>
      <c r="C13" t="s">
        <v>2015</v>
      </c>
      <c r="D13" t="s">
        <v>9</v>
      </c>
      <c r="E13">
        <v>340</v>
      </c>
      <c r="F13">
        <v>340</v>
      </c>
      <c r="G13">
        <v>1224</v>
      </c>
      <c r="H13">
        <v>36000</v>
      </c>
      <c r="I13">
        <v>2509000</v>
      </c>
    </row>
    <row r="14" spans="1:9" x14ac:dyDescent="0.3">
      <c r="A14">
        <v>2024</v>
      </c>
      <c r="B14">
        <v>4323358</v>
      </c>
      <c r="C14" t="s">
        <v>1350</v>
      </c>
      <c r="D14" t="s">
        <v>9</v>
      </c>
      <c r="E14">
        <v>9420</v>
      </c>
      <c r="F14">
        <v>9420</v>
      </c>
      <c r="G14">
        <v>36738</v>
      </c>
      <c r="H14">
        <v>39000</v>
      </c>
      <c r="I14">
        <v>71722000</v>
      </c>
    </row>
    <row r="15" spans="1:9" x14ac:dyDescent="0.3">
      <c r="A15">
        <v>2024</v>
      </c>
      <c r="B15">
        <v>5100409</v>
      </c>
      <c r="C15" t="s">
        <v>328</v>
      </c>
      <c r="D15" t="s">
        <v>9</v>
      </c>
      <c r="E15">
        <v>130000</v>
      </c>
      <c r="F15">
        <v>130000</v>
      </c>
      <c r="G15">
        <v>405600</v>
      </c>
      <c r="H15">
        <v>31200</v>
      </c>
      <c r="I15">
        <v>709800000</v>
      </c>
    </row>
    <row r="16" spans="1:9" x14ac:dyDescent="0.3">
      <c r="A16">
        <v>2024</v>
      </c>
      <c r="B16">
        <v>5106216</v>
      </c>
      <c r="C16" t="s">
        <v>169</v>
      </c>
      <c r="D16" t="s">
        <v>9</v>
      </c>
      <c r="E16">
        <v>73174</v>
      </c>
      <c r="F16">
        <v>73174</v>
      </c>
      <c r="G16">
        <v>263426</v>
      </c>
      <c r="H16">
        <v>36000</v>
      </c>
      <c r="I16">
        <v>465384000</v>
      </c>
    </row>
    <row r="17" spans="1:9" x14ac:dyDescent="0.3">
      <c r="A17">
        <v>2024</v>
      </c>
      <c r="B17">
        <v>5107305</v>
      </c>
      <c r="C17" t="s">
        <v>376</v>
      </c>
      <c r="D17" t="s">
        <v>9</v>
      </c>
      <c r="E17">
        <v>140000</v>
      </c>
      <c r="F17">
        <v>139000</v>
      </c>
      <c r="G17">
        <v>354450</v>
      </c>
      <c r="H17">
        <v>25500</v>
      </c>
      <c r="I17">
        <v>596752000</v>
      </c>
    </row>
    <row r="18" spans="1:9" x14ac:dyDescent="0.3">
      <c r="A18">
        <v>2024</v>
      </c>
      <c r="B18">
        <v>5221007</v>
      </c>
      <c r="C18" t="s">
        <v>2478</v>
      </c>
      <c r="D18" t="s">
        <v>9</v>
      </c>
      <c r="E18">
        <v>1150</v>
      </c>
      <c r="F18">
        <v>1150</v>
      </c>
      <c r="G18">
        <v>4002</v>
      </c>
      <c r="H18">
        <v>34800</v>
      </c>
      <c r="I18">
        <v>7204000</v>
      </c>
    </row>
    <row r="19" spans="1:9" x14ac:dyDescent="0.3">
      <c r="A19">
        <v>2024</v>
      </c>
      <c r="B19">
        <v>3505203</v>
      </c>
      <c r="C19" t="s">
        <v>1640</v>
      </c>
      <c r="D19" t="s">
        <v>20</v>
      </c>
      <c r="E19">
        <v>115</v>
      </c>
      <c r="F19">
        <v>30</v>
      </c>
      <c r="G19">
        <v>9</v>
      </c>
      <c r="H19">
        <v>3000</v>
      </c>
      <c r="I19">
        <v>16000</v>
      </c>
    </row>
    <row r="20" spans="1:9" x14ac:dyDescent="0.3">
      <c r="A20">
        <v>2024</v>
      </c>
      <c r="B20">
        <v>2916856</v>
      </c>
      <c r="C20" t="s">
        <v>2099</v>
      </c>
      <c r="D20" t="s">
        <v>14</v>
      </c>
      <c r="E20">
        <v>45</v>
      </c>
      <c r="F20">
        <v>45</v>
      </c>
      <c r="G20">
        <v>160</v>
      </c>
      <c r="H20">
        <v>35560</v>
      </c>
      <c r="I20">
        <v>110000</v>
      </c>
    </row>
    <row r="21" spans="1:9" x14ac:dyDescent="0.3">
      <c r="A21">
        <v>2024</v>
      </c>
      <c r="B21">
        <v>5220264</v>
      </c>
      <c r="C21" t="s">
        <v>153</v>
      </c>
      <c r="D21" t="s">
        <v>14</v>
      </c>
      <c r="E21">
        <v>1700</v>
      </c>
      <c r="F21">
        <v>1700</v>
      </c>
      <c r="G21">
        <v>5950</v>
      </c>
      <c r="H21">
        <v>35000</v>
      </c>
      <c r="I21">
        <v>5206000</v>
      </c>
    </row>
    <row r="22" spans="1:9" x14ac:dyDescent="0.3">
      <c r="A22">
        <v>2024</v>
      </c>
      <c r="B22">
        <v>1101302</v>
      </c>
      <c r="C22" t="s">
        <v>1540</v>
      </c>
      <c r="D22" t="s">
        <v>9</v>
      </c>
      <c r="E22">
        <v>1324</v>
      </c>
      <c r="F22">
        <v>1258</v>
      </c>
      <c r="G22">
        <v>4378</v>
      </c>
      <c r="H22">
        <v>34800</v>
      </c>
      <c r="I22">
        <v>7190000</v>
      </c>
    </row>
    <row r="23" spans="1:9" x14ac:dyDescent="0.3">
      <c r="A23">
        <v>2024</v>
      </c>
      <c r="B23">
        <v>2103000</v>
      </c>
      <c r="C23" t="s">
        <v>285</v>
      </c>
      <c r="D23" t="s">
        <v>9</v>
      </c>
      <c r="E23">
        <v>19312</v>
      </c>
      <c r="F23">
        <v>19312</v>
      </c>
      <c r="G23">
        <v>57936</v>
      </c>
      <c r="H23">
        <v>30000</v>
      </c>
      <c r="I23">
        <v>105617000</v>
      </c>
    </row>
    <row r="24" spans="1:9" x14ac:dyDescent="0.3">
      <c r="A24">
        <v>2024</v>
      </c>
      <c r="B24">
        <v>2200103</v>
      </c>
      <c r="C24" t="s">
        <v>161</v>
      </c>
      <c r="D24" t="s">
        <v>9</v>
      </c>
      <c r="E24">
        <v>816</v>
      </c>
      <c r="F24">
        <v>816</v>
      </c>
      <c r="G24">
        <v>3231</v>
      </c>
      <c r="H24">
        <v>39600</v>
      </c>
      <c r="I24">
        <v>6678000</v>
      </c>
    </row>
    <row r="25" spans="1:9" x14ac:dyDescent="0.3">
      <c r="A25">
        <v>2024</v>
      </c>
      <c r="B25">
        <v>2202000</v>
      </c>
      <c r="C25" t="s">
        <v>2597</v>
      </c>
      <c r="D25" t="s">
        <v>9</v>
      </c>
      <c r="E25">
        <v>185</v>
      </c>
      <c r="F25">
        <v>185</v>
      </c>
      <c r="G25">
        <v>555</v>
      </c>
      <c r="H25">
        <v>30000</v>
      </c>
      <c r="I25">
        <v>1078000</v>
      </c>
    </row>
    <row r="26" spans="1:9" x14ac:dyDescent="0.3">
      <c r="A26">
        <v>2024</v>
      </c>
      <c r="B26">
        <v>2902500</v>
      </c>
      <c r="C26" t="s">
        <v>490</v>
      </c>
      <c r="D26" t="s">
        <v>9</v>
      </c>
      <c r="E26">
        <v>17983</v>
      </c>
      <c r="F26">
        <v>17983</v>
      </c>
      <c r="G26">
        <v>65944</v>
      </c>
      <c r="H26">
        <v>36670</v>
      </c>
      <c r="I26">
        <v>128195000</v>
      </c>
    </row>
    <row r="27" spans="1:9" x14ac:dyDescent="0.3">
      <c r="A27">
        <v>2024</v>
      </c>
      <c r="B27">
        <v>3107000</v>
      </c>
      <c r="C27" t="s">
        <v>2598</v>
      </c>
      <c r="D27" t="s">
        <v>9</v>
      </c>
      <c r="E27">
        <v>134</v>
      </c>
      <c r="F27">
        <v>134</v>
      </c>
      <c r="G27">
        <v>523</v>
      </c>
      <c r="H27">
        <v>39030</v>
      </c>
      <c r="I27">
        <v>961000</v>
      </c>
    </row>
    <row r="28" spans="1:9" x14ac:dyDescent="0.3">
      <c r="A28">
        <v>2024</v>
      </c>
      <c r="B28">
        <v>3148103</v>
      </c>
      <c r="C28" t="s">
        <v>1418</v>
      </c>
      <c r="D28" t="s">
        <v>9</v>
      </c>
      <c r="E28">
        <v>37500</v>
      </c>
      <c r="F28">
        <v>37500</v>
      </c>
      <c r="G28">
        <v>145125</v>
      </c>
      <c r="H28">
        <v>38700</v>
      </c>
      <c r="I28">
        <v>274642000</v>
      </c>
    </row>
    <row r="29" spans="1:9" x14ac:dyDescent="0.3">
      <c r="A29">
        <v>2024</v>
      </c>
      <c r="B29">
        <v>3515129</v>
      </c>
      <c r="C29" t="s">
        <v>1576</v>
      </c>
      <c r="D29" t="s">
        <v>9</v>
      </c>
      <c r="E29">
        <v>1050</v>
      </c>
      <c r="F29">
        <v>420</v>
      </c>
      <c r="G29">
        <v>1116</v>
      </c>
      <c r="H29">
        <v>26570</v>
      </c>
      <c r="I29">
        <v>2455000</v>
      </c>
    </row>
    <row r="30" spans="1:9" x14ac:dyDescent="0.3">
      <c r="A30">
        <v>2024</v>
      </c>
      <c r="B30">
        <v>3515400</v>
      </c>
      <c r="C30" t="s">
        <v>2599</v>
      </c>
      <c r="D30" t="s">
        <v>9</v>
      </c>
      <c r="E30">
        <v>5176</v>
      </c>
      <c r="F30">
        <v>5176</v>
      </c>
      <c r="G30">
        <v>10440</v>
      </c>
      <c r="H30">
        <v>20170</v>
      </c>
      <c r="I30">
        <v>20880000</v>
      </c>
    </row>
    <row r="31" spans="1:9" x14ac:dyDescent="0.3">
      <c r="A31">
        <v>2024</v>
      </c>
      <c r="B31">
        <v>3524105</v>
      </c>
      <c r="C31" t="s">
        <v>1807</v>
      </c>
      <c r="D31" t="s">
        <v>9</v>
      </c>
      <c r="E31">
        <v>8617</v>
      </c>
      <c r="F31">
        <v>8617</v>
      </c>
      <c r="G31">
        <v>21441</v>
      </c>
      <c r="H31">
        <v>24880</v>
      </c>
      <c r="I31">
        <v>37418000</v>
      </c>
    </row>
    <row r="32" spans="1:9" x14ac:dyDescent="0.3">
      <c r="A32">
        <v>2024</v>
      </c>
      <c r="B32">
        <v>3535002</v>
      </c>
      <c r="C32" t="s">
        <v>1670</v>
      </c>
      <c r="D32" t="s">
        <v>9</v>
      </c>
      <c r="E32">
        <v>2741</v>
      </c>
      <c r="F32">
        <v>2741</v>
      </c>
      <c r="G32">
        <v>9455</v>
      </c>
      <c r="H32">
        <v>34490</v>
      </c>
      <c r="I32">
        <v>20525000</v>
      </c>
    </row>
    <row r="33" spans="1:9" x14ac:dyDescent="0.3">
      <c r="A33">
        <v>2024</v>
      </c>
      <c r="B33">
        <v>4102802</v>
      </c>
      <c r="C33" t="s">
        <v>1299</v>
      </c>
      <c r="D33" t="s">
        <v>9</v>
      </c>
      <c r="E33">
        <v>17100</v>
      </c>
      <c r="F33">
        <v>17100</v>
      </c>
      <c r="G33">
        <v>61560</v>
      </c>
      <c r="H33">
        <v>36000</v>
      </c>
      <c r="I33">
        <v>116964000</v>
      </c>
    </row>
    <row r="34" spans="1:9" x14ac:dyDescent="0.3">
      <c r="A34">
        <v>2024</v>
      </c>
      <c r="B34">
        <v>4104105</v>
      </c>
      <c r="C34" t="s">
        <v>1144</v>
      </c>
      <c r="D34" t="s">
        <v>9</v>
      </c>
      <c r="E34">
        <v>12565</v>
      </c>
      <c r="F34">
        <v>12565</v>
      </c>
      <c r="G34">
        <v>42683</v>
      </c>
      <c r="H34">
        <v>33970</v>
      </c>
      <c r="I34">
        <v>73842000</v>
      </c>
    </row>
    <row r="35" spans="1:9" x14ac:dyDescent="0.3">
      <c r="A35">
        <v>2024</v>
      </c>
      <c r="B35">
        <v>4113601</v>
      </c>
      <c r="C35" t="s">
        <v>779</v>
      </c>
      <c r="D35" t="s">
        <v>9</v>
      </c>
      <c r="E35">
        <v>6200</v>
      </c>
      <c r="F35">
        <v>6200</v>
      </c>
      <c r="G35">
        <v>15309</v>
      </c>
      <c r="H35">
        <v>24690</v>
      </c>
      <c r="I35">
        <v>16273000</v>
      </c>
    </row>
    <row r="36" spans="1:9" x14ac:dyDescent="0.3">
      <c r="A36">
        <v>2024</v>
      </c>
      <c r="B36">
        <v>4122305</v>
      </c>
      <c r="C36" t="s">
        <v>546</v>
      </c>
      <c r="D36" t="s">
        <v>9</v>
      </c>
      <c r="E36">
        <v>11385</v>
      </c>
      <c r="F36">
        <v>11385</v>
      </c>
      <c r="G36">
        <v>37388</v>
      </c>
      <c r="H36">
        <v>32840</v>
      </c>
      <c r="I36">
        <v>64681000</v>
      </c>
    </row>
    <row r="37" spans="1:9" x14ac:dyDescent="0.3">
      <c r="A37">
        <v>2024</v>
      </c>
      <c r="B37">
        <v>4126504</v>
      </c>
      <c r="C37" t="s">
        <v>1038</v>
      </c>
      <c r="D37" t="s">
        <v>9</v>
      </c>
      <c r="E37">
        <v>31500</v>
      </c>
      <c r="F37">
        <v>31500</v>
      </c>
      <c r="G37">
        <v>72450</v>
      </c>
      <c r="H37">
        <v>23000</v>
      </c>
      <c r="I37">
        <v>137655000</v>
      </c>
    </row>
    <row r="38" spans="1:9" x14ac:dyDescent="0.3">
      <c r="A38">
        <v>2024</v>
      </c>
      <c r="B38">
        <v>4306973</v>
      </c>
      <c r="C38" t="s">
        <v>1001</v>
      </c>
      <c r="D38" t="s">
        <v>9</v>
      </c>
      <c r="E38">
        <v>11000</v>
      </c>
      <c r="F38">
        <v>11000</v>
      </c>
      <c r="G38">
        <v>44000</v>
      </c>
      <c r="H38">
        <v>40000</v>
      </c>
      <c r="I38">
        <v>92400000</v>
      </c>
    </row>
    <row r="39" spans="1:9" x14ac:dyDescent="0.3">
      <c r="A39">
        <v>2024</v>
      </c>
      <c r="B39">
        <v>4315909</v>
      </c>
      <c r="C39" t="s">
        <v>1718</v>
      </c>
      <c r="D39" t="s">
        <v>9</v>
      </c>
      <c r="E39">
        <v>3600</v>
      </c>
      <c r="F39">
        <v>3555</v>
      </c>
      <c r="G39">
        <v>11376</v>
      </c>
      <c r="H39">
        <v>32000</v>
      </c>
      <c r="I39">
        <v>22167000</v>
      </c>
    </row>
    <row r="40" spans="1:9" x14ac:dyDescent="0.3">
      <c r="A40">
        <v>2024</v>
      </c>
      <c r="B40">
        <v>4318002</v>
      </c>
      <c r="C40" t="s">
        <v>649</v>
      </c>
      <c r="D40" t="s">
        <v>9</v>
      </c>
      <c r="E40">
        <v>105000</v>
      </c>
      <c r="F40">
        <v>105000</v>
      </c>
      <c r="G40">
        <v>267000</v>
      </c>
      <c r="H40">
        <v>25430</v>
      </c>
      <c r="I40">
        <v>516111000</v>
      </c>
    </row>
    <row r="41" spans="1:9" x14ac:dyDescent="0.3">
      <c r="A41">
        <v>2024</v>
      </c>
      <c r="B41">
        <v>4318606</v>
      </c>
      <c r="C41" t="s">
        <v>707</v>
      </c>
      <c r="D41" t="s">
        <v>9</v>
      </c>
      <c r="E41">
        <v>19850</v>
      </c>
      <c r="F41">
        <v>19850</v>
      </c>
      <c r="G41">
        <v>71460</v>
      </c>
      <c r="H41">
        <v>36000</v>
      </c>
      <c r="I41">
        <v>142809000</v>
      </c>
    </row>
    <row r="42" spans="1:9" x14ac:dyDescent="0.3">
      <c r="A42">
        <v>2024</v>
      </c>
      <c r="B42">
        <v>5003801</v>
      </c>
      <c r="C42" t="s">
        <v>367</v>
      </c>
      <c r="D42" t="s">
        <v>9</v>
      </c>
      <c r="E42">
        <v>14029</v>
      </c>
      <c r="F42">
        <v>14029</v>
      </c>
      <c r="G42">
        <v>29513</v>
      </c>
      <c r="H42">
        <v>21040</v>
      </c>
      <c r="I42">
        <v>47508000</v>
      </c>
    </row>
    <row r="43" spans="1:9" x14ac:dyDescent="0.3">
      <c r="A43">
        <v>2024</v>
      </c>
      <c r="B43">
        <v>5007935</v>
      </c>
      <c r="C43" t="s">
        <v>514</v>
      </c>
      <c r="D43" t="s">
        <v>9</v>
      </c>
      <c r="E43">
        <v>66000</v>
      </c>
      <c r="F43">
        <v>66000</v>
      </c>
      <c r="G43">
        <v>205920</v>
      </c>
      <c r="H43">
        <v>31200</v>
      </c>
      <c r="I43">
        <v>358136000</v>
      </c>
    </row>
    <row r="44" spans="1:9" x14ac:dyDescent="0.3">
      <c r="A44">
        <v>2024</v>
      </c>
      <c r="B44">
        <v>5106174</v>
      </c>
      <c r="C44" t="s">
        <v>145</v>
      </c>
      <c r="D44" t="s">
        <v>9</v>
      </c>
      <c r="E44">
        <v>25000</v>
      </c>
      <c r="F44">
        <v>25000</v>
      </c>
      <c r="G44">
        <v>60000</v>
      </c>
      <c r="H44">
        <v>24000</v>
      </c>
      <c r="I44">
        <v>105600000</v>
      </c>
    </row>
    <row r="45" spans="1:9" x14ac:dyDescent="0.3">
      <c r="A45">
        <v>2024</v>
      </c>
      <c r="B45">
        <v>5212808</v>
      </c>
      <c r="C45" t="s">
        <v>2438</v>
      </c>
      <c r="D45" t="s">
        <v>9</v>
      </c>
      <c r="E45">
        <v>6900</v>
      </c>
      <c r="F45">
        <v>6900</v>
      </c>
      <c r="G45">
        <v>22770</v>
      </c>
      <c r="H45">
        <v>33000</v>
      </c>
      <c r="I45">
        <v>41328000</v>
      </c>
    </row>
    <row r="46" spans="1:9" x14ac:dyDescent="0.3">
      <c r="A46">
        <v>2024</v>
      </c>
      <c r="B46">
        <v>5219456</v>
      </c>
      <c r="C46" t="s">
        <v>2516</v>
      </c>
      <c r="D46" t="s">
        <v>9</v>
      </c>
      <c r="E46">
        <v>8500</v>
      </c>
      <c r="F46">
        <v>8500</v>
      </c>
      <c r="G46">
        <v>29325</v>
      </c>
      <c r="H46">
        <v>34500</v>
      </c>
      <c r="I46">
        <v>52785000</v>
      </c>
    </row>
    <row r="47" spans="1:9" x14ac:dyDescent="0.3">
      <c r="A47">
        <v>2024</v>
      </c>
      <c r="B47">
        <v>5221858</v>
      </c>
      <c r="C47" t="s">
        <v>2600</v>
      </c>
      <c r="D47" t="s">
        <v>9</v>
      </c>
      <c r="E47">
        <v>125</v>
      </c>
      <c r="F47">
        <v>125</v>
      </c>
      <c r="G47">
        <v>485</v>
      </c>
      <c r="H47">
        <v>38800</v>
      </c>
      <c r="I47">
        <v>857000</v>
      </c>
    </row>
    <row r="48" spans="1:9" x14ac:dyDescent="0.3">
      <c r="A48">
        <v>2024</v>
      </c>
      <c r="B48">
        <v>5212600</v>
      </c>
      <c r="C48" t="s">
        <v>46</v>
      </c>
      <c r="D48" t="s">
        <v>20</v>
      </c>
      <c r="E48">
        <v>110</v>
      </c>
      <c r="F48">
        <v>110</v>
      </c>
      <c r="G48">
        <v>176</v>
      </c>
      <c r="H48">
        <v>16000</v>
      </c>
      <c r="I48">
        <v>334000</v>
      </c>
    </row>
    <row r="49" spans="1:9" x14ac:dyDescent="0.3">
      <c r="A49">
        <v>2024</v>
      </c>
      <c r="B49">
        <v>3552700</v>
      </c>
      <c r="C49" t="s">
        <v>2041</v>
      </c>
      <c r="D49" t="s">
        <v>14</v>
      </c>
      <c r="E49">
        <v>35</v>
      </c>
      <c r="G49">
        <v>0</v>
      </c>
      <c r="I49">
        <v>0</v>
      </c>
    </row>
    <row r="50" spans="1:9" x14ac:dyDescent="0.3">
      <c r="A50">
        <v>2024</v>
      </c>
      <c r="B50">
        <v>5001003</v>
      </c>
      <c r="C50" t="s">
        <v>268</v>
      </c>
      <c r="D50" t="s">
        <v>14</v>
      </c>
      <c r="E50">
        <v>242</v>
      </c>
      <c r="F50">
        <v>242</v>
      </c>
      <c r="G50">
        <v>1278</v>
      </c>
      <c r="H50">
        <v>52810</v>
      </c>
      <c r="I50">
        <v>959000</v>
      </c>
    </row>
    <row r="51" spans="1:9" x14ac:dyDescent="0.3">
      <c r="A51">
        <v>2024</v>
      </c>
      <c r="B51">
        <v>5003702</v>
      </c>
      <c r="C51" t="s">
        <v>198</v>
      </c>
      <c r="D51" t="s">
        <v>14</v>
      </c>
      <c r="E51">
        <v>1425</v>
      </c>
      <c r="F51">
        <v>1425</v>
      </c>
      <c r="G51">
        <v>2565</v>
      </c>
      <c r="H51">
        <v>18000</v>
      </c>
      <c r="I51">
        <v>1283000</v>
      </c>
    </row>
    <row r="52" spans="1:9" x14ac:dyDescent="0.3">
      <c r="A52">
        <v>2024</v>
      </c>
      <c r="B52">
        <v>1100023</v>
      </c>
      <c r="C52" t="s">
        <v>682</v>
      </c>
      <c r="D52" t="s">
        <v>9</v>
      </c>
      <c r="E52">
        <v>15980</v>
      </c>
      <c r="F52">
        <v>15980</v>
      </c>
      <c r="G52">
        <v>52734</v>
      </c>
      <c r="H52">
        <v>33000</v>
      </c>
      <c r="I52">
        <v>93540000</v>
      </c>
    </row>
    <row r="53" spans="1:9" x14ac:dyDescent="0.3">
      <c r="A53">
        <v>2024</v>
      </c>
      <c r="B53">
        <v>1400209</v>
      </c>
      <c r="C53" t="s">
        <v>2601</v>
      </c>
      <c r="D53" t="s">
        <v>9</v>
      </c>
      <c r="E53">
        <v>685</v>
      </c>
      <c r="F53">
        <v>685</v>
      </c>
      <c r="G53">
        <v>2466</v>
      </c>
      <c r="H53">
        <v>36000</v>
      </c>
      <c r="I53">
        <v>5137000</v>
      </c>
    </row>
    <row r="54" spans="1:9" x14ac:dyDescent="0.3">
      <c r="A54">
        <v>2024</v>
      </c>
      <c r="B54">
        <v>2100105</v>
      </c>
      <c r="C54" t="s">
        <v>208</v>
      </c>
      <c r="D54" t="s">
        <v>9</v>
      </c>
      <c r="E54">
        <v>8030</v>
      </c>
      <c r="F54">
        <v>8030</v>
      </c>
      <c r="G54">
        <v>24090</v>
      </c>
      <c r="H54">
        <v>30000</v>
      </c>
      <c r="I54">
        <v>53981000</v>
      </c>
    </row>
    <row r="55" spans="1:9" x14ac:dyDescent="0.3">
      <c r="A55">
        <v>2024</v>
      </c>
      <c r="B55">
        <v>3102803</v>
      </c>
      <c r="C55" t="s">
        <v>1400</v>
      </c>
      <c r="D55" t="s">
        <v>9</v>
      </c>
      <c r="E55">
        <v>1600</v>
      </c>
      <c r="F55">
        <v>1600</v>
      </c>
      <c r="G55">
        <v>5568</v>
      </c>
      <c r="H55">
        <v>34800</v>
      </c>
      <c r="I55">
        <v>9883000</v>
      </c>
    </row>
    <row r="56" spans="1:9" x14ac:dyDescent="0.3">
      <c r="A56">
        <v>2024</v>
      </c>
      <c r="B56">
        <v>3133758</v>
      </c>
      <c r="C56" t="s">
        <v>2097</v>
      </c>
      <c r="D56" t="s">
        <v>9</v>
      </c>
      <c r="E56">
        <v>750</v>
      </c>
      <c r="F56">
        <v>750</v>
      </c>
      <c r="G56">
        <v>2700</v>
      </c>
      <c r="H56">
        <v>36000</v>
      </c>
      <c r="I56">
        <v>4700000</v>
      </c>
    </row>
    <row r="57" spans="1:9" x14ac:dyDescent="0.3">
      <c r="A57">
        <v>2024</v>
      </c>
      <c r="B57">
        <v>3527108</v>
      </c>
      <c r="C57" t="s">
        <v>1535</v>
      </c>
      <c r="D57" t="s">
        <v>9</v>
      </c>
      <c r="E57">
        <v>726</v>
      </c>
      <c r="F57">
        <v>726</v>
      </c>
      <c r="G57">
        <v>1982</v>
      </c>
      <c r="H57">
        <v>27300</v>
      </c>
      <c r="I57">
        <v>3469000</v>
      </c>
    </row>
    <row r="58" spans="1:9" x14ac:dyDescent="0.3">
      <c r="A58">
        <v>2024</v>
      </c>
      <c r="B58">
        <v>4109807</v>
      </c>
      <c r="C58" t="s">
        <v>828</v>
      </c>
      <c r="D58" t="s">
        <v>9</v>
      </c>
      <c r="E58">
        <v>16400</v>
      </c>
      <c r="F58">
        <v>16400</v>
      </c>
      <c r="G58">
        <v>60680</v>
      </c>
      <c r="H58">
        <v>37000</v>
      </c>
      <c r="I58">
        <v>115292000</v>
      </c>
    </row>
    <row r="59" spans="1:9" x14ac:dyDescent="0.3">
      <c r="A59">
        <v>2024</v>
      </c>
      <c r="B59">
        <v>4114906</v>
      </c>
      <c r="C59" t="s">
        <v>1263</v>
      </c>
      <c r="D59" t="s">
        <v>9</v>
      </c>
      <c r="E59">
        <v>22550</v>
      </c>
      <c r="F59">
        <v>22550</v>
      </c>
      <c r="G59">
        <v>78925</v>
      </c>
      <c r="H59">
        <v>35000</v>
      </c>
      <c r="I59">
        <v>154693000</v>
      </c>
    </row>
    <row r="60" spans="1:9" x14ac:dyDescent="0.3">
      <c r="A60">
        <v>2024</v>
      </c>
      <c r="B60">
        <v>4219309</v>
      </c>
      <c r="C60" t="s">
        <v>1684</v>
      </c>
      <c r="D60" t="s">
        <v>9</v>
      </c>
      <c r="E60">
        <v>2300</v>
      </c>
      <c r="F60">
        <v>2300</v>
      </c>
      <c r="G60">
        <v>8034</v>
      </c>
      <c r="H60">
        <v>34930</v>
      </c>
      <c r="I60">
        <v>16068000</v>
      </c>
    </row>
    <row r="61" spans="1:9" x14ac:dyDescent="0.3">
      <c r="A61">
        <v>2024</v>
      </c>
      <c r="B61">
        <v>4315800</v>
      </c>
      <c r="C61" t="s">
        <v>1011</v>
      </c>
      <c r="D61" t="s">
        <v>9</v>
      </c>
      <c r="E61">
        <v>1950</v>
      </c>
      <c r="F61">
        <v>1370</v>
      </c>
      <c r="G61">
        <v>4110</v>
      </c>
      <c r="H61">
        <v>30000</v>
      </c>
      <c r="I61">
        <v>7945000</v>
      </c>
    </row>
    <row r="62" spans="1:9" x14ac:dyDescent="0.3">
      <c r="A62">
        <v>2024</v>
      </c>
      <c r="B62">
        <v>4321634</v>
      </c>
      <c r="C62" t="s">
        <v>1678</v>
      </c>
      <c r="D62" t="s">
        <v>9</v>
      </c>
      <c r="E62">
        <v>3640</v>
      </c>
      <c r="F62">
        <v>3240</v>
      </c>
      <c r="G62">
        <v>8942</v>
      </c>
      <c r="H62">
        <v>27600</v>
      </c>
      <c r="I62">
        <v>17884000</v>
      </c>
    </row>
    <row r="63" spans="1:9" x14ac:dyDescent="0.3">
      <c r="A63">
        <v>2024</v>
      </c>
      <c r="B63">
        <v>4322327</v>
      </c>
      <c r="C63" t="s">
        <v>862</v>
      </c>
      <c r="D63" t="s">
        <v>9</v>
      </c>
      <c r="E63">
        <v>5500</v>
      </c>
      <c r="F63">
        <v>5335</v>
      </c>
      <c r="G63">
        <v>8536</v>
      </c>
      <c r="H63">
        <v>16000</v>
      </c>
      <c r="I63">
        <v>16953000</v>
      </c>
    </row>
    <row r="64" spans="1:9" x14ac:dyDescent="0.3">
      <c r="A64">
        <v>2024</v>
      </c>
      <c r="B64">
        <v>4323507</v>
      </c>
      <c r="C64" t="s">
        <v>708</v>
      </c>
      <c r="D64" t="s">
        <v>9</v>
      </c>
      <c r="E64">
        <v>1600</v>
      </c>
      <c r="F64">
        <v>1600</v>
      </c>
      <c r="G64">
        <v>4032</v>
      </c>
      <c r="H64">
        <v>25200</v>
      </c>
      <c r="I64">
        <v>7833000</v>
      </c>
    </row>
    <row r="65" spans="1:9" x14ac:dyDescent="0.3">
      <c r="A65">
        <v>2024</v>
      </c>
      <c r="B65">
        <v>4323754</v>
      </c>
      <c r="C65" t="s">
        <v>1363</v>
      </c>
      <c r="D65" t="s">
        <v>9</v>
      </c>
      <c r="E65">
        <v>10450</v>
      </c>
      <c r="F65">
        <v>10450</v>
      </c>
      <c r="G65">
        <v>37225</v>
      </c>
      <c r="H65">
        <v>35620</v>
      </c>
      <c r="I65">
        <v>73333000</v>
      </c>
    </row>
    <row r="66" spans="1:9" x14ac:dyDescent="0.3">
      <c r="A66">
        <v>2024</v>
      </c>
      <c r="B66">
        <v>5006309</v>
      </c>
      <c r="C66" t="s">
        <v>1981</v>
      </c>
      <c r="D66" t="s">
        <v>9</v>
      </c>
      <c r="E66">
        <v>6100</v>
      </c>
      <c r="F66">
        <v>6100</v>
      </c>
      <c r="G66">
        <v>10920</v>
      </c>
      <c r="H66">
        <v>17900</v>
      </c>
      <c r="I66">
        <v>20128000</v>
      </c>
    </row>
    <row r="67" spans="1:9" x14ac:dyDescent="0.3">
      <c r="A67">
        <v>2024</v>
      </c>
      <c r="B67">
        <v>5107792</v>
      </c>
      <c r="C67" t="s">
        <v>502</v>
      </c>
      <c r="D67" t="s">
        <v>9</v>
      </c>
      <c r="E67">
        <v>130000</v>
      </c>
      <c r="F67">
        <v>130000</v>
      </c>
      <c r="G67">
        <v>421200</v>
      </c>
      <c r="H67">
        <v>32400</v>
      </c>
      <c r="I67">
        <v>741662000</v>
      </c>
    </row>
    <row r="68" spans="1:9" x14ac:dyDescent="0.3">
      <c r="A68">
        <v>2024</v>
      </c>
      <c r="B68">
        <v>5212956</v>
      </c>
      <c r="C68" t="s">
        <v>337</v>
      </c>
      <c r="D68" t="s">
        <v>9</v>
      </c>
      <c r="E68">
        <v>14000</v>
      </c>
      <c r="F68">
        <v>14000</v>
      </c>
      <c r="G68">
        <v>44800</v>
      </c>
      <c r="H68">
        <v>32000</v>
      </c>
      <c r="I68">
        <v>73920000</v>
      </c>
    </row>
    <row r="69" spans="1:9" x14ac:dyDescent="0.3">
      <c r="A69">
        <v>2024</v>
      </c>
      <c r="B69">
        <v>5213509</v>
      </c>
      <c r="C69" t="s">
        <v>1404</v>
      </c>
      <c r="D69" t="s">
        <v>9</v>
      </c>
      <c r="E69">
        <v>1880</v>
      </c>
      <c r="F69">
        <v>1680</v>
      </c>
      <c r="G69">
        <v>5892</v>
      </c>
      <c r="H69">
        <v>35070</v>
      </c>
      <c r="I69">
        <v>9133000</v>
      </c>
    </row>
    <row r="70" spans="1:9" x14ac:dyDescent="0.3">
      <c r="A70">
        <v>2024</v>
      </c>
      <c r="B70">
        <v>2208551</v>
      </c>
      <c r="C70" t="s">
        <v>1054</v>
      </c>
      <c r="D70" t="s">
        <v>14</v>
      </c>
      <c r="E70">
        <v>374</v>
      </c>
      <c r="F70">
        <v>374</v>
      </c>
      <c r="G70">
        <v>898</v>
      </c>
      <c r="H70">
        <v>24010</v>
      </c>
      <c r="I70">
        <v>485000</v>
      </c>
    </row>
    <row r="71" spans="1:9" x14ac:dyDescent="0.3">
      <c r="A71">
        <v>2024</v>
      </c>
      <c r="B71">
        <v>5000807</v>
      </c>
      <c r="C71" t="s">
        <v>634</v>
      </c>
      <c r="D71" t="s">
        <v>14</v>
      </c>
      <c r="E71">
        <v>2050</v>
      </c>
      <c r="F71">
        <v>2050</v>
      </c>
      <c r="G71">
        <v>4305</v>
      </c>
      <c r="H71">
        <v>21000</v>
      </c>
      <c r="I71">
        <v>2726000</v>
      </c>
    </row>
    <row r="72" spans="1:9" x14ac:dyDescent="0.3">
      <c r="A72">
        <v>2024</v>
      </c>
      <c r="B72">
        <v>1101609</v>
      </c>
      <c r="C72" t="s">
        <v>1584</v>
      </c>
      <c r="D72" t="s">
        <v>9</v>
      </c>
      <c r="E72">
        <v>1900</v>
      </c>
      <c r="F72">
        <v>1900</v>
      </c>
      <c r="G72">
        <v>6650</v>
      </c>
      <c r="H72">
        <v>35000</v>
      </c>
      <c r="I72">
        <v>11328000</v>
      </c>
    </row>
    <row r="73" spans="1:9" x14ac:dyDescent="0.3">
      <c r="A73">
        <v>2024</v>
      </c>
      <c r="B73">
        <v>1709005</v>
      </c>
      <c r="C73" t="s">
        <v>741</v>
      </c>
      <c r="D73" t="s">
        <v>9</v>
      </c>
      <c r="E73">
        <v>24700</v>
      </c>
      <c r="F73">
        <v>24700</v>
      </c>
      <c r="G73">
        <v>67910</v>
      </c>
      <c r="H73">
        <v>27490</v>
      </c>
      <c r="I73">
        <v>104183000</v>
      </c>
    </row>
    <row r="74" spans="1:9" x14ac:dyDescent="0.3">
      <c r="A74">
        <v>2024</v>
      </c>
      <c r="B74">
        <v>2909307</v>
      </c>
      <c r="C74" t="s">
        <v>84</v>
      </c>
      <c r="D74" t="s">
        <v>9</v>
      </c>
      <c r="E74">
        <v>193100</v>
      </c>
      <c r="F74">
        <v>193100</v>
      </c>
      <c r="G74">
        <v>655961</v>
      </c>
      <c r="H74">
        <v>33970</v>
      </c>
      <c r="I74">
        <v>1213331000</v>
      </c>
    </row>
    <row r="75" spans="1:9" x14ac:dyDescent="0.3">
      <c r="A75">
        <v>2024</v>
      </c>
      <c r="B75">
        <v>3120201</v>
      </c>
      <c r="C75" t="s">
        <v>2182</v>
      </c>
      <c r="D75" t="s">
        <v>9</v>
      </c>
      <c r="E75">
        <v>4250</v>
      </c>
      <c r="F75">
        <v>4250</v>
      </c>
      <c r="G75">
        <v>15470</v>
      </c>
      <c r="H75">
        <v>36400</v>
      </c>
      <c r="I75">
        <v>28882000</v>
      </c>
    </row>
    <row r="76" spans="1:9" x14ac:dyDescent="0.3">
      <c r="A76">
        <v>2024</v>
      </c>
      <c r="B76">
        <v>3155504</v>
      </c>
      <c r="C76" t="s">
        <v>62</v>
      </c>
      <c r="D76" t="s">
        <v>9</v>
      </c>
      <c r="E76">
        <v>12500</v>
      </c>
      <c r="F76">
        <v>12500</v>
      </c>
      <c r="G76">
        <v>45000</v>
      </c>
      <c r="H76">
        <v>36000</v>
      </c>
      <c r="I76">
        <v>77355000</v>
      </c>
    </row>
    <row r="77" spans="1:9" x14ac:dyDescent="0.3">
      <c r="A77">
        <v>2024</v>
      </c>
      <c r="B77">
        <v>3549805</v>
      </c>
      <c r="C77" t="s">
        <v>1965</v>
      </c>
      <c r="D77" t="s">
        <v>9</v>
      </c>
      <c r="E77">
        <v>418</v>
      </c>
      <c r="F77">
        <v>418</v>
      </c>
      <c r="G77">
        <v>1003</v>
      </c>
      <c r="H77">
        <v>24000</v>
      </c>
      <c r="I77">
        <v>2026000</v>
      </c>
    </row>
    <row r="78" spans="1:9" x14ac:dyDescent="0.3">
      <c r="A78">
        <v>2024</v>
      </c>
      <c r="B78">
        <v>4120358</v>
      </c>
      <c r="C78" t="s">
        <v>1031</v>
      </c>
      <c r="D78" t="s">
        <v>9</v>
      </c>
      <c r="E78">
        <v>14250</v>
      </c>
      <c r="F78">
        <v>14250</v>
      </c>
      <c r="G78">
        <v>56500</v>
      </c>
      <c r="H78">
        <v>39650</v>
      </c>
      <c r="I78">
        <v>108805000</v>
      </c>
    </row>
    <row r="79" spans="1:9" x14ac:dyDescent="0.3">
      <c r="A79">
        <v>2024</v>
      </c>
      <c r="B79">
        <v>4204350</v>
      </c>
      <c r="C79" t="s">
        <v>1524</v>
      </c>
      <c r="D79" t="s">
        <v>9</v>
      </c>
      <c r="E79">
        <v>320</v>
      </c>
      <c r="F79">
        <v>320</v>
      </c>
      <c r="G79">
        <v>1125</v>
      </c>
      <c r="H79">
        <v>35160</v>
      </c>
      <c r="I79">
        <v>2306000</v>
      </c>
    </row>
    <row r="80" spans="1:9" x14ac:dyDescent="0.3">
      <c r="A80">
        <v>2024</v>
      </c>
      <c r="B80">
        <v>4205357</v>
      </c>
      <c r="C80" t="s">
        <v>1547</v>
      </c>
      <c r="D80" t="s">
        <v>9</v>
      </c>
      <c r="E80">
        <v>550</v>
      </c>
      <c r="F80">
        <v>550</v>
      </c>
      <c r="G80">
        <v>1683</v>
      </c>
      <c r="H80">
        <v>30600</v>
      </c>
      <c r="I80">
        <v>3366000</v>
      </c>
    </row>
    <row r="81" spans="1:9" x14ac:dyDescent="0.3">
      <c r="A81">
        <v>2024</v>
      </c>
      <c r="B81">
        <v>4305207</v>
      </c>
      <c r="C81" t="s">
        <v>851</v>
      </c>
      <c r="D81" t="s">
        <v>9</v>
      </c>
      <c r="E81">
        <v>4700</v>
      </c>
      <c r="F81">
        <v>4700</v>
      </c>
      <c r="G81">
        <v>14100</v>
      </c>
      <c r="H81">
        <v>30000</v>
      </c>
      <c r="I81">
        <v>27777000</v>
      </c>
    </row>
    <row r="82" spans="1:9" x14ac:dyDescent="0.3">
      <c r="A82">
        <v>2024</v>
      </c>
      <c r="B82">
        <v>4305603</v>
      </c>
      <c r="C82" t="s">
        <v>536</v>
      </c>
      <c r="D82" t="s">
        <v>9</v>
      </c>
      <c r="E82">
        <v>18020</v>
      </c>
      <c r="F82">
        <v>18020</v>
      </c>
      <c r="G82">
        <v>75672</v>
      </c>
      <c r="H82">
        <v>41990</v>
      </c>
      <c r="I82">
        <v>150059000</v>
      </c>
    </row>
    <row r="83" spans="1:9" x14ac:dyDescent="0.3">
      <c r="A83">
        <v>2024</v>
      </c>
      <c r="B83">
        <v>4312302</v>
      </c>
      <c r="C83" t="s">
        <v>726</v>
      </c>
      <c r="D83" t="s">
        <v>9</v>
      </c>
      <c r="E83">
        <v>5400</v>
      </c>
      <c r="F83">
        <v>5400</v>
      </c>
      <c r="G83">
        <v>12960</v>
      </c>
      <c r="H83">
        <v>24000</v>
      </c>
      <c r="I83">
        <v>23328000</v>
      </c>
    </row>
    <row r="84" spans="1:9" x14ac:dyDescent="0.3">
      <c r="A84">
        <v>2024</v>
      </c>
      <c r="B84">
        <v>4320107</v>
      </c>
      <c r="C84" t="s">
        <v>853</v>
      </c>
      <c r="D84" t="s">
        <v>9</v>
      </c>
      <c r="E84">
        <v>18210</v>
      </c>
      <c r="F84">
        <v>18210</v>
      </c>
      <c r="G84">
        <v>73368</v>
      </c>
      <c r="H84">
        <v>40290</v>
      </c>
      <c r="I84">
        <v>145700000</v>
      </c>
    </row>
    <row r="85" spans="1:9" x14ac:dyDescent="0.3">
      <c r="A85">
        <v>2024</v>
      </c>
      <c r="B85">
        <v>5004304</v>
      </c>
      <c r="C85" t="s">
        <v>327</v>
      </c>
      <c r="D85" t="s">
        <v>9</v>
      </c>
      <c r="E85">
        <v>40000</v>
      </c>
      <c r="F85">
        <v>40000</v>
      </c>
      <c r="G85">
        <v>68000</v>
      </c>
      <c r="H85">
        <v>17000</v>
      </c>
      <c r="I85">
        <v>112562000</v>
      </c>
    </row>
    <row r="86" spans="1:9" x14ac:dyDescent="0.3">
      <c r="A86">
        <v>2024</v>
      </c>
      <c r="B86">
        <v>5100250</v>
      </c>
      <c r="C86" t="s">
        <v>78</v>
      </c>
      <c r="D86" t="s">
        <v>9</v>
      </c>
      <c r="E86">
        <v>77483</v>
      </c>
      <c r="F86">
        <v>77483</v>
      </c>
      <c r="G86">
        <v>278938</v>
      </c>
      <c r="H86">
        <v>36000</v>
      </c>
      <c r="I86">
        <v>492789000</v>
      </c>
    </row>
    <row r="87" spans="1:9" x14ac:dyDescent="0.3">
      <c r="A87">
        <v>2024</v>
      </c>
      <c r="B87">
        <v>5107180</v>
      </c>
      <c r="C87" t="s">
        <v>352</v>
      </c>
      <c r="D87" t="s">
        <v>9</v>
      </c>
      <c r="E87">
        <v>107000</v>
      </c>
      <c r="F87">
        <v>107000</v>
      </c>
      <c r="G87">
        <v>314580</v>
      </c>
      <c r="H87">
        <v>29400</v>
      </c>
      <c r="I87">
        <v>495706000</v>
      </c>
    </row>
    <row r="88" spans="1:9" x14ac:dyDescent="0.3">
      <c r="A88">
        <v>2024</v>
      </c>
      <c r="B88">
        <v>5107941</v>
      </c>
      <c r="C88" t="s">
        <v>421</v>
      </c>
      <c r="D88" t="s">
        <v>9</v>
      </c>
      <c r="E88">
        <v>237000</v>
      </c>
      <c r="F88">
        <v>236000</v>
      </c>
      <c r="G88">
        <v>821280</v>
      </c>
      <c r="H88">
        <v>34800</v>
      </c>
      <c r="I88">
        <v>1323706000</v>
      </c>
    </row>
    <row r="89" spans="1:9" x14ac:dyDescent="0.3">
      <c r="A89">
        <v>2024</v>
      </c>
      <c r="B89">
        <v>5206800</v>
      </c>
      <c r="C89" t="s">
        <v>2558</v>
      </c>
      <c r="D89" t="s">
        <v>9</v>
      </c>
      <c r="E89">
        <v>180</v>
      </c>
      <c r="F89">
        <v>180</v>
      </c>
      <c r="G89">
        <v>637</v>
      </c>
      <c r="H89">
        <v>35390</v>
      </c>
      <c r="I89">
        <v>1077000</v>
      </c>
    </row>
    <row r="90" spans="1:9" x14ac:dyDescent="0.3">
      <c r="A90">
        <v>2024</v>
      </c>
      <c r="B90">
        <v>5208152</v>
      </c>
      <c r="C90" t="s">
        <v>412</v>
      </c>
      <c r="D90" t="s">
        <v>9</v>
      </c>
      <c r="E90">
        <v>33000</v>
      </c>
      <c r="F90">
        <v>33000</v>
      </c>
      <c r="G90">
        <v>118800</v>
      </c>
      <c r="H90">
        <v>36000</v>
      </c>
      <c r="I90">
        <v>242352000</v>
      </c>
    </row>
    <row r="91" spans="1:9" x14ac:dyDescent="0.3">
      <c r="A91">
        <v>2024</v>
      </c>
      <c r="B91">
        <v>5220686</v>
      </c>
      <c r="C91" t="s">
        <v>205</v>
      </c>
      <c r="D91" t="s">
        <v>9</v>
      </c>
      <c r="E91">
        <v>860</v>
      </c>
      <c r="F91">
        <v>860</v>
      </c>
      <c r="G91">
        <v>3498</v>
      </c>
      <c r="H91">
        <v>40670</v>
      </c>
      <c r="I91">
        <v>5742000</v>
      </c>
    </row>
    <row r="92" spans="1:9" x14ac:dyDescent="0.3">
      <c r="A92">
        <v>2024</v>
      </c>
      <c r="B92">
        <v>5102686</v>
      </c>
      <c r="C92" t="s">
        <v>358</v>
      </c>
      <c r="D92" t="s">
        <v>20</v>
      </c>
      <c r="E92">
        <v>701</v>
      </c>
      <c r="F92">
        <v>701</v>
      </c>
      <c r="G92">
        <v>1052</v>
      </c>
      <c r="H92">
        <v>15010</v>
      </c>
      <c r="I92">
        <v>2017000</v>
      </c>
    </row>
    <row r="93" spans="1:9" x14ac:dyDescent="0.3">
      <c r="A93">
        <v>2024</v>
      </c>
      <c r="B93">
        <v>2925709</v>
      </c>
      <c r="C93" t="s">
        <v>484</v>
      </c>
      <c r="D93" t="s">
        <v>14</v>
      </c>
      <c r="E93">
        <v>4</v>
      </c>
      <c r="F93">
        <v>4</v>
      </c>
      <c r="G93">
        <v>1</v>
      </c>
      <c r="H93">
        <v>2500</v>
      </c>
      <c r="I93">
        <v>1000</v>
      </c>
    </row>
    <row r="94" spans="1:9" x14ac:dyDescent="0.3">
      <c r="A94">
        <v>2024</v>
      </c>
      <c r="B94">
        <v>3156908</v>
      </c>
      <c r="C94" t="s">
        <v>393</v>
      </c>
      <c r="D94" t="s">
        <v>14</v>
      </c>
      <c r="E94">
        <v>8500</v>
      </c>
      <c r="F94">
        <v>8500</v>
      </c>
      <c r="G94">
        <v>25500</v>
      </c>
      <c r="H94">
        <v>30000</v>
      </c>
      <c r="I94">
        <v>16065000</v>
      </c>
    </row>
    <row r="95" spans="1:9" x14ac:dyDescent="0.3">
      <c r="A95">
        <v>2024</v>
      </c>
      <c r="B95">
        <v>3168903</v>
      </c>
      <c r="C95" t="s">
        <v>2203</v>
      </c>
      <c r="D95" t="s">
        <v>9</v>
      </c>
      <c r="E95">
        <v>1100</v>
      </c>
      <c r="F95">
        <v>1100</v>
      </c>
      <c r="G95">
        <v>3520</v>
      </c>
      <c r="H95">
        <v>32000</v>
      </c>
      <c r="I95">
        <v>6389000</v>
      </c>
    </row>
    <row r="96" spans="1:9" x14ac:dyDescent="0.3">
      <c r="A96">
        <v>2024</v>
      </c>
      <c r="B96">
        <v>3510807</v>
      </c>
      <c r="C96" t="s">
        <v>1832</v>
      </c>
      <c r="D96" t="s">
        <v>9</v>
      </c>
      <c r="E96">
        <v>14800</v>
      </c>
      <c r="F96">
        <v>14800</v>
      </c>
      <c r="G96">
        <v>50940</v>
      </c>
      <c r="H96">
        <v>34420</v>
      </c>
      <c r="I96">
        <v>112068000</v>
      </c>
    </row>
    <row r="97" spans="1:9" x14ac:dyDescent="0.3">
      <c r="A97">
        <v>2024</v>
      </c>
      <c r="B97">
        <v>4102208</v>
      </c>
      <c r="C97" t="s">
        <v>730</v>
      </c>
      <c r="D97" t="s">
        <v>9</v>
      </c>
      <c r="E97">
        <v>7300</v>
      </c>
      <c r="F97">
        <v>7300</v>
      </c>
      <c r="G97">
        <v>19907</v>
      </c>
      <c r="H97">
        <v>27270</v>
      </c>
      <c r="I97">
        <v>35322000</v>
      </c>
    </row>
    <row r="98" spans="1:9" x14ac:dyDescent="0.3">
      <c r="A98">
        <v>2024</v>
      </c>
      <c r="B98">
        <v>4103909</v>
      </c>
      <c r="C98" t="s">
        <v>548</v>
      </c>
      <c r="D98" t="s">
        <v>9</v>
      </c>
      <c r="E98">
        <v>37000</v>
      </c>
      <c r="F98">
        <v>37000</v>
      </c>
      <c r="G98">
        <v>114700</v>
      </c>
      <c r="H98">
        <v>31000</v>
      </c>
      <c r="I98">
        <v>203604000</v>
      </c>
    </row>
    <row r="99" spans="1:9" x14ac:dyDescent="0.3">
      <c r="A99">
        <v>2024</v>
      </c>
      <c r="B99">
        <v>4108007</v>
      </c>
      <c r="C99" t="s">
        <v>2051</v>
      </c>
      <c r="D99" t="s">
        <v>9</v>
      </c>
      <c r="E99">
        <v>9500</v>
      </c>
      <c r="F99">
        <v>9500</v>
      </c>
      <c r="G99">
        <v>23833</v>
      </c>
      <c r="H99">
        <v>25090</v>
      </c>
      <c r="I99">
        <v>40954000</v>
      </c>
    </row>
    <row r="100" spans="1:9" x14ac:dyDescent="0.3">
      <c r="A100">
        <v>2024</v>
      </c>
      <c r="B100">
        <v>4117305</v>
      </c>
      <c r="C100" t="s">
        <v>686</v>
      </c>
      <c r="D100" t="s">
        <v>9</v>
      </c>
      <c r="E100">
        <v>30050</v>
      </c>
      <c r="F100">
        <v>30050</v>
      </c>
      <c r="G100">
        <v>107955</v>
      </c>
      <c r="H100">
        <v>35930</v>
      </c>
      <c r="I100">
        <v>188921000</v>
      </c>
    </row>
    <row r="101" spans="1:9" x14ac:dyDescent="0.3">
      <c r="A101">
        <v>2024</v>
      </c>
      <c r="B101">
        <v>4119400</v>
      </c>
      <c r="C101" t="s">
        <v>887</v>
      </c>
      <c r="D101" t="s">
        <v>9</v>
      </c>
      <c r="E101">
        <v>36100</v>
      </c>
      <c r="F101">
        <v>36100</v>
      </c>
      <c r="G101">
        <v>136700</v>
      </c>
      <c r="H101">
        <v>37870</v>
      </c>
      <c r="I101">
        <v>247271000</v>
      </c>
    </row>
    <row r="102" spans="1:9" x14ac:dyDescent="0.3">
      <c r="A102">
        <v>2024</v>
      </c>
      <c r="B102">
        <v>4120333</v>
      </c>
      <c r="C102" t="s">
        <v>585</v>
      </c>
      <c r="D102" t="s">
        <v>9</v>
      </c>
      <c r="E102">
        <v>9200</v>
      </c>
      <c r="F102">
        <v>9200</v>
      </c>
      <c r="G102">
        <v>20808</v>
      </c>
      <c r="H102">
        <v>22620</v>
      </c>
      <c r="I102">
        <v>35378000</v>
      </c>
    </row>
    <row r="103" spans="1:9" x14ac:dyDescent="0.3">
      <c r="A103">
        <v>2024</v>
      </c>
      <c r="B103">
        <v>4204251</v>
      </c>
      <c r="C103" t="s">
        <v>2604</v>
      </c>
      <c r="D103" t="s">
        <v>9</v>
      </c>
      <c r="E103">
        <v>360</v>
      </c>
      <c r="F103">
        <v>360</v>
      </c>
      <c r="G103">
        <v>1080</v>
      </c>
      <c r="H103">
        <v>30000</v>
      </c>
      <c r="I103">
        <v>2160000</v>
      </c>
    </row>
    <row r="104" spans="1:9" x14ac:dyDescent="0.3">
      <c r="A104">
        <v>2024</v>
      </c>
      <c r="B104">
        <v>4304200</v>
      </c>
      <c r="C104" t="s">
        <v>1302</v>
      </c>
      <c r="D104" t="s">
        <v>9</v>
      </c>
      <c r="E104">
        <v>19800</v>
      </c>
      <c r="F104">
        <v>19800</v>
      </c>
      <c r="G104">
        <v>57024</v>
      </c>
      <c r="H104">
        <v>28800</v>
      </c>
      <c r="I104">
        <v>102643000</v>
      </c>
    </row>
    <row r="105" spans="1:9" x14ac:dyDescent="0.3">
      <c r="A105">
        <v>2024</v>
      </c>
      <c r="B105">
        <v>4309308</v>
      </c>
      <c r="C105" t="s">
        <v>633</v>
      </c>
      <c r="D105" t="s">
        <v>9</v>
      </c>
      <c r="E105">
        <v>1837</v>
      </c>
      <c r="F105">
        <v>181</v>
      </c>
      <c r="G105">
        <v>521</v>
      </c>
      <c r="H105">
        <v>28780</v>
      </c>
      <c r="I105">
        <v>1137000</v>
      </c>
    </row>
    <row r="106" spans="1:9" x14ac:dyDescent="0.3">
      <c r="A106">
        <v>2024</v>
      </c>
      <c r="B106">
        <v>4317301</v>
      </c>
      <c r="C106" t="s">
        <v>1876</v>
      </c>
      <c r="D106" t="s">
        <v>9</v>
      </c>
      <c r="E106">
        <v>51989</v>
      </c>
      <c r="F106">
        <v>49654</v>
      </c>
      <c r="G106">
        <v>35751</v>
      </c>
      <c r="H106">
        <v>7200</v>
      </c>
      <c r="I106">
        <v>70286000</v>
      </c>
    </row>
    <row r="107" spans="1:9" x14ac:dyDescent="0.3">
      <c r="A107">
        <v>2024</v>
      </c>
      <c r="B107">
        <v>4322608</v>
      </c>
      <c r="C107" t="s">
        <v>545</v>
      </c>
      <c r="D107" t="s">
        <v>9</v>
      </c>
      <c r="E107">
        <v>6800</v>
      </c>
      <c r="F107">
        <v>3540</v>
      </c>
      <c r="G107">
        <v>10797</v>
      </c>
      <c r="H107">
        <v>30500</v>
      </c>
      <c r="I107">
        <v>22242000</v>
      </c>
    </row>
    <row r="108" spans="1:9" x14ac:dyDescent="0.3">
      <c r="A108">
        <v>2024</v>
      </c>
      <c r="B108">
        <v>5005681</v>
      </c>
      <c r="C108" t="s">
        <v>259</v>
      </c>
      <c r="D108" t="s">
        <v>9</v>
      </c>
      <c r="E108">
        <v>9200</v>
      </c>
      <c r="F108">
        <v>9200</v>
      </c>
      <c r="G108">
        <v>14720</v>
      </c>
      <c r="H108">
        <v>16000</v>
      </c>
      <c r="I108">
        <v>25500000</v>
      </c>
    </row>
    <row r="109" spans="1:9" x14ac:dyDescent="0.3">
      <c r="A109">
        <v>2024</v>
      </c>
      <c r="B109">
        <v>5102793</v>
      </c>
      <c r="C109" t="s">
        <v>11</v>
      </c>
      <c r="D109" t="s">
        <v>9</v>
      </c>
      <c r="E109">
        <v>26044</v>
      </c>
      <c r="F109">
        <v>26044</v>
      </c>
      <c r="G109">
        <v>93758</v>
      </c>
      <c r="H109">
        <v>36000</v>
      </c>
      <c r="I109">
        <v>165639000</v>
      </c>
    </row>
    <row r="110" spans="1:9" x14ac:dyDescent="0.3">
      <c r="A110">
        <v>2024</v>
      </c>
      <c r="B110">
        <v>2918357</v>
      </c>
      <c r="C110" t="s">
        <v>265</v>
      </c>
      <c r="D110" t="s">
        <v>14</v>
      </c>
      <c r="E110">
        <v>31</v>
      </c>
      <c r="F110">
        <v>31</v>
      </c>
      <c r="G110">
        <v>56</v>
      </c>
      <c r="H110">
        <v>18060</v>
      </c>
      <c r="I110">
        <v>37000</v>
      </c>
    </row>
    <row r="111" spans="1:9" x14ac:dyDescent="0.3">
      <c r="A111">
        <v>2024</v>
      </c>
      <c r="B111">
        <v>5106828</v>
      </c>
      <c r="C111" t="s">
        <v>2580</v>
      </c>
      <c r="D111" t="s">
        <v>14</v>
      </c>
      <c r="E111">
        <v>320</v>
      </c>
      <c r="F111">
        <v>320</v>
      </c>
      <c r="G111">
        <v>768</v>
      </c>
      <c r="H111">
        <v>24000</v>
      </c>
      <c r="I111">
        <v>384000</v>
      </c>
    </row>
    <row r="112" spans="1:9" x14ac:dyDescent="0.3">
      <c r="A112">
        <v>2024</v>
      </c>
      <c r="B112">
        <v>5205497</v>
      </c>
      <c r="C112" t="s">
        <v>147</v>
      </c>
      <c r="D112" t="s">
        <v>14</v>
      </c>
      <c r="E112">
        <v>495</v>
      </c>
      <c r="F112">
        <v>495</v>
      </c>
      <c r="G112">
        <v>1646</v>
      </c>
      <c r="H112">
        <v>33250</v>
      </c>
      <c r="I112">
        <v>1169000</v>
      </c>
    </row>
    <row r="113" spans="1:9" x14ac:dyDescent="0.3">
      <c r="A113">
        <v>2024</v>
      </c>
      <c r="B113">
        <v>1714203</v>
      </c>
      <c r="C113" t="s">
        <v>1897</v>
      </c>
      <c r="D113" t="s">
        <v>9</v>
      </c>
      <c r="E113">
        <v>5219</v>
      </c>
      <c r="F113">
        <v>5219</v>
      </c>
      <c r="G113">
        <v>15657</v>
      </c>
      <c r="H113">
        <v>30000</v>
      </c>
      <c r="I113">
        <v>27400000</v>
      </c>
    </row>
    <row r="114" spans="1:9" x14ac:dyDescent="0.3">
      <c r="A114">
        <v>2024</v>
      </c>
      <c r="B114">
        <v>3518909</v>
      </c>
      <c r="C114" t="s">
        <v>2605</v>
      </c>
      <c r="D114" t="s">
        <v>9</v>
      </c>
      <c r="E114">
        <v>950</v>
      </c>
      <c r="F114">
        <v>950</v>
      </c>
      <c r="G114">
        <v>2470</v>
      </c>
      <c r="H114">
        <v>26000</v>
      </c>
      <c r="I114">
        <v>4755000</v>
      </c>
    </row>
    <row r="115" spans="1:9" x14ac:dyDescent="0.3">
      <c r="A115">
        <v>2024</v>
      </c>
      <c r="B115">
        <v>3528007</v>
      </c>
      <c r="C115" t="s">
        <v>1608</v>
      </c>
      <c r="D115" t="s">
        <v>9</v>
      </c>
      <c r="E115">
        <v>1400</v>
      </c>
      <c r="F115">
        <v>1400</v>
      </c>
      <c r="G115">
        <v>4200</v>
      </c>
      <c r="H115">
        <v>30000</v>
      </c>
      <c r="I115">
        <v>7800000</v>
      </c>
    </row>
    <row r="116" spans="1:9" x14ac:dyDescent="0.3">
      <c r="A116">
        <v>2024</v>
      </c>
      <c r="B116">
        <v>3529807</v>
      </c>
      <c r="C116" t="s">
        <v>1588</v>
      </c>
      <c r="D116" t="s">
        <v>9</v>
      </c>
      <c r="E116">
        <v>1050</v>
      </c>
      <c r="F116">
        <v>1050</v>
      </c>
      <c r="G116">
        <v>2016</v>
      </c>
      <c r="H116">
        <v>19200</v>
      </c>
      <c r="I116">
        <v>4133000</v>
      </c>
    </row>
    <row r="117" spans="1:9" x14ac:dyDescent="0.3">
      <c r="A117">
        <v>2024</v>
      </c>
      <c r="B117">
        <v>3533700</v>
      </c>
      <c r="C117" t="s">
        <v>840</v>
      </c>
      <c r="D117" t="s">
        <v>9</v>
      </c>
      <c r="E117">
        <v>968</v>
      </c>
      <c r="F117">
        <v>968</v>
      </c>
      <c r="G117">
        <v>1452</v>
      </c>
      <c r="H117">
        <v>15000</v>
      </c>
      <c r="I117">
        <v>3267000</v>
      </c>
    </row>
    <row r="118" spans="1:9" x14ac:dyDescent="0.3">
      <c r="A118">
        <v>2024</v>
      </c>
      <c r="B118">
        <v>3536570</v>
      </c>
      <c r="C118" t="s">
        <v>1513</v>
      </c>
      <c r="D118" t="s">
        <v>9</v>
      </c>
      <c r="E118">
        <v>484</v>
      </c>
      <c r="F118">
        <v>484</v>
      </c>
      <c r="G118">
        <v>540</v>
      </c>
      <c r="H118">
        <v>11160</v>
      </c>
      <c r="I118">
        <v>990000</v>
      </c>
    </row>
    <row r="119" spans="1:9" x14ac:dyDescent="0.3">
      <c r="A119">
        <v>2024</v>
      </c>
      <c r="B119">
        <v>4103602</v>
      </c>
      <c r="C119" t="s">
        <v>872</v>
      </c>
      <c r="D119" t="s">
        <v>9</v>
      </c>
      <c r="E119">
        <v>17500</v>
      </c>
      <c r="F119">
        <v>17500</v>
      </c>
      <c r="G119">
        <v>63000</v>
      </c>
      <c r="H119">
        <v>36000</v>
      </c>
      <c r="I119">
        <v>134001000</v>
      </c>
    </row>
    <row r="120" spans="1:9" x14ac:dyDescent="0.3">
      <c r="A120">
        <v>2024</v>
      </c>
      <c r="B120">
        <v>4108304</v>
      </c>
      <c r="C120" t="s">
        <v>982</v>
      </c>
      <c r="D120" t="s">
        <v>9</v>
      </c>
      <c r="E120">
        <v>9450</v>
      </c>
      <c r="F120">
        <v>8950</v>
      </c>
      <c r="G120">
        <v>22733</v>
      </c>
      <c r="H120">
        <v>25400</v>
      </c>
      <c r="I120">
        <v>45466000</v>
      </c>
    </row>
    <row r="121" spans="1:9" x14ac:dyDescent="0.3">
      <c r="A121">
        <v>2024</v>
      </c>
      <c r="B121">
        <v>4316105</v>
      </c>
      <c r="C121" t="s">
        <v>648</v>
      </c>
      <c r="D121" t="s">
        <v>9</v>
      </c>
      <c r="E121">
        <v>26000</v>
      </c>
      <c r="F121">
        <v>26000</v>
      </c>
      <c r="G121">
        <v>93600</v>
      </c>
      <c r="H121">
        <v>36000</v>
      </c>
      <c r="I121">
        <v>186891000</v>
      </c>
    </row>
    <row r="122" spans="1:9" x14ac:dyDescent="0.3">
      <c r="A122">
        <v>2024</v>
      </c>
      <c r="B122">
        <v>4317103</v>
      </c>
      <c r="C122" t="s">
        <v>1882</v>
      </c>
      <c r="D122" t="s">
        <v>9</v>
      </c>
      <c r="E122">
        <v>80000</v>
      </c>
      <c r="F122">
        <v>76000</v>
      </c>
      <c r="G122">
        <v>76000</v>
      </c>
      <c r="H122">
        <v>10000</v>
      </c>
      <c r="I122">
        <v>154508000</v>
      </c>
    </row>
    <row r="123" spans="1:9" x14ac:dyDescent="0.3">
      <c r="A123">
        <v>2024</v>
      </c>
      <c r="B123">
        <v>5100300</v>
      </c>
      <c r="C123" t="s">
        <v>176</v>
      </c>
      <c r="D123" t="s">
        <v>9</v>
      </c>
      <c r="E123">
        <v>45422</v>
      </c>
      <c r="F123">
        <v>45422</v>
      </c>
      <c r="G123">
        <v>149893</v>
      </c>
      <c r="H123">
        <v>33000</v>
      </c>
      <c r="I123">
        <v>262313000</v>
      </c>
    </row>
    <row r="124" spans="1:9" x14ac:dyDescent="0.3">
      <c r="A124">
        <v>2024</v>
      </c>
      <c r="B124">
        <v>5213053</v>
      </c>
      <c r="C124" t="s">
        <v>40</v>
      </c>
      <c r="D124" t="s">
        <v>9</v>
      </c>
      <c r="E124">
        <v>22900</v>
      </c>
      <c r="F124">
        <v>22900</v>
      </c>
      <c r="G124">
        <v>80379</v>
      </c>
      <c r="H124">
        <v>35100</v>
      </c>
      <c r="I124">
        <v>136435000</v>
      </c>
    </row>
    <row r="125" spans="1:9" x14ac:dyDescent="0.3">
      <c r="A125">
        <v>2024</v>
      </c>
      <c r="B125">
        <v>3115003</v>
      </c>
      <c r="C125" t="s">
        <v>304</v>
      </c>
      <c r="D125" t="s">
        <v>14</v>
      </c>
      <c r="E125">
        <v>180</v>
      </c>
      <c r="F125">
        <v>180</v>
      </c>
      <c r="G125">
        <v>540</v>
      </c>
      <c r="H125">
        <v>30000</v>
      </c>
      <c r="I125">
        <v>338000</v>
      </c>
    </row>
    <row r="126" spans="1:9" x14ac:dyDescent="0.3">
      <c r="A126">
        <v>2024</v>
      </c>
      <c r="B126">
        <v>1100924</v>
      </c>
      <c r="C126" t="s">
        <v>1062</v>
      </c>
      <c r="D126" t="s">
        <v>9</v>
      </c>
      <c r="E126">
        <v>44269</v>
      </c>
      <c r="F126">
        <v>44224</v>
      </c>
      <c r="G126">
        <v>169820</v>
      </c>
      <c r="H126">
        <v>38400</v>
      </c>
      <c r="I126">
        <v>279491000</v>
      </c>
    </row>
    <row r="127" spans="1:9" x14ac:dyDescent="0.3">
      <c r="A127">
        <v>2024</v>
      </c>
      <c r="B127">
        <v>3500550</v>
      </c>
      <c r="C127" t="s">
        <v>519</v>
      </c>
      <c r="D127" t="s">
        <v>9</v>
      </c>
      <c r="E127">
        <v>8250</v>
      </c>
      <c r="F127">
        <v>8250</v>
      </c>
      <c r="G127">
        <v>23650</v>
      </c>
      <c r="H127">
        <v>28670</v>
      </c>
      <c r="I127">
        <v>47300000</v>
      </c>
    </row>
    <row r="128" spans="1:9" x14ac:dyDescent="0.3">
      <c r="A128">
        <v>2024</v>
      </c>
      <c r="B128">
        <v>3524204</v>
      </c>
      <c r="C128" t="s">
        <v>240</v>
      </c>
      <c r="D128" t="s">
        <v>9</v>
      </c>
      <c r="E128">
        <v>1395</v>
      </c>
      <c r="F128">
        <v>1395</v>
      </c>
      <c r="G128">
        <v>4244</v>
      </c>
      <c r="H128">
        <v>30420</v>
      </c>
      <c r="I128">
        <v>7555000</v>
      </c>
    </row>
    <row r="129" spans="1:9" x14ac:dyDescent="0.3">
      <c r="A129">
        <v>2024</v>
      </c>
      <c r="B129">
        <v>3544400</v>
      </c>
      <c r="C129" t="s">
        <v>776</v>
      </c>
      <c r="D129" t="s">
        <v>9</v>
      </c>
      <c r="E129">
        <v>540</v>
      </c>
      <c r="F129">
        <v>540</v>
      </c>
      <c r="G129">
        <v>1296</v>
      </c>
      <c r="H129">
        <v>24000</v>
      </c>
      <c r="I129">
        <v>2592000</v>
      </c>
    </row>
    <row r="130" spans="1:9" x14ac:dyDescent="0.3">
      <c r="A130">
        <v>2024</v>
      </c>
      <c r="B130">
        <v>3556354</v>
      </c>
      <c r="C130" t="s">
        <v>1510</v>
      </c>
      <c r="D130" t="s">
        <v>9</v>
      </c>
      <c r="E130">
        <v>320</v>
      </c>
      <c r="F130">
        <v>300</v>
      </c>
      <c r="G130">
        <v>1282</v>
      </c>
      <c r="H130">
        <v>42730</v>
      </c>
      <c r="I130">
        <v>2137000</v>
      </c>
    </row>
    <row r="131" spans="1:9" x14ac:dyDescent="0.3">
      <c r="A131">
        <v>2024</v>
      </c>
      <c r="B131">
        <v>4107801</v>
      </c>
      <c r="C131" t="s">
        <v>1372</v>
      </c>
      <c r="D131" t="s">
        <v>9</v>
      </c>
      <c r="E131">
        <v>13180</v>
      </c>
      <c r="F131">
        <v>13180</v>
      </c>
      <c r="G131">
        <v>31632</v>
      </c>
      <c r="H131">
        <v>24000</v>
      </c>
      <c r="I131">
        <v>55499000</v>
      </c>
    </row>
    <row r="132" spans="1:9" x14ac:dyDescent="0.3">
      <c r="A132">
        <v>2024</v>
      </c>
      <c r="B132">
        <v>4119657</v>
      </c>
      <c r="C132" t="s">
        <v>831</v>
      </c>
      <c r="D132" t="s">
        <v>9</v>
      </c>
      <c r="E132">
        <v>9100</v>
      </c>
      <c r="F132">
        <v>9100</v>
      </c>
      <c r="G132">
        <v>27374</v>
      </c>
      <c r="H132">
        <v>30080</v>
      </c>
      <c r="I132">
        <v>46916000</v>
      </c>
    </row>
    <row r="133" spans="1:9" x14ac:dyDescent="0.3">
      <c r="A133">
        <v>2024</v>
      </c>
      <c r="B133">
        <v>4305124</v>
      </c>
      <c r="C133" t="s">
        <v>1779</v>
      </c>
      <c r="D133" t="s">
        <v>9</v>
      </c>
      <c r="E133">
        <v>11000</v>
      </c>
      <c r="F133">
        <v>9900</v>
      </c>
      <c r="G133">
        <v>19543</v>
      </c>
      <c r="H133">
        <v>19740</v>
      </c>
      <c r="I133">
        <v>41040000</v>
      </c>
    </row>
    <row r="134" spans="1:9" x14ac:dyDescent="0.3">
      <c r="A134">
        <v>2024</v>
      </c>
      <c r="B134">
        <v>4312609</v>
      </c>
      <c r="C134" t="s">
        <v>1930</v>
      </c>
      <c r="D134" t="s">
        <v>9</v>
      </c>
      <c r="E134">
        <v>360</v>
      </c>
      <c r="F134">
        <v>240</v>
      </c>
      <c r="G134">
        <v>792</v>
      </c>
      <c r="H134">
        <v>33000</v>
      </c>
      <c r="I134">
        <v>1517000</v>
      </c>
    </row>
    <row r="135" spans="1:9" x14ac:dyDescent="0.3">
      <c r="A135">
        <v>2024</v>
      </c>
      <c r="B135">
        <v>4314787</v>
      </c>
      <c r="C135" t="s">
        <v>666</v>
      </c>
      <c r="D135" t="s">
        <v>9</v>
      </c>
      <c r="E135">
        <v>5300</v>
      </c>
      <c r="F135">
        <v>5300</v>
      </c>
      <c r="G135">
        <v>17490</v>
      </c>
      <c r="H135">
        <v>33000</v>
      </c>
      <c r="I135">
        <v>35540000</v>
      </c>
    </row>
    <row r="136" spans="1:9" x14ac:dyDescent="0.3">
      <c r="A136">
        <v>2024</v>
      </c>
      <c r="B136">
        <v>4316402</v>
      </c>
      <c r="C136" t="s">
        <v>1349</v>
      </c>
      <c r="D136" t="s">
        <v>9</v>
      </c>
      <c r="E136">
        <v>60000</v>
      </c>
      <c r="F136">
        <v>57000</v>
      </c>
      <c r="G136">
        <v>99180</v>
      </c>
      <c r="H136">
        <v>17400</v>
      </c>
      <c r="I136">
        <v>199566000</v>
      </c>
    </row>
    <row r="137" spans="1:9" x14ac:dyDescent="0.3">
      <c r="A137">
        <v>2024</v>
      </c>
      <c r="B137">
        <v>4320230</v>
      </c>
      <c r="C137" t="s">
        <v>821</v>
      </c>
      <c r="D137" t="s">
        <v>9</v>
      </c>
      <c r="E137">
        <v>6500</v>
      </c>
      <c r="F137">
        <v>6500</v>
      </c>
      <c r="G137">
        <v>23400</v>
      </c>
      <c r="H137">
        <v>36000</v>
      </c>
      <c r="I137">
        <v>46800000</v>
      </c>
    </row>
    <row r="138" spans="1:9" x14ac:dyDescent="0.3">
      <c r="A138">
        <v>2024</v>
      </c>
      <c r="B138">
        <v>4321956</v>
      </c>
      <c r="C138" t="s">
        <v>1051</v>
      </c>
      <c r="D138" t="s">
        <v>9</v>
      </c>
      <c r="E138">
        <v>11200</v>
      </c>
      <c r="F138">
        <v>11000</v>
      </c>
      <c r="G138">
        <v>40920</v>
      </c>
      <c r="H138">
        <v>37200</v>
      </c>
      <c r="I138">
        <v>81840000</v>
      </c>
    </row>
    <row r="139" spans="1:9" x14ac:dyDescent="0.3">
      <c r="A139">
        <v>2024</v>
      </c>
      <c r="B139">
        <v>5101902</v>
      </c>
      <c r="C139" t="s">
        <v>310</v>
      </c>
      <c r="D139" t="s">
        <v>9</v>
      </c>
      <c r="E139">
        <v>282695</v>
      </c>
      <c r="F139">
        <v>282695</v>
      </c>
      <c r="G139">
        <v>966817</v>
      </c>
      <c r="H139">
        <v>34200</v>
      </c>
      <c r="I139">
        <v>1563343000</v>
      </c>
    </row>
    <row r="140" spans="1:9" x14ac:dyDescent="0.3">
      <c r="A140">
        <v>2024</v>
      </c>
      <c r="B140">
        <v>5104203</v>
      </c>
      <c r="C140" t="s">
        <v>475</v>
      </c>
      <c r="D140" t="s">
        <v>9</v>
      </c>
      <c r="E140">
        <v>68558</v>
      </c>
      <c r="F140">
        <v>68558</v>
      </c>
      <c r="G140">
        <v>238582</v>
      </c>
      <c r="H140">
        <v>34800</v>
      </c>
      <c r="I140">
        <v>417519000</v>
      </c>
    </row>
    <row r="141" spans="1:9" x14ac:dyDescent="0.3">
      <c r="A141">
        <v>2024</v>
      </c>
      <c r="B141">
        <v>5105309</v>
      </c>
      <c r="C141" t="s">
        <v>105</v>
      </c>
      <c r="D141" t="s">
        <v>9</v>
      </c>
      <c r="E141">
        <v>8150</v>
      </c>
      <c r="F141">
        <v>8150</v>
      </c>
      <c r="G141">
        <v>25542</v>
      </c>
      <c r="H141">
        <v>31340</v>
      </c>
      <c r="I141">
        <v>45976000</v>
      </c>
    </row>
    <row r="142" spans="1:9" x14ac:dyDescent="0.3">
      <c r="A142">
        <v>2024</v>
      </c>
      <c r="B142">
        <v>2919959</v>
      </c>
      <c r="C142" t="s">
        <v>447</v>
      </c>
      <c r="D142" t="s">
        <v>14</v>
      </c>
      <c r="E142">
        <v>5</v>
      </c>
      <c r="F142">
        <v>5</v>
      </c>
      <c r="G142">
        <v>2</v>
      </c>
      <c r="H142">
        <v>4000</v>
      </c>
      <c r="I142">
        <v>1000</v>
      </c>
    </row>
    <row r="143" spans="1:9" x14ac:dyDescent="0.3">
      <c r="A143">
        <v>2024</v>
      </c>
      <c r="B143">
        <v>2926806</v>
      </c>
      <c r="C143" t="s">
        <v>2251</v>
      </c>
      <c r="D143" t="s">
        <v>14</v>
      </c>
      <c r="E143">
        <v>5</v>
      </c>
      <c r="F143">
        <v>5</v>
      </c>
      <c r="G143">
        <v>2</v>
      </c>
      <c r="H143">
        <v>4000</v>
      </c>
      <c r="I143">
        <v>1000</v>
      </c>
    </row>
    <row r="144" spans="1:9" x14ac:dyDescent="0.3">
      <c r="A144">
        <v>2024</v>
      </c>
      <c r="B144">
        <v>5204102</v>
      </c>
      <c r="C144" t="s">
        <v>2467</v>
      </c>
      <c r="D144" t="s">
        <v>14</v>
      </c>
      <c r="E144">
        <v>180</v>
      </c>
      <c r="F144">
        <v>180</v>
      </c>
      <c r="G144">
        <v>454</v>
      </c>
      <c r="H144">
        <v>25220</v>
      </c>
      <c r="I144">
        <v>363000</v>
      </c>
    </row>
    <row r="145" spans="1:9" x14ac:dyDescent="0.3">
      <c r="A145">
        <v>2024</v>
      </c>
      <c r="B145">
        <v>1706001</v>
      </c>
      <c r="C145" t="s">
        <v>573</v>
      </c>
      <c r="D145" t="s">
        <v>9</v>
      </c>
      <c r="E145">
        <v>14651</v>
      </c>
      <c r="F145">
        <v>14651</v>
      </c>
      <c r="G145">
        <v>43953</v>
      </c>
      <c r="H145">
        <v>30000</v>
      </c>
      <c r="I145">
        <v>80580000</v>
      </c>
    </row>
    <row r="146" spans="1:9" x14ac:dyDescent="0.3">
      <c r="A146">
        <v>2024</v>
      </c>
      <c r="B146">
        <v>1715507</v>
      </c>
      <c r="C146" t="s">
        <v>1657</v>
      </c>
      <c r="D146" t="s">
        <v>9</v>
      </c>
      <c r="E146">
        <v>2843</v>
      </c>
      <c r="F146">
        <v>2843</v>
      </c>
      <c r="G146">
        <v>8017</v>
      </c>
      <c r="H146">
        <v>28200</v>
      </c>
      <c r="I146">
        <v>12907000</v>
      </c>
    </row>
    <row r="147" spans="1:9" x14ac:dyDescent="0.3">
      <c r="A147">
        <v>2024</v>
      </c>
      <c r="B147">
        <v>1721307</v>
      </c>
      <c r="C147" t="s">
        <v>1553</v>
      </c>
      <c r="D147" t="s">
        <v>9</v>
      </c>
      <c r="E147">
        <v>1627</v>
      </c>
      <c r="F147">
        <v>1227</v>
      </c>
      <c r="G147">
        <v>2945</v>
      </c>
      <c r="H147">
        <v>24000</v>
      </c>
      <c r="I147">
        <v>5276000</v>
      </c>
    </row>
    <row r="148" spans="1:9" x14ac:dyDescent="0.3">
      <c r="A148">
        <v>2024</v>
      </c>
      <c r="B148">
        <v>2100956</v>
      </c>
      <c r="C148" t="s">
        <v>2607</v>
      </c>
      <c r="D148" t="s">
        <v>9</v>
      </c>
      <c r="E148">
        <v>160</v>
      </c>
      <c r="F148">
        <v>160</v>
      </c>
      <c r="G148">
        <v>484</v>
      </c>
      <c r="H148">
        <v>30250</v>
      </c>
      <c r="I148">
        <v>1045000</v>
      </c>
    </row>
    <row r="149" spans="1:9" x14ac:dyDescent="0.3">
      <c r="A149">
        <v>2024</v>
      </c>
      <c r="B149">
        <v>2104107</v>
      </c>
      <c r="C149" t="s">
        <v>1399</v>
      </c>
      <c r="D149" t="s">
        <v>9</v>
      </c>
      <c r="E149">
        <v>18623</v>
      </c>
      <c r="F149">
        <v>18623</v>
      </c>
      <c r="G149">
        <v>49784</v>
      </c>
      <c r="H149">
        <v>26730</v>
      </c>
      <c r="I149">
        <v>102057000</v>
      </c>
    </row>
    <row r="150" spans="1:9" x14ac:dyDescent="0.3">
      <c r="A150">
        <v>2024</v>
      </c>
      <c r="B150">
        <v>2307007</v>
      </c>
      <c r="C150" t="s">
        <v>2261</v>
      </c>
      <c r="D150" t="s">
        <v>9</v>
      </c>
      <c r="E150">
        <v>110</v>
      </c>
      <c r="F150">
        <v>110</v>
      </c>
      <c r="G150">
        <v>220</v>
      </c>
      <c r="H150">
        <v>20000</v>
      </c>
      <c r="I150">
        <v>540000</v>
      </c>
    </row>
    <row r="151" spans="1:9" x14ac:dyDescent="0.3">
      <c r="A151">
        <v>2024</v>
      </c>
      <c r="B151">
        <v>3522406</v>
      </c>
      <c r="C151" t="s">
        <v>1110</v>
      </c>
      <c r="D151" t="s">
        <v>9</v>
      </c>
      <c r="E151">
        <v>82000</v>
      </c>
      <c r="F151">
        <v>82000</v>
      </c>
      <c r="G151">
        <v>241819</v>
      </c>
      <c r="H151">
        <v>29490</v>
      </c>
      <c r="I151">
        <v>481220000</v>
      </c>
    </row>
    <row r="152" spans="1:9" x14ac:dyDescent="0.3">
      <c r="A152">
        <v>2024</v>
      </c>
      <c r="B152">
        <v>3531902</v>
      </c>
      <c r="C152" t="s">
        <v>581</v>
      </c>
      <c r="D152" t="s">
        <v>9</v>
      </c>
      <c r="E152">
        <v>14870</v>
      </c>
      <c r="F152">
        <v>14870</v>
      </c>
      <c r="G152">
        <v>36835</v>
      </c>
      <c r="H152">
        <v>24770</v>
      </c>
      <c r="I152">
        <v>64269000</v>
      </c>
    </row>
    <row r="153" spans="1:9" x14ac:dyDescent="0.3">
      <c r="A153">
        <v>2024</v>
      </c>
      <c r="B153">
        <v>4100905</v>
      </c>
      <c r="C153" t="s">
        <v>1205</v>
      </c>
      <c r="D153" t="s">
        <v>9</v>
      </c>
      <c r="E153">
        <v>1950</v>
      </c>
      <c r="F153">
        <v>1950</v>
      </c>
      <c r="G153">
        <v>4500</v>
      </c>
      <c r="H153">
        <v>23080</v>
      </c>
      <c r="I153">
        <v>8892000</v>
      </c>
    </row>
    <row r="154" spans="1:9" x14ac:dyDescent="0.3">
      <c r="A154">
        <v>2024</v>
      </c>
      <c r="B154">
        <v>4101853</v>
      </c>
      <c r="C154" t="s">
        <v>1933</v>
      </c>
      <c r="D154" t="s">
        <v>9</v>
      </c>
      <c r="E154">
        <v>12800</v>
      </c>
      <c r="F154">
        <v>12800</v>
      </c>
      <c r="G154">
        <v>38080</v>
      </c>
      <c r="H154">
        <v>29750</v>
      </c>
      <c r="I154">
        <v>75639000</v>
      </c>
    </row>
    <row r="155" spans="1:9" x14ac:dyDescent="0.3">
      <c r="A155">
        <v>2024</v>
      </c>
      <c r="B155">
        <v>4103701</v>
      </c>
      <c r="C155" t="s">
        <v>919</v>
      </c>
      <c r="D155" t="s">
        <v>9</v>
      </c>
      <c r="E155">
        <v>35200</v>
      </c>
      <c r="F155">
        <v>35200</v>
      </c>
      <c r="G155">
        <v>109192</v>
      </c>
      <c r="H155">
        <v>31020</v>
      </c>
      <c r="I155">
        <v>188269000</v>
      </c>
    </row>
    <row r="156" spans="1:9" x14ac:dyDescent="0.3">
      <c r="A156">
        <v>2024</v>
      </c>
      <c r="B156">
        <v>4108551</v>
      </c>
      <c r="C156" t="s">
        <v>778</v>
      </c>
      <c r="D156" t="s">
        <v>9</v>
      </c>
      <c r="E156">
        <v>6600</v>
      </c>
      <c r="F156">
        <v>6600</v>
      </c>
      <c r="G156">
        <v>20889</v>
      </c>
      <c r="H156">
        <v>31650</v>
      </c>
      <c r="I156">
        <v>42259000</v>
      </c>
    </row>
    <row r="157" spans="1:9" x14ac:dyDescent="0.3">
      <c r="A157">
        <v>2024</v>
      </c>
      <c r="B157">
        <v>4111902</v>
      </c>
      <c r="C157" t="s">
        <v>1308</v>
      </c>
      <c r="D157" t="s">
        <v>9</v>
      </c>
      <c r="E157">
        <v>14500</v>
      </c>
      <c r="F157">
        <v>14500</v>
      </c>
      <c r="G157">
        <v>37700</v>
      </c>
      <c r="H157">
        <v>26000</v>
      </c>
      <c r="I157">
        <v>64957000</v>
      </c>
    </row>
    <row r="158" spans="1:9" x14ac:dyDescent="0.3">
      <c r="A158">
        <v>2024</v>
      </c>
      <c r="B158">
        <v>4115309</v>
      </c>
      <c r="C158" t="s">
        <v>968</v>
      </c>
      <c r="D158" t="s">
        <v>9</v>
      </c>
      <c r="E158">
        <v>14800</v>
      </c>
      <c r="F158">
        <v>14800</v>
      </c>
      <c r="G158">
        <v>49300</v>
      </c>
      <c r="H158">
        <v>33310</v>
      </c>
      <c r="I158">
        <v>90090000</v>
      </c>
    </row>
    <row r="159" spans="1:9" x14ac:dyDescent="0.3">
      <c r="A159">
        <v>2024</v>
      </c>
      <c r="B159">
        <v>4116109</v>
      </c>
      <c r="C159" t="s">
        <v>867</v>
      </c>
      <c r="D159" t="s">
        <v>9</v>
      </c>
      <c r="E159">
        <v>14000</v>
      </c>
      <c r="F159">
        <v>14000</v>
      </c>
      <c r="G159">
        <v>30100</v>
      </c>
      <c r="H159">
        <v>21500</v>
      </c>
      <c r="I159">
        <v>53431000</v>
      </c>
    </row>
    <row r="160" spans="1:9" x14ac:dyDescent="0.3">
      <c r="A160">
        <v>2024</v>
      </c>
      <c r="B160">
        <v>4306379</v>
      </c>
      <c r="C160" t="s">
        <v>645</v>
      </c>
      <c r="D160" t="s">
        <v>9</v>
      </c>
      <c r="E160">
        <v>29000</v>
      </c>
      <c r="F160">
        <v>29000</v>
      </c>
      <c r="G160">
        <v>83520</v>
      </c>
      <c r="H160">
        <v>28800</v>
      </c>
      <c r="I160">
        <v>164096000</v>
      </c>
    </row>
    <row r="161" spans="1:9" x14ac:dyDescent="0.3">
      <c r="A161">
        <v>2024</v>
      </c>
      <c r="B161">
        <v>4306429</v>
      </c>
      <c r="C161" t="s">
        <v>627</v>
      </c>
      <c r="D161" t="s">
        <v>9</v>
      </c>
      <c r="E161">
        <v>15500</v>
      </c>
      <c r="F161">
        <v>15500</v>
      </c>
      <c r="G161">
        <v>56400</v>
      </c>
      <c r="H161">
        <v>36390</v>
      </c>
      <c r="I161">
        <v>101520000</v>
      </c>
    </row>
    <row r="162" spans="1:9" x14ac:dyDescent="0.3">
      <c r="A162">
        <v>2024</v>
      </c>
      <c r="B162">
        <v>4309159</v>
      </c>
      <c r="C162" t="s">
        <v>1980</v>
      </c>
      <c r="D162" t="s">
        <v>9</v>
      </c>
      <c r="E162">
        <v>4800</v>
      </c>
      <c r="F162">
        <v>4500</v>
      </c>
      <c r="G162">
        <v>14850</v>
      </c>
      <c r="H162">
        <v>33000</v>
      </c>
      <c r="I162">
        <v>29700000</v>
      </c>
    </row>
    <row r="163" spans="1:9" x14ac:dyDescent="0.3">
      <c r="A163">
        <v>2024</v>
      </c>
      <c r="B163">
        <v>4320453</v>
      </c>
      <c r="C163" t="s">
        <v>1074</v>
      </c>
      <c r="D163" t="s">
        <v>9</v>
      </c>
      <c r="E163">
        <v>4</v>
      </c>
      <c r="F163">
        <v>2</v>
      </c>
      <c r="G163">
        <v>5</v>
      </c>
      <c r="H163">
        <v>25000</v>
      </c>
      <c r="I163">
        <v>10000</v>
      </c>
    </row>
    <row r="164" spans="1:9" x14ac:dyDescent="0.3">
      <c r="A164">
        <v>2024</v>
      </c>
      <c r="B164">
        <v>4322004</v>
      </c>
      <c r="C164" t="s">
        <v>2369</v>
      </c>
      <c r="D164" t="s">
        <v>9</v>
      </c>
      <c r="E164">
        <v>2300</v>
      </c>
      <c r="F164">
        <v>1380</v>
      </c>
      <c r="G164">
        <v>3120</v>
      </c>
      <c r="H164">
        <v>22610</v>
      </c>
      <c r="I164">
        <v>7800000</v>
      </c>
    </row>
    <row r="165" spans="1:9" x14ac:dyDescent="0.3">
      <c r="A165">
        <v>2024</v>
      </c>
      <c r="B165">
        <v>5100201</v>
      </c>
      <c r="C165" t="s">
        <v>88</v>
      </c>
      <c r="D165" t="s">
        <v>9</v>
      </c>
      <c r="E165">
        <v>230000</v>
      </c>
      <c r="F165">
        <v>222000</v>
      </c>
      <c r="G165">
        <v>532800</v>
      </c>
      <c r="H165">
        <v>24000</v>
      </c>
      <c r="I165">
        <v>876259000</v>
      </c>
    </row>
    <row r="166" spans="1:9" x14ac:dyDescent="0.3">
      <c r="A166">
        <v>2024</v>
      </c>
      <c r="B166">
        <v>5106240</v>
      </c>
      <c r="C166" t="s">
        <v>252</v>
      </c>
      <c r="D166" t="s">
        <v>9</v>
      </c>
      <c r="E166">
        <v>410000</v>
      </c>
      <c r="F166">
        <v>410000</v>
      </c>
      <c r="G166">
        <v>1500600</v>
      </c>
      <c r="H166">
        <v>36600</v>
      </c>
      <c r="I166">
        <v>2395288000</v>
      </c>
    </row>
    <row r="167" spans="1:9" x14ac:dyDescent="0.3">
      <c r="A167">
        <v>2024</v>
      </c>
      <c r="B167">
        <v>5107198</v>
      </c>
      <c r="C167" t="s">
        <v>505</v>
      </c>
      <c r="D167" t="s">
        <v>9</v>
      </c>
      <c r="E167">
        <v>30000</v>
      </c>
      <c r="F167">
        <v>30000</v>
      </c>
      <c r="G167">
        <v>99000</v>
      </c>
      <c r="H167">
        <v>33000</v>
      </c>
      <c r="I167">
        <v>173250000</v>
      </c>
    </row>
    <row r="168" spans="1:9" x14ac:dyDescent="0.3">
      <c r="A168">
        <v>2024</v>
      </c>
      <c r="B168">
        <v>5107297</v>
      </c>
      <c r="C168" t="s">
        <v>2434</v>
      </c>
      <c r="D168" t="s">
        <v>9</v>
      </c>
      <c r="E168">
        <v>68</v>
      </c>
      <c r="F168">
        <v>68</v>
      </c>
      <c r="G168">
        <v>220</v>
      </c>
      <c r="H168">
        <v>32350</v>
      </c>
      <c r="I168">
        <v>385000</v>
      </c>
    </row>
    <row r="169" spans="1:9" x14ac:dyDescent="0.3">
      <c r="A169">
        <v>2024</v>
      </c>
      <c r="B169">
        <v>5209150</v>
      </c>
      <c r="C169" t="s">
        <v>2152</v>
      </c>
      <c r="D169" t="s">
        <v>9</v>
      </c>
      <c r="E169">
        <v>10800</v>
      </c>
      <c r="F169">
        <v>10800</v>
      </c>
      <c r="G169">
        <v>33048</v>
      </c>
      <c r="H169">
        <v>30600</v>
      </c>
      <c r="I169">
        <v>60478000</v>
      </c>
    </row>
    <row r="170" spans="1:9" x14ac:dyDescent="0.3">
      <c r="A170">
        <v>2024</v>
      </c>
      <c r="B170">
        <v>5215009</v>
      </c>
      <c r="C170" t="s">
        <v>149</v>
      </c>
      <c r="D170" t="s">
        <v>9</v>
      </c>
      <c r="E170">
        <v>190</v>
      </c>
      <c r="F170">
        <v>190</v>
      </c>
      <c r="G170">
        <v>724</v>
      </c>
      <c r="H170">
        <v>38110</v>
      </c>
      <c r="I170">
        <v>1202000</v>
      </c>
    </row>
    <row r="171" spans="1:9" x14ac:dyDescent="0.3">
      <c r="A171">
        <v>2024</v>
      </c>
      <c r="B171">
        <v>5215603</v>
      </c>
      <c r="C171" t="s">
        <v>35</v>
      </c>
      <c r="D171" t="s">
        <v>9</v>
      </c>
      <c r="E171">
        <v>65050</v>
      </c>
      <c r="F171">
        <v>65050</v>
      </c>
      <c r="G171">
        <v>230970</v>
      </c>
      <c r="H171">
        <v>35510</v>
      </c>
      <c r="I171">
        <v>405352000</v>
      </c>
    </row>
    <row r="172" spans="1:9" x14ac:dyDescent="0.3">
      <c r="A172">
        <v>2024</v>
      </c>
      <c r="B172">
        <v>5221809</v>
      </c>
      <c r="C172" t="s">
        <v>2316</v>
      </c>
      <c r="D172" t="s">
        <v>9</v>
      </c>
      <c r="E172">
        <v>6800</v>
      </c>
      <c r="F172">
        <v>6800</v>
      </c>
      <c r="G172">
        <v>23800</v>
      </c>
      <c r="H172">
        <v>35000</v>
      </c>
      <c r="I172">
        <v>46815000</v>
      </c>
    </row>
    <row r="173" spans="1:9" x14ac:dyDescent="0.3">
      <c r="A173">
        <v>2024</v>
      </c>
      <c r="B173">
        <v>3117306</v>
      </c>
      <c r="C173" t="s">
        <v>70</v>
      </c>
      <c r="D173" t="s">
        <v>14</v>
      </c>
      <c r="E173">
        <v>9500</v>
      </c>
      <c r="F173">
        <v>9500</v>
      </c>
      <c r="G173">
        <v>25650</v>
      </c>
      <c r="H173">
        <v>27000</v>
      </c>
      <c r="I173">
        <v>16031000</v>
      </c>
    </row>
    <row r="174" spans="1:9" x14ac:dyDescent="0.3">
      <c r="A174">
        <v>2024</v>
      </c>
      <c r="B174">
        <v>3152808</v>
      </c>
      <c r="C174" t="s">
        <v>50</v>
      </c>
      <c r="D174" t="s">
        <v>14</v>
      </c>
      <c r="E174">
        <v>778</v>
      </c>
      <c r="F174">
        <v>778</v>
      </c>
      <c r="G174">
        <v>1867</v>
      </c>
      <c r="H174">
        <v>24000</v>
      </c>
      <c r="I174">
        <v>1167000</v>
      </c>
    </row>
    <row r="175" spans="1:9" x14ac:dyDescent="0.3">
      <c r="A175">
        <v>2024</v>
      </c>
      <c r="B175">
        <v>3171030</v>
      </c>
      <c r="C175" t="s">
        <v>701</v>
      </c>
      <c r="D175" t="s">
        <v>14</v>
      </c>
      <c r="E175">
        <v>15</v>
      </c>
      <c r="F175">
        <v>15</v>
      </c>
      <c r="G175">
        <v>20</v>
      </c>
      <c r="H175">
        <v>13330</v>
      </c>
      <c r="I175">
        <v>13000</v>
      </c>
    </row>
    <row r="176" spans="1:9" x14ac:dyDescent="0.3">
      <c r="A176">
        <v>2024</v>
      </c>
      <c r="B176">
        <v>3528304</v>
      </c>
      <c r="C176" t="s">
        <v>2398</v>
      </c>
      <c r="D176" t="s">
        <v>14</v>
      </c>
      <c r="E176">
        <v>25</v>
      </c>
      <c r="F176">
        <v>25</v>
      </c>
      <c r="G176">
        <v>30</v>
      </c>
      <c r="H176">
        <v>12000</v>
      </c>
      <c r="I176">
        <v>23000</v>
      </c>
    </row>
    <row r="177" spans="1:9" x14ac:dyDescent="0.3">
      <c r="A177">
        <v>2024</v>
      </c>
      <c r="B177">
        <v>5206305</v>
      </c>
      <c r="C177" t="s">
        <v>1429</v>
      </c>
      <c r="D177" t="s">
        <v>14</v>
      </c>
      <c r="E177">
        <v>550</v>
      </c>
      <c r="F177">
        <v>550</v>
      </c>
      <c r="G177">
        <v>1953</v>
      </c>
      <c r="H177">
        <v>35510</v>
      </c>
      <c r="I177">
        <v>1562000</v>
      </c>
    </row>
    <row r="178" spans="1:9" x14ac:dyDescent="0.3">
      <c r="A178">
        <v>2024</v>
      </c>
      <c r="B178">
        <v>5220207</v>
      </c>
      <c r="C178" t="s">
        <v>280</v>
      </c>
      <c r="D178" t="s">
        <v>14</v>
      </c>
      <c r="E178">
        <v>670</v>
      </c>
      <c r="F178">
        <v>670</v>
      </c>
      <c r="G178">
        <v>1809</v>
      </c>
      <c r="H178">
        <v>27000</v>
      </c>
      <c r="I178">
        <v>1538000</v>
      </c>
    </row>
    <row r="179" spans="1:9" x14ac:dyDescent="0.3">
      <c r="A179">
        <v>2024</v>
      </c>
      <c r="B179">
        <v>1700251</v>
      </c>
      <c r="C179" t="s">
        <v>1796</v>
      </c>
      <c r="D179" t="s">
        <v>9</v>
      </c>
      <c r="E179">
        <v>15088</v>
      </c>
      <c r="F179">
        <v>15088</v>
      </c>
      <c r="G179">
        <v>45264</v>
      </c>
      <c r="H179">
        <v>30000</v>
      </c>
      <c r="I179">
        <v>73176000</v>
      </c>
    </row>
    <row r="180" spans="1:9" x14ac:dyDescent="0.3">
      <c r="A180">
        <v>2024</v>
      </c>
      <c r="B180">
        <v>1711803</v>
      </c>
      <c r="C180" t="s">
        <v>1551</v>
      </c>
      <c r="D180" t="s">
        <v>9</v>
      </c>
      <c r="E180">
        <v>1310</v>
      </c>
      <c r="F180">
        <v>1310</v>
      </c>
      <c r="G180">
        <v>2595</v>
      </c>
      <c r="H180">
        <v>19810</v>
      </c>
      <c r="I180">
        <v>5102000</v>
      </c>
    </row>
    <row r="181" spans="1:9" x14ac:dyDescent="0.3">
      <c r="A181">
        <v>2024</v>
      </c>
      <c r="B181">
        <v>2104602</v>
      </c>
      <c r="C181" t="s">
        <v>2063</v>
      </c>
      <c r="D181" t="s">
        <v>9</v>
      </c>
      <c r="E181">
        <v>5015</v>
      </c>
      <c r="F181">
        <v>5015</v>
      </c>
      <c r="G181">
        <v>16926</v>
      </c>
      <c r="H181">
        <v>33750</v>
      </c>
      <c r="I181">
        <v>35257000</v>
      </c>
    </row>
    <row r="182" spans="1:9" x14ac:dyDescent="0.3">
      <c r="A182">
        <v>2024</v>
      </c>
      <c r="B182">
        <v>2105989</v>
      </c>
      <c r="C182" t="s">
        <v>2229</v>
      </c>
      <c r="D182" t="s">
        <v>9</v>
      </c>
      <c r="E182">
        <v>1520</v>
      </c>
      <c r="F182">
        <v>1520</v>
      </c>
      <c r="G182">
        <v>5136</v>
      </c>
      <c r="H182">
        <v>33790</v>
      </c>
      <c r="I182">
        <v>9414000</v>
      </c>
    </row>
    <row r="183" spans="1:9" x14ac:dyDescent="0.3">
      <c r="A183">
        <v>2024</v>
      </c>
      <c r="B183">
        <v>2708600</v>
      </c>
      <c r="C183" t="s">
        <v>2458</v>
      </c>
      <c r="D183" t="s">
        <v>9</v>
      </c>
      <c r="E183">
        <v>1023</v>
      </c>
      <c r="F183">
        <v>1023</v>
      </c>
      <c r="G183">
        <v>3785</v>
      </c>
      <c r="H183">
        <v>37000</v>
      </c>
      <c r="I183">
        <v>7570000</v>
      </c>
    </row>
    <row r="184" spans="1:9" x14ac:dyDescent="0.3">
      <c r="A184">
        <v>2024</v>
      </c>
      <c r="B184">
        <v>3105103</v>
      </c>
      <c r="C184" t="s">
        <v>36</v>
      </c>
      <c r="D184" t="s">
        <v>9</v>
      </c>
      <c r="E184">
        <v>9600</v>
      </c>
      <c r="F184">
        <v>9600</v>
      </c>
      <c r="G184">
        <v>34560</v>
      </c>
      <c r="H184">
        <v>36000</v>
      </c>
      <c r="I184">
        <v>57024000</v>
      </c>
    </row>
    <row r="185" spans="1:9" x14ac:dyDescent="0.3">
      <c r="A185">
        <v>2024</v>
      </c>
      <c r="B185">
        <v>3109402</v>
      </c>
      <c r="C185" t="s">
        <v>301</v>
      </c>
      <c r="D185" t="s">
        <v>9</v>
      </c>
      <c r="E185">
        <v>25500</v>
      </c>
      <c r="F185">
        <v>25500</v>
      </c>
      <c r="G185">
        <v>76500</v>
      </c>
      <c r="H185">
        <v>30000</v>
      </c>
      <c r="I185">
        <v>133493000</v>
      </c>
    </row>
    <row r="186" spans="1:9" x14ac:dyDescent="0.3">
      <c r="A186">
        <v>2024</v>
      </c>
      <c r="B186">
        <v>3552106</v>
      </c>
      <c r="C186" t="s">
        <v>1953</v>
      </c>
      <c r="D186" t="s">
        <v>9</v>
      </c>
      <c r="E186">
        <v>1300</v>
      </c>
      <c r="F186">
        <v>1300</v>
      </c>
      <c r="G186">
        <v>5200</v>
      </c>
      <c r="H186">
        <v>40000</v>
      </c>
      <c r="I186">
        <v>8840000</v>
      </c>
    </row>
    <row r="187" spans="1:9" x14ac:dyDescent="0.3">
      <c r="A187">
        <v>2024</v>
      </c>
      <c r="B187">
        <v>4102505</v>
      </c>
      <c r="C187" t="s">
        <v>1018</v>
      </c>
      <c r="D187" t="s">
        <v>9</v>
      </c>
      <c r="E187">
        <v>16000</v>
      </c>
      <c r="F187">
        <v>16000</v>
      </c>
      <c r="G187">
        <v>46080</v>
      </c>
      <c r="H187">
        <v>28800</v>
      </c>
      <c r="I187">
        <v>81797000</v>
      </c>
    </row>
    <row r="188" spans="1:9" x14ac:dyDescent="0.3">
      <c r="A188">
        <v>2024</v>
      </c>
      <c r="B188">
        <v>4105102</v>
      </c>
      <c r="C188" t="s">
        <v>906</v>
      </c>
      <c r="D188" t="s">
        <v>9</v>
      </c>
      <c r="E188">
        <v>13500</v>
      </c>
      <c r="F188">
        <v>13475</v>
      </c>
      <c r="G188">
        <v>26950</v>
      </c>
      <c r="H188">
        <v>20000</v>
      </c>
      <c r="I188">
        <v>48321000</v>
      </c>
    </row>
    <row r="189" spans="1:9" x14ac:dyDescent="0.3">
      <c r="A189">
        <v>2024</v>
      </c>
      <c r="B189">
        <v>4110607</v>
      </c>
      <c r="C189" t="s">
        <v>685</v>
      </c>
      <c r="D189" t="s">
        <v>9</v>
      </c>
      <c r="E189">
        <v>25800</v>
      </c>
      <c r="F189">
        <v>25800</v>
      </c>
      <c r="G189">
        <v>64500</v>
      </c>
      <c r="H189">
        <v>25000</v>
      </c>
      <c r="I189">
        <v>112765000</v>
      </c>
    </row>
    <row r="190" spans="1:9" x14ac:dyDescent="0.3">
      <c r="A190">
        <v>2024</v>
      </c>
      <c r="B190">
        <v>4119806</v>
      </c>
      <c r="C190" t="s">
        <v>877</v>
      </c>
      <c r="D190" t="s">
        <v>9</v>
      </c>
      <c r="E190">
        <v>14200</v>
      </c>
      <c r="F190">
        <v>14200</v>
      </c>
      <c r="G190">
        <v>56800</v>
      </c>
      <c r="H190">
        <v>40000</v>
      </c>
      <c r="I190">
        <v>109340000</v>
      </c>
    </row>
    <row r="191" spans="1:9" x14ac:dyDescent="0.3">
      <c r="A191">
        <v>2024</v>
      </c>
      <c r="B191">
        <v>4215554</v>
      </c>
      <c r="C191" t="s">
        <v>736</v>
      </c>
      <c r="D191" t="s">
        <v>9</v>
      </c>
      <c r="E191">
        <v>650</v>
      </c>
      <c r="F191">
        <v>650</v>
      </c>
      <c r="G191">
        <v>1884</v>
      </c>
      <c r="H191">
        <v>28980</v>
      </c>
      <c r="I191">
        <v>3768000</v>
      </c>
    </row>
    <row r="192" spans="1:9" x14ac:dyDescent="0.3">
      <c r="A192">
        <v>2024</v>
      </c>
      <c r="B192">
        <v>4309001</v>
      </c>
      <c r="C192" t="s">
        <v>1348</v>
      </c>
      <c r="D192" t="s">
        <v>9</v>
      </c>
      <c r="E192">
        <v>62000</v>
      </c>
      <c r="F192">
        <v>62000</v>
      </c>
      <c r="G192">
        <v>185400</v>
      </c>
      <c r="H192">
        <v>29900</v>
      </c>
      <c r="I192">
        <v>365238000</v>
      </c>
    </row>
    <row r="193" spans="1:9" x14ac:dyDescent="0.3">
      <c r="A193">
        <v>2024</v>
      </c>
      <c r="B193">
        <v>4313904</v>
      </c>
      <c r="C193" t="s">
        <v>970</v>
      </c>
      <c r="D193" t="s">
        <v>9</v>
      </c>
      <c r="E193">
        <v>26000</v>
      </c>
      <c r="F193">
        <v>24900</v>
      </c>
      <c r="G193">
        <v>97560</v>
      </c>
      <c r="H193">
        <v>39180</v>
      </c>
      <c r="I193">
        <v>193461000</v>
      </c>
    </row>
    <row r="194" spans="1:9" x14ac:dyDescent="0.3">
      <c r="A194">
        <v>2024</v>
      </c>
      <c r="B194">
        <v>5008008</v>
      </c>
      <c r="C194" t="s">
        <v>368</v>
      </c>
      <c r="D194" t="s">
        <v>9</v>
      </c>
      <c r="E194">
        <v>42500</v>
      </c>
      <c r="F194">
        <v>42500</v>
      </c>
      <c r="G194">
        <v>114750</v>
      </c>
      <c r="H194">
        <v>27000</v>
      </c>
      <c r="I194">
        <v>207353000</v>
      </c>
    </row>
    <row r="195" spans="1:9" x14ac:dyDescent="0.3">
      <c r="A195">
        <v>2024</v>
      </c>
      <c r="B195">
        <v>5203609</v>
      </c>
      <c r="C195" t="s">
        <v>122</v>
      </c>
      <c r="D195" t="s">
        <v>9</v>
      </c>
      <c r="E195">
        <v>245</v>
      </c>
      <c r="F195">
        <v>245</v>
      </c>
      <c r="G195">
        <v>882</v>
      </c>
      <c r="H195">
        <v>36000</v>
      </c>
      <c r="I195">
        <v>1499000</v>
      </c>
    </row>
    <row r="196" spans="1:9" x14ac:dyDescent="0.3">
      <c r="A196">
        <v>2024</v>
      </c>
      <c r="B196">
        <v>5213053</v>
      </c>
      <c r="C196" t="s">
        <v>40</v>
      </c>
      <c r="D196" t="s">
        <v>20</v>
      </c>
      <c r="E196">
        <v>339</v>
      </c>
      <c r="F196">
        <v>339</v>
      </c>
      <c r="G196">
        <v>515</v>
      </c>
      <c r="H196">
        <v>15190</v>
      </c>
      <c r="I196">
        <v>1008000</v>
      </c>
    </row>
    <row r="197" spans="1:9" x14ac:dyDescent="0.3">
      <c r="A197">
        <v>2024</v>
      </c>
      <c r="B197">
        <v>2211209</v>
      </c>
      <c r="C197" t="s">
        <v>979</v>
      </c>
      <c r="D197" t="s">
        <v>14</v>
      </c>
      <c r="E197">
        <v>19010</v>
      </c>
      <c r="F197">
        <v>19010</v>
      </c>
      <c r="G197">
        <v>45006</v>
      </c>
      <c r="H197">
        <v>23670</v>
      </c>
      <c r="I197">
        <v>20253000</v>
      </c>
    </row>
    <row r="198" spans="1:9" x14ac:dyDescent="0.3">
      <c r="A198">
        <v>2024</v>
      </c>
      <c r="B198">
        <v>4102208</v>
      </c>
      <c r="C198" t="s">
        <v>730</v>
      </c>
      <c r="D198" t="s">
        <v>14</v>
      </c>
      <c r="E198">
        <v>12</v>
      </c>
      <c r="F198">
        <v>12</v>
      </c>
      <c r="G198">
        <v>25</v>
      </c>
      <c r="H198">
        <v>20830</v>
      </c>
      <c r="I198">
        <v>11000</v>
      </c>
    </row>
    <row r="199" spans="1:9" x14ac:dyDescent="0.3">
      <c r="A199">
        <v>2024</v>
      </c>
      <c r="B199">
        <v>1704105</v>
      </c>
      <c r="C199" t="s">
        <v>526</v>
      </c>
      <c r="D199" t="s">
        <v>9</v>
      </c>
      <c r="E199">
        <v>4665</v>
      </c>
      <c r="F199">
        <v>4665</v>
      </c>
      <c r="G199">
        <v>14275</v>
      </c>
      <c r="H199">
        <v>30600</v>
      </c>
      <c r="I199">
        <v>26166000</v>
      </c>
    </row>
    <row r="200" spans="1:9" x14ac:dyDescent="0.3">
      <c r="A200">
        <v>2024</v>
      </c>
      <c r="B200">
        <v>1717008</v>
      </c>
      <c r="C200" t="s">
        <v>1750</v>
      </c>
      <c r="D200" t="s">
        <v>9</v>
      </c>
      <c r="E200">
        <v>4400</v>
      </c>
      <c r="F200">
        <v>4400</v>
      </c>
      <c r="G200">
        <v>11836</v>
      </c>
      <c r="H200">
        <v>26900</v>
      </c>
      <c r="I200">
        <v>19818000</v>
      </c>
    </row>
    <row r="201" spans="1:9" x14ac:dyDescent="0.3">
      <c r="A201">
        <v>2024</v>
      </c>
      <c r="B201">
        <v>3114303</v>
      </c>
      <c r="C201" t="s">
        <v>2105</v>
      </c>
      <c r="D201" t="s">
        <v>9</v>
      </c>
      <c r="E201">
        <v>2200</v>
      </c>
      <c r="F201">
        <v>2200</v>
      </c>
      <c r="G201">
        <v>8880</v>
      </c>
      <c r="H201">
        <v>40360</v>
      </c>
      <c r="I201">
        <v>15469000</v>
      </c>
    </row>
    <row r="202" spans="1:9" x14ac:dyDescent="0.3">
      <c r="A202">
        <v>2024</v>
      </c>
      <c r="B202">
        <v>3121001</v>
      </c>
      <c r="C202" t="s">
        <v>2564</v>
      </c>
      <c r="D202" t="s">
        <v>9</v>
      </c>
      <c r="E202">
        <v>139</v>
      </c>
      <c r="F202">
        <v>139</v>
      </c>
      <c r="G202">
        <v>500</v>
      </c>
      <c r="H202">
        <v>35970</v>
      </c>
      <c r="I202">
        <v>925000</v>
      </c>
    </row>
    <row r="203" spans="1:9" x14ac:dyDescent="0.3">
      <c r="A203">
        <v>2024</v>
      </c>
      <c r="B203">
        <v>3503406</v>
      </c>
      <c r="C203" t="s">
        <v>881</v>
      </c>
      <c r="D203" t="s">
        <v>9</v>
      </c>
      <c r="E203">
        <v>1050</v>
      </c>
      <c r="F203">
        <v>787</v>
      </c>
      <c r="G203">
        <v>1481</v>
      </c>
      <c r="H203">
        <v>18820</v>
      </c>
      <c r="I203">
        <v>2712000</v>
      </c>
    </row>
    <row r="204" spans="1:9" x14ac:dyDescent="0.3">
      <c r="A204">
        <v>2024</v>
      </c>
      <c r="B204">
        <v>3550506</v>
      </c>
      <c r="C204" t="s">
        <v>1794</v>
      </c>
      <c r="D204" t="s">
        <v>9</v>
      </c>
      <c r="E204">
        <v>19000</v>
      </c>
      <c r="F204">
        <v>19000</v>
      </c>
      <c r="G204">
        <v>30780</v>
      </c>
      <c r="H204">
        <v>16200</v>
      </c>
      <c r="I204">
        <v>56943000</v>
      </c>
    </row>
    <row r="205" spans="1:9" x14ac:dyDescent="0.3">
      <c r="A205">
        <v>2024</v>
      </c>
      <c r="B205">
        <v>4103057</v>
      </c>
      <c r="C205" t="s">
        <v>600</v>
      </c>
      <c r="D205" t="s">
        <v>9</v>
      </c>
      <c r="E205">
        <v>4200</v>
      </c>
      <c r="F205">
        <v>4200</v>
      </c>
      <c r="G205">
        <v>15217</v>
      </c>
      <c r="H205">
        <v>36230</v>
      </c>
      <c r="I205">
        <v>28912000</v>
      </c>
    </row>
    <row r="206" spans="1:9" x14ac:dyDescent="0.3">
      <c r="A206">
        <v>2024</v>
      </c>
      <c r="B206">
        <v>4126405</v>
      </c>
      <c r="C206" t="s">
        <v>910</v>
      </c>
      <c r="D206" t="s">
        <v>9</v>
      </c>
      <c r="E206">
        <v>30305</v>
      </c>
      <c r="F206">
        <v>30305</v>
      </c>
      <c r="G206">
        <v>57291</v>
      </c>
      <c r="H206">
        <v>18900</v>
      </c>
      <c r="I206">
        <v>100209000</v>
      </c>
    </row>
    <row r="207" spans="1:9" x14ac:dyDescent="0.3">
      <c r="A207">
        <v>2024</v>
      </c>
      <c r="B207">
        <v>4209300</v>
      </c>
      <c r="C207" t="s">
        <v>605</v>
      </c>
      <c r="D207" t="s">
        <v>9</v>
      </c>
      <c r="E207">
        <v>14000</v>
      </c>
      <c r="F207">
        <v>12600</v>
      </c>
      <c r="G207">
        <v>30240</v>
      </c>
      <c r="H207">
        <v>24000</v>
      </c>
      <c r="I207">
        <v>63016000</v>
      </c>
    </row>
    <row r="208" spans="1:9" x14ac:dyDescent="0.3">
      <c r="A208">
        <v>2024</v>
      </c>
      <c r="B208">
        <v>4215687</v>
      </c>
      <c r="C208" t="s">
        <v>2522</v>
      </c>
      <c r="D208" t="s">
        <v>9</v>
      </c>
      <c r="E208">
        <v>370</v>
      </c>
      <c r="F208">
        <v>370</v>
      </c>
      <c r="G208">
        <v>1173</v>
      </c>
      <c r="H208">
        <v>31700</v>
      </c>
      <c r="I208">
        <v>2160000</v>
      </c>
    </row>
    <row r="209" spans="1:9" x14ac:dyDescent="0.3">
      <c r="A209">
        <v>2024</v>
      </c>
      <c r="B209">
        <v>4217550</v>
      </c>
      <c r="C209" t="s">
        <v>1658</v>
      </c>
      <c r="D209" t="s">
        <v>9</v>
      </c>
      <c r="E209">
        <v>1700</v>
      </c>
      <c r="F209">
        <v>1700</v>
      </c>
      <c r="G209">
        <v>5520</v>
      </c>
      <c r="H209">
        <v>32470</v>
      </c>
      <c r="I209">
        <v>10400000</v>
      </c>
    </row>
    <row r="210" spans="1:9" x14ac:dyDescent="0.3">
      <c r="A210">
        <v>2024</v>
      </c>
      <c r="B210">
        <v>4307831</v>
      </c>
      <c r="C210" t="s">
        <v>914</v>
      </c>
      <c r="D210" t="s">
        <v>9</v>
      </c>
      <c r="E210">
        <v>29500</v>
      </c>
      <c r="F210">
        <v>29500</v>
      </c>
      <c r="G210">
        <v>105743</v>
      </c>
      <c r="H210">
        <v>35850</v>
      </c>
      <c r="I210">
        <v>208314000</v>
      </c>
    </row>
    <row r="211" spans="1:9" x14ac:dyDescent="0.3">
      <c r="A211">
        <v>2024</v>
      </c>
      <c r="B211">
        <v>4316758</v>
      </c>
      <c r="C211" t="s">
        <v>836</v>
      </c>
      <c r="D211" t="s">
        <v>9</v>
      </c>
      <c r="E211">
        <v>950</v>
      </c>
      <c r="F211">
        <v>700</v>
      </c>
      <c r="G211">
        <v>2520</v>
      </c>
      <c r="H211">
        <v>36000</v>
      </c>
      <c r="I211">
        <v>4850000</v>
      </c>
    </row>
    <row r="212" spans="1:9" x14ac:dyDescent="0.3">
      <c r="A212">
        <v>2024</v>
      </c>
      <c r="B212">
        <v>5005806</v>
      </c>
      <c r="C212" t="s">
        <v>2029</v>
      </c>
      <c r="D212" t="s">
        <v>9</v>
      </c>
      <c r="E212">
        <v>27036</v>
      </c>
      <c r="F212">
        <v>27036</v>
      </c>
      <c r="G212">
        <v>35579</v>
      </c>
      <c r="H212">
        <v>13160</v>
      </c>
      <c r="I212">
        <v>61567000</v>
      </c>
    </row>
    <row r="213" spans="1:9" x14ac:dyDescent="0.3">
      <c r="A213">
        <v>2024</v>
      </c>
      <c r="B213">
        <v>5100607</v>
      </c>
      <c r="C213" t="s">
        <v>262</v>
      </c>
      <c r="D213" t="s">
        <v>9</v>
      </c>
      <c r="E213">
        <v>58000</v>
      </c>
      <c r="F213">
        <v>58000</v>
      </c>
      <c r="G213">
        <v>208800</v>
      </c>
      <c r="H213">
        <v>36000</v>
      </c>
      <c r="I213">
        <v>365400000</v>
      </c>
    </row>
    <row r="214" spans="1:9" x14ac:dyDescent="0.3">
      <c r="A214">
        <v>2024</v>
      </c>
      <c r="B214">
        <v>5105259</v>
      </c>
      <c r="C214" t="s">
        <v>296</v>
      </c>
      <c r="D214" t="s">
        <v>9</v>
      </c>
      <c r="E214">
        <v>232000</v>
      </c>
      <c r="F214">
        <v>232000</v>
      </c>
      <c r="G214">
        <v>744720</v>
      </c>
      <c r="H214">
        <v>32100</v>
      </c>
      <c r="I214">
        <v>1260297000</v>
      </c>
    </row>
    <row r="215" spans="1:9" x14ac:dyDescent="0.3">
      <c r="A215">
        <v>2024</v>
      </c>
      <c r="B215">
        <v>5200258</v>
      </c>
      <c r="C215" t="s">
        <v>1420</v>
      </c>
      <c r="D215" t="s">
        <v>9</v>
      </c>
      <c r="E215">
        <v>606</v>
      </c>
      <c r="F215">
        <v>606</v>
      </c>
      <c r="G215">
        <v>2143</v>
      </c>
      <c r="H215">
        <v>35360</v>
      </c>
      <c r="I215">
        <v>3729000</v>
      </c>
    </row>
    <row r="216" spans="1:9" x14ac:dyDescent="0.3">
      <c r="A216">
        <v>2024</v>
      </c>
      <c r="B216">
        <v>5210158</v>
      </c>
      <c r="C216" t="s">
        <v>2609</v>
      </c>
      <c r="D216" t="s">
        <v>9</v>
      </c>
      <c r="E216">
        <v>410</v>
      </c>
      <c r="F216">
        <v>410</v>
      </c>
      <c r="G216">
        <v>1599</v>
      </c>
      <c r="H216">
        <v>39000</v>
      </c>
      <c r="I216">
        <v>2804000</v>
      </c>
    </row>
    <row r="217" spans="1:9" x14ac:dyDescent="0.3">
      <c r="A217">
        <v>2024</v>
      </c>
      <c r="B217">
        <v>5220009</v>
      </c>
      <c r="C217" t="s">
        <v>102</v>
      </c>
      <c r="D217" t="s">
        <v>9</v>
      </c>
      <c r="E217">
        <v>42588</v>
      </c>
      <c r="F217">
        <v>42588</v>
      </c>
      <c r="G217">
        <v>155872</v>
      </c>
      <c r="H217">
        <v>36600</v>
      </c>
      <c r="I217">
        <v>289408000</v>
      </c>
    </row>
    <row r="218" spans="1:9" x14ac:dyDescent="0.3">
      <c r="A218">
        <v>2024</v>
      </c>
      <c r="B218">
        <v>5220603</v>
      </c>
      <c r="C218" t="s">
        <v>401</v>
      </c>
      <c r="D218" t="s">
        <v>9</v>
      </c>
      <c r="E218">
        <v>100000</v>
      </c>
      <c r="F218">
        <v>100000</v>
      </c>
      <c r="G218">
        <v>360000</v>
      </c>
      <c r="H218">
        <v>36000</v>
      </c>
      <c r="I218">
        <v>730800000</v>
      </c>
    </row>
    <row r="219" spans="1:9" x14ac:dyDescent="0.3">
      <c r="A219">
        <v>2024</v>
      </c>
      <c r="B219">
        <v>2208908</v>
      </c>
      <c r="C219" t="s">
        <v>518</v>
      </c>
      <c r="D219" t="s">
        <v>14</v>
      </c>
      <c r="E219">
        <v>4291</v>
      </c>
      <c r="F219">
        <v>4291</v>
      </c>
      <c r="G219">
        <v>10885</v>
      </c>
      <c r="H219">
        <v>25370</v>
      </c>
      <c r="I219">
        <v>4898000</v>
      </c>
    </row>
    <row r="220" spans="1:9" x14ac:dyDescent="0.3">
      <c r="A220">
        <v>2024</v>
      </c>
      <c r="B220">
        <v>5005103</v>
      </c>
      <c r="C220" t="s">
        <v>374</v>
      </c>
      <c r="D220" t="s">
        <v>14</v>
      </c>
      <c r="E220">
        <v>1687</v>
      </c>
      <c r="F220">
        <v>1687</v>
      </c>
      <c r="G220">
        <v>4049</v>
      </c>
      <c r="H220">
        <v>24000</v>
      </c>
      <c r="I220">
        <v>2025000</v>
      </c>
    </row>
    <row r="221" spans="1:9" x14ac:dyDescent="0.3">
      <c r="A221">
        <v>2024</v>
      </c>
      <c r="B221">
        <v>1715754</v>
      </c>
      <c r="C221" t="s">
        <v>750</v>
      </c>
      <c r="D221" t="s">
        <v>9</v>
      </c>
      <c r="E221">
        <v>4822</v>
      </c>
      <c r="F221">
        <v>4822</v>
      </c>
      <c r="G221">
        <v>15551</v>
      </c>
      <c r="H221">
        <v>32250</v>
      </c>
      <c r="I221">
        <v>25918000</v>
      </c>
    </row>
    <row r="222" spans="1:9" x14ac:dyDescent="0.3">
      <c r="A222">
        <v>2024</v>
      </c>
      <c r="B222">
        <v>3105004</v>
      </c>
      <c r="C222" t="s">
        <v>2233</v>
      </c>
      <c r="D222" t="s">
        <v>9</v>
      </c>
      <c r="E222">
        <v>720</v>
      </c>
      <c r="F222">
        <v>720</v>
      </c>
      <c r="G222">
        <v>2592</v>
      </c>
      <c r="H222">
        <v>36000</v>
      </c>
      <c r="I222">
        <v>5054000</v>
      </c>
    </row>
    <row r="223" spans="1:9" x14ac:dyDescent="0.3">
      <c r="A223">
        <v>2024</v>
      </c>
      <c r="B223">
        <v>3502804</v>
      </c>
      <c r="C223" t="s">
        <v>1780</v>
      </c>
      <c r="D223" t="s">
        <v>9</v>
      </c>
      <c r="E223">
        <v>7200</v>
      </c>
      <c r="F223">
        <v>7200</v>
      </c>
      <c r="G223">
        <v>18144</v>
      </c>
      <c r="H223">
        <v>25200</v>
      </c>
      <c r="I223">
        <v>36288000</v>
      </c>
    </row>
    <row r="224" spans="1:9" x14ac:dyDescent="0.3">
      <c r="A224">
        <v>2024</v>
      </c>
      <c r="B224">
        <v>3546702</v>
      </c>
      <c r="C224" t="s">
        <v>1482</v>
      </c>
      <c r="D224" t="s">
        <v>9</v>
      </c>
      <c r="E224">
        <v>209</v>
      </c>
      <c r="F224">
        <v>209</v>
      </c>
      <c r="G224">
        <v>543</v>
      </c>
      <c r="H224">
        <v>25980</v>
      </c>
      <c r="I224">
        <v>1040000</v>
      </c>
    </row>
    <row r="225" spans="1:9" x14ac:dyDescent="0.3">
      <c r="A225">
        <v>2024</v>
      </c>
      <c r="B225">
        <v>4200051</v>
      </c>
      <c r="C225" t="s">
        <v>1163</v>
      </c>
      <c r="D225" t="s">
        <v>9</v>
      </c>
      <c r="E225">
        <v>3270</v>
      </c>
      <c r="F225">
        <v>3270</v>
      </c>
      <c r="G225">
        <v>11500</v>
      </c>
      <c r="H225">
        <v>35170</v>
      </c>
      <c r="I225">
        <v>22034000</v>
      </c>
    </row>
    <row r="226" spans="1:9" x14ac:dyDescent="0.3">
      <c r="A226">
        <v>2024</v>
      </c>
      <c r="B226">
        <v>4203907</v>
      </c>
      <c r="C226" t="s">
        <v>1252</v>
      </c>
      <c r="D226" t="s">
        <v>9</v>
      </c>
      <c r="E226">
        <v>5200</v>
      </c>
      <c r="F226">
        <v>5200</v>
      </c>
      <c r="G226">
        <v>16000</v>
      </c>
      <c r="H226">
        <v>30770</v>
      </c>
      <c r="I226">
        <v>30656000</v>
      </c>
    </row>
    <row r="227" spans="1:9" x14ac:dyDescent="0.3">
      <c r="A227">
        <v>2024</v>
      </c>
      <c r="B227">
        <v>4206405</v>
      </c>
      <c r="C227" t="s">
        <v>1379</v>
      </c>
      <c r="D227" t="s">
        <v>9</v>
      </c>
      <c r="E227">
        <v>6250</v>
      </c>
      <c r="F227">
        <v>6250</v>
      </c>
      <c r="G227">
        <v>21300</v>
      </c>
      <c r="H227">
        <v>34080</v>
      </c>
      <c r="I227">
        <v>38883000</v>
      </c>
    </row>
    <row r="228" spans="1:9" x14ac:dyDescent="0.3">
      <c r="A228">
        <v>2024</v>
      </c>
      <c r="B228">
        <v>4212239</v>
      </c>
      <c r="C228" t="s">
        <v>1688</v>
      </c>
      <c r="D228" t="s">
        <v>9</v>
      </c>
      <c r="E228">
        <v>1900</v>
      </c>
      <c r="F228">
        <v>1900</v>
      </c>
      <c r="G228">
        <v>7125</v>
      </c>
      <c r="H228">
        <v>37500</v>
      </c>
      <c r="I228">
        <v>13128000</v>
      </c>
    </row>
    <row r="229" spans="1:9" x14ac:dyDescent="0.3">
      <c r="A229">
        <v>2024</v>
      </c>
      <c r="B229">
        <v>4311106</v>
      </c>
      <c r="C229" t="s">
        <v>1835</v>
      </c>
      <c r="D229" t="s">
        <v>9</v>
      </c>
      <c r="E229">
        <v>13800</v>
      </c>
      <c r="F229">
        <v>13500</v>
      </c>
      <c r="G229">
        <v>36450</v>
      </c>
      <c r="H229">
        <v>27000</v>
      </c>
      <c r="I229">
        <v>72444000</v>
      </c>
    </row>
    <row r="230" spans="1:9" x14ac:dyDescent="0.3">
      <c r="A230">
        <v>2024</v>
      </c>
      <c r="B230">
        <v>5006903</v>
      </c>
      <c r="C230" t="s">
        <v>439</v>
      </c>
      <c r="D230" t="s">
        <v>9</v>
      </c>
      <c r="E230">
        <v>9800</v>
      </c>
      <c r="F230">
        <v>9800</v>
      </c>
      <c r="G230">
        <v>23431</v>
      </c>
      <c r="H230">
        <v>23910</v>
      </c>
      <c r="I230">
        <v>41004000</v>
      </c>
    </row>
    <row r="231" spans="1:9" x14ac:dyDescent="0.3">
      <c r="A231">
        <v>2024</v>
      </c>
      <c r="B231">
        <v>5107743</v>
      </c>
      <c r="C231" t="s">
        <v>512</v>
      </c>
      <c r="D231" t="s">
        <v>9</v>
      </c>
      <c r="E231">
        <v>90000</v>
      </c>
      <c r="F231">
        <v>90000</v>
      </c>
      <c r="G231">
        <v>234000</v>
      </c>
      <c r="H231">
        <v>26000</v>
      </c>
      <c r="I231">
        <v>409500000</v>
      </c>
    </row>
    <row r="232" spans="1:9" x14ac:dyDescent="0.3">
      <c r="A232">
        <v>2024</v>
      </c>
      <c r="B232">
        <v>5203906</v>
      </c>
      <c r="C232" t="s">
        <v>75</v>
      </c>
      <c r="D232" t="s">
        <v>9</v>
      </c>
      <c r="E232">
        <v>19000</v>
      </c>
      <c r="F232">
        <v>19000</v>
      </c>
      <c r="G232">
        <v>65550</v>
      </c>
      <c r="H232">
        <v>34500</v>
      </c>
      <c r="I232">
        <v>114713000</v>
      </c>
    </row>
    <row r="233" spans="1:9" x14ac:dyDescent="0.3">
      <c r="A233">
        <v>2024</v>
      </c>
      <c r="B233">
        <v>5209952</v>
      </c>
      <c r="C233" t="s">
        <v>483</v>
      </c>
      <c r="D233" t="s">
        <v>9</v>
      </c>
      <c r="E233">
        <v>34500</v>
      </c>
      <c r="F233">
        <v>34500</v>
      </c>
      <c r="G233">
        <v>117300</v>
      </c>
      <c r="H233">
        <v>34000</v>
      </c>
      <c r="I233">
        <v>204055000</v>
      </c>
    </row>
    <row r="234" spans="1:9" x14ac:dyDescent="0.3">
      <c r="A234">
        <v>2024</v>
      </c>
      <c r="B234">
        <v>2913408</v>
      </c>
      <c r="C234" t="s">
        <v>2611</v>
      </c>
      <c r="D234" t="s">
        <v>14</v>
      </c>
      <c r="E234">
        <v>15</v>
      </c>
      <c r="F234">
        <v>15</v>
      </c>
      <c r="G234">
        <v>7</v>
      </c>
      <c r="H234">
        <v>4670</v>
      </c>
      <c r="I234">
        <v>3000</v>
      </c>
    </row>
    <row r="235" spans="1:9" x14ac:dyDescent="0.3">
      <c r="A235">
        <v>2024</v>
      </c>
      <c r="B235">
        <v>5210109</v>
      </c>
      <c r="C235" t="s">
        <v>230</v>
      </c>
      <c r="D235" t="s">
        <v>14</v>
      </c>
      <c r="E235">
        <v>22000</v>
      </c>
      <c r="F235">
        <v>22000</v>
      </c>
      <c r="G235">
        <v>72600</v>
      </c>
      <c r="H235">
        <v>33000</v>
      </c>
      <c r="I235">
        <v>50820000</v>
      </c>
    </row>
    <row r="236" spans="1:9" x14ac:dyDescent="0.3">
      <c r="A236">
        <v>2024</v>
      </c>
      <c r="B236">
        <v>1100130</v>
      </c>
      <c r="C236" t="s">
        <v>1317</v>
      </c>
      <c r="D236" t="s">
        <v>9</v>
      </c>
      <c r="E236">
        <v>15500</v>
      </c>
      <c r="F236">
        <v>15500</v>
      </c>
      <c r="G236">
        <v>52700</v>
      </c>
      <c r="H236">
        <v>34000</v>
      </c>
      <c r="I236">
        <v>89238000</v>
      </c>
    </row>
    <row r="237" spans="1:9" x14ac:dyDescent="0.3">
      <c r="A237">
        <v>2024</v>
      </c>
      <c r="B237">
        <v>1400159</v>
      </c>
      <c r="C237" t="s">
        <v>1859</v>
      </c>
      <c r="D237" t="s">
        <v>9</v>
      </c>
      <c r="E237">
        <v>42723</v>
      </c>
      <c r="F237">
        <v>42723</v>
      </c>
      <c r="G237">
        <v>154392</v>
      </c>
      <c r="H237">
        <v>36140</v>
      </c>
      <c r="I237">
        <v>308784000</v>
      </c>
    </row>
    <row r="238" spans="1:9" x14ac:dyDescent="0.3">
      <c r="A238">
        <v>2024</v>
      </c>
      <c r="B238">
        <v>1720499</v>
      </c>
      <c r="C238" t="s">
        <v>1848</v>
      </c>
      <c r="D238" t="s">
        <v>9</v>
      </c>
      <c r="E238">
        <v>20640</v>
      </c>
      <c r="F238">
        <v>20640</v>
      </c>
      <c r="G238">
        <v>60277</v>
      </c>
      <c r="H238">
        <v>29200</v>
      </c>
      <c r="I238">
        <v>100461000</v>
      </c>
    </row>
    <row r="239" spans="1:9" x14ac:dyDescent="0.3">
      <c r="A239">
        <v>2024</v>
      </c>
      <c r="B239">
        <v>2100303</v>
      </c>
      <c r="C239" t="s">
        <v>2475</v>
      </c>
      <c r="D239" t="s">
        <v>9</v>
      </c>
      <c r="E239">
        <v>11969</v>
      </c>
      <c r="F239">
        <v>11969</v>
      </c>
      <c r="G239">
        <v>35907</v>
      </c>
      <c r="H239">
        <v>30000</v>
      </c>
      <c r="I239">
        <v>80252000</v>
      </c>
    </row>
    <row r="240" spans="1:9" x14ac:dyDescent="0.3">
      <c r="A240">
        <v>2024</v>
      </c>
      <c r="B240">
        <v>3134509</v>
      </c>
      <c r="C240" t="s">
        <v>2080</v>
      </c>
      <c r="D240" t="s">
        <v>9</v>
      </c>
      <c r="E240">
        <v>3200</v>
      </c>
      <c r="F240">
        <v>3200</v>
      </c>
      <c r="G240">
        <v>12800</v>
      </c>
      <c r="H240">
        <v>40000</v>
      </c>
      <c r="I240">
        <v>23808000</v>
      </c>
    </row>
    <row r="241" spans="1:9" x14ac:dyDescent="0.3">
      <c r="A241">
        <v>2024</v>
      </c>
      <c r="B241">
        <v>3141306</v>
      </c>
      <c r="C241" t="s">
        <v>356</v>
      </c>
      <c r="D241" t="s">
        <v>9</v>
      </c>
      <c r="E241">
        <v>6500</v>
      </c>
      <c r="F241">
        <v>6500</v>
      </c>
      <c r="G241">
        <v>24180</v>
      </c>
      <c r="H241">
        <v>37200</v>
      </c>
      <c r="I241">
        <v>39293000</v>
      </c>
    </row>
    <row r="242" spans="1:9" x14ac:dyDescent="0.3">
      <c r="A242">
        <v>2024</v>
      </c>
      <c r="B242">
        <v>3159803</v>
      </c>
      <c r="C242" t="s">
        <v>319</v>
      </c>
      <c r="D242" t="s">
        <v>9</v>
      </c>
      <c r="E242">
        <v>10670</v>
      </c>
      <c r="F242">
        <v>10670</v>
      </c>
      <c r="G242">
        <v>31212</v>
      </c>
      <c r="H242">
        <v>29250</v>
      </c>
      <c r="I242">
        <v>52954000</v>
      </c>
    </row>
    <row r="243" spans="1:9" x14ac:dyDescent="0.3">
      <c r="A243">
        <v>2024</v>
      </c>
      <c r="B243">
        <v>3553005</v>
      </c>
      <c r="C243" t="s">
        <v>1341</v>
      </c>
      <c r="D243" t="s">
        <v>9</v>
      </c>
      <c r="E243">
        <v>3100</v>
      </c>
      <c r="F243">
        <v>3100</v>
      </c>
      <c r="G243">
        <v>7560</v>
      </c>
      <c r="H243">
        <v>24390</v>
      </c>
      <c r="I243">
        <v>14490000</v>
      </c>
    </row>
    <row r="244" spans="1:9" x14ac:dyDescent="0.3">
      <c r="A244">
        <v>2024</v>
      </c>
      <c r="B244">
        <v>4104501</v>
      </c>
      <c r="C244" t="s">
        <v>731</v>
      </c>
      <c r="D244" t="s">
        <v>9</v>
      </c>
      <c r="E244">
        <v>18550</v>
      </c>
      <c r="F244">
        <v>18550</v>
      </c>
      <c r="G244">
        <v>74100</v>
      </c>
      <c r="H244">
        <v>39950</v>
      </c>
      <c r="I244">
        <v>142654000</v>
      </c>
    </row>
    <row r="245" spans="1:9" x14ac:dyDescent="0.3">
      <c r="A245">
        <v>2024</v>
      </c>
      <c r="B245">
        <v>4125001</v>
      </c>
      <c r="C245" t="s">
        <v>1154</v>
      </c>
      <c r="D245" t="s">
        <v>9</v>
      </c>
      <c r="E245">
        <v>19700</v>
      </c>
      <c r="F245">
        <v>19700</v>
      </c>
      <c r="G245">
        <v>62055</v>
      </c>
      <c r="H245">
        <v>31500</v>
      </c>
      <c r="I245">
        <v>123261000</v>
      </c>
    </row>
    <row r="246" spans="1:9" x14ac:dyDescent="0.3">
      <c r="A246">
        <v>2024</v>
      </c>
      <c r="B246">
        <v>4304507</v>
      </c>
      <c r="C246" t="s">
        <v>1134</v>
      </c>
      <c r="D246" t="s">
        <v>9</v>
      </c>
      <c r="E246">
        <v>62000</v>
      </c>
      <c r="F246">
        <v>59520</v>
      </c>
      <c r="G246">
        <v>71424</v>
      </c>
      <c r="H246">
        <v>12000</v>
      </c>
      <c r="I246">
        <v>142952000</v>
      </c>
    </row>
    <row r="247" spans="1:9" x14ac:dyDescent="0.3">
      <c r="A247">
        <v>2024</v>
      </c>
      <c r="B247">
        <v>4305702</v>
      </c>
      <c r="C247" t="s">
        <v>737</v>
      </c>
      <c r="D247" t="s">
        <v>9</v>
      </c>
      <c r="E247">
        <v>30400</v>
      </c>
      <c r="F247">
        <v>30400</v>
      </c>
      <c r="G247">
        <v>118776</v>
      </c>
      <c r="H247">
        <v>39070</v>
      </c>
      <c r="I247">
        <v>237552000</v>
      </c>
    </row>
    <row r="248" spans="1:9" x14ac:dyDescent="0.3">
      <c r="A248">
        <v>2024</v>
      </c>
      <c r="B248">
        <v>4311908</v>
      </c>
      <c r="C248" t="s">
        <v>1731</v>
      </c>
      <c r="D248" t="s">
        <v>9</v>
      </c>
      <c r="E248">
        <v>5500</v>
      </c>
      <c r="F248">
        <v>5500</v>
      </c>
      <c r="G248">
        <v>16500</v>
      </c>
      <c r="H248">
        <v>30000</v>
      </c>
      <c r="I248">
        <v>33561000</v>
      </c>
    </row>
    <row r="249" spans="1:9" x14ac:dyDescent="0.3">
      <c r="A249">
        <v>2024</v>
      </c>
      <c r="B249">
        <v>2929255</v>
      </c>
      <c r="C249" t="s">
        <v>902</v>
      </c>
      <c r="D249" t="s">
        <v>14</v>
      </c>
      <c r="E249">
        <v>320</v>
      </c>
      <c r="F249">
        <v>320</v>
      </c>
      <c r="G249">
        <v>288</v>
      </c>
      <c r="H249">
        <v>9000</v>
      </c>
      <c r="I249">
        <v>170000</v>
      </c>
    </row>
    <row r="250" spans="1:9" x14ac:dyDescent="0.3">
      <c r="A250">
        <v>2024</v>
      </c>
      <c r="B250">
        <v>4114104</v>
      </c>
      <c r="C250" t="s">
        <v>765</v>
      </c>
      <c r="D250" t="s">
        <v>14</v>
      </c>
      <c r="E250">
        <v>12</v>
      </c>
      <c r="F250">
        <v>12</v>
      </c>
      <c r="G250">
        <v>48</v>
      </c>
      <c r="H250">
        <v>40000</v>
      </c>
      <c r="I250">
        <v>27000</v>
      </c>
    </row>
    <row r="251" spans="1:9" x14ac:dyDescent="0.3">
      <c r="A251">
        <v>2024</v>
      </c>
      <c r="B251">
        <v>5203302</v>
      </c>
      <c r="C251" t="s">
        <v>1423</v>
      </c>
      <c r="D251" t="s">
        <v>14</v>
      </c>
      <c r="E251">
        <v>6200</v>
      </c>
      <c r="F251">
        <v>6200</v>
      </c>
      <c r="G251">
        <v>21080</v>
      </c>
      <c r="H251">
        <v>34000</v>
      </c>
      <c r="I251">
        <v>15810000</v>
      </c>
    </row>
    <row r="252" spans="1:9" x14ac:dyDescent="0.3">
      <c r="A252">
        <v>2024</v>
      </c>
      <c r="B252">
        <v>5209937</v>
      </c>
      <c r="C252" t="s">
        <v>109</v>
      </c>
      <c r="D252" t="s">
        <v>14</v>
      </c>
      <c r="E252">
        <v>1300</v>
      </c>
      <c r="F252">
        <v>1300</v>
      </c>
      <c r="G252">
        <v>3900</v>
      </c>
      <c r="H252">
        <v>30000</v>
      </c>
      <c r="I252">
        <v>2496000</v>
      </c>
    </row>
    <row r="253" spans="1:9" x14ac:dyDescent="0.3">
      <c r="A253">
        <v>2024</v>
      </c>
      <c r="B253">
        <v>1501782</v>
      </c>
      <c r="C253" t="s">
        <v>2612</v>
      </c>
      <c r="D253" t="s">
        <v>9</v>
      </c>
      <c r="E253">
        <v>5500</v>
      </c>
      <c r="F253">
        <v>5500</v>
      </c>
      <c r="G253">
        <v>19140</v>
      </c>
      <c r="H253">
        <v>34800</v>
      </c>
      <c r="I253">
        <v>40631000</v>
      </c>
    </row>
    <row r="254" spans="1:9" x14ac:dyDescent="0.3">
      <c r="A254">
        <v>2024</v>
      </c>
      <c r="B254">
        <v>1700400</v>
      </c>
      <c r="C254" t="s">
        <v>1830</v>
      </c>
      <c r="D254" t="s">
        <v>9</v>
      </c>
      <c r="E254">
        <v>16197</v>
      </c>
      <c r="F254">
        <v>16197</v>
      </c>
      <c r="G254">
        <v>48591</v>
      </c>
      <c r="H254">
        <v>30000</v>
      </c>
      <c r="I254">
        <v>82614000</v>
      </c>
    </row>
    <row r="255" spans="1:9" x14ac:dyDescent="0.3">
      <c r="A255">
        <v>2024</v>
      </c>
      <c r="B255">
        <v>1720978</v>
      </c>
      <c r="C255" t="s">
        <v>825</v>
      </c>
      <c r="D255" t="s">
        <v>9</v>
      </c>
      <c r="E255">
        <v>15837</v>
      </c>
      <c r="F255">
        <v>15837</v>
      </c>
      <c r="G255">
        <v>42617</v>
      </c>
      <c r="H255">
        <v>26910</v>
      </c>
      <c r="I255">
        <v>71028000</v>
      </c>
    </row>
    <row r="256" spans="1:9" x14ac:dyDescent="0.3">
      <c r="A256">
        <v>2024</v>
      </c>
      <c r="B256">
        <v>2104008</v>
      </c>
      <c r="C256" t="s">
        <v>2613</v>
      </c>
      <c r="D256" t="s">
        <v>9</v>
      </c>
      <c r="E256">
        <v>425</v>
      </c>
      <c r="F256">
        <v>425</v>
      </c>
      <c r="G256">
        <v>859</v>
      </c>
      <c r="H256">
        <v>20210</v>
      </c>
      <c r="I256">
        <v>2062000</v>
      </c>
    </row>
    <row r="257" spans="1:9" x14ac:dyDescent="0.3">
      <c r="A257">
        <v>2024</v>
      </c>
      <c r="B257">
        <v>2110401</v>
      </c>
      <c r="C257" t="s">
        <v>338</v>
      </c>
      <c r="D257" t="s">
        <v>9</v>
      </c>
      <c r="E257">
        <v>1700</v>
      </c>
      <c r="F257">
        <v>1700</v>
      </c>
      <c r="G257">
        <v>4267</v>
      </c>
      <c r="H257">
        <v>25100</v>
      </c>
      <c r="I257">
        <v>9453000</v>
      </c>
    </row>
    <row r="258" spans="1:9" x14ac:dyDescent="0.3">
      <c r="A258">
        <v>2024</v>
      </c>
      <c r="B258">
        <v>3527504</v>
      </c>
      <c r="C258" t="s">
        <v>1035</v>
      </c>
      <c r="D258" t="s">
        <v>9</v>
      </c>
      <c r="E258">
        <v>1250</v>
      </c>
      <c r="F258">
        <v>1250</v>
      </c>
      <c r="G258">
        <v>1859</v>
      </c>
      <c r="H258">
        <v>14870</v>
      </c>
      <c r="I258">
        <v>3532000</v>
      </c>
    </row>
    <row r="259" spans="1:9" x14ac:dyDescent="0.3">
      <c r="A259">
        <v>2024</v>
      </c>
      <c r="B259">
        <v>3547403</v>
      </c>
      <c r="C259" t="s">
        <v>2614</v>
      </c>
      <c r="D259" t="s">
        <v>9</v>
      </c>
      <c r="E259">
        <v>1570</v>
      </c>
      <c r="F259">
        <v>1570</v>
      </c>
      <c r="G259">
        <v>5652</v>
      </c>
      <c r="H259">
        <v>36000</v>
      </c>
      <c r="I259">
        <v>12434000</v>
      </c>
    </row>
    <row r="260" spans="1:9" x14ac:dyDescent="0.3">
      <c r="A260">
        <v>2024</v>
      </c>
      <c r="B260">
        <v>4107405</v>
      </c>
      <c r="C260" t="s">
        <v>898</v>
      </c>
      <c r="D260" t="s">
        <v>9</v>
      </c>
      <c r="E260">
        <v>3810</v>
      </c>
      <c r="F260">
        <v>3810</v>
      </c>
      <c r="G260">
        <v>12800</v>
      </c>
      <c r="H260">
        <v>33600</v>
      </c>
      <c r="I260">
        <v>23040000</v>
      </c>
    </row>
    <row r="261" spans="1:9" x14ac:dyDescent="0.3">
      <c r="A261">
        <v>2024</v>
      </c>
      <c r="B261">
        <v>4118808</v>
      </c>
      <c r="C261" t="s">
        <v>1096</v>
      </c>
      <c r="D261" t="s">
        <v>9</v>
      </c>
      <c r="E261">
        <v>30100</v>
      </c>
      <c r="F261">
        <v>30100</v>
      </c>
      <c r="G261">
        <v>96320</v>
      </c>
      <c r="H261">
        <v>32000</v>
      </c>
      <c r="I261">
        <v>170978000</v>
      </c>
    </row>
    <row r="262" spans="1:9" x14ac:dyDescent="0.3">
      <c r="A262">
        <v>2024</v>
      </c>
      <c r="B262">
        <v>4127403</v>
      </c>
      <c r="C262" t="s">
        <v>850</v>
      </c>
      <c r="D262" t="s">
        <v>9</v>
      </c>
      <c r="E262">
        <v>58000</v>
      </c>
      <c r="F262">
        <v>58000</v>
      </c>
      <c r="G262">
        <v>116000</v>
      </c>
      <c r="H262">
        <v>20000</v>
      </c>
      <c r="I262">
        <v>196765000</v>
      </c>
    </row>
    <row r="263" spans="1:9" x14ac:dyDescent="0.3">
      <c r="A263">
        <v>2024</v>
      </c>
      <c r="B263">
        <v>4128807</v>
      </c>
      <c r="C263" t="s">
        <v>1636</v>
      </c>
      <c r="D263" t="s">
        <v>9</v>
      </c>
      <c r="E263">
        <v>735</v>
      </c>
      <c r="F263">
        <v>735</v>
      </c>
      <c r="G263">
        <v>1838</v>
      </c>
      <c r="H263">
        <v>25010</v>
      </c>
      <c r="I263">
        <v>3210000</v>
      </c>
    </row>
    <row r="264" spans="1:9" x14ac:dyDescent="0.3">
      <c r="A264">
        <v>2024</v>
      </c>
      <c r="B264">
        <v>4303558</v>
      </c>
      <c r="C264" t="s">
        <v>1380</v>
      </c>
      <c r="D264" t="s">
        <v>9</v>
      </c>
      <c r="E264">
        <v>6750</v>
      </c>
      <c r="F264">
        <v>6750</v>
      </c>
      <c r="G264">
        <v>23085</v>
      </c>
      <c r="H264">
        <v>34200</v>
      </c>
      <c r="I264">
        <v>47163000</v>
      </c>
    </row>
    <row r="265" spans="1:9" x14ac:dyDescent="0.3">
      <c r="A265">
        <v>2024</v>
      </c>
      <c r="B265">
        <v>4316808</v>
      </c>
      <c r="C265" t="s">
        <v>718</v>
      </c>
      <c r="D265" t="s">
        <v>9</v>
      </c>
      <c r="E265">
        <v>3200</v>
      </c>
      <c r="F265">
        <v>2350</v>
      </c>
      <c r="G265">
        <v>7050</v>
      </c>
      <c r="H265">
        <v>30000</v>
      </c>
      <c r="I265">
        <v>15186000</v>
      </c>
    </row>
    <row r="266" spans="1:9" x14ac:dyDescent="0.3">
      <c r="A266">
        <v>2024</v>
      </c>
      <c r="B266">
        <v>5001102</v>
      </c>
      <c r="C266" t="s">
        <v>2445</v>
      </c>
      <c r="D266" t="s">
        <v>9</v>
      </c>
      <c r="E266">
        <v>3072</v>
      </c>
      <c r="F266">
        <v>3072</v>
      </c>
      <c r="G266">
        <v>6454</v>
      </c>
      <c r="H266">
        <v>21010</v>
      </c>
      <c r="I266">
        <v>10649000</v>
      </c>
    </row>
    <row r="267" spans="1:9" x14ac:dyDescent="0.3">
      <c r="A267">
        <v>2024</v>
      </c>
      <c r="B267">
        <v>5002902</v>
      </c>
      <c r="C267" t="s">
        <v>132</v>
      </c>
      <c r="D267" t="s">
        <v>9</v>
      </c>
      <c r="E267">
        <v>16220</v>
      </c>
      <c r="F267">
        <v>16220</v>
      </c>
      <c r="G267">
        <v>63258</v>
      </c>
      <c r="H267">
        <v>39000</v>
      </c>
      <c r="I267">
        <v>104376000</v>
      </c>
    </row>
    <row r="268" spans="1:9" x14ac:dyDescent="0.3">
      <c r="A268">
        <v>2024</v>
      </c>
      <c r="B268">
        <v>5004601</v>
      </c>
      <c r="C268" t="s">
        <v>226</v>
      </c>
      <c r="D268" t="s">
        <v>9</v>
      </c>
      <c r="E268">
        <v>61500</v>
      </c>
      <c r="F268">
        <v>61500</v>
      </c>
      <c r="G268">
        <v>135300</v>
      </c>
      <c r="H268">
        <v>22000</v>
      </c>
      <c r="I268">
        <v>240918000</v>
      </c>
    </row>
    <row r="269" spans="1:9" x14ac:dyDescent="0.3">
      <c r="A269">
        <v>2024</v>
      </c>
      <c r="B269">
        <v>5005152</v>
      </c>
      <c r="C269" t="s">
        <v>794</v>
      </c>
      <c r="D269" t="s">
        <v>9</v>
      </c>
      <c r="E269">
        <v>24000</v>
      </c>
      <c r="F269">
        <v>24000</v>
      </c>
      <c r="G269">
        <v>57600</v>
      </c>
      <c r="H269">
        <v>24000</v>
      </c>
      <c r="I269">
        <v>104337000</v>
      </c>
    </row>
    <row r="270" spans="1:9" x14ac:dyDescent="0.3">
      <c r="A270">
        <v>2024</v>
      </c>
      <c r="B270">
        <v>5007703</v>
      </c>
      <c r="C270" t="s">
        <v>398</v>
      </c>
      <c r="D270" t="s">
        <v>9</v>
      </c>
      <c r="E270">
        <v>35000</v>
      </c>
      <c r="F270">
        <v>35000</v>
      </c>
      <c r="G270">
        <v>108500</v>
      </c>
      <c r="H270">
        <v>31000</v>
      </c>
      <c r="I270">
        <v>183799000</v>
      </c>
    </row>
    <row r="271" spans="1:9" x14ac:dyDescent="0.3">
      <c r="A271">
        <v>2024</v>
      </c>
      <c r="B271">
        <v>5105903</v>
      </c>
      <c r="C271" t="s">
        <v>292</v>
      </c>
      <c r="D271" t="s">
        <v>9</v>
      </c>
      <c r="E271">
        <v>56430</v>
      </c>
      <c r="F271">
        <v>56430</v>
      </c>
      <c r="G271">
        <v>172597</v>
      </c>
      <c r="H271">
        <v>30590</v>
      </c>
      <c r="I271">
        <v>293415000</v>
      </c>
    </row>
    <row r="272" spans="1:9" x14ac:dyDescent="0.3">
      <c r="A272">
        <v>2024</v>
      </c>
      <c r="B272">
        <v>5209101</v>
      </c>
      <c r="C272" t="s">
        <v>108</v>
      </c>
      <c r="D272" t="s">
        <v>9</v>
      </c>
      <c r="E272">
        <v>90000</v>
      </c>
      <c r="F272">
        <v>90000</v>
      </c>
      <c r="G272">
        <v>315000</v>
      </c>
      <c r="H272">
        <v>35000</v>
      </c>
      <c r="I272">
        <v>567000000</v>
      </c>
    </row>
    <row r="273" spans="1:9" x14ac:dyDescent="0.3">
      <c r="A273">
        <v>2024</v>
      </c>
      <c r="B273">
        <v>5214804</v>
      </c>
      <c r="C273" t="s">
        <v>57</v>
      </c>
      <c r="D273" t="s">
        <v>9</v>
      </c>
      <c r="E273">
        <v>961</v>
      </c>
      <c r="F273">
        <v>961</v>
      </c>
      <c r="G273">
        <v>2900</v>
      </c>
      <c r="H273">
        <v>30180</v>
      </c>
      <c r="I273">
        <v>5034000</v>
      </c>
    </row>
    <row r="274" spans="1:9" x14ac:dyDescent="0.3">
      <c r="A274">
        <v>2024</v>
      </c>
      <c r="B274">
        <v>3118205</v>
      </c>
      <c r="C274" t="s">
        <v>408</v>
      </c>
      <c r="D274" t="s">
        <v>14</v>
      </c>
      <c r="E274">
        <v>8500</v>
      </c>
      <c r="F274">
        <v>8500</v>
      </c>
      <c r="G274">
        <v>25500</v>
      </c>
      <c r="H274">
        <v>30000</v>
      </c>
      <c r="I274">
        <v>15938000</v>
      </c>
    </row>
    <row r="275" spans="1:9" x14ac:dyDescent="0.3">
      <c r="A275">
        <v>2024</v>
      </c>
      <c r="B275">
        <v>4110904</v>
      </c>
      <c r="C275" t="s">
        <v>2026</v>
      </c>
      <c r="D275" t="s">
        <v>14</v>
      </c>
      <c r="E275">
        <v>145</v>
      </c>
      <c r="F275">
        <v>145</v>
      </c>
      <c r="G275">
        <v>522</v>
      </c>
      <c r="H275">
        <v>36000</v>
      </c>
      <c r="I275">
        <v>235000</v>
      </c>
    </row>
    <row r="276" spans="1:9" x14ac:dyDescent="0.3">
      <c r="A276">
        <v>2024</v>
      </c>
      <c r="B276">
        <v>5206602</v>
      </c>
      <c r="C276" t="s">
        <v>201</v>
      </c>
      <c r="D276" t="s">
        <v>14</v>
      </c>
      <c r="E276">
        <v>380</v>
      </c>
      <c r="F276">
        <v>380</v>
      </c>
      <c r="G276">
        <v>1200</v>
      </c>
      <c r="H276">
        <v>31580</v>
      </c>
      <c r="I276">
        <v>660000</v>
      </c>
    </row>
    <row r="277" spans="1:9" x14ac:dyDescent="0.3">
      <c r="A277">
        <v>2024</v>
      </c>
      <c r="B277">
        <v>1100072</v>
      </c>
      <c r="C277" t="s">
        <v>1312</v>
      </c>
      <c r="D277" t="s">
        <v>9</v>
      </c>
      <c r="E277">
        <v>54743</v>
      </c>
      <c r="F277">
        <v>52743</v>
      </c>
      <c r="G277">
        <v>183546</v>
      </c>
      <c r="H277">
        <v>34800</v>
      </c>
      <c r="I277">
        <v>303264000</v>
      </c>
    </row>
    <row r="278" spans="1:9" x14ac:dyDescent="0.3">
      <c r="A278">
        <v>2024</v>
      </c>
      <c r="B278">
        <v>1100403</v>
      </c>
      <c r="C278" t="s">
        <v>1586</v>
      </c>
      <c r="D278" t="s">
        <v>9</v>
      </c>
      <c r="E278">
        <v>29566</v>
      </c>
      <c r="F278">
        <v>29566</v>
      </c>
      <c r="G278">
        <v>101116</v>
      </c>
      <c r="H278">
        <v>34200</v>
      </c>
      <c r="I278">
        <v>177460000</v>
      </c>
    </row>
    <row r="279" spans="1:9" x14ac:dyDescent="0.3">
      <c r="A279">
        <v>2024</v>
      </c>
      <c r="B279">
        <v>2208809</v>
      </c>
      <c r="C279" t="s">
        <v>2045</v>
      </c>
      <c r="D279" t="s">
        <v>9</v>
      </c>
      <c r="E279">
        <v>14943</v>
      </c>
      <c r="F279">
        <v>14943</v>
      </c>
      <c r="G279">
        <v>56828</v>
      </c>
      <c r="H279">
        <v>38030</v>
      </c>
      <c r="I279">
        <v>113058000</v>
      </c>
    </row>
    <row r="280" spans="1:9" x14ac:dyDescent="0.3">
      <c r="A280">
        <v>2024</v>
      </c>
      <c r="B280">
        <v>2921906</v>
      </c>
      <c r="C280" t="s">
        <v>2330</v>
      </c>
      <c r="D280" t="s">
        <v>9</v>
      </c>
      <c r="E280">
        <v>890</v>
      </c>
      <c r="F280">
        <v>890</v>
      </c>
      <c r="G280">
        <v>3367</v>
      </c>
      <c r="H280">
        <v>37830</v>
      </c>
      <c r="I280">
        <v>6916000</v>
      </c>
    </row>
    <row r="281" spans="1:9" x14ac:dyDescent="0.3">
      <c r="A281">
        <v>2024</v>
      </c>
      <c r="B281">
        <v>3104106</v>
      </c>
      <c r="C281" t="s">
        <v>2462</v>
      </c>
      <c r="D281" t="s">
        <v>9</v>
      </c>
      <c r="E281">
        <v>370</v>
      </c>
      <c r="F281">
        <v>370</v>
      </c>
      <c r="G281">
        <v>1443</v>
      </c>
      <c r="H281">
        <v>39000</v>
      </c>
      <c r="I281">
        <v>2886000</v>
      </c>
    </row>
    <row r="282" spans="1:9" x14ac:dyDescent="0.3">
      <c r="A282">
        <v>2024</v>
      </c>
      <c r="B282">
        <v>3116159</v>
      </c>
      <c r="C282" t="s">
        <v>503</v>
      </c>
      <c r="D282" t="s">
        <v>9</v>
      </c>
      <c r="E282">
        <v>46000</v>
      </c>
      <c r="F282">
        <v>46000</v>
      </c>
      <c r="G282">
        <v>161000</v>
      </c>
      <c r="H282">
        <v>35000</v>
      </c>
      <c r="I282">
        <v>270480000</v>
      </c>
    </row>
    <row r="283" spans="1:9" x14ac:dyDescent="0.3">
      <c r="A283">
        <v>2024</v>
      </c>
      <c r="B283">
        <v>3167103</v>
      </c>
      <c r="C283" t="s">
        <v>2615</v>
      </c>
      <c r="D283" t="s">
        <v>9</v>
      </c>
      <c r="E283">
        <v>5</v>
      </c>
      <c r="F283">
        <v>5</v>
      </c>
      <c r="G283">
        <v>12</v>
      </c>
      <c r="H283">
        <v>24000</v>
      </c>
      <c r="I283">
        <v>23000</v>
      </c>
    </row>
    <row r="284" spans="1:9" x14ac:dyDescent="0.3">
      <c r="A284">
        <v>2024</v>
      </c>
      <c r="B284">
        <v>3171030</v>
      </c>
      <c r="C284" t="s">
        <v>701</v>
      </c>
      <c r="D284" t="s">
        <v>9</v>
      </c>
      <c r="E284">
        <v>130</v>
      </c>
      <c r="F284">
        <v>130</v>
      </c>
      <c r="G284">
        <v>553</v>
      </c>
      <c r="H284">
        <v>42540</v>
      </c>
      <c r="I284">
        <v>996000</v>
      </c>
    </row>
    <row r="285" spans="1:9" x14ac:dyDescent="0.3">
      <c r="A285">
        <v>2024</v>
      </c>
      <c r="B285">
        <v>3500709</v>
      </c>
      <c r="C285" t="s">
        <v>1564</v>
      </c>
      <c r="D285" t="s">
        <v>9</v>
      </c>
      <c r="E285">
        <v>1700</v>
      </c>
      <c r="F285">
        <v>1700</v>
      </c>
      <c r="G285">
        <v>4590</v>
      </c>
      <c r="H285">
        <v>27000</v>
      </c>
      <c r="I285">
        <v>8607000</v>
      </c>
    </row>
    <row r="286" spans="1:9" x14ac:dyDescent="0.3">
      <c r="A286">
        <v>2024</v>
      </c>
      <c r="B286">
        <v>3507407</v>
      </c>
      <c r="C286" t="s">
        <v>2031</v>
      </c>
      <c r="D286" t="s">
        <v>9</v>
      </c>
      <c r="E286">
        <v>1075</v>
      </c>
      <c r="F286">
        <v>1075</v>
      </c>
      <c r="G286">
        <v>2580</v>
      </c>
      <c r="H286">
        <v>24000</v>
      </c>
      <c r="I286">
        <v>4730000</v>
      </c>
    </row>
    <row r="287" spans="1:9" x14ac:dyDescent="0.3">
      <c r="A287">
        <v>2024</v>
      </c>
      <c r="B287">
        <v>3514106</v>
      </c>
      <c r="C287" t="s">
        <v>1593</v>
      </c>
      <c r="D287" t="s">
        <v>9</v>
      </c>
      <c r="E287">
        <v>1020</v>
      </c>
      <c r="F287">
        <v>1020</v>
      </c>
      <c r="G287">
        <v>2570</v>
      </c>
      <c r="H287">
        <v>25200</v>
      </c>
      <c r="I287">
        <v>5269000</v>
      </c>
    </row>
    <row r="288" spans="1:9" x14ac:dyDescent="0.3">
      <c r="A288">
        <v>2024</v>
      </c>
      <c r="B288">
        <v>4107603</v>
      </c>
      <c r="C288" t="s">
        <v>1193</v>
      </c>
      <c r="D288" t="s">
        <v>9</v>
      </c>
      <c r="E288">
        <v>19200</v>
      </c>
      <c r="F288">
        <v>19200</v>
      </c>
      <c r="G288">
        <v>59520</v>
      </c>
      <c r="H288">
        <v>31000</v>
      </c>
      <c r="I288">
        <v>118226000</v>
      </c>
    </row>
    <row r="289" spans="1:9" x14ac:dyDescent="0.3">
      <c r="A289">
        <v>2024</v>
      </c>
      <c r="B289">
        <v>4111100</v>
      </c>
      <c r="C289" t="s">
        <v>735</v>
      </c>
      <c r="D289" t="s">
        <v>9</v>
      </c>
      <c r="E289">
        <v>18140</v>
      </c>
      <c r="F289">
        <v>18140</v>
      </c>
      <c r="G289">
        <v>42720</v>
      </c>
      <c r="H289">
        <v>23550</v>
      </c>
      <c r="I289">
        <v>75212000</v>
      </c>
    </row>
    <row r="290" spans="1:9" x14ac:dyDescent="0.3">
      <c r="A290">
        <v>2024</v>
      </c>
      <c r="B290">
        <v>4127965</v>
      </c>
      <c r="C290" t="s">
        <v>816</v>
      </c>
      <c r="D290" t="s">
        <v>9</v>
      </c>
      <c r="E290">
        <v>16900</v>
      </c>
      <c r="F290">
        <v>16900</v>
      </c>
      <c r="G290">
        <v>64220</v>
      </c>
      <c r="H290">
        <v>38000</v>
      </c>
      <c r="I290">
        <v>126899000</v>
      </c>
    </row>
    <row r="291" spans="1:9" x14ac:dyDescent="0.3">
      <c r="A291">
        <v>2024</v>
      </c>
      <c r="B291">
        <v>4204459</v>
      </c>
      <c r="C291" t="s">
        <v>1216</v>
      </c>
      <c r="D291" t="s">
        <v>9</v>
      </c>
      <c r="E291">
        <v>2700</v>
      </c>
      <c r="F291">
        <v>2700</v>
      </c>
      <c r="G291">
        <v>8910</v>
      </c>
      <c r="H291">
        <v>33000</v>
      </c>
      <c r="I291">
        <v>16573000</v>
      </c>
    </row>
    <row r="292" spans="1:9" x14ac:dyDescent="0.3">
      <c r="A292">
        <v>2024</v>
      </c>
      <c r="B292">
        <v>4303301</v>
      </c>
      <c r="C292" t="s">
        <v>1368</v>
      </c>
      <c r="D292" t="s">
        <v>9</v>
      </c>
      <c r="E292">
        <v>15350</v>
      </c>
      <c r="F292">
        <v>15350</v>
      </c>
      <c r="G292">
        <v>51990</v>
      </c>
      <c r="H292">
        <v>33870</v>
      </c>
      <c r="I292">
        <v>102420000</v>
      </c>
    </row>
    <row r="293" spans="1:9" x14ac:dyDescent="0.3">
      <c r="A293">
        <v>2024</v>
      </c>
      <c r="B293">
        <v>4311122</v>
      </c>
      <c r="C293" t="s">
        <v>2363</v>
      </c>
      <c r="D293" t="s">
        <v>9</v>
      </c>
      <c r="E293">
        <v>670</v>
      </c>
      <c r="F293">
        <v>670</v>
      </c>
      <c r="G293">
        <v>643</v>
      </c>
      <c r="H293">
        <v>9600</v>
      </c>
      <c r="I293">
        <v>1222000</v>
      </c>
    </row>
    <row r="294" spans="1:9" x14ac:dyDescent="0.3">
      <c r="A294">
        <v>2024</v>
      </c>
      <c r="B294">
        <v>4313607</v>
      </c>
      <c r="C294" t="s">
        <v>770</v>
      </c>
      <c r="D294" t="s">
        <v>9</v>
      </c>
      <c r="E294">
        <v>5700</v>
      </c>
      <c r="F294">
        <v>5700</v>
      </c>
      <c r="G294">
        <v>18810</v>
      </c>
      <c r="H294">
        <v>33000</v>
      </c>
      <c r="I294">
        <v>40122000</v>
      </c>
    </row>
    <row r="295" spans="1:9" x14ac:dyDescent="0.3">
      <c r="A295">
        <v>2024</v>
      </c>
      <c r="B295">
        <v>5000609</v>
      </c>
      <c r="C295" t="s">
        <v>63</v>
      </c>
      <c r="D295" t="s">
        <v>9</v>
      </c>
      <c r="E295">
        <v>130000</v>
      </c>
      <c r="F295">
        <v>130000</v>
      </c>
      <c r="G295">
        <v>319800</v>
      </c>
      <c r="H295">
        <v>24600</v>
      </c>
      <c r="I295">
        <v>532259000</v>
      </c>
    </row>
    <row r="296" spans="1:9" x14ac:dyDescent="0.3">
      <c r="A296">
        <v>2024</v>
      </c>
      <c r="B296">
        <v>5208509</v>
      </c>
      <c r="C296" t="s">
        <v>2136</v>
      </c>
      <c r="D296" t="s">
        <v>9</v>
      </c>
      <c r="E296">
        <v>4200</v>
      </c>
      <c r="F296">
        <v>4200</v>
      </c>
      <c r="G296">
        <v>13860</v>
      </c>
      <c r="H296">
        <v>33000</v>
      </c>
      <c r="I296">
        <v>23174000</v>
      </c>
    </row>
    <row r="297" spans="1:9" x14ac:dyDescent="0.3">
      <c r="A297">
        <v>2024</v>
      </c>
      <c r="B297">
        <v>2700201</v>
      </c>
      <c r="C297" t="s">
        <v>2476</v>
      </c>
      <c r="D297" t="s">
        <v>14</v>
      </c>
      <c r="E297">
        <v>448</v>
      </c>
      <c r="F297">
        <v>448</v>
      </c>
      <c r="G297">
        <v>1165</v>
      </c>
      <c r="H297">
        <v>26000</v>
      </c>
      <c r="I297">
        <v>1654000</v>
      </c>
    </row>
    <row r="298" spans="1:9" x14ac:dyDescent="0.3">
      <c r="A298">
        <v>2024</v>
      </c>
      <c r="B298">
        <v>3503109</v>
      </c>
      <c r="C298" t="s">
        <v>1766</v>
      </c>
      <c r="D298" t="s">
        <v>14</v>
      </c>
      <c r="E298">
        <v>1300</v>
      </c>
      <c r="F298">
        <v>1300</v>
      </c>
      <c r="G298">
        <v>5310</v>
      </c>
      <c r="H298">
        <v>40850</v>
      </c>
      <c r="I298">
        <v>4067000</v>
      </c>
    </row>
    <row r="299" spans="1:9" x14ac:dyDescent="0.3">
      <c r="A299">
        <v>2024</v>
      </c>
      <c r="B299">
        <v>3518909</v>
      </c>
      <c r="C299" t="s">
        <v>2605</v>
      </c>
      <c r="D299" t="s">
        <v>14</v>
      </c>
      <c r="E299">
        <v>25</v>
      </c>
      <c r="F299">
        <v>25</v>
      </c>
      <c r="G299">
        <v>60</v>
      </c>
      <c r="H299">
        <v>24000</v>
      </c>
      <c r="I299">
        <v>44000</v>
      </c>
    </row>
    <row r="300" spans="1:9" x14ac:dyDescent="0.3">
      <c r="A300">
        <v>2024</v>
      </c>
      <c r="B300">
        <v>5218003</v>
      </c>
      <c r="C300" t="s">
        <v>454</v>
      </c>
      <c r="D300" t="s">
        <v>14</v>
      </c>
      <c r="E300">
        <v>2110</v>
      </c>
      <c r="F300">
        <v>2110</v>
      </c>
      <c r="G300">
        <v>6330</v>
      </c>
      <c r="H300">
        <v>30000</v>
      </c>
      <c r="I300">
        <v>5381000</v>
      </c>
    </row>
    <row r="301" spans="1:9" x14ac:dyDescent="0.3">
      <c r="A301">
        <v>2024</v>
      </c>
      <c r="B301">
        <v>1703909</v>
      </c>
      <c r="C301" t="s">
        <v>1879</v>
      </c>
      <c r="D301" t="s">
        <v>9</v>
      </c>
      <c r="E301">
        <v>52023</v>
      </c>
      <c r="F301">
        <v>52023</v>
      </c>
      <c r="G301">
        <v>174797</v>
      </c>
      <c r="H301">
        <v>33600</v>
      </c>
      <c r="I301">
        <v>314635000</v>
      </c>
    </row>
    <row r="302" spans="1:9" x14ac:dyDescent="0.3">
      <c r="A302">
        <v>2024</v>
      </c>
      <c r="B302">
        <v>3510203</v>
      </c>
      <c r="C302" t="s">
        <v>1120</v>
      </c>
      <c r="D302" t="s">
        <v>9</v>
      </c>
      <c r="E302">
        <v>29000</v>
      </c>
      <c r="F302">
        <v>29000</v>
      </c>
      <c r="G302">
        <v>130500</v>
      </c>
      <c r="H302">
        <v>45000</v>
      </c>
      <c r="I302">
        <v>261000000</v>
      </c>
    </row>
    <row r="303" spans="1:9" x14ac:dyDescent="0.3">
      <c r="A303">
        <v>2024</v>
      </c>
      <c r="B303">
        <v>3529658</v>
      </c>
      <c r="C303" t="s">
        <v>1542</v>
      </c>
      <c r="D303" t="s">
        <v>9</v>
      </c>
      <c r="E303">
        <v>130</v>
      </c>
      <c r="F303">
        <v>130</v>
      </c>
      <c r="G303">
        <v>400</v>
      </c>
      <c r="H303">
        <v>30770</v>
      </c>
      <c r="I303">
        <v>796000</v>
      </c>
    </row>
    <row r="304" spans="1:9" x14ac:dyDescent="0.3">
      <c r="A304">
        <v>2024</v>
      </c>
      <c r="B304">
        <v>3536406</v>
      </c>
      <c r="C304" t="s">
        <v>2617</v>
      </c>
      <c r="D304" t="s">
        <v>9</v>
      </c>
      <c r="E304">
        <v>320</v>
      </c>
      <c r="F304">
        <v>240</v>
      </c>
      <c r="G304">
        <v>504</v>
      </c>
      <c r="H304">
        <v>21000</v>
      </c>
      <c r="I304">
        <v>1008000</v>
      </c>
    </row>
    <row r="305" spans="1:9" x14ac:dyDescent="0.3">
      <c r="A305">
        <v>2024</v>
      </c>
      <c r="B305">
        <v>4110003</v>
      </c>
      <c r="C305" t="s">
        <v>1006</v>
      </c>
      <c r="D305" t="s">
        <v>9</v>
      </c>
      <c r="E305">
        <v>9500</v>
      </c>
      <c r="F305">
        <v>9500</v>
      </c>
      <c r="G305">
        <v>28500</v>
      </c>
      <c r="H305">
        <v>30000</v>
      </c>
      <c r="I305">
        <v>50763000</v>
      </c>
    </row>
    <row r="306" spans="1:9" x14ac:dyDescent="0.3">
      <c r="A306">
        <v>2024</v>
      </c>
      <c r="B306">
        <v>4114807</v>
      </c>
      <c r="C306" t="s">
        <v>858</v>
      </c>
      <c r="D306" t="s">
        <v>9</v>
      </c>
      <c r="E306">
        <v>28000</v>
      </c>
      <c r="F306">
        <v>28000</v>
      </c>
      <c r="G306">
        <v>75600</v>
      </c>
      <c r="H306">
        <v>27000</v>
      </c>
      <c r="I306">
        <v>134178000</v>
      </c>
    </row>
    <row r="307" spans="1:9" x14ac:dyDescent="0.3">
      <c r="A307">
        <v>2024</v>
      </c>
      <c r="B307">
        <v>4116505</v>
      </c>
      <c r="C307" t="s">
        <v>799</v>
      </c>
      <c r="D307" t="s">
        <v>9</v>
      </c>
      <c r="E307">
        <v>290</v>
      </c>
      <c r="F307">
        <v>290</v>
      </c>
      <c r="G307">
        <v>551</v>
      </c>
      <c r="H307">
        <v>19000</v>
      </c>
      <c r="I307">
        <v>1089000</v>
      </c>
    </row>
    <row r="308" spans="1:9" x14ac:dyDescent="0.3">
      <c r="A308">
        <v>2024</v>
      </c>
      <c r="B308">
        <v>4119103</v>
      </c>
      <c r="C308" t="s">
        <v>1208</v>
      </c>
      <c r="D308" t="s">
        <v>9</v>
      </c>
      <c r="E308">
        <v>2800</v>
      </c>
      <c r="F308">
        <v>2800</v>
      </c>
      <c r="G308">
        <v>9554</v>
      </c>
      <c r="H308">
        <v>34120</v>
      </c>
      <c r="I308">
        <v>16528000</v>
      </c>
    </row>
    <row r="309" spans="1:9" x14ac:dyDescent="0.3">
      <c r="A309">
        <v>2024</v>
      </c>
      <c r="B309">
        <v>4122008</v>
      </c>
      <c r="C309" t="s">
        <v>631</v>
      </c>
      <c r="D309" t="s">
        <v>9</v>
      </c>
      <c r="E309">
        <v>18800</v>
      </c>
      <c r="F309">
        <v>18800</v>
      </c>
      <c r="G309">
        <v>73320</v>
      </c>
      <c r="H309">
        <v>39000</v>
      </c>
      <c r="I309">
        <v>145174000</v>
      </c>
    </row>
    <row r="310" spans="1:9" x14ac:dyDescent="0.3">
      <c r="A310">
        <v>2024</v>
      </c>
      <c r="B310">
        <v>4307815</v>
      </c>
      <c r="C310" t="s">
        <v>1381</v>
      </c>
      <c r="D310" t="s">
        <v>9</v>
      </c>
      <c r="E310">
        <v>13150</v>
      </c>
      <c r="F310">
        <v>13150</v>
      </c>
      <c r="G310">
        <v>33138</v>
      </c>
      <c r="H310">
        <v>25200</v>
      </c>
      <c r="I310">
        <v>59648000</v>
      </c>
    </row>
    <row r="311" spans="1:9" x14ac:dyDescent="0.3">
      <c r="A311">
        <v>2024</v>
      </c>
      <c r="B311">
        <v>4311601</v>
      </c>
      <c r="C311" t="s">
        <v>637</v>
      </c>
      <c r="D311" t="s">
        <v>9</v>
      </c>
      <c r="E311">
        <v>7450</v>
      </c>
      <c r="F311">
        <v>7450</v>
      </c>
      <c r="G311">
        <v>19500</v>
      </c>
      <c r="H311">
        <v>26170</v>
      </c>
      <c r="I311">
        <v>35100000</v>
      </c>
    </row>
    <row r="312" spans="1:9" x14ac:dyDescent="0.3">
      <c r="A312">
        <v>2024</v>
      </c>
      <c r="B312">
        <v>4311809</v>
      </c>
      <c r="C312" t="s">
        <v>1221</v>
      </c>
      <c r="D312" t="s">
        <v>9</v>
      </c>
      <c r="E312">
        <v>39500</v>
      </c>
      <c r="F312">
        <v>39500</v>
      </c>
      <c r="G312">
        <v>118500</v>
      </c>
      <c r="H312">
        <v>30000</v>
      </c>
      <c r="I312">
        <v>245698000</v>
      </c>
    </row>
    <row r="313" spans="1:9" x14ac:dyDescent="0.3">
      <c r="A313">
        <v>2024</v>
      </c>
      <c r="B313">
        <v>4318101</v>
      </c>
      <c r="C313" t="s">
        <v>1285</v>
      </c>
      <c r="D313" t="s">
        <v>9</v>
      </c>
      <c r="E313">
        <v>57000</v>
      </c>
      <c r="F313">
        <v>54150</v>
      </c>
      <c r="G313">
        <v>127794</v>
      </c>
      <c r="H313">
        <v>23600</v>
      </c>
      <c r="I313">
        <v>251922000</v>
      </c>
    </row>
    <row r="314" spans="1:9" x14ac:dyDescent="0.3">
      <c r="A314">
        <v>2024</v>
      </c>
      <c r="B314">
        <v>5000906</v>
      </c>
      <c r="C314" t="s">
        <v>164</v>
      </c>
      <c r="D314" t="s">
        <v>9</v>
      </c>
      <c r="E314">
        <v>55000</v>
      </c>
      <c r="F314">
        <v>55000</v>
      </c>
      <c r="G314">
        <v>132000</v>
      </c>
      <c r="H314">
        <v>24000</v>
      </c>
      <c r="I314">
        <v>213399000</v>
      </c>
    </row>
    <row r="315" spans="1:9" x14ac:dyDescent="0.3">
      <c r="A315">
        <v>2024</v>
      </c>
      <c r="B315">
        <v>5203807</v>
      </c>
      <c r="C315" t="s">
        <v>112</v>
      </c>
      <c r="D315" t="s">
        <v>9</v>
      </c>
      <c r="E315">
        <v>6500</v>
      </c>
      <c r="F315">
        <v>6500</v>
      </c>
      <c r="G315">
        <v>22620</v>
      </c>
      <c r="H315">
        <v>34800</v>
      </c>
      <c r="I315">
        <v>36871000</v>
      </c>
    </row>
    <row r="316" spans="1:9" x14ac:dyDescent="0.3">
      <c r="A316">
        <v>2024</v>
      </c>
      <c r="B316">
        <v>5211701</v>
      </c>
      <c r="C316" t="s">
        <v>2177</v>
      </c>
      <c r="D316" t="s">
        <v>9</v>
      </c>
      <c r="E316">
        <v>13000</v>
      </c>
      <c r="F316">
        <v>13000</v>
      </c>
      <c r="G316">
        <v>41600</v>
      </c>
      <c r="H316">
        <v>32000</v>
      </c>
      <c r="I316">
        <v>71810000</v>
      </c>
    </row>
    <row r="317" spans="1:9" x14ac:dyDescent="0.3">
      <c r="A317">
        <v>2024</v>
      </c>
      <c r="B317">
        <v>5217302</v>
      </c>
      <c r="C317" t="s">
        <v>2202</v>
      </c>
      <c r="D317" t="s">
        <v>9</v>
      </c>
      <c r="E317">
        <v>4600</v>
      </c>
      <c r="F317">
        <v>4600</v>
      </c>
      <c r="G317">
        <v>16169</v>
      </c>
      <c r="H317">
        <v>35150</v>
      </c>
      <c r="I317">
        <v>28111000</v>
      </c>
    </row>
    <row r="318" spans="1:9" x14ac:dyDescent="0.3">
      <c r="A318">
        <v>2024</v>
      </c>
      <c r="B318">
        <v>5203500</v>
      </c>
      <c r="C318" t="s">
        <v>73</v>
      </c>
      <c r="D318" t="s">
        <v>20</v>
      </c>
      <c r="E318">
        <v>140</v>
      </c>
      <c r="F318">
        <v>140</v>
      </c>
      <c r="G318">
        <v>238</v>
      </c>
      <c r="H318">
        <v>17000</v>
      </c>
      <c r="I318">
        <v>524000</v>
      </c>
    </row>
    <row r="319" spans="1:9" x14ac:dyDescent="0.3">
      <c r="A319">
        <v>2024</v>
      </c>
      <c r="B319">
        <v>2907400</v>
      </c>
      <c r="C319" t="s">
        <v>2198</v>
      </c>
      <c r="D319" t="s">
        <v>14</v>
      </c>
      <c r="E319">
        <v>14</v>
      </c>
      <c r="F319">
        <v>14</v>
      </c>
      <c r="G319">
        <v>22</v>
      </c>
      <c r="H319">
        <v>15710</v>
      </c>
      <c r="I319">
        <v>17000</v>
      </c>
    </row>
    <row r="320" spans="1:9" x14ac:dyDescent="0.3">
      <c r="A320">
        <v>2024</v>
      </c>
      <c r="B320">
        <v>2926202</v>
      </c>
      <c r="C320" t="s">
        <v>283</v>
      </c>
      <c r="D320" t="s">
        <v>14</v>
      </c>
      <c r="E320">
        <v>204</v>
      </c>
      <c r="F320">
        <v>204</v>
      </c>
      <c r="G320">
        <v>213</v>
      </c>
      <c r="H320">
        <v>10440</v>
      </c>
      <c r="I320">
        <v>194000</v>
      </c>
    </row>
    <row r="321" spans="1:9" x14ac:dyDescent="0.3">
      <c r="A321">
        <v>2024</v>
      </c>
      <c r="B321">
        <v>3501905</v>
      </c>
      <c r="C321" t="s">
        <v>1457</v>
      </c>
      <c r="D321" t="s">
        <v>14</v>
      </c>
      <c r="E321">
        <v>3</v>
      </c>
      <c r="F321">
        <v>3</v>
      </c>
      <c r="G321">
        <v>15</v>
      </c>
      <c r="H321">
        <v>50000</v>
      </c>
      <c r="I321">
        <v>12000</v>
      </c>
    </row>
    <row r="322" spans="1:9" x14ac:dyDescent="0.3">
      <c r="A322">
        <v>2024</v>
      </c>
      <c r="B322">
        <v>1100049</v>
      </c>
      <c r="C322" t="s">
        <v>1696</v>
      </c>
      <c r="D322" t="s">
        <v>9</v>
      </c>
      <c r="E322">
        <v>6411</v>
      </c>
      <c r="F322">
        <v>6411</v>
      </c>
      <c r="G322">
        <v>23080</v>
      </c>
      <c r="H322">
        <v>36000</v>
      </c>
      <c r="I322">
        <v>37386000</v>
      </c>
    </row>
    <row r="323" spans="1:9" x14ac:dyDescent="0.3">
      <c r="A323">
        <v>2024</v>
      </c>
      <c r="B323">
        <v>1101476</v>
      </c>
      <c r="C323" t="s">
        <v>1605</v>
      </c>
      <c r="D323" t="s">
        <v>9</v>
      </c>
      <c r="E323">
        <v>542</v>
      </c>
      <c r="F323">
        <v>542</v>
      </c>
      <c r="G323">
        <v>2211</v>
      </c>
      <c r="H323">
        <v>40790</v>
      </c>
      <c r="I323">
        <v>3425000</v>
      </c>
    </row>
    <row r="324" spans="1:9" x14ac:dyDescent="0.3">
      <c r="A324">
        <v>2024</v>
      </c>
      <c r="B324">
        <v>1508357</v>
      </c>
      <c r="C324" t="s">
        <v>2618</v>
      </c>
      <c r="D324" t="s">
        <v>9</v>
      </c>
      <c r="E324">
        <v>2600</v>
      </c>
      <c r="F324">
        <v>2600</v>
      </c>
      <c r="G324">
        <v>7800</v>
      </c>
      <c r="H324">
        <v>30000</v>
      </c>
      <c r="I324">
        <v>15600000</v>
      </c>
    </row>
    <row r="325" spans="1:9" x14ac:dyDescent="0.3">
      <c r="A325">
        <v>2024</v>
      </c>
      <c r="B325">
        <v>1708205</v>
      </c>
      <c r="C325" t="s">
        <v>762</v>
      </c>
      <c r="D325" t="s">
        <v>9</v>
      </c>
      <c r="E325">
        <v>9397</v>
      </c>
      <c r="F325">
        <v>9397</v>
      </c>
      <c r="G325">
        <v>27063</v>
      </c>
      <c r="H325">
        <v>28800</v>
      </c>
      <c r="I325">
        <v>49615000</v>
      </c>
    </row>
    <row r="326" spans="1:9" x14ac:dyDescent="0.3">
      <c r="A326">
        <v>2024</v>
      </c>
      <c r="B326">
        <v>1718204</v>
      </c>
      <c r="C326" t="s">
        <v>1878</v>
      </c>
      <c r="D326" t="s">
        <v>9</v>
      </c>
      <c r="E326">
        <v>74701</v>
      </c>
      <c r="F326">
        <v>74701</v>
      </c>
      <c r="G326">
        <v>231573</v>
      </c>
      <c r="H326">
        <v>31000</v>
      </c>
      <c r="I326">
        <v>375843000</v>
      </c>
    </row>
    <row r="327" spans="1:9" x14ac:dyDescent="0.3">
      <c r="A327">
        <v>2024</v>
      </c>
      <c r="B327">
        <v>2311801</v>
      </c>
      <c r="C327" t="s">
        <v>2619</v>
      </c>
      <c r="D327" t="s">
        <v>9</v>
      </c>
      <c r="E327">
        <v>117</v>
      </c>
      <c r="F327">
        <v>117</v>
      </c>
      <c r="G327">
        <v>286</v>
      </c>
      <c r="H327">
        <v>24440</v>
      </c>
      <c r="I327">
        <v>636000</v>
      </c>
    </row>
    <row r="328" spans="1:9" x14ac:dyDescent="0.3">
      <c r="A328">
        <v>2024</v>
      </c>
      <c r="B328">
        <v>3162948</v>
      </c>
      <c r="C328" t="s">
        <v>1397</v>
      </c>
      <c r="D328" t="s">
        <v>9</v>
      </c>
      <c r="E328">
        <v>4530</v>
      </c>
      <c r="F328">
        <v>4530</v>
      </c>
      <c r="G328">
        <v>16308</v>
      </c>
      <c r="H328">
        <v>36000</v>
      </c>
      <c r="I328">
        <v>27842000</v>
      </c>
    </row>
    <row r="329" spans="1:9" x14ac:dyDescent="0.3">
      <c r="A329">
        <v>2024</v>
      </c>
      <c r="B329">
        <v>3507308</v>
      </c>
      <c r="C329" t="s">
        <v>1574</v>
      </c>
      <c r="D329" t="s">
        <v>9</v>
      </c>
      <c r="E329">
        <v>921</v>
      </c>
      <c r="F329">
        <v>921</v>
      </c>
      <c r="G329">
        <v>1658</v>
      </c>
      <c r="H329">
        <v>18000</v>
      </c>
      <c r="I329">
        <v>3382000</v>
      </c>
    </row>
    <row r="330" spans="1:9" x14ac:dyDescent="0.3">
      <c r="A330">
        <v>2024</v>
      </c>
      <c r="B330">
        <v>3507605</v>
      </c>
      <c r="C330" t="s">
        <v>797</v>
      </c>
      <c r="D330" t="s">
        <v>9</v>
      </c>
      <c r="E330">
        <v>2800</v>
      </c>
      <c r="F330">
        <v>2800</v>
      </c>
      <c r="G330">
        <v>7000</v>
      </c>
      <c r="H330">
        <v>25000</v>
      </c>
      <c r="I330">
        <v>11900000</v>
      </c>
    </row>
    <row r="331" spans="1:9" x14ac:dyDescent="0.3">
      <c r="A331">
        <v>2024</v>
      </c>
      <c r="B331">
        <v>3512308</v>
      </c>
      <c r="C331" t="s">
        <v>1534</v>
      </c>
      <c r="D331" t="s">
        <v>9</v>
      </c>
      <c r="E331">
        <v>280</v>
      </c>
      <c r="F331">
        <v>280</v>
      </c>
      <c r="G331">
        <v>995</v>
      </c>
      <c r="H331">
        <v>35540</v>
      </c>
      <c r="I331">
        <v>2289000</v>
      </c>
    </row>
    <row r="332" spans="1:9" x14ac:dyDescent="0.3">
      <c r="A332">
        <v>2024</v>
      </c>
      <c r="B332">
        <v>3519808</v>
      </c>
      <c r="C332" t="s">
        <v>609</v>
      </c>
      <c r="D332" t="s">
        <v>9</v>
      </c>
      <c r="E332">
        <v>160</v>
      </c>
      <c r="F332">
        <v>160</v>
      </c>
      <c r="G332">
        <v>480</v>
      </c>
      <c r="H332">
        <v>30000</v>
      </c>
      <c r="I332">
        <v>970000</v>
      </c>
    </row>
    <row r="333" spans="1:9" x14ac:dyDescent="0.3">
      <c r="A333">
        <v>2024</v>
      </c>
      <c r="B333">
        <v>3526001</v>
      </c>
      <c r="C333" t="s">
        <v>1536</v>
      </c>
      <c r="D333" t="s">
        <v>9</v>
      </c>
      <c r="E333">
        <v>530</v>
      </c>
      <c r="F333">
        <v>490</v>
      </c>
      <c r="G333">
        <v>1323</v>
      </c>
      <c r="H333">
        <v>27000</v>
      </c>
      <c r="I333">
        <v>2559000</v>
      </c>
    </row>
    <row r="334" spans="1:9" x14ac:dyDescent="0.3">
      <c r="A334">
        <v>2024</v>
      </c>
      <c r="B334">
        <v>3540705</v>
      </c>
      <c r="C334" t="s">
        <v>1698</v>
      </c>
      <c r="D334" t="s">
        <v>9</v>
      </c>
      <c r="E334">
        <v>3200</v>
      </c>
      <c r="F334">
        <v>3200</v>
      </c>
      <c r="G334">
        <v>11520</v>
      </c>
      <c r="H334">
        <v>36000</v>
      </c>
      <c r="I334">
        <v>25344000</v>
      </c>
    </row>
    <row r="335" spans="1:9" x14ac:dyDescent="0.3">
      <c r="A335">
        <v>2024</v>
      </c>
      <c r="B335">
        <v>3547205</v>
      </c>
      <c r="C335" t="s">
        <v>1548</v>
      </c>
      <c r="D335" t="s">
        <v>9</v>
      </c>
      <c r="E335">
        <v>340</v>
      </c>
      <c r="F335">
        <v>340</v>
      </c>
      <c r="G335">
        <v>1224</v>
      </c>
      <c r="H335">
        <v>36000</v>
      </c>
      <c r="I335">
        <v>2666000</v>
      </c>
    </row>
    <row r="336" spans="1:9" x14ac:dyDescent="0.3">
      <c r="A336">
        <v>2024</v>
      </c>
      <c r="B336">
        <v>3550407</v>
      </c>
      <c r="C336" t="s">
        <v>2620</v>
      </c>
      <c r="D336" t="s">
        <v>9</v>
      </c>
      <c r="E336">
        <v>180</v>
      </c>
      <c r="F336">
        <v>180</v>
      </c>
      <c r="G336">
        <v>625</v>
      </c>
      <c r="H336">
        <v>34720</v>
      </c>
      <c r="I336">
        <v>1146000</v>
      </c>
    </row>
    <row r="337" spans="1:9" x14ac:dyDescent="0.3">
      <c r="A337">
        <v>2024</v>
      </c>
      <c r="B337">
        <v>4102406</v>
      </c>
      <c r="C337" t="s">
        <v>203</v>
      </c>
      <c r="D337" t="s">
        <v>9</v>
      </c>
      <c r="E337">
        <v>18379</v>
      </c>
      <c r="F337">
        <v>18379</v>
      </c>
      <c r="G337">
        <v>33063</v>
      </c>
      <c r="H337">
        <v>17990</v>
      </c>
      <c r="I337">
        <v>57831000</v>
      </c>
    </row>
    <row r="338" spans="1:9" x14ac:dyDescent="0.3">
      <c r="A338">
        <v>2024</v>
      </c>
      <c r="B338">
        <v>4209706</v>
      </c>
      <c r="C338" t="s">
        <v>1707</v>
      </c>
      <c r="D338" t="s">
        <v>9</v>
      </c>
      <c r="E338">
        <v>4180</v>
      </c>
      <c r="F338">
        <v>4180</v>
      </c>
      <c r="G338">
        <v>12540</v>
      </c>
      <c r="H338">
        <v>30000</v>
      </c>
      <c r="I338">
        <v>25080000</v>
      </c>
    </row>
    <row r="339" spans="1:9" x14ac:dyDescent="0.3">
      <c r="A339">
        <v>2024</v>
      </c>
      <c r="B339">
        <v>4212205</v>
      </c>
      <c r="C339" t="s">
        <v>655</v>
      </c>
      <c r="D339" t="s">
        <v>9</v>
      </c>
      <c r="E339">
        <v>15700</v>
      </c>
      <c r="F339">
        <v>15700</v>
      </c>
      <c r="G339">
        <v>46860</v>
      </c>
      <c r="H339">
        <v>29850</v>
      </c>
      <c r="I339">
        <v>88055000</v>
      </c>
    </row>
    <row r="340" spans="1:9" x14ac:dyDescent="0.3">
      <c r="A340">
        <v>2024</v>
      </c>
      <c r="B340">
        <v>4219002</v>
      </c>
      <c r="C340" t="s">
        <v>2621</v>
      </c>
      <c r="D340" t="s">
        <v>9</v>
      </c>
      <c r="E340">
        <v>55</v>
      </c>
      <c r="F340">
        <v>55</v>
      </c>
      <c r="G340">
        <v>165</v>
      </c>
      <c r="H340">
        <v>30000</v>
      </c>
      <c r="I340">
        <v>330000</v>
      </c>
    </row>
    <row r="341" spans="1:9" x14ac:dyDescent="0.3">
      <c r="A341">
        <v>2024</v>
      </c>
      <c r="B341">
        <v>4315131</v>
      </c>
      <c r="C341" t="s">
        <v>1943</v>
      </c>
      <c r="D341" t="s">
        <v>9</v>
      </c>
      <c r="E341">
        <v>45</v>
      </c>
      <c r="F341">
        <v>25</v>
      </c>
      <c r="G341">
        <v>25</v>
      </c>
      <c r="H341">
        <v>10000</v>
      </c>
      <c r="I341">
        <v>51000</v>
      </c>
    </row>
    <row r="342" spans="1:9" x14ac:dyDescent="0.3">
      <c r="A342">
        <v>2024</v>
      </c>
      <c r="B342">
        <v>5105622</v>
      </c>
      <c r="C342" t="s">
        <v>72</v>
      </c>
      <c r="D342" t="s">
        <v>9</v>
      </c>
      <c r="E342">
        <v>190</v>
      </c>
      <c r="F342">
        <v>190</v>
      </c>
      <c r="G342">
        <v>684</v>
      </c>
      <c r="H342">
        <v>36000</v>
      </c>
      <c r="I342">
        <v>1026000</v>
      </c>
    </row>
    <row r="343" spans="1:9" x14ac:dyDescent="0.3">
      <c r="A343">
        <v>2024</v>
      </c>
      <c r="B343">
        <v>5201207</v>
      </c>
      <c r="C343" t="s">
        <v>2622</v>
      </c>
      <c r="D343" t="s">
        <v>9</v>
      </c>
      <c r="E343">
        <v>538</v>
      </c>
      <c r="F343">
        <v>538</v>
      </c>
      <c r="G343">
        <v>1614</v>
      </c>
      <c r="H343">
        <v>30000</v>
      </c>
      <c r="I343">
        <v>2918000</v>
      </c>
    </row>
    <row r="344" spans="1:9" x14ac:dyDescent="0.3">
      <c r="A344">
        <v>2024</v>
      </c>
      <c r="B344">
        <v>5205455</v>
      </c>
      <c r="C344" t="s">
        <v>1432</v>
      </c>
      <c r="D344" t="s">
        <v>9</v>
      </c>
      <c r="E344">
        <v>7500</v>
      </c>
      <c r="F344">
        <v>7500</v>
      </c>
      <c r="G344">
        <v>26250</v>
      </c>
      <c r="H344">
        <v>35000</v>
      </c>
      <c r="I344">
        <v>45663000</v>
      </c>
    </row>
    <row r="345" spans="1:9" x14ac:dyDescent="0.3">
      <c r="A345">
        <v>2024</v>
      </c>
      <c r="B345">
        <v>5215306</v>
      </c>
      <c r="C345" t="s">
        <v>277</v>
      </c>
      <c r="D345" t="s">
        <v>9</v>
      </c>
      <c r="E345">
        <v>42000</v>
      </c>
      <c r="F345">
        <v>42000</v>
      </c>
      <c r="G345">
        <v>151200</v>
      </c>
      <c r="H345">
        <v>36000</v>
      </c>
      <c r="I345">
        <v>307541000</v>
      </c>
    </row>
    <row r="346" spans="1:9" x14ac:dyDescent="0.3">
      <c r="A346">
        <v>2024</v>
      </c>
      <c r="B346">
        <v>4105102</v>
      </c>
      <c r="C346" t="s">
        <v>906</v>
      </c>
      <c r="D346" t="s">
        <v>14</v>
      </c>
      <c r="E346">
        <v>4100</v>
      </c>
      <c r="F346">
        <v>4100</v>
      </c>
      <c r="G346">
        <v>9430</v>
      </c>
      <c r="H346">
        <v>23000</v>
      </c>
      <c r="I346">
        <v>4244000</v>
      </c>
    </row>
    <row r="347" spans="1:9" x14ac:dyDescent="0.3">
      <c r="A347">
        <v>2024</v>
      </c>
      <c r="B347">
        <v>1100304</v>
      </c>
      <c r="C347" t="s">
        <v>1355</v>
      </c>
      <c r="D347" t="s">
        <v>9</v>
      </c>
      <c r="E347">
        <v>42514</v>
      </c>
      <c r="F347">
        <v>42471</v>
      </c>
      <c r="G347">
        <v>147842</v>
      </c>
      <c r="H347">
        <v>34810</v>
      </c>
      <c r="I347">
        <v>252424000</v>
      </c>
    </row>
    <row r="348" spans="1:9" x14ac:dyDescent="0.3">
      <c r="A348">
        <v>2024</v>
      </c>
      <c r="B348">
        <v>1506583</v>
      </c>
      <c r="C348" t="s">
        <v>238</v>
      </c>
      <c r="D348" t="s">
        <v>9</v>
      </c>
      <c r="E348">
        <v>112000</v>
      </c>
      <c r="F348">
        <v>112000</v>
      </c>
      <c r="G348">
        <v>309120</v>
      </c>
      <c r="H348">
        <v>27600</v>
      </c>
      <c r="I348">
        <v>576818000</v>
      </c>
    </row>
    <row r="349" spans="1:9" x14ac:dyDescent="0.3">
      <c r="A349">
        <v>2024</v>
      </c>
      <c r="B349">
        <v>1718899</v>
      </c>
      <c r="C349" t="s">
        <v>1852</v>
      </c>
      <c r="D349" t="s">
        <v>9</v>
      </c>
      <c r="E349">
        <v>26067</v>
      </c>
      <c r="F349">
        <v>26067</v>
      </c>
      <c r="G349">
        <v>80808</v>
      </c>
      <c r="H349">
        <v>31000</v>
      </c>
      <c r="I349">
        <v>138101000</v>
      </c>
    </row>
    <row r="350" spans="1:9" x14ac:dyDescent="0.3">
      <c r="A350">
        <v>2024</v>
      </c>
      <c r="B350">
        <v>2112852</v>
      </c>
      <c r="C350" t="s">
        <v>318</v>
      </c>
      <c r="D350" t="s">
        <v>9</v>
      </c>
      <c r="E350">
        <v>4893</v>
      </c>
      <c r="F350">
        <v>4893</v>
      </c>
      <c r="G350">
        <v>16734</v>
      </c>
      <c r="H350">
        <v>34200</v>
      </c>
      <c r="I350">
        <v>30673000</v>
      </c>
    </row>
    <row r="351" spans="1:9" x14ac:dyDescent="0.3">
      <c r="A351">
        <v>2024</v>
      </c>
      <c r="B351">
        <v>2201309</v>
      </c>
      <c r="C351" t="s">
        <v>2468</v>
      </c>
      <c r="D351" t="s">
        <v>9</v>
      </c>
      <c r="E351">
        <v>15838</v>
      </c>
      <c r="F351">
        <v>15838</v>
      </c>
      <c r="G351">
        <v>63743</v>
      </c>
      <c r="H351">
        <v>40250</v>
      </c>
      <c r="I351">
        <v>118985000</v>
      </c>
    </row>
    <row r="352" spans="1:9" x14ac:dyDescent="0.3">
      <c r="A352">
        <v>2024</v>
      </c>
      <c r="B352">
        <v>2205607</v>
      </c>
      <c r="C352" t="s">
        <v>2334</v>
      </c>
      <c r="D352" t="s">
        <v>9</v>
      </c>
      <c r="E352">
        <v>1001</v>
      </c>
      <c r="F352">
        <v>1001</v>
      </c>
      <c r="G352">
        <v>2637</v>
      </c>
      <c r="H352">
        <v>26340</v>
      </c>
      <c r="I352">
        <v>5120000</v>
      </c>
    </row>
    <row r="353" spans="1:9" x14ac:dyDescent="0.3">
      <c r="A353">
        <v>2024</v>
      </c>
      <c r="B353">
        <v>3164407</v>
      </c>
      <c r="C353" t="s">
        <v>2081</v>
      </c>
      <c r="D353" t="s">
        <v>9</v>
      </c>
      <c r="E353">
        <v>660</v>
      </c>
      <c r="F353">
        <v>660</v>
      </c>
      <c r="G353">
        <v>1980</v>
      </c>
      <c r="H353">
        <v>30000</v>
      </c>
      <c r="I353">
        <v>3564000</v>
      </c>
    </row>
    <row r="354" spans="1:9" x14ac:dyDescent="0.3">
      <c r="A354">
        <v>2024</v>
      </c>
      <c r="B354">
        <v>3506409</v>
      </c>
      <c r="C354" t="s">
        <v>1625</v>
      </c>
      <c r="D354" t="s">
        <v>9</v>
      </c>
      <c r="E354">
        <v>1013</v>
      </c>
      <c r="F354">
        <v>1013</v>
      </c>
      <c r="G354">
        <v>2127</v>
      </c>
      <c r="H354">
        <v>21000</v>
      </c>
      <c r="I354">
        <v>4608000</v>
      </c>
    </row>
    <row r="355" spans="1:9" x14ac:dyDescent="0.3">
      <c r="A355">
        <v>2024</v>
      </c>
      <c r="B355">
        <v>3523206</v>
      </c>
      <c r="C355" t="s">
        <v>1143</v>
      </c>
      <c r="D355" t="s">
        <v>9</v>
      </c>
      <c r="E355">
        <v>22000</v>
      </c>
      <c r="F355">
        <v>22000</v>
      </c>
      <c r="G355">
        <v>73656</v>
      </c>
      <c r="H355">
        <v>33480</v>
      </c>
      <c r="I355">
        <v>135036000</v>
      </c>
    </row>
    <row r="356" spans="1:9" x14ac:dyDescent="0.3">
      <c r="A356">
        <v>2024</v>
      </c>
      <c r="B356">
        <v>3537008</v>
      </c>
      <c r="C356" t="s">
        <v>1248</v>
      </c>
      <c r="D356" t="s">
        <v>9</v>
      </c>
      <c r="E356">
        <v>1300</v>
      </c>
      <c r="F356">
        <v>1300</v>
      </c>
      <c r="G356">
        <v>4154</v>
      </c>
      <c r="H356">
        <v>31950</v>
      </c>
      <c r="I356">
        <v>8304000</v>
      </c>
    </row>
    <row r="357" spans="1:9" x14ac:dyDescent="0.3">
      <c r="A357">
        <v>2024</v>
      </c>
      <c r="B357">
        <v>4107546</v>
      </c>
      <c r="C357" t="s">
        <v>624</v>
      </c>
      <c r="D357" t="s">
        <v>9</v>
      </c>
      <c r="E357">
        <v>11230</v>
      </c>
      <c r="F357">
        <v>11230</v>
      </c>
      <c r="G357">
        <v>45986</v>
      </c>
      <c r="H357">
        <v>40950</v>
      </c>
      <c r="I357">
        <v>90937000</v>
      </c>
    </row>
    <row r="358" spans="1:9" x14ac:dyDescent="0.3">
      <c r="A358">
        <v>2024</v>
      </c>
      <c r="B358">
        <v>4110953</v>
      </c>
      <c r="C358" t="s">
        <v>1351</v>
      </c>
      <c r="D358" t="s">
        <v>9</v>
      </c>
      <c r="E358">
        <v>10850</v>
      </c>
      <c r="F358">
        <v>10850</v>
      </c>
      <c r="G358">
        <v>24955</v>
      </c>
      <c r="H358">
        <v>23000</v>
      </c>
      <c r="I358">
        <v>44919000</v>
      </c>
    </row>
    <row r="359" spans="1:9" x14ac:dyDescent="0.3">
      <c r="A359">
        <v>2024</v>
      </c>
      <c r="B359">
        <v>4124301</v>
      </c>
      <c r="C359" t="s">
        <v>860</v>
      </c>
      <c r="D359" t="s">
        <v>9</v>
      </c>
      <c r="E359">
        <v>8505</v>
      </c>
      <c r="F359">
        <v>8505</v>
      </c>
      <c r="G359">
        <v>16078</v>
      </c>
      <c r="H359">
        <v>18900</v>
      </c>
      <c r="I359">
        <v>28123000</v>
      </c>
    </row>
    <row r="360" spans="1:9" x14ac:dyDescent="0.3">
      <c r="A360">
        <v>2024</v>
      </c>
      <c r="B360">
        <v>4204194</v>
      </c>
      <c r="C360" t="s">
        <v>1554</v>
      </c>
      <c r="D360" t="s">
        <v>9</v>
      </c>
      <c r="E360">
        <v>640</v>
      </c>
      <c r="F360">
        <v>640</v>
      </c>
      <c r="G360">
        <v>2304</v>
      </c>
      <c r="H360">
        <v>36000</v>
      </c>
      <c r="I360">
        <v>4838000</v>
      </c>
    </row>
    <row r="361" spans="1:9" x14ac:dyDescent="0.3">
      <c r="A361">
        <v>2024</v>
      </c>
      <c r="B361">
        <v>4308854</v>
      </c>
      <c r="C361" t="s">
        <v>1201</v>
      </c>
      <c r="D361" t="s">
        <v>9</v>
      </c>
      <c r="E361">
        <v>10500</v>
      </c>
      <c r="F361">
        <v>10500</v>
      </c>
      <c r="G361">
        <v>37800</v>
      </c>
      <c r="H361">
        <v>36000</v>
      </c>
      <c r="I361">
        <v>82971000</v>
      </c>
    </row>
    <row r="362" spans="1:9" x14ac:dyDescent="0.3">
      <c r="A362">
        <v>2024</v>
      </c>
      <c r="B362">
        <v>4319158</v>
      </c>
      <c r="C362" t="s">
        <v>1225</v>
      </c>
      <c r="D362" t="s">
        <v>9</v>
      </c>
      <c r="E362">
        <v>74200</v>
      </c>
      <c r="F362">
        <v>74200</v>
      </c>
      <c r="G362">
        <v>238262</v>
      </c>
      <c r="H362">
        <v>32110</v>
      </c>
      <c r="I362">
        <v>469376000</v>
      </c>
    </row>
    <row r="363" spans="1:9" x14ac:dyDescent="0.3">
      <c r="A363">
        <v>2024</v>
      </c>
      <c r="B363">
        <v>5105580</v>
      </c>
      <c r="C363" t="s">
        <v>462</v>
      </c>
      <c r="D363" t="s">
        <v>9</v>
      </c>
      <c r="E363">
        <v>132000</v>
      </c>
      <c r="F363">
        <v>132000</v>
      </c>
      <c r="G363">
        <v>409200</v>
      </c>
      <c r="H363">
        <v>31000</v>
      </c>
      <c r="I363">
        <v>695640000</v>
      </c>
    </row>
    <row r="364" spans="1:9" x14ac:dyDescent="0.3">
      <c r="A364">
        <v>2024</v>
      </c>
      <c r="B364">
        <v>3553807</v>
      </c>
      <c r="C364" t="s">
        <v>1860</v>
      </c>
      <c r="D364" t="s">
        <v>14</v>
      </c>
      <c r="E364">
        <v>5800</v>
      </c>
      <c r="F364">
        <v>5800</v>
      </c>
      <c r="G364">
        <v>24840</v>
      </c>
      <c r="H364">
        <v>42830</v>
      </c>
      <c r="I364">
        <v>19872000</v>
      </c>
    </row>
    <row r="365" spans="1:9" x14ac:dyDescent="0.3">
      <c r="A365">
        <v>2024</v>
      </c>
      <c r="B365">
        <v>5204250</v>
      </c>
      <c r="C365" t="s">
        <v>13</v>
      </c>
      <c r="D365" t="s">
        <v>14</v>
      </c>
      <c r="E365">
        <v>1600</v>
      </c>
      <c r="F365">
        <v>1600</v>
      </c>
      <c r="G365">
        <v>4800</v>
      </c>
      <c r="H365">
        <v>30000</v>
      </c>
      <c r="I365">
        <v>3024000</v>
      </c>
    </row>
    <row r="366" spans="1:9" x14ac:dyDescent="0.3">
      <c r="A366">
        <v>2024</v>
      </c>
      <c r="B366">
        <v>5221908</v>
      </c>
      <c r="C366" t="s">
        <v>2581</v>
      </c>
      <c r="D366" t="s">
        <v>14</v>
      </c>
      <c r="E366">
        <v>550</v>
      </c>
      <c r="F366">
        <v>550</v>
      </c>
      <c r="G366">
        <v>1733</v>
      </c>
      <c r="H366">
        <v>31510</v>
      </c>
      <c r="I366">
        <v>1068000</v>
      </c>
    </row>
    <row r="367" spans="1:9" x14ac:dyDescent="0.3">
      <c r="A367">
        <v>2024</v>
      </c>
      <c r="B367">
        <v>1200179</v>
      </c>
      <c r="C367" t="s">
        <v>2114</v>
      </c>
      <c r="D367" t="s">
        <v>9</v>
      </c>
      <c r="E367">
        <v>3200</v>
      </c>
      <c r="F367">
        <v>3200</v>
      </c>
      <c r="G367">
        <v>11840</v>
      </c>
      <c r="H367">
        <v>37000</v>
      </c>
      <c r="I367">
        <v>22614000</v>
      </c>
    </row>
    <row r="368" spans="1:9" x14ac:dyDescent="0.3">
      <c r="A368">
        <v>2024</v>
      </c>
      <c r="B368">
        <v>3107109</v>
      </c>
      <c r="C368" t="s">
        <v>194</v>
      </c>
      <c r="D368" t="s">
        <v>9</v>
      </c>
      <c r="E368">
        <v>7500</v>
      </c>
      <c r="F368">
        <v>7500</v>
      </c>
      <c r="G368">
        <v>29250</v>
      </c>
      <c r="H368">
        <v>39000</v>
      </c>
      <c r="I368">
        <v>53820000</v>
      </c>
    </row>
    <row r="369" spans="1:9" x14ac:dyDescent="0.3">
      <c r="A369">
        <v>2024</v>
      </c>
      <c r="B369">
        <v>3160603</v>
      </c>
      <c r="C369" t="s">
        <v>2212</v>
      </c>
      <c r="D369" t="s">
        <v>9</v>
      </c>
      <c r="E369">
        <v>2800</v>
      </c>
      <c r="F369">
        <v>2800</v>
      </c>
      <c r="G369">
        <v>8400</v>
      </c>
      <c r="H369">
        <v>30000</v>
      </c>
      <c r="I369">
        <v>15120000</v>
      </c>
    </row>
    <row r="370" spans="1:9" x14ac:dyDescent="0.3">
      <c r="A370">
        <v>2024</v>
      </c>
      <c r="B370">
        <v>4101150</v>
      </c>
      <c r="C370" t="s">
        <v>1961</v>
      </c>
      <c r="D370" t="s">
        <v>9</v>
      </c>
      <c r="E370">
        <v>7100</v>
      </c>
      <c r="F370">
        <v>7100</v>
      </c>
      <c r="G370">
        <v>17750</v>
      </c>
      <c r="H370">
        <v>25000</v>
      </c>
      <c r="I370">
        <v>31149000</v>
      </c>
    </row>
    <row r="371" spans="1:9" x14ac:dyDescent="0.3">
      <c r="A371">
        <v>2024</v>
      </c>
      <c r="B371">
        <v>4102703</v>
      </c>
      <c r="C371" t="s">
        <v>2145</v>
      </c>
      <c r="D371" t="s">
        <v>9</v>
      </c>
      <c r="E371">
        <v>5900</v>
      </c>
      <c r="F371">
        <v>5900</v>
      </c>
      <c r="G371">
        <v>21535</v>
      </c>
      <c r="H371">
        <v>36500</v>
      </c>
      <c r="I371">
        <v>45805000</v>
      </c>
    </row>
    <row r="372" spans="1:9" x14ac:dyDescent="0.3">
      <c r="A372">
        <v>2024</v>
      </c>
      <c r="B372">
        <v>4119905</v>
      </c>
      <c r="C372" t="s">
        <v>1008</v>
      </c>
      <c r="D372" t="s">
        <v>9</v>
      </c>
      <c r="E372">
        <v>64900</v>
      </c>
      <c r="F372">
        <v>64900</v>
      </c>
      <c r="G372">
        <v>248045</v>
      </c>
      <c r="H372">
        <v>38220</v>
      </c>
      <c r="I372">
        <v>529080000</v>
      </c>
    </row>
    <row r="373" spans="1:9" x14ac:dyDescent="0.3">
      <c r="A373">
        <v>2024</v>
      </c>
      <c r="B373">
        <v>4124806</v>
      </c>
      <c r="C373" t="s">
        <v>922</v>
      </c>
      <c r="D373" t="s">
        <v>9</v>
      </c>
      <c r="E373">
        <v>23820</v>
      </c>
      <c r="F373">
        <v>23820</v>
      </c>
      <c r="G373">
        <v>87834</v>
      </c>
      <c r="H373">
        <v>36870</v>
      </c>
      <c r="I373">
        <v>159370000</v>
      </c>
    </row>
    <row r="374" spans="1:9" x14ac:dyDescent="0.3">
      <c r="A374">
        <v>2024</v>
      </c>
      <c r="B374">
        <v>4128302</v>
      </c>
      <c r="C374" t="s">
        <v>1723</v>
      </c>
      <c r="D374" t="s">
        <v>9</v>
      </c>
      <c r="E374">
        <v>3316</v>
      </c>
      <c r="F374">
        <v>3316</v>
      </c>
      <c r="G374">
        <v>10280</v>
      </c>
      <c r="H374">
        <v>31000</v>
      </c>
      <c r="I374">
        <v>18239000</v>
      </c>
    </row>
    <row r="375" spans="1:9" x14ac:dyDescent="0.3">
      <c r="A375">
        <v>2024</v>
      </c>
      <c r="B375">
        <v>4203402</v>
      </c>
      <c r="C375" t="s">
        <v>594</v>
      </c>
      <c r="D375" t="s">
        <v>9</v>
      </c>
      <c r="E375">
        <v>14800</v>
      </c>
      <c r="F375">
        <v>14800</v>
      </c>
      <c r="G375">
        <v>35520</v>
      </c>
      <c r="H375">
        <v>24000</v>
      </c>
      <c r="I375">
        <v>65712000</v>
      </c>
    </row>
    <row r="376" spans="1:9" x14ac:dyDescent="0.3">
      <c r="A376">
        <v>2024</v>
      </c>
      <c r="B376">
        <v>4302808</v>
      </c>
      <c r="C376" t="s">
        <v>1867</v>
      </c>
      <c r="D376" t="s">
        <v>9</v>
      </c>
      <c r="E376">
        <v>40000</v>
      </c>
      <c r="F376">
        <v>40000</v>
      </c>
      <c r="G376">
        <v>68360</v>
      </c>
      <c r="H376">
        <v>17090</v>
      </c>
      <c r="I376">
        <v>133325000</v>
      </c>
    </row>
    <row r="377" spans="1:9" x14ac:dyDescent="0.3">
      <c r="A377">
        <v>2024</v>
      </c>
      <c r="B377">
        <v>4315313</v>
      </c>
      <c r="C377" t="s">
        <v>865</v>
      </c>
      <c r="D377" t="s">
        <v>9</v>
      </c>
      <c r="E377">
        <v>16700</v>
      </c>
      <c r="F377">
        <v>16700</v>
      </c>
      <c r="G377">
        <v>70524</v>
      </c>
      <c r="H377">
        <v>42230</v>
      </c>
      <c r="I377">
        <v>141048000</v>
      </c>
    </row>
    <row r="378" spans="1:9" x14ac:dyDescent="0.3">
      <c r="A378">
        <v>2024</v>
      </c>
      <c r="B378">
        <v>4316477</v>
      </c>
      <c r="C378" t="s">
        <v>1361</v>
      </c>
      <c r="D378" t="s">
        <v>9</v>
      </c>
      <c r="E378">
        <v>3533</v>
      </c>
      <c r="F378">
        <v>3533</v>
      </c>
      <c r="G378">
        <v>11649</v>
      </c>
      <c r="H378">
        <v>32970</v>
      </c>
      <c r="I378">
        <v>22949000</v>
      </c>
    </row>
    <row r="379" spans="1:9" x14ac:dyDescent="0.3">
      <c r="A379">
        <v>2024</v>
      </c>
      <c r="B379">
        <v>4317004</v>
      </c>
      <c r="C379" t="s">
        <v>1873</v>
      </c>
      <c r="D379" t="s">
        <v>9</v>
      </c>
      <c r="E379">
        <v>30000</v>
      </c>
      <c r="F379">
        <v>30000</v>
      </c>
      <c r="G379">
        <v>48000</v>
      </c>
      <c r="H379">
        <v>16000</v>
      </c>
      <c r="I379">
        <v>96800000</v>
      </c>
    </row>
    <row r="380" spans="1:9" x14ac:dyDescent="0.3">
      <c r="A380">
        <v>2024</v>
      </c>
      <c r="B380">
        <v>4317400</v>
      </c>
      <c r="C380" t="s">
        <v>1881</v>
      </c>
      <c r="D380" t="s">
        <v>9</v>
      </c>
      <c r="E380">
        <v>57281</v>
      </c>
      <c r="F380">
        <v>57281</v>
      </c>
      <c r="G380">
        <v>161532</v>
      </c>
      <c r="H380">
        <v>28200</v>
      </c>
      <c r="I380">
        <v>312845000</v>
      </c>
    </row>
    <row r="381" spans="1:9" x14ac:dyDescent="0.3">
      <c r="A381">
        <v>2024</v>
      </c>
      <c r="B381">
        <v>4320404</v>
      </c>
      <c r="C381" t="s">
        <v>1725</v>
      </c>
      <c r="D381" t="s">
        <v>9</v>
      </c>
      <c r="E381">
        <v>3650</v>
      </c>
      <c r="F381">
        <v>3650</v>
      </c>
      <c r="G381">
        <v>9855</v>
      </c>
      <c r="H381">
        <v>27000</v>
      </c>
      <c r="I381">
        <v>19748000</v>
      </c>
    </row>
    <row r="382" spans="1:9" x14ac:dyDescent="0.3">
      <c r="A382">
        <v>2024</v>
      </c>
      <c r="B382">
        <v>4323101</v>
      </c>
      <c r="C382" t="s">
        <v>759</v>
      </c>
      <c r="D382" t="s">
        <v>9</v>
      </c>
      <c r="E382">
        <v>5500</v>
      </c>
      <c r="F382">
        <v>5500</v>
      </c>
      <c r="G382">
        <v>16500</v>
      </c>
      <c r="H382">
        <v>30000</v>
      </c>
      <c r="I382">
        <v>32056000</v>
      </c>
    </row>
    <row r="383" spans="1:9" x14ac:dyDescent="0.3">
      <c r="A383">
        <v>2024</v>
      </c>
      <c r="B383">
        <v>5000252</v>
      </c>
      <c r="C383" t="s">
        <v>31</v>
      </c>
      <c r="D383" t="s">
        <v>9</v>
      </c>
      <c r="E383">
        <v>8400</v>
      </c>
      <c r="F383">
        <v>8400</v>
      </c>
      <c r="G383">
        <v>37800</v>
      </c>
      <c r="H383">
        <v>45000</v>
      </c>
      <c r="I383">
        <v>63258000</v>
      </c>
    </row>
    <row r="384" spans="1:9" x14ac:dyDescent="0.3">
      <c r="A384">
        <v>2024</v>
      </c>
      <c r="B384">
        <v>5107800</v>
      </c>
      <c r="C384" t="s">
        <v>329</v>
      </c>
      <c r="D384" t="s">
        <v>9</v>
      </c>
      <c r="E384">
        <v>40000</v>
      </c>
      <c r="F384">
        <v>40000</v>
      </c>
      <c r="G384">
        <v>128000</v>
      </c>
      <c r="H384">
        <v>32000</v>
      </c>
      <c r="I384">
        <v>211200000</v>
      </c>
    </row>
    <row r="385" spans="1:9" x14ac:dyDescent="0.3">
      <c r="A385">
        <v>2024</v>
      </c>
      <c r="B385">
        <v>5203401</v>
      </c>
      <c r="C385" t="s">
        <v>2320</v>
      </c>
      <c r="D385" t="s">
        <v>9</v>
      </c>
      <c r="E385">
        <v>21000</v>
      </c>
      <c r="F385">
        <v>21000</v>
      </c>
      <c r="G385">
        <v>63000</v>
      </c>
      <c r="H385">
        <v>30000</v>
      </c>
      <c r="I385">
        <v>126000000</v>
      </c>
    </row>
    <row r="386" spans="1:9" x14ac:dyDescent="0.3">
      <c r="A386">
        <v>2024</v>
      </c>
      <c r="B386">
        <v>5213806</v>
      </c>
      <c r="C386" t="s">
        <v>347</v>
      </c>
      <c r="D386" t="s">
        <v>9</v>
      </c>
      <c r="E386">
        <v>53500</v>
      </c>
      <c r="F386">
        <v>53500</v>
      </c>
      <c r="G386">
        <v>192600</v>
      </c>
      <c r="H386">
        <v>36000</v>
      </c>
      <c r="I386">
        <v>366215000</v>
      </c>
    </row>
    <row r="387" spans="1:9" x14ac:dyDescent="0.3">
      <c r="A387">
        <v>2024</v>
      </c>
      <c r="B387">
        <v>5222005</v>
      </c>
      <c r="C387" t="s">
        <v>429</v>
      </c>
      <c r="D387" t="s">
        <v>9</v>
      </c>
      <c r="E387">
        <v>45000</v>
      </c>
      <c r="F387">
        <v>45000</v>
      </c>
      <c r="G387">
        <v>162000</v>
      </c>
      <c r="H387">
        <v>36000</v>
      </c>
      <c r="I387">
        <v>328860000</v>
      </c>
    </row>
    <row r="388" spans="1:9" x14ac:dyDescent="0.3">
      <c r="A388">
        <v>2024</v>
      </c>
      <c r="B388">
        <v>5211909</v>
      </c>
      <c r="C388" t="s">
        <v>457</v>
      </c>
      <c r="D388" t="s">
        <v>20</v>
      </c>
      <c r="E388">
        <v>2810</v>
      </c>
      <c r="F388">
        <v>2810</v>
      </c>
      <c r="G388">
        <v>4356</v>
      </c>
      <c r="H388">
        <v>15500</v>
      </c>
      <c r="I388">
        <v>7754000</v>
      </c>
    </row>
    <row r="389" spans="1:9" x14ac:dyDescent="0.3">
      <c r="A389">
        <v>2024</v>
      </c>
      <c r="B389">
        <v>2919553</v>
      </c>
      <c r="C389" t="s">
        <v>156</v>
      </c>
      <c r="D389" t="s">
        <v>14</v>
      </c>
      <c r="E389">
        <v>14632</v>
      </c>
      <c r="F389">
        <v>14632</v>
      </c>
      <c r="G389">
        <v>35848</v>
      </c>
      <c r="H389">
        <v>24500</v>
      </c>
      <c r="I389">
        <v>26958000</v>
      </c>
    </row>
    <row r="390" spans="1:9" x14ac:dyDescent="0.3">
      <c r="A390">
        <v>2024</v>
      </c>
      <c r="B390">
        <v>3533601</v>
      </c>
      <c r="C390" t="s">
        <v>777</v>
      </c>
      <c r="D390" t="s">
        <v>14</v>
      </c>
      <c r="E390">
        <v>430</v>
      </c>
      <c r="F390">
        <v>430</v>
      </c>
      <c r="G390">
        <v>1290</v>
      </c>
      <c r="H390">
        <v>30000</v>
      </c>
      <c r="I390">
        <v>903000</v>
      </c>
    </row>
    <row r="391" spans="1:9" x14ac:dyDescent="0.3">
      <c r="A391">
        <v>2024</v>
      </c>
      <c r="B391">
        <v>3536604</v>
      </c>
      <c r="C391" t="s">
        <v>2038</v>
      </c>
      <c r="D391" t="s">
        <v>14</v>
      </c>
      <c r="E391">
        <v>1600</v>
      </c>
      <c r="F391">
        <v>1600</v>
      </c>
      <c r="G391">
        <v>1920</v>
      </c>
      <c r="H391">
        <v>12000</v>
      </c>
      <c r="I391">
        <v>1498000</v>
      </c>
    </row>
    <row r="392" spans="1:9" x14ac:dyDescent="0.3">
      <c r="A392">
        <v>2024</v>
      </c>
      <c r="B392">
        <v>4117008</v>
      </c>
      <c r="C392" t="s">
        <v>1232</v>
      </c>
      <c r="D392" t="s">
        <v>14</v>
      </c>
      <c r="E392">
        <v>25</v>
      </c>
      <c r="F392">
        <v>25</v>
      </c>
      <c r="G392">
        <v>95</v>
      </c>
      <c r="H392">
        <v>38000</v>
      </c>
      <c r="I392">
        <v>57000</v>
      </c>
    </row>
    <row r="393" spans="1:9" x14ac:dyDescent="0.3">
      <c r="A393">
        <v>2024</v>
      </c>
      <c r="B393">
        <v>5204508</v>
      </c>
      <c r="C393" t="s">
        <v>248</v>
      </c>
      <c r="D393" t="s">
        <v>14</v>
      </c>
      <c r="E393">
        <v>5615</v>
      </c>
      <c r="F393">
        <v>5615</v>
      </c>
      <c r="G393">
        <v>17912</v>
      </c>
      <c r="H393">
        <v>31900</v>
      </c>
      <c r="I393">
        <v>15834000</v>
      </c>
    </row>
    <row r="394" spans="1:9" x14ac:dyDescent="0.3">
      <c r="A394">
        <v>2024</v>
      </c>
      <c r="B394">
        <v>5213905</v>
      </c>
      <c r="C394" t="s">
        <v>190</v>
      </c>
      <c r="D394" t="s">
        <v>14</v>
      </c>
      <c r="E394">
        <v>210</v>
      </c>
      <c r="F394">
        <v>210</v>
      </c>
      <c r="G394">
        <v>473</v>
      </c>
      <c r="H394">
        <v>22520</v>
      </c>
      <c r="I394">
        <v>331000</v>
      </c>
    </row>
    <row r="395" spans="1:9" x14ac:dyDescent="0.3">
      <c r="A395">
        <v>2024</v>
      </c>
      <c r="B395">
        <v>1703107</v>
      </c>
      <c r="C395" t="s">
        <v>2393</v>
      </c>
      <c r="D395" t="s">
        <v>9</v>
      </c>
      <c r="E395">
        <v>1604</v>
      </c>
      <c r="F395">
        <v>1604</v>
      </c>
      <c r="G395">
        <v>5293</v>
      </c>
      <c r="H395">
        <v>33000</v>
      </c>
      <c r="I395">
        <v>8557000</v>
      </c>
    </row>
    <row r="396" spans="1:9" x14ac:dyDescent="0.3">
      <c r="A396">
        <v>2024</v>
      </c>
      <c r="B396">
        <v>3138708</v>
      </c>
      <c r="C396" t="s">
        <v>2165</v>
      </c>
      <c r="D396" t="s">
        <v>9</v>
      </c>
      <c r="E396">
        <v>3200</v>
      </c>
      <c r="F396">
        <v>3200</v>
      </c>
      <c r="G396">
        <v>13440</v>
      </c>
      <c r="H396">
        <v>42000</v>
      </c>
      <c r="I396">
        <v>24998000</v>
      </c>
    </row>
    <row r="397" spans="1:9" x14ac:dyDescent="0.3">
      <c r="A397">
        <v>2024</v>
      </c>
      <c r="B397">
        <v>3161205</v>
      </c>
      <c r="C397" t="s">
        <v>1788</v>
      </c>
      <c r="D397" t="s">
        <v>9</v>
      </c>
      <c r="E397">
        <v>90</v>
      </c>
      <c r="F397">
        <v>90</v>
      </c>
      <c r="G397">
        <v>313</v>
      </c>
      <c r="H397">
        <v>34780</v>
      </c>
      <c r="I397">
        <v>595000</v>
      </c>
    </row>
    <row r="398" spans="1:9" x14ac:dyDescent="0.3">
      <c r="A398">
        <v>2024</v>
      </c>
      <c r="B398">
        <v>3504503</v>
      </c>
      <c r="C398" t="s">
        <v>1837</v>
      </c>
      <c r="D398" t="s">
        <v>9</v>
      </c>
      <c r="E398">
        <v>13500</v>
      </c>
      <c r="F398">
        <v>13500</v>
      </c>
      <c r="G398">
        <v>50697</v>
      </c>
      <c r="H398">
        <v>37550</v>
      </c>
      <c r="I398">
        <v>101394000</v>
      </c>
    </row>
    <row r="399" spans="1:9" x14ac:dyDescent="0.3">
      <c r="A399">
        <v>2024</v>
      </c>
      <c r="B399">
        <v>3510708</v>
      </c>
      <c r="C399" t="s">
        <v>1153</v>
      </c>
      <c r="D399" t="s">
        <v>9</v>
      </c>
      <c r="E399">
        <v>3900</v>
      </c>
      <c r="F399">
        <v>3900</v>
      </c>
      <c r="G399">
        <v>10295</v>
      </c>
      <c r="H399">
        <v>26400</v>
      </c>
      <c r="I399">
        <v>21295000</v>
      </c>
    </row>
    <row r="400" spans="1:9" x14ac:dyDescent="0.3">
      <c r="A400">
        <v>2024</v>
      </c>
      <c r="B400">
        <v>3518859</v>
      </c>
      <c r="C400" t="s">
        <v>1453</v>
      </c>
      <c r="D400" t="s">
        <v>9</v>
      </c>
      <c r="E400">
        <v>460</v>
      </c>
      <c r="F400">
        <v>460</v>
      </c>
      <c r="G400">
        <v>248</v>
      </c>
      <c r="H400">
        <v>5390</v>
      </c>
      <c r="I400">
        <v>552000</v>
      </c>
    </row>
    <row r="401" spans="1:9" x14ac:dyDescent="0.3">
      <c r="A401">
        <v>2024</v>
      </c>
      <c r="B401">
        <v>3539707</v>
      </c>
      <c r="C401" t="s">
        <v>1804</v>
      </c>
      <c r="D401" t="s">
        <v>9</v>
      </c>
      <c r="E401">
        <v>9010</v>
      </c>
      <c r="F401">
        <v>9010</v>
      </c>
      <c r="G401">
        <v>8295</v>
      </c>
      <c r="H401">
        <v>9210</v>
      </c>
      <c r="I401">
        <v>16248000</v>
      </c>
    </row>
    <row r="402" spans="1:9" x14ac:dyDescent="0.3">
      <c r="A402">
        <v>2024</v>
      </c>
      <c r="B402">
        <v>4107207</v>
      </c>
      <c r="C402" t="s">
        <v>1005</v>
      </c>
      <c r="D402" t="s">
        <v>9</v>
      </c>
      <c r="E402">
        <v>19000</v>
      </c>
      <c r="F402">
        <v>19000</v>
      </c>
      <c r="G402">
        <v>74000</v>
      </c>
      <c r="H402">
        <v>38950</v>
      </c>
      <c r="I402">
        <v>133486000</v>
      </c>
    </row>
    <row r="403" spans="1:9" x14ac:dyDescent="0.3">
      <c r="A403">
        <v>2024</v>
      </c>
      <c r="B403">
        <v>4109401</v>
      </c>
      <c r="C403" t="s">
        <v>1373</v>
      </c>
      <c r="D403" t="s">
        <v>9</v>
      </c>
      <c r="E403">
        <v>79600</v>
      </c>
      <c r="F403">
        <v>79600</v>
      </c>
      <c r="G403">
        <v>286100</v>
      </c>
      <c r="H403">
        <v>35940</v>
      </c>
      <c r="I403">
        <v>565334000</v>
      </c>
    </row>
    <row r="404" spans="1:9" x14ac:dyDescent="0.3">
      <c r="A404">
        <v>2024</v>
      </c>
      <c r="B404">
        <v>4110805</v>
      </c>
      <c r="C404" t="s">
        <v>577</v>
      </c>
      <c r="D404" t="s">
        <v>9</v>
      </c>
      <c r="E404">
        <v>14500</v>
      </c>
      <c r="F404">
        <v>14500</v>
      </c>
      <c r="G404">
        <v>46400</v>
      </c>
      <c r="H404">
        <v>32000</v>
      </c>
      <c r="I404">
        <v>82167000</v>
      </c>
    </row>
    <row r="405" spans="1:9" x14ac:dyDescent="0.3">
      <c r="A405">
        <v>2024</v>
      </c>
      <c r="B405">
        <v>4119608</v>
      </c>
      <c r="C405" t="s">
        <v>1336</v>
      </c>
      <c r="D405" t="s">
        <v>9</v>
      </c>
      <c r="E405">
        <v>55800</v>
      </c>
      <c r="F405">
        <v>55800</v>
      </c>
      <c r="G405">
        <v>221526</v>
      </c>
      <c r="H405">
        <v>39700</v>
      </c>
      <c r="I405">
        <v>399035000</v>
      </c>
    </row>
    <row r="406" spans="1:9" x14ac:dyDescent="0.3">
      <c r="A406">
        <v>2024</v>
      </c>
      <c r="B406">
        <v>4201802</v>
      </c>
      <c r="C406" t="s">
        <v>1606</v>
      </c>
      <c r="D406" t="s">
        <v>9</v>
      </c>
      <c r="E406">
        <v>1250</v>
      </c>
      <c r="F406">
        <v>1250</v>
      </c>
      <c r="G406">
        <v>3750</v>
      </c>
      <c r="H406">
        <v>30000</v>
      </c>
      <c r="I406">
        <v>7800000</v>
      </c>
    </row>
    <row r="407" spans="1:9" x14ac:dyDescent="0.3">
      <c r="A407">
        <v>2024</v>
      </c>
      <c r="B407">
        <v>4207809</v>
      </c>
      <c r="C407" t="s">
        <v>1700</v>
      </c>
      <c r="D407" t="s">
        <v>9</v>
      </c>
      <c r="E407">
        <v>3400</v>
      </c>
      <c r="F407">
        <v>3400</v>
      </c>
      <c r="G407">
        <v>13260</v>
      </c>
      <c r="H407">
        <v>39000</v>
      </c>
      <c r="I407">
        <v>27183000</v>
      </c>
    </row>
    <row r="408" spans="1:9" x14ac:dyDescent="0.3">
      <c r="A408">
        <v>2024</v>
      </c>
      <c r="B408">
        <v>4300554</v>
      </c>
      <c r="C408" t="s">
        <v>1229</v>
      </c>
      <c r="D408" t="s">
        <v>9</v>
      </c>
      <c r="E408">
        <v>6225</v>
      </c>
      <c r="F408">
        <v>6225</v>
      </c>
      <c r="G408">
        <v>19930</v>
      </c>
      <c r="H408">
        <v>32020</v>
      </c>
      <c r="I408">
        <v>39858000</v>
      </c>
    </row>
    <row r="409" spans="1:9" x14ac:dyDescent="0.3">
      <c r="A409">
        <v>2024</v>
      </c>
      <c r="B409">
        <v>4304622</v>
      </c>
      <c r="C409" t="s">
        <v>1303</v>
      </c>
      <c r="D409" t="s">
        <v>9</v>
      </c>
      <c r="E409">
        <v>26000</v>
      </c>
      <c r="F409">
        <v>26000</v>
      </c>
      <c r="G409">
        <v>99840</v>
      </c>
      <c r="H409">
        <v>38400</v>
      </c>
      <c r="I409">
        <v>200138000</v>
      </c>
    </row>
    <row r="410" spans="1:9" x14ac:dyDescent="0.3">
      <c r="A410">
        <v>2024</v>
      </c>
      <c r="B410">
        <v>4305900</v>
      </c>
      <c r="C410" t="s">
        <v>837</v>
      </c>
      <c r="D410" t="s">
        <v>9</v>
      </c>
      <c r="E410">
        <v>34000</v>
      </c>
      <c r="F410">
        <v>34000</v>
      </c>
      <c r="G410">
        <v>122400</v>
      </c>
      <c r="H410">
        <v>36000</v>
      </c>
      <c r="I410">
        <v>220320000</v>
      </c>
    </row>
    <row r="411" spans="1:9" x14ac:dyDescent="0.3">
      <c r="A411">
        <v>2024</v>
      </c>
      <c r="B411">
        <v>4312625</v>
      </c>
      <c r="C411" t="s">
        <v>1360</v>
      </c>
      <c r="D411" t="s">
        <v>9</v>
      </c>
      <c r="E411">
        <v>3900</v>
      </c>
      <c r="F411">
        <v>3900</v>
      </c>
      <c r="G411">
        <v>12870</v>
      </c>
      <c r="H411">
        <v>33000</v>
      </c>
      <c r="I411">
        <v>26293000</v>
      </c>
    </row>
    <row r="412" spans="1:9" x14ac:dyDescent="0.3">
      <c r="A412">
        <v>2024</v>
      </c>
      <c r="B412">
        <v>5007802</v>
      </c>
      <c r="C412" t="s">
        <v>254</v>
      </c>
      <c r="D412" t="s">
        <v>9</v>
      </c>
      <c r="E412">
        <v>2811</v>
      </c>
      <c r="F412">
        <v>2811</v>
      </c>
      <c r="G412">
        <v>11277</v>
      </c>
      <c r="H412">
        <v>40120</v>
      </c>
      <c r="I412">
        <v>19735000</v>
      </c>
    </row>
    <row r="413" spans="1:9" x14ac:dyDescent="0.3">
      <c r="A413">
        <v>2024</v>
      </c>
      <c r="B413">
        <v>5209952</v>
      </c>
      <c r="C413" t="s">
        <v>483</v>
      </c>
      <c r="D413" t="s">
        <v>20</v>
      </c>
      <c r="E413">
        <v>370</v>
      </c>
      <c r="F413">
        <v>370</v>
      </c>
      <c r="G413">
        <v>680</v>
      </c>
      <c r="H413">
        <v>18380</v>
      </c>
      <c r="I413">
        <v>1326000</v>
      </c>
    </row>
    <row r="414" spans="1:9" x14ac:dyDescent="0.3">
      <c r="A414">
        <v>2024</v>
      </c>
      <c r="B414">
        <v>1718899</v>
      </c>
      <c r="C414" t="s">
        <v>1852</v>
      </c>
      <c r="D414" t="s">
        <v>14</v>
      </c>
      <c r="E414">
        <v>610</v>
      </c>
      <c r="F414">
        <v>610</v>
      </c>
      <c r="G414">
        <v>915</v>
      </c>
      <c r="H414">
        <v>15000</v>
      </c>
      <c r="I414">
        <v>430000</v>
      </c>
    </row>
    <row r="415" spans="1:9" x14ac:dyDescent="0.3">
      <c r="A415">
        <v>2024</v>
      </c>
      <c r="B415">
        <v>3540309</v>
      </c>
      <c r="C415" t="s">
        <v>629</v>
      </c>
      <c r="D415" t="s">
        <v>14</v>
      </c>
      <c r="E415">
        <v>8</v>
      </c>
      <c r="F415">
        <v>8</v>
      </c>
      <c r="G415">
        <v>19</v>
      </c>
      <c r="H415">
        <v>23750</v>
      </c>
      <c r="I415">
        <v>15000</v>
      </c>
    </row>
    <row r="416" spans="1:9" x14ac:dyDescent="0.3">
      <c r="A416">
        <v>2024</v>
      </c>
      <c r="B416">
        <v>3544400</v>
      </c>
      <c r="C416" t="s">
        <v>776</v>
      </c>
      <c r="D416" t="s">
        <v>14</v>
      </c>
      <c r="E416">
        <v>48</v>
      </c>
      <c r="F416">
        <v>48</v>
      </c>
      <c r="G416">
        <v>144</v>
      </c>
      <c r="H416">
        <v>30000</v>
      </c>
      <c r="I416">
        <v>72000</v>
      </c>
    </row>
    <row r="417" spans="1:9" x14ac:dyDescent="0.3">
      <c r="A417">
        <v>2024</v>
      </c>
      <c r="B417">
        <v>5214051</v>
      </c>
      <c r="C417" t="s">
        <v>259</v>
      </c>
      <c r="D417" t="s">
        <v>14</v>
      </c>
      <c r="E417">
        <v>560</v>
      </c>
      <c r="F417">
        <v>560</v>
      </c>
      <c r="G417">
        <v>1120</v>
      </c>
      <c r="H417">
        <v>20000</v>
      </c>
      <c r="I417">
        <v>784000</v>
      </c>
    </row>
    <row r="418" spans="1:9" x14ac:dyDescent="0.3">
      <c r="A418">
        <v>2024</v>
      </c>
      <c r="B418">
        <v>1703701</v>
      </c>
      <c r="C418" t="s">
        <v>1318</v>
      </c>
      <c r="D418" t="s">
        <v>9</v>
      </c>
      <c r="E418">
        <v>24629</v>
      </c>
      <c r="F418">
        <v>24629</v>
      </c>
      <c r="G418">
        <v>76842</v>
      </c>
      <c r="H418">
        <v>31200</v>
      </c>
      <c r="I418">
        <v>124388000</v>
      </c>
    </row>
    <row r="419" spans="1:9" x14ac:dyDescent="0.3">
      <c r="A419">
        <v>2024</v>
      </c>
      <c r="B419">
        <v>1716307</v>
      </c>
      <c r="C419" t="s">
        <v>2424</v>
      </c>
      <c r="D419" t="s">
        <v>9</v>
      </c>
      <c r="E419">
        <v>1357</v>
      </c>
      <c r="F419">
        <v>1357</v>
      </c>
      <c r="G419">
        <v>3175</v>
      </c>
      <c r="H419">
        <v>23400</v>
      </c>
      <c r="I419">
        <v>4974000</v>
      </c>
    </row>
    <row r="420" spans="1:9" x14ac:dyDescent="0.3">
      <c r="A420">
        <v>2024</v>
      </c>
      <c r="B420">
        <v>2110609</v>
      </c>
      <c r="C420" t="s">
        <v>30</v>
      </c>
      <c r="D420" t="s">
        <v>9</v>
      </c>
      <c r="E420">
        <v>1630</v>
      </c>
      <c r="F420">
        <v>1630</v>
      </c>
      <c r="G420">
        <v>4810</v>
      </c>
      <c r="H420">
        <v>29510</v>
      </c>
      <c r="I420">
        <v>10418000</v>
      </c>
    </row>
    <row r="421" spans="1:9" x14ac:dyDescent="0.3">
      <c r="A421">
        <v>2024</v>
      </c>
      <c r="B421">
        <v>3122470</v>
      </c>
      <c r="C421" t="s">
        <v>373</v>
      </c>
      <c r="D421" t="s">
        <v>9</v>
      </c>
      <c r="E421">
        <v>1700</v>
      </c>
      <c r="F421">
        <v>1700</v>
      </c>
      <c r="G421">
        <v>5610</v>
      </c>
      <c r="H421">
        <v>33000</v>
      </c>
      <c r="I421">
        <v>9641000</v>
      </c>
    </row>
    <row r="422" spans="1:9" x14ac:dyDescent="0.3">
      <c r="A422">
        <v>2024</v>
      </c>
      <c r="B422">
        <v>3133501</v>
      </c>
      <c r="C422" t="s">
        <v>2428</v>
      </c>
      <c r="D422" t="s">
        <v>9</v>
      </c>
      <c r="E422">
        <v>1600</v>
      </c>
      <c r="F422">
        <v>1600</v>
      </c>
      <c r="G422">
        <v>6240</v>
      </c>
      <c r="H422">
        <v>39000</v>
      </c>
      <c r="I422">
        <v>11145000</v>
      </c>
    </row>
    <row r="423" spans="1:9" x14ac:dyDescent="0.3">
      <c r="A423">
        <v>2024</v>
      </c>
      <c r="B423">
        <v>3169307</v>
      </c>
      <c r="C423" t="s">
        <v>71</v>
      </c>
      <c r="D423" t="s">
        <v>9</v>
      </c>
      <c r="E423">
        <v>20000</v>
      </c>
      <c r="F423">
        <v>20000</v>
      </c>
      <c r="G423">
        <v>70000</v>
      </c>
      <c r="H423">
        <v>35000</v>
      </c>
      <c r="I423">
        <v>119000000</v>
      </c>
    </row>
    <row r="424" spans="1:9" x14ac:dyDescent="0.3">
      <c r="A424">
        <v>2024</v>
      </c>
      <c r="B424">
        <v>3509304</v>
      </c>
      <c r="C424" t="s">
        <v>1568</v>
      </c>
      <c r="D424" t="s">
        <v>9</v>
      </c>
      <c r="E424">
        <v>154</v>
      </c>
      <c r="F424">
        <v>154</v>
      </c>
      <c r="G424">
        <v>499</v>
      </c>
      <c r="H424">
        <v>32400</v>
      </c>
      <c r="I424">
        <v>926000</v>
      </c>
    </row>
    <row r="425" spans="1:9" x14ac:dyDescent="0.3">
      <c r="A425">
        <v>2024</v>
      </c>
      <c r="B425">
        <v>3514007</v>
      </c>
      <c r="C425" t="s">
        <v>1483</v>
      </c>
      <c r="D425" t="s">
        <v>9</v>
      </c>
      <c r="E425">
        <v>210</v>
      </c>
      <c r="F425">
        <v>210</v>
      </c>
      <c r="G425">
        <v>605</v>
      </c>
      <c r="H425">
        <v>28810</v>
      </c>
      <c r="I425">
        <v>1240000</v>
      </c>
    </row>
    <row r="426" spans="1:9" x14ac:dyDescent="0.3">
      <c r="A426">
        <v>2024</v>
      </c>
      <c r="B426">
        <v>3522307</v>
      </c>
      <c r="C426" t="s">
        <v>839</v>
      </c>
      <c r="D426" t="s">
        <v>9</v>
      </c>
      <c r="E426">
        <v>27500</v>
      </c>
      <c r="F426">
        <v>27500</v>
      </c>
      <c r="G426">
        <v>99000</v>
      </c>
      <c r="H426">
        <v>36000</v>
      </c>
      <c r="I426">
        <v>197505000</v>
      </c>
    </row>
    <row r="427" spans="1:9" x14ac:dyDescent="0.3">
      <c r="A427">
        <v>2024</v>
      </c>
      <c r="B427">
        <v>3536703</v>
      </c>
      <c r="C427" t="s">
        <v>565</v>
      </c>
      <c r="D427" t="s">
        <v>9</v>
      </c>
      <c r="E427">
        <v>4056</v>
      </c>
      <c r="F427">
        <v>3656</v>
      </c>
      <c r="G427">
        <v>8884</v>
      </c>
      <c r="H427">
        <v>24300</v>
      </c>
      <c r="I427">
        <v>16646000</v>
      </c>
    </row>
    <row r="428" spans="1:9" x14ac:dyDescent="0.3">
      <c r="A428">
        <v>2024</v>
      </c>
      <c r="B428">
        <v>4114500</v>
      </c>
      <c r="C428" t="s">
        <v>921</v>
      </c>
      <c r="D428" t="s">
        <v>9</v>
      </c>
      <c r="E428">
        <v>29000</v>
      </c>
      <c r="F428">
        <v>29000</v>
      </c>
      <c r="G428">
        <v>106720</v>
      </c>
      <c r="H428">
        <v>36800</v>
      </c>
      <c r="I428">
        <v>189876000</v>
      </c>
    </row>
    <row r="429" spans="1:9" x14ac:dyDescent="0.3">
      <c r="A429">
        <v>2024</v>
      </c>
      <c r="B429">
        <v>4116802</v>
      </c>
      <c r="C429" t="s">
        <v>1123</v>
      </c>
      <c r="D429" t="s">
        <v>9</v>
      </c>
      <c r="E429">
        <v>25200</v>
      </c>
      <c r="F429">
        <v>25200</v>
      </c>
      <c r="G429">
        <v>95760</v>
      </c>
      <c r="H429">
        <v>38000</v>
      </c>
      <c r="I429">
        <v>169984000</v>
      </c>
    </row>
    <row r="430" spans="1:9" x14ac:dyDescent="0.3">
      <c r="A430">
        <v>2024</v>
      </c>
      <c r="B430">
        <v>4200408</v>
      </c>
      <c r="C430" t="s">
        <v>1105</v>
      </c>
      <c r="D430" t="s">
        <v>9</v>
      </c>
      <c r="E430">
        <v>23200</v>
      </c>
      <c r="F430">
        <v>23200</v>
      </c>
      <c r="G430">
        <v>82000</v>
      </c>
      <c r="H430">
        <v>35340</v>
      </c>
      <c r="I430">
        <v>170560000</v>
      </c>
    </row>
    <row r="431" spans="1:9" x14ac:dyDescent="0.3">
      <c r="A431">
        <v>2024</v>
      </c>
      <c r="B431">
        <v>4209003</v>
      </c>
      <c r="C431" t="s">
        <v>1265</v>
      </c>
      <c r="D431" t="s">
        <v>9</v>
      </c>
      <c r="E431">
        <v>1400</v>
      </c>
      <c r="F431">
        <v>1400</v>
      </c>
      <c r="G431">
        <v>5210</v>
      </c>
      <c r="H431">
        <v>37210</v>
      </c>
      <c r="I431">
        <v>9982000</v>
      </c>
    </row>
    <row r="432" spans="1:9" x14ac:dyDescent="0.3">
      <c r="A432">
        <v>2024</v>
      </c>
      <c r="B432">
        <v>4219358</v>
      </c>
      <c r="C432" t="s">
        <v>1556</v>
      </c>
      <c r="D432" t="s">
        <v>9</v>
      </c>
      <c r="E432">
        <v>650</v>
      </c>
      <c r="F432">
        <v>650</v>
      </c>
      <c r="G432">
        <v>1755</v>
      </c>
      <c r="H432">
        <v>27000</v>
      </c>
      <c r="I432">
        <v>3615000</v>
      </c>
    </row>
    <row r="433" spans="1:9" x14ac:dyDescent="0.3">
      <c r="A433">
        <v>2024</v>
      </c>
      <c r="B433">
        <v>4300851</v>
      </c>
      <c r="C433" t="s">
        <v>1815</v>
      </c>
      <c r="D433" t="s">
        <v>9</v>
      </c>
      <c r="E433">
        <v>11688</v>
      </c>
      <c r="F433">
        <v>9350</v>
      </c>
      <c r="G433">
        <v>19635</v>
      </c>
      <c r="H433">
        <v>21000</v>
      </c>
      <c r="I433">
        <v>38693000</v>
      </c>
    </row>
    <row r="434" spans="1:9" x14ac:dyDescent="0.3">
      <c r="A434">
        <v>2024</v>
      </c>
      <c r="B434">
        <v>4303608</v>
      </c>
      <c r="C434" t="s">
        <v>1549</v>
      </c>
      <c r="D434" t="s">
        <v>9</v>
      </c>
      <c r="E434">
        <v>550</v>
      </c>
      <c r="F434">
        <v>550</v>
      </c>
      <c r="G434">
        <v>1403</v>
      </c>
      <c r="H434">
        <v>25510</v>
      </c>
      <c r="I434">
        <v>2666000</v>
      </c>
    </row>
    <row r="435" spans="1:9" x14ac:dyDescent="0.3">
      <c r="A435">
        <v>2024</v>
      </c>
      <c r="B435">
        <v>4311502</v>
      </c>
      <c r="C435" t="s">
        <v>1041</v>
      </c>
      <c r="D435" t="s">
        <v>9</v>
      </c>
      <c r="E435">
        <v>50000</v>
      </c>
      <c r="F435">
        <v>50000</v>
      </c>
      <c r="G435">
        <v>72300</v>
      </c>
      <c r="H435">
        <v>14460</v>
      </c>
      <c r="I435">
        <v>144166000</v>
      </c>
    </row>
    <row r="436" spans="1:9" x14ac:dyDescent="0.3">
      <c r="A436">
        <v>2024</v>
      </c>
      <c r="B436">
        <v>4313391</v>
      </c>
      <c r="C436" t="s">
        <v>1333</v>
      </c>
      <c r="D436" t="s">
        <v>9</v>
      </c>
      <c r="E436">
        <v>6700</v>
      </c>
      <c r="F436">
        <v>6700</v>
      </c>
      <c r="G436">
        <v>16750</v>
      </c>
      <c r="H436">
        <v>25000</v>
      </c>
      <c r="I436">
        <v>30150000</v>
      </c>
    </row>
    <row r="437" spans="1:9" x14ac:dyDescent="0.3">
      <c r="A437">
        <v>2024</v>
      </c>
      <c r="B437">
        <v>4315107</v>
      </c>
      <c r="C437" t="s">
        <v>1211</v>
      </c>
      <c r="D437" t="s">
        <v>9</v>
      </c>
      <c r="E437">
        <v>1815</v>
      </c>
      <c r="F437">
        <v>1815</v>
      </c>
      <c r="G437">
        <v>4361</v>
      </c>
      <c r="H437">
        <v>24030</v>
      </c>
      <c r="I437">
        <v>8422000</v>
      </c>
    </row>
    <row r="438" spans="1:9" x14ac:dyDescent="0.3">
      <c r="A438">
        <v>2024</v>
      </c>
      <c r="B438">
        <v>5003207</v>
      </c>
      <c r="C438" t="s">
        <v>380</v>
      </c>
      <c r="D438" t="s">
        <v>9</v>
      </c>
      <c r="E438">
        <v>2400</v>
      </c>
      <c r="F438">
        <v>2080</v>
      </c>
      <c r="G438">
        <v>5366</v>
      </c>
      <c r="H438">
        <v>25800</v>
      </c>
      <c r="I438">
        <v>8943000</v>
      </c>
    </row>
    <row r="439" spans="1:9" x14ac:dyDescent="0.3">
      <c r="A439">
        <v>2024</v>
      </c>
      <c r="B439">
        <v>5105200</v>
      </c>
      <c r="C439" t="s">
        <v>453</v>
      </c>
      <c r="D439" t="s">
        <v>9</v>
      </c>
      <c r="E439">
        <v>42072</v>
      </c>
      <c r="F439">
        <v>42072</v>
      </c>
      <c r="G439">
        <v>126216</v>
      </c>
      <c r="H439">
        <v>30000</v>
      </c>
      <c r="I439">
        <v>217723000</v>
      </c>
    </row>
    <row r="440" spans="1:9" x14ac:dyDescent="0.3">
      <c r="A440">
        <v>2024</v>
      </c>
      <c r="B440">
        <v>5204557</v>
      </c>
      <c r="C440" t="s">
        <v>2474</v>
      </c>
      <c r="D440" t="s">
        <v>9</v>
      </c>
      <c r="E440">
        <v>280</v>
      </c>
      <c r="F440">
        <v>280</v>
      </c>
      <c r="G440">
        <v>840</v>
      </c>
      <c r="H440">
        <v>30000</v>
      </c>
      <c r="I440">
        <v>1750000</v>
      </c>
    </row>
    <row r="441" spans="1:9" x14ac:dyDescent="0.3">
      <c r="A441">
        <v>2024</v>
      </c>
      <c r="B441">
        <v>5209606</v>
      </c>
      <c r="C441" t="s">
        <v>2176</v>
      </c>
      <c r="D441" t="s">
        <v>9</v>
      </c>
      <c r="E441">
        <v>1700</v>
      </c>
      <c r="F441">
        <v>1700</v>
      </c>
      <c r="G441">
        <v>5100</v>
      </c>
      <c r="H441">
        <v>30000</v>
      </c>
      <c r="I441">
        <v>8564000</v>
      </c>
    </row>
    <row r="442" spans="1:9" x14ac:dyDescent="0.3">
      <c r="A442">
        <v>2024</v>
      </c>
      <c r="B442">
        <v>5218607</v>
      </c>
      <c r="C442" t="s">
        <v>2552</v>
      </c>
      <c r="D442" t="s">
        <v>9</v>
      </c>
      <c r="E442">
        <v>1920</v>
      </c>
      <c r="F442">
        <v>1920</v>
      </c>
      <c r="G442">
        <v>7296</v>
      </c>
      <c r="H442">
        <v>38000</v>
      </c>
      <c r="I442">
        <v>14595000</v>
      </c>
    </row>
    <row r="443" spans="1:9" x14ac:dyDescent="0.3">
      <c r="A443">
        <v>2024</v>
      </c>
      <c r="B443">
        <v>5219902</v>
      </c>
      <c r="C443" t="s">
        <v>489</v>
      </c>
      <c r="D443" t="s">
        <v>9</v>
      </c>
      <c r="E443">
        <v>2644</v>
      </c>
      <c r="F443">
        <v>2644</v>
      </c>
      <c r="G443">
        <v>8461</v>
      </c>
      <c r="H443">
        <v>32000</v>
      </c>
      <c r="I443">
        <v>14096000</v>
      </c>
    </row>
    <row r="444" spans="1:9" x14ac:dyDescent="0.3">
      <c r="A444">
        <v>2024</v>
      </c>
      <c r="B444">
        <v>3100104</v>
      </c>
      <c r="C444" t="s">
        <v>197</v>
      </c>
      <c r="D444" t="s">
        <v>14</v>
      </c>
      <c r="E444">
        <v>750</v>
      </c>
      <c r="F444">
        <v>750</v>
      </c>
      <c r="G444">
        <v>2025</v>
      </c>
      <c r="H444">
        <v>27000</v>
      </c>
      <c r="I444">
        <v>1256000</v>
      </c>
    </row>
    <row r="445" spans="1:9" x14ac:dyDescent="0.3">
      <c r="A445">
        <v>2024</v>
      </c>
      <c r="B445">
        <v>5209952</v>
      </c>
      <c r="C445" t="s">
        <v>483</v>
      </c>
      <c r="D445" t="s">
        <v>14</v>
      </c>
      <c r="E445">
        <v>2200</v>
      </c>
      <c r="F445">
        <v>2200</v>
      </c>
      <c r="G445">
        <v>7260</v>
      </c>
      <c r="H445">
        <v>33000</v>
      </c>
      <c r="I445">
        <v>4479000</v>
      </c>
    </row>
    <row r="446" spans="1:9" x14ac:dyDescent="0.3">
      <c r="A446">
        <v>2024</v>
      </c>
      <c r="B446">
        <v>2208700</v>
      </c>
      <c r="C446" t="s">
        <v>599</v>
      </c>
      <c r="D446" t="s">
        <v>9</v>
      </c>
      <c r="E446">
        <v>1030</v>
      </c>
      <c r="F446">
        <v>1030</v>
      </c>
      <c r="G446">
        <v>3003</v>
      </c>
      <c r="H446">
        <v>29160</v>
      </c>
      <c r="I446">
        <v>5831000</v>
      </c>
    </row>
    <row r="447" spans="1:9" x14ac:dyDescent="0.3">
      <c r="A447">
        <v>2024</v>
      </c>
      <c r="B447">
        <v>2911105</v>
      </c>
      <c r="C447" t="s">
        <v>385</v>
      </c>
      <c r="D447" t="s">
        <v>9</v>
      </c>
      <c r="E447">
        <v>513318</v>
      </c>
      <c r="F447">
        <v>513318</v>
      </c>
      <c r="G447">
        <v>1958821</v>
      </c>
      <c r="H447">
        <v>38160</v>
      </c>
      <c r="I447">
        <v>3639489000</v>
      </c>
    </row>
    <row r="448" spans="1:9" x14ac:dyDescent="0.3">
      <c r="A448">
        <v>2024</v>
      </c>
      <c r="B448">
        <v>3513702</v>
      </c>
      <c r="C448" t="s">
        <v>1944</v>
      </c>
      <c r="D448" t="s">
        <v>9</v>
      </c>
      <c r="E448">
        <v>1100</v>
      </c>
      <c r="F448">
        <v>1100</v>
      </c>
      <c r="G448">
        <v>3100</v>
      </c>
      <c r="H448">
        <v>28180</v>
      </c>
      <c r="I448">
        <v>7192000</v>
      </c>
    </row>
    <row r="449" spans="1:9" x14ac:dyDescent="0.3">
      <c r="A449">
        <v>2024</v>
      </c>
      <c r="B449">
        <v>3524709</v>
      </c>
      <c r="C449" t="s">
        <v>2626</v>
      </c>
      <c r="D449" t="s">
        <v>9</v>
      </c>
      <c r="E449">
        <v>510</v>
      </c>
      <c r="F449">
        <v>510</v>
      </c>
      <c r="G449">
        <v>1836</v>
      </c>
      <c r="H449">
        <v>36000</v>
      </c>
      <c r="I449">
        <v>3244000</v>
      </c>
    </row>
    <row r="450" spans="1:9" x14ac:dyDescent="0.3">
      <c r="A450">
        <v>2024</v>
      </c>
      <c r="B450">
        <v>4111001</v>
      </c>
      <c r="C450" t="s">
        <v>654</v>
      </c>
      <c r="D450" t="s">
        <v>9</v>
      </c>
      <c r="E450">
        <v>12474</v>
      </c>
      <c r="F450">
        <v>12474</v>
      </c>
      <c r="G450">
        <v>22821</v>
      </c>
      <c r="H450">
        <v>18290</v>
      </c>
      <c r="I450">
        <v>39917000</v>
      </c>
    </row>
    <row r="451" spans="1:9" x14ac:dyDescent="0.3">
      <c r="A451">
        <v>2024</v>
      </c>
      <c r="B451">
        <v>4124509</v>
      </c>
      <c r="C451" t="s">
        <v>989</v>
      </c>
      <c r="D451" t="s">
        <v>9</v>
      </c>
      <c r="E451">
        <v>4150</v>
      </c>
      <c r="F451">
        <v>4133</v>
      </c>
      <c r="G451">
        <v>4960</v>
      </c>
      <c r="H451">
        <v>12000</v>
      </c>
      <c r="I451">
        <v>8840000</v>
      </c>
    </row>
    <row r="452" spans="1:9" x14ac:dyDescent="0.3">
      <c r="A452">
        <v>2024</v>
      </c>
      <c r="B452">
        <v>4301958</v>
      </c>
      <c r="C452" t="s">
        <v>1717</v>
      </c>
      <c r="D452" t="s">
        <v>9</v>
      </c>
      <c r="E452">
        <v>3515</v>
      </c>
      <c r="F452">
        <v>3515</v>
      </c>
      <c r="G452">
        <v>12304</v>
      </c>
      <c r="H452">
        <v>35000</v>
      </c>
      <c r="I452">
        <v>25642000</v>
      </c>
    </row>
    <row r="453" spans="1:9" x14ac:dyDescent="0.3">
      <c r="A453">
        <v>2024</v>
      </c>
      <c r="B453">
        <v>4305355</v>
      </c>
      <c r="C453" t="s">
        <v>946</v>
      </c>
      <c r="D453" t="s">
        <v>9</v>
      </c>
      <c r="E453">
        <v>2875</v>
      </c>
      <c r="F453">
        <v>2875</v>
      </c>
      <c r="G453">
        <v>4313</v>
      </c>
      <c r="H453">
        <v>15000</v>
      </c>
      <c r="I453">
        <v>12292000</v>
      </c>
    </row>
    <row r="454" spans="1:9" x14ac:dyDescent="0.3">
      <c r="A454">
        <v>2024</v>
      </c>
      <c r="B454">
        <v>4313508</v>
      </c>
      <c r="C454" t="s">
        <v>1674</v>
      </c>
      <c r="D454" t="s">
        <v>9</v>
      </c>
      <c r="E454">
        <v>2200</v>
      </c>
      <c r="F454">
        <v>2200</v>
      </c>
      <c r="G454">
        <v>3080</v>
      </c>
      <c r="H454">
        <v>14000</v>
      </c>
      <c r="I454">
        <v>6160000</v>
      </c>
    </row>
    <row r="455" spans="1:9" x14ac:dyDescent="0.3">
      <c r="A455">
        <v>2024</v>
      </c>
      <c r="B455">
        <v>5004403</v>
      </c>
      <c r="C455" t="s">
        <v>2484</v>
      </c>
      <c r="D455" t="s">
        <v>9</v>
      </c>
      <c r="E455">
        <v>2030</v>
      </c>
      <c r="F455">
        <v>2030</v>
      </c>
      <c r="G455">
        <v>6753</v>
      </c>
      <c r="H455">
        <v>33270</v>
      </c>
      <c r="I455">
        <v>11142000</v>
      </c>
    </row>
    <row r="456" spans="1:9" x14ac:dyDescent="0.3">
      <c r="A456">
        <v>2024</v>
      </c>
      <c r="B456">
        <v>5220207</v>
      </c>
      <c r="C456" t="s">
        <v>280</v>
      </c>
      <c r="D456" t="s">
        <v>9</v>
      </c>
      <c r="E456">
        <v>10100</v>
      </c>
      <c r="F456">
        <v>10100</v>
      </c>
      <c r="G456">
        <v>33330</v>
      </c>
      <c r="H456">
        <v>33000</v>
      </c>
      <c r="I456">
        <v>64327000</v>
      </c>
    </row>
    <row r="457" spans="1:9" x14ac:dyDescent="0.3">
      <c r="A457">
        <v>2024</v>
      </c>
      <c r="B457">
        <v>3508009</v>
      </c>
      <c r="C457" t="s">
        <v>1865</v>
      </c>
      <c r="D457" t="s">
        <v>14</v>
      </c>
      <c r="E457">
        <v>850</v>
      </c>
      <c r="F457">
        <v>850</v>
      </c>
      <c r="G457">
        <v>2125</v>
      </c>
      <c r="H457">
        <v>25000</v>
      </c>
      <c r="I457">
        <v>1488000</v>
      </c>
    </row>
    <row r="458" spans="1:9" x14ac:dyDescent="0.3">
      <c r="A458">
        <v>2024</v>
      </c>
      <c r="B458">
        <v>3549409</v>
      </c>
      <c r="C458" t="s">
        <v>1706</v>
      </c>
      <c r="D458" t="s">
        <v>14</v>
      </c>
      <c r="E458">
        <v>280</v>
      </c>
      <c r="F458">
        <v>280</v>
      </c>
      <c r="G458">
        <v>700</v>
      </c>
      <c r="H458">
        <v>25000</v>
      </c>
      <c r="I458">
        <v>490000</v>
      </c>
    </row>
    <row r="459" spans="1:9" x14ac:dyDescent="0.3">
      <c r="A459">
        <v>2024</v>
      </c>
      <c r="B459">
        <v>5210000</v>
      </c>
      <c r="C459" t="s">
        <v>1410</v>
      </c>
      <c r="D459" t="s">
        <v>14</v>
      </c>
      <c r="E459">
        <v>610</v>
      </c>
      <c r="F459">
        <v>610</v>
      </c>
      <c r="G459">
        <v>1708</v>
      </c>
      <c r="H459">
        <v>28000</v>
      </c>
      <c r="I459">
        <v>752000</v>
      </c>
    </row>
    <row r="460" spans="1:9" x14ac:dyDescent="0.3">
      <c r="A460">
        <v>2024</v>
      </c>
      <c r="B460">
        <v>1400100</v>
      </c>
      <c r="C460" t="s">
        <v>1871</v>
      </c>
      <c r="D460" t="s">
        <v>9</v>
      </c>
      <c r="E460">
        <v>23000</v>
      </c>
      <c r="F460">
        <v>23000</v>
      </c>
      <c r="G460">
        <v>79120</v>
      </c>
      <c r="H460">
        <v>34400</v>
      </c>
      <c r="I460">
        <v>170899000</v>
      </c>
    </row>
    <row r="461" spans="1:9" x14ac:dyDescent="0.3">
      <c r="A461">
        <v>2024</v>
      </c>
      <c r="B461">
        <v>1708304</v>
      </c>
      <c r="C461" t="s">
        <v>1159</v>
      </c>
      <c r="D461" t="s">
        <v>9</v>
      </c>
      <c r="E461">
        <v>14000</v>
      </c>
      <c r="F461">
        <v>14000</v>
      </c>
      <c r="G461">
        <v>38706</v>
      </c>
      <c r="H461">
        <v>27650</v>
      </c>
      <c r="I461">
        <v>76096000</v>
      </c>
    </row>
    <row r="462" spans="1:9" x14ac:dyDescent="0.3">
      <c r="A462">
        <v>2024</v>
      </c>
      <c r="B462">
        <v>1714880</v>
      </c>
      <c r="C462" t="s">
        <v>1519</v>
      </c>
      <c r="D462" t="s">
        <v>9</v>
      </c>
      <c r="E462">
        <v>550</v>
      </c>
      <c r="F462">
        <v>550</v>
      </c>
      <c r="G462">
        <v>1515</v>
      </c>
      <c r="H462">
        <v>27550</v>
      </c>
      <c r="I462">
        <v>2360000</v>
      </c>
    </row>
    <row r="463" spans="1:9" x14ac:dyDescent="0.3">
      <c r="A463">
        <v>2024</v>
      </c>
      <c r="B463">
        <v>2109700</v>
      </c>
      <c r="C463" t="s">
        <v>81</v>
      </c>
      <c r="D463" t="s">
        <v>9</v>
      </c>
      <c r="E463">
        <v>45410</v>
      </c>
      <c r="F463">
        <v>45410</v>
      </c>
      <c r="G463">
        <v>110903</v>
      </c>
      <c r="H463">
        <v>24420</v>
      </c>
      <c r="I463">
        <v>221806000</v>
      </c>
    </row>
    <row r="464" spans="1:9" x14ac:dyDescent="0.3">
      <c r="A464">
        <v>2024</v>
      </c>
      <c r="B464">
        <v>2111805</v>
      </c>
      <c r="C464" t="s">
        <v>2411</v>
      </c>
      <c r="D464" t="s">
        <v>9</v>
      </c>
      <c r="E464">
        <v>2050</v>
      </c>
      <c r="F464">
        <v>2050</v>
      </c>
      <c r="G464">
        <v>4641</v>
      </c>
      <c r="H464">
        <v>22640</v>
      </c>
      <c r="I464">
        <v>9041000</v>
      </c>
    </row>
    <row r="465" spans="1:9" x14ac:dyDescent="0.3">
      <c r="A465">
        <v>2024</v>
      </c>
      <c r="B465">
        <v>2209807</v>
      </c>
      <c r="C465" t="s">
        <v>1925</v>
      </c>
      <c r="D465" t="s">
        <v>9</v>
      </c>
      <c r="E465">
        <v>3400</v>
      </c>
      <c r="F465">
        <v>3400</v>
      </c>
      <c r="G465">
        <v>13651</v>
      </c>
      <c r="H465">
        <v>40150</v>
      </c>
      <c r="I465">
        <v>28250000</v>
      </c>
    </row>
    <row r="466" spans="1:9" x14ac:dyDescent="0.3">
      <c r="A466">
        <v>2024</v>
      </c>
      <c r="B466">
        <v>4107652</v>
      </c>
      <c r="C466" t="s">
        <v>2372</v>
      </c>
      <c r="D466" t="s">
        <v>9</v>
      </c>
      <c r="E466">
        <v>1100</v>
      </c>
      <c r="F466">
        <v>1100</v>
      </c>
      <c r="G466">
        <v>3520</v>
      </c>
      <c r="H466">
        <v>32000</v>
      </c>
      <c r="I466">
        <v>6222000</v>
      </c>
    </row>
    <row r="467" spans="1:9" x14ac:dyDescent="0.3">
      <c r="A467">
        <v>2024</v>
      </c>
      <c r="B467">
        <v>4109005</v>
      </c>
      <c r="C467" t="s">
        <v>966</v>
      </c>
      <c r="D467" t="s">
        <v>9</v>
      </c>
      <c r="E467">
        <v>4800</v>
      </c>
      <c r="F467">
        <v>4800</v>
      </c>
      <c r="G467">
        <v>17616</v>
      </c>
      <c r="H467">
        <v>36700</v>
      </c>
      <c r="I467">
        <v>37469000</v>
      </c>
    </row>
    <row r="468" spans="1:9" x14ac:dyDescent="0.3">
      <c r="A468">
        <v>2024</v>
      </c>
      <c r="B468">
        <v>4127502</v>
      </c>
      <c r="C468" t="s">
        <v>1194</v>
      </c>
      <c r="D468" t="s">
        <v>9</v>
      </c>
      <c r="E468">
        <v>99900</v>
      </c>
      <c r="F468">
        <v>99900</v>
      </c>
      <c r="G468">
        <v>382860</v>
      </c>
      <c r="H468">
        <v>38320</v>
      </c>
      <c r="I468">
        <v>671973000</v>
      </c>
    </row>
    <row r="469" spans="1:9" x14ac:dyDescent="0.3">
      <c r="A469">
        <v>2024</v>
      </c>
      <c r="B469">
        <v>4128708</v>
      </c>
      <c r="C469" t="s">
        <v>570</v>
      </c>
      <c r="D469" t="s">
        <v>9</v>
      </c>
      <c r="E469">
        <v>24050</v>
      </c>
      <c r="F469">
        <v>24050</v>
      </c>
      <c r="G469">
        <v>80950</v>
      </c>
      <c r="H469">
        <v>33660</v>
      </c>
      <c r="I469">
        <v>148838000</v>
      </c>
    </row>
    <row r="470" spans="1:9" x14ac:dyDescent="0.3">
      <c r="A470">
        <v>2024</v>
      </c>
      <c r="B470">
        <v>4214706</v>
      </c>
      <c r="C470" t="s">
        <v>1456</v>
      </c>
      <c r="D470" t="s">
        <v>9</v>
      </c>
      <c r="E470">
        <v>47</v>
      </c>
      <c r="F470">
        <v>47</v>
      </c>
      <c r="G470">
        <v>91</v>
      </c>
      <c r="H470">
        <v>19360</v>
      </c>
      <c r="I470">
        <v>164000</v>
      </c>
    </row>
    <row r="471" spans="1:9" x14ac:dyDescent="0.3">
      <c r="A471">
        <v>2024</v>
      </c>
      <c r="B471">
        <v>4312807</v>
      </c>
      <c r="C471" t="s">
        <v>1560</v>
      </c>
      <c r="D471" t="s">
        <v>9</v>
      </c>
      <c r="E471">
        <v>650</v>
      </c>
      <c r="F471">
        <v>650</v>
      </c>
      <c r="G471">
        <v>1755</v>
      </c>
      <c r="H471">
        <v>27000</v>
      </c>
      <c r="I471">
        <v>3279000</v>
      </c>
    </row>
    <row r="472" spans="1:9" x14ac:dyDescent="0.3">
      <c r="A472">
        <v>2024</v>
      </c>
      <c r="B472">
        <v>4314308</v>
      </c>
      <c r="C472" t="s">
        <v>1060</v>
      </c>
      <c r="D472" t="s">
        <v>9</v>
      </c>
      <c r="E472">
        <v>29400</v>
      </c>
      <c r="F472">
        <v>29400</v>
      </c>
      <c r="G472">
        <v>122544</v>
      </c>
      <c r="H472">
        <v>41680</v>
      </c>
      <c r="I472">
        <v>243005000</v>
      </c>
    </row>
    <row r="473" spans="1:9" x14ac:dyDescent="0.3">
      <c r="A473">
        <v>2024</v>
      </c>
      <c r="B473">
        <v>5103361</v>
      </c>
      <c r="C473" t="s">
        <v>47</v>
      </c>
      <c r="D473" t="s">
        <v>9</v>
      </c>
      <c r="E473">
        <v>11754</v>
      </c>
      <c r="F473">
        <v>11754</v>
      </c>
      <c r="G473">
        <v>42314</v>
      </c>
      <c r="H473">
        <v>36000</v>
      </c>
      <c r="I473">
        <v>66983000</v>
      </c>
    </row>
    <row r="474" spans="1:9" x14ac:dyDescent="0.3">
      <c r="A474">
        <v>2024</v>
      </c>
      <c r="B474">
        <v>5200175</v>
      </c>
      <c r="C474" t="s">
        <v>172</v>
      </c>
      <c r="D474" t="s">
        <v>9</v>
      </c>
      <c r="E474">
        <v>42697</v>
      </c>
      <c r="F474">
        <v>42697</v>
      </c>
      <c r="G474">
        <v>146323</v>
      </c>
      <c r="H474">
        <v>34270</v>
      </c>
      <c r="I474">
        <v>259792000</v>
      </c>
    </row>
    <row r="475" spans="1:9" x14ac:dyDescent="0.3">
      <c r="A475">
        <v>2024</v>
      </c>
      <c r="B475">
        <v>5212907</v>
      </c>
      <c r="C475" t="s">
        <v>435</v>
      </c>
      <c r="D475" t="s">
        <v>9</v>
      </c>
      <c r="E475">
        <v>3300</v>
      </c>
      <c r="F475">
        <v>3300</v>
      </c>
      <c r="G475">
        <v>11550</v>
      </c>
      <c r="H475">
        <v>35000</v>
      </c>
      <c r="I475">
        <v>21714000</v>
      </c>
    </row>
    <row r="476" spans="1:9" x14ac:dyDescent="0.3">
      <c r="A476">
        <v>2024</v>
      </c>
      <c r="B476">
        <v>5213756</v>
      </c>
      <c r="C476" t="s">
        <v>64</v>
      </c>
      <c r="D476" t="s">
        <v>9</v>
      </c>
      <c r="E476">
        <v>145000</v>
      </c>
      <c r="F476">
        <v>145000</v>
      </c>
      <c r="G476">
        <v>523300</v>
      </c>
      <c r="H476">
        <v>36090</v>
      </c>
      <c r="I476">
        <v>884272000</v>
      </c>
    </row>
    <row r="477" spans="1:9" x14ac:dyDescent="0.3">
      <c r="A477">
        <v>2024</v>
      </c>
      <c r="B477">
        <v>5219712</v>
      </c>
      <c r="C477" t="s">
        <v>2297</v>
      </c>
      <c r="D477" t="s">
        <v>9</v>
      </c>
      <c r="E477">
        <v>11800</v>
      </c>
      <c r="F477">
        <v>11800</v>
      </c>
      <c r="G477">
        <v>40509</v>
      </c>
      <c r="H477">
        <v>34330</v>
      </c>
      <c r="I477">
        <v>74281000</v>
      </c>
    </row>
    <row r="478" spans="1:9" x14ac:dyDescent="0.3">
      <c r="A478">
        <v>2024</v>
      </c>
      <c r="B478">
        <v>5005707</v>
      </c>
      <c r="C478" t="s">
        <v>414</v>
      </c>
      <c r="D478" t="s">
        <v>20</v>
      </c>
      <c r="E478">
        <v>2</v>
      </c>
      <c r="F478">
        <v>2</v>
      </c>
      <c r="G478">
        <v>3</v>
      </c>
      <c r="H478">
        <v>15000</v>
      </c>
      <c r="I478">
        <v>5000</v>
      </c>
    </row>
    <row r="479" spans="1:9" x14ac:dyDescent="0.3">
      <c r="A479">
        <v>2024</v>
      </c>
      <c r="B479">
        <v>3112703</v>
      </c>
      <c r="C479" t="s">
        <v>19</v>
      </c>
      <c r="D479" t="s">
        <v>14</v>
      </c>
      <c r="E479">
        <v>15</v>
      </c>
      <c r="F479">
        <v>15</v>
      </c>
      <c r="G479">
        <v>15</v>
      </c>
      <c r="H479">
        <v>10000</v>
      </c>
      <c r="I479">
        <v>10000</v>
      </c>
    </row>
    <row r="480" spans="1:9" x14ac:dyDescent="0.3">
      <c r="A480">
        <v>2024</v>
      </c>
      <c r="B480">
        <v>3525300</v>
      </c>
      <c r="C480" t="s">
        <v>1135</v>
      </c>
      <c r="D480" t="s">
        <v>14</v>
      </c>
      <c r="E480">
        <v>160</v>
      </c>
      <c r="F480">
        <v>160</v>
      </c>
      <c r="G480">
        <v>96</v>
      </c>
      <c r="H480">
        <v>6000</v>
      </c>
      <c r="I480">
        <v>77000</v>
      </c>
    </row>
    <row r="481" spans="1:9" x14ac:dyDescent="0.3">
      <c r="A481">
        <v>2024</v>
      </c>
      <c r="B481">
        <v>4123600</v>
      </c>
      <c r="C481" t="s">
        <v>1058</v>
      </c>
      <c r="D481" t="s">
        <v>14</v>
      </c>
      <c r="E481">
        <v>15</v>
      </c>
      <c r="F481">
        <v>15</v>
      </c>
      <c r="G481">
        <v>30</v>
      </c>
      <c r="H481">
        <v>20000</v>
      </c>
      <c r="I481">
        <v>14000</v>
      </c>
    </row>
    <row r="482" spans="1:9" x14ac:dyDescent="0.3">
      <c r="A482">
        <v>2024</v>
      </c>
      <c r="B482">
        <v>1703008</v>
      </c>
      <c r="C482" t="s">
        <v>1672</v>
      </c>
      <c r="D482" t="s">
        <v>9</v>
      </c>
      <c r="E482">
        <v>1828</v>
      </c>
      <c r="F482">
        <v>1828</v>
      </c>
      <c r="G482">
        <v>5000</v>
      </c>
      <c r="H482">
        <v>27350</v>
      </c>
      <c r="I482">
        <v>7886000</v>
      </c>
    </row>
    <row r="483" spans="1:9" x14ac:dyDescent="0.3">
      <c r="A483">
        <v>2024</v>
      </c>
      <c r="B483">
        <v>1720903</v>
      </c>
      <c r="C483" t="s">
        <v>1912</v>
      </c>
      <c r="D483" t="s">
        <v>9</v>
      </c>
      <c r="E483">
        <v>315</v>
      </c>
      <c r="F483">
        <v>315</v>
      </c>
      <c r="G483">
        <v>945</v>
      </c>
      <c r="H483">
        <v>30000</v>
      </c>
      <c r="I483">
        <v>1701000</v>
      </c>
    </row>
    <row r="484" spans="1:9" x14ac:dyDescent="0.3">
      <c r="A484">
        <v>2024</v>
      </c>
      <c r="B484">
        <v>3109501</v>
      </c>
      <c r="C484" t="s">
        <v>2425</v>
      </c>
      <c r="D484" t="s">
        <v>9</v>
      </c>
      <c r="E484">
        <v>550</v>
      </c>
      <c r="F484">
        <v>550</v>
      </c>
      <c r="G484">
        <v>1864</v>
      </c>
      <c r="H484">
        <v>33890</v>
      </c>
      <c r="I484">
        <v>3355000</v>
      </c>
    </row>
    <row r="485" spans="1:9" x14ac:dyDescent="0.3">
      <c r="A485">
        <v>2024</v>
      </c>
      <c r="B485">
        <v>3508009</v>
      </c>
      <c r="C485" t="s">
        <v>1865</v>
      </c>
      <c r="D485" t="s">
        <v>9</v>
      </c>
      <c r="E485">
        <v>42997</v>
      </c>
      <c r="F485">
        <v>42997</v>
      </c>
      <c r="G485">
        <v>126558</v>
      </c>
      <c r="H485">
        <v>29430</v>
      </c>
      <c r="I485">
        <v>251597000</v>
      </c>
    </row>
    <row r="486" spans="1:9" x14ac:dyDescent="0.3">
      <c r="A486">
        <v>2024</v>
      </c>
      <c r="B486">
        <v>4118857</v>
      </c>
      <c r="C486" t="s">
        <v>805</v>
      </c>
      <c r="D486" t="s">
        <v>9</v>
      </c>
      <c r="E486">
        <v>15250</v>
      </c>
      <c r="F486">
        <v>15250</v>
      </c>
      <c r="G486">
        <v>35075</v>
      </c>
      <c r="H486">
        <v>23000</v>
      </c>
      <c r="I486">
        <v>61296000</v>
      </c>
    </row>
    <row r="487" spans="1:9" x14ac:dyDescent="0.3">
      <c r="A487">
        <v>2024</v>
      </c>
      <c r="B487">
        <v>4121752</v>
      </c>
      <c r="C487" t="s">
        <v>586</v>
      </c>
      <c r="D487" t="s">
        <v>9</v>
      </c>
      <c r="E487">
        <v>16980</v>
      </c>
      <c r="F487">
        <v>16980</v>
      </c>
      <c r="G487">
        <v>67920</v>
      </c>
      <c r="H487">
        <v>40000</v>
      </c>
      <c r="I487">
        <v>134210000</v>
      </c>
    </row>
    <row r="488" spans="1:9" x14ac:dyDescent="0.3">
      <c r="A488">
        <v>2024</v>
      </c>
      <c r="B488">
        <v>4207684</v>
      </c>
      <c r="C488" t="s">
        <v>861</v>
      </c>
      <c r="D488" t="s">
        <v>9</v>
      </c>
      <c r="E488">
        <v>10300</v>
      </c>
      <c r="F488">
        <v>10300</v>
      </c>
      <c r="G488">
        <v>36630</v>
      </c>
      <c r="H488">
        <v>35560</v>
      </c>
      <c r="I488">
        <v>66385000</v>
      </c>
    </row>
    <row r="489" spans="1:9" x14ac:dyDescent="0.3">
      <c r="A489">
        <v>2024</v>
      </c>
      <c r="B489">
        <v>5003454</v>
      </c>
      <c r="C489" t="s">
        <v>513</v>
      </c>
      <c r="D489" t="s">
        <v>9</v>
      </c>
      <c r="E489">
        <v>16240</v>
      </c>
      <c r="F489">
        <v>15240</v>
      </c>
      <c r="G489">
        <v>41556</v>
      </c>
      <c r="H489">
        <v>27270</v>
      </c>
      <c r="I489">
        <v>69232000</v>
      </c>
    </row>
    <row r="490" spans="1:9" x14ac:dyDescent="0.3">
      <c r="A490">
        <v>2024</v>
      </c>
      <c r="B490">
        <v>5007208</v>
      </c>
      <c r="C490" t="s">
        <v>426</v>
      </c>
      <c r="D490" t="s">
        <v>9</v>
      </c>
      <c r="E490">
        <v>152000</v>
      </c>
      <c r="F490">
        <v>152000</v>
      </c>
      <c r="G490">
        <v>410400</v>
      </c>
      <c r="H490">
        <v>27000</v>
      </c>
      <c r="I490">
        <v>666900000</v>
      </c>
    </row>
    <row r="491" spans="1:9" x14ac:dyDescent="0.3">
      <c r="A491">
        <v>2024</v>
      </c>
      <c r="B491">
        <v>5106190</v>
      </c>
      <c r="C491" t="s">
        <v>289</v>
      </c>
      <c r="D491" t="s">
        <v>9</v>
      </c>
      <c r="E491">
        <v>44500</v>
      </c>
      <c r="F491">
        <v>44500</v>
      </c>
      <c r="G491">
        <v>151300</v>
      </c>
      <c r="H491">
        <v>34000</v>
      </c>
      <c r="I491">
        <v>264775000</v>
      </c>
    </row>
    <row r="492" spans="1:9" x14ac:dyDescent="0.3">
      <c r="A492">
        <v>2024</v>
      </c>
      <c r="B492">
        <v>5210109</v>
      </c>
      <c r="C492" t="s">
        <v>230</v>
      </c>
      <c r="D492" t="s">
        <v>9</v>
      </c>
      <c r="E492">
        <v>104000</v>
      </c>
      <c r="F492">
        <v>104000</v>
      </c>
      <c r="G492">
        <v>343200</v>
      </c>
      <c r="H492">
        <v>33000</v>
      </c>
      <c r="I492">
        <v>576689000</v>
      </c>
    </row>
    <row r="493" spans="1:9" x14ac:dyDescent="0.3">
      <c r="A493">
        <v>2024</v>
      </c>
      <c r="B493">
        <v>5210406</v>
      </c>
      <c r="C493" t="s">
        <v>287</v>
      </c>
      <c r="D493" t="s">
        <v>9</v>
      </c>
      <c r="E493">
        <v>33000</v>
      </c>
      <c r="F493">
        <v>33000</v>
      </c>
      <c r="G493">
        <v>118800</v>
      </c>
      <c r="H493">
        <v>36000</v>
      </c>
      <c r="I493">
        <v>197244000</v>
      </c>
    </row>
    <row r="494" spans="1:9" x14ac:dyDescent="0.3">
      <c r="A494">
        <v>2024</v>
      </c>
      <c r="B494">
        <v>5222302</v>
      </c>
      <c r="C494" t="s">
        <v>506</v>
      </c>
      <c r="D494" t="s">
        <v>9</v>
      </c>
      <c r="E494">
        <v>19000</v>
      </c>
      <c r="F494">
        <v>19000</v>
      </c>
      <c r="G494">
        <v>54150</v>
      </c>
      <c r="H494">
        <v>28500</v>
      </c>
      <c r="I494">
        <v>94763000</v>
      </c>
    </row>
    <row r="495" spans="1:9" x14ac:dyDescent="0.3">
      <c r="A495">
        <v>2024</v>
      </c>
      <c r="B495">
        <v>5206206</v>
      </c>
      <c r="C495" t="s">
        <v>359</v>
      </c>
      <c r="D495" t="s">
        <v>20</v>
      </c>
      <c r="E495">
        <v>910</v>
      </c>
      <c r="F495">
        <v>910</v>
      </c>
      <c r="G495">
        <v>1260</v>
      </c>
      <c r="H495">
        <v>13850</v>
      </c>
      <c r="I495">
        <v>2520000</v>
      </c>
    </row>
    <row r="496" spans="1:9" x14ac:dyDescent="0.3">
      <c r="A496">
        <v>2024</v>
      </c>
      <c r="B496">
        <v>2210631</v>
      </c>
      <c r="C496" t="s">
        <v>1183</v>
      </c>
      <c r="D496" t="s">
        <v>14</v>
      </c>
      <c r="E496">
        <v>11254</v>
      </c>
      <c r="F496">
        <v>11254</v>
      </c>
      <c r="G496">
        <v>30352</v>
      </c>
      <c r="H496">
        <v>26970</v>
      </c>
      <c r="I496">
        <v>16997000</v>
      </c>
    </row>
    <row r="497" spans="1:9" x14ac:dyDescent="0.3">
      <c r="A497">
        <v>2024</v>
      </c>
      <c r="B497">
        <v>3540705</v>
      </c>
      <c r="C497" t="s">
        <v>1698</v>
      </c>
      <c r="D497" t="s">
        <v>14</v>
      </c>
      <c r="E497">
        <v>290</v>
      </c>
      <c r="F497">
        <v>290</v>
      </c>
      <c r="G497">
        <v>609</v>
      </c>
      <c r="H497">
        <v>21000</v>
      </c>
      <c r="I497">
        <v>406000</v>
      </c>
    </row>
    <row r="498" spans="1:9" x14ac:dyDescent="0.3">
      <c r="A498">
        <v>2024</v>
      </c>
      <c r="B498">
        <v>5204300</v>
      </c>
      <c r="C498" t="s">
        <v>2463</v>
      </c>
      <c r="D498" t="s">
        <v>14</v>
      </c>
      <c r="E498">
        <v>355</v>
      </c>
      <c r="F498">
        <v>355</v>
      </c>
      <c r="G498">
        <v>852</v>
      </c>
      <c r="H498">
        <v>24000</v>
      </c>
      <c r="I498">
        <v>540000</v>
      </c>
    </row>
    <row r="499" spans="1:9" x14ac:dyDescent="0.3">
      <c r="A499">
        <v>2024</v>
      </c>
      <c r="B499">
        <v>1721109</v>
      </c>
      <c r="C499" t="s">
        <v>1713</v>
      </c>
      <c r="D499" t="s">
        <v>9</v>
      </c>
      <c r="E499">
        <v>2900</v>
      </c>
      <c r="F499">
        <v>2900</v>
      </c>
      <c r="G499">
        <v>9270</v>
      </c>
      <c r="H499">
        <v>31970</v>
      </c>
      <c r="I499">
        <v>17761000</v>
      </c>
    </row>
    <row r="500" spans="1:9" x14ac:dyDescent="0.3">
      <c r="A500">
        <v>2024</v>
      </c>
      <c r="B500">
        <v>2102200</v>
      </c>
      <c r="C500" t="s">
        <v>29</v>
      </c>
      <c r="D500" t="s">
        <v>9</v>
      </c>
      <c r="E500">
        <v>13980</v>
      </c>
      <c r="F500">
        <v>13980</v>
      </c>
      <c r="G500">
        <v>35090</v>
      </c>
      <c r="H500">
        <v>25100</v>
      </c>
      <c r="I500">
        <v>77745000</v>
      </c>
    </row>
    <row r="501" spans="1:9" x14ac:dyDescent="0.3">
      <c r="A501">
        <v>2024</v>
      </c>
      <c r="B501">
        <v>2106359</v>
      </c>
      <c r="C501" t="s">
        <v>2589</v>
      </c>
      <c r="D501" t="s">
        <v>9</v>
      </c>
      <c r="E501">
        <v>2754</v>
      </c>
      <c r="F501">
        <v>2754</v>
      </c>
      <c r="G501">
        <v>10741</v>
      </c>
      <c r="H501">
        <v>39000</v>
      </c>
      <c r="I501">
        <v>25778000</v>
      </c>
    </row>
    <row r="502" spans="1:9" x14ac:dyDescent="0.3">
      <c r="A502">
        <v>2024</v>
      </c>
      <c r="B502">
        <v>2109759</v>
      </c>
      <c r="C502" t="s">
        <v>2629</v>
      </c>
      <c r="D502" t="s">
        <v>9</v>
      </c>
      <c r="E502">
        <v>102</v>
      </c>
      <c r="F502">
        <v>102</v>
      </c>
      <c r="G502">
        <v>332</v>
      </c>
      <c r="H502">
        <v>32550</v>
      </c>
      <c r="I502">
        <v>692000</v>
      </c>
    </row>
    <row r="503" spans="1:9" x14ac:dyDescent="0.3">
      <c r="A503">
        <v>2024</v>
      </c>
      <c r="B503">
        <v>2112209</v>
      </c>
      <c r="C503" t="s">
        <v>2602</v>
      </c>
      <c r="D503" t="s">
        <v>9</v>
      </c>
      <c r="E503">
        <v>1271</v>
      </c>
      <c r="F503">
        <v>1271</v>
      </c>
      <c r="G503">
        <v>4370</v>
      </c>
      <c r="H503">
        <v>34380</v>
      </c>
      <c r="I503">
        <v>8303000</v>
      </c>
    </row>
    <row r="504" spans="1:9" x14ac:dyDescent="0.3">
      <c r="A504">
        <v>2024</v>
      </c>
      <c r="B504">
        <v>2907103</v>
      </c>
      <c r="C504" t="s">
        <v>1431</v>
      </c>
      <c r="D504" t="s">
        <v>9</v>
      </c>
      <c r="E504">
        <v>161</v>
      </c>
      <c r="F504">
        <v>161</v>
      </c>
      <c r="G504">
        <v>677</v>
      </c>
      <c r="H504">
        <v>42050</v>
      </c>
      <c r="I504">
        <v>1316000</v>
      </c>
    </row>
    <row r="505" spans="1:9" x14ac:dyDescent="0.3">
      <c r="A505">
        <v>2024</v>
      </c>
      <c r="B505">
        <v>3502309</v>
      </c>
      <c r="C505" t="s">
        <v>2529</v>
      </c>
      <c r="D505" t="s">
        <v>9</v>
      </c>
      <c r="E505">
        <v>520</v>
      </c>
      <c r="F505">
        <v>520</v>
      </c>
      <c r="G505">
        <v>1060</v>
      </c>
      <c r="H505">
        <v>20380</v>
      </c>
      <c r="I505">
        <v>2438000</v>
      </c>
    </row>
    <row r="506" spans="1:9" x14ac:dyDescent="0.3">
      <c r="A506">
        <v>2024</v>
      </c>
      <c r="B506">
        <v>3508306</v>
      </c>
      <c r="C506" t="s">
        <v>2248</v>
      </c>
      <c r="D506" t="s">
        <v>9</v>
      </c>
      <c r="E506">
        <v>540</v>
      </c>
      <c r="F506">
        <v>540</v>
      </c>
      <c r="G506">
        <v>937</v>
      </c>
      <c r="H506">
        <v>17350</v>
      </c>
      <c r="I506">
        <v>1780000</v>
      </c>
    </row>
    <row r="507" spans="1:9" x14ac:dyDescent="0.3">
      <c r="A507">
        <v>2024</v>
      </c>
      <c r="B507">
        <v>3550209</v>
      </c>
      <c r="C507" t="s">
        <v>2537</v>
      </c>
      <c r="D507" t="s">
        <v>9</v>
      </c>
      <c r="E507">
        <v>11000</v>
      </c>
      <c r="F507">
        <v>11000</v>
      </c>
      <c r="G507">
        <v>34650</v>
      </c>
      <c r="H507">
        <v>31500</v>
      </c>
      <c r="I507">
        <v>68780000</v>
      </c>
    </row>
    <row r="508" spans="1:9" x14ac:dyDescent="0.3">
      <c r="A508">
        <v>2024</v>
      </c>
      <c r="B508">
        <v>4100509</v>
      </c>
      <c r="C508" t="s">
        <v>661</v>
      </c>
      <c r="D508" t="s">
        <v>9</v>
      </c>
      <c r="E508">
        <v>7200</v>
      </c>
      <c r="F508">
        <v>7200</v>
      </c>
      <c r="G508">
        <v>18000</v>
      </c>
      <c r="H508">
        <v>25000</v>
      </c>
      <c r="I508">
        <v>31458000</v>
      </c>
    </row>
    <row r="509" spans="1:9" x14ac:dyDescent="0.3">
      <c r="A509">
        <v>2024</v>
      </c>
      <c r="B509">
        <v>4105003</v>
      </c>
      <c r="C509" t="s">
        <v>601</v>
      </c>
      <c r="D509" t="s">
        <v>9</v>
      </c>
      <c r="E509">
        <v>17550</v>
      </c>
      <c r="F509">
        <v>17550</v>
      </c>
      <c r="G509">
        <v>62232</v>
      </c>
      <c r="H509">
        <v>35460</v>
      </c>
      <c r="I509">
        <v>118801000</v>
      </c>
    </row>
    <row r="510" spans="1:9" x14ac:dyDescent="0.3">
      <c r="A510">
        <v>2024</v>
      </c>
      <c r="B510">
        <v>4115358</v>
      </c>
      <c r="C510" t="s">
        <v>755</v>
      </c>
      <c r="D510" t="s">
        <v>9</v>
      </c>
      <c r="E510">
        <v>22650</v>
      </c>
      <c r="F510">
        <v>22650</v>
      </c>
      <c r="G510">
        <v>67950</v>
      </c>
      <c r="H510">
        <v>30000</v>
      </c>
      <c r="I510">
        <v>115311000</v>
      </c>
    </row>
    <row r="511" spans="1:9" x14ac:dyDescent="0.3">
      <c r="A511">
        <v>2024</v>
      </c>
      <c r="B511">
        <v>4123303</v>
      </c>
      <c r="C511" t="s">
        <v>715</v>
      </c>
      <c r="D511" t="s">
        <v>9</v>
      </c>
      <c r="E511">
        <v>6500</v>
      </c>
      <c r="F511">
        <v>6500</v>
      </c>
      <c r="G511">
        <v>13000</v>
      </c>
      <c r="H511">
        <v>20000</v>
      </c>
      <c r="I511">
        <v>25688000</v>
      </c>
    </row>
    <row r="512" spans="1:9" x14ac:dyDescent="0.3">
      <c r="A512">
        <v>2024</v>
      </c>
      <c r="B512">
        <v>4204202</v>
      </c>
      <c r="C512" t="s">
        <v>1838</v>
      </c>
      <c r="D512" t="s">
        <v>9</v>
      </c>
      <c r="E512">
        <v>10800</v>
      </c>
      <c r="F512">
        <v>10800</v>
      </c>
      <c r="G512">
        <v>41040</v>
      </c>
      <c r="H512">
        <v>38000</v>
      </c>
      <c r="I512">
        <v>84132000</v>
      </c>
    </row>
    <row r="513" spans="1:9" x14ac:dyDescent="0.3">
      <c r="A513">
        <v>2024</v>
      </c>
      <c r="B513">
        <v>4210506</v>
      </c>
      <c r="C513" t="s">
        <v>1078</v>
      </c>
      <c r="D513" t="s">
        <v>9</v>
      </c>
      <c r="E513">
        <v>3900</v>
      </c>
      <c r="F513">
        <v>3900</v>
      </c>
      <c r="G513">
        <v>12870</v>
      </c>
      <c r="H513">
        <v>33000</v>
      </c>
      <c r="I513">
        <v>24689000</v>
      </c>
    </row>
    <row r="514" spans="1:9" x14ac:dyDescent="0.3">
      <c r="A514">
        <v>2024</v>
      </c>
      <c r="B514">
        <v>4306932</v>
      </c>
      <c r="C514" t="s">
        <v>947</v>
      </c>
      <c r="D514" t="s">
        <v>9</v>
      </c>
      <c r="E514">
        <v>35098</v>
      </c>
      <c r="F514">
        <v>35098</v>
      </c>
      <c r="G514">
        <v>116161</v>
      </c>
      <c r="H514">
        <v>33100</v>
      </c>
      <c r="I514">
        <v>228837000</v>
      </c>
    </row>
    <row r="515" spans="1:9" x14ac:dyDescent="0.3">
      <c r="A515">
        <v>2024</v>
      </c>
      <c r="B515">
        <v>4310108</v>
      </c>
      <c r="C515" t="s">
        <v>819</v>
      </c>
      <c r="D515" t="s">
        <v>9</v>
      </c>
      <c r="E515">
        <v>16</v>
      </c>
      <c r="F515">
        <v>16</v>
      </c>
      <c r="G515">
        <v>13</v>
      </c>
      <c r="H515">
        <v>8130</v>
      </c>
      <c r="I515">
        <v>26000</v>
      </c>
    </row>
    <row r="516" spans="1:9" x14ac:dyDescent="0.3">
      <c r="A516">
        <v>2024</v>
      </c>
      <c r="B516">
        <v>4312054</v>
      </c>
      <c r="C516" t="s">
        <v>1517</v>
      </c>
      <c r="D516" t="s">
        <v>9</v>
      </c>
      <c r="E516">
        <v>360</v>
      </c>
      <c r="F516">
        <v>360</v>
      </c>
      <c r="G516">
        <v>882</v>
      </c>
      <c r="H516">
        <v>24500</v>
      </c>
      <c r="I516">
        <v>1723000</v>
      </c>
    </row>
    <row r="517" spans="1:9" x14ac:dyDescent="0.3">
      <c r="A517">
        <v>2024</v>
      </c>
      <c r="B517">
        <v>4313441</v>
      </c>
      <c r="C517" t="s">
        <v>838</v>
      </c>
      <c r="D517" t="s">
        <v>9</v>
      </c>
      <c r="E517">
        <v>2600</v>
      </c>
      <c r="F517">
        <v>2600</v>
      </c>
      <c r="G517">
        <v>7280</v>
      </c>
      <c r="H517">
        <v>28000</v>
      </c>
      <c r="I517">
        <v>13104000</v>
      </c>
    </row>
    <row r="518" spans="1:9" x14ac:dyDescent="0.3">
      <c r="A518">
        <v>2024</v>
      </c>
      <c r="B518">
        <v>5002407</v>
      </c>
      <c r="C518" t="s">
        <v>452</v>
      </c>
      <c r="D518" t="s">
        <v>9</v>
      </c>
      <c r="E518">
        <v>110400</v>
      </c>
      <c r="F518">
        <v>110400</v>
      </c>
      <c r="G518">
        <v>311328</v>
      </c>
      <c r="H518">
        <v>28200</v>
      </c>
      <c r="I518">
        <v>518881000</v>
      </c>
    </row>
    <row r="519" spans="1:9" x14ac:dyDescent="0.3">
      <c r="A519">
        <v>2024</v>
      </c>
      <c r="B519">
        <v>5217203</v>
      </c>
      <c r="C519" t="s">
        <v>2329</v>
      </c>
      <c r="D519" t="s">
        <v>9</v>
      </c>
      <c r="E519">
        <v>51000</v>
      </c>
      <c r="F519">
        <v>51000</v>
      </c>
      <c r="G519">
        <v>153000</v>
      </c>
      <c r="H519">
        <v>30000</v>
      </c>
      <c r="I519">
        <v>306000000</v>
      </c>
    </row>
    <row r="520" spans="1:9" x14ac:dyDescent="0.3">
      <c r="A520">
        <v>2024</v>
      </c>
      <c r="B520">
        <v>5218805</v>
      </c>
      <c r="C520" t="s">
        <v>343</v>
      </c>
      <c r="D520" t="s">
        <v>20</v>
      </c>
      <c r="E520">
        <v>6586</v>
      </c>
      <c r="F520">
        <v>6586</v>
      </c>
      <c r="G520">
        <v>8891</v>
      </c>
      <c r="H520">
        <v>13500</v>
      </c>
      <c r="I520">
        <v>17515000</v>
      </c>
    </row>
    <row r="521" spans="1:9" x14ac:dyDescent="0.3">
      <c r="A521">
        <v>2024</v>
      </c>
      <c r="B521">
        <v>5106307</v>
      </c>
      <c r="C521" t="s">
        <v>27</v>
      </c>
      <c r="D521" t="s">
        <v>14</v>
      </c>
      <c r="E521">
        <v>4800</v>
      </c>
      <c r="F521">
        <v>4800</v>
      </c>
      <c r="G521">
        <v>15120</v>
      </c>
      <c r="H521">
        <v>31500</v>
      </c>
      <c r="I521">
        <v>7560000</v>
      </c>
    </row>
    <row r="522" spans="1:9" x14ac:dyDescent="0.3">
      <c r="A522">
        <v>2024</v>
      </c>
      <c r="B522">
        <v>1712405</v>
      </c>
      <c r="C522" t="s">
        <v>1659</v>
      </c>
      <c r="D522" t="s">
        <v>9</v>
      </c>
      <c r="E522">
        <v>7018</v>
      </c>
      <c r="F522">
        <v>7018</v>
      </c>
      <c r="G522">
        <v>21896</v>
      </c>
      <c r="H522">
        <v>31200</v>
      </c>
      <c r="I522">
        <v>40142000</v>
      </c>
    </row>
    <row r="523" spans="1:9" x14ac:dyDescent="0.3">
      <c r="A523">
        <v>2024</v>
      </c>
      <c r="B523">
        <v>1718758</v>
      </c>
      <c r="C523" t="s">
        <v>1728</v>
      </c>
      <c r="D523" t="s">
        <v>9</v>
      </c>
      <c r="E523">
        <v>8600</v>
      </c>
      <c r="F523">
        <v>8600</v>
      </c>
      <c r="G523">
        <v>23000</v>
      </c>
      <c r="H523">
        <v>26740</v>
      </c>
      <c r="I523">
        <v>44068000</v>
      </c>
    </row>
    <row r="524" spans="1:9" x14ac:dyDescent="0.3">
      <c r="A524">
        <v>2024</v>
      </c>
      <c r="B524">
        <v>2107902</v>
      </c>
      <c r="C524" t="s">
        <v>2457</v>
      </c>
      <c r="D524" t="s">
        <v>9</v>
      </c>
      <c r="E524">
        <v>5027</v>
      </c>
      <c r="F524">
        <v>5027</v>
      </c>
      <c r="G524">
        <v>14930</v>
      </c>
      <c r="H524">
        <v>29700</v>
      </c>
      <c r="I524">
        <v>30743000</v>
      </c>
    </row>
    <row r="525" spans="1:9" x14ac:dyDescent="0.3">
      <c r="A525">
        <v>2024</v>
      </c>
      <c r="B525">
        <v>2112308</v>
      </c>
      <c r="C525" t="s">
        <v>2631</v>
      </c>
      <c r="D525" t="s">
        <v>9</v>
      </c>
      <c r="E525">
        <v>380</v>
      </c>
      <c r="F525">
        <v>380</v>
      </c>
      <c r="G525">
        <v>1347</v>
      </c>
      <c r="H525">
        <v>35450</v>
      </c>
      <c r="I525">
        <v>2808000</v>
      </c>
    </row>
    <row r="526" spans="1:9" x14ac:dyDescent="0.3">
      <c r="A526">
        <v>2024</v>
      </c>
      <c r="B526">
        <v>2700201</v>
      </c>
      <c r="C526" t="s">
        <v>2476</v>
      </c>
      <c r="D526" t="s">
        <v>9</v>
      </c>
      <c r="E526">
        <v>1300</v>
      </c>
      <c r="F526">
        <v>1300</v>
      </c>
      <c r="G526">
        <v>4810</v>
      </c>
      <c r="H526">
        <v>37000</v>
      </c>
      <c r="I526">
        <v>9620000</v>
      </c>
    </row>
    <row r="527" spans="1:9" x14ac:dyDescent="0.3">
      <c r="A527">
        <v>2024</v>
      </c>
      <c r="B527">
        <v>2928406</v>
      </c>
      <c r="C527" t="s">
        <v>2100</v>
      </c>
      <c r="D527" t="s">
        <v>9</v>
      </c>
      <c r="E527">
        <v>980</v>
      </c>
      <c r="F527">
        <v>980</v>
      </c>
      <c r="G527">
        <v>3509</v>
      </c>
      <c r="H527">
        <v>35810</v>
      </c>
      <c r="I527">
        <v>7351000</v>
      </c>
    </row>
    <row r="528" spans="1:9" x14ac:dyDescent="0.3">
      <c r="A528">
        <v>2024</v>
      </c>
      <c r="B528">
        <v>3134301</v>
      </c>
      <c r="C528" t="s">
        <v>1436</v>
      </c>
      <c r="D528" t="s">
        <v>9</v>
      </c>
      <c r="E528">
        <v>550</v>
      </c>
      <c r="F528">
        <v>550</v>
      </c>
      <c r="G528">
        <v>1980</v>
      </c>
      <c r="H528">
        <v>36000</v>
      </c>
      <c r="I528">
        <v>3643000</v>
      </c>
    </row>
    <row r="529" spans="1:9" x14ac:dyDescent="0.3">
      <c r="A529">
        <v>2024</v>
      </c>
      <c r="B529">
        <v>3138104</v>
      </c>
      <c r="C529" t="s">
        <v>1415</v>
      </c>
      <c r="D529" t="s">
        <v>9</v>
      </c>
      <c r="E529">
        <v>750</v>
      </c>
      <c r="F529">
        <v>750</v>
      </c>
      <c r="G529">
        <v>3375</v>
      </c>
      <c r="H529">
        <v>45000</v>
      </c>
      <c r="I529">
        <v>6413000</v>
      </c>
    </row>
    <row r="530" spans="1:9" x14ac:dyDescent="0.3">
      <c r="A530">
        <v>2024</v>
      </c>
      <c r="B530">
        <v>3166808</v>
      </c>
      <c r="C530" t="s">
        <v>288</v>
      </c>
      <c r="D530" t="s">
        <v>9</v>
      </c>
      <c r="E530">
        <v>14500</v>
      </c>
      <c r="F530">
        <v>14500</v>
      </c>
      <c r="G530">
        <v>52200</v>
      </c>
      <c r="H530">
        <v>36000</v>
      </c>
      <c r="I530">
        <v>98332000</v>
      </c>
    </row>
    <row r="531" spans="1:9" x14ac:dyDescent="0.3">
      <c r="A531">
        <v>2024</v>
      </c>
      <c r="B531">
        <v>3501905</v>
      </c>
      <c r="C531" t="s">
        <v>1457</v>
      </c>
      <c r="D531" t="s">
        <v>9</v>
      </c>
      <c r="E531">
        <v>420</v>
      </c>
      <c r="F531">
        <v>420</v>
      </c>
      <c r="G531">
        <v>1260</v>
      </c>
      <c r="H531">
        <v>30000</v>
      </c>
      <c r="I531">
        <v>2239000</v>
      </c>
    </row>
    <row r="532" spans="1:9" x14ac:dyDescent="0.3">
      <c r="A532">
        <v>2024</v>
      </c>
      <c r="B532">
        <v>3524501</v>
      </c>
      <c r="C532" t="s">
        <v>2632</v>
      </c>
      <c r="D532" t="s">
        <v>9</v>
      </c>
      <c r="E532">
        <v>1300</v>
      </c>
      <c r="F532">
        <v>1300</v>
      </c>
      <c r="G532">
        <v>2730</v>
      </c>
      <c r="H532">
        <v>21000</v>
      </c>
      <c r="I532">
        <v>5515000</v>
      </c>
    </row>
    <row r="533" spans="1:9" x14ac:dyDescent="0.3">
      <c r="A533">
        <v>2024</v>
      </c>
      <c r="B533">
        <v>3528403</v>
      </c>
      <c r="C533" t="s">
        <v>1516</v>
      </c>
      <c r="D533" t="s">
        <v>9</v>
      </c>
      <c r="E533">
        <v>90</v>
      </c>
      <c r="F533">
        <v>90</v>
      </c>
      <c r="G533">
        <v>270</v>
      </c>
      <c r="H533">
        <v>30000</v>
      </c>
      <c r="I533">
        <v>527000</v>
      </c>
    </row>
    <row r="534" spans="1:9" x14ac:dyDescent="0.3">
      <c r="A534">
        <v>2024</v>
      </c>
      <c r="B534">
        <v>3529302</v>
      </c>
      <c r="C534" t="s">
        <v>1214</v>
      </c>
      <c r="D534" t="s">
        <v>9</v>
      </c>
      <c r="E534">
        <v>3300</v>
      </c>
      <c r="F534">
        <v>3300</v>
      </c>
      <c r="G534">
        <v>6930</v>
      </c>
      <c r="H534">
        <v>21000</v>
      </c>
      <c r="I534">
        <v>12994000</v>
      </c>
    </row>
    <row r="535" spans="1:9" x14ac:dyDescent="0.3">
      <c r="A535">
        <v>2024</v>
      </c>
      <c r="B535">
        <v>3540507</v>
      </c>
      <c r="C535" t="s">
        <v>1476</v>
      </c>
      <c r="D535" t="s">
        <v>9</v>
      </c>
      <c r="E535">
        <v>210</v>
      </c>
      <c r="F535">
        <v>210</v>
      </c>
      <c r="G535">
        <v>519</v>
      </c>
      <c r="H535">
        <v>24710</v>
      </c>
      <c r="I535">
        <v>1038000</v>
      </c>
    </row>
    <row r="536" spans="1:9" x14ac:dyDescent="0.3">
      <c r="A536">
        <v>2024</v>
      </c>
      <c r="B536">
        <v>4121000</v>
      </c>
      <c r="C536" t="s">
        <v>1065</v>
      </c>
      <c r="D536" t="s">
        <v>9</v>
      </c>
      <c r="E536">
        <v>14000</v>
      </c>
      <c r="F536">
        <v>14000</v>
      </c>
      <c r="G536">
        <v>21000</v>
      </c>
      <c r="H536">
        <v>15000</v>
      </c>
      <c r="I536">
        <v>41496000</v>
      </c>
    </row>
    <row r="537" spans="1:9" x14ac:dyDescent="0.3">
      <c r="A537">
        <v>2024</v>
      </c>
      <c r="B537">
        <v>4207205</v>
      </c>
      <c r="C537" t="s">
        <v>1458</v>
      </c>
      <c r="D537" t="s">
        <v>9</v>
      </c>
      <c r="E537">
        <v>140</v>
      </c>
      <c r="F537">
        <v>140</v>
      </c>
      <c r="G537">
        <v>280</v>
      </c>
      <c r="H537">
        <v>20000</v>
      </c>
      <c r="I537">
        <v>728000</v>
      </c>
    </row>
    <row r="538" spans="1:9" x14ac:dyDescent="0.3">
      <c r="A538">
        <v>2024</v>
      </c>
      <c r="B538">
        <v>4218509</v>
      </c>
      <c r="C538" t="s">
        <v>2633</v>
      </c>
      <c r="D538" t="s">
        <v>9</v>
      </c>
      <c r="E538">
        <v>830</v>
      </c>
      <c r="F538">
        <v>830</v>
      </c>
      <c r="G538">
        <v>3040</v>
      </c>
      <c r="H538">
        <v>36630</v>
      </c>
      <c r="I538">
        <v>5825000</v>
      </c>
    </row>
    <row r="539" spans="1:9" x14ac:dyDescent="0.3">
      <c r="A539">
        <v>2024</v>
      </c>
      <c r="B539">
        <v>4306353</v>
      </c>
      <c r="C539" t="s">
        <v>1607</v>
      </c>
      <c r="D539" t="s">
        <v>9</v>
      </c>
      <c r="E539">
        <v>1690</v>
      </c>
      <c r="F539">
        <v>1690</v>
      </c>
      <c r="G539">
        <v>5001</v>
      </c>
      <c r="H539">
        <v>29590</v>
      </c>
      <c r="I539">
        <v>9852000</v>
      </c>
    </row>
    <row r="540" spans="1:9" x14ac:dyDescent="0.3">
      <c r="A540">
        <v>2024</v>
      </c>
      <c r="B540">
        <v>4309209</v>
      </c>
      <c r="C540" t="s">
        <v>1942</v>
      </c>
      <c r="D540" t="s">
        <v>9</v>
      </c>
      <c r="E540">
        <v>810</v>
      </c>
      <c r="F540">
        <v>567</v>
      </c>
      <c r="G540">
        <v>1021</v>
      </c>
      <c r="H540">
        <v>18010</v>
      </c>
      <c r="I540">
        <v>2134000</v>
      </c>
    </row>
    <row r="541" spans="1:9" x14ac:dyDescent="0.3">
      <c r="A541">
        <v>2024</v>
      </c>
      <c r="B541">
        <v>4322509</v>
      </c>
      <c r="C541" t="s">
        <v>668</v>
      </c>
      <c r="D541" t="s">
        <v>9</v>
      </c>
      <c r="E541">
        <v>68000</v>
      </c>
      <c r="F541">
        <v>67400</v>
      </c>
      <c r="G541">
        <v>235900</v>
      </c>
      <c r="H541">
        <v>35000</v>
      </c>
      <c r="I541">
        <v>448210000</v>
      </c>
    </row>
    <row r="542" spans="1:9" x14ac:dyDescent="0.3">
      <c r="A542">
        <v>2024</v>
      </c>
      <c r="B542">
        <v>5004502</v>
      </c>
      <c r="C542" t="s">
        <v>286</v>
      </c>
      <c r="D542" t="s">
        <v>9</v>
      </c>
      <c r="E542">
        <v>91560</v>
      </c>
      <c r="F542">
        <v>91560</v>
      </c>
      <c r="G542">
        <v>270228</v>
      </c>
      <c r="H542">
        <v>29510</v>
      </c>
      <c r="I542">
        <v>425225000</v>
      </c>
    </row>
    <row r="543" spans="1:9" x14ac:dyDescent="0.3">
      <c r="A543">
        <v>2024</v>
      </c>
      <c r="B543">
        <v>5101001</v>
      </c>
      <c r="C543" t="s">
        <v>247</v>
      </c>
      <c r="D543" t="s">
        <v>9</v>
      </c>
      <c r="E543">
        <v>11332</v>
      </c>
      <c r="F543">
        <v>11176</v>
      </c>
      <c r="G543">
        <v>40234</v>
      </c>
      <c r="H543">
        <v>36000</v>
      </c>
      <c r="I543">
        <v>77450000</v>
      </c>
    </row>
    <row r="544" spans="1:9" x14ac:dyDescent="0.3">
      <c r="A544">
        <v>2024</v>
      </c>
      <c r="B544">
        <v>5106158</v>
      </c>
      <c r="C544" t="s">
        <v>2440</v>
      </c>
      <c r="D544" t="s">
        <v>9</v>
      </c>
      <c r="E544">
        <v>17337</v>
      </c>
      <c r="F544">
        <v>17337</v>
      </c>
      <c r="G544">
        <v>62413</v>
      </c>
      <c r="H544">
        <v>36000</v>
      </c>
      <c r="I544">
        <v>110887000</v>
      </c>
    </row>
    <row r="545" spans="1:9" x14ac:dyDescent="0.3">
      <c r="A545">
        <v>2024</v>
      </c>
      <c r="B545">
        <v>1720853</v>
      </c>
      <c r="C545" t="s">
        <v>1850</v>
      </c>
      <c r="D545" t="s">
        <v>14</v>
      </c>
      <c r="E545">
        <v>410</v>
      </c>
      <c r="F545">
        <v>410</v>
      </c>
      <c r="G545">
        <v>779</v>
      </c>
      <c r="H545">
        <v>19000</v>
      </c>
      <c r="I545">
        <v>519000</v>
      </c>
    </row>
    <row r="546" spans="1:9" x14ac:dyDescent="0.3">
      <c r="A546">
        <v>2024</v>
      </c>
      <c r="B546">
        <v>1702109</v>
      </c>
      <c r="C546" t="s">
        <v>1777</v>
      </c>
      <c r="D546" t="s">
        <v>9</v>
      </c>
      <c r="E546">
        <v>9709</v>
      </c>
      <c r="F546">
        <v>9709</v>
      </c>
      <c r="G546">
        <v>24467</v>
      </c>
      <c r="H546">
        <v>25200</v>
      </c>
      <c r="I546">
        <v>38331000</v>
      </c>
    </row>
    <row r="547" spans="1:9" x14ac:dyDescent="0.3">
      <c r="A547">
        <v>2024</v>
      </c>
      <c r="B547">
        <v>2207504</v>
      </c>
      <c r="C547" t="s">
        <v>1982</v>
      </c>
      <c r="D547" t="s">
        <v>9</v>
      </c>
      <c r="E547">
        <v>454</v>
      </c>
      <c r="F547">
        <v>454</v>
      </c>
      <c r="G547">
        <v>1771</v>
      </c>
      <c r="H547">
        <v>39010</v>
      </c>
      <c r="I547">
        <v>3413000</v>
      </c>
    </row>
    <row r="548" spans="1:9" x14ac:dyDescent="0.3">
      <c r="A548">
        <v>2024</v>
      </c>
      <c r="B548">
        <v>2210631</v>
      </c>
      <c r="C548" t="s">
        <v>1183</v>
      </c>
      <c r="D548" t="s">
        <v>9</v>
      </c>
      <c r="E548">
        <v>53720</v>
      </c>
      <c r="F548">
        <v>53720</v>
      </c>
      <c r="G548">
        <v>176504</v>
      </c>
      <c r="H548">
        <v>32860</v>
      </c>
      <c r="I548">
        <v>342713000</v>
      </c>
    </row>
    <row r="549" spans="1:9" x14ac:dyDescent="0.3">
      <c r="A549">
        <v>2024</v>
      </c>
      <c r="B549">
        <v>3109303</v>
      </c>
      <c r="C549" t="s">
        <v>115</v>
      </c>
      <c r="D549" t="s">
        <v>9</v>
      </c>
      <c r="E549">
        <v>97500</v>
      </c>
      <c r="F549">
        <v>97500</v>
      </c>
      <c r="G549">
        <v>292500</v>
      </c>
      <c r="H549">
        <v>30000</v>
      </c>
      <c r="I549">
        <v>530888000</v>
      </c>
    </row>
    <row r="550" spans="1:9" x14ac:dyDescent="0.3">
      <c r="A550">
        <v>2024</v>
      </c>
      <c r="B550">
        <v>3144607</v>
      </c>
      <c r="C550" t="s">
        <v>2150</v>
      </c>
      <c r="D550" t="s">
        <v>9</v>
      </c>
      <c r="E550">
        <v>590</v>
      </c>
      <c r="F550">
        <v>590</v>
      </c>
      <c r="G550">
        <v>2065</v>
      </c>
      <c r="H550">
        <v>35000</v>
      </c>
      <c r="I550">
        <v>3872000</v>
      </c>
    </row>
    <row r="551" spans="1:9" x14ac:dyDescent="0.3">
      <c r="A551">
        <v>2024</v>
      </c>
      <c r="B551">
        <v>3552304</v>
      </c>
      <c r="C551" t="s">
        <v>1642</v>
      </c>
      <c r="D551" t="s">
        <v>9</v>
      </c>
      <c r="E551">
        <v>3704</v>
      </c>
      <c r="F551">
        <v>3704</v>
      </c>
      <c r="G551">
        <v>11975</v>
      </c>
      <c r="H551">
        <v>32330</v>
      </c>
      <c r="I551">
        <v>23052000</v>
      </c>
    </row>
    <row r="552" spans="1:9" x14ac:dyDescent="0.3">
      <c r="A552">
        <v>2024</v>
      </c>
      <c r="B552">
        <v>4113254</v>
      </c>
      <c r="C552" t="s">
        <v>690</v>
      </c>
      <c r="D552" t="s">
        <v>9</v>
      </c>
      <c r="E552">
        <v>4800</v>
      </c>
      <c r="F552">
        <v>4800</v>
      </c>
      <c r="G552">
        <v>16656</v>
      </c>
      <c r="H552">
        <v>34700</v>
      </c>
      <c r="I552">
        <v>30201000</v>
      </c>
    </row>
    <row r="553" spans="1:9" x14ac:dyDescent="0.3">
      <c r="A553">
        <v>2024</v>
      </c>
      <c r="B553">
        <v>4122503</v>
      </c>
      <c r="C553" t="s">
        <v>632</v>
      </c>
      <c r="D553" t="s">
        <v>9</v>
      </c>
      <c r="E553">
        <v>34400</v>
      </c>
      <c r="F553">
        <v>34400</v>
      </c>
      <c r="G553">
        <v>126248</v>
      </c>
      <c r="H553">
        <v>36700</v>
      </c>
      <c r="I553">
        <v>223345000</v>
      </c>
    </row>
    <row r="554" spans="1:9" x14ac:dyDescent="0.3">
      <c r="A554">
        <v>2024</v>
      </c>
      <c r="B554">
        <v>4123006</v>
      </c>
      <c r="C554" t="s">
        <v>2018</v>
      </c>
      <c r="D554" t="s">
        <v>9</v>
      </c>
      <c r="E554">
        <v>13100</v>
      </c>
      <c r="F554">
        <v>13100</v>
      </c>
      <c r="G554">
        <v>51800</v>
      </c>
      <c r="H554">
        <v>39540</v>
      </c>
      <c r="I554">
        <v>99765000</v>
      </c>
    </row>
    <row r="555" spans="1:9" x14ac:dyDescent="0.3">
      <c r="A555">
        <v>2024</v>
      </c>
      <c r="B555">
        <v>4212007</v>
      </c>
      <c r="C555" t="s">
        <v>1812</v>
      </c>
      <c r="D555" t="s">
        <v>9</v>
      </c>
      <c r="E555">
        <v>10050</v>
      </c>
      <c r="F555">
        <v>10050</v>
      </c>
      <c r="G555">
        <v>36105</v>
      </c>
      <c r="H555">
        <v>35930</v>
      </c>
      <c r="I555">
        <v>71690000</v>
      </c>
    </row>
    <row r="556" spans="1:9" x14ac:dyDescent="0.3">
      <c r="A556">
        <v>2024</v>
      </c>
      <c r="B556">
        <v>4216800</v>
      </c>
      <c r="C556" t="s">
        <v>818</v>
      </c>
      <c r="D556" t="s">
        <v>9</v>
      </c>
      <c r="E556">
        <v>10200</v>
      </c>
      <c r="F556">
        <v>10200</v>
      </c>
      <c r="G556">
        <v>24480</v>
      </c>
      <c r="H556">
        <v>24000</v>
      </c>
      <c r="I556">
        <v>50918000</v>
      </c>
    </row>
    <row r="557" spans="1:9" x14ac:dyDescent="0.3">
      <c r="A557">
        <v>2024</v>
      </c>
      <c r="B557">
        <v>4302378</v>
      </c>
      <c r="C557" t="s">
        <v>1747</v>
      </c>
      <c r="D557" t="s">
        <v>9</v>
      </c>
      <c r="E557">
        <v>4400</v>
      </c>
      <c r="F557">
        <v>4400</v>
      </c>
      <c r="G557">
        <v>14520</v>
      </c>
      <c r="H557">
        <v>33000</v>
      </c>
      <c r="I557">
        <v>29040000</v>
      </c>
    </row>
    <row r="558" spans="1:9" x14ac:dyDescent="0.3">
      <c r="A558">
        <v>2024</v>
      </c>
      <c r="B558">
        <v>4310538</v>
      </c>
      <c r="C558" t="s">
        <v>1050</v>
      </c>
      <c r="D558" t="s">
        <v>9</v>
      </c>
      <c r="E558">
        <v>3100</v>
      </c>
      <c r="F558">
        <v>3100</v>
      </c>
      <c r="G558">
        <v>9843</v>
      </c>
      <c r="H558">
        <v>31750</v>
      </c>
      <c r="I558">
        <v>19329000</v>
      </c>
    </row>
    <row r="559" spans="1:9" x14ac:dyDescent="0.3">
      <c r="A559">
        <v>2024</v>
      </c>
      <c r="B559">
        <v>4319703</v>
      </c>
      <c r="C559" t="s">
        <v>1722</v>
      </c>
      <c r="D559" t="s">
        <v>9</v>
      </c>
      <c r="E559">
        <v>3900</v>
      </c>
      <c r="F559">
        <v>3900</v>
      </c>
      <c r="G559">
        <v>12870</v>
      </c>
      <c r="H559">
        <v>33000</v>
      </c>
      <c r="I559">
        <v>25740000</v>
      </c>
    </row>
    <row r="560" spans="1:9" x14ac:dyDescent="0.3">
      <c r="A560">
        <v>2024</v>
      </c>
      <c r="B560">
        <v>5004700</v>
      </c>
      <c r="C560" t="s">
        <v>1257</v>
      </c>
      <c r="D560" t="s">
        <v>9</v>
      </c>
      <c r="E560">
        <v>28000</v>
      </c>
      <c r="F560">
        <v>28000</v>
      </c>
      <c r="G560">
        <v>85280</v>
      </c>
      <c r="H560">
        <v>30460</v>
      </c>
      <c r="I560">
        <v>152863000</v>
      </c>
    </row>
    <row r="561" spans="1:9" x14ac:dyDescent="0.3">
      <c r="A561">
        <v>2024</v>
      </c>
      <c r="B561">
        <v>5107859</v>
      </c>
      <c r="C561" t="s">
        <v>106</v>
      </c>
      <c r="D561" t="s">
        <v>9</v>
      </c>
      <c r="E561">
        <v>313096</v>
      </c>
      <c r="F561">
        <v>309075</v>
      </c>
      <c r="G561">
        <v>1164706</v>
      </c>
      <c r="H561">
        <v>37680</v>
      </c>
      <c r="I561">
        <v>2096471000</v>
      </c>
    </row>
    <row r="562" spans="1:9" x14ac:dyDescent="0.3">
      <c r="A562">
        <v>2024</v>
      </c>
      <c r="B562">
        <v>5107909</v>
      </c>
      <c r="C562" t="s">
        <v>146</v>
      </c>
      <c r="D562" t="s">
        <v>9</v>
      </c>
      <c r="E562">
        <v>178000</v>
      </c>
      <c r="F562">
        <v>176000</v>
      </c>
      <c r="G562">
        <v>612480</v>
      </c>
      <c r="H562">
        <v>34800</v>
      </c>
      <c r="I562">
        <v>980942000</v>
      </c>
    </row>
    <row r="563" spans="1:9" x14ac:dyDescent="0.3">
      <c r="A563">
        <v>2024</v>
      </c>
      <c r="B563">
        <v>5207402</v>
      </c>
      <c r="C563" t="s">
        <v>316</v>
      </c>
      <c r="D563" t="s">
        <v>9</v>
      </c>
      <c r="E563">
        <v>29500</v>
      </c>
      <c r="F563">
        <v>29500</v>
      </c>
      <c r="G563">
        <v>100300</v>
      </c>
      <c r="H563">
        <v>34000</v>
      </c>
      <c r="I563">
        <v>172636000</v>
      </c>
    </row>
    <row r="564" spans="1:9" x14ac:dyDescent="0.3">
      <c r="A564">
        <v>2024</v>
      </c>
      <c r="B564">
        <v>4108809</v>
      </c>
      <c r="C564" t="s">
        <v>583</v>
      </c>
      <c r="D564" t="s">
        <v>14</v>
      </c>
      <c r="E564">
        <v>170</v>
      </c>
      <c r="F564">
        <v>170</v>
      </c>
      <c r="G564">
        <v>306</v>
      </c>
      <c r="H564">
        <v>18000</v>
      </c>
      <c r="I564">
        <v>199000</v>
      </c>
    </row>
    <row r="565" spans="1:9" x14ac:dyDescent="0.3">
      <c r="A565">
        <v>2024</v>
      </c>
      <c r="B565">
        <v>5206503</v>
      </c>
      <c r="C565" t="s">
        <v>89</v>
      </c>
      <c r="D565" t="s">
        <v>14</v>
      </c>
      <c r="E565">
        <v>47</v>
      </c>
      <c r="F565">
        <v>47</v>
      </c>
      <c r="G565">
        <v>148</v>
      </c>
      <c r="H565">
        <v>31490</v>
      </c>
      <c r="I565">
        <v>131000</v>
      </c>
    </row>
    <row r="566" spans="1:9" x14ac:dyDescent="0.3">
      <c r="A566">
        <v>2024</v>
      </c>
      <c r="B566">
        <v>4103404</v>
      </c>
      <c r="C566" t="s">
        <v>1231</v>
      </c>
      <c r="D566" t="s">
        <v>9</v>
      </c>
      <c r="E566">
        <v>4260</v>
      </c>
      <c r="F566">
        <v>4250</v>
      </c>
      <c r="G566">
        <v>9350</v>
      </c>
      <c r="H566">
        <v>22000</v>
      </c>
      <c r="I566">
        <v>16672000</v>
      </c>
    </row>
    <row r="567" spans="1:9" x14ac:dyDescent="0.3">
      <c r="A567">
        <v>2024</v>
      </c>
      <c r="B567">
        <v>4117107</v>
      </c>
      <c r="C567" t="s">
        <v>1948</v>
      </c>
      <c r="D567" t="s">
        <v>9</v>
      </c>
      <c r="E567">
        <v>650</v>
      </c>
      <c r="F567">
        <v>650</v>
      </c>
      <c r="G567">
        <v>1495</v>
      </c>
      <c r="H567">
        <v>23000</v>
      </c>
      <c r="I567">
        <v>2954000</v>
      </c>
    </row>
    <row r="568" spans="1:9" x14ac:dyDescent="0.3">
      <c r="A568">
        <v>2024</v>
      </c>
      <c r="B568">
        <v>4117602</v>
      </c>
      <c r="C568" t="s">
        <v>1273</v>
      </c>
      <c r="D568" t="s">
        <v>9</v>
      </c>
      <c r="E568">
        <v>34000</v>
      </c>
      <c r="F568">
        <v>34000</v>
      </c>
      <c r="G568">
        <v>105400</v>
      </c>
      <c r="H568">
        <v>31000</v>
      </c>
      <c r="I568">
        <v>125601000</v>
      </c>
    </row>
    <row r="569" spans="1:9" x14ac:dyDescent="0.3">
      <c r="A569">
        <v>2024</v>
      </c>
      <c r="B569">
        <v>4203006</v>
      </c>
      <c r="C569" t="s">
        <v>1693</v>
      </c>
      <c r="D569" t="s">
        <v>9</v>
      </c>
      <c r="E569">
        <v>3250</v>
      </c>
      <c r="F569">
        <v>3250</v>
      </c>
      <c r="G569">
        <v>10400</v>
      </c>
      <c r="H569">
        <v>32000</v>
      </c>
      <c r="I569">
        <v>22880000</v>
      </c>
    </row>
    <row r="570" spans="1:9" x14ac:dyDescent="0.3">
      <c r="A570">
        <v>2024</v>
      </c>
      <c r="B570">
        <v>4310553</v>
      </c>
      <c r="C570" t="s">
        <v>1665</v>
      </c>
      <c r="D570" t="s">
        <v>9</v>
      </c>
      <c r="E570">
        <v>25850</v>
      </c>
      <c r="F570">
        <v>25850</v>
      </c>
      <c r="G570">
        <v>85305</v>
      </c>
      <c r="H570">
        <v>33000</v>
      </c>
      <c r="I570">
        <v>166686000</v>
      </c>
    </row>
    <row r="571" spans="1:9" x14ac:dyDescent="0.3">
      <c r="A571">
        <v>2024</v>
      </c>
      <c r="B571">
        <v>4318200</v>
      </c>
      <c r="C571" t="s">
        <v>1788</v>
      </c>
      <c r="D571" t="s">
        <v>9</v>
      </c>
      <c r="E571">
        <v>7600</v>
      </c>
      <c r="F571">
        <v>7600</v>
      </c>
      <c r="G571">
        <v>21280</v>
      </c>
      <c r="H571">
        <v>28000</v>
      </c>
      <c r="I571">
        <v>38304000</v>
      </c>
    </row>
    <row r="572" spans="1:9" x14ac:dyDescent="0.3">
      <c r="A572">
        <v>2024</v>
      </c>
      <c r="B572">
        <v>5004908</v>
      </c>
      <c r="C572" t="s">
        <v>474</v>
      </c>
      <c r="D572" t="s">
        <v>9</v>
      </c>
      <c r="E572">
        <v>46902</v>
      </c>
      <c r="F572">
        <v>46902</v>
      </c>
      <c r="G572">
        <v>140706</v>
      </c>
      <c r="H572">
        <v>30000</v>
      </c>
      <c r="I572">
        <v>256250000</v>
      </c>
    </row>
    <row r="573" spans="1:9" x14ac:dyDescent="0.3">
      <c r="A573">
        <v>2024</v>
      </c>
      <c r="B573">
        <v>5107065</v>
      </c>
      <c r="C573" t="s">
        <v>458</v>
      </c>
      <c r="D573" t="s">
        <v>9</v>
      </c>
      <c r="E573">
        <v>410000</v>
      </c>
      <c r="F573">
        <v>410000</v>
      </c>
      <c r="G573">
        <v>1230000</v>
      </c>
      <c r="H573">
        <v>30000</v>
      </c>
      <c r="I573">
        <v>1869600000</v>
      </c>
    </row>
    <row r="574" spans="1:9" x14ac:dyDescent="0.3">
      <c r="A574">
        <v>2024</v>
      </c>
      <c r="B574">
        <v>5212303</v>
      </c>
      <c r="C574" t="s">
        <v>260</v>
      </c>
      <c r="D574" t="s">
        <v>9</v>
      </c>
      <c r="E574">
        <v>13000</v>
      </c>
      <c r="F574">
        <v>13000</v>
      </c>
      <c r="G574">
        <v>46800</v>
      </c>
      <c r="H574">
        <v>36000</v>
      </c>
      <c r="I574">
        <v>93600000</v>
      </c>
    </row>
    <row r="575" spans="1:9" x14ac:dyDescent="0.3">
      <c r="A575">
        <v>2024</v>
      </c>
      <c r="B575">
        <v>5217401</v>
      </c>
      <c r="C575" t="s">
        <v>2436</v>
      </c>
      <c r="D575" t="s">
        <v>9</v>
      </c>
      <c r="E575">
        <v>16500</v>
      </c>
      <c r="F575">
        <v>16500</v>
      </c>
      <c r="G575">
        <v>60225</v>
      </c>
      <c r="H575">
        <v>36500</v>
      </c>
      <c r="I575">
        <v>122257000</v>
      </c>
    </row>
    <row r="576" spans="1:9" x14ac:dyDescent="0.3">
      <c r="A576">
        <v>2024</v>
      </c>
      <c r="B576">
        <v>1506583</v>
      </c>
      <c r="C576" t="s">
        <v>238</v>
      </c>
      <c r="D576" t="s">
        <v>14</v>
      </c>
      <c r="E576">
        <v>35000</v>
      </c>
      <c r="F576">
        <v>35000</v>
      </c>
      <c r="G576">
        <v>65625</v>
      </c>
      <c r="H576">
        <v>18750</v>
      </c>
      <c r="I576">
        <v>32813000</v>
      </c>
    </row>
    <row r="577" spans="1:9" x14ac:dyDescent="0.3">
      <c r="A577">
        <v>2024</v>
      </c>
      <c r="B577">
        <v>3134202</v>
      </c>
      <c r="C577" t="s">
        <v>305</v>
      </c>
      <c r="D577" t="s">
        <v>14</v>
      </c>
      <c r="E577">
        <v>12500</v>
      </c>
      <c r="F577">
        <v>12500</v>
      </c>
      <c r="G577">
        <v>37500</v>
      </c>
      <c r="H577">
        <v>30000</v>
      </c>
      <c r="I577">
        <v>25000000</v>
      </c>
    </row>
    <row r="578" spans="1:9" x14ac:dyDescent="0.3">
      <c r="A578">
        <v>2024</v>
      </c>
      <c r="B578">
        <v>3139250</v>
      </c>
      <c r="C578" t="s">
        <v>554</v>
      </c>
      <c r="D578" t="s">
        <v>14</v>
      </c>
      <c r="E578">
        <v>12</v>
      </c>
      <c r="F578">
        <v>12</v>
      </c>
      <c r="G578">
        <v>15</v>
      </c>
      <c r="H578">
        <v>12500</v>
      </c>
      <c r="I578">
        <v>10000</v>
      </c>
    </row>
    <row r="579" spans="1:9" x14ac:dyDescent="0.3">
      <c r="A579">
        <v>2024</v>
      </c>
      <c r="B579">
        <v>3531001</v>
      </c>
      <c r="C579" t="s">
        <v>2359</v>
      </c>
      <c r="D579" t="s">
        <v>14</v>
      </c>
      <c r="E579">
        <v>230</v>
      </c>
      <c r="F579">
        <v>230</v>
      </c>
      <c r="G579">
        <v>690</v>
      </c>
      <c r="H579">
        <v>30000</v>
      </c>
      <c r="I579">
        <v>345000</v>
      </c>
    </row>
    <row r="580" spans="1:9" x14ac:dyDescent="0.3">
      <c r="A580">
        <v>2024</v>
      </c>
      <c r="B580">
        <v>5005707</v>
      </c>
      <c r="C580" t="s">
        <v>414</v>
      </c>
      <c r="D580" t="s">
        <v>14</v>
      </c>
      <c r="E580">
        <v>28</v>
      </c>
      <c r="F580">
        <v>28</v>
      </c>
      <c r="G580">
        <v>76</v>
      </c>
      <c r="H580">
        <v>27140</v>
      </c>
      <c r="I580">
        <v>38000</v>
      </c>
    </row>
    <row r="581" spans="1:9" x14ac:dyDescent="0.3">
      <c r="A581">
        <v>2024</v>
      </c>
      <c r="B581">
        <v>1101104</v>
      </c>
      <c r="C581" t="s">
        <v>802</v>
      </c>
      <c r="D581" t="s">
        <v>9</v>
      </c>
      <c r="E581">
        <v>23500</v>
      </c>
      <c r="F581">
        <v>23500</v>
      </c>
      <c r="G581">
        <v>81075</v>
      </c>
      <c r="H581">
        <v>34500</v>
      </c>
      <c r="I581">
        <v>126963000</v>
      </c>
    </row>
    <row r="582" spans="1:9" x14ac:dyDescent="0.3">
      <c r="A582">
        <v>2024</v>
      </c>
      <c r="B582">
        <v>2106706</v>
      </c>
      <c r="C582" t="s">
        <v>99</v>
      </c>
      <c r="D582" t="s">
        <v>9</v>
      </c>
      <c r="E582">
        <v>36903</v>
      </c>
      <c r="F582">
        <v>36903</v>
      </c>
      <c r="G582">
        <v>138608</v>
      </c>
      <c r="H582">
        <v>37560</v>
      </c>
      <c r="I582">
        <v>282483000</v>
      </c>
    </row>
    <row r="583" spans="1:9" x14ac:dyDescent="0.3">
      <c r="A583">
        <v>2024</v>
      </c>
      <c r="B583">
        <v>2203230</v>
      </c>
      <c r="C583" t="s">
        <v>407</v>
      </c>
      <c r="D583" t="s">
        <v>9</v>
      </c>
      <c r="E583">
        <v>57763</v>
      </c>
      <c r="F583">
        <v>57763</v>
      </c>
      <c r="G583">
        <v>185503</v>
      </c>
      <c r="H583">
        <v>32110</v>
      </c>
      <c r="I583">
        <v>360186000</v>
      </c>
    </row>
    <row r="584" spans="1:9" x14ac:dyDescent="0.3">
      <c r="A584">
        <v>2024</v>
      </c>
      <c r="B584">
        <v>3124807</v>
      </c>
      <c r="C584" t="s">
        <v>482</v>
      </c>
      <c r="D584" t="s">
        <v>9</v>
      </c>
      <c r="E584">
        <v>8600</v>
      </c>
      <c r="F584">
        <v>8600</v>
      </c>
      <c r="G584">
        <v>30444</v>
      </c>
      <c r="H584">
        <v>35400</v>
      </c>
      <c r="I584">
        <v>52028000</v>
      </c>
    </row>
    <row r="585" spans="1:9" x14ac:dyDescent="0.3">
      <c r="A585">
        <v>2024</v>
      </c>
      <c r="B585">
        <v>3156908</v>
      </c>
      <c r="C585" t="s">
        <v>393</v>
      </c>
      <c r="D585" t="s">
        <v>9</v>
      </c>
      <c r="E585">
        <v>55500</v>
      </c>
      <c r="F585">
        <v>55500</v>
      </c>
      <c r="G585">
        <v>196470</v>
      </c>
      <c r="H585">
        <v>35400</v>
      </c>
      <c r="I585">
        <v>345683000</v>
      </c>
    </row>
    <row r="586" spans="1:9" x14ac:dyDescent="0.3">
      <c r="A586">
        <v>2024</v>
      </c>
      <c r="B586">
        <v>3537701</v>
      </c>
      <c r="C586" t="s">
        <v>798</v>
      </c>
      <c r="D586" t="s">
        <v>9</v>
      </c>
      <c r="E586">
        <v>510</v>
      </c>
      <c r="F586">
        <v>510</v>
      </c>
      <c r="G586">
        <v>1224</v>
      </c>
      <c r="H586">
        <v>24000</v>
      </c>
      <c r="I586">
        <v>2509000</v>
      </c>
    </row>
    <row r="587" spans="1:9" x14ac:dyDescent="0.3">
      <c r="A587">
        <v>2024</v>
      </c>
      <c r="B587">
        <v>4101051</v>
      </c>
      <c r="C587" t="s">
        <v>1177</v>
      </c>
      <c r="D587" t="s">
        <v>9</v>
      </c>
      <c r="E587">
        <v>5286</v>
      </c>
      <c r="F587">
        <v>5286</v>
      </c>
      <c r="G587">
        <v>17439</v>
      </c>
      <c r="H587">
        <v>32990</v>
      </c>
      <c r="I587">
        <v>32960000</v>
      </c>
    </row>
    <row r="588" spans="1:9" x14ac:dyDescent="0.3">
      <c r="A588">
        <v>2024</v>
      </c>
      <c r="B588">
        <v>4106803</v>
      </c>
      <c r="C588" t="s">
        <v>2014</v>
      </c>
      <c r="D588" t="s">
        <v>9</v>
      </c>
      <c r="E588">
        <v>4200</v>
      </c>
      <c r="F588">
        <v>4200</v>
      </c>
      <c r="G588">
        <v>12121</v>
      </c>
      <c r="H588">
        <v>28860</v>
      </c>
      <c r="I588">
        <v>22148000</v>
      </c>
    </row>
    <row r="589" spans="1:9" x14ac:dyDescent="0.3">
      <c r="A589">
        <v>2024</v>
      </c>
      <c r="B589">
        <v>4108957</v>
      </c>
      <c r="C589" t="s">
        <v>672</v>
      </c>
      <c r="D589" t="s">
        <v>9</v>
      </c>
      <c r="E589">
        <v>8300</v>
      </c>
      <c r="F589">
        <v>8300</v>
      </c>
      <c r="G589">
        <v>31920</v>
      </c>
      <c r="H589">
        <v>38460</v>
      </c>
      <c r="I589">
        <v>55943000</v>
      </c>
    </row>
    <row r="590" spans="1:9" x14ac:dyDescent="0.3">
      <c r="A590">
        <v>2024</v>
      </c>
      <c r="B590">
        <v>4211892</v>
      </c>
      <c r="C590" t="s">
        <v>2525</v>
      </c>
      <c r="D590" t="s">
        <v>9</v>
      </c>
      <c r="E590">
        <v>850</v>
      </c>
      <c r="F590">
        <v>850</v>
      </c>
      <c r="G590">
        <v>2550</v>
      </c>
      <c r="H590">
        <v>30000</v>
      </c>
      <c r="I590">
        <v>5277000</v>
      </c>
    </row>
    <row r="591" spans="1:9" x14ac:dyDescent="0.3">
      <c r="A591">
        <v>2024</v>
      </c>
      <c r="B591">
        <v>4311759</v>
      </c>
      <c r="C591" t="s">
        <v>1236</v>
      </c>
      <c r="D591" t="s">
        <v>9</v>
      </c>
      <c r="E591">
        <v>55000</v>
      </c>
      <c r="F591">
        <v>55000</v>
      </c>
      <c r="G591">
        <v>138600</v>
      </c>
      <c r="H591">
        <v>25200</v>
      </c>
      <c r="I591">
        <v>277580000</v>
      </c>
    </row>
    <row r="592" spans="1:9" x14ac:dyDescent="0.3">
      <c r="A592">
        <v>2024</v>
      </c>
      <c r="B592">
        <v>4318804</v>
      </c>
      <c r="C592" t="s">
        <v>1877</v>
      </c>
      <c r="D592" t="s">
        <v>9</v>
      </c>
      <c r="E592">
        <v>50000</v>
      </c>
      <c r="F592">
        <v>25000</v>
      </c>
      <c r="G592">
        <v>45000</v>
      </c>
      <c r="H592">
        <v>18000</v>
      </c>
      <c r="I592">
        <v>87429000</v>
      </c>
    </row>
    <row r="593" spans="1:9" x14ac:dyDescent="0.3">
      <c r="A593">
        <v>2024</v>
      </c>
      <c r="B593">
        <v>5107040</v>
      </c>
      <c r="C593" t="s">
        <v>314</v>
      </c>
      <c r="D593" t="s">
        <v>9</v>
      </c>
      <c r="E593">
        <v>290000</v>
      </c>
      <c r="F593">
        <v>290000</v>
      </c>
      <c r="G593">
        <v>904800</v>
      </c>
      <c r="H593">
        <v>31200</v>
      </c>
      <c r="I593">
        <v>1613557000</v>
      </c>
    </row>
    <row r="594" spans="1:9" x14ac:dyDescent="0.3">
      <c r="A594">
        <v>2024</v>
      </c>
      <c r="B594">
        <v>5200308</v>
      </c>
      <c r="C594" t="s">
        <v>2078</v>
      </c>
      <c r="D594" t="s">
        <v>9</v>
      </c>
      <c r="E594">
        <v>5100</v>
      </c>
      <c r="F594">
        <v>5100</v>
      </c>
      <c r="G594">
        <v>17978</v>
      </c>
      <c r="H594">
        <v>35250</v>
      </c>
      <c r="I594">
        <v>31037000</v>
      </c>
    </row>
    <row r="595" spans="1:9" x14ac:dyDescent="0.3">
      <c r="A595">
        <v>2024</v>
      </c>
      <c r="B595">
        <v>5201108</v>
      </c>
      <c r="C595" t="s">
        <v>68</v>
      </c>
      <c r="D595" t="s">
        <v>9</v>
      </c>
      <c r="E595">
        <v>11000</v>
      </c>
      <c r="F595">
        <v>11000</v>
      </c>
      <c r="G595">
        <v>37950</v>
      </c>
      <c r="H595">
        <v>34500</v>
      </c>
      <c r="I595">
        <v>66293000</v>
      </c>
    </row>
    <row r="596" spans="1:9" x14ac:dyDescent="0.3">
      <c r="A596">
        <v>2024</v>
      </c>
      <c r="B596">
        <v>1100080</v>
      </c>
      <c r="C596" t="s">
        <v>1538</v>
      </c>
      <c r="D596" t="s">
        <v>9</v>
      </c>
      <c r="E596">
        <v>7224</v>
      </c>
      <c r="F596">
        <v>7194</v>
      </c>
      <c r="G596">
        <v>24675</v>
      </c>
      <c r="H596">
        <v>34300</v>
      </c>
      <c r="I596">
        <v>40844000</v>
      </c>
    </row>
    <row r="597" spans="1:9" x14ac:dyDescent="0.3">
      <c r="A597">
        <v>2024</v>
      </c>
      <c r="B597">
        <v>1508050</v>
      </c>
      <c r="C597" t="s">
        <v>2451</v>
      </c>
      <c r="D597" t="s">
        <v>9</v>
      </c>
      <c r="E597">
        <v>2100</v>
      </c>
      <c r="F597">
        <v>2100</v>
      </c>
      <c r="G597">
        <v>6300</v>
      </c>
      <c r="H597">
        <v>30000</v>
      </c>
      <c r="I597">
        <v>13104000</v>
      </c>
    </row>
    <row r="598" spans="1:9" x14ac:dyDescent="0.3">
      <c r="A598">
        <v>2024</v>
      </c>
      <c r="B598">
        <v>1708254</v>
      </c>
      <c r="C598" t="s">
        <v>916</v>
      </c>
      <c r="D598" t="s">
        <v>9</v>
      </c>
      <c r="E598">
        <v>4436</v>
      </c>
      <c r="F598">
        <v>4436</v>
      </c>
      <c r="G598">
        <v>13308</v>
      </c>
      <c r="H598">
        <v>30000</v>
      </c>
      <c r="I598">
        <v>24953000</v>
      </c>
    </row>
    <row r="599" spans="1:9" x14ac:dyDescent="0.3">
      <c r="A599">
        <v>2024</v>
      </c>
      <c r="B599">
        <v>3101904</v>
      </c>
      <c r="C599" t="s">
        <v>2056</v>
      </c>
      <c r="D599" t="s">
        <v>9</v>
      </c>
      <c r="E599">
        <v>3200</v>
      </c>
      <c r="F599">
        <v>3200</v>
      </c>
      <c r="G599">
        <v>12416</v>
      </c>
      <c r="H599">
        <v>38800</v>
      </c>
      <c r="I599">
        <v>21852000</v>
      </c>
    </row>
    <row r="600" spans="1:9" x14ac:dyDescent="0.3">
      <c r="A600">
        <v>2024</v>
      </c>
      <c r="B600">
        <v>3122405</v>
      </c>
      <c r="C600" t="s">
        <v>397</v>
      </c>
      <c r="D600" t="s">
        <v>9</v>
      </c>
      <c r="E600">
        <v>1300</v>
      </c>
      <c r="F600">
        <v>1300</v>
      </c>
      <c r="G600">
        <v>4680</v>
      </c>
      <c r="H600">
        <v>36000</v>
      </c>
      <c r="I600">
        <v>8139000</v>
      </c>
    </row>
    <row r="601" spans="1:9" x14ac:dyDescent="0.3">
      <c r="A601">
        <v>2024</v>
      </c>
      <c r="B601">
        <v>3169356</v>
      </c>
      <c r="C601" t="s">
        <v>2174</v>
      </c>
      <c r="D601" t="s">
        <v>9</v>
      </c>
      <c r="E601">
        <v>3250</v>
      </c>
      <c r="F601">
        <v>3250</v>
      </c>
      <c r="G601">
        <v>12798</v>
      </c>
      <c r="H601">
        <v>39380</v>
      </c>
      <c r="I601">
        <v>23559000</v>
      </c>
    </row>
    <row r="602" spans="1:9" x14ac:dyDescent="0.3">
      <c r="A602">
        <v>2024</v>
      </c>
      <c r="B602">
        <v>3525300</v>
      </c>
      <c r="C602" t="s">
        <v>1135</v>
      </c>
      <c r="D602" t="s">
        <v>9</v>
      </c>
      <c r="E602">
        <v>4200</v>
      </c>
      <c r="F602">
        <v>4200</v>
      </c>
      <c r="G602">
        <v>8316</v>
      </c>
      <c r="H602">
        <v>19800</v>
      </c>
      <c r="I602">
        <v>16965000</v>
      </c>
    </row>
    <row r="603" spans="1:9" x14ac:dyDescent="0.3">
      <c r="A603">
        <v>2024</v>
      </c>
      <c r="B603">
        <v>4104659</v>
      </c>
      <c r="C603" t="s">
        <v>732</v>
      </c>
      <c r="D603" t="s">
        <v>9</v>
      </c>
      <c r="E603">
        <v>21850</v>
      </c>
      <c r="F603">
        <v>21850</v>
      </c>
      <c r="G603">
        <v>85745</v>
      </c>
      <c r="H603">
        <v>39240</v>
      </c>
      <c r="I603">
        <v>171490000</v>
      </c>
    </row>
    <row r="604" spans="1:9" x14ac:dyDescent="0.3">
      <c r="A604">
        <v>2024</v>
      </c>
      <c r="B604">
        <v>4108106</v>
      </c>
      <c r="C604" t="s">
        <v>813</v>
      </c>
      <c r="D604" t="s">
        <v>9</v>
      </c>
      <c r="E604">
        <v>3990</v>
      </c>
      <c r="F604">
        <v>3990</v>
      </c>
      <c r="G604">
        <v>9895</v>
      </c>
      <c r="H604">
        <v>24800</v>
      </c>
      <c r="I604">
        <v>17557000</v>
      </c>
    </row>
    <row r="605" spans="1:9" x14ac:dyDescent="0.3">
      <c r="A605">
        <v>2024</v>
      </c>
      <c r="B605">
        <v>4117206</v>
      </c>
      <c r="C605" t="s">
        <v>2151</v>
      </c>
      <c r="D605" t="s">
        <v>9</v>
      </c>
      <c r="E605">
        <v>360</v>
      </c>
      <c r="F605">
        <v>360</v>
      </c>
      <c r="G605">
        <v>1008</v>
      </c>
      <c r="H605">
        <v>28000</v>
      </c>
      <c r="I605">
        <v>1761000</v>
      </c>
    </row>
    <row r="606" spans="1:9" x14ac:dyDescent="0.3">
      <c r="A606">
        <v>2024</v>
      </c>
      <c r="B606">
        <v>4121257</v>
      </c>
      <c r="C606" t="s">
        <v>1077</v>
      </c>
      <c r="D606" t="s">
        <v>9</v>
      </c>
      <c r="E606">
        <v>4600</v>
      </c>
      <c r="F606">
        <v>4460</v>
      </c>
      <c r="G606">
        <v>13273</v>
      </c>
      <c r="H606">
        <v>29760</v>
      </c>
      <c r="I606">
        <v>23891000</v>
      </c>
    </row>
    <row r="607" spans="1:9" x14ac:dyDescent="0.3">
      <c r="A607">
        <v>2024</v>
      </c>
      <c r="B607">
        <v>4211058</v>
      </c>
      <c r="C607" t="s">
        <v>959</v>
      </c>
      <c r="D607" t="s">
        <v>9</v>
      </c>
      <c r="E607">
        <v>1600</v>
      </c>
      <c r="F607">
        <v>1600</v>
      </c>
      <c r="G607">
        <v>6000</v>
      </c>
      <c r="H607">
        <v>37500</v>
      </c>
      <c r="I607">
        <v>11004000</v>
      </c>
    </row>
    <row r="608" spans="1:9" x14ac:dyDescent="0.3">
      <c r="A608">
        <v>2024</v>
      </c>
      <c r="B608">
        <v>4315958</v>
      </c>
      <c r="C608" t="s">
        <v>1196</v>
      </c>
      <c r="D608" t="s">
        <v>9</v>
      </c>
      <c r="E608">
        <v>13960</v>
      </c>
      <c r="F608">
        <v>13960</v>
      </c>
      <c r="G608">
        <v>46536</v>
      </c>
      <c r="H608">
        <v>33340</v>
      </c>
      <c r="I608">
        <v>91676000</v>
      </c>
    </row>
    <row r="609" spans="1:9" x14ac:dyDescent="0.3">
      <c r="A609">
        <v>2024</v>
      </c>
      <c r="B609">
        <v>5102850</v>
      </c>
      <c r="C609" t="s">
        <v>2639</v>
      </c>
      <c r="D609" t="s">
        <v>9</v>
      </c>
      <c r="E609">
        <v>2600</v>
      </c>
      <c r="F609">
        <v>2600</v>
      </c>
      <c r="G609">
        <v>11960</v>
      </c>
      <c r="H609">
        <v>46000</v>
      </c>
      <c r="I609">
        <v>19758000</v>
      </c>
    </row>
    <row r="610" spans="1:9" x14ac:dyDescent="0.3">
      <c r="A610">
        <v>2024</v>
      </c>
      <c r="B610">
        <v>5106224</v>
      </c>
      <c r="C610" t="s">
        <v>51</v>
      </c>
      <c r="D610" t="s">
        <v>9</v>
      </c>
      <c r="E610">
        <v>402000</v>
      </c>
      <c r="F610">
        <v>400000</v>
      </c>
      <c r="G610">
        <v>1140000</v>
      </c>
      <c r="H610">
        <v>28500</v>
      </c>
      <c r="I610">
        <v>1881000000</v>
      </c>
    </row>
    <row r="611" spans="1:9" x14ac:dyDescent="0.3">
      <c r="A611">
        <v>2024</v>
      </c>
      <c r="B611">
        <v>5107206</v>
      </c>
      <c r="C611" t="s">
        <v>2315</v>
      </c>
      <c r="D611" t="s">
        <v>9</v>
      </c>
      <c r="E611">
        <v>241</v>
      </c>
      <c r="F611">
        <v>241</v>
      </c>
      <c r="G611">
        <v>747</v>
      </c>
      <c r="H611">
        <v>31000</v>
      </c>
      <c r="I611">
        <v>1121000</v>
      </c>
    </row>
    <row r="612" spans="1:9" x14ac:dyDescent="0.3">
      <c r="A612">
        <v>2024</v>
      </c>
      <c r="B612">
        <v>5204904</v>
      </c>
      <c r="C612" t="s">
        <v>2640</v>
      </c>
      <c r="D612" t="s">
        <v>9</v>
      </c>
      <c r="E612">
        <v>340</v>
      </c>
      <c r="F612">
        <v>340</v>
      </c>
      <c r="G612">
        <v>918</v>
      </c>
      <c r="H612">
        <v>27000</v>
      </c>
      <c r="I612">
        <v>1500000</v>
      </c>
    </row>
    <row r="613" spans="1:9" x14ac:dyDescent="0.3">
      <c r="A613">
        <v>2024</v>
      </c>
      <c r="B613">
        <v>5208707</v>
      </c>
      <c r="C613" t="s">
        <v>394</v>
      </c>
      <c r="D613" t="s">
        <v>9</v>
      </c>
      <c r="E613">
        <v>2984</v>
      </c>
      <c r="F613">
        <v>2984</v>
      </c>
      <c r="G613">
        <v>11490</v>
      </c>
      <c r="H613">
        <v>38510</v>
      </c>
      <c r="I613">
        <v>20484000</v>
      </c>
    </row>
    <row r="614" spans="1:9" x14ac:dyDescent="0.3">
      <c r="A614">
        <v>2024</v>
      </c>
      <c r="B614">
        <v>5216304</v>
      </c>
      <c r="C614" t="s">
        <v>294</v>
      </c>
      <c r="D614" t="s">
        <v>9</v>
      </c>
      <c r="E614">
        <v>2600</v>
      </c>
      <c r="F614">
        <v>2600</v>
      </c>
      <c r="G614">
        <v>8280</v>
      </c>
      <c r="H614">
        <v>31850</v>
      </c>
      <c r="I614">
        <v>15177000</v>
      </c>
    </row>
    <row r="615" spans="1:9" x14ac:dyDescent="0.3">
      <c r="A615">
        <v>2024</v>
      </c>
      <c r="B615">
        <v>5219738</v>
      </c>
      <c r="C615" t="s">
        <v>244</v>
      </c>
      <c r="D615" t="s">
        <v>9</v>
      </c>
      <c r="E615">
        <v>1350</v>
      </c>
      <c r="F615">
        <v>1350</v>
      </c>
      <c r="G615">
        <v>4860</v>
      </c>
      <c r="H615">
        <v>36000</v>
      </c>
      <c r="I615">
        <v>8262000</v>
      </c>
    </row>
    <row r="616" spans="1:9" x14ac:dyDescent="0.3">
      <c r="A616">
        <v>2024</v>
      </c>
      <c r="B616">
        <v>5220058</v>
      </c>
      <c r="C616" t="s">
        <v>2446</v>
      </c>
      <c r="D616" t="s">
        <v>9</v>
      </c>
      <c r="E616">
        <v>14000</v>
      </c>
      <c r="F616">
        <v>14000</v>
      </c>
      <c r="G616">
        <v>49000</v>
      </c>
      <c r="H616">
        <v>35000</v>
      </c>
      <c r="I616">
        <v>84750000</v>
      </c>
    </row>
    <row r="617" spans="1:9" x14ac:dyDescent="0.3">
      <c r="A617">
        <v>2024</v>
      </c>
      <c r="B617">
        <v>2903201</v>
      </c>
      <c r="C617" t="s">
        <v>162</v>
      </c>
      <c r="D617" t="s">
        <v>14</v>
      </c>
      <c r="E617">
        <v>6417</v>
      </c>
      <c r="F617">
        <v>6417</v>
      </c>
      <c r="G617">
        <v>14400</v>
      </c>
      <c r="H617">
        <v>22440</v>
      </c>
      <c r="I617">
        <v>9043000</v>
      </c>
    </row>
    <row r="618" spans="1:9" x14ac:dyDescent="0.3">
      <c r="A618">
        <v>2024</v>
      </c>
      <c r="B618">
        <v>3517703</v>
      </c>
      <c r="C618" t="s">
        <v>1329</v>
      </c>
      <c r="D618" t="s">
        <v>14</v>
      </c>
      <c r="E618">
        <v>446</v>
      </c>
      <c r="F618">
        <v>446</v>
      </c>
      <c r="G618">
        <v>1396</v>
      </c>
      <c r="H618">
        <v>31300</v>
      </c>
      <c r="I618">
        <v>977000</v>
      </c>
    </row>
    <row r="619" spans="1:9" x14ac:dyDescent="0.3">
      <c r="A619">
        <v>2024</v>
      </c>
      <c r="B619">
        <v>1100452</v>
      </c>
      <c r="C619" t="s">
        <v>115</v>
      </c>
      <c r="D619" t="s">
        <v>9</v>
      </c>
      <c r="E619">
        <v>1237</v>
      </c>
      <c r="F619">
        <v>1237</v>
      </c>
      <c r="G619">
        <v>4057</v>
      </c>
      <c r="H619">
        <v>32800</v>
      </c>
      <c r="I619">
        <v>7475000</v>
      </c>
    </row>
    <row r="620" spans="1:9" x14ac:dyDescent="0.3">
      <c r="A620">
        <v>2024</v>
      </c>
      <c r="B620">
        <v>1506807</v>
      </c>
      <c r="C620" t="s">
        <v>311</v>
      </c>
      <c r="D620" t="s">
        <v>9</v>
      </c>
      <c r="E620">
        <v>30000</v>
      </c>
      <c r="F620">
        <v>30000</v>
      </c>
      <c r="G620">
        <v>84600</v>
      </c>
      <c r="H620">
        <v>28200</v>
      </c>
      <c r="I620">
        <v>164970000</v>
      </c>
    </row>
    <row r="621" spans="1:9" x14ac:dyDescent="0.3">
      <c r="A621">
        <v>2024</v>
      </c>
      <c r="B621">
        <v>2204501</v>
      </c>
      <c r="C621" t="s">
        <v>2402</v>
      </c>
      <c r="D621" t="s">
        <v>9</v>
      </c>
      <c r="E621">
        <v>575</v>
      </c>
      <c r="F621">
        <v>575</v>
      </c>
      <c r="G621">
        <v>1725</v>
      </c>
      <c r="H621">
        <v>30000</v>
      </c>
      <c r="I621">
        <v>3251000</v>
      </c>
    </row>
    <row r="622" spans="1:9" x14ac:dyDescent="0.3">
      <c r="A622">
        <v>2024</v>
      </c>
      <c r="B622">
        <v>2707800</v>
      </c>
      <c r="C622" t="s">
        <v>2641</v>
      </c>
      <c r="D622" t="s">
        <v>9</v>
      </c>
      <c r="E622">
        <v>580</v>
      </c>
      <c r="F622">
        <v>580</v>
      </c>
      <c r="G622">
        <v>2146</v>
      </c>
      <c r="H622">
        <v>37000</v>
      </c>
      <c r="I622">
        <v>4292000</v>
      </c>
    </row>
    <row r="623" spans="1:9" x14ac:dyDescent="0.3">
      <c r="A623">
        <v>2024</v>
      </c>
      <c r="B623">
        <v>3521309</v>
      </c>
      <c r="C623" t="s">
        <v>1822</v>
      </c>
      <c r="D623" t="s">
        <v>9</v>
      </c>
      <c r="E623">
        <v>6537</v>
      </c>
      <c r="F623">
        <v>6537</v>
      </c>
      <c r="G623">
        <v>17159</v>
      </c>
      <c r="H623">
        <v>26250</v>
      </c>
      <c r="I623">
        <v>30447000</v>
      </c>
    </row>
    <row r="624" spans="1:9" x14ac:dyDescent="0.3">
      <c r="A624">
        <v>2024</v>
      </c>
      <c r="B624">
        <v>3540853</v>
      </c>
      <c r="C624" t="s">
        <v>1475</v>
      </c>
      <c r="D624" t="s">
        <v>9</v>
      </c>
      <c r="E624">
        <v>170</v>
      </c>
      <c r="F624">
        <v>170</v>
      </c>
      <c r="G624">
        <v>331</v>
      </c>
      <c r="H624">
        <v>19470</v>
      </c>
      <c r="I624">
        <v>761000</v>
      </c>
    </row>
    <row r="625" spans="1:9" x14ac:dyDescent="0.3">
      <c r="A625">
        <v>2024</v>
      </c>
      <c r="B625">
        <v>4108650</v>
      </c>
      <c r="C625" t="s">
        <v>1198</v>
      </c>
      <c r="D625" t="s">
        <v>9</v>
      </c>
      <c r="E625">
        <v>21600</v>
      </c>
      <c r="F625">
        <v>21600</v>
      </c>
      <c r="G625">
        <v>84240</v>
      </c>
      <c r="H625">
        <v>39000</v>
      </c>
      <c r="I625">
        <v>166458000</v>
      </c>
    </row>
    <row r="626" spans="1:9" x14ac:dyDescent="0.3">
      <c r="A626">
        <v>2024</v>
      </c>
      <c r="B626">
        <v>4124400</v>
      </c>
      <c r="C626" t="s">
        <v>549</v>
      </c>
      <c r="D626" t="s">
        <v>9</v>
      </c>
      <c r="E626">
        <v>13550</v>
      </c>
      <c r="F626">
        <v>13550</v>
      </c>
      <c r="G626">
        <v>54200</v>
      </c>
      <c r="H626">
        <v>40000</v>
      </c>
      <c r="I626">
        <v>104335000</v>
      </c>
    </row>
    <row r="627" spans="1:9" x14ac:dyDescent="0.3">
      <c r="A627">
        <v>2024</v>
      </c>
      <c r="B627">
        <v>4205001</v>
      </c>
      <c r="C627" t="s">
        <v>1781</v>
      </c>
      <c r="D627" t="s">
        <v>9</v>
      </c>
      <c r="E627">
        <v>7800</v>
      </c>
      <c r="F627">
        <v>7800</v>
      </c>
      <c r="G627">
        <v>28080</v>
      </c>
      <c r="H627">
        <v>36000</v>
      </c>
      <c r="I627">
        <v>56160000</v>
      </c>
    </row>
    <row r="628" spans="1:9" x14ac:dyDescent="0.3">
      <c r="A628">
        <v>2024</v>
      </c>
      <c r="B628">
        <v>4303004</v>
      </c>
      <c r="C628" t="s">
        <v>934</v>
      </c>
      <c r="D628" t="s">
        <v>9</v>
      </c>
      <c r="E628">
        <v>104822</v>
      </c>
      <c r="F628">
        <v>104822</v>
      </c>
      <c r="G628">
        <v>222013</v>
      </c>
      <c r="H628">
        <v>21180</v>
      </c>
      <c r="I628">
        <v>399623000</v>
      </c>
    </row>
    <row r="629" spans="1:9" x14ac:dyDescent="0.3">
      <c r="A629">
        <v>2024</v>
      </c>
      <c r="B629">
        <v>4312658</v>
      </c>
      <c r="C629" t="s">
        <v>665</v>
      </c>
      <c r="D629" t="s">
        <v>9</v>
      </c>
      <c r="E629">
        <v>22300</v>
      </c>
      <c r="F629">
        <v>22300</v>
      </c>
      <c r="G629">
        <v>87150</v>
      </c>
      <c r="H629">
        <v>39080</v>
      </c>
      <c r="I629">
        <v>174300000</v>
      </c>
    </row>
    <row r="630" spans="1:9" x14ac:dyDescent="0.3">
      <c r="A630">
        <v>2024</v>
      </c>
      <c r="B630">
        <v>4316907</v>
      </c>
      <c r="C630" t="s">
        <v>1223</v>
      </c>
      <c r="D630" t="s">
        <v>9</v>
      </c>
      <c r="E630">
        <v>50000</v>
      </c>
      <c r="F630">
        <v>47500</v>
      </c>
      <c r="G630">
        <v>114998</v>
      </c>
      <c r="H630">
        <v>24210</v>
      </c>
      <c r="I630">
        <v>224493000</v>
      </c>
    </row>
    <row r="631" spans="1:9" x14ac:dyDescent="0.3">
      <c r="A631">
        <v>2024</v>
      </c>
      <c r="B631">
        <v>5002605</v>
      </c>
      <c r="C631" t="s">
        <v>443</v>
      </c>
      <c r="D631" t="s">
        <v>9</v>
      </c>
      <c r="E631">
        <v>32000</v>
      </c>
      <c r="F631">
        <v>32000</v>
      </c>
      <c r="G631">
        <v>96000</v>
      </c>
      <c r="H631">
        <v>30000</v>
      </c>
      <c r="I631">
        <v>153600000</v>
      </c>
    </row>
    <row r="632" spans="1:9" x14ac:dyDescent="0.3">
      <c r="A632">
        <v>2024</v>
      </c>
      <c r="B632">
        <v>5006606</v>
      </c>
      <c r="C632" t="s">
        <v>175</v>
      </c>
      <c r="D632" t="s">
        <v>9</v>
      </c>
      <c r="E632">
        <v>322000</v>
      </c>
      <c r="F632">
        <v>322000</v>
      </c>
      <c r="G632">
        <v>869400</v>
      </c>
      <c r="H632">
        <v>27000</v>
      </c>
      <c r="I632">
        <v>1434997000</v>
      </c>
    </row>
    <row r="633" spans="1:9" x14ac:dyDescent="0.3">
      <c r="A633">
        <v>2024</v>
      </c>
      <c r="B633">
        <v>5102702</v>
      </c>
      <c r="C633" t="s">
        <v>416</v>
      </c>
      <c r="D633" t="s">
        <v>9</v>
      </c>
      <c r="E633">
        <v>320000</v>
      </c>
      <c r="F633">
        <v>320000</v>
      </c>
      <c r="G633">
        <v>832000</v>
      </c>
      <c r="H633">
        <v>26000</v>
      </c>
      <c r="I633">
        <v>1209462000</v>
      </c>
    </row>
    <row r="634" spans="1:9" x14ac:dyDescent="0.3">
      <c r="A634">
        <v>2024</v>
      </c>
      <c r="B634">
        <v>5103908</v>
      </c>
      <c r="C634" t="s">
        <v>22</v>
      </c>
      <c r="D634" t="s">
        <v>9</v>
      </c>
      <c r="E634">
        <v>61380</v>
      </c>
      <c r="F634">
        <v>61380</v>
      </c>
      <c r="G634">
        <v>196416</v>
      </c>
      <c r="H634">
        <v>32000</v>
      </c>
      <c r="I634">
        <v>375646000</v>
      </c>
    </row>
    <row r="635" spans="1:9" x14ac:dyDescent="0.3">
      <c r="A635">
        <v>2024</v>
      </c>
      <c r="B635">
        <v>5214838</v>
      </c>
      <c r="C635" t="s">
        <v>228</v>
      </c>
      <c r="D635" t="s">
        <v>9</v>
      </c>
      <c r="E635">
        <v>50000</v>
      </c>
      <c r="F635">
        <v>50000</v>
      </c>
      <c r="G635">
        <v>160000</v>
      </c>
      <c r="H635">
        <v>32000</v>
      </c>
      <c r="I635">
        <v>273086000</v>
      </c>
    </row>
    <row r="636" spans="1:9" x14ac:dyDescent="0.3">
      <c r="A636">
        <v>2024</v>
      </c>
      <c r="B636">
        <v>5215702</v>
      </c>
      <c r="C636" t="s">
        <v>66</v>
      </c>
      <c r="D636" t="s">
        <v>9</v>
      </c>
      <c r="E636">
        <v>40000</v>
      </c>
      <c r="F636">
        <v>40000</v>
      </c>
      <c r="G636">
        <v>128000</v>
      </c>
      <c r="H636">
        <v>32000</v>
      </c>
      <c r="I636">
        <v>223520000</v>
      </c>
    </row>
    <row r="637" spans="1:9" x14ac:dyDescent="0.3">
      <c r="A637">
        <v>2024</v>
      </c>
      <c r="B637">
        <v>3517406</v>
      </c>
      <c r="C637" t="s">
        <v>583</v>
      </c>
      <c r="D637" t="s">
        <v>14</v>
      </c>
      <c r="E637">
        <v>1250</v>
      </c>
      <c r="F637">
        <v>1250</v>
      </c>
      <c r="G637">
        <v>1375</v>
      </c>
      <c r="H637">
        <v>11000</v>
      </c>
      <c r="I637">
        <v>974000</v>
      </c>
    </row>
    <row r="638" spans="1:9" x14ac:dyDescent="0.3">
      <c r="A638">
        <v>2024</v>
      </c>
      <c r="B638">
        <v>4319307</v>
      </c>
      <c r="C638" t="s">
        <v>1720</v>
      </c>
      <c r="D638" t="s">
        <v>14</v>
      </c>
      <c r="E638">
        <v>6</v>
      </c>
      <c r="F638">
        <v>6</v>
      </c>
      <c r="G638">
        <v>11</v>
      </c>
      <c r="H638">
        <v>18330</v>
      </c>
      <c r="I638">
        <v>7000</v>
      </c>
    </row>
    <row r="639" spans="1:9" x14ac:dyDescent="0.3">
      <c r="A639">
        <v>2024</v>
      </c>
      <c r="B639">
        <v>2111102</v>
      </c>
      <c r="C639" t="s">
        <v>431</v>
      </c>
      <c r="D639" t="s">
        <v>9</v>
      </c>
      <c r="E639">
        <v>5650</v>
      </c>
      <c r="F639">
        <v>5650</v>
      </c>
      <c r="G639">
        <v>19826</v>
      </c>
      <c r="H639">
        <v>35090</v>
      </c>
      <c r="I639">
        <v>40346000</v>
      </c>
    </row>
    <row r="640" spans="1:9" x14ac:dyDescent="0.3">
      <c r="A640">
        <v>2024</v>
      </c>
      <c r="B640">
        <v>2111763</v>
      </c>
      <c r="C640" t="s">
        <v>2643</v>
      </c>
      <c r="D640" t="s">
        <v>9</v>
      </c>
      <c r="E640">
        <v>292</v>
      </c>
      <c r="F640">
        <v>292</v>
      </c>
      <c r="G640">
        <v>788</v>
      </c>
      <c r="H640">
        <v>26990</v>
      </c>
      <c r="I640">
        <v>1444000</v>
      </c>
    </row>
    <row r="641" spans="1:9" x14ac:dyDescent="0.3">
      <c r="A641">
        <v>2024</v>
      </c>
      <c r="B641">
        <v>3109451</v>
      </c>
      <c r="C641" t="s">
        <v>25</v>
      </c>
      <c r="D641" t="s">
        <v>9</v>
      </c>
      <c r="E641">
        <v>25000</v>
      </c>
      <c r="F641">
        <v>25000</v>
      </c>
      <c r="G641">
        <v>90000</v>
      </c>
      <c r="H641">
        <v>36000</v>
      </c>
      <c r="I641">
        <v>156424000</v>
      </c>
    </row>
    <row r="642" spans="1:9" x14ac:dyDescent="0.3">
      <c r="A642">
        <v>2024</v>
      </c>
      <c r="B642">
        <v>3510104</v>
      </c>
      <c r="C642" t="s">
        <v>1976</v>
      </c>
      <c r="D642" t="s">
        <v>9</v>
      </c>
      <c r="E642">
        <v>140</v>
      </c>
      <c r="F642">
        <v>140</v>
      </c>
      <c r="G642">
        <v>378</v>
      </c>
      <c r="H642">
        <v>27000</v>
      </c>
      <c r="I642">
        <v>767000</v>
      </c>
    </row>
    <row r="643" spans="1:9" x14ac:dyDescent="0.3">
      <c r="A643">
        <v>2024</v>
      </c>
      <c r="B643">
        <v>3536257</v>
      </c>
      <c r="C643" t="s">
        <v>2644</v>
      </c>
      <c r="D643" t="s">
        <v>9</v>
      </c>
      <c r="E643">
        <v>170</v>
      </c>
      <c r="F643">
        <v>170</v>
      </c>
      <c r="G643">
        <v>561</v>
      </c>
      <c r="H643">
        <v>33000</v>
      </c>
      <c r="I643">
        <v>1160000</v>
      </c>
    </row>
    <row r="644" spans="1:9" x14ac:dyDescent="0.3">
      <c r="A644">
        <v>2024</v>
      </c>
      <c r="B644">
        <v>4104808</v>
      </c>
      <c r="C644" t="s">
        <v>671</v>
      </c>
      <c r="D644" t="s">
        <v>9</v>
      </c>
      <c r="E644">
        <v>86600</v>
      </c>
      <c r="F644">
        <v>86600</v>
      </c>
      <c r="G644">
        <v>293314</v>
      </c>
      <c r="H644">
        <v>33870</v>
      </c>
      <c r="I644">
        <v>554363000</v>
      </c>
    </row>
    <row r="645" spans="1:9" x14ac:dyDescent="0.3">
      <c r="A645">
        <v>2024</v>
      </c>
      <c r="B645">
        <v>4107108</v>
      </c>
      <c r="C645" t="s">
        <v>1956</v>
      </c>
      <c r="D645" t="s">
        <v>9</v>
      </c>
      <c r="E645">
        <v>3400</v>
      </c>
      <c r="F645">
        <v>3400</v>
      </c>
      <c r="G645">
        <v>6120</v>
      </c>
      <c r="H645">
        <v>18000</v>
      </c>
      <c r="I645">
        <v>12093000</v>
      </c>
    </row>
    <row r="646" spans="1:9" x14ac:dyDescent="0.3">
      <c r="A646">
        <v>2024</v>
      </c>
      <c r="B646">
        <v>4107256</v>
      </c>
      <c r="C646" t="s">
        <v>494</v>
      </c>
      <c r="D646" t="s">
        <v>9</v>
      </c>
      <c r="E646">
        <v>1850</v>
      </c>
      <c r="F646">
        <v>1850</v>
      </c>
      <c r="G646">
        <v>4440</v>
      </c>
      <c r="H646">
        <v>24000</v>
      </c>
      <c r="I646">
        <v>7757000</v>
      </c>
    </row>
    <row r="647" spans="1:9" x14ac:dyDescent="0.3">
      <c r="A647">
        <v>2024</v>
      </c>
      <c r="B647">
        <v>4111555</v>
      </c>
      <c r="C647" t="s">
        <v>567</v>
      </c>
      <c r="D647" t="s">
        <v>9</v>
      </c>
      <c r="E647">
        <v>2258</v>
      </c>
      <c r="F647">
        <v>2258</v>
      </c>
      <c r="G647">
        <v>4516</v>
      </c>
      <c r="H647">
        <v>20000</v>
      </c>
      <c r="I647">
        <v>7890000</v>
      </c>
    </row>
    <row r="648" spans="1:9" x14ac:dyDescent="0.3">
      <c r="A648">
        <v>2024</v>
      </c>
      <c r="B648">
        <v>4128401</v>
      </c>
      <c r="C648" t="s">
        <v>1199</v>
      </c>
      <c r="D648" t="s">
        <v>9</v>
      </c>
      <c r="E648">
        <v>12963</v>
      </c>
      <c r="F648">
        <v>12963</v>
      </c>
      <c r="G648">
        <v>23715</v>
      </c>
      <c r="H648">
        <v>18290</v>
      </c>
      <c r="I648">
        <v>41481000</v>
      </c>
    </row>
    <row r="649" spans="1:9" x14ac:dyDescent="0.3">
      <c r="A649">
        <v>2024</v>
      </c>
      <c r="B649">
        <v>4204707</v>
      </c>
      <c r="C649" t="s">
        <v>644</v>
      </c>
      <c r="D649" t="s">
        <v>9</v>
      </c>
      <c r="E649">
        <v>5200</v>
      </c>
      <c r="F649">
        <v>5200</v>
      </c>
      <c r="G649">
        <v>15960</v>
      </c>
      <c r="H649">
        <v>30690</v>
      </c>
      <c r="I649">
        <v>32256000</v>
      </c>
    </row>
    <row r="650" spans="1:9" x14ac:dyDescent="0.3">
      <c r="A650">
        <v>2024</v>
      </c>
      <c r="B650">
        <v>4304655</v>
      </c>
      <c r="C650" t="s">
        <v>1059</v>
      </c>
      <c r="D650" t="s">
        <v>9</v>
      </c>
      <c r="E650">
        <v>63900</v>
      </c>
      <c r="F650">
        <v>63900</v>
      </c>
      <c r="G650">
        <v>179239</v>
      </c>
      <c r="H650">
        <v>28050</v>
      </c>
      <c r="I650">
        <v>349679000</v>
      </c>
    </row>
    <row r="651" spans="1:9" x14ac:dyDescent="0.3">
      <c r="A651">
        <v>2024</v>
      </c>
      <c r="B651">
        <v>4308706</v>
      </c>
      <c r="C651" t="s">
        <v>1266</v>
      </c>
      <c r="D651" t="s">
        <v>9</v>
      </c>
      <c r="E651">
        <v>7500</v>
      </c>
      <c r="F651">
        <v>7500</v>
      </c>
      <c r="G651">
        <v>27000</v>
      </c>
      <c r="H651">
        <v>36000</v>
      </c>
      <c r="I651">
        <v>58509000</v>
      </c>
    </row>
    <row r="652" spans="1:9" x14ac:dyDescent="0.3">
      <c r="A652">
        <v>2024</v>
      </c>
      <c r="B652">
        <v>4310009</v>
      </c>
      <c r="C652" t="s">
        <v>1195</v>
      </c>
      <c r="D652" t="s">
        <v>9</v>
      </c>
      <c r="E652">
        <v>44200</v>
      </c>
      <c r="F652">
        <v>44200</v>
      </c>
      <c r="G652">
        <v>162360</v>
      </c>
      <c r="H652">
        <v>36730</v>
      </c>
      <c r="I652">
        <v>321960000</v>
      </c>
    </row>
    <row r="653" spans="1:9" x14ac:dyDescent="0.3">
      <c r="A653">
        <v>2024</v>
      </c>
      <c r="B653">
        <v>4322202</v>
      </c>
      <c r="C653" t="s">
        <v>562</v>
      </c>
      <c r="D653" t="s">
        <v>9</v>
      </c>
      <c r="E653">
        <v>147919</v>
      </c>
      <c r="F653">
        <v>143482</v>
      </c>
      <c r="G653">
        <v>411622</v>
      </c>
      <c r="H653">
        <v>28690</v>
      </c>
      <c r="I653">
        <v>816246000</v>
      </c>
    </row>
    <row r="654" spans="1:9" x14ac:dyDescent="0.3">
      <c r="A654">
        <v>2024</v>
      </c>
      <c r="B654">
        <v>4322533</v>
      </c>
      <c r="C654" t="s">
        <v>1204</v>
      </c>
      <c r="D654" t="s">
        <v>9</v>
      </c>
      <c r="E654">
        <v>1050</v>
      </c>
      <c r="F654">
        <v>730</v>
      </c>
      <c r="G654">
        <v>2270</v>
      </c>
      <c r="H654">
        <v>31100</v>
      </c>
      <c r="I654">
        <v>4554000</v>
      </c>
    </row>
    <row r="655" spans="1:9" x14ac:dyDescent="0.3">
      <c r="A655">
        <v>2024</v>
      </c>
      <c r="B655">
        <v>5105507</v>
      </c>
      <c r="C655" t="s">
        <v>128</v>
      </c>
      <c r="D655" t="s">
        <v>9</v>
      </c>
      <c r="E655">
        <v>78182</v>
      </c>
      <c r="F655">
        <v>78182</v>
      </c>
      <c r="G655">
        <v>253309</v>
      </c>
      <c r="H655">
        <v>32400</v>
      </c>
      <c r="I655">
        <v>400988000</v>
      </c>
    </row>
    <row r="656" spans="1:9" x14ac:dyDescent="0.3">
      <c r="A656">
        <v>2024</v>
      </c>
      <c r="B656">
        <v>5108808</v>
      </c>
      <c r="C656" t="s">
        <v>227</v>
      </c>
      <c r="D656" t="s">
        <v>9</v>
      </c>
      <c r="E656">
        <v>22510</v>
      </c>
      <c r="F656">
        <v>22510</v>
      </c>
      <c r="G656">
        <v>81036</v>
      </c>
      <c r="H656">
        <v>36000</v>
      </c>
      <c r="I656">
        <v>143163000</v>
      </c>
    </row>
    <row r="657" spans="1:9" x14ac:dyDescent="0.3">
      <c r="A657">
        <v>2024</v>
      </c>
      <c r="B657">
        <v>5214903</v>
      </c>
      <c r="C657" t="s">
        <v>2432</v>
      </c>
      <c r="D657" t="s">
        <v>9</v>
      </c>
      <c r="E657">
        <v>810</v>
      </c>
      <c r="F657">
        <v>810</v>
      </c>
      <c r="G657">
        <v>3165</v>
      </c>
      <c r="H657">
        <v>39070</v>
      </c>
      <c r="I657">
        <v>5963000</v>
      </c>
    </row>
    <row r="658" spans="1:9" x14ac:dyDescent="0.3">
      <c r="A658">
        <v>2024</v>
      </c>
      <c r="B658">
        <v>5218508</v>
      </c>
      <c r="C658" t="s">
        <v>79</v>
      </c>
      <c r="D658" t="s">
        <v>20</v>
      </c>
      <c r="E658">
        <v>516</v>
      </c>
      <c r="F658">
        <v>516</v>
      </c>
      <c r="G658">
        <v>774</v>
      </c>
      <c r="H658">
        <v>15000</v>
      </c>
      <c r="I658">
        <v>1419000</v>
      </c>
    </row>
    <row r="659" spans="1:9" x14ac:dyDescent="0.3">
      <c r="A659">
        <v>2024</v>
      </c>
      <c r="B659">
        <v>1703305</v>
      </c>
      <c r="C659" t="s">
        <v>1356</v>
      </c>
      <c r="D659" t="s">
        <v>14</v>
      </c>
      <c r="E659">
        <v>766</v>
      </c>
      <c r="F659">
        <v>766</v>
      </c>
      <c r="G659">
        <v>1379</v>
      </c>
      <c r="H659">
        <v>18000</v>
      </c>
      <c r="I659">
        <v>869000</v>
      </c>
    </row>
    <row r="660" spans="1:9" x14ac:dyDescent="0.3">
      <c r="A660">
        <v>2024</v>
      </c>
      <c r="B660">
        <v>4124202</v>
      </c>
      <c r="C660" t="s">
        <v>1966</v>
      </c>
      <c r="D660" t="s">
        <v>14</v>
      </c>
      <c r="E660">
        <v>263</v>
      </c>
      <c r="F660">
        <v>263</v>
      </c>
      <c r="G660">
        <v>852</v>
      </c>
      <c r="H660">
        <v>32400</v>
      </c>
      <c r="I660">
        <v>767000</v>
      </c>
    </row>
    <row r="661" spans="1:9" x14ac:dyDescent="0.3">
      <c r="A661">
        <v>2024</v>
      </c>
      <c r="B661">
        <v>1501451</v>
      </c>
      <c r="C661" t="s">
        <v>365</v>
      </c>
      <c r="D661" t="s">
        <v>9</v>
      </c>
      <c r="E661">
        <v>30000</v>
      </c>
      <c r="F661">
        <v>29400</v>
      </c>
      <c r="G661">
        <v>88200</v>
      </c>
      <c r="H661">
        <v>30000</v>
      </c>
      <c r="I661">
        <v>176400000</v>
      </c>
    </row>
    <row r="662" spans="1:9" x14ac:dyDescent="0.3">
      <c r="A662">
        <v>2024</v>
      </c>
      <c r="B662">
        <v>1502764</v>
      </c>
      <c r="C662" t="s">
        <v>2040</v>
      </c>
      <c r="D662" t="s">
        <v>9</v>
      </c>
      <c r="E662">
        <v>50000</v>
      </c>
      <c r="F662">
        <v>50000</v>
      </c>
      <c r="G662">
        <v>180000</v>
      </c>
      <c r="H662">
        <v>36000</v>
      </c>
      <c r="I662">
        <v>324000000</v>
      </c>
    </row>
    <row r="663" spans="1:9" x14ac:dyDescent="0.3">
      <c r="A663">
        <v>2024</v>
      </c>
      <c r="B663">
        <v>2102036</v>
      </c>
      <c r="C663" t="s">
        <v>137</v>
      </c>
      <c r="D663" t="s">
        <v>9</v>
      </c>
      <c r="E663">
        <v>4050</v>
      </c>
      <c r="F663">
        <v>4050</v>
      </c>
      <c r="G663">
        <v>14600</v>
      </c>
      <c r="H663">
        <v>36050</v>
      </c>
      <c r="I663">
        <v>30873000</v>
      </c>
    </row>
    <row r="664" spans="1:9" x14ac:dyDescent="0.3">
      <c r="A664">
        <v>2024</v>
      </c>
      <c r="B664">
        <v>2102309</v>
      </c>
      <c r="C664" t="s">
        <v>2466</v>
      </c>
      <c r="D664" t="s">
        <v>9</v>
      </c>
      <c r="E664">
        <v>16100</v>
      </c>
      <c r="F664">
        <v>16100</v>
      </c>
      <c r="G664">
        <v>51000</v>
      </c>
      <c r="H664">
        <v>31680</v>
      </c>
      <c r="I664">
        <v>107100000</v>
      </c>
    </row>
    <row r="665" spans="1:9" x14ac:dyDescent="0.3">
      <c r="A665">
        <v>2024</v>
      </c>
      <c r="B665">
        <v>3111408</v>
      </c>
      <c r="C665" t="s">
        <v>1401</v>
      </c>
      <c r="D665" t="s">
        <v>9</v>
      </c>
      <c r="E665">
        <v>27000</v>
      </c>
      <c r="F665">
        <v>27000</v>
      </c>
      <c r="G665">
        <v>89100</v>
      </c>
      <c r="H665">
        <v>33000</v>
      </c>
      <c r="I665">
        <v>160686000</v>
      </c>
    </row>
    <row r="666" spans="1:9" x14ac:dyDescent="0.3">
      <c r="A666">
        <v>2024</v>
      </c>
      <c r="B666">
        <v>3518503</v>
      </c>
      <c r="C666" t="s">
        <v>1885</v>
      </c>
      <c r="D666" t="s">
        <v>9</v>
      </c>
      <c r="E666">
        <v>2400</v>
      </c>
      <c r="F666">
        <v>2400</v>
      </c>
      <c r="G666">
        <v>5760</v>
      </c>
      <c r="H666">
        <v>24000</v>
      </c>
      <c r="I666">
        <v>11462000</v>
      </c>
    </row>
    <row r="667" spans="1:9" x14ac:dyDescent="0.3">
      <c r="A667">
        <v>2024</v>
      </c>
      <c r="B667">
        <v>3523008</v>
      </c>
      <c r="C667" t="s">
        <v>786</v>
      </c>
      <c r="D667" t="s">
        <v>9</v>
      </c>
      <c r="E667">
        <v>1520</v>
      </c>
      <c r="F667">
        <v>1520</v>
      </c>
      <c r="G667">
        <v>5472</v>
      </c>
      <c r="H667">
        <v>36000</v>
      </c>
      <c r="I667">
        <v>10534000</v>
      </c>
    </row>
    <row r="668" spans="1:9" x14ac:dyDescent="0.3">
      <c r="A668">
        <v>2024</v>
      </c>
      <c r="B668">
        <v>4100202</v>
      </c>
      <c r="C668" t="s">
        <v>2645</v>
      </c>
      <c r="D668" t="s">
        <v>9</v>
      </c>
      <c r="E668">
        <v>18</v>
      </c>
      <c r="F668">
        <v>18</v>
      </c>
      <c r="G668">
        <v>61</v>
      </c>
      <c r="H668">
        <v>33890</v>
      </c>
      <c r="I668">
        <v>132000</v>
      </c>
    </row>
    <row r="669" spans="1:9" x14ac:dyDescent="0.3">
      <c r="A669">
        <v>2024</v>
      </c>
      <c r="B669">
        <v>4106852</v>
      </c>
      <c r="C669" t="s">
        <v>1915</v>
      </c>
      <c r="D669" t="s">
        <v>9</v>
      </c>
      <c r="E669">
        <v>14000</v>
      </c>
      <c r="F669">
        <v>14000</v>
      </c>
      <c r="G669">
        <v>38178</v>
      </c>
      <c r="H669">
        <v>27270</v>
      </c>
      <c r="I669">
        <v>75834000</v>
      </c>
    </row>
    <row r="670" spans="1:9" x14ac:dyDescent="0.3">
      <c r="A670">
        <v>2024</v>
      </c>
      <c r="B670">
        <v>4108908</v>
      </c>
      <c r="C670" t="s">
        <v>1085</v>
      </c>
      <c r="D670" t="s">
        <v>9</v>
      </c>
      <c r="E670">
        <v>12</v>
      </c>
      <c r="F670">
        <v>12</v>
      </c>
      <c r="G670">
        <v>39</v>
      </c>
      <c r="H670">
        <v>32500</v>
      </c>
      <c r="I670">
        <v>77000</v>
      </c>
    </row>
    <row r="671" spans="1:9" x14ac:dyDescent="0.3">
      <c r="A671">
        <v>2024</v>
      </c>
      <c r="B671">
        <v>4111803</v>
      </c>
      <c r="C671" t="s">
        <v>2172</v>
      </c>
      <c r="D671" t="s">
        <v>9</v>
      </c>
      <c r="E671">
        <v>5800</v>
      </c>
      <c r="F671">
        <v>5800</v>
      </c>
      <c r="G671">
        <v>21344</v>
      </c>
      <c r="H671">
        <v>36800</v>
      </c>
      <c r="I671">
        <v>45399000</v>
      </c>
    </row>
    <row r="672" spans="1:9" x14ac:dyDescent="0.3">
      <c r="A672">
        <v>2024</v>
      </c>
      <c r="B672">
        <v>4203600</v>
      </c>
      <c r="C672" t="s">
        <v>1032</v>
      </c>
      <c r="D672" t="s">
        <v>9</v>
      </c>
      <c r="E672">
        <v>64000</v>
      </c>
      <c r="F672">
        <v>64000</v>
      </c>
      <c r="G672">
        <v>236800</v>
      </c>
      <c r="H672">
        <v>37000</v>
      </c>
      <c r="I672">
        <v>453709000</v>
      </c>
    </row>
    <row r="673" spans="1:9" x14ac:dyDescent="0.3">
      <c r="A673">
        <v>2024</v>
      </c>
      <c r="B673">
        <v>4204103</v>
      </c>
      <c r="C673" t="s">
        <v>1136</v>
      </c>
      <c r="D673" t="s">
        <v>9</v>
      </c>
      <c r="E673">
        <v>4250</v>
      </c>
      <c r="F673">
        <v>4250</v>
      </c>
      <c r="G673">
        <v>13500</v>
      </c>
      <c r="H673">
        <v>31760</v>
      </c>
      <c r="I673">
        <v>25950000</v>
      </c>
    </row>
    <row r="674" spans="1:9" x14ac:dyDescent="0.3">
      <c r="A674">
        <v>2024</v>
      </c>
      <c r="B674">
        <v>4205431</v>
      </c>
      <c r="C674" t="s">
        <v>1906</v>
      </c>
      <c r="D674" t="s">
        <v>9</v>
      </c>
      <c r="E674">
        <v>520</v>
      </c>
      <c r="F674">
        <v>520</v>
      </c>
      <c r="G674">
        <v>1572</v>
      </c>
      <c r="H674">
        <v>30230</v>
      </c>
      <c r="I674">
        <v>2927000</v>
      </c>
    </row>
    <row r="675" spans="1:9" x14ac:dyDescent="0.3">
      <c r="A675">
        <v>2024</v>
      </c>
      <c r="B675">
        <v>4213351</v>
      </c>
      <c r="C675" t="s">
        <v>1234</v>
      </c>
      <c r="D675" t="s">
        <v>9</v>
      </c>
      <c r="E675">
        <v>490</v>
      </c>
      <c r="F675">
        <v>490</v>
      </c>
      <c r="G675">
        <v>1529</v>
      </c>
      <c r="H675">
        <v>31200</v>
      </c>
      <c r="I675">
        <v>3058000</v>
      </c>
    </row>
    <row r="676" spans="1:9" x14ac:dyDescent="0.3">
      <c r="A676">
        <v>2024</v>
      </c>
      <c r="B676">
        <v>4311254</v>
      </c>
      <c r="C676" t="s">
        <v>1244</v>
      </c>
      <c r="D676" t="s">
        <v>9</v>
      </c>
      <c r="E676">
        <v>8500</v>
      </c>
      <c r="F676">
        <v>7300</v>
      </c>
      <c r="G676">
        <v>21900</v>
      </c>
      <c r="H676">
        <v>30000</v>
      </c>
      <c r="I676">
        <v>39420000</v>
      </c>
    </row>
    <row r="677" spans="1:9" x14ac:dyDescent="0.3">
      <c r="A677">
        <v>2024</v>
      </c>
      <c r="B677">
        <v>4318424</v>
      </c>
      <c r="C677" t="s">
        <v>1763</v>
      </c>
      <c r="D677" t="s">
        <v>9</v>
      </c>
      <c r="E677">
        <v>6520</v>
      </c>
      <c r="F677">
        <v>6270</v>
      </c>
      <c r="G677">
        <v>18810</v>
      </c>
      <c r="H677">
        <v>30000</v>
      </c>
      <c r="I677">
        <v>35558000</v>
      </c>
    </row>
    <row r="678" spans="1:9" x14ac:dyDescent="0.3">
      <c r="A678">
        <v>2024</v>
      </c>
      <c r="B678">
        <v>5001243</v>
      </c>
      <c r="C678" t="s">
        <v>213</v>
      </c>
      <c r="D678" t="s">
        <v>9</v>
      </c>
      <c r="E678">
        <v>121000</v>
      </c>
      <c r="F678">
        <v>121000</v>
      </c>
      <c r="G678">
        <v>363000</v>
      </c>
      <c r="H678">
        <v>30000</v>
      </c>
      <c r="I678">
        <v>611052000</v>
      </c>
    </row>
    <row r="679" spans="1:9" x14ac:dyDescent="0.3">
      <c r="A679">
        <v>2024</v>
      </c>
      <c r="B679">
        <v>5005103</v>
      </c>
      <c r="C679" t="s">
        <v>374</v>
      </c>
      <c r="D679" t="s">
        <v>9</v>
      </c>
      <c r="E679">
        <v>32000</v>
      </c>
      <c r="F679">
        <v>32000</v>
      </c>
      <c r="G679">
        <v>80000</v>
      </c>
      <c r="H679">
        <v>25000</v>
      </c>
      <c r="I679">
        <v>132571000</v>
      </c>
    </row>
    <row r="680" spans="1:9" x14ac:dyDescent="0.3">
      <c r="A680">
        <v>2024</v>
      </c>
      <c r="B680">
        <v>5103007</v>
      </c>
      <c r="C680" t="s">
        <v>18</v>
      </c>
      <c r="D680" t="s">
        <v>9</v>
      </c>
      <c r="E680">
        <v>37470</v>
      </c>
      <c r="F680">
        <v>37470</v>
      </c>
      <c r="G680">
        <v>123651</v>
      </c>
      <c r="H680">
        <v>33000</v>
      </c>
      <c r="I680">
        <v>200315000</v>
      </c>
    </row>
    <row r="681" spans="1:9" x14ac:dyDescent="0.3">
      <c r="A681">
        <v>2024</v>
      </c>
      <c r="B681">
        <v>5106232</v>
      </c>
      <c r="C681" t="s">
        <v>2151</v>
      </c>
      <c r="D681" t="s">
        <v>9</v>
      </c>
      <c r="E681">
        <v>1080</v>
      </c>
      <c r="F681">
        <v>1080</v>
      </c>
      <c r="G681">
        <v>3888</v>
      </c>
      <c r="H681">
        <v>36000</v>
      </c>
      <c r="I681">
        <v>6870000</v>
      </c>
    </row>
    <row r="682" spans="1:9" x14ac:dyDescent="0.3">
      <c r="A682">
        <v>2024</v>
      </c>
      <c r="B682">
        <v>5219209</v>
      </c>
      <c r="C682" t="s">
        <v>441</v>
      </c>
      <c r="D682" t="s">
        <v>20</v>
      </c>
      <c r="E682">
        <v>140</v>
      </c>
      <c r="F682">
        <v>140</v>
      </c>
      <c r="G682">
        <v>238</v>
      </c>
      <c r="H682">
        <v>17000</v>
      </c>
      <c r="I682">
        <v>476000</v>
      </c>
    </row>
    <row r="683" spans="1:9" x14ac:dyDescent="0.3">
      <c r="A683">
        <v>2024</v>
      </c>
      <c r="B683">
        <v>3108503</v>
      </c>
      <c r="C683" t="s">
        <v>796</v>
      </c>
      <c r="D683" t="s">
        <v>14</v>
      </c>
      <c r="E683">
        <v>15</v>
      </c>
      <c r="F683">
        <v>15</v>
      </c>
      <c r="G683">
        <v>18</v>
      </c>
      <c r="H683">
        <v>12000</v>
      </c>
      <c r="I683">
        <v>12000</v>
      </c>
    </row>
    <row r="684" spans="1:9" x14ac:dyDescent="0.3">
      <c r="A684">
        <v>2024</v>
      </c>
      <c r="B684">
        <v>3112604</v>
      </c>
      <c r="C684" t="s">
        <v>302</v>
      </c>
      <c r="D684" t="s">
        <v>14</v>
      </c>
      <c r="E684">
        <v>14000</v>
      </c>
      <c r="F684">
        <v>14000</v>
      </c>
      <c r="G684">
        <v>43680</v>
      </c>
      <c r="H684">
        <v>31200</v>
      </c>
      <c r="I684">
        <v>29120000</v>
      </c>
    </row>
    <row r="685" spans="1:9" x14ac:dyDescent="0.3">
      <c r="A685">
        <v>2024</v>
      </c>
      <c r="B685">
        <v>3500550</v>
      </c>
      <c r="C685" t="s">
        <v>519</v>
      </c>
      <c r="D685" t="s">
        <v>14</v>
      </c>
      <c r="E685">
        <v>3400</v>
      </c>
      <c r="F685">
        <v>3400</v>
      </c>
      <c r="G685">
        <v>13600</v>
      </c>
      <c r="H685">
        <v>40000</v>
      </c>
      <c r="I685">
        <v>12240000</v>
      </c>
    </row>
    <row r="686" spans="1:9" x14ac:dyDescent="0.3">
      <c r="A686">
        <v>2024</v>
      </c>
      <c r="B686">
        <v>5220009</v>
      </c>
      <c r="C686" t="s">
        <v>102</v>
      </c>
      <c r="D686" t="s">
        <v>14</v>
      </c>
      <c r="E686">
        <v>1090</v>
      </c>
      <c r="F686">
        <v>1090</v>
      </c>
      <c r="G686">
        <v>3863</v>
      </c>
      <c r="H686">
        <v>35440</v>
      </c>
      <c r="I686">
        <v>5215000</v>
      </c>
    </row>
    <row r="687" spans="1:9" x14ac:dyDescent="0.3">
      <c r="A687">
        <v>2024</v>
      </c>
      <c r="B687">
        <v>1400027</v>
      </c>
      <c r="C687" t="s">
        <v>1581</v>
      </c>
      <c r="D687" t="s">
        <v>9</v>
      </c>
      <c r="E687">
        <v>1310</v>
      </c>
      <c r="F687">
        <v>1310</v>
      </c>
      <c r="G687">
        <v>4700</v>
      </c>
      <c r="H687">
        <v>35880</v>
      </c>
      <c r="I687">
        <v>10575000</v>
      </c>
    </row>
    <row r="688" spans="1:9" x14ac:dyDescent="0.3">
      <c r="A688">
        <v>2024</v>
      </c>
      <c r="B688">
        <v>1703602</v>
      </c>
      <c r="C688" t="s">
        <v>1028</v>
      </c>
      <c r="D688" t="s">
        <v>9</v>
      </c>
      <c r="E688">
        <v>1253</v>
      </c>
      <c r="F688">
        <v>1253</v>
      </c>
      <c r="G688">
        <v>3600</v>
      </c>
      <c r="H688">
        <v>28730</v>
      </c>
      <c r="I688">
        <v>6718000</v>
      </c>
    </row>
    <row r="689" spans="1:9" x14ac:dyDescent="0.3">
      <c r="A689">
        <v>2024</v>
      </c>
      <c r="B689">
        <v>2102804</v>
      </c>
      <c r="C689" t="s">
        <v>80</v>
      </c>
      <c r="D689" t="s">
        <v>9</v>
      </c>
      <c r="E689">
        <v>29070</v>
      </c>
      <c r="F689">
        <v>29070</v>
      </c>
      <c r="G689">
        <v>76549</v>
      </c>
      <c r="H689">
        <v>26330</v>
      </c>
      <c r="I689">
        <v>153098000</v>
      </c>
    </row>
    <row r="690" spans="1:9" x14ac:dyDescent="0.3">
      <c r="A690">
        <v>2024</v>
      </c>
      <c r="B690">
        <v>3111101</v>
      </c>
      <c r="C690" t="s">
        <v>339</v>
      </c>
      <c r="D690" t="s">
        <v>9</v>
      </c>
      <c r="E690">
        <v>5500</v>
      </c>
      <c r="F690">
        <v>5500</v>
      </c>
      <c r="G690">
        <v>19800</v>
      </c>
      <c r="H690">
        <v>36000</v>
      </c>
      <c r="I690">
        <v>36424000</v>
      </c>
    </row>
    <row r="691" spans="1:9" x14ac:dyDescent="0.3">
      <c r="A691">
        <v>2024</v>
      </c>
      <c r="B691">
        <v>3115003</v>
      </c>
      <c r="C691" t="s">
        <v>304</v>
      </c>
      <c r="D691" t="s">
        <v>9</v>
      </c>
      <c r="E691">
        <v>1250</v>
      </c>
      <c r="F691">
        <v>1250</v>
      </c>
      <c r="G691">
        <v>4500</v>
      </c>
      <c r="H691">
        <v>36000</v>
      </c>
      <c r="I691">
        <v>7907000</v>
      </c>
    </row>
    <row r="692" spans="1:9" x14ac:dyDescent="0.3">
      <c r="A692">
        <v>2024</v>
      </c>
      <c r="B692">
        <v>3143500</v>
      </c>
      <c r="C692" t="s">
        <v>451</v>
      </c>
      <c r="D692" t="s">
        <v>9</v>
      </c>
      <c r="E692">
        <v>5800</v>
      </c>
      <c r="F692">
        <v>5800</v>
      </c>
      <c r="G692">
        <v>20880</v>
      </c>
      <c r="H692">
        <v>36000</v>
      </c>
      <c r="I692">
        <v>39568000</v>
      </c>
    </row>
    <row r="693" spans="1:9" x14ac:dyDescent="0.3">
      <c r="A693">
        <v>2024</v>
      </c>
      <c r="B693">
        <v>4109708</v>
      </c>
      <c r="C693" t="s">
        <v>2052</v>
      </c>
      <c r="D693" t="s">
        <v>9</v>
      </c>
      <c r="E693">
        <v>15600</v>
      </c>
      <c r="F693">
        <v>15600</v>
      </c>
      <c r="G693">
        <v>34788</v>
      </c>
      <c r="H693">
        <v>22300</v>
      </c>
      <c r="I693">
        <v>62210000</v>
      </c>
    </row>
    <row r="694" spans="1:9" x14ac:dyDescent="0.3">
      <c r="A694">
        <v>2024</v>
      </c>
      <c r="B694">
        <v>4110102</v>
      </c>
      <c r="C694" t="s">
        <v>1064</v>
      </c>
      <c r="D694" t="s">
        <v>9</v>
      </c>
      <c r="E694">
        <v>31200</v>
      </c>
      <c r="F694">
        <v>31200</v>
      </c>
      <c r="G694">
        <v>124500</v>
      </c>
      <c r="H694">
        <v>39900</v>
      </c>
      <c r="I694">
        <v>218207000</v>
      </c>
    </row>
    <row r="695" spans="1:9" x14ac:dyDescent="0.3">
      <c r="A695">
        <v>2024</v>
      </c>
      <c r="B695">
        <v>4118105</v>
      </c>
      <c r="C695" t="s">
        <v>2053</v>
      </c>
      <c r="D695" t="s">
        <v>9</v>
      </c>
      <c r="E695">
        <v>3100</v>
      </c>
      <c r="F695">
        <v>3100</v>
      </c>
      <c r="G695">
        <v>4650</v>
      </c>
      <c r="H695">
        <v>15000</v>
      </c>
      <c r="I695">
        <v>8239000</v>
      </c>
    </row>
    <row r="696" spans="1:9" x14ac:dyDescent="0.3">
      <c r="A696">
        <v>2024</v>
      </c>
      <c r="B696">
        <v>4121356</v>
      </c>
      <c r="C696" t="s">
        <v>973</v>
      </c>
      <c r="D696" t="s">
        <v>9</v>
      </c>
      <c r="E696">
        <v>19300</v>
      </c>
      <c r="F696">
        <v>19300</v>
      </c>
      <c r="G696">
        <v>64655</v>
      </c>
      <c r="H696">
        <v>33500</v>
      </c>
      <c r="I696">
        <v>114769000</v>
      </c>
    </row>
    <row r="697" spans="1:9" x14ac:dyDescent="0.3">
      <c r="A697">
        <v>2024</v>
      </c>
      <c r="B697">
        <v>4205605</v>
      </c>
      <c r="C697" t="s">
        <v>969</v>
      </c>
      <c r="D697" t="s">
        <v>9</v>
      </c>
      <c r="E697">
        <v>5200</v>
      </c>
      <c r="F697">
        <v>5200</v>
      </c>
      <c r="G697">
        <v>13980</v>
      </c>
      <c r="H697">
        <v>26880</v>
      </c>
      <c r="I697">
        <v>25893000</v>
      </c>
    </row>
    <row r="698" spans="1:9" x14ac:dyDescent="0.3">
      <c r="A698">
        <v>2024</v>
      </c>
      <c r="B698">
        <v>4217204</v>
      </c>
      <c r="C698" t="s">
        <v>1235</v>
      </c>
      <c r="D698" t="s">
        <v>9</v>
      </c>
      <c r="E698">
        <v>1280</v>
      </c>
      <c r="F698">
        <v>1280</v>
      </c>
      <c r="G698">
        <v>5424</v>
      </c>
      <c r="H698">
        <v>42380</v>
      </c>
      <c r="I698">
        <v>8376000</v>
      </c>
    </row>
    <row r="699" spans="1:9" x14ac:dyDescent="0.3">
      <c r="A699">
        <v>2024</v>
      </c>
      <c r="B699">
        <v>4217758</v>
      </c>
      <c r="C699" t="s">
        <v>2358</v>
      </c>
      <c r="D699" t="s">
        <v>9</v>
      </c>
      <c r="E699">
        <v>750</v>
      </c>
      <c r="F699">
        <v>750</v>
      </c>
      <c r="G699">
        <v>2700</v>
      </c>
      <c r="H699">
        <v>36000</v>
      </c>
      <c r="I699">
        <v>5535000</v>
      </c>
    </row>
    <row r="700" spans="1:9" x14ac:dyDescent="0.3">
      <c r="A700">
        <v>2024</v>
      </c>
      <c r="B700">
        <v>4219705</v>
      </c>
      <c r="C700" t="s">
        <v>1743</v>
      </c>
      <c r="D700" t="s">
        <v>9</v>
      </c>
      <c r="E700">
        <v>4100</v>
      </c>
      <c r="F700">
        <v>4100</v>
      </c>
      <c r="G700">
        <v>17070</v>
      </c>
      <c r="H700">
        <v>41630</v>
      </c>
      <c r="I700">
        <v>34994000</v>
      </c>
    </row>
    <row r="701" spans="1:9" x14ac:dyDescent="0.3">
      <c r="A701">
        <v>2024</v>
      </c>
      <c r="B701">
        <v>4302154</v>
      </c>
      <c r="C701" t="s">
        <v>723</v>
      </c>
      <c r="D701" t="s">
        <v>9</v>
      </c>
      <c r="E701">
        <v>14800</v>
      </c>
      <c r="F701">
        <v>14800</v>
      </c>
      <c r="G701">
        <v>41490</v>
      </c>
      <c r="H701">
        <v>28030</v>
      </c>
      <c r="I701">
        <v>74682000</v>
      </c>
    </row>
    <row r="702" spans="1:9" x14ac:dyDescent="0.3">
      <c r="A702">
        <v>2024</v>
      </c>
      <c r="B702">
        <v>4310504</v>
      </c>
      <c r="C702" t="s">
        <v>539</v>
      </c>
      <c r="D702" t="s">
        <v>9</v>
      </c>
      <c r="E702">
        <v>5500</v>
      </c>
      <c r="F702">
        <v>5500</v>
      </c>
      <c r="G702">
        <v>14399</v>
      </c>
      <c r="H702">
        <v>26180</v>
      </c>
      <c r="I702">
        <v>28143000</v>
      </c>
    </row>
    <row r="703" spans="1:9" x14ac:dyDescent="0.3">
      <c r="A703">
        <v>2024</v>
      </c>
      <c r="B703">
        <v>4320008</v>
      </c>
      <c r="C703" t="s">
        <v>2647</v>
      </c>
      <c r="D703" t="s">
        <v>9</v>
      </c>
      <c r="E703">
        <v>15</v>
      </c>
      <c r="F703">
        <v>15</v>
      </c>
      <c r="G703">
        <v>26</v>
      </c>
      <c r="H703">
        <v>17330</v>
      </c>
      <c r="I703">
        <v>54000</v>
      </c>
    </row>
    <row r="704" spans="1:9" x14ac:dyDescent="0.3">
      <c r="A704">
        <v>2024</v>
      </c>
      <c r="B704">
        <v>4321493</v>
      </c>
      <c r="C704" t="s">
        <v>1673</v>
      </c>
      <c r="D704" t="s">
        <v>9</v>
      </c>
      <c r="E704">
        <v>2550</v>
      </c>
      <c r="F704">
        <v>2550</v>
      </c>
      <c r="G704">
        <v>4896</v>
      </c>
      <c r="H704">
        <v>19200</v>
      </c>
      <c r="I704">
        <v>9618000</v>
      </c>
    </row>
    <row r="705" spans="1:9" x14ac:dyDescent="0.3">
      <c r="A705">
        <v>2024</v>
      </c>
      <c r="B705">
        <v>5006002</v>
      </c>
      <c r="C705" t="s">
        <v>470</v>
      </c>
      <c r="D705" t="s">
        <v>9</v>
      </c>
      <c r="E705">
        <v>75000</v>
      </c>
      <c r="F705">
        <v>75000</v>
      </c>
      <c r="G705">
        <v>202500</v>
      </c>
      <c r="H705">
        <v>27000</v>
      </c>
      <c r="I705">
        <v>320076000</v>
      </c>
    </row>
    <row r="706" spans="1:9" x14ac:dyDescent="0.3">
      <c r="A706">
        <v>2024</v>
      </c>
      <c r="B706">
        <v>5201603</v>
      </c>
      <c r="C706" t="s">
        <v>1385</v>
      </c>
      <c r="D706" t="s">
        <v>9</v>
      </c>
      <c r="E706">
        <v>870</v>
      </c>
      <c r="F706">
        <v>870</v>
      </c>
      <c r="G706">
        <v>3236</v>
      </c>
      <c r="H706">
        <v>37200</v>
      </c>
      <c r="I706">
        <v>5825000</v>
      </c>
    </row>
    <row r="707" spans="1:9" x14ac:dyDescent="0.3">
      <c r="A707">
        <v>2024</v>
      </c>
      <c r="B707">
        <v>5206206</v>
      </c>
      <c r="C707" t="s">
        <v>359</v>
      </c>
      <c r="D707" t="s">
        <v>9</v>
      </c>
      <c r="E707">
        <v>338000</v>
      </c>
      <c r="F707">
        <v>338000</v>
      </c>
      <c r="G707">
        <v>1323300</v>
      </c>
      <c r="H707">
        <v>39150</v>
      </c>
      <c r="I707">
        <v>2269327000</v>
      </c>
    </row>
    <row r="708" spans="1:9" x14ac:dyDescent="0.3">
      <c r="A708">
        <v>2024</v>
      </c>
      <c r="B708">
        <v>5215900</v>
      </c>
      <c r="C708" t="s">
        <v>2483</v>
      </c>
      <c r="D708" t="s">
        <v>9</v>
      </c>
      <c r="E708">
        <v>7500</v>
      </c>
      <c r="F708">
        <v>7500</v>
      </c>
      <c r="G708">
        <v>24000</v>
      </c>
      <c r="H708">
        <v>32000</v>
      </c>
      <c r="I708">
        <v>42397000</v>
      </c>
    </row>
    <row r="709" spans="1:9" x14ac:dyDescent="0.3">
      <c r="A709">
        <v>2024</v>
      </c>
      <c r="B709">
        <v>5221502</v>
      </c>
      <c r="C709" t="s">
        <v>323</v>
      </c>
      <c r="D709" t="s">
        <v>9</v>
      </c>
      <c r="E709">
        <v>21000</v>
      </c>
      <c r="F709">
        <v>21000</v>
      </c>
      <c r="G709">
        <v>63000</v>
      </c>
      <c r="H709">
        <v>30000</v>
      </c>
      <c r="I709">
        <v>126000000</v>
      </c>
    </row>
    <row r="710" spans="1:9" x14ac:dyDescent="0.3">
      <c r="A710">
        <v>2024</v>
      </c>
      <c r="B710">
        <v>5213806</v>
      </c>
      <c r="C710" t="s">
        <v>347</v>
      </c>
      <c r="D710" t="s">
        <v>20</v>
      </c>
      <c r="E710">
        <v>220</v>
      </c>
      <c r="F710">
        <v>220</v>
      </c>
      <c r="G710">
        <v>390</v>
      </c>
      <c r="H710">
        <v>17730</v>
      </c>
      <c r="I710">
        <v>747000</v>
      </c>
    </row>
    <row r="711" spans="1:9" x14ac:dyDescent="0.3">
      <c r="A711">
        <v>2024</v>
      </c>
      <c r="B711">
        <v>2915353</v>
      </c>
      <c r="C711" t="s">
        <v>2289</v>
      </c>
      <c r="D711" t="s">
        <v>14</v>
      </c>
      <c r="E711">
        <v>45</v>
      </c>
      <c r="F711">
        <v>45</v>
      </c>
      <c r="G711">
        <v>36</v>
      </c>
      <c r="H711">
        <v>8000</v>
      </c>
      <c r="I711">
        <v>26000</v>
      </c>
    </row>
    <row r="712" spans="1:9" x14ac:dyDescent="0.3">
      <c r="A712">
        <v>2024</v>
      </c>
      <c r="B712">
        <v>5003454</v>
      </c>
      <c r="C712" t="s">
        <v>513</v>
      </c>
      <c r="D712" t="s">
        <v>14</v>
      </c>
      <c r="E712">
        <v>750</v>
      </c>
      <c r="F712">
        <v>750</v>
      </c>
      <c r="G712">
        <v>3600</v>
      </c>
      <c r="H712">
        <v>48000</v>
      </c>
      <c r="I712">
        <v>1800000</v>
      </c>
    </row>
    <row r="713" spans="1:9" x14ac:dyDescent="0.3">
      <c r="A713">
        <v>2024</v>
      </c>
      <c r="B713">
        <v>1100700</v>
      </c>
      <c r="C713" t="s">
        <v>1484</v>
      </c>
      <c r="D713" t="s">
        <v>9</v>
      </c>
      <c r="E713">
        <v>914</v>
      </c>
      <c r="F713">
        <v>914</v>
      </c>
      <c r="G713">
        <v>3016</v>
      </c>
      <c r="H713">
        <v>33000</v>
      </c>
      <c r="I713">
        <v>5359000</v>
      </c>
    </row>
    <row r="714" spans="1:9" x14ac:dyDescent="0.3">
      <c r="A714">
        <v>2024</v>
      </c>
      <c r="B714">
        <v>1200708</v>
      </c>
      <c r="C714" t="s">
        <v>2442</v>
      </c>
      <c r="D714" t="s">
        <v>9</v>
      </c>
      <c r="E714">
        <v>1600</v>
      </c>
      <c r="F714">
        <v>1600</v>
      </c>
      <c r="G714">
        <v>5760</v>
      </c>
      <c r="H714">
        <v>36000</v>
      </c>
      <c r="I714">
        <v>10656000</v>
      </c>
    </row>
    <row r="715" spans="1:9" x14ac:dyDescent="0.3">
      <c r="A715">
        <v>2024</v>
      </c>
      <c r="B715">
        <v>1504752</v>
      </c>
      <c r="C715" t="s">
        <v>298</v>
      </c>
      <c r="D715" t="s">
        <v>9</v>
      </c>
      <c r="E715">
        <v>60000</v>
      </c>
      <c r="F715">
        <v>58800</v>
      </c>
      <c r="G715">
        <v>176400</v>
      </c>
      <c r="H715">
        <v>30000</v>
      </c>
      <c r="I715">
        <v>352800000</v>
      </c>
    </row>
    <row r="716" spans="1:9" x14ac:dyDescent="0.3">
      <c r="A716">
        <v>2024</v>
      </c>
      <c r="B716">
        <v>2102002</v>
      </c>
      <c r="C716" t="s">
        <v>193</v>
      </c>
      <c r="D716" t="s">
        <v>9</v>
      </c>
      <c r="E716">
        <v>17000</v>
      </c>
      <c r="F716">
        <v>17000</v>
      </c>
      <c r="G716">
        <v>59500</v>
      </c>
      <c r="H716">
        <v>35000</v>
      </c>
      <c r="I716">
        <v>126973000</v>
      </c>
    </row>
    <row r="717" spans="1:9" x14ac:dyDescent="0.3">
      <c r="A717">
        <v>2024</v>
      </c>
      <c r="B717">
        <v>2109502</v>
      </c>
      <c r="C717" t="s">
        <v>139</v>
      </c>
      <c r="D717" t="s">
        <v>9</v>
      </c>
      <c r="E717">
        <v>52620</v>
      </c>
      <c r="F717">
        <v>52620</v>
      </c>
      <c r="G717">
        <v>134865</v>
      </c>
      <c r="H717">
        <v>25630</v>
      </c>
      <c r="I717">
        <v>289960000</v>
      </c>
    </row>
    <row r="718" spans="1:9" x14ac:dyDescent="0.3">
      <c r="A718">
        <v>2024</v>
      </c>
      <c r="B718">
        <v>2908101</v>
      </c>
      <c r="C718" t="s">
        <v>499</v>
      </c>
      <c r="D718" t="s">
        <v>9</v>
      </c>
      <c r="E718">
        <v>17000</v>
      </c>
      <c r="F718">
        <v>17000</v>
      </c>
      <c r="G718">
        <v>59415</v>
      </c>
      <c r="H718">
        <v>34950</v>
      </c>
      <c r="I718">
        <v>118830000</v>
      </c>
    </row>
    <row r="719" spans="1:9" x14ac:dyDescent="0.3">
      <c r="A719">
        <v>2024</v>
      </c>
      <c r="B719">
        <v>2909406</v>
      </c>
      <c r="C719" t="s">
        <v>2096</v>
      </c>
      <c r="D719" t="s">
        <v>9</v>
      </c>
      <c r="E719">
        <v>241</v>
      </c>
      <c r="F719">
        <v>241</v>
      </c>
      <c r="G719">
        <v>966</v>
      </c>
      <c r="H719">
        <v>40080</v>
      </c>
      <c r="I719">
        <v>1894000</v>
      </c>
    </row>
    <row r="720" spans="1:9" x14ac:dyDescent="0.3">
      <c r="A720">
        <v>2024</v>
      </c>
      <c r="B720">
        <v>3162203</v>
      </c>
      <c r="C720" t="s">
        <v>700</v>
      </c>
      <c r="D720" t="s">
        <v>9</v>
      </c>
      <c r="E720">
        <v>4900</v>
      </c>
      <c r="F720">
        <v>4900</v>
      </c>
      <c r="G720">
        <v>18801</v>
      </c>
      <c r="H720">
        <v>38370</v>
      </c>
      <c r="I720">
        <v>32892000</v>
      </c>
    </row>
    <row r="721" spans="1:9" x14ac:dyDescent="0.3">
      <c r="A721">
        <v>2024</v>
      </c>
      <c r="B721">
        <v>3162500</v>
      </c>
      <c r="C721" t="s">
        <v>2170</v>
      </c>
      <c r="D721" t="s">
        <v>9</v>
      </c>
      <c r="E721">
        <v>18000</v>
      </c>
      <c r="F721">
        <v>18000</v>
      </c>
      <c r="G721">
        <v>72000</v>
      </c>
      <c r="H721">
        <v>40000</v>
      </c>
      <c r="I721">
        <v>129343000</v>
      </c>
    </row>
    <row r="722" spans="1:9" x14ac:dyDescent="0.3">
      <c r="A722">
        <v>2024</v>
      </c>
      <c r="B722">
        <v>3168101</v>
      </c>
      <c r="C722" t="s">
        <v>1669</v>
      </c>
      <c r="D722" t="s">
        <v>9</v>
      </c>
      <c r="E722">
        <v>2800</v>
      </c>
      <c r="F722">
        <v>2800</v>
      </c>
      <c r="G722">
        <v>10080</v>
      </c>
      <c r="H722">
        <v>36000</v>
      </c>
      <c r="I722">
        <v>18900000</v>
      </c>
    </row>
    <row r="723" spans="1:9" x14ac:dyDescent="0.3">
      <c r="A723">
        <v>2024</v>
      </c>
      <c r="B723">
        <v>3170107</v>
      </c>
      <c r="C723" t="s">
        <v>118</v>
      </c>
      <c r="D723" t="s">
        <v>9</v>
      </c>
      <c r="E723">
        <v>90280</v>
      </c>
      <c r="F723">
        <v>90280</v>
      </c>
      <c r="G723">
        <v>327446</v>
      </c>
      <c r="H723">
        <v>36270</v>
      </c>
      <c r="I723">
        <v>580261000</v>
      </c>
    </row>
    <row r="724" spans="1:9" x14ac:dyDescent="0.3">
      <c r="A724">
        <v>2024</v>
      </c>
      <c r="B724">
        <v>3529005</v>
      </c>
      <c r="C724" t="s">
        <v>2017</v>
      </c>
      <c r="D724" t="s">
        <v>9</v>
      </c>
      <c r="E724">
        <v>1400</v>
      </c>
      <c r="F724">
        <v>1400</v>
      </c>
      <c r="G724">
        <v>3500</v>
      </c>
      <c r="H724">
        <v>25000</v>
      </c>
      <c r="I724">
        <v>7875000</v>
      </c>
    </row>
    <row r="725" spans="1:9" x14ac:dyDescent="0.3">
      <c r="A725">
        <v>2024</v>
      </c>
      <c r="B725">
        <v>3544004</v>
      </c>
      <c r="C725" t="s">
        <v>610</v>
      </c>
      <c r="D725" t="s">
        <v>9</v>
      </c>
      <c r="E725">
        <v>950</v>
      </c>
      <c r="F725">
        <v>950</v>
      </c>
      <c r="G725">
        <v>2850</v>
      </c>
      <c r="H725">
        <v>30000</v>
      </c>
      <c r="I725">
        <v>5224000</v>
      </c>
    </row>
    <row r="726" spans="1:9" x14ac:dyDescent="0.3">
      <c r="A726">
        <v>2024</v>
      </c>
      <c r="B726">
        <v>4103453</v>
      </c>
      <c r="C726" t="s">
        <v>1121</v>
      </c>
      <c r="D726" t="s">
        <v>9</v>
      </c>
      <c r="E726">
        <v>23727</v>
      </c>
      <c r="F726">
        <v>23727</v>
      </c>
      <c r="G726">
        <v>103806</v>
      </c>
      <c r="H726">
        <v>43750</v>
      </c>
      <c r="I726">
        <v>182657000</v>
      </c>
    </row>
    <row r="727" spans="1:9" x14ac:dyDescent="0.3">
      <c r="A727">
        <v>2024</v>
      </c>
      <c r="B727">
        <v>4304671</v>
      </c>
      <c r="C727" t="s">
        <v>1806</v>
      </c>
      <c r="D727" t="s">
        <v>9</v>
      </c>
      <c r="E727">
        <v>8900</v>
      </c>
      <c r="F727">
        <v>4628</v>
      </c>
      <c r="G727">
        <v>7197</v>
      </c>
      <c r="H727">
        <v>15550</v>
      </c>
      <c r="I727">
        <v>14860000</v>
      </c>
    </row>
    <row r="728" spans="1:9" x14ac:dyDescent="0.3">
      <c r="A728">
        <v>2024</v>
      </c>
      <c r="B728">
        <v>4306205</v>
      </c>
      <c r="C728" t="s">
        <v>692</v>
      </c>
      <c r="D728" t="s">
        <v>9</v>
      </c>
      <c r="E728">
        <v>3650</v>
      </c>
      <c r="F728">
        <v>3111</v>
      </c>
      <c r="G728">
        <v>11200</v>
      </c>
      <c r="H728">
        <v>36000</v>
      </c>
      <c r="I728">
        <v>21572000</v>
      </c>
    </row>
    <row r="729" spans="1:9" x14ac:dyDescent="0.3">
      <c r="A729">
        <v>2024</v>
      </c>
      <c r="B729">
        <v>4307302</v>
      </c>
      <c r="C729" t="s">
        <v>608</v>
      </c>
      <c r="D729" t="s">
        <v>9</v>
      </c>
      <c r="E729">
        <v>15800</v>
      </c>
      <c r="F729">
        <v>15800</v>
      </c>
      <c r="G729">
        <v>53720</v>
      </c>
      <c r="H729">
        <v>34000</v>
      </c>
      <c r="I729">
        <v>96696000</v>
      </c>
    </row>
    <row r="730" spans="1:9" x14ac:dyDescent="0.3">
      <c r="A730">
        <v>2024</v>
      </c>
      <c r="B730">
        <v>4316972</v>
      </c>
      <c r="C730" t="s">
        <v>589</v>
      </c>
      <c r="D730" t="s">
        <v>9</v>
      </c>
      <c r="E730">
        <v>45000</v>
      </c>
      <c r="F730">
        <v>45000</v>
      </c>
      <c r="G730">
        <v>93600</v>
      </c>
      <c r="H730">
        <v>20800</v>
      </c>
      <c r="I730">
        <v>171569000</v>
      </c>
    </row>
    <row r="731" spans="1:9" x14ac:dyDescent="0.3">
      <c r="A731">
        <v>2024</v>
      </c>
      <c r="B731">
        <v>4321808</v>
      </c>
      <c r="C731" t="s">
        <v>1118</v>
      </c>
      <c r="D731" t="s">
        <v>9</v>
      </c>
      <c r="E731">
        <v>21030</v>
      </c>
      <c r="F731">
        <v>21030</v>
      </c>
      <c r="G731">
        <v>75708</v>
      </c>
      <c r="H731">
        <v>36000</v>
      </c>
      <c r="I731">
        <v>146206000</v>
      </c>
    </row>
    <row r="732" spans="1:9" x14ac:dyDescent="0.3">
      <c r="A732">
        <v>2024</v>
      </c>
      <c r="B732">
        <v>5101704</v>
      </c>
      <c r="C732" t="s">
        <v>486</v>
      </c>
      <c r="D732" t="s">
        <v>9</v>
      </c>
      <c r="E732">
        <v>1403</v>
      </c>
      <c r="F732">
        <v>1403</v>
      </c>
      <c r="G732">
        <v>4560</v>
      </c>
      <c r="H732">
        <v>32500</v>
      </c>
      <c r="I732">
        <v>8058000</v>
      </c>
    </row>
    <row r="733" spans="1:9" x14ac:dyDescent="0.3">
      <c r="A733">
        <v>2024</v>
      </c>
      <c r="B733">
        <v>5201702</v>
      </c>
      <c r="C733" t="s">
        <v>2650</v>
      </c>
      <c r="D733" t="s">
        <v>9</v>
      </c>
      <c r="E733">
        <v>550</v>
      </c>
      <c r="F733">
        <v>550</v>
      </c>
      <c r="G733">
        <v>1650</v>
      </c>
      <c r="H733">
        <v>30000</v>
      </c>
      <c r="I733">
        <v>3300000</v>
      </c>
    </row>
    <row r="734" spans="1:9" x14ac:dyDescent="0.3">
      <c r="A734">
        <v>2024</v>
      </c>
      <c r="B734">
        <v>5202353</v>
      </c>
      <c r="C734" t="s">
        <v>2331</v>
      </c>
      <c r="D734" t="s">
        <v>9</v>
      </c>
      <c r="E734">
        <v>19000</v>
      </c>
      <c r="F734">
        <v>19000</v>
      </c>
      <c r="G734">
        <v>57000</v>
      </c>
      <c r="H734">
        <v>30000</v>
      </c>
      <c r="I734">
        <v>114000000</v>
      </c>
    </row>
    <row r="735" spans="1:9" x14ac:dyDescent="0.3">
      <c r="A735">
        <v>2024</v>
      </c>
      <c r="B735">
        <v>5202809</v>
      </c>
      <c r="C735" t="s">
        <v>335</v>
      </c>
      <c r="D735" t="s">
        <v>9</v>
      </c>
      <c r="E735">
        <v>1450</v>
      </c>
      <c r="F735">
        <v>1450</v>
      </c>
      <c r="G735">
        <v>5510</v>
      </c>
      <c r="H735">
        <v>38000</v>
      </c>
      <c r="I735">
        <v>8320000</v>
      </c>
    </row>
    <row r="736" spans="1:9" x14ac:dyDescent="0.3">
      <c r="A736">
        <v>2024</v>
      </c>
      <c r="B736">
        <v>5219803</v>
      </c>
      <c r="C736" t="s">
        <v>1179</v>
      </c>
      <c r="D736" t="s">
        <v>9</v>
      </c>
      <c r="E736">
        <v>7691</v>
      </c>
      <c r="F736">
        <v>7691</v>
      </c>
      <c r="G736">
        <v>34771</v>
      </c>
      <c r="H736">
        <v>45210</v>
      </c>
      <c r="I736">
        <v>62588000</v>
      </c>
    </row>
    <row r="737" spans="1:9" x14ac:dyDescent="0.3">
      <c r="A737">
        <v>2024</v>
      </c>
      <c r="B737">
        <v>3546405</v>
      </c>
      <c r="C737" t="s">
        <v>653</v>
      </c>
      <c r="D737" t="s">
        <v>20</v>
      </c>
      <c r="E737">
        <v>130</v>
      </c>
      <c r="F737">
        <v>130</v>
      </c>
      <c r="G737">
        <v>234</v>
      </c>
      <c r="H737">
        <v>18000</v>
      </c>
      <c r="I737">
        <v>468000</v>
      </c>
    </row>
    <row r="738" spans="1:9" x14ac:dyDescent="0.3">
      <c r="A738">
        <v>2024</v>
      </c>
      <c r="B738">
        <v>4128302</v>
      </c>
      <c r="C738" t="s">
        <v>1723</v>
      </c>
      <c r="D738" t="s">
        <v>14</v>
      </c>
      <c r="E738">
        <v>17</v>
      </c>
      <c r="F738">
        <v>17</v>
      </c>
      <c r="G738">
        <v>14</v>
      </c>
      <c r="H738">
        <v>8240</v>
      </c>
      <c r="I738">
        <v>8000</v>
      </c>
    </row>
    <row r="739" spans="1:9" x14ac:dyDescent="0.3">
      <c r="A739">
        <v>2024</v>
      </c>
      <c r="B739">
        <v>5200308</v>
      </c>
      <c r="C739" t="s">
        <v>2078</v>
      </c>
      <c r="D739" t="s">
        <v>14</v>
      </c>
      <c r="E739">
        <v>1400</v>
      </c>
      <c r="F739">
        <v>1400</v>
      </c>
      <c r="G739">
        <v>4690</v>
      </c>
      <c r="H739">
        <v>33500</v>
      </c>
      <c r="I739">
        <v>2662000</v>
      </c>
    </row>
    <row r="740" spans="1:9" x14ac:dyDescent="0.3">
      <c r="A740">
        <v>2024</v>
      </c>
      <c r="B740">
        <v>1100296</v>
      </c>
      <c r="C740" t="s">
        <v>1761</v>
      </c>
      <c r="D740" t="s">
        <v>9</v>
      </c>
      <c r="E740">
        <v>8417</v>
      </c>
      <c r="F740">
        <v>8417</v>
      </c>
      <c r="G740">
        <v>27237</v>
      </c>
      <c r="H740">
        <v>32360</v>
      </c>
      <c r="I740">
        <v>44119000</v>
      </c>
    </row>
    <row r="741" spans="1:9" x14ac:dyDescent="0.3">
      <c r="A741">
        <v>2024</v>
      </c>
      <c r="B741">
        <v>1200401</v>
      </c>
      <c r="C741" t="s">
        <v>2315</v>
      </c>
      <c r="D741" t="s">
        <v>9</v>
      </c>
      <c r="E741">
        <v>1660</v>
      </c>
      <c r="F741">
        <v>1660</v>
      </c>
      <c r="G741">
        <v>5644</v>
      </c>
      <c r="H741">
        <v>34000</v>
      </c>
      <c r="I741">
        <v>10814000</v>
      </c>
    </row>
    <row r="742" spans="1:9" x14ac:dyDescent="0.3">
      <c r="A742">
        <v>2024</v>
      </c>
      <c r="B742">
        <v>1501253</v>
      </c>
      <c r="C742" t="s">
        <v>2652</v>
      </c>
      <c r="D742" t="s">
        <v>9</v>
      </c>
      <c r="E742">
        <v>2097</v>
      </c>
      <c r="F742">
        <v>2097</v>
      </c>
      <c r="G742">
        <v>7172</v>
      </c>
      <c r="H742">
        <v>34200</v>
      </c>
      <c r="I742">
        <v>13024000</v>
      </c>
    </row>
    <row r="743" spans="1:9" x14ac:dyDescent="0.3">
      <c r="A743">
        <v>2024</v>
      </c>
      <c r="B743">
        <v>1720655</v>
      </c>
      <c r="C743" t="s">
        <v>1861</v>
      </c>
      <c r="D743" t="s">
        <v>9</v>
      </c>
      <c r="E743">
        <v>21130</v>
      </c>
      <c r="F743">
        <v>21130</v>
      </c>
      <c r="G743">
        <v>59164</v>
      </c>
      <c r="H743">
        <v>28000</v>
      </c>
      <c r="I743">
        <v>102945000</v>
      </c>
    </row>
    <row r="744" spans="1:9" x14ac:dyDescent="0.3">
      <c r="A744">
        <v>2024</v>
      </c>
      <c r="B744">
        <v>2106672</v>
      </c>
      <c r="C744" t="s">
        <v>1402</v>
      </c>
      <c r="D744" t="s">
        <v>9</v>
      </c>
      <c r="E744">
        <v>4800</v>
      </c>
      <c r="F744">
        <v>4800</v>
      </c>
      <c r="G744">
        <v>12144</v>
      </c>
      <c r="H744">
        <v>25300</v>
      </c>
      <c r="I744">
        <v>26906000</v>
      </c>
    </row>
    <row r="745" spans="1:9" x14ac:dyDescent="0.3">
      <c r="A745">
        <v>2024</v>
      </c>
      <c r="B745">
        <v>3511102</v>
      </c>
      <c r="C745" t="s">
        <v>2020</v>
      </c>
      <c r="D745" t="s">
        <v>9</v>
      </c>
      <c r="E745">
        <v>650</v>
      </c>
      <c r="F745">
        <v>650</v>
      </c>
      <c r="G745">
        <v>1625</v>
      </c>
      <c r="H745">
        <v>25000</v>
      </c>
      <c r="I745">
        <v>2979000</v>
      </c>
    </row>
    <row r="746" spans="1:9" x14ac:dyDescent="0.3">
      <c r="A746">
        <v>2024</v>
      </c>
      <c r="B746">
        <v>3517802</v>
      </c>
      <c r="C746" t="s">
        <v>2653</v>
      </c>
      <c r="D746" t="s">
        <v>9</v>
      </c>
      <c r="E746">
        <v>106</v>
      </c>
      <c r="F746">
        <v>106</v>
      </c>
      <c r="G746">
        <v>286</v>
      </c>
      <c r="H746">
        <v>26980</v>
      </c>
      <c r="I746">
        <v>572000</v>
      </c>
    </row>
    <row r="747" spans="1:9" x14ac:dyDescent="0.3">
      <c r="A747">
        <v>2024</v>
      </c>
      <c r="B747">
        <v>3541208</v>
      </c>
      <c r="C747" t="s">
        <v>1681</v>
      </c>
      <c r="D747" t="s">
        <v>9</v>
      </c>
      <c r="E747">
        <v>2800</v>
      </c>
      <c r="F747">
        <v>1540</v>
      </c>
      <c r="G747">
        <v>3000</v>
      </c>
      <c r="H747">
        <v>19480</v>
      </c>
      <c r="I747">
        <v>6600000</v>
      </c>
    </row>
    <row r="748" spans="1:9" x14ac:dyDescent="0.3">
      <c r="A748">
        <v>2024</v>
      </c>
      <c r="B748">
        <v>4122909</v>
      </c>
      <c r="C748" t="s">
        <v>842</v>
      </c>
      <c r="D748" t="s">
        <v>9</v>
      </c>
      <c r="E748">
        <v>4100</v>
      </c>
      <c r="F748">
        <v>4100</v>
      </c>
      <c r="G748">
        <v>15580</v>
      </c>
      <c r="H748">
        <v>38000</v>
      </c>
      <c r="I748">
        <v>33139000</v>
      </c>
    </row>
    <row r="749" spans="1:9" x14ac:dyDescent="0.3">
      <c r="A749">
        <v>2024</v>
      </c>
      <c r="B749">
        <v>4123857</v>
      </c>
      <c r="C749" t="s">
        <v>1274</v>
      </c>
      <c r="D749" t="s">
        <v>9</v>
      </c>
      <c r="E749">
        <v>21700</v>
      </c>
      <c r="F749">
        <v>21700</v>
      </c>
      <c r="G749">
        <v>80724</v>
      </c>
      <c r="H749">
        <v>37200</v>
      </c>
      <c r="I749">
        <v>145416000</v>
      </c>
    </row>
    <row r="750" spans="1:9" x14ac:dyDescent="0.3">
      <c r="A750">
        <v>2024</v>
      </c>
      <c r="B750">
        <v>4304358</v>
      </c>
      <c r="C750" t="s">
        <v>1855</v>
      </c>
      <c r="D750" t="s">
        <v>9</v>
      </c>
      <c r="E750">
        <v>20000</v>
      </c>
      <c r="F750">
        <v>20000</v>
      </c>
      <c r="G750">
        <v>27000</v>
      </c>
      <c r="H750">
        <v>13500</v>
      </c>
      <c r="I750">
        <v>55592000</v>
      </c>
    </row>
    <row r="751" spans="1:9" x14ac:dyDescent="0.3">
      <c r="A751">
        <v>2024</v>
      </c>
      <c r="B751">
        <v>4313425</v>
      </c>
      <c r="C751" t="s">
        <v>1253</v>
      </c>
      <c r="D751" t="s">
        <v>9</v>
      </c>
      <c r="E751">
        <v>11680</v>
      </c>
      <c r="F751">
        <v>11680</v>
      </c>
      <c r="G751">
        <v>33653</v>
      </c>
      <c r="H751">
        <v>28810</v>
      </c>
      <c r="I751">
        <v>64928000</v>
      </c>
    </row>
    <row r="752" spans="1:9" x14ac:dyDescent="0.3">
      <c r="A752">
        <v>2024</v>
      </c>
      <c r="B752">
        <v>4315073</v>
      </c>
      <c r="C752" t="s">
        <v>1545</v>
      </c>
      <c r="D752" t="s">
        <v>9</v>
      </c>
      <c r="E752">
        <v>650</v>
      </c>
      <c r="F752">
        <v>650</v>
      </c>
      <c r="G752">
        <v>1685</v>
      </c>
      <c r="H752">
        <v>25920</v>
      </c>
      <c r="I752">
        <v>3254000</v>
      </c>
    </row>
    <row r="753" spans="1:9" x14ac:dyDescent="0.3">
      <c r="A753">
        <v>2024</v>
      </c>
      <c r="B753">
        <v>5100508</v>
      </c>
      <c r="C753" t="s">
        <v>1339</v>
      </c>
      <c r="D753" t="s">
        <v>9</v>
      </c>
      <c r="E753">
        <v>7287</v>
      </c>
      <c r="F753">
        <v>7287</v>
      </c>
      <c r="G753">
        <v>21861</v>
      </c>
      <c r="H753">
        <v>30000</v>
      </c>
      <c r="I753">
        <v>37142000</v>
      </c>
    </row>
    <row r="754" spans="1:9" x14ac:dyDescent="0.3">
      <c r="A754">
        <v>2024</v>
      </c>
      <c r="B754">
        <v>5106828</v>
      </c>
      <c r="C754" t="s">
        <v>2580</v>
      </c>
      <c r="D754" t="s">
        <v>9</v>
      </c>
      <c r="E754">
        <v>3656</v>
      </c>
      <c r="F754">
        <v>3656</v>
      </c>
      <c r="G754">
        <v>13160</v>
      </c>
      <c r="H754">
        <v>36000</v>
      </c>
      <c r="I754">
        <v>19740000</v>
      </c>
    </row>
    <row r="755" spans="1:9" x14ac:dyDescent="0.3">
      <c r="A755">
        <v>2024</v>
      </c>
      <c r="B755">
        <v>5202155</v>
      </c>
      <c r="C755" t="s">
        <v>515</v>
      </c>
      <c r="D755" t="s">
        <v>9</v>
      </c>
      <c r="E755">
        <v>4600</v>
      </c>
      <c r="F755">
        <v>4600</v>
      </c>
      <c r="G755">
        <v>14720</v>
      </c>
      <c r="H755">
        <v>32000</v>
      </c>
      <c r="I755">
        <v>24288000</v>
      </c>
    </row>
    <row r="756" spans="1:9" x14ac:dyDescent="0.3">
      <c r="A756">
        <v>2024</v>
      </c>
      <c r="B756">
        <v>5222054</v>
      </c>
      <c r="C756" t="s">
        <v>215</v>
      </c>
      <c r="D756" t="s">
        <v>9</v>
      </c>
      <c r="E756">
        <v>26000</v>
      </c>
      <c r="F756">
        <v>26000</v>
      </c>
      <c r="G756">
        <v>91000</v>
      </c>
      <c r="H756">
        <v>35000</v>
      </c>
      <c r="I756">
        <v>162890000</v>
      </c>
    </row>
    <row r="757" spans="1:9" x14ac:dyDescent="0.3">
      <c r="A757">
        <v>2024</v>
      </c>
      <c r="B757">
        <v>1508407</v>
      </c>
      <c r="C757" t="s">
        <v>2460</v>
      </c>
      <c r="D757" t="s">
        <v>9</v>
      </c>
      <c r="E757">
        <v>5200</v>
      </c>
      <c r="F757">
        <v>5200</v>
      </c>
      <c r="G757">
        <v>18800</v>
      </c>
      <c r="H757">
        <v>36150</v>
      </c>
      <c r="I757">
        <v>37600000</v>
      </c>
    </row>
    <row r="758" spans="1:9" x14ac:dyDescent="0.3">
      <c r="A758">
        <v>2024</v>
      </c>
      <c r="B758">
        <v>1702000</v>
      </c>
      <c r="C758" t="s">
        <v>1053</v>
      </c>
      <c r="D758" t="s">
        <v>9</v>
      </c>
      <c r="E758">
        <v>17735</v>
      </c>
      <c r="F758">
        <v>16717</v>
      </c>
      <c r="G758">
        <v>45184</v>
      </c>
      <c r="H758">
        <v>27030</v>
      </c>
      <c r="I758">
        <v>75306000</v>
      </c>
    </row>
    <row r="759" spans="1:9" x14ac:dyDescent="0.3">
      <c r="A759">
        <v>2024</v>
      </c>
      <c r="B759">
        <v>1702158</v>
      </c>
      <c r="C759" t="s">
        <v>2654</v>
      </c>
      <c r="D759" t="s">
        <v>9</v>
      </c>
      <c r="E759">
        <v>718</v>
      </c>
      <c r="F759">
        <v>718</v>
      </c>
      <c r="G759">
        <v>1939</v>
      </c>
      <c r="H759">
        <v>27010</v>
      </c>
      <c r="I759">
        <v>3038000</v>
      </c>
    </row>
    <row r="760" spans="1:9" x14ac:dyDescent="0.3">
      <c r="A760">
        <v>2024</v>
      </c>
      <c r="B760">
        <v>2105450</v>
      </c>
      <c r="C760" t="s">
        <v>2185</v>
      </c>
      <c r="D760" t="s">
        <v>9</v>
      </c>
      <c r="E760">
        <v>430</v>
      </c>
      <c r="F760">
        <v>430</v>
      </c>
      <c r="G760">
        <v>1516</v>
      </c>
      <c r="H760">
        <v>35260</v>
      </c>
      <c r="I760">
        <v>3158000</v>
      </c>
    </row>
    <row r="761" spans="1:9" x14ac:dyDescent="0.3">
      <c r="A761">
        <v>2024</v>
      </c>
      <c r="B761">
        <v>2111052</v>
      </c>
      <c r="C761" t="s">
        <v>2586</v>
      </c>
      <c r="D761" t="s">
        <v>9</v>
      </c>
      <c r="E761">
        <v>1600</v>
      </c>
      <c r="F761">
        <v>1600</v>
      </c>
      <c r="G761">
        <v>2880</v>
      </c>
      <c r="H761">
        <v>18000</v>
      </c>
      <c r="I761">
        <v>5279000</v>
      </c>
    </row>
    <row r="762" spans="1:9" x14ac:dyDescent="0.3">
      <c r="A762">
        <v>2024</v>
      </c>
      <c r="B762">
        <v>2201903</v>
      </c>
      <c r="C762" t="s">
        <v>93</v>
      </c>
      <c r="D762" t="s">
        <v>9</v>
      </c>
      <c r="E762">
        <v>94361</v>
      </c>
      <c r="F762">
        <v>94361</v>
      </c>
      <c r="G762">
        <v>331375</v>
      </c>
      <c r="H762">
        <v>35120</v>
      </c>
      <c r="I762">
        <v>643421000</v>
      </c>
    </row>
    <row r="763" spans="1:9" x14ac:dyDescent="0.3">
      <c r="A763">
        <v>2024</v>
      </c>
      <c r="B763">
        <v>2928901</v>
      </c>
      <c r="C763" t="s">
        <v>53</v>
      </c>
      <c r="D763" t="s">
        <v>9</v>
      </c>
      <c r="E763">
        <v>508448</v>
      </c>
      <c r="F763">
        <v>508448</v>
      </c>
      <c r="G763">
        <v>2092944</v>
      </c>
      <c r="H763">
        <v>41160</v>
      </c>
      <c r="I763">
        <v>3717069000</v>
      </c>
    </row>
    <row r="764" spans="1:9" x14ac:dyDescent="0.3">
      <c r="A764">
        <v>2024</v>
      </c>
      <c r="B764">
        <v>3104007</v>
      </c>
      <c r="C764" t="s">
        <v>386</v>
      </c>
      <c r="D764" t="s">
        <v>9</v>
      </c>
      <c r="E764">
        <v>12500</v>
      </c>
      <c r="F764">
        <v>12500</v>
      </c>
      <c r="G764">
        <v>41250</v>
      </c>
      <c r="H764">
        <v>33000</v>
      </c>
      <c r="I764">
        <v>68063000</v>
      </c>
    </row>
    <row r="765" spans="1:9" x14ac:dyDescent="0.3">
      <c r="A765">
        <v>2024</v>
      </c>
      <c r="B765">
        <v>3104502</v>
      </c>
      <c r="C765" t="s">
        <v>2110</v>
      </c>
      <c r="D765" t="s">
        <v>9</v>
      </c>
      <c r="E765">
        <v>10600</v>
      </c>
      <c r="F765">
        <v>10600</v>
      </c>
      <c r="G765">
        <v>31800</v>
      </c>
      <c r="H765">
        <v>30000</v>
      </c>
      <c r="I765">
        <v>53519000</v>
      </c>
    </row>
    <row r="766" spans="1:9" x14ac:dyDescent="0.3">
      <c r="A766">
        <v>2024</v>
      </c>
      <c r="B766">
        <v>3152808</v>
      </c>
      <c r="C766" t="s">
        <v>50</v>
      </c>
      <c r="D766" t="s">
        <v>9</v>
      </c>
      <c r="E766">
        <v>44000</v>
      </c>
      <c r="F766">
        <v>43000</v>
      </c>
      <c r="G766">
        <v>116100</v>
      </c>
      <c r="H766">
        <v>27000</v>
      </c>
      <c r="I766">
        <v>222940000</v>
      </c>
    </row>
    <row r="767" spans="1:9" x14ac:dyDescent="0.3">
      <c r="A767">
        <v>2024</v>
      </c>
      <c r="B767">
        <v>3501103</v>
      </c>
      <c r="C767" t="s">
        <v>1229</v>
      </c>
      <c r="D767" t="s">
        <v>9</v>
      </c>
      <c r="E767">
        <v>320</v>
      </c>
      <c r="F767">
        <v>320</v>
      </c>
      <c r="G767">
        <v>864</v>
      </c>
      <c r="H767">
        <v>27000</v>
      </c>
      <c r="I767">
        <v>1565000</v>
      </c>
    </row>
    <row r="768" spans="1:9" x14ac:dyDescent="0.3">
      <c r="A768">
        <v>2024</v>
      </c>
      <c r="B768">
        <v>3544608</v>
      </c>
      <c r="C768" t="s">
        <v>1289</v>
      </c>
      <c r="D768" t="s">
        <v>9</v>
      </c>
      <c r="E768">
        <v>1600</v>
      </c>
      <c r="F768">
        <v>1600</v>
      </c>
      <c r="G768">
        <v>3072</v>
      </c>
      <c r="H768">
        <v>19200</v>
      </c>
      <c r="I768">
        <v>5376000</v>
      </c>
    </row>
    <row r="769" spans="1:9" x14ac:dyDescent="0.3">
      <c r="A769">
        <v>2024</v>
      </c>
      <c r="B769">
        <v>4108452</v>
      </c>
      <c r="C769" t="s">
        <v>885</v>
      </c>
      <c r="D769" t="s">
        <v>9</v>
      </c>
      <c r="E769">
        <v>11000</v>
      </c>
      <c r="F769">
        <v>11000</v>
      </c>
      <c r="G769">
        <v>45100</v>
      </c>
      <c r="H769">
        <v>41000</v>
      </c>
      <c r="I769">
        <v>89118000</v>
      </c>
    </row>
    <row r="770" spans="1:9" x14ac:dyDescent="0.3">
      <c r="A770">
        <v>2024</v>
      </c>
      <c r="B770">
        <v>4113759</v>
      </c>
      <c r="C770" t="s">
        <v>522</v>
      </c>
      <c r="D770" t="s">
        <v>9</v>
      </c>
      <c r="E770">
        <v>6800</v>
      </c>
      <c r="F770">
        <v>6800</v>
      </c>
      <c r="G770">
        <v>6800</v>
      </c>
      <c r="H770">
        <v>10000</v>
      </c>
      <c r="I770">
        <v>13507000</v>
      </c>
    </row>
    <row r="771" spans="1:9" x14ac:dyDescent="0.3">
      <c r="A771">
        <v>2024</v>
      </c>
      <c r="B771">
        <v>4115804</v>
      </c>
      <c r="C771" t="s">
        <v>743</v>
      </c>
      <c r="D771" t="s">
        <v>9</v>
      </c>
      <c r="E771">
        <v>13700</v>
      </c>
      <c r="F771">
        <v>13700</v>
      </c>
      <c r="G771">
        <v>39949</v>
      </c>
      <c r="H771">
        <v>29160</v>
      </c>
      <c r="I771">
        <v>75903000</v>
      </c>
    </row>
    <row r="772" spans="1:9" x14ac:dyDescent="0.3">
      <c r="A772">
        <v>2024</v>
      </c>
      <c r="B772">
        <v>4123824</v>
      </c>
      <c r="C772" t="s">
        <v>1378</v>
      </c>
      <c r="D772" t="s">
        <v>9</v>
      </c>
      <c r="E772">
        <v>4203</v>
      </c>
      <c r="F772">
        <v>4203</v>
      </c>
      <c r="G772">
        <v>14832</v>
      </c>
      <c r="H772">
        <v>35290</v>
      </c>
      <c r="I772">
        <v>28314000</v>
      </c>
    </row>
    <row r="773" spans="1:9" x14ac:dyDescent="0.3">
      <c r="A773">
        <v>2024</v>
      </c>
      <c r="B773">
        <v>4320503</v>
      </c>
      <c r="C773" t="s">
        <v>699</v>
      </c>
      <c r="D773" t="s">
        <v>9</v>
      </c>
      <c r="E773">
        <v>31000</v>
      </c>
      <c r="F773">
        <v>31000</v>
      </c>
      <c r="G773">
        <v>111600</v>
      </c>
      <c r="H773">
        <v>36000</v>
      </c>
      <c r="I773">
        <v>227999000</v>
      </c>
    </row>
    <row r="774" spans="1:9" x14ac:dyDescent="0.3">
      <c r="A774">
        <v>2024</v>
      </c>
      <c r="B774">
        <v>5007406</v>
      </c>
      <c r="C774" t="s">
        <v>676</v>
      </c>
      <c r="D774" t="s">
        <v>9</v>
      </c>
      <c r="E774">
        <v>39309</v>
      </c>
      <c r="F774">
        <v>39309</v>
      </c>
      <c r="G774">
        <v>106134</v>
      </c>
      <c r="H774">
        <v>27000</v>
      </c>
      <c r="I774">
        <v>183930000</v>
      </c>
    </row>
    <row r="775" spans="1:9" x14ac:dyDescent="0.3">
      <c r="A775">
        <v>2024</v>
      </c>
      <c r="B775">
        <v>5217104</v>
      </c>
      <c r="C775" t="s">
        <v>446</v>
      </c>
      <c r="D775" t="s">
        <v>9</v>
      </c>
      <c r="E775">
        <v>81000</v>
      </c>
      <c r="F775">
        <v>81000</v>
      </c>
      <c r="G775">
        <v>283500</v>
      </c>
      <c r="H775">
        <v>35000</v>
      </c>
      <c r="I775">
        <v>538786000</v>
      </c>
    </row>
    <row r="776" spans="1:9" x14ac:dyDescent="0.3">
      <c r="A776">
        <v>2024</v>
      </c>
      <c r="B776">
        <v>3553005</v>
      </c>
      <c r="C776" t="s">
        <v>1341</v>
      </c>
      <c r="D776" t="s">
        <v>14</v>
      </c>
      <c r="E776">
        <v>1700</v>
      </c>
      <c r="F776">
        <v>1700</v>
      </c>
      <c r="G776">
        <v>7650</v>
      </c>
      <c r="H776">
        <v>45000</v>
      </c>
      <c r="I776">
        <v>5860000</v>
      </c>
    </row>
    <row r="777" spans="1:9" x14ac:dyDescent="0.3">
      <c r="A777">
        <v>2024</v>
      </c>
      <c r="B777">
        <v>4123303</v>
      </c>
      <c r="C777" t="s">
        <v>715</v>
      </c>
      <c r="D777" t="s">
        <v>14</v>
      </c>
      <c r="E777">
        <v>145</v>
      </c>
      <c r="F777">
        <v>145</v>
      </c>
      <c r="G777">
        <v>479</v>
      </c>
      <c r="H777">
        <v>33030</v>
      </c>
      <c r="I777">
        <v>383000</v>
      </c>
    </row>
    <row r="778" spans="1:9" x14ac:dyDescent="0.3">
      <c r="A778">
        <v>2024</v>
      </c>
      <c r="B778">
        <v>5000252</v>
      </c>
      <c r="C778" t="s">
        <v>31</v>
      </c>
      <c r="D778" t="s">
        <v>14</v>
      </c>
      <c r="E778">
        <v>93</v>
      </c>
      <c r="F778">
        <v>93</v>
      </c>
      <c r="G778">
        <v>618</v>
      </c>
      <c r="H778">
        <v>66450</v>
      </c>
      <c r="I778">
        <v>389000</v>
      </c>
    </row>
    <row r="779" spans="1:9" x14ac:dyDescent="0.3">
      <c r="A779">
        <v>2024</v>
      </c>
      <c r="B779">
        <v>5007406</v>
      </c>
      <c r="C779" t="s">
        <v>676</v>
      </c>
      <c r="D779" t="s">
        <v>14</v>
      </c>
      <c r="E779">
        <v>2062</v>
      </c>
      <c r="F779">
        <v>2062</v>
      </c>
      <c r="G779">
        <v>5485</v>
      </c>
      <c r="H779">
        <v>26600</v>
      </c>
      <c r="I779">
        <v>2743000</v>
      </c>
    </row>
    <row r="780" spans="1:9" x14ac:dyDescent="0.3">
      <c r="A780">
        <v>2024</v>
      </c>
      <c r="B780">
        <v>1300706</v>
      </c>
      <c r="C780" t="s">
        <v>2450</v>
      </c>
      <c r="D780" t="s">
        <v>9</v>
      </c>
      <c r="E780">
        <v>1100</v>
      </c>
      <c r="F780">
        <v>1100</v>
      </c>
      <c r="G780">
        <v>3300</v>
      </c>
      <c r="H780">
        <v>30000</v>
      </c>
      <c r="I780">
        <v>4785000</v>
      </c>
    </row>
    <row r="781" spans="1:9" x14ac:dyDescent="0.3">
      <c r="A781">
        <v>2024</v>
      </c>
      <c r="B781">
        <v>1506708</v>
      </c>
      <c r="C781" t="s">
        <v>24</v>
      </c>
      <c r="D781" t="s">
        <v>9</v>
      </c>
      <c r="E781">
        <v>150000</v>
      </c>
      <c r="F781">
        <v>150000</v>
      </c>
      <c r="G781">
        <v>450000</v>
      </c>
      <c r="H781">
        <v>30000</v>
      </c>
      <c r="I781">
        <v>810000000</v>
      </c>
    </row>
    <row r="782" spans="1:9" x14ac:dyDescent="0.3">
      <c r="A782">
        <v>2024</v>
      </c>
      <c r="B782">
        <v>1707108</v>
      </c>
      <c r="C782" t="s">
        <v>1846</v>
      </c>
      <c r="D782" t="s">
        <v>9</v>
      </c>
      <c r="E782">
        <v>27129</v>
      </c>
      <c r="F782">
        <v>27129</v>
      </c>
      <c r="G782">
        <v>79759</v>
      </c>
      <c r="H782">
        <v>29400</v>
      </c>
      <c r="I782">
        <v>143566000</v>
      </c>
    </row>
    <row r="783" spans="1:9" x14ac:dyDescent="0.3">
      <c r="A783">
        <v>2024</v>
      </c>
      <c r="B783">
        <v>3103751</v>
      </c>
      <c r="C783" t="s">
        <v>420</v>
      </c>
      <c r="D783" t="s">
        <v>9</v>
      </c>
      <c r="E783">
        <v>4937</v>
      </c>
      <c r="F783">
        <v>4937</v>
      </c>
      <c r="G783">
        <v>14825</v>
      </c>
      <c r="H783">
        <v>30030</v>
      </c>
      <c r="I783">
        <v>24935000</v>
      </c>
    </row>
    <row r="784" spans="1:9" x14ac:dyDescent="0.3">
      <c r="A784">
        <v>2024</v>
      </c>
      <c r="B784">
        <v>3521705</v>
      </c>
      <c r="C784" t="s">
        <v>1044</v>
      </c>
      <c r="D784" t="s">
        <v>9</v>
      </c>
      <c r="E784">
        <v>41000</v>
      </c>
      <c r="F784">
        <v>41000</v>
      </c>
      <c r="G784">
        <v>103650</v>
      </c>
      <c r="H784">
        <v>25280</v>
      </c>
      <c r="I784">
        <v>188878000</v>
      </c>
    </row>
    <row r="785" spans="1:9" x14ac:dyDescent="0.3">
      <c r="A785">
        <v>2024</v>
      </c>
      <c r="B785">
        <v>3530300</v>
      </c>
      <c r="C785" t="s">
        <v>1579</v>
      </c>
      <c r="D785" t="s">
        <v>9</v>
      </c>
      <c r="E785">
        <v>938</v>
      </c>
      <c r="F785">
        <v>938</v>
      </c>
      <c r="G785">
        <v>2567</v>
      </c>
      <c r="H785">
        <v>27370</v>
      </c>
      <c r="I785">
        <v>5185000</v>
      </c>
    </row>
    <row r="786" spans="1:9" x14ac:dyDescent="0.3">
      <c r="A786">
        <v>2024</v>
      </c>
      <c r="B786">
        <v>3534005</v>
      </c>
      <c r="C786" t="s">
        <v>2655</v>
      </c>
      <c r="D786" t="s">
        <v>9</v>
      </c>
      <c r="E786">
        <v>320</v>
      </c>
      <c r="F786">
        <v>320</v>
      </c>
      <c r="G786">
        <v>922</v>
      </c>
      <c r="H786">
        <v>28810</v>
      </c>
      <c r="I786">
        <v>1862000</v>
      </c>
    </row>
    <row r="787" spans="1:9" x14ac:dyDescent="0.3">
      <c r="A787">
        <v>2024</v>
      </c>
      <c r="B787">
        <v>4103040</v>
      </c>
      <c r="C787" t="s">
        <v>611</v>
      </c>
      <c r="D787" t="s">
        <v>9</v>
      </c>
      <c r="E787">
        <v>22500</v>
      </c>
      <c r="F787">
        <v>22500</v>
      </c>
      <c r="G787">
        <v>96525</v>
      </c>
      <c r="H787">
        <v>42900</v>
      </c>
      <c r="I787">
        <v>175270000</v>
      </c>
    </row>
    <row r="788" spans="1:9" x14ac:dyDescent="0.3">
      <c r="A788">
        <v>2024</v>
      </c>
      <c r="B788">
        <v>4120655</v>
      </c>
      <c r="C788" t="s">
        <v>1215</v>
      </c>
      <c r="D788" t="s">
        <v>9</v>
      </c>
      <c r="E788">
        <v>25500</v>
      </c>
      <c r="F788">
        <v>25500</v>
      </c>
      <c r="G788">
        <v>89250</v>
      </c>
      <c r="H788">
        <v>35000</v>
      </c>
      <c r="I788">
        <v>158428000</v>
      </c>
    </row>
    <row r="789" spans="1:9" x14ac:dyDescent="0.3">
      <c r="A789">
        <v>2024</v>
      </c>
      <c r="B789">
        <v>4304002</v>
      </c>
      <c r="C789" t="s">
        <v>1109</v>
      </c>
      <c r="D789" t="s">
        <v>9</v>
      </c>
      <c r="E789">
        <v>10900</v>
      </c>
      <c r="F789">
        <v>10900</v>
      </c>
      <c r="G789">
        <v>37488</v>
      </c>
      <c r="H789">
        <v>34390</v>
      </c>
      <c r="I789">
        <v>74976000</v>
      </c>
    </row>
    <row r="790" spans="1:9" x14ac:dyDescent="0.3">
      <c r="A790">
        <v>2024</v>
      </c>
      <c r="B790">
        <v>4306734</v>
      </c>
      <c r="C790" t="s">
        <v>1115</v>
      </c>
      <c r="D790" t="s">
        <v>9</v>
      </c>
      <c r="E790">
        <v>13780</v>
      </c>
      <c r="F790">
        <v>13780</v>
      </c>
      <c r="G790">
        <v>45483</v>
      </c>
      <c r="H790">
        <v>33010</v>
      </c>
      <c r="I790">
        <v>87836000</v>
      </c>
    </row>
    <row r="791" spans="1:9" x14ac:dyDescent="0.3">
      <c r="A791">
        <v>2024</v>
      </c>
      <c r="B791">
        <v>4311718</v>
      </c>
      <c r="C791" t="s">
        <v>852</v>
      </c>
      <c r="D791" t="s">
        <v>9</v>
      </c>
      <c r="E791">
        <v>61500</v>
      </c>
      <c r="F791">
        <v>61500</v>
      </c>
      <c r="G791">
        <v>147600</v>
      </c>
      <c r="H791">
        <v>24000</v>
      </c>
      <c r="I791">
        <v>290056000</v>
      </c>
    </row>
    <row r="792" spans="1:9" x14ac:dyDescent="0.3">
      <c r="A792">
        <v>2024</v>
      </c>
      <c r="B792">
        <v>4323408</v>
      </c>
      <c r="C792" t="s">
        <v>2109</v>
      </c>
      <c r="D792" t="s">
        <v>9</v>
      </c>
      <c r="E792">
        <v>8500</v>
      </c>
      <c r="F792">
        <v>8075</v>
      </c>
      <c r="G792">
        <v>26284</v>
      </c>
      <c r="H792">
        <v>32550</v>
      </c>
      <c r="I792">
        <v>53698000</v>
      </c>
    </row>
    <row r="793" spans="1:9" x14ac:dyDescent="0.3">
      <c r="A793">
        <v>2024</v>
      </c>
      <c r="B793">
        <v>5106455</v>
      </c>
      <c r="C793" t="s">
        <v>377</v>
      </c>
      <c r="D793" t="s">
        <v>9</v>
      </c>
      <c r="E793">
        <v>43250</v>
      </c>
      <c r="F793">
        <v>43250</v>
      </c>
      <c r="G793">
        <v>138400</v>
      </c>
      <c r="H793">
        <v>32000</v>
      </c>
      <c r="I793">
        <v>221440000</v>
      </c>
    </row>
    <row r="794" spans="1:9" x14ac:dyDescent="0.3">
      <c r="A794">
        <v>2024</v>
      </c>
      <c r="B794">
        <v>5205901</v>
      </c>
      <c r="C794" t="s">
        <v>516</v>
      </c>
      <c r="D794" t="s">
        <v>9</v>
      </c>
      <c r="E794">
        <v>16000</v>
      </c>
      <c r="F794">
        <v>16000</v>
      </c>
      <c r="G794">
        <v>48000</v>
      </c>
      <c r="H794">
        <v>30000</v>
      </c>
      <c r="I794">
        <v>82560000</v>
      </c>
    </row>
    <row r="795" spans="1:9" x14ac:dyDescent="0.3">
      <c r="A795">
        <v>2024</v>
      </c>
      <c r="B795">
        <v>3129509</v>
      </c>
      <c r="C795" t="s">
        <v>195</v>
      </c>
      <c r="D795" t="s">
        <v>14</v>
      </c>
      <c r="E795">
        <v>9500</v>
      </c>
      <c r="F795">
        <v>9500</v>
      </c>
      <c r="G795">
        <v>34200</v>
      </c>
      <c r="H795">
        <v>36000</v>
      </c>
      <c r="I795">
        <v>21375000</v>
      </c>
    </row>
    <row r="796" spans="1:9" x14ac:dyDescent="0.3">
      <c r="A796">
        <v>2024</v>
      </c>
      <c r="B796">
        <v>3505203</v>
      </c>
      <c r="C796" t="s">
        <v>1640</v>
      </c>
      <c r="D796" t="s">
        <v>14</v>
      </c>
      <c r="E796">
        <v>420</v>
      </c>
      <c r="F796">
        <v>300</v>
      </c>
      <c r="G796">
        <v>540</v>
      </c>
      <c r="H796">
        <v>18000</v>
      </c>
      <c r="I796">
        <v>432000</v>
      </c>
    </row>
    <row r="797" spans="1:9" x14ac:dyDescent="0.3">
      <c r="A797">
        <v>2024</v>
      </c>
      <c r="B797">
        <v>3524105</v>
      </c>
      <c r="C797" t="s">
        <v>1807</v>
      </c>
      <c r="D797" t="s">
        <v>14</v>
      </c>
      <c r="E797">
        <v>1329</v>
      </c>
      <c r="F797">
        <v>1329</v>
      </c>
      <c r="G797">
        <v>4584</v>
      </c>
      <c r="H797">
        <v>34490</v>
      </c>
      <c r="I797">
        <v>3209000</v>
      </c>
    </row>
    <row r="798" spans="1:9" x14ac:dyDescent="0.3">
      <c r="A798">
        <v>2024</v>
      </c>
      <c r="B798">
        <v>5007703</v>
      </c>
      <c r="C798" t="s">
        <v>398</v>
      </c>
      <c r="D798" t="s">
        <v>14</v>
      </c>
      <c r="E798">
        <v>810</v>
      </c>
      <c r="F798">
        <v>810</v>
      </c>
      <c r="G798">
        <v>2187</v>
      </c>
      <c r="H798">
        <v>27000</v>
      </c>
      <c r="I798">
        <v>1094000</v>
      </c>
    </row>
    <row r="799" spans="1:9" x14ac:dyDescent="0.3">
      <c r="A799">
        <v>2024</v>
      </c>
      <c r="B799">
        <v>1100122</v>
      </c>
      <c r="C799" t="s">
        <v>1525</v>
      </c>
      <c r="D799" t="s">
        <v>9</v>
      </c>
      <c r="E799">
        <v>68</v>
      </c>
      <c r="F799">
        <v>68</v>
      </c>
      <c r="G799">
        <v>224</v>
      </c>
      <c r="H799">
        <v>32940</v>
      </c>
      <c r="I799">
        <v>365000</v>
      </c>
    </row>
    <row r="800" spans="1:9" x14ac:dyDescent="0.3">
      <c r="A800">
        <v>2024</v>
      </c>
      <c r="B800">
        <v>1507953</v>
      </c>
      <c r="C800" t="s">
        <v>2042</v>
      </c>
      <c r="D800" t="s">
        <v>9</v>
      </c>
      <c r="E800">
        <v>17500</v>
      </c>
      <c r="F800">
        <v>17500</v>
      </c>
      <c r="G800">
        <v>52500</v>
      </c>
      <c r="H800">
        <v>30000</v>
      </c>
      <c r="I800">
        <v>113715000</v>
      </c>
    </row>
    <row r="801" spans="1:9" x14ac:dyDescent="0.3">
      <c r="A801">
        <v>2024</v>
      </c>
      <c r="B801">
        <v>1707306</v>
      </c>
      <c r="C801" t="s">
        <v>1737</v>
      </c>
      <c r="D801" t="s">
        <v>9</v>
      </c>
      <c r="E801">
        <v>5068</v>
      </c>
      <c r="F801">
        <v>5068</v>
      </c>
      <c r="G801">
        <v>15457</v>
      </c>
      <c r="H801">
        <v>30500</v>
      </c>
      <c r="I801">
        <v>25762000</v>
      </c>
    </row>
    <row r="802" spans="1:9" x14ac:dyDescent="0.3">
      <c r="A802">
        <v>2024</v>
      </c>
      <c r="B802">
        <v>3102001</v>
      </c>
      <c r="C802" t="s">
        <v>2656</v>
      </c>
      <c r="D802" t="s">
        <v>9</v>
      </c>
      <c r="E802">
        <v>1700</v>
      </c>
      <c r="F802">
        <v>1700</v>
      </c>
      <c r="G802">
        <v>6120</v>
      </c>
      <c r="H802">
        <v>36000</v>
      </c>
      <c r="I802">
        <v>11322000</v>
      </c>
    </row>
    <row r="803" spans="1:9" x14ac:dyDescent="0.3">
      <c r="A803">
        <v>2024</v>
      </c>
      <c r="B803">
        <v>3136959</v>
      </c>
      <c r="C803" t="s">
        <v>2093</v>
      </c>
      <c r="D803" t="s">
        <v>9</v>
      </c>
      <c r="E803">
        <v>180</v>
      </c>
      <c r="F803">
        <v>180</v>
      </c>
      <c r="G803">
        <v>756</v>
      </c>
      <c r="H803">
        <v>42000</v>
      </c>
      <c r="I803">
        <v>1455000</v>
      </c>
    </row>
    <row r="804" spans="1:9" x14ac:dyDescent="0.3">
      <c r="A804">
        <v>2024</v>
      </c>
      <c r="B804">
        <v>3170438</v>
      </c>
      <c r="C804" t="s">
        <v>467</v>
      </c>
      <c r="D804" t="s">
        <v>9</v>
      </c>
      <c r="E804">
        <v>950</v>
      </c>
      <c r="F804">
        <v>950</v>
      </c>
      <c r="G804">
        <v>2850</v>
      </c>
      <c r="H804">
        <v>30000</v>
      </c>
      <c r="I804">
        <v>4916000</v>
      </c>
    </row>
    <row r="805" spans="1:9" x14ac:dyDescent="0.3">
      <c r="A805">
        <v>2024</v>
      </c>
      <c r="B805">
        <v>3507506</v>
      </c>
      <c r="C805" t="s">
        <v>1687</v>
      </c>
      <c r="D805" t="s">
        <v>9</v>
      </c>
      <c r="E805">
        <v>2405</v>
      </c>
      <c r="F805">
        <v>2405</v>
      </c>
      <c r="G805">
        <v>6810</v>
      </c>
      <c r="H805">
        <v>28320</v>
      </c>
      <c r="I805">
        <v>15663000</v>
      </c>
    </row>
    <row r="806" spans="1:9" x14ac:dyDescent="0.3">
      <c r="A806">
        <v>2024</v>
      </c>
      <c r="B806">
        <v>3517307</v>
      </c>
      <c r="C806" t="s">
        <v>2657</v>
      </c>
      <c r="D806" t="s">
        <v>9</v>
      </c>
      <c r="E806">
        <v>212</v>
      </c>
      <c r="F806">
        <v>212</v>
      </c>
      <c r="G806">
        <v>354</v>
      </c>
      <c r="H806">
        <v>16700</v>
      </c>
      <c r="I806">
        <v>620000</v>
      </c>
    </row>
    <row r="807" spans="1:9" x14ac:dyDescent="0.3">
      <c r="A807">
        <v>2024</v>
      </c>
      <c r="B807">
        <v>3539202</v>
      </c>
      <c r="C807" t="s">
        <v>2364</v>
      </c>
      <c r="D807" t="s">
        <v>9</v>
      </c>
      <c r="E807">
        <v>1300</v>
      </c>
      <c r="F807">
        <v>650</v>
      </c>
      <c r="G807">
        <v>1670</v>
      </c>
      <c r="H807">
        <v>25690</v>
      </c>
      <c r="I807">
        <v>3474000</v>
      </c>
    </row>
    <row r="808" spans="1:9" x14ac:dyDescent="0.3">
      <c r="A808">
        <v>2024</v>
      </c>
      <c r="B808">
        <v>3554300</v>
      </c>
      <c r="C808" t="s">
        <v>1045</v>
      </c>
      <c r="D808" t="s">
        <v>9</v>
      </c>
      <c r="E808">
        <v>2155</v>
      </c>
      <c r="F808">
        <v>2155</v>
      </c>
      <c r="G808">
        <v>4137</v>
      </c>
      <c r="H808">
        <v>19200</v>
      </c>
      <c r="I808">
        <v>8543000</v>
      </c>
    </row>
    <row r="809" spans="1:9" x14ac:dyDescent="0.3">
      <c r="A809">
        <v>2024</v>
      </c>
      <c r="B809">
        <v>4200804</v>
      </c>
      <c r="C809" t="s">
        <v>1106</v>
      </c>
      <c r="D809" t="s">
        <v>9</v>
      </c>
      <c r="E809">
        <v>1050</v>
      </c>
      <c r="F809">
        <v>1050</v>
      </c>
      <c r="G809">
        <v>3480</v>
      </c>
      <c r="H809">
        <v>33140</v>
      </c>
      <c r="I809">
        <v>6648000</v>
      </c>
    </row>
    <row r="810" spans="1:9" x14ac:dyDescent="0.3">
      <c r="A810">
        <v>2024</v>
      </c>
      <c r="B810">
        <v>4206652</v>
      </c>
      <c r="C810" t="s">
        <v>1744</v>
      </c>
      <c r="D810" t="s">
        <v>9</v>
      </c>
      <c r="E810">
        <v>4600</v>
      </c>
      <c r="F810">
        <v>4600</v>
      </c>
      <c r="G810">
        <v>12420</v>
      </c>
      <c r="H810">
        <v>27000</v>
      </c>
      <c r="I810">
        <v>25461000</v>
      </c>
    </row>
    <row r="811" spans="1:9" x14ac:dyDescent="0.3">
      <c r="A811">
        <v>2024</v>
      </c>
      <c r="B811">
        <v>4314175</v>
      </c>
      <c r="C811" t="s">
        <v>1080</v>
      </c>
      <c r="D811" t="s">
        <v>9</v>
      </c>
      <c r="E811">
        <v>48500</v>
      </c>
      <c r="F811">
        <v>48500</v>
      </c>
      <c r="G811">
        <v>82935</v>
      </c>
      <c r="H811">
        <v>17100</v>
      </c>
      <c r="I811">
        <v>160622000</v>
      </c>
    </row>
    <row r="812" spans="1:9" x14ac:dyDescent="0.3">
      <c r="A812">
        <v>2024</v>
      </c>
      <c r="B812">
        <v>4315404</v>
      </c>
      <c r="C812" t="s">
        <v>1304</v>
      </c>
      <c r="D812" t="s">
        <v>9</v>
      </c>
      <c r="E812">
        <v>13000</v>
      </c>
      <c r="F812">
        <v>13000</v>
      </c>
      <c r="G812">
        <v>30100</v>
      </c>
      <c r="H812">
        <v>23150</v>
      </c>
      <c r="I812">
        <v>54180000</v>
      </c>
    </row>
    <row r="813" spans="1:9" x14ac:dyDescent="0.3">
      <c r="A813">
        <v>2024</v>
      </c>
      <c r="B813">
        <v>5106265</v>
      </c>
      <c r="C813" t="s">
        <v>117</v>
      </c>
      <c r="D813" t="s">
        <v>9</v>
      </c>
      <c r="E813">
        <v>90000</v>
      </c>
      <c r="F813">
        <v>90000</v>
      </c>
      <c r="G813">
        <v>279000</v>
      </c>
      <c r="H813">
        <v>31000</v>
      </c>
      <c r="I813">
        <v>474300000</v>
      </c>
    </row>
    <row r="814" spans="1:9" x14ac:dyDescent="0.3">
      <c r="A814">
        <v>2024</v>
      </c>
      <c r="B814">
        <v>5207907</v>
      </c>
      <c r="C814" t="s">
        <v>2309</v>
      </c>
      <c r="D814" t="s">
        <v>9</v>
      </c>
      <c r="E814">
        <v>5850</v>
      </c>
      <c r="F814">
        <v>5850</v>
      </c>
      <c r="G814">
        <v>16146</v>
      </c>
      <c r="H814">
        <v>27600</v>
      </c>
      <c r="I814">
        <v>29668000</v>
      </c>
    </row>
    <row r="815" spans="1:9" x14ac:dyDescent="0.3">
      <c r="A815">
        <v>2024</v>
      </c>
      <c r="B815">
        <v>5214101</v>
      </c>
      <c r="C815" t="s">
        <v>395</v>
      </c>
      <c r="D815" t="s">
        <v>9</v>
      </c>
      <c r="E815">
        <v>3400</v>
      </c>
      <c r="F815">
        <v>3400</v>
      </c>
      <c r="G815">
        <v>4386</v>
      </c>
      <c r="H815">
        <v>12900</v>
      </c>
      <c r="I815">
        <v>8408000</v>
      </c>
    </row>
    <row r="816" spans="1:9" x14ac:dyDescent="0.3">
      <c r="A816">
        <v>2024</v>
      </c>
      <c r="B816">
        <v>5219100</v>
      </c>
      <c r="C816" t="s">
        <v>264</v>
      </c>
      <c r="D816" t="s">
        <v>9</v>
      </c>
      <c r="E816">
        <v>2700</v>
      </c>
      <c r="F816">
        <v>2700</v>
      </c>
      <c r="G816">
        <v>10044</v>
      </c>
      <c r="H816">
        <v>37200</v>
      </c>
      <c r="I816">
        <v>18079000</v>
      </c>
    </row>
    <row r="817" spans="1:9" x14ac:dyDescent="0.3">
      <c r="A817">
        <v>2024</v>
      </c>
      <c r="B817">
        <v>5215306</v>
      </c>
      <c r="C817" t="s">
        <v>277</v>
      </c>
      <c r="D817" t="s">
        <v>20</v>
      </c>
      <c r="E817">
        <v>2200</v>
      </c>
      <c r="F817">
        <v>2200</v>
      </c>
      <c r="G817">
        <v>3960</v>
      </c>
      <c r="H817">
        <v>18000</v>
      </c>
      <c r="I817">
        <v>7920000</v>
      </c>
    </row>
    <row r="818" spans="1:9" x14ac:dyDescent="0.3">
      <c r="A818">
        <v>2024</v>
      </c>
      <c r="B818">
        <v>1720978</v>
      </c>
      <c r="C818" t="s">
        <v>825</v>
      </c>
      <c r="D818" t="s">
        <v>14</v>
      </c>
      <c r="E818">
        <v>1410</v>
      </c>
      <c r="F818">
        <v>1410</v>
      </c>
      <c r="G818">
        <v>1682</v>
      </c>
      <c r="H818">
        <v>11930</v>
      </c>
      <c r="I818">
        <v>1084000</v>
      </c>
    </row>
    <row r="819" spans="1:9" x14ac:dyDescent="0.3">
      <c r="A819">
        <v>2024</v>
      </c>
      <c r="B819">
        <v>2930154</v>
      </c>
      <c r="C819" t="s">
        <v>383</v>
      </c>
      <c r="D819" t="s">
        <v>14</v>
      </c>
      <c r="E819">
        <v>986</v>
      </c>
      <c r="F819">
        <v>986</v>
      </c>
      <c r="G819">
        <v>592</v>
      </c>
      <c r="H819">
        <v>6000</v>
      </c>
      <c r="I819">
        <v>430000</v>
      </c>
    </row>
    <row r="820" spans="1:9" x14ac:dyDescent="0.3">
      <c r="A820">
        <v>2024</v>
      </c>
      <c r="B820">
        <v>1502707</v>
      </c>
      <c r="C820" t="s">
        <v>297</v>
      </c>
      <c r="D820" t="s">
        <v>9</v>
      </c>
      <c r="E820">
        <v>20910</v>
      </c>
      <c r="F820">
        <v>20910</v>
      </c>
      <c r="G820">
        <v>72767</v>
      </c>
      <c r="H820">
        <v>34800</v>
      </c>
      <c r="I820">
        <v>135783000</v>
      </c>
    </row>
    <row r="821" spans="1:9" x14ac:dyDescent="0.3">
      <c r="A821">
        <v>2024</v>
      </c>
      <c r="B821">
        <v>2207405</v>
      </c>
      <c r="C821" t="s">
        <v>598</v>
      </c>
      <c r="D821" t="s">
        <v>9</v>
      </c>
      <c r="E821">
        <v>24300</v>
      </c>
      <c r="F821">
        <v>24300</v>
      </c>
      <c r="G821">
        <v>62208</v>
      </c>
      <c r="H821">
        <v>25600</v>
      </c>
      <c r="I821">
        <v>120009000</v>
      </c>
    </row>
    <row r="822" spans="1:9" x14ac:dyDescent="0.3">
      <c r="A822">
        <v>2024</v>
      </c>
      <c r="B822">
        <v>3116605</v>
      </c>
      <c r="C822" t="s">
        <v>312</v>
      </c>
      <c r="D822" t="s">
        <v>9</v>
      </c>
      <c r="E822">
        <v>2730</v>
      </c>
      <c r="F822">
        <v>2730</v>
      </c>
      <c r="G822">
        <v>9555</v>
      </c>
      <c r="H822">
        <v>35000</v>
      </c>
      <c r="I822">
        <v>16821000</v>
      </c>
    </row>
    <row r="823" spans="1:9" x14ac:dyDescent="0.3">
      <c r="A823">
        <v>2024</v>
      </c>
      <c r="B823">
        <v>3130705</v>
      </c>
      <c r="C823" t="s">
        <v>103</v>
      </c>
      <c r="D823" t="s">
        <v>9</v>
      </c>
      <c r="E823">
        <v>19000</v>
      </c>
      <c r="F823">
        <v>19000</v>
      </c>
      <c r="G823">
        <v>69540</v>
      </c>
      <c r="H823">
        <v>36600</v>
      </c>
      <c r="I823">
        <v>120377000</v>
      </c>
    </row>
    <row r="824" spans="1:9" x14ac:dyDescent="0.3">
      <c r="A824">
        <v>2024</v>
      </c>
      <c r="B824">
        <v>3134202</v>
      </c>
      <c r="C824" t="s">
        <v>305</v>
      </c>
      <c r="D824" t="s">
        <v>9</v>
      </c>
      <c r="E824">
        <v>32261</v>
      </c>
      <c r="F824">
        <v>32250</v>
      </c>
      <c r="G824">
        <v>103141</v>
      </c>
      <c r="H824">
        <v>31980</v>
      </c>
      <c r="I824">
        <v>176085000</v>
      </c>
    </row>
    <row r="825" spans="1:9" x14ac:dyDescent="0.3">
      <c r="A825">
        <v>2024</v>
      </c>
      <c r="B825">
        <v>3549706</v>
      </c>
      <c r="C825" t="s">
        <v>1504</v>
      </c>
      <c r="D825" t="s">
        <v>9</v>
      </c>
      <c r="E825">
        <v>2200</v>
      </c>
      <c r="F825">
        <v>2200</v>
      </c>
      <c r="G825">
        <v>7800</v>
      </c>
      <c r="H825">
        <v>35450</v>
      </c>
      <c r="I825">
        <v>17160000</v>
      </c>
    </row>
    <row r="826" spans="1:9" x14ac:dyDescent="0.3">
      <c r="A826">
        <v>2024</v>
      </c>
      <c r="B826">
        <v>4112751</v>
      </c>
      <c r="C826" t="s">
        <v>857</v>
      </c>
      <c r="D826" t="s">
        <v>9</v>
      </c>
      <c r="E826">
        <v>14585</v>
      </c>
      <c r="F826">
        <v>14585</v>
      </c>
      <c r="G826">
        <v>52433</v>
      </c>
      <c r="H826">
        <v>35950</v>
      </c>
      <c r="I826">
        <v>92261000</v>
      </c>
    </row>
    <row r="827" spans="1:9" x14ac:dyDescent="0.3">
      <c r="A827">
        <v>2024</v>
      </c>
      <c r="B827">
        <v>4113106</v>
      </c>
      <c r="C827" t="s">
        <v>625</v>
      </c>
      <c r="D827" t="s">
        <v>9</v>
      </c>
      <c r="E827">
        <v>13100</v>
      </c>
      <c r="F827">
        <v>13100</v>
      </c>
      <c r="G827">
        <v>36025</v>
      </c>
      <c r="H827">
        <v>27500</v>
      </c>
      <c r="I827">
        <v>70609000</v>
      </c>
    </row>
    <row r="828" spans="1:9" x14ac:dyDescent="0.3">
      <c r="A828">
        <v>2024</v>
      </c>
      <c r="B828">
        <v>4113403</v>
      </c>
      <c r="C828" t="s">
        <v>1048</v>
      </c>
      <c r="D828" t="s">
        <v>9</v>
      </c>
      <c r="E828">
        <v>17206</v>
      </c>
      <c r="F828">
        <v>17206</v>
      </c>
      <c r="G828">
        <v>32527</v>
      </c>
      <c r="H828">
        <v>18900</v>
      </c>
      <c r="I828">
        <v>53909000</v>
      </c>
    </row>
    <row r="829" spans="1:9" x14ac:dyDescent="0.3">
      <c r="A829">
        <v>2024</v>
      </c>
      <c r="B829">
        <v>4113452</v>
      </c>
      <c r="C829" t="s">
        <v>560</v>
      </c>
      <c r="D829" t="s">
        <v>9</v>
      </c>
      <c r="E829">
        <v>7166</v>
      </c>
      <c r="F829">
        <v>7166</v>
      </c>
      <c r="G829">
        <v>23268</v>
      </c>
      <c r="H829">
        <v>32470</v>
      </c>
      <c r="I829">
        <v>44419000</v>
      </c>
    </row>
    <row r="830" spans="1:9" x14ac:dyDescent="0.3">
      <c r="A830">
        <v>2024</v>
      </c>
      <c r="B830">
        <v>4115754</v>
      </c>
      <c r="C830" t="s">
        <v>1122</v>
      </c>
      <c r="D830" t="s">
        <v>9</v>
      </c>
      <c r="E830">
        <v>3700</v>
      </c>
      <c r="F830">
        <v>3700</v>
      </c>
      <c r="G830">
        <v>13320</v>
      </c>
      <c r="H830">
        <v>36000</v>
      </c>
      <c r="I830">
        <v>26107000</v>
      </c>
    </row>
    <row r="831" spans="1:9" x14ac:dyDescent="0.3">
      <c r="A831">
        <v>2024</v>
      </c>
      <c r="B831">
        <v>4302501</v>
      </c>
      <c r="C831" t="s">
        <v>976</v>
      </c>
      <c r="D831" t="s">
        <v>9</v>
      </c>
      <c r="E831">
        <v>55000</v>
      </c>
      <c r="F831">
        <v>55000</v>
      </c>
      <c r="G831">
        <v>184800</v>
      </c>
      <c r="H831">
        <v>33600</v>
      </c>
      <c r="I831">
        <v>360554000</v>
      </c>
    </row>
    <row r="832" spans="1:9" x14ac:dyDescent="0.3">
      <c r="A832">
        <v>2024</v>
      </c>
      <c r="B832">
        <v>4310702</v>
      </c>
      <c r="C832" t="s">
        <v>2028</v>
      </c>
      <c r="D832" t="s">
        <v>9</v>
      </c>
      <c r="E832">
        <v>1100</v>
      </c>
      <c r="F832">
        <v>1100</v>
      </c>
      <c r="G832">
        <v>3630</v>
      </c>
      <c r="H832">
        <v>33000</v>
      </c>
      <c r="I832">
        <v>7260000</v>
      </c>
    </row>
    <row r="833" spans="1:9" x14ac:dyDescent="0.3">
      <c r="A833">
        <v>2024</v>
      </c>
      <c r="B833">
        <v>4311205</v>
      </c>
      <c r="C833" t="s">
        <v>725</v>
      </c>
      <c r="D833" t="s">
        <v>9</v>
      </c>
      <c r="E833">
        <v>104200</v>
      </c>
      <c r="F833">
        <v>104200</v>
      </c>
      <c r="G833">
        <v>302472</v>
      </c>
      <c r="H833">
        <v>29030</v>
      </c>
      <c r="I833">
        <v>587171000</v>
      </c>
    </row>
    <row r="834" spans="1:9" x14ac:dyDescent="0.3">
      <c r="A834">
        <v>2024</v>
      </c>
      <c r="B834">
        <v>4311403</v>
      </c>
      <c r="C834" t="s">
        <v>1558</v>
      </c>
      <c r="D834" t="s">
        <v>9</v>
      </c>
      <c r="E834">
        <v>650</v>
      </c>
      <c r="F834">
        <v>440</v>
      </c>
      <c r="G834">
        <v>1188</v>
      </c>
      <c r="H834">
        <v>27000</v>
      </c>
      <c r="I834">
        <v>2296000</v>
      </c>
    </row>
    <row r="835" spans="1:9" x14ac:dyDescent="0.3">
      <c r="A835">
        <v>2024</v>
      </c>
      <c r="B835">
        <v>4316436</v>
      </c>
      <c r="C835" t="s">
        <v>1149</v>
      </c>
      <c r="D835" t="s">
        <v>9</v>
      </c>
      <c r="E835">
        <v>13286</v>
      </c>
      <c r="F835">
        <v>13286</v>
      </c>
      <c r="G835">
        <v>44101</v>
      </c>
      <c r="H835">
        <v>33190</v>
      </c>
      <c r="I835">
        <v>87452000</v>
      </c>
    </row>
    <row r="836" spans="1:9" x14ac:dyDescent="0.3">
      <c r="A836">
        <v>2024</v>
      </c>
      <c r="B836">
        <v>4317608</v>
      </c>
      <c r="C836" t="s">
        <v>1901</v>
      </c>
      <c r="D836" t="s">
        <v>9</v>
      </c>
      <c r="E836">
        <v>11000</v>
      </c>
      <c r="F836">
        <v>11000</v>
      </c>
      <c r="G836">
        <v>16500</v>
      </c>
      <c r="H836">
        <v>15000</v>
      </c>
      <c r="I836">
        <v>33000000</v>
      </c>
    </row>
    <row r="837" spans="1:9" x14ac:dyDescent="0.3">
      <c r="A837">
        <v>2024</v>
      </c>
      <c r="B837">
        <v>4320263</v>
      </c>
      <c r="C837" t="s">
        <v>1760</v>
      </c>
      <c r="D837" t="s">
        <v>9</v>
      </c>
      <c r="E837">
        <v>5900</v>
      </c>
      <c r="F837">
        <v>5900</v>
      </c>
      <c r="G837">
        <v>16314</v>
      </c>
      <c r="H837">
        <v>27650</v>
      </c>
      <c r="I837">
        <v>29365000</v>
      </c>
    </row>
    <row r="838" spans="1:9" x14ac:dyDescent="0.3">
      <c r="A838">
        <v>2024</v>
      </c>
      <c r="B838">
        <v>4323606</v>
      </c>
      <c r="C838" t="s">
        <v>1618</v>
      </c>
      <c r="D838" t="s">
        <v>9</v>
      </c>
      <c r="E838">
        <v>1350</v>
      </c>
      <c r="F838">
        <v>1350</v>
      </c>
      <c r="G838">
        <v>3240</v>
      </c>
      <c r="H838">
        <v>24000</v>
      </c>
      <c r="I838">
        <v>6484000</v>
      </c>
    </row>
    <row r="839" spans="1:9" x14ac:dyDescent="0.3">
      <c r="A839">
        <v>2024</v>
      </c>
      <c r="B839">
        <v>5006200</v>
      </c>
      <c r="C839" t="s">
        <v>346</v>
      </c>
      <c r="D839" t="s">
        <v>9</v>
      </c>
      <c r="E839">
        <v>50780</v>
      </c>
      <c r="F839">
        <v>50780</v>
      </c>
      <c r="G839">
        <v>151215</v>
      </c>
      <c r="H839">
        <v>29780</v>
      </c>
      <c r="I839">
        <v>260779000</v>
      </c>
    </row>
    <row r="840" spans="1:9" x14ac:dyDescent="0.3">
      <c r="A840">
        <v>2024</v>
      </c>
      <c r="B840">
        <v>5221601</v>
      </c>
      <c r="C840" t="s">
        <v>428</v>
      </c>
      <c r="D840" t="s">
        <v>9</v>
      </c>
      <c r="E840">
        <v>24000</v>
      </c>
      <c r="F840">
        <v>24000</v>
      </c>
      <c r="G840">
        <v>83520</v>
      </c>
      <c r="H840">
        <v>34800</v>
      </c>
      <c r="I840">
        <v>151942000</v>
      </c>
    </row>
    <row r="841" spans="1:9" x14ac:dyDescent="0.3">
      <c r="A841">
        <v>2024</v>
      </c>
      <c r="B841">
        <v>2913200</v>
      </c>
      <c r="C841" t="s">
        <v>58</v>
      </c>
      <c r="D841" t="s">
        <v>14</v>
      </c>
      <c r="E841">
        <v>6</v>
      </c>
      <c r="F841">
        <v>6</v>
      </c>
      <c r="G841">
        <v>3</v>
      </c>
      <c r="H841">
        <v>5000</v>
      </c>
      <c r="I841">
        <v>3000</v>
      </c>
    </row>
    <row r="842" spans="1:9" x14ac:dyDescent="0.3">
      <c r="A842">
        <v>2024</v>
      </c>
      <c r="B842">
        <v>4106407</v>
      </c>
      <c r="C842" t="s">
        <v>932</v>
      </c>
      <c r="D842" t="s">
        <v>14</v>
      </c>
      <c r="E842">
        <v>31</v>
      </c>
      <c r="F842">
        <v>31</v>
      </c>
      <c r="G842">
        <v>120</v>
      </c>
      <c r="H842">
        <v>38710</v>
      </c>
      <c r="I842">
        <v>72000</v>
      </c>
    </row>
    <row r="843" spans="1:9" x14ac:dyDescent="0.3">
      <c r="A843">
        <v>2024</v>
      </c>
      <c r="B843">
        <v>5218789</v>
      </c>
      <c r="C843" t="s">
        <v>330</v>
      </c>
      <c r="D843" t="s">
        <v>14</v>
      </c>
      <c r="E843">
        <v>65</v>
      </c>
      <c r="F843">
        <v>65</v>
      </c>
      <c r="G843">
        <v>195</v>
      </c>
      <c r="H843">
        <v>30000</v>
      </c>
      <c r="I843">
        <v>172000</v>
      </c>
    </row>
    <row r="844" spans="1:9" x14ac:dyDescent="0.3">
      <c r="A844">
        <v>2024</v>
      </c>
      <c r="B844">
        <v>1712702</v>
      </c>
      <c r="C844" t="s">
        <v>622</v>
      </c>
      <c r="D844" t="s">
        <v>9</v>
      </c>
      <c r="E844">
        <v>51725</v>
      </c>
      <c r="F844">
        <v>51725</v>
      </c>
      <c r="G844">
        <v>164486</v>
      </c>
      <c r="H844">
        <v>31800</v>
      </c>
      <c r="I844">
        <v>272645000</v>
      </c>
    </row>
    <row r="845" spans="1:9" x14ac:dyDescent="0.3">
      <c r="A845">
        <v>2024</v>
      </c>
      <c r="B845">
        <v>2101608</v>
      </c>
      <c r="C845" t="s">
        <v>2465</v>
      </c>
      <c r="D845" t="s">
        <v>9</v>
      </c>
      <c r="E845">
        <v>13150</v>
      </c>
      <c r="F845">
        <v>13150</v>
      </c>
      <c r="G845">
        <v>39450</v>
      </c>
      <c r="H845">
        <v>30000</v>
      </c>
      <c r="I845">
        <v>76722000</v>
      </c>
    </row>
    <row r="846" spans="1:9" x14ac:dyDescent="0.3">
      <c r="A846">
        <v>2024</v>
      </c>
      <c r="B846">
        <v>2104081</v>
      </c>
      <c r="C846" t="s">
        <v>2431</v>
      </c>
      <c r="D846" t="s">
        <v>9</v>
      </c>
      <c r="E846">
        <v>12776</v>
      </c>
      <c r="F846">
        <v>12776</v>
      </c>
      <c r="G846">
        <v>40845</v>
      </c>
      <c r="H846">
        <v>31970</v>
      </c>
      <c r="I846">
        <v>78549000</v>
      </c>
    </row>
    <row r="847" spans="1:9" x14ac:dyDescent="0.3">
      <c r="A847">
        <v>2024</v>
      </c>
      <c r="B847">
        <v>2201150</v>
      </c>
      <c r="C847" t="s">
        <v>41</v>
      </c>
      <c r="D847" t="s">
        <v>9</v>
      </c>
      <c r="E847">
        <v>277672</v>
      </c>
      <c r="F847">
        <v>277672</v>
      </c>
      <c r="G847">
        <v>1007447</v>
      </c>
      <c r="H847">
        <v>36280</v>
      </c>
      <c r="I847">
        <v>1955021000</v>
      </c>
    </row>
    <row r="848" spans="1:9" x14ac:dyDescent="0.3">
      <c r="A848">
        <v>2024</v>
      </c>
      <c r="B848">
        <v>2701407</v>
      </c>
      <c r="C848" t="s">
        <v>217</v>
      </c>
      <c r="D848" t="s">
        <v>9</v>
      </c>
      <c r="E848">
        <v>665</v>
      </c>
      <c r="F848">
        <v>665</v>
      </c>
      <c r="G848">
        <v>2427</v>
      </c>
      <c r="H848">
        <v>36500</v>
      </c>
      <c r="I848">
        <v>4854000</v>
      </c>
    </row>
    <row r="849" spans="1:9" x14ac:dyDescent="0.3">
      <c r="A849">
        <v>2024</v>
      </c>
      <c r="B849">
        <v>3169406</v>
      </c>
      <c r="C849" t="s">
        <v>1328</v>
      </c>
      <c r="D849" t="s">
        <v>9</v>
      </c>
      <c r="E849">
        <v>1700</v>
      </c>
      <c r="F849">
        <v>1700</v>
      </c>
      <c r="G849">
        <v>5780</v>
      </c>
      <c r="H849">
        <v>34000</v>
      </c>
      <c r="I849">
        <v>9393000</v>
      </c>
    </row>
    <row r="850" spans="1:9" x14ac:dyDescent="0.3">
      <c r="A850">
        <v>2024</v>
      </c>
      <c r="B850">
        <v>3511904</v>
      </c>
      <c r="C850" t="s">
        <v>1580</v>
      </c>
      <c r="D850" t="s">
        <v>9</v>
      </c>
      <c r="E850">
        <v>290</v>
      </c>
      <c r="F850">
        <v>290</v>
      </c>
      <c r="G850">
        <v>696</v>
      </c>
      <c r="H850">
        <v>24000</v>
      </c>
      <c r="I850">
        <v>1260000</v>
      </c>
    </row>
    <row r="851" spans="1:9" x14ac:dyDescent="0.3">
      <c r="A851">
        <v>2024</v>
      </c>
      <c r="B851">
        <v>3517406</v>
      </c>
      <c r="C851" t="s">
        <v>583</v>
      </c>
      <c r="D851" t="s">
        <v>9</v>
      </c>
      <c r="E851">
        <v>27000</v>
      </c>
      <c r="F851">
        <v>27000</v>
      </c>
      <c r="G851">
        <v>83850</v>
      </c>
      <c r="H851">
        <v>31060</v>
      </c>
      <c r="I851">
        <v>152739000</v>
      </c>
    </row>
    <row r="852" spans="1:9" x14ac:dyDescent="0.3">
      <c r="A852">
        <v>2024</v>
      </c>
      <c r="B852">
        <v>3547601</v>
      </c>
      <c r="C852" t="s">
        <v>1616</v>
      </c>
      <c r="D852" t="s">
        <v>9</v>
      </c>
      <c r="E852">
        <v>1300</v>
      </c>
      <c r="F852">
        <v>1300</v>
      </c>
      <c r="G852">
        <v>6240</v>
      </c>
      <c r="H852">
        <v>48000</v>
      </c>
      <c r="I852">
        <v>13885000</v>
      </c>
    </row>
    <row r="853" spans="1:9" x14ac:dyDescent="0.3">
      <c r="A853">
        <v>2024</v>
      </c>
      <c r="B853">
        <v>4106001</v>
      </c>
      <c r="C853" t="s">
        <v>733</v>
      </c>
      <c r="D853" t="s">
        <v>9</v>
      </c>
      <c r="E853">
        <v>16700</v>
      </c>
      <c r="F853">
        <v>16700</v>
      </c>
      <c r="G853">
        <v>57350</v>
      </c>
      <c r="H853">
        <v>34340</v>
      </c>
      <c r="I853">
        <v>100646000</v>
      </c>
    </row>
    <row r="854" spans="1:9" x14ac:dyDescent="0.3">
      <c r="A854">
        <v>2024</v>
      </c>
      <c r="B854">
        <v>4204756</v>
      </c>
      <c r="C854" t="s">
        <v>1523</v>
      </c>
      <c r="D854" t="s">
        <v>9</v>
      </c>
      <c r="E854">
        <v>550</v>
      </c>
      <c r="F854">
        <v>550</v>
      </c>
      <c r="G854">
        <v>1830</v>
      </c>
      <c r="H854">
        <v>33270</v>
      </c>
      <c r="I854">
        <v>3590000</v>
      </c>
    </row>
    <row r="855" spans="1:9" x14ac:dyDescent="0.3">
      <c r="A855">
        <v>2024</v>
      </c>
      <c r="B855">
        <v>4207304</v>
      </c>
      <c r="C855" t="s">
        <v>1444</v>
      </c>
      <c r="D855" t="s">
        <v>9</v>
      </c>
      <c r="E855">
        <v>95</v>
      </c>
      <c r="F855">
        <v>95</v>
      </c>
      <c r="G855">
        <v>285</v>
      </c>
      <c r="H855">
        <v>30000</v>
      </c>
      <c r="I855">
        <v>713000</v>
      </c>
    </row>
    <row r="856" spans="1:9" x14ac:dyDescent="0.3">
      <c r="A856">
        <v>2024</v>
      </c>
      <c r="B856">
        <v>4211751</v>
      </c>
      <c r="C856" t="s">
        <v>1797</v>
      </c>
      <c r="D856" t="s">
        <v>9</v>
      </c>
      <c r="E856">
        <v>13000</v>
      </c>
      <c r="F856">
        <v>13000</v>
      </c>
      <c r="G856">
        <v>37440</v>
      </c>
      <c r="H856">
        <v>28800</v>
      </c>
      <c r="I856">
        <v>77994000</v>
      </c>
    </row>
    <row r="857" spans="1:9" x14ac:dyDescent="0.3">
      <c r="A857">
        <v>2024</v>
      </c>
      <c r="B857">
        <v>4219507</v>
      </c>
      <c r="C857" t="s">
        <v>983</v>
      </c>
      <c r="D857" t="s">
        <v>9</v>
      </c>
      <c r="E857">
        <v>10500</v>
      </c>
      <c r="F857">
        <v>10500</v>
      </c>
      <c r="G857">
        <v>42000</v>
      </c>
      <c r="H857">
        <v>40000</v>
      </c>
      <c r="I857">
        <v>86100000</v>
      </c>
    </row>
    <row r="858" spans="1:9" x14ac:dyDescent="0.3">
      <c r="A858">
        <v>2024</v>
      </c>
      <c r="B858">
        <v>4309571</v>
      </c>
      <c r="C858" t="s">
        <v>1002</v>
      </c>
      <c r="D858" t="s">
        <v>9</v>
      </c>
      <c r="E858">
        <v>780</v>
      </c>
      <c r="F858">
        <v>540</v>
      </c>
      <c r="G858">
        <v>1134</v>
      </c>
      <c r="H858">
        <v>21000</v>
      </c>
      <c r="I858">
        <v>2173000</v>
      </c>
    </row>
    <row r="859" spans="1:9" x14ac:dyDescent="0.3">
      <c r="A859">
        <v>2024</v>
      </c>
      <c r="B859">
        <v>4311155</v>
      </c>
      <c r="C859" t="s">
        <v>1220</v>
      </c>
      <c r="D859" t="s">
        <v>9</v>
      </c>
      <c r="E859">
        <v>82900</v>
      </c>
      <c r="F859">
        <v>81420</v>
      </c>
      <c r="G859">
        <v>253623</v>
      </c>
      <c r="H859">
        <v>31150</v>
      </c>
      <c r="I859">
        <v>504509000</v>
      </c>
    </row>
    <row r="860" spans="1:9" x14ac:dyDescent="0.3">
      <c r="A860">
        <v>2024</v>
      </c>
      <c r="B860">
        <v>4320800</v>
      </c>
      <c r="C860" t="s">
        <v>1117</v>
      </c>
      <c r="D860" t="s">
        <v>9</v>
      </c>
      <c r="E860">
        <v>51000</v>
      </c>
      <c r="F860">
        <v>45000</v>
      </c>
      <c r="G860">
        <v>108000</v>
      </c>
      <c r="H860">
        <v>24000</v>
      </c>
      <c r="I860">
        <v>220644000</v>
      </c>
    </row>
    <row r="861" spans="1:9" x14ac:dyDescent="0.3">
      <c r="A861">
        <v>2024</v>
      </c>
      <c r="B861">
        <v>5003488</v>
      </c>
      <c r="C861" t="s">
        <v>448</v>
      </c>
      <c r="D861" t="s">
        <v>9</v>
      </c>
      <c r="E861">
        <v>24204</v>
      </c>
      <c r="F861">
        <v>24204</v>
      </c>
      <c r="G861">
        <v>31151</v>
      </c>
      <c r="H861">
        <v>12870</v>
      </c>
      <c r="I861">
        <v>49819000</v>
      </c>
    </row>
    <row r="862" spans="1:9" x14ac:dyDescent="0.3">
      <c r="A862">
        <v>2024</v>
      </c>
      <c r="B862">
        <v>5105101</v>
      </c>
      <c r="C862" t="s">
        <v>332</v>
      </c>
      <c r="D862" t="s">
        <v>9</v>
      </c>
      <c r="E862">
        <v>120000</v>
      </c>
      <c r="F862">
        <v>120000</v>
      </c>
      <c r="G862">
        <v>384000</v>
      </c>
      <c r="H862">
        <v>32000</v>
      </c>
      <c r="I862">
        <v>615011000</v>
      </c>
    </row>
    <row r="863" spans="1:9" x14ac:dyDescent="0.3">
      <c r="A863">
        <v>2024</v>
      </c>
      <c r="B863">
        <v>5107107</v>
      </c>
      <c r="C863" t="s">
        <v>255</v>
      </c>
      <c r="D863" t="s">
        <v>9</v>
      </c>
      <c r="E863">
        <v>35</v>
      </c>
      <c r="F863">
        <v>35</v>
      </c>
      <c r="G863">
        <v>109</v>
      </c>
      <c r="H863">
        <v>31140</v>
      </c>
      <c r="I863">
        <v>164000</v>
      </c>
    </row>
    <row r="864" spans="1:9" x14ac:dyDescent="0.3">
      <c r="A864">
        <v>2024</v>
      </c>
      <c r="B864">
        <v>5107883</v>
      </c>
      <c r="C864" t="s">
        <v>142</v>
      </c>
      <c r="D864" t="s">
        <v>9</v>
      </c>
      <c r="E864">
        <v>19340</v>
      </c>
      <c r="F864">
        <v>19340</v>
      </c>
      <c r="G864">
        <v>64209</v>
      </c>
      <c r="H864">
        <v>33200</v>
      </c>
      <c r="I864">
        <v>115576000</v>
      </c>
    </row>
    <row r="865" spans="1:9" x14ac:dyDescent="0.3">
      <c r="A865">
        <v>2024</v>
      </c>
      <c r="B865">
        <v>5108006</v>
      </c>
      <c r="C865" t="s">
        <v>199</v>
      </c>
      <c r="D865" t="s">
        <v>9</v>
      </c>
      <c r="E865">
        <v>215000</v>
      </c>
      <c r="F865">
        <v>213800</v>
      </c>
      <c r="G865">
        <v>558018</v>
      </c>
      <c r="H865">
        <v>26100</v>
      </c>
      <c r="I865">
        <v>921667000</v>
      </c>
    </row>
    <row r="866" spans="1:9" x14ac:dyDescent="0.3">
      <c r="A866">
        <v>2024</v>
      </c>
      <c r="B866">
        <v>5214861</v>
      </c>
      <c r="C866" t="s">
        <v>2197</v>
      </c>
      <c r="D866" t="s">
        <v>9</v>
      </c>
      <c r="E866">
        <v>820</v>
      </c>
      <c r="F866">
        <v>820</v>
      </c>
      <c r="G866">
        <v>3116</v>
      </c>
      <c r="H866">
        <v>38000</v>
      </c>
      <c r="I866">
        <v>5609000</v>
      </c>
    </row>
    <row r="867" spans="1:9" x14ac:dyDescent="0.3">
      <c r="A867">
        <v>2024</v>
      </c>
      <c r="B867">
        <v>2921054</v>
      </c>
      <c r="C867" t="s">
        <v>2658</v>
      </c>
      <c r="D867" t="s">
        <v>14</v>
      </c>
      <c r="E867">
        <v>45</v>
      </c>
      <c r="F867">
        <v>45</v>
      </c>
      <c r="G867">
        <v>19</v>
      </c>
      <c r="H867">
        <v>4220</v>
      </c>
      <c r="I867">
        <v>9000</v>
      </c>
    </row>
    <row r="868" spans="1:9" x14ac:dyDescent="0.3">
      <c r="A868">
        <v>2024</v>
      </c>
      <c r="B868">
        <v>3114402</v>
      </c>
      <c r="C868" t="s">
        <v>465</v>
      </c>
      <c r="D868" t="s">
        <v>14</v>
      </c>
      <c r="E868">
        <v>980</v>
      </c>
      <c r="F868">
        <v>980</v>
      </c>
      <c r="G868">
        <v>2940</v>
      </c>
      <c r="H868">
        <v>30000</v>
      </c>
      <c r="I868">
        <v>1867000</v>
      </c>
    </row>
    <row r="869" spans="1:9" x14ac:dyDescent="0.3">
      <c r="A869">
        <v>2024</v>
      </c>
      <c r="B869">
        <v>3501004</v>
      </c>
      <c r="C869" t="s">
        <v>1675</v>
      </c>
      <c r="D869" t="s">
        <v>14</v>
      </c>
      <c r="E869">
        <v>850</v>
      </c>
      <c r="F869">
        <v>850</v>
      </c>
      <c r="G869">
        <v>3060</v>
      </c>
      <c r="H869">
        <v>36000</v>
      </c>
      <c r="I869">
        <v>2234000</v>
      </c>
    </row>
    <row r="870" spans="1:9" x14ac:dyDescent="0.3">
      <c r="A870">
        <v>2024</v>
      </c>
      <c r="B870">
        <v>3544905</v>
      </c>
      <c r="C870" t="s">
        <v>1230</v>
      </c>
      <c r="D870" t="s">
        <v>14</v>
      </c>
      <c r="E870">
        <v>160</v>
      </c>
      <c r="F870">
        <v>160</v>
      </c>
      <c r="G870">
        <v>432</v>
      </c>
      <c r="H870">
        <v>27000</v>
      </c>
      <c r="I870">
        <v>302000</v>
      </c>
    </row>
    <row r="871" spans="1:9" x14ac:dyDescent="0.3">
      <c r="A871">
        <v>2024</v>
      </c>
      <c r="B871">
        <v>5007554</v>
      </c>
      <c r="C871" t="s">
        <v>1424</v>
      </c>
      <c r="D871" t="s">
        <v>14</v>
      </c>
      <c r="E871">
        <v>850</v>
      </c>
      <c r="F871">
        <v>850</v>
      </c>
      <c r="G871">
        <v>2130</v>
      </c>
      <c r="H871">
        <v>25060</v>
      </c>
      <c r="I871">
        <v>1065000</v>
      </c>
    </row>
    <row r="872" spans="1:9" x14ac:dyDescent="0.3">
      <c r="A872">
        <v>2024</v>
      </c>
      <c r="B872">
        <v>1712504</v>
      </c>
      <c r="C872" t="s">
        <v>1868</v>
      </c>
      <c r="D872" t="s">
        <v>9</v>
      </c>
      <c r="E872">
        <v>39863</v>
      </c>
      <c r="F872">
        <v>39863</v>
      </c>
      <c r="G872">
        <v>131907</v>
      </c>
      <c r="H872">
        <v>33090</v>
      </c>
      <c r="I872">
        <v>213733000</v>
      </c>
    </row>
    <row r="873" spans="1:9" x14ac:dyDescent="0.3">
      <c r="A873">
        <v>2024</v>
      </c>
      <c r="B873">
        <v>2106300</v>
      </c>
      <c r="C873" t="s">
        <v>173</v>
      </c>
      <c r="D873" t="s">
        <v>9</v>
      </c>
      <c r="E873">
        <v>4200</v>
      </c>
      <c r="F873">
        <v>4200</v>
      </c>
      <c r="G873">
        <v>12545</v>
      </c>
      <c r="H873">
        <v>29870</v>
      </c>
      <c r="I873">
        <v>27172000</v>
      </c>
    </row>
    <row r="874" spans="1:9" x14ac:dyDescent="0.3">
      <c r="A874">
        <v>2024</v>
      </c>
      <c r="B874">
        <v>2928208</v>
      </c>
      <c r="C874" t="s">
        <v>508</v>
      </c>
      <c r="D874" t="s">
        <v>9</v>
      </c>
      <c r="E874">
        <v>2360</v>
      </c>
      <c r="F874">
        <v>2360</v>
      </c>
      <c r="G874">
        <v>9888</v>
      </c>
      <c r="H874">
        <v>41900</v>
      </c>
      <c r="I874">
        <v>17848000</v>
      </c>
    </row>
    <row r="875" spans="1:9" x14ac:dyDescent="0.3">
      <c r="A875">
        <v>2024</v>
      </c>
      <c r="B875">
        <v>3112604</v>
      </c>
      <c r="C875" t="s">
        <v>302</v>
      </c>
      <c r="D875" t="s">
        <v>9</v>
      </c>
      <c r="E875">
        <v>33225</v>
      </c>
      <c r="F875">
        <v>33225</v>
      </c>
      <c r="G875">
        <v>99650</v>
      </c>
      <c r="H875">
        <v>29990</v>
      </c>
      <c r="I875">
        <v>169756000</v>
      </c>
    </row>
    <row r="876" spans="1:9" x14ac:dyDescent="0.3">
      <c r="A876">
        <v>2024</v>
      </c>
      <c r="B876">
        <v>3527256</v>
      </c>
      <c r="C876" t="s">
        <v>657</v>
      </c>
      <c r="D876" t="s">
        <v>9</v>
      </c>
      <c r="E876">
        <v>1050</v>
      </c>
      <c r="F876">
        <v>1050</v>
      </c>
      <c r="G876">
        <v>2205</v>
      </c>
      <c r="H876">
        <v>21000</v>
      </c>
      <c r="I876">
        <v>4410000</v>
      </c>
    </row>
    <row r="877" spans="1:9" x14ac:dyDescent="0.3">
      <c r="A877">
        <v>2024</v>
      </c>
      <c r="B877">
        <v>4103503</v>
      </c>
      <c r="C877" t="s">
        <v>1938</v>
      </c>
      <c r="D877" t="s">
        <v>9</v>
      </c>
      <c r="E877">
        <v>7100</v>
      </c>
      <c r="F877">
        <v>7100</v>
      </c>
      <c r="G877">
        <v>25560</v>
      </c>
      <c r="H877">
        <v>36000</v>
      </c>
      <c r="I877">
        <v>50098000</v>
      </c>
    </row>
    <row r="878" spans="1:9" x14ac:dyDescent="0.3">
      <c r="A878">
        <v>2024</v>
      </c>
      <c r="B878">
        <v>4116604</v>
      </c>
      <c r="C878" t="s">
        <v>630</v>
      </c>
      <c r="D878" t="s">
        <v>9</v>
      </c>
      <c r="E878">
        <v>5474</v>
      </c>
      <c r="F878">
        <v>5474</v>
      </c>
      <c r="G878">
        <v>10349</v>
      </c>
      <c r="H878">
        <v>18910</v>
      </c>
      <c r="I878">
        <v>18102000</v>
      </c>
    </row>
    <row r="879" spans="1:9" x14ac:dyDescent="0.3">
      <c r="A879">
        <v>2024</v>
      </c>
      <c r="B879">
        <v>4128559</v>
      </c>
      <c r="C879" t="s">
        <v>1162</v>
      </c>
      <c r="D879" t="s">
        <v>9</v>
      </c>
      <c r="E879">
        <v>19715</v>
      </c>
      <c r="F879">
        <v>19715</v>
      </c>
      <c r="G879">
        <v>63541</v>
      </c>
      <c r="H879">
        <v>32230</v>
      </c>
      <c r="I879">
        <v>107702000</v>
      </c>
    </row>
    <row r="880" spans="1:9" x14ac:dyDescent="0.3">
      <c r="A880">
        <v>2024</v>
      </c>
      <c r="B880">
        <v>4202131</v>
      </c>
      <c r="C880" t="s">
        <v>1776</v>
      </c>
      <c r="D880" t="s">
        <v>9</v>
      </c>
      <c r="E880">
        <v>6100</v>
      </c>
      <c r="F880">
        <v>6100</v>
      </c>
      <c r="G880">
        <v>21780</v>
      </c>
      <c r="H880">
        <v>35700</v>
      </c>
      <c r="I880">
        <v>41040000</v>
      </c>
    </row>
    <row r="881" spans="1:9" x14ac:dyDescent="0.3">
      <c r="A881">
        <v>2024</v>
      </c>
      <c r="B881">
        <v>4211009</v>
      </c>
      <c r="C881" t="s">
        <v>1561</v>
      </c>
      <c r="D881" t="s">
        <v>9</v>
      </c>
      <c r="E881">
        <v>650</v>
      </c>
      <c r="F881">
        <v>650</v>
      </c>
      <c r="G881">
        <v>1449</v>
      </c>
      <c r="H881">
        <v>22290</v>
      </c>
      <c r="I881">
        <v>2859000</v>
      </c>
    </row>
    <row r="882" spans="1:9" x14ac:dyDescent="0.3">
      <c r="A882">
        <v>2024</v>
      </c>
      <c r="B882">
        <v>4304309</v>
      </c>
      <c r="C882" t="s">
        <v>1133</v>
      </c>
      <c r="D882" t="s">
        <v>9</v>
      </c>
      <c r="E882">
        <v>9500</v>
      </c>
      <c r="F882">
        <v>9500</v>
      </c>
      <c r="G882">
        <v>27930</v>
      </c>
      <c r="H882">
        <v>29400</v>
      </c>
      <c r="I882">
        <v>53914000</v>
      </c>
    </row>
    <row r="883" spans="1:9" x14ac:dyDescent="0.3">
      <c r="A883">
        <v>2024</v>
      </c>
      <c r="B883">
        <v>5001003</v>
      </c>
      <c r="C883" t="s">
        <v>268</v>
      </c>
      <c r="D883" t="s">
        <v>9</v>
      </c>
      <c r="E883">
        <v>3009</v>
      </c>
      <c r="F883">
        <v>3009</v>
      </c>
      <c r="G883">
        <v>11428</v>
      </c>
      <c r="H883">
        <v>37980</v>
      </c>
      <c r="I883">
        <v>19721000</v>
      </c>
    </row>
    <row r="884" spans="1:9" x14ac:dyDescent="0.3">
      <c r="A884">
        <v>2024</v>
      </c>
      <c r="B884">
        <v>5002308</v>
      </c>
      <c r="C884" t="s">
        <v>101</v>
      </c>
      <c r="D884" t="s">
        <v>9</v>
      </c>
      <c r="E884">
        <v>2824</v>
      </c>
      <c r="F884">
        <v>2824</v>
      </c>
      <c r="G884">
        <v>8003</v>
      </c>
      <c r="H884">
        <v>28340</v>
      </c>
      <c r="I884">
        <v>13759000</v>
      </c>
    </row>
    <row r="885" spans="1:9" x14ac:dyDescent="0.3">
      <c r="A885">
        <v>2024</v>
      </c>
      <c r="B885">
        <v>5004809</v>
      </c>
      <c r="C885" t="s">
        <v>174</v>
      </c>
      <c r="D885" t="s">
        <v>9</v>
      </c>
      <c r="E885">
        <v>2400</v>
      </c>
      <c r="F885">
        <v>2400</v>
      </c>
      <c r="G885">
        <v>5760</v>
      </c>
      <c r="H885">
        <v>24000</v>
      </c>
      <c r="I885">
        <v>10133000</v>
      </c>
    </row>
    <row r="886" spans="1:9" x14ac:dyDescent="0.3">
      <c r="A886">
        <v>2024</v>
      </c>
      <c r="B886">
        <v>5101407</v>
      </c>
      <c r="C886" t="s">
        <v>2067</v>
      </c>
      <c r="D886" t="s">
        <v>9</v>
      </c>
      <c r="E886">
        <v>12500</v>
      </c>
      <c r="F886">
        <v>12500</v>
      </c>
      <c r="G886">
        <v>52500</v>
      </c>
      <c r="H886">
        <v>42000</v>
      </c>
      <c r="I886">
        <v>82688000</v>
      </c>
    </row>
    <row r="887" spans="1:9" x14ac:dyDescent="0.3">
      <c r="A887">
        <v>2024</v>
      </c>
      <c r="B887">
        <v>5204102</v>
      </c>
      <c r="C887" t="s">
        <v>2467</v>
      </c>
      <c r="D887" t="s">
        <v>9</v>
      </c>
      <c r="E887">
        <v>750</v>
      </c>
      <c r="F887">
        <v>750</v>
      </c>
      <c r="G887">
        <v>1627</v>
      </c>
      <c r="H887">
        <v>21690</v>
      </c>
      <c r="I887">
        <v>2977000</v>
      </c>
    </row>
    <row r="888" spans="1:9" x14ac:dyDescent="0.3">
      <c r="A888">
        <v>2024</v>
      </c>
      <c r="B888">
        <v>2109700</v>
      </c>
      <c r="C888" t="s">
        <v>81</v>
      </c>
      <c r="D888" t="s">
        <v>14</v>
      </c>
      <c r="E888">
        <v>2060</v>
      </c>
      <c r="F888">
        <v>2060</v>
      </c>
      <c r="G888">
        <v>2975</v>
      </c>
      <c r="H888">
        <v>14440</v>
      </c>
      <c r="I888">
        <v>1785000</v>
      </c>
    </row>
    <row r="889" spans="1:9" x14ac:dyDescent="0.3">
      <c r="A889">
        <v>2024</v>
      </c>
      <c r="B889">
        <v>2201150</v>
      </c>
      <c r="C889" t="s">
        <v>41</v>
      </c>
      <c r="D889" t="s">
        <v>14</v>
      </c>
      <c r="E889">
        <v>3819</v>
      </c>
      <c r="F889">
        <v>3819</v>
      </c>
      <c r="G889">
        <v>12649</v>
      </c>
      <c r="H889">
        <v>33120</v>
      </c>
      <c r="I889">
        <v>5692000</v>
      </c>
    </row>
    <row r="890" spans="1:9" x14ac:dyDescent="0.3">
      <c r="A890">
        <v>2024</v>
      </c>
      <c r="B890">
        <v>2905206</v>
      </c>
      <c r="C890" t="s">
        <v>2116</v>
      </c>
      <c r="D890" t="s">
        <v>14</v>
      </c>
      <c r="E890">
        <v>4</v>
      </c>
      <c r="F890">
        <v>4</v>
      </c>
      <c r="G890">
        <v>3</v>
      </c>
      <c r="H890">
        <v>7500</v>
      </c>
      <c r="I890">
        <v>2000</v>
      </c>
    </row>
    <row r="891" spans="1:9" x14ac:dyDescent="0.3">
      <c r="A891">
        <v>2024</v>
      </c>
      <c r="B891">
        <v>2928406</v>
      </c>
      <c r="C891" t="s">
        <v>2100</v>
      </c>
      <c r="D891" t="s">
        <v>14</v>
      </c>
      <c r="E891">
        <v>320</v>
      </c>
      <c r="F891">
        <v>320</v>
      </c>
      <c r="G891">
        <v>652</v>
      </c>
      <c r="H891">
        <v>20380</v>
      </c>
      <c r="I891">
        <v>475000</v>
      </c>
    </row>
    <row r="892" spans="1:9" x14ac:dyDescent="0.3">
      <c r="A892">
        <v>2024</v>
      </c>
      <c r="B892">
        <v>3101607</v>
      </c>
      <c r="C892" t="s">
        <v>2060</v>
      </c>
      <c r="D892" t="s">
        <v>14</v>
      </c>
      <c r="E892">
        <v>1050</v>
      </c>
      <c r="F892">
        <v>1050</v>
      </c>
      <c r="G892">
        <v>3150</v>
      </c>
      <c r="H892">
        <v>30000</v>
      </c>
      <c r="I892">
        <v>1969000</v>
      </c>
    </row>
    <row r="893" spans="1:9" x14ac:dyDescent="0.3">
      <c r="A893">
        <v>2024</v>
      </c>
      <c r="B893">
        <v>1101500</v>
      </c>
      <c r="C893" t="s">
        <v>1771</v>
      </c>
      <c r="D893" t="s">
        <v>9</v>
      </c>
      <c r="E893">
        <v>4562</v>
      </c>
      <c r="F893">
        <v>4471</v>
      </c>
      <c r="G893">
        <v>14754</v>
      </c>
      <c r="H893">
        <v>33000</v>
      </c>
      <c r="I893">
        <v>24569000</v>
      </c>
    </row>
    <row r="894" spans="1:9" x14ac:dyDescent="0.3">
      <c r="A894">
        <v>2024</v>
      </c>
      <c r="B894">
        <v>1200385</v>
      </c>
      <c r="C894" t="s">
        <v>2441</v>
      </c>
      <c r="D894" t="s">
        <v>9</v>
      </c>
      <c r="E894">
        <v>6200</v>
      </c>
      <c r="F894">
        <v>6200</v>
      </c>
      <c r="G894">
        <v>21018</v>
      </c>
      <c r="H894">
        <v>33900</v>
      </c>
      <c r="I894">
        <v>42036000</v>
      </c>
    </row>
    <row r="895" spans="1:9" x14ac:dyDescent="0.3">
      <c r="A895">
        <v>2024</v>
      </c>
      <c r="B895">
        <v>1707207</v>
      </c>
      <c r="C895" t="s">
        <v>1789</v>
      </c>
      <c r="D895" t="s">
        <v>9</v>
      </c>
      <c r="E895">
        <v>15115</v>
      </c>
      <c r="F895">
        <v>15115</v>
      </c>
      <c r="G895">
        <v>47159</v>
      </c>
      <c r="H895">
        <v>31200</v>
      </c>
      <c r="I895">
        <v>76413000</v>
      </c>
    </row>
    <row r="896" spans="1:9" x14ac:dyDescent="0.3">
      <c r="A896">
        <v>2024</v>
      </c>
      <c r="B896">
        <v>1707553</v>
      </c>
      <c r="C896" t="s">
        <v>1691</v>
      </c>
      <c r="D896" t="s">
        <v>9</v>
      </c>
      <c r="E896">
        <v>5473</v>
      </c>
      <c r="F896">
        <v>5473</v>
      </c>
      <c r="G896">
        <v>14120</v>
      </c>
      <c r="H896">
        <v>25800</v>
      </c>
      <c r="I896">
        <v>22838000</v>
      </c>
    </row>
    <row r="897" spans="1:9" x14ac:dyDescent="0.3">
      <c r="A897">
        <v>2024</v>
      </c>
      <c r="B897">
        <v>1713304</v>
      </c>
      <c r="C897" t="s">
        <v>1824</v>
      </c>
      <c r="D897" t="s">
        <v>9</v>
      </c>
      <c r="E897">
        <v>13495</v>
      </c>
      <c r="F897">
        <v>13495</v>
      </c>
      <c r="G897">
        <v>42104</v>
      </c>
      <c r="H897">
        <v>31200</v>
      </c>
      <c r="I897">
        <v>77177000</v>
      </c>
    </row>
    <row r="898" spans="1:9" x14ac:dyDescent="0.3">
      <c r="A898">
        <v>2024</v>
      </c>
      <c r="B898">
        <v>3532702</v>
      </c>
      <c r="C898" t="s">
        <v>1986</v>
      </c>
      <c r="D898" t="s">
        <v>9</v>
      </c>
      <c r="E898">
        <v>340</v>
      </c>
      <c r="F898">
        <v>340</v>
      </c>
      <c r="G898">
        <v>816</v>
      </c>
      <c r="H898">
        <v>24000</v>
      </c>
      <c r="I898">
        <v>1673000</v>
      </c>
    </row>
    <row r="899" spans="1:9" x14ac:dyDescent="0.3">
      <c r="A899">
        <v>2024</v>
      </c>
      <c r="B899">
        <v>3540804</v>
      </c>
      <c r="C899" t="s">
        <v>2243</v>
      </c>
      <c r="D899" t="s">
        <v>9</v>
      </c>
      <c r="E899">
        <v>2250</v>
      </c>
      <c r="F899">
        <v>2250</v>
      </c>
      <c r="G899">
        <v>6075</v>
      </c>
      <c r="H899">
        <v>27000</v>
      </c>
      <c r="I899">
        <v>12272000</v>
      </c>
    </row>
    <row r="900" spans="1:9" x14ac:dyDescent="0.3">
      <c r="A900">
        <v>2024</v>
      </c>
      <c r="B900">
        <v>3555703</v>
      </c>
      <c r="C900" t="s">
        <v>1512</v>
      </c>
      <c r="D900" t="s">
        <v>9</v>
      </c>
      <c r="E900">
        <v>820</v>
      </c>
      <c r="F900">
        <v>820</v>
      </c>
      <c r="G900">
        <v>2754</v>
      </c>
      <c r="H900">
        <v>33590</v>
      </c>
      <c r="I900">
        <v>4379000</v>
      </c>
    </row>
    <row r="901" spans="1:9" x14ac:dyDescent="0.3">
      <c r="A901">
        <v>2024</v>
      </c>
      <c r="B901">
        <v>4103958</v>
      </c>
      <c r="C901" t="s">
        <v>1347</v>
      </c>
      <c r="D901" t="s">
        <v>9</v>
      </c>
      <c r="E901">
        <v>12100</v>
      </c>
      <c r="F901">
        <v>12100</v>
      </c>
      <c r="G901">
        <v>47190</v>
      </c>
      <c r="H901">
        <v>39000</v>
      </c>
      <c r="I901">
        <v>93247000</v>
      </c>
    </row>
    <row r="902" spans="1:9" x14ac:dyDescent="0.3">
      <c r="A902">
        <v>2024</v>
      </c>
      <c r="B902">
        <v>4120507</v>
      </c>
      <c r="C902" t="s">
        <v>1343</v>
      </c>
      <c r="D902" t="s">
        <v>9</v>
      </c>
      <c r="E902">
        <v>22950</v>
      </c>
      <c r="F902">
        <v>22950</v>
      </c>
      <c r="G902">
        <v>80325</v>
      </c>
      <c r="H902">
        <v>35000</v>
      </c>
      <c r="I902">
        <v>152618000</v>
      </c>
    </row>
    <row r="903" spans="1:9" x14ac:dyDescent="0.3">
      <c r="A903">
        <v>2024</v>
      </c>
      <c r="B903">
        <v>4123808</v>
      </c>
      <c r="C903" t="s">
        <v>1026</v>
      </c>
      <c r="D903" t="s">
        <v>9</v>
      </c>
      <c r="E903">
        <v>17150</v>
      </c>
      <c r="F903">
        <v>17150</v>
      </c>
      <c r="G903">
        <v>68600</v>
      </c>
      <c r="H903">
        <v>40000</v>
      </c>
      <c r="I903">
        <v>132055000</v>
      </c>
    </row>
    <row r="904" spans="1:9" x14ac:dyDescent="0.3">
      <c r="A904">
        <v>2024</v>
      </c>
      <c r="B904">
        <v>4126652</v>
      </c>
      <c r="C904" t="s">
        <v>569</v>
      </c>
      <c r="D904" t="s">
        <v>9</v>
      </c>
      <c r="E904">
        <v>5200</v>
      </c>
      <c r="F904">
        <v>5200</v>
      </c>
      <c r="G904">
        <v>16640</v>
      </c>
      <c r="H904">
        <v>32000</v>
      </c>
      <c r="I904">
        <v>34012000</v>
      </c>
    </row>
    <row r="905" spans="1:9" x14ac:dyDescent="0.3">
      <c r="A905">
        <v>2024</v>
      </c>
      <c r="B905">
        <v>4306007</v>
      </c>
      <c r="C905" t="s">
        <v>2057</v>
      </c>
      <c r="D905" t="s">
        <v>9</v>
      </c>
      <c r="E905">
        <v>13500</v>
      </c>
      <c r="F905">
        <v>13500</v>
      </c>
      <c r="G905">
        <v>36450</v>
      </c>
      <c r="H905">
        <v>27000</v>
      </c>
      <c r="I905">
        <v>72900000</v>
      </c>
    </row>
    <row r="906" spans="1:9" x14ac:dyDescent="0.3">
      <c r="A906">
        <v>2024</v>
      </c>
      <c r="B906">
        <v>4322301</v>
      </c>
      <c r="C906" t="s">
        <v>572</v>
      </c>
      <c r="D906" t="s">
        <v>9</v>
      </c>
      <c r="E906">
        <v>13544</v>
      </c>
      <c r="F906">
        <v>13544</v>
      </c>
      <c r="G906">
        <v>38202</v>
      </c>
      <c r="H906">
        <v>28210</v>
      </c>
      <c r="I906">
        <v>73775000</v>
      </c>
    </row>
    <row r="907" spans="1:9" x14ac:dyDescent="0.3">
      <c r="A907">
        <v>2024</v>
      </c>
      <c r="B907">
        <v>5107750</v>
      </c>
      <c r="C907" t="s">
        <v>334</v>
      </c>
      <c r="D907" t="s">
        <v>9</v>
      </c>
      <c r="E907">
        <v>2019</v>
      </c>
      <c r="F907">
        <v>2019</v>
      </c>
      <c r="G907">
        <v>7390</v>
      </c>
      <c r="H907">
        <v>36600</v>
      </c>
      <c r="I907">
        <v>11085000</v>
      </c>
    </row>
    <row r="908" spans="1:9" x14ac:dyDescent="0.3">
      <c r="A908">
        <v>2024</v>
      </c>
      <c r="B908">
        <v>5218102</v>
      </c>
      <c r="C908" t="s">
        <v>361</v>
      </c>
      <c r="D908" t="s">
        <v>9</v>
      </c>
      <c r="E908">
        <v>20000</v>
      </c>
      <c r="F908">
        <v>20000</v>
      </c>
      <c r="G908">
        <v>63600</v>
      </c>
      <c r="H908">
        <v>31800</v>
      </c>
      <c r="I908">
        <v>107461000</v>
      </c>
    </row>
    <row r="909" spans="1:9" x14ac:dyDescent="0.3">
      <c r="A909">
        <v>2024</v>
      </c>
      <c r="B909">
        <v>5002159</v>
      </c>
      <c r="C909" t="s">
        <v>214</v>
      </c>
      <c r="D909" t="s">
        <v>14</v>
      </c>
      <c r="E909">
        <v>1120</v>
      </c>
      <c r="F909">
        <v>1050</v>
      </c>
      <c r="G909">
        <v>1524</v>
      </c>
      <c r="H909">
        <v>14510</v>
      </c>
      <c r="I909">
        <v>762000</v>
      </c>
    </row>
    <row r="910" spans="1:9" x14ac:dyDescent="0.3">
      <c r="A910">
        <v>2024</v>
      </c>
      <c r="B910">
        <v>5002308</v>
      </c>
      <c r="C910" t="s">
        <v>101</v>
      </c>
      <c r="D910" t="s">
        <v>14</v>
      </c>
      <c r="E910">
        <v>613</v>
      </c>
      <c r="F910">
        <v>613</v>
      </c>
      <c r="G910">
        <v>1839</v>
      </c>
      <c r="H910">
        <v>30000</v>
      </c>
      <c r="I910">
        <v>920000</v>
      </c>
    </row>
    <row r="911" spans="1:9" x14ac:dyDescent="0.3">
      <c r="A911">
        <v>2024</v>
      </c>
      <c r="B911">
        <v>1503093</v>
      </c>
      <c r="C911" t="s">
        <v>2660</v>
      </c>
      <c r="D911" t="s">
        <v>9</v>
      </c>
      <c r="E911">
        <v>11260</v>
      </c>
      <c r="F911">
        <v>11260</v>
      </c>
      <c r="G911">
        <v>28823</v>
      </c>
      <c r="H911">
        <v>25600</v>
      </c>
      <c r="I911">
        <v>57646000</v>
      </c>
    </row>
    <row r="912" spans="1:9" x14ac:dyDescent="0.3">
      <c r="A912">
        <v>2024</v>
      </c>
      <c r="B912">
        <v>1506195</v>
      </c>
      <c r="C912" t="s">
        <v>487</v>
      </c>
      <c r="D912" t="s">
        <v>9</v>
      </c>
      <c r="E912">
        <v>620</v>
      </c>
      <c r="F912">
        <v>620</v>
      </c>
      <c r="G912">
        <v>1984</v>
      </c>
      <c r="H912">
        <v>32000</v>
      </c>
      <c r="I912">
        <v>3968000</v>
      </c>
    </row>
    <row r="913" spans="1:9" x14ac:dyDescent="0.3">
      <c r="A913">
        <v>2024</v>
      </c>
      <c r="B913">
        <v>1703305</v>
      </c>
      <c r="C913" t="s">
        <v>1356</v>
      </c>
      <c r="D913" t="s">
        <v>9</v>
      </c>
      <c r="E913">
        <v>18204</v>
      </c>
      <c r="F913">
        <v>18204</v>
      </c>
      <c r="G913">
        <v>60073</v>
      </c>
      <c r="H913">
        <v>33000</v>
      </c>
      <c r="I913">
        <v>112637000</v>
      </c>
    </row>
    <row r="914" spans="1:9" x14ac:dyDescent="0.3">
      <c r="A914">
        <v>2024</v>
      </c>
      <c r="B914">
        <v>1709807</v>
      </c>
      <c r="C914" t="s">
        <v>1016</v>
      </c>
      <c r="D914" t="s">
        <v>9</v>
      </c>
      <c r="E914">
        <v>4904</v>
      </c>
      <c r="F914">
        <v>4904</v>
      </c>
      <c r="G914">
        <v>12652</v>
      </c>
      <c r="H914">
        <v>25800</v>
      </c>
      <c r="I914">
        <v>20996000</v>
      </c>
    </row>
    <row r="915" spans="1:9" x14ac:dyDescent="0.3">
      <c r="A915">
        <v>2024</v>
      </c>
      <c r="B915">
        <v>1716505</v>
      </c>
      <c r="C915" t="s">
        <v>652</v>
      </c>
      <c r="D915" t="s">
        <v>9</v>
      </c>
      <c r="E915">
        <v>22000</v>
      </c>
      <c r="F915">
        <v>22000</v>
      </c>
      <c r="G915">
        <v>78262</v>
      </c>
      <c r="H915">
        <v>35570</v>
      </c>
      <c r="I915">
        <v>146741000</v>
      </c>
    </row>
    <row r="916" spans="1:9" x14ac:dyDescent="0.3">
      <c r="A916">
        <v>2024</v>
      </c>
      <c r="B916">
        <v>1717909</v>
      </c>
      <c r="C916" t="s">
        <v>1498</v>
      </c>
      <c r="D916" t="s">
        <v>9</v>
      </c>
      <c r="E916">
        <v>872</v>
      </c>
      <c r="F916">
        <v>872</v>
      </c>
      <c r="G916">
        <v>2354</v>
      </c>
      <c r="H916">
        <v>27000</v>
      </c>
      <c r="I916">
        <v>3943000</v>
      </c>
    </row>
    <row r="917" spans="1:9" x14ac:dyDescent="0.3">
      <c r="A917">
        <v>2024</v>
      </c>
      <c r="B917">
        <v>3126208</v>
      </c>
      <c r="C917" t="s">
        <v>100</v>
      </c>
      <c r="D917" t="s">
        <v>9</v>
      </c>
      <c r="E917">
        <v>32000</v>
      </c>
      <c r="F917">
        <v>32000</v>
      </c>
      <c r="G917">
        <v>112000</v>
      </c>
      <c r="H917">
        <v>35000</v>
      </c>
      <c r="I917">
        <v>196224000</v>
      </c>
    </row>
    <row r="918" spans="1:9" x14ac:dyDescent="0.3">
      <c r="A918">
        <v>2024</v>
      </c>
      <c r="B918">
        <v>3167806</v>
      </c>
      <c r="C918" t="s">
        <v>1142</v>
      </c>
      <c r="D918" t="s">
        <v>9</v>
      </c>
      <c r="E918">
        <v>110</v>
      </c>
      <c r="F918">
        <v>110</v>
      </c>
      <c r="G918">
        <v>340</v>
      </c>
      <c r="H918">
        <v>30910</v>
      </c>
      <c r="I918">
        <v>578000</v>
      </c>
    </row>
    <row r="919" spans="1:9" x14ac:dyDescent="0.3">
      <c r="A919">
        <v>2024</v>
      </c>
      <c r="B919">
        <v>3523503</v>
      </c>
      <c r="C919" t="s">
        <v>1615</v>
      </c>
      <c r="D919" t="s">
        <v>9</v>
      </c>
      <c r="E919">
        <v>1350</v>
      </c>
      <c r="F919">
        <v>1350</v>
      </c>
      <c r="G919">
        <v>5610</v>
      </c>
      <c r="H919">
        <v>41560</v>
      </c>
      <c r="I919">
        <v>12903000</v>
      </c>
    </row>
    <row r="920" spans="1:9" x14ac:dyDescent="0.3">
      <c r="A920">
        <v>2024</v>
      </c>
      <c r="B920">
        <v>3533809</v>
      </c>
      <c r="C920" t="s">
        <v>711</v>
      </c>
      <c r="D920" t="s">
        <v>9</v>
      </c>
      <c r="E920">
        <v>5143</v>
      </c>
      <c r="F920">
        <v>5143</v>
      </c>
      <c r="G920">
        <v>10243</v>
      </c>
      <c r="H920">
        <v>19920</v>
      </c>
      <c r="I920">
        <v>18775000</v>
      </c>
    </row>
    <row r="921" spans="1:9" x14ac:dyDescent="0.3">
      <c r="A921">
        <v>2024</v>
      </c>
      <c r="B921">
        <v>4107736</v>
      </c>
      <c r="C921" t="s">
        <v>1335</v>
      </c>
      <c r="D921" t="s">
        <v>9</v>
      </c>
      <c r="E921">
        <v>16600</v>
      </c>
      <c r="F921">
        <v>16600</v>
      </c>
      <c r="G921">
        <v>65500</v>
      </c>
      <c r="H921">
        <v>39460</v>
      </c>
      <c r="I921">
        <v>114905000</v>
      </c>
    </row>
    <row r="922" spans="1:9" x14ac:dyDescent="0.3">
      <c r="A922">
        <v>2024</v>
      </c>
      <c r="B922">
        <v>4109906</v>
      </c>
      <c r="C922" t="s">
        <v>1093</v>
      </c>
      <c r="D922" t="s">
        <v>9</v>
      </c>
      <c r="E922">
        <v>244</v>
      </c>
      <c r="F922">
        <v>244</v>
      </c>
      <c r="G922">
        <v>562</v>
      </c>
      <c r="H922">
        <v>23030</v>
      </c>
      <c r="I922">
        <v>982000</v>
      </c>
    </row>
    <row r="923" spans="1:9" x14ac:dyDescent="0.3">
      <c r="A923">
        <v>2024</v>
      </c>
      <c r="B923">
        <v>4213609</v>
      </c>
      <c r="C923" t="s">
        <v>588</v>
      </c>
      <c r="D923" t="s">
        <v>9</v>
      </c>
      <c r="E923">
        <v>8600</v>
      </c>
      <c r="F923">
        <v>8600</v>
      </c>
      <c r="G923">
        <v>32480</v>
      </c>
      <c r="H923">
        <v>37770</v>
      </c>
      <c r="I923">
        <v>61192000</v>
      </c>
    </row>
    <row r="924" spans="1:9" x14ac:dyDescent="0.3">
      <c r="A924">
        <v>2024</v>
      </c>
      <c r="B924">
        <v>4214409</v>
      </c>
      <c r="C924" t="s">
        <v>1923</v>
      </c>
      <c r="D924" t="s">
        <v>9</v>
      </c>
      <c r="E924">
        <v>2400</v>
      </c>
      <c r="F924">
        <v>2400</v>
      </c>
      <c r="G924">
        <v>7680</v>
      </c>
      <c r="H924">
        <v>32000</v>
      </c>
      <c r="I924">
        <v>16896000</v>
      </c>
    </row>
    <row r="925" spans="1:9" x14ac:dyDescent="0.3">
      <c r="A925">
        <v>2024</v>
      </c>
      <c r="B925">
        <v>4301875</v>
      </c>
      <c r="C925" t="s">
        <v>1664</v>
      </c>
      <c r="D925" t="s">
        <v>9</v>
      </c>
      <c r="E925">
        <v>3100</v>
      </c>
      <c r="F925">
        <v>3100</v>
      </c>
      <c r="G925">
        <v>9660</v>
      </c>
      <c r="H925">
        <v>31160</v>
      </c>
      <c r="I925">
        <v>18509000</v>
      </c>
    </row>
    <row r="926" spans="1:9" x14ac:dyDescent="0.3">
      <c r="A926">
        <v>2024</v>
      </c>
      <c r="B926">
        <v>4310462</v>
      </c>
      <c r="C926" t="s">
        <v>528</v>
      </c>
      <c r="D926" t="s">
        <v>9</v>
      </c>
      <c r="E926">
        <v>10560</v>
      </c>
      <c r="F926">
        <v>10560</v>
      </c>
      <c r="G926">
        <v>41184</v>
      </c>
      <c r="H926">
        <v>39000</v>
      </c>
      <c r="I926">
        <v>82368000</v>
      </c>
    </row>
    <row r="927" spans="1:9" x14ac:dyDescent="0.3">
      <c r="A927">
        <v>2024</v>
      </c>
      <c r="B927">
        <v>4319604</v>
      </c>
      <c r="C927" t="s">
        <v>1267</v>
      </c>
      <c r="D927" t="s">
        <v>9</v>
      </c>
      <c r="E927">
        <v>73500</v>
      </c>
      <c r="F927">
        <v>71700</v>
      </c>
      <c r="G927">
        <v>151020</v>
      </c>
      <c r="H927">
        <v>21060</v>
      </c>
      <c r="I927">
        <v>296679000</v>
      </c>
    </row>
    <row r="928" spans="1:9" x14ac:dyDescent="0.3">
      <c r="A928">
        <v>2024</v>
      </c>
      <c r="B928">
        <v>3506508</v>
      </c>
      <c r="C928" t="s">
        <v>557</v>
      </c>
      <c r="D928" t="s">
        <v>14</v>
      </c>
      <c r="E928">
        <v>11000</v>
      </c>
      <c r="F928">
        <v>11000</v>
      </c>
      <c r="G928">
        <v>30000</v>
      </c>
      <c r="H928">
        <v>27270</v>
      </c>
      <c r="I928">
        <v>24990000</v>
      </c>
    </row>
    <row r="929" spans="1:9" x14ac:dyDescent="0.3">
      <c r="A929">
        <v>2024</v>
      </c>
      <c r="B929">
        <v>3514700</v>
      </c>
      <c r="C929" t="s">
        <v>1090</v>
      </c>
      <c r="D929" t="s">
        <v>14</v>
      </c>
      <c r="E929">
        <v>220</v>
      </c>
      <c r="F929">
        <v>220</v>
      </c>
      <c r="G929">
        <v>726</v>
      </c>
      <c r="H929">
        <v>33000</v>
      </c>
      <c r="I929">
        <v>742000</v>
      </c>
    </row>
    <row r="930" spans="1:9" x14ac:dyDescent="0.3">
      <c r="A930">
        <v>2024</v>
      </c>
      <c r="B930">
        <v>4117909</v>
      </c>
      <c r="C930" t="s">
        <v>561</v>
      </c>
      <c r="D930" t="s">
        <v>14</v>
      </c>
      <c r="E930">
        <v>230</v>
      </c>
      <c r="F930">
        <v>230</v>
      </c>
      <c r="G930">
        <v>920</v>
      </c>
      <c r="H930">
        <v>40000</v>
      </c>
      <c r="I930">
        <v>736000</v>
      </c>
    </row>
    <row r="931" spans="1:9" x14ac:dyDescent="0.3">
      <c r="A931">
        <v>2024</v>
      </c>
      <c r="B931">
        <v>5209705</v>
      </c>
      <c r="C931" t="s">
        <v>1383</v>
      </c>
      <c r="D931" t="s">
        <v>14</v>
      </c>
      <c r="E931">
        <v>1300</v>
      </c>
      <c r="F931">
        <v>1300</v>
      </c>
      <c r="G931">
        <v>4550</v>
      </c>
      <c r="H931">
        <v>35000</v>
      </c>
      <c r="I931">
        <v>2807000</v>
      </c>
    </row>
    <row r="932" spans="1:9" x14ac:dyDescent="0.3">
      <c r="A932">
        <v>2024</v>
      </c>
      <c r="B932">
        <v>1100205</v>
      </c>
      <c r="C932" t="s">
        <v>621</v>
      </c>
      <c r="D932" t="s">
        <v>9</v>
      </c>
      <c r="E932">
        <v>46994</v>
      </c>
      <c r="F932">
        <v>46994</v>
      </c>
      <c r="G932">
        <v>163234</v>
      </c>
      <c r="H932">
        <v>34740</v>
      </c>
      <c r="I932">
        <v>273396000</v>
      </c>
    </row>
    <row r="933" spans="1:9" x14ac:dyDescent="0.3">
      <c r="A933">
        <v>2024</v>
      </c>
      <c r="B933">
        <v>1502939</v>
      </c>
      <c r="C933" t="s">
        <v>202</v>
      </c>
      <c r="D933" t="s">
        <v>9</v>
      </c>
      <c r="E933">
        <v>160000</v>
      </c>
      <c r="F933">
        <v>160000</v>
      </c>
      <c r="G933">
        <v>500800</v>
      </c>
      <c r="H933">
        <v>31300</v>
      </c>
      <c r="I933">
        <v>992135000</v>
      </c>
    </row>
    <row r="934" spans="1:9" x14ac:dyDescent="0.3">
      <c r="A934">
        <v>2024</v>
      </c>
      <c r="B934">
        <v>2102101</v>
      </c>
      <c r="C934" t="s">
        <v>384</v>
      </c>
      <c r="D934" t="s">
        <v>9</v>
      </c>
      <c r="E934">
        <v>16300</v>
      </c>
      <c r="F934">
        <v>16300</v>
      </c>
      <c r="G934">
        <v>40750</v>
      </c>
      <c r="H934">
        <v>25000</v>
      </c>
      <c r="I934">
        <v>90286000</v>
      </c>
    </row>
    <row r="935" spans="1:9" x14ac:dyDescent="0.3">
      <c r="A935">
        <v>2024</v>
      </c>
      <c r="B935">
        <v>2926202</v>
      </c>
      <c r="C935" t="s">
        <v>283</v>
      </c>
      <c r="D935" t="s">
        <v>9</v>
      </c>
      <c r="E935">
        <v>141741</v>
      </c>
      <c r="F935">
        <v>141741</v>
      </c>
      <c r="G935">
        <v>549105</v>
      </c>
      <c r="H935">
        <v>38740</v>
      </c>
      <c r="I935">
        <v>1014746000</v>
      </c>
    </row>
    <row r="936" spans="1:9" x14ac:dyDescent="0.3">
      <c r="A936">
        <v>2024</v>
      </c>
      <c r="B936">
        <v>3145000</v>
      </c>
      <c r="C936" t="s">
        <v>267</v>
      </c>
      <c r="D936" t="s">
        <v>9</v>
      </c>
      <c r="E936">
        <v>30000</v>
      </c>
      <c r="F936">
        <v>30000</v>
      </c>
      <c r="G936">
        <v>117000</v>
      </c>
      <c r="H936">
        <v>39000</v>
      </c>
      <c r="I936">
        <v>201826000</v>
      </c>
    </row>
    <row r="937" spans="1:9" x14ac:dyDescent="0.3">
      <c r="A937">
        <v>2024</v>
      </c>
      <c r="B937">
        <v>3507902</v>
      </c>
      <c r="C937" t="s">
        <v>1726</v>
      </c>
      <c r="D937" t="s">
        <v>9</v>
      </c>
      <c r="E937">
        <v>2330</v>
      </c>
      <c r="F937">
        <v>2330</v>
      </c>
      <c r="G937">
        <v>6990</v>
      </c>
      <c r="H937">
        <v>30000</v>
      </c>
      <c r="I937">
        <v>13980000</v>
      </c>
    </row>
    <row r="938" spans="1:9" x14ac:dyDescent="0.3">
      <c r="A938">
        <v>2024</v>
      </c>
      <c r="B938">
        <v>3540903</v>
      </c>
      <c r="C938" t="s">
        <v>1677</v>
      </c>
      <c r="D938" t="s">
        <v>9</v>
      </c>
      <c r="E938">
        <v>2245</v>
      </c>
      <c r="F938">
        <v>2245</v>
      </c>
      <c r="G938">
        <v>6735</v>
      </c>
      <c r="H938">
        <v>30000</v>
      </c>
      <c r="I938">
        <v>12408000</v>
      </c>
    </row>
    <row r="939" spans="1:9" x14ac:dyDescent="0.3">
      <c r="A939">
        <v>2024</v>
      </c>
      <c r="B939">
        <v>4106308</v>
      </c>
      <c r="C939" t="s">
        <v>1169</v>
      </c>
      <c r="D939" t="s">
        <v>9</v>
      </c>
      <c r="E939">
        <v>33675</v>
      </c>
      <c r="F939">
        <v>33675</v>
      </c>
      <c r="G939">
        <v>120624</v>
      </c>
      <c r="H939">
        <v>35820</v>
      </c>
      <c r="I939">
        <v>229186000</v>
      </c>
    </row>
    <row r="940" spans="1:9" x14ac:dyDescent="0.3">
      <c r="A940">
        <v>2024</v>
      </c>
      <c r="B940">
        <v>4118451</v>
      </c>
      <c r="C940" t="s">
        <v>1996</v>
      </c>
      <c r="D940" t="s">
        <v>9</v>
      </c>
      <c r="E940">
        <v>4900</v>
      </c>
      <c r="F940">
        <v>4900</v>
      </c>
      <c r="G940">
        <v>13720</v>
      </c>
      <c r="H940">
        <v>28000</v>
      </c>
      <c r="I940">
        <v>23273000</v>
      </c>
    </row>
    <row r="941" spans="1:9" x14ac:dyDescent="0.3">
      <c r="A941">
        <v>2024</v>
      </c>
      <c r="B941">
        <v>4301859</v>
      </c>
      <c r="C941" t="s">
        <v>1666</v>
      </c>
      <c r="D941" t="s">
        <v>9</v>
      </c>
      <c r="E941">
        <v>1950</v>
      </c>
      <c r="F941">
        <v>1950</v>
      </c>
      <c r="G941">
        <v>6435</v>
      </c>
      <c r="H941">
        <v>33000</v>
      </c>
      <c r="I941">
        <v>12870000</v>
      </c>
    </row>
    <row r="942" spans="1:9" x14ac:dyDescent="0.3">
      <c r="A942">
        <v>2024</v>
      </c>
      <c r="B942">
        <v>4301925</v>
      </c>
      <c r="C942" t="s">
        <v>1644</v>
      </c>
      <c r="D942" t="s">
        <v>9</v>
      </c>
      <c r="E942">
        <v>1850</v>
      </c>
      <c r="F942">
        <v>1750</v>
      </c>
      <c r="G942">
        <v>5425</v>
      </c>
      <c r="H942">
        <v>31000</v>
      </c>
      <c r="I942">
        <v>10850000</v>
      </c>
    </row>
    <row r="943" spans="1:9" x14ac:dyDescent="0.3">
      <c r="A943">
        <v>2024</v>
      </c>
      <c r="B943">
        <v>4323200</v>
      </c>
      <c r="C943" t="s">
        <v>1840</v>
      </c>
      <c r="D943" t="s">
        <v>9</v>
      </c>
      <c r="E943">
        <v>15800</v>
      </c>
      <c r="F943">
        <v>15800</v>
      </c>
      <c r="G943">
        <v>54510</v>
      </c>
      <c r="H943">
        <v>34500</v>
      </c>
      <c r="I943">
        <v>111364000</v>
      </c>
    </row>
    <row r="944" spans="1:9" x14ac:dyDescent="0.3">
      <c r="A944">
        <v>2024</v>
      </c>
      <c r="B944">
        <v>5000856</v>
      </c>
      <c r="C944" t="s">
        <v>234</v>
      </c>
      <c r="D944" t="s">
        <v>9</v>
      </c>
      <c r="E944">
        <v>18080</v>
      </c>
      <c r="F944">
        <v>18080</v>
      </c>
      <c r="G944">
        <v>55190</v>
      </c>
      <c r="H944">
        <v>30530</v>
      </c>
      <c r="I944">
        <v>94614000</v>
      </c>
    </row>
    <row r="945" spans="1:9" x14ac:dyDescent="0.3">
      <c r="A945">
        <v>2024</v>
      </c>
      <c r="B945">
        <v>5102637</v>
      </c>
      <c r="C945" t="s">
        <v>39</v>
      </c>
      <c r="D945" t="s">
        <v>9</v>
      </c>
      <c r="E945">
        <v>408000</v>
      </c>
      <c r="F945">
        <v>399790</v>
      </c>
      <c r="G945">
        <v>1141652</v>
      </c>
      <c r="H945">
        <v>28560</v>
      </c>
      <c r="I945">
        <v>1846051000</v>
      </c>
    </row>
    <row r="946" spans="1:9" x14ac:dyDescent="0.3">
      <c r="A946">
        <v>2024</v>
      </c>
      <c r="B946">
        <v>5106802</v>
      </c>
      <c r="C946" t="s">
        <v>86</v>
      </c>
      <c r="D946" t="s">
        <v>9</v>
      </c>
      <c r="E946">
        <v>206000</v>
      </c>
      <c r="F946">
        <v>205000</v>
      </c>
      <c r="G946">
        <v>664200</v>
      </c>
      <c r="H946">
        <v>32400</v>
      </c>
      <c r="I946">
        <v>1074344000</v>
      </c>
    </row>
    <row r="947" spans="1:9" x14ac:dyDescent="0.3">
      <c r="A947">
        <v>2024</v>
      </c>
      <c r="B947">
        <v>5209804</v>
      </c>
      <c r="C947" t="s">
        <v>1398</v>
      </c>
      <c r="D947" t="s">
        <v>9</v>
      </c>
      <c r="E947">
        <v>3700</v>
      </c>
      <c r="F947">
        <v>3700</v>
      </c>
      <c r="G947">
        <v>12210</v>
      </c>
      <c r="H947">
        <v>33000</v>
      </c>
      <c r="I947">
        <v>22161000</v>
      </c>
    </row>
    <row r="948" spans="1:9" x14ac:dyDescent="0.3">
      <c r="A948">
        <v>2024</v>
      </c>
      <c r="B948">
        <v>5213087</v>
      </c>
      <c r="C948" t="s">
        <v>1433</v>
      </c>
      <c r="D948" t="s">
        <v>9</v>
      </c>
      <c r="E948">
        <v>1730</v>
      </c>
      <c r="F948">
        <v>1730</v>
      </c>
      <c r="G948">
        <v>4576</v>
      </c>
      <c r="H948">
        <v>26450</v>
      </c>
      <c r="I948">
        <v>8832000</v>
      </c>
    </row>
    <row r="949" spans="1:9" x14ac:dyDescent="0.3">
      <c r="A949">
        <v>2024</v>
      </c>
      <c r="B949">
        <v>5217104</v>
      </c>
      <c r="C949" t="s">
        <v>446</v>
      </c>
      <c r="D949" t="s">
        <v>20</v>
      </c>
      <c r="E949">
        <v>1342</v>
      </c>
      <c r="F949">
        <v>1342</v>
      </c>
      <c r="G949">
        <v>2371</v>
      </c>
      <c r="H949">
        <v>17670</v>
      </c>
      <c r="I949">
        <v>4348000</v>
      </c>
    </row>
    <row r="950" spans="1:9" x14ac:dyDescent="0.3">
      <c r="A950">
        <v>2024</v>
      </c>
      <c r="B950">
        <v>1703008</v>
      </c>
      <c r="C950" t="s">
        <v>1672</v>
      </c>
      <c r="D950" t="s">
        <v>14</v>
      </c>
      <c r="E950">
        <v>1308</v>
      </c>
      <c r="F950">
        <v>1308</v>
      </c>
      <c r="G950">
        <v>2354</v>
      </c>
      <c r="H950">
        <v>18000</v>
      </c>
      <c r="I950">
        <v>1569000</v>
      </c>
    </row>
    <row r="951" spans="1:9" x14ac:dyDescent="0.3">
      <c r="A951">
        <v>2024</v>
      </c>
      <c r="B951">
        <v>1705102</v>
      </c>
      <c r="C951" t="s">
        <v>1831</v>
      </c>
      <c r="D951" t="s">
        <v>9</v>
      </c>
      <c r="E951">
        <v>15585</v>
      </c>
      <c r="F951">
        <v>15585</v>
      </c>
      <c r="G951">
        <v>46755</v>
      </c>
      <c r="H951">
        <v>30000</v>
      </c>
      <c r="I951">
        <v>80073000</v>
      </c>
    </row>
    <row r="952" spans="1:9" x14ac:dyDescent="0.3">
      <c r="A952">
        <v>2024</v>
      </c>
      <c r="B952">
        <v>3526506</v>
      </c>
      <c r="C952" t="s">
        <v>1585</v>
      </c>
      <c r="D952" t="s">
        <v>9</v>
      </c>
      <c r="E952">
        <v>256</v>
      </c>
      <c r="F952">
        <v>256</v>
      </c>
      <c r="G952">
        <v>384</v>
      </c>
      <c r="H952">
        <v>15000</v>
      </c>
      <c r="I952">
        <v>768000</v>
      </c>
    </row>
    <row r="953" spans="1:9" x14ac:dyDescent="0.3">
      <c r="A953">
        <v>2024</v>
      </c>
      <c r="B953">
        <v>3533601</v>
      </c>
      <c r="C953" t="s">
        <v>777</v>
      </c>
      <c r="D953" t="s">
        <v>9</v>
      </c>
      <c r="E953">
        <v>3580</v>
      </c>
      <c r="F953">
        <v>3580</v>
      </c>
      <c r="G953">
        <v>11819</v>
      </c>
      <c r="H953">
        <v>33010</v>
      </c>
      <c r="I953">
        <v>20606000</v>
      </c>
    </row>
    <row r="954" spans="1:9" x14ac:dyDescent="0.3">
      <c r="A954">
        <v>2024</v>
      </c>
      <c r="B954">
        <v>4106100</v>
      </c>
      <c r="C954" t="s">
        <v>2379</v>
      </c>
      <c r="D954" t="s">
        <v>9</v>
      </c>
      <c r="E954">
        <v>4650</v>
      </c>
      <c r="F954">
        <v>4650</v>
      </c>
      <c r="G954">
        <v>17300</v>
      </c>
      <c r="H954">
        <v>37200</v>
      </c>
      <c r="I954">
        <v>30937000</v>
      </c>
    </row>
    <row r="955" spans="1:9" x14ac:dyDescent="0.3">
      <c r="A955">
        <v>2024</v>
      </c>
      <c r="B955">
        <v>4111506</v>
      </c>
      <c r="C955" t="s">
        <v>1903</v>
      </c>
      <c r="D955" t="s">
        <v>9</v>
      </c>
      <c r="E955">
        <v>22000</v>
      </c>
      <c r="F955">
        <v>22000</v>
      </c>
      <c r="G955">
        <v>65450</v>
      </c>
      <c r="H955">
        <v>29750</v>
      </c>
      <c r="I955">
        <v>130005000</v>
      </c>
    </row>
    <row r="956" spans="1:9" x14ac:dyDescent="0.3">
      <c r="A956">
        <v>2024</v>
      </c>
      <c r="B956">
        <v>4112702</v>
      </c>
      <c r="C956" t="s">
        <v>943</v>
      </c>
      <c r="D956" t="s">
        <v>9</v>
      </c>
      <c r="E956">
        <v>8200</v>
      </c>
      <c r="F956">
        <v>8200</v>
      </c>
      <c r="G956">
        <v>16400</v>
      </c>
      <c r="H956">
        <v>20000</v>
      </c>
      <c r="I956">
        <v>31160000</v>
      </c>
    </row>
    <row r="957" spans="1:9" x14ac:dyDescent="0.3">
      <c r="A957">
        <v>2024</v>
      </c>
      <c r="B957">
        <v>4122156</v>
      </c>
      <c r="C957" t="s">
        <v>1352</v>
      </c>
      <c r="D957" t="s">
        <v>9</v>
      </c>
      <c r="E957">
        <v>31200</v>
      </c>
      <c r="F957">
        <v>31200</v>
      </c>
      <c r="G957">
        <v>114927</v>
      </c>
      <c r="H957">
        <v>36840</v>
      </c>
      <c r="I957">
        <v>228929000</v>
      </c>
    </row>
    <row r="958" spans="1:9" x14ac:dyDescent="0.3">
      <c r="A958">
        <v>2024</v>
      </c>
      <c r="B958">
        <v>4125209</v>
      </c>
      <c r="C958" t="s">
        <v>1293</v>
      </c>
      <c r="D958" t="s">
        <v>9</v>
      </c>
      <c r="E958">
        <v>10950</v>
      </c>
      <c r="F958">
        <v>10950</v>
      </c>
      <c r="G958">
        <v>33615</v>
      </c>
      <c r="H958">
        <v>30700</v>
      </c>
      <c r="I958">
        <v>60471000</v>
      </c>
    </row>
    <row r="959" spans="1:9" x14ac:dyDescent="0.3">
      <c r="A959">
        <v>2024</v>
      </c>
      <c r="B959">
        <v>4210035</v>
      </c>
      <c r="C959" t="s">
        <v>1532</v>
      </c>
      <c r="D959" t="s">
        <v>9</v>
      </c>
      <c r="E959">
        <v>550</v>
      </c>
      <c r="F959">
        <v>550</v>
      </c>
      <c r="G959">
        <v>2080</v>
      </c>
      <c r="H959">
        <v>37820</v>
      </c>
      <c r="I959">
        <v>3985000</v>
      </c>
    </row>
    <row r="960" spans="1:9" x14ac:dyDescent="0.3">
      <c r="A960">
        <v>2024</v>
      </c>
      <c r="B960">
        <v>4216701</v>
      </c>
      <c r="C960" t="s">
        <v>1325</v>
      </c>
      <c r="D960" t="s">
        <v>9</v>
      </c>
      <c r="E960">
        <v>4800</v>
      </c>
      <c r="F960">
        <v>4800</v>
      </c>
      <c r="G960">
        <v>13120</v>
      </c>
      <c r="H960">
        <v>27330</v>
      </c>
      <c r="I960">
        <v>24021000</v>
      </c>
    </row>
    <row r="961" spans="1:9" x14ac:dyDescent="0.3">
      <c r="A961">
        <v>2024</v>
      </c>
      <c r="B961">
        <v>4301073</v>
      </c>
      <c r="C961" t="s">
        <v>2391</v>
      </c>
      <c r="D961" t="s">
        <v>9</v>
      </c>
      <c r="E961">
        <v>650</v>
      </c>
      <c r="F961">
        <v>390</v>
      </c>
      <c r="G961">
        <v>1053</v>
      </c>
      <c r="H961">
        <v>27000</v>
      </c>
      <c r="I961">
        <v>2211000</v>
      </c>
    </row>
    <row r="962" spans="1:9" x14ac:dyDescent="0.3">
      <c r="A962">
        <v>2024</v>
      </c>
      <c r="B962">
        <v>4314100</v>
      </c>
      <c r="C962" t="s">
        <v>1148</v>
      </c>
      <c r="D962" t="s">
        <v>9</v>
      </c>
      <c r="E962">
        <v>41000</v>
      </c>
      <c r="F962">
        <v>41000</v>
      </c>
      <c r="G962">
        <v>135300</v>
      </c>
      <c r="H962">
        <v>33000</v>
      </c>
      <c r="I962">
        <v>276418000</v>
      </c>
    </row>
    <row r="963" spans="1:9" x14ac:dyDescent="0.3">
      <c r="A963">
        <v>2024</v>
      </c>
      <c r="B963">
        <v>4318903</v>
      </c>
      <c r="C963" t="s">
        <v>717</v>
      </c>
      <c r="D963" t="s">
        <v>9</v>
      </c>
      <c r="E963">
        <v>85500</v>
      </c>
      <c r="F963">
        <v>85500</v>
      </c>
      <c r="G963">
        <v>275877</v>
      </c>
      <c r="H963">
        <v>32270</v>
      </c>
      <c r="I963">
        <v>543478000</v>
      </c>
    </row>
    <row r="964" spans="1:9" x14ac:dyDescent="0.3">
      <c r="A964">
        <v>2024</v>
      </c>
      <c r="B964">
        <v>5108956</v>
      </c>
      <c r="C964" t="s">
        <v>181</v>
      </c>
      <c r="D964" t="s">
        <v>9</v>
      </c>
      <c r="E964">
        <v>33773</v>
      </c>
      <c r="F964">
        <v>33773</v>
      </c>
      <c r="G964">
        <v>121582</v>
      </c>
      <c r="H964">
        <v>36000</v>
      </c>
      <c r="I964">
        <v>216010000</v>
      </c>
    </row>
    <row r="965" spans="1:9" x14ac:dyDescent="0.3">
      <c r="A965">
        <v>2024</v>
      </c>
      <c r="B965">
        <v>5205802</v>
      </c>
      <c r="C965" t="s">
        <v>136</v>
      </c>
      <c r="D965" t="s">
        <v>9</v>
      </c>
      <c r="E965">
        <v>10050</v>
      </c>
      <c r="F965">
        <v>10050</v>
      </c>
      <c r="G965">
        <v>35376</v>
      </c>
      <c r="H965">
        <v>35200</v>
      </c>
      <c r="I965">
        <v>62449000</v>
      </c>
    </row>
    <row r="966" spans="1:9" x14ac:dyDescent="0.3">
      <c r="A966">
        <v>2024</v>
      </c>
      <c r="B966">
        <v>5002704</v>
      </c>
      <c r="C966" t="s">
        <v>171</v>
      </c>
      <c r="D966" t="s">
        <v>20</v>
      </c>
      <c r="E966">
        <v>210</v>
      </c>
      <c r="F966">
        <v>210</v>
      </c>
      <c r="G966">
        <v>25</v>
      </c>
      <c r="H966">
        <v>1190</v>
      </c>
      <c r="I966">
        <v>44000</v>
      </c>
    </row>
    <row r="967" spans="1:9" x14ac:dyDescent="0.3">
      <c r="A967">
        <v>2024</v>
      </c>
      <c r="B967">
        <v>5200134</v>
      </c>
      <c r="C967" t="s">
        <v>353</v>
      </c>
      <c r="D967" t="s">
        <v>20</v>
      </c>
      <c r="E967">
        <v>390</v>
      </c>
      <c r="F967">
        <v>390</v>
      </c>
      <c r="G967">
        <v>585</v>
      </c>
      <c r="H967">
        <v>15000</v>
      </c>
      <c r="I967">
        <v>1141000</v>
      </c>
    </row>
    <row r="968" spans="1:9" x14ac:dyDescent="0.3">
      <c r="A968">
        <v>2024</v>
      </c>
      <c r="B968">
        <v>5216007</v>
      </c>
      <c r="C968" t="s">
        <v>257</v>
      </c>
      <c r="D968" t="s">
        <v>20</v>
      </c>
      <c r="E968">
        <v>680</v>
      </c>
      <c r="F968">
        <v>680</v>
      </c>
      <c r="G968">
        <v>1224</v>
      </c>
      <c r="H968">
        <v>18000</v>
      </c>
      <c r="I968">
        <v>2326000</v>
      </c>
    </row>
    <row r="969" spans="1:9" x14ac:dyDescent="0.3">
      <c r="A969">
        <v>2024</v>
      </c>
      <c r="B969">
        <v>3170404</v>
      </c>
      <c r="C969" t="s">
        <v>221</v>
      </c>
      <c r="D969" t="s">
        <v>14</v>
      </c>
      <c r="E969">
        <v>30000</v>
      </c>
      <c r="F969">
        <v>30000</v>
      </c>
      <c r="G969">
        <v>117000</v>
      </c>
      <c r="H969">
        <v>39000</v>
      </c>
      <c r="I969">
        <v>73125000</v>
      </c>
    </row>
    <row r="970" spans="1:9" x14ac:dyDescent="0.3">
      <c r="A970">
        <v>2024</v>
      </c>
      <c r="B970">
        <v>4127957</v>
      </c>
      <c r="C970" t="s">
        <v>807</v>
      </c>
      <c r="D970" t="s">
        <v>14</v>
      </c>
      <c r="E970">
        <v>7</v>
      </c>
      <c r="F970">
        <v>7</v>
      </c>
      <c r="G970">
        <v>28</v>
      </c>
      <c r="H970">
        <v>40000</v>
      </c>
      <c r="I970">
        <v>35000</v>
      </c>
    </row>
    <row r="971" spans="1:9" x14ac:dyDescent="0.3">
      <c r="A971">
        <v>2024</v>
      </c>
      <c r="B971">
        <v>5222203</v>
      </c>
      <c r="C971" t="s">
        <v>191</v>
      </c>
      <c r="D971" t="s">
        <v>14</v>
      </c>
      <c r="E971">
        <v>85</v>
      </c>
      <c r="F971">
        <v>85</v>
      </c>
      <c r="G971">
        <v>259</v>
      </c>
      <c r="H971">
        <v>30470</v>
      </c>
      <c r="I971">
        <v>332000</v>
      </c>
    </row>
    <row r="972" spans="1:9" x14ac:dyDescent="0.3">
      <c r="A972">
        <v>2024</v>
      </c>
      <c r="B972">
        <v>1703206</v>
      </c>
      <c r="C972" t="s">
        <v>1724</v>
      </c>
      <c r="D972" t="s">
        <v>9</v>
      </c>
      <c r="E972">
        <v>4570</v>
      </c>
      <c r="F972">
        <v>4570</v>
      </c>
      <c r="G972">
        <v>17000</v>
      </c>
      <c r="H972">
        <v>37200</v>
      </c>
      <c r="I972">
        <v>30600000</v>
      </c>
    </row>
    <row r="973" spans="1:9" x14ac:dyDescent="0.3">
      <c r="A973">
        <v>2024</v>
      </c>
      <c r="B973">
        <v>2100501</v>
      </c>
      <c r="C973" t="s">
        <v>67</v>
      </c>
      <c r="D973" t="s">
        <v>9</v>
      </c>
      <c r="E973">
        <v>57550</v>
      </c>
      <c r="F973">
        <v>57550</v>
      </c>
      <c r="G973">
        <v>176220</v>
      </c>
      <c r="H973">
        <v>30620</v>
      </c>
      <c r="I973">
        <v>345391000</v>
      </c>
    </row>
    <row r="974" spans="1:9" x14ac:dyDescent="0.3">
      <c r="A974">
        <v>2024</v>
      </c>
      <c r="B974">
        <v>3128709</v>
      </c>
      <c r="C974" t="s">
        <v>2112</v>
      </c>
      <c r="D974" t="s">
        <v>9</v>
      </c>
      <c r="E974">
        <v>925</v>
      </c>
      <c r="F974">
        <v>925</v>
      </c>
      <c r="G974">
        <v>3299</v>
      </c>
      <c r="H974">
        <v>35660</v>
      </c>
      <c r="I974">
        <v>6054000</v>
      </c>
    </row>
    <row r="975" spans="1:9" x14ac:dyDescent="0.3">
      <c r="A975">
        <v>2024</v>
      </c>
      <c r="B975">
        <v>3142809</v>
      </c>
      <c r="C975" t="s">
        <v>129</v>
      </c>
      <c r="D975" t="s">
        <v>9</v>
      </c>
      <c r="E975">
        <v>45000</v>
      </c>
      <c r="F975">
        <v>45000</v>
      </c>
      <c r="G975">
        <v>136800</v>
      </c>
      <c r="H975">
        <v>30400</v>
      </c>
      <c r="I975">
        <v>257415000</v>
      </c>
    </row>
    <row r="976" spans="1:9" x14ac:dyDescent="0.3">
      <c r="A976">
        <v>2024</v>
      </c>
      <c r="B976">
        <v>3518602</v>
      </c>
      <c r="C976" t="s">
        <v>1623</v>
      </c>
      <c r="D976" t="s">
        <v>9</v>
      </c>
      <c r="E976">
        <v>1600</v>
      </c>
      <c r="F976">
        <v>1600</v>
      </c>
      <c r="G976">
        <v>4800</v>
      </c>
      <c r="H976">
        <v>30000</v>
      </c>
      <c r="I976">
        <v>8848000</v>
      </c>
    </row>
    <row r="977" spans="1:9" x14ac:dyDescent="0.3">
      <c r="A977">
        <v>2024</v>
      </c>
      <c r="B977">
        <v>3519907</v>
      </c>
      <c r="C977" t="s">
        <v>981</v>
      </c>
      <c r="D977" t="s">
        <v>9</v>
      </c>
      <c r="E977">
        <v>21000</v>
      </c>
      <c r="F977">
        <v>21000</v>
      </c>
      <c r="G977">
        <v>47100</v>
      </c>
      <c r="H977">
        <v>22430</v>
      </c>
      <c r="I977">
        <v>103620000</v>
      </c>
    </row>
    <row r="978" spans="1:9" x14ac:dyDescent="0.3">
      <c r="A978">
        <v>2024</v>
      </c>
      <c r="B978">
        <v>3542107</v>
      </c>
      <c r="C978" t="s">
        <v>2663</v>
      </c>
      <c r="D978" t="s">
        <v>9</v>
      </c>
      <c r="E978">
        <v>35</v>
      </c>
      <c r="F978">
        <v>35</v>
      </c>
      <c r="G978">
        <v>105</v>
      </c>
      <c r="H978">
        <v>30000</v>
      </c>
      <c r="I978">
        <v>192000</v>
      </c>
    </row>
    <row r="979" spans="1:9" x14ac:dyDescent="0.3">
      <c r="A979">
        <v>2024</v>
      </c>
      <c r="B979">
        <v>4125100</v>
      </c>
      <c r="C979" t="s">
        <v>1775</v>
      </c>
      <c r="D979" t="s">
        <v>9</v>
      </c>
      <c r="E979">
        <v>11720</v>
      </c>
      <c r="F979">
        <v>11720</v>
      </c>
      <c r="G979">
        <v>39680</v>
      </c>
      <c r="H979">
        <v>33860</v>
      </c>
      <c r="I979">
        <v>83216000</v>
      </c>
    </row>
    <row r="980" spans="1:9" x14ac:dyDescent="0.3">
      <c r="A980">
        <v>2024</v>
      </c>
      <c r="B980">
        <v>4206751</v>
      </c>
      <c r="C980" t="s">
        <v>1515</v>
      </c>
      <c r="D980" t="s">
        <v>9</v>
      </c>
      <c r="E980">
        <v>355</v>
      </c>
      <c r="F980">
        <v>355</v>
      </c>
      <c r="G980">
        <v>1180</v>
      </c>
      <c r="H980">
        <v>33240</v>
      </c>
      <c r="I980">
        <v>2596000</v>
      </c>
    </row>
    <row r="981" spans="1:9" x14ac:dyDescent="0.3">
      <c r="A981">
        <v>2024</v>
      </c>
      <c r="B981">
        <v>4207759</v>
      </c>
      <c r="C981" t="s">
        <v>1217</v>
      </c>
      <c r="D981" t="s">
        <v>9</v>
      </c>
      <c r="E981">
        <v>3400</v>
      </c>
      <c r="F981">
        <v>3400</v>
      </c>
      <c r="G981">
        <v>9720</v>
      </c>
      <c r="H981">
        <v>28590</v>
      </c>
      <c r="I981">
        <v>17838000</v>
      </c>
    </row>
    <row r="982" spans="1:9" x14ac:dyDescent="0.3">
      <c r="A982">
        <v>2024</v>
      </c>
      <c r="B982">
        <v>4319109</v>
      </c>
      <c r="C982" t="s">
        <v>1825</v>
      </c>
      <c r="D982" t="s">
        <v>9</v>
      </c>
      <c r="E982">
        <v>12100</v>
      </c>
      <c r="F982">
        <v>12100</v>
      </c>
      <c r="G982">
        <v>39930</v>
      </c>
      <c r="H982">
        <v>33000</v>
      </c>
      <c r="I982">
        <v>79860000</v>
      </c>
    </row>
    <row r="983" spans="1:9" x14ac:dyDescent="0.3">
      <c r="A983">
        <v>2024</v>
      </c>
      <c r="B983">
        <v>4320354</v>
      </c>
      <c r="C983" t="s">
        <v>1635</v>
      </c>
      <c r="D983" t="s">
        <v>9</v>
      </c>
      <c r="E983">
        <v>2300</v>
      </c>
      <c r="F983">
        <v>1495</v>
      </c>
      <c r="G983">
        <v>4485</v>
      </c>
      <c r="H983">
        <v>30000</v>
      </c>
      <c r="I983">
        <v>8829000</v>
      </c>
    </row>
    <row r="984" spans="1:9" x14ac:dyDescent="0.3">
      <c r="A984">
        <v>2024</v>
      </c>
      <c r="B984">
        <v>4322343</v>
      </c>
      <c r="C984" t="s">
        <v>1275</v>
      </c>
      <c r="D984" t="s">
        <v>9</v>
      </c>
      <c r="E984">
        <v>5100</v>
      </c>
      <c r="F984">
        <v>5100</v>
      </c>
      <c r="G984">
        <v>15300</v>
      </c>
      <c r="H984">
        <v>30000</v>
      </c>
      <c r="I984">
        <v>30141000</v>
      </c>
    </row>
    <row r="985" spans="1:9" x14ac:dyDescent="0.3">
      <c r="A985">
        <v>2024</v>
      </c>
      <c r="B985">
        <v>5006259</v>
      </c>
      <c r="C985" t="s">
        <v>375</v>
      </c>
      <c r="D985" t="s">
        <v>9</v>
      </c>
      <c r="E985">
        <v>13000</v>
      </c>
      <c r="F985">
        <v>13000</v>
      </c>
      <c r="G985">
        <v>32240</v>
      </c>
      <c r="H985">
        <v>24800</v>
      </c>
      <c r="I985">
        <v>55143000</v>
      </c>
    </row>
    <row r="986" spans="1:9" x14ac:dyDescent="0.3">
      <c r="A986">
        <v>2024</v>
      </c>
      <c r="B986">
        <v>5007554</v>
      </c>
      <c r="C986" t="s">
        <v>1424</v>
      </c>
      <c r="D986" t="s">
        <v>9</v>
      </c>
      <c r="E986">
        <v>8147</v>
      </c>
      <c r="F986">
        <v>7773</v>
      </c>
      <c r="G986">
        <v>18607</v>
      </c>
      <c r="H986">
        <v>23940</v>
      </c>
      <c r="I986">
        <v>32562000</v>
      </c>
    </row>
    <row r="987" spans="1:9" x14ac:dyDescent="0.3">
      <c r="A987">
        <v>2024</v>
      </c>
      <c r="B987">
        <v>3511409</v>
      </c>
      <c r="C987" t="s">
        <v>751</v>
      </c>
      <c r="D987" t="s">
        <v>14</v>
      </c>
      <c r="E987">
        <v>3770</v>
      </c>
      <c r="F987">
        <v>3770</v>
      </c>
      <c r="G987">
        <v>13330</v>
      </c>
      <c r="H987">
        <v>35360</v>
      </c>
      <c r="I987">
        <v>10211000</v>
      </c>
    </row>
    <row r="988" spans="1:9" x14ac:dyDescent="0.3">
      <c r="A988">
        <v>2024</v>
      </c>
      <c r="B988">
        <v>3537404</v>
      </c>
      <c r="C988" t="s">
        <v>1638</v>
      </c>
      <c r="D988" t="s">
        <v>14</v>
      </c>
      <c r="E988">
        <v>180</v>
      </c>
      <c r="F988">
        <v>180</v>
      </c>
      <c r="G988">
        <v>324</v>
      </c>
      <c r="H988">
        <v>18000</v>
      </c>
      <c r="I988">
        <v>251000</v>
      </c>
    </row>
    <row r="989" spans="1:9" x14ac:dyDescent="0.3">
      <c r="A989">
        <v>2024</v>
      </c>
      <c r="B989">
        <v>2207603</v>
      </c>
      <c r="C989" t="s">
        <v>2290</v>
      </c>
      <c r="D989" t="s">
        <v>9</v>
      </c>
      <c r="E989">
        <v>616</v>
      </c>
      <c r="F989">
        <v>616</v>
      </c>
      <c r="G989">
        <v>1019</v>
      </c>
      <c r="H989">
        <v>16540</v>
      </c>
      <c r="I989">
        <v>1922000</v>
      </c>
    </row>
    <row r="990" spans="1:9" x14ac:dyDescent="0.3">
      <c r="A990">
        <v>2024</v>
      </c>
      <c r="B990">
        <v>2313401</v>
      </c>
      <c r="C990" t="s">
        <v>2486</v>
      </c>
      <c r="D990" t="s">
        <v>9</v>
      </c>
      <c r="E990">
        <v>605</v>
      </c>
      <c r="F990">
        <v>605</v>
      </c>
      <c r="G990">
        <v>1997</v>
      </c>
      <c r="H990">
        <v>33010</v>
      </c>
      <c r="I990">
        <v>4134000</v>
      </c>
    </row>
    <row r="991" spans="1:9" x14ac:dyDescent="0.3">
      <c r="A991">
        <v>2024</v>
      </c>
      <c r="B991">
        <v>3146404</v>
      </c>
      <c r="C991" t="s">
        <v>2226</v>
      </c>
      <c r="D991" t="s">
        <v>9</v>
      </c>
      <c r="E991">
        <v>22</v>
      </c>
      <c r="F991">
        <v>22</v>
      </c>
      <c r="G991">
        <v>86</v>
      </c>
      <c r="H991">
        <v>39090</v>
      </c>
      <c r="I991">
        <v>161000</v>
      </c>
    </row>
    <row r="992" spans="1:9" x14ac:dyDescent="0.3">
      <c r="A992">
        <v>2024</v>
      </c>
      <c r="B992">
        <v>3154457</v>
      </c>
      <c r="C992" t="s">
        <v>92</v>
      </c>
      <c r="D992" t="s">
        <v>9</v>
      </c>
      <c r="E992">
        <v>4850</v>
      </c>
      <c r="F992">
        <v>4850</v>
      </c>
      <c r="G992">
        <v>14550</v>
      </c>
      <c r="H992">
        <v>30000</v>
      </c>
      <c r="I992">
        <v>26772000</v>
      </c>
    </row>
    <row r="993" spans="1:9" x14ac:dyDescent="0.3">
      <c r="A993">
        <v>2024</v>
      </c>
      <c r="B993">
        <v>3504107</v>
      </c>
      <c r="C993" t="s">
        <v>2534</v>
      </c>
      <c r="D993" t="s">
        <v>9</v>
      </c>
      <c r="E993">
        <v>1300</v>
      </c>
      <c r="F993">
        <v>1300</v>
      </c>
      <c r="G993">
        <v>3900</v>
      </c>
      <c r="H993">
        <v>30000</v>
      </c>
      <c r="I993">
        <v>7020000</v>
      </c>
    </row>
    <row r="994" spans="1:9" x14ac:dyDescent="0.3">
      <c r="A994">
        <v>2024</v>
      </c>
      <c r="B994">
        <v>3553955</v>
      </c>
      <c r="C994" t="s">
        <v>533</v>
      </c>
      <c r="D994" t="s">
        <v>9</v>
      </c>
      <c r="E994">
        <v>7700</v>
      </c>
      <c r="F994">
        <v>7700</v>
      </c>
      <c r="G994">
        <v>18840</v>
      </c>
      <c r="H994">
        <v>24470</v>
      </c>
      <c r="I994">
        <v>36904000</v>
      </c>
    </row>
    <row r="995" spans="1:9" x14ac:dyDescent="0.3">
      <c r="A995">
        <v>2024</v>
      </c>
      <c r="B995">
        <v>4118402</v>
      </c>
      <c r="C995" t="s">
        <v>1030</v>
      </c>
      <c r="D995" t="s">
        <v>9</v>
      </c>
      <c r="E995">
        <v>242</v>
      </c>
      <c r="F995">
        <v>242</v>
      </c>
      <c r="G995">
        <v>484</v>
      </c>
      <c r="H995">
        <v>20000</v>
      </c>
      <c r="I995">
        <v>956000</v>
      </c>
    </row>
    <row r="996" spans="1:9" x14ac:dyDescent="0.3">
      <c r="A996">
        <v>2024</v>
      </c>
      <c r="B996">
        <v>4306072</v>
      </c>
      <c r="C996" t="s">
        <v>1754</v>
      </c>
      <c r="D996" t="s">
        <v>9</v>
      </c>
      <c r="E996">
        <v>4980</v>
      </c>
      <c r="F996">
        <v>4980</v>
      </c>
      <c r="G996">
        <v>16496</v>
      </c>
      <c r="H996">
        <v>33120</v>
      </c>
      <c r="I996">
        <v>32133000</v>
      </c>
    </row>
    <row r="997" spans="1:9" x14ac:dyDescent="0.3">
      <c r="A997">
        <v>2024</v>
      </c>
      <c r="B997">
        <v>4314555</v>
      </c>
      <c r="C997" t="s">
        <v>790</v>
      </c>
      <c r="D997" t="s">
        <v>9</v>
      </c>
      <c r="E997">
        <v>7374</v>
      </c>
      <c r="F997">
        <v>7374</v>
      </c>
      <c r="G997">
        <v>19983</v>
      </c>
      <c r="H997">
        <v>27100</v>
      </c>
      <c r="I997">
        <v>38570000</v>
      </c>
    </row>
    <row r="998" spans="1:9" x14ac:dyDescent="0.3">
      <c r="A998">
        <v>2024</v>
      </c>
      <c r="B998">
        <v>4314779</v>
      </c>
      <c r="C998" t="s">
        <v>1067</v>
      </c>
      <c r="D998" t="s">
        <v>9</v>
      </c>
      <c r="E998">
        <v>33500</v>
      </c>
      <c r="F998">
        <v>33500</v>
      </c>
      <c r="G998">
        <v>117250</v>
      </c>
      <c r="H998">
        <v>35000</v>
      </c>
      <c r="I998">
        <v>239542000</v>
      </c>
    </row>
    <row r="999" spans="1:9" x14ac:dyDescent="0.3">
      <c r="A999">
        <v>2024</v>
      </c>
      <c r="B999">
        <v>5208806</v>
      </c>
      <c r="C999" t="s">
        <v>2128</v>
      </c>
      <c r="D999" t="s">
        <v>9</v>
      </c>
      <c r="E999">
        <v>2150</v>
      </c>
      <c r="F999">
        <v>2150</v>
      </c>
      <c r="G999">
        <v>7740</v>
      </c>
      <c r="H999">
        <v>36000</v>
      </c>
      <c r="I999">
        <v>12873000</v>
      </c>
    </row>
    <row r="1000" spans="1:9" x14ac:dyDescent="0.3">
      <c r="A1000">
        <v>2024</v>
      </c>
      <c r="B1000">
        <v>5215256</v>
      </c>
      <c r="C1000" t="s">
        <v>411</v>
      </c>
      <c r="D1000" t="s">
        <v>9</v>
      </c>
      <c r="E1000">
        <v>11500</v>
      </c>
      <c r="F1000">
        <v>11500</v>
      </c>
      <c r="G1000">
        <v>33221</v>
      </c>
      <c r="H1000">
        <v>28890</v>
      </c>
      <c r="I1000">
        <v>64117000</v>
      </c>
    </row>
    <row r="1001" spans="1:9" x14ac:dyDescent="0.3">
      <c r="A1001">
        <v>2024</v>
      </c>
      <c r="B1001">
        <v>4119707</v>
      </c>
      <c r="C1001" t="s">
        <v>2071</v>
      </c>
      <c r="D1001" t="s">
        <v>14</v>
      </c>
      <c r="E1001">
        <v>84</v>
      </c>
      <c r="F1001">
        <v>84</v>
      </c>
      <c r="G1001">
        <v>227</v>
      </c>
      <c r="H1001">
        <v>27020</v>
      </c>
      <c r="I1001">
        <v>182000</v>
      </c>
    </row>
    <row r="1002" spans="1:9" x14ac:dyDescent="0.3">
      <c r="A1002">
        <v>2024</v>
      </c>
      <c r="B1002">
        <v>1301704</v>
      </c>
      <c r="C1002" t="s">
        <v>1180</v>
      </c>
      <c r="D1002" t="s">
        <v>9</v>
      </c>
      <c r="E1002">
        <v>17000</v>
      </c>
      <c r="F1002">
        <v>17000</v>
      </c>
      <c r="G1002">
        <v>46818</v>
      </c>
      <c r="H1002">
        <v>27540</v>
      </c>
      <c r="I1002">
        <v>67886000</v>
      </c>
    </row>
    <row r="1003" spans="1:9" x14ac:dyDescent="0.3">
      <c r="A1003">
        <v>2024</v>
      </c>
      <c r="B1003">
        <v>1701903</v>
      </c>
      <c r="C1003" t="s">
        <v>1870</v>
      </c>
      <c r="D1003" t="s">
        <v>9</v>
      </c>
      <c r="E1003">
        <v>43037</v>
      </c>
      <c r="F1003">
        <v>43037</v>
      </c>
      <c r="G1003">
        <v>139096</v>
      </c>
      <c r="H1003">
        <v>32320</v>
      </c>
      <c r="I1003">
        <v>250373000</v>
      </c>
    </row>
    <row r="1004" spans="1:9" x14ac:dyDescent="0.3">
      <c r="A1004">
        <v>2024</v>
      </c>
      <c r="B1004">
        <v>1706100</v>
      </c>
      <c r="C1004" t="s">
        <v>1786</v>
      </c>
      <c r="D1004" t="s">
        <v>9</v>
      </c>
      <c r="E1004">
        <v>11467</v>
      </c>
      <c r="F1004">
        <v>11467</v>
      </c>
      <c r="G1004">
        <v>35751</v>
      </c>
      <c r="H1004">
        <v>31180</v>
      </c>
      <c r="I1004">
        <v>62786000</v>
      </c>
    </row>
    <row r="1005" spans="1:9" x14ac:dyDescent="0.3">
      <c r="A1005">
        <v>2024</v>
      </c>
      <c r="B1005">
        <v>3115805</v>
      </c>
      <c r="C1005" t="s">
        <v>218</v>
      </c>
      <c r="D1005" t="s">
        <v>9</v>
      </c>
      <c r="E1005">
        <v>11918</v>
      </c>
      <c r="F1005">
        <v>11918</v>
      </c>
      <c r="G1005">
        <v>35764</v>
      </c>
      <c r="H1005">
        <v>30010</v>
      </c>
      <c r="I1005">
        <v>59580000</v>
      </c>
    </row>
    <row r="1006" spans="1:9" x14ac:dyDescent="0.3">
      <c r="A1006">
        <v>2024</v>
      </c>
      <c r="B1006">
        <v>3169604</v>
      </c>
      <c r="C1006" t="s">
        <v>237</v>
      </c>
      <c r="D1006" t="s">
        <v>9</v>
      </c>
      <c r="E1006">
        <v>45000</v>
      </c>
      <c r="F1006">
        <v>45000</v>
      </c>
      <c r="G1006">
        <v>162000</v>
      </c>
      <c r="H1006">
        <v>36000</v>
      </c>
      <c r="I1006">
        <v>312940000</v>
      </c>
    </row>
    <row r="1007" spans="1:9" x14ac:dyDescent="0.3">
      <c r="A1007">
        <v>2024</v>
      </c>
      <c r="B1007">
        <v>3531605</v>
      </c>
      <c r="C1007" t="s">
        <v>1485</v>
      </c>
      <c r="D1007" t="s">
        <v>9</v>
      </c>
      <c r="E1007">
        <v>34</v>
      </c>
      <c r="F1007">
        <v>34</v>
      </c>
      <c r="G1007">
        <v>92</v>
      </c>
      <c r="H1007">
        <v>27060</v>
      </c>
      <c r="I1007">
        <v>184000</v>
      </c>
    </row>
    <row r="1008" spans="1:9" x14ac:dyDescent="0.3">
      <c r="A1008">
        <v>2024</v>
      </c>
      <c r="B1008">
        <v>3535507</v>
      </c>
      <c r="C1008" t="s">
        <v>1741</v>
      </c>
      <c r="D1008" t="s">
        <v>9</v>
      </c>
      <c r="E1008">
        <v>4300</v>
      </c>
      <c r="F1008">
        <v>4300</v>
      </c>
      <c r="G1008">
        <v>15351</v>
      </c>
      <c r="H1008">
        <v>35700</v>
      </c>
      <c r="I1008">
        <v>30057000</v>
      </c>
    </row>
    <row r="1009" spans="1:9" x14ac:dyDescent="0.3">
      <c r="A1009">
        <v>2024</v>
      </c>
      <c r="B1009">
        <v>4122172</v>
      </c>
      <c r="C1009" t="s">
        <v>1188</v>
      </c>
      <c r="D1009" t="s">
        <v>9</v>
      </c>
      <c r="E1009">
        <v>12600</v>
      </c>
      <c r="F1009">
        <v>12600</v>
      </c>
      <c r="G1009">
        <v>34650</v>
      </c>
      <c r="H1009">
        <v>27500</v>
      </c>
      <c r="I1009">
        <v>68826000</v>
      </c>
    </row>
    <row r="1010" spans="1:9" x14ac:dyDescent="0.3">
      <c r="A1010">
        <v>2024</v>
      </c>
      <c r="B1010">
        <v>4122206</v>
      </c>
      <c r="C1010" t="s">
        <v>2355</v>
      </c>
      <c r="D1010" t="s">
        <v>9</v>
      </c>
      <c r="E1010">
        <v>170</v>
      </c>
      <c r="F1010">
        <v>170</v>
      </c>
      <c r="G1010">
        <v>534</v>
      </c>
      <c r="H1010">
        <v>31410</v>
      </c>
      <c r="I1010">
        <v>1055000</v>
      </c>
    </row>
    <row r="1011" spans="1:9" x14ac:dyDescent="0.3">
      <c r="A1011">
        <v>2024</v>
      </c>
      <c r="B1011">
        <v>4122800</v>
      </c>
      <c r="C1011" t="s">
        <v>2089</v>
      </c>
      <c r="D1011" t="s">
        <v>9</v>
      </c>
      <c r="E1011">
        <v>3330</v>
      </c>
      <c r="F1011">
        <v>3330</v>
      </c>
      <c r="G1011">
        <v>11610</v>
      </c>
      <c r="H1011">
        <v>34860</v>
      </c>
      <c r="I1011">
        <v>20860000</v>
      </c>
    </row>
    <row r="1012" spans="1:9" x14ac:dyDescent="0.3">
      <c r="A1012">
        <v>2024</v>
      </c>
      <c r="B1012">
        <v>4204558</v>
      </c>
      <c r="C1012" t="s">
        <v>2108</v>
      </c>
      <c r="D1012" t="s">
        <v>9</v>
      </c>
      <c r="E1012">
        <v>5800</v>
      </c>
      <c r="F1012">
        <v>5800</v>
      </c>
      <c r="G1012">
        <v>16704</v>
      </c>
      <c r="H1012">
        <v>28800</v>
      </c>
      <c r="I1012">
        <v>34649000</v>
      </c>
    </row>
    <row r="1013" spans="1:9" x14ac:dyDescent="0.3">
      <c r="A1013">
        <v>2024</v>
      </c>
      <c r="B1013">
        <v>4210308</v>
      </c>
      <c r="C1013" t="s">
        <v>1836</v>
      </c>
      <c r="D1013" t="s">
        <v>9</v>
      </c>
      <c r="E1013">
        <v>13700</v>
      </c>
      <c r="F1013">
        <v>13700</v>
      </c>
      <c r="G1013">
        <v>48960</v>
      </c>
      <c r="H1013">
        <v>35740</v>
      </c>
      <c r="I1013">
        <v>92250000</v>
      </c>
    </row>
    <row r="1014" spans="1:9" x14ac:dyDescent="0.3">
      <c r="A1014">
        <v>2024</v>
      </c>
      <c r="B1014">
        <v>4302055</v>
      </c>
      <c r="C1014" t="s">
        <v>1634</v>
      </c>
      <c r="D1014" t="s">
        <v>9</v>
      </c>
      <c r="E1014">
        <v>1670</v>
      </c>
      <c r="F1014">
        <v>1570</v>
      </c>
      <c r="G1014">
        <v>4804</v>
      </c>
      <c r="H1014">
        <v>30600</v>
      </c>
      <c r="I1014">
        <v>9608000</v>
      </c>
    </row>
    <row r="1015" spans="1:9" x14ac:dyDescent="0.3">
      <c r="A1015">
        <v>2024</v>
      </c>
      <c r="B1015">
        <v>4304952</v>
      </c>
      <c r="C1015" t="s">
        <v>2171</v>
      </c>
      <c r="D1015" t="s">
        <v>9</v>
      </c>
      <c r="E1015">
        <v>8200</v>
      </c>
      <c r="F1015">
        <v>8200</v>
      </c>
      <c r="G1015">
        <v>29520</v>
      </c>
      <c r="H1015">
        <v>36000</v>
      </c>
      <c r="I1015">
        <v>57062000</v>
      </c>
    </row>
    <row r="1016" spans="1:9" x14ac:dyDescent="0.3">
      <c r="A1016">
        <v>2024</v>
      </c>
      <c r="B1016">
        <v>4305959</v>
      </c>
      <c r="C1016" t="s">
        <v>1514</v>
      </c>
      <c r="D1016" t="s">
        <v>9</v>
      </c>
      <c r="E1016">
        <v>420</v>
      </c>
      <c r="F1016">
        <v>420</v>
      </c>
      <c r="G1016">
        <v>1361</v>
      </c>
      <c r="H1016">
        <v>32400</v>
      </c>
      <c r="I1016">
        <v>2722000</v>
      </c>
    </row>
    <row r="1017" spans="1:9" x14ac:dyDescent="0.3">
      <c r="A1017">
        <v>2024</v>
      </c>
      <c r="B1017">
        <v>4309050</v>
      </c>
      <c r="C1017" t="s">
        <v>1155</v>
      </c>
      <c r="D1017" t="s">
        <v>9</v>
      </c>
      <c r="E1017">
        <v>3150</v>
      </c>
      <c r="F1017">
        <v>3150</v>
      </c>
      <c r="G1017">
        <v>8505</v>
      </c>
      <c r="H1017">
        <v>27000</v>
      </c>
      <c r="I1017">
        <v>16160000</v>
      </c>
    </row>
    <row r="1018" spans="1:9" x14ac:dyDescent="0.3">
      <c r="A1018">
        <v>2024</v>
      </c>
      <c r="B1018">
        <v>4322558</v>
      </c>
      <c r="C1018" t="s">
        <v>739</v>
      </c>
      <c r="D1018" t="s">
        <v>9</v>
      </c>
      <c r="E1018">
        <v>1980</v>
      </c>
      <c r="F1018">
        <v>1980</v>
      </c>
      <c r="G1018">
        <v>7920</v>
      </c>
      <c r="H1018">
        <v>40000</v>
      </c>
      <c r="I1018">
        <v>16298000</v>
      </c>
    </row>
    <row r="1019" spans="1:9" x14ac:dyDescent="0.3">
      <c r="A1019">
        <v>2024</v>
      </c>
      <c r="B1019">
        <v>5207808</v>
      </c>
      <c r="C1019" t="s">
        <v>2302</v>
      </c>
      <c r="D1019" t="s">
        <v>9</v>
      </c>
      <c r="E1019">
        <v>23000</v>
      </c>
      <c r="F1019">
        <v>23000</v>
      </c>
      <c r="G1019">
        <v>82800</v>
      </c>
      <c r="H1019">
        <v>36000</v>
      </c>
      <c r="I1019">
        <v>165600000</v>
      </c>
    </row>
    <row r="1020" spans="1:9" x14ac:dyDescent="0.3">
      <c r="A1020">
        <v>2024</v>
      </c>
      <c r="B1020">
        <v>5213707</v>
      </c>
      <c r="C1020" t="s">
        <v>423</v>
      </c>
      <c r="D1020" t="s">
        <v>9</v>
      </c>
      <c r="E1020">
        <v>52000</v>
      </c>
      <c r="F1020">
        <v>52000</v>
      </c>
      <c r="G1020">
        <v>156000</v>
      </c>
      <c r="H1020">
        <v>30000</v>
      </c>
      <c r="I1020">
        <v>312000000</v>
      </c>
    </row>
    <row r="1021" spans="1:9" x14ac:dyDescent="0.3">
      <c r="A1021">
        <v>2024</v>
      </c>
      <c r="B1021">
        <v>2914109</v>
      </c>
      <c r="C1021" t="s">
        <v>223</v>
      </c>
      <c r="D1021" t="s">
        <v>14</v>
      </c>
      <c r="E1021">
        <v>1</v>
      </c>
      <c r="F1021">
        <v>1</v>
      </c>
      <c r="G1021">
        <v>1</v>
      </c>
      <c r="H1021">
        <v>10000</v>
      </c>
      <c r="I1021">
        <v>1000</v>
      </c>
    </row>
    <row r="1022" spans="1:9" x14ac:dyDescent="0.3">
      <c r="A1022">
        <v>2024</v>
      </c>
      <c r="B1022">
        <v>5006259</v>
      </c>
      <c r="C1022" t="s">
        <v>375</v>
      </c>
      <c r="D1022" t="s">
        <v>14</v>
      </c>
      <c r="E1022">
        <v>220</v>
      </c>
      <c r="F1022">
        <v>220</v>
      </c>
      <c r="G1022">
        <v>792</v>
      </c>
      <c r="H1022">
        <v>36000</v>
      </c>
      <c r="I1022">
        <v>528000</v>
      </c>
    </row>
    <row r="1023" spans="1:9" x14ac:dyDescent="0.3">
      <c r="A1023">
        <v>2024</v>
      </c>
      <c r="B1023">
        <v>5300108</v>
      </c>
      <c r="C1023" t="s">
        <v>154</v>
      </c>
      <c r="D1023" t="s">
        <v>14</v>
      </c>
      <c r="E1023">
        <v>22000</v>
      </c>
      <c r="F1023">
        <v>22000</v>
      </c>
      <c r="G1023">
        <v>92400</v>
      </c>
      <c r="H1023">
        <v>42000</v>
      </c>
      <c r="I1023">
        <v>61599000</v>
      </c>
    </row>
    <row r="1024" spans="1:9" x14ac:dyDescent="0.3">
      <c r="A1024">
        <v>2024</v>
      </c>
      <c r="B1024">
        <v>1100908</v>
      </c>
      <c r="C1024" t="s">
        <v>1733</v>
      </c>
      <c r="D1024" t="s">
        <v>9</v>
      </c>
      <c r="E1024">
        <v>6500</v>
      </c>
      <c r="F1024">
        <v>6500</v>
      </c>
      <c r="G1024">
        <v>27300</v>
      </c>
      <c r="H1024">
        <v>42000</v>
      </c>
      <c r="I1024">
        <v>42057000</v>
      </c>
    </row>
    <row r="1025" spans="1:9" x14ac:dyDescent="0.3">
      <c r="A1025">
        <v>2024</v>
      </c>
      <c r="B1025">
        <v>1502772</v>
      </c>
      <c r="C1025" t="s">
        <v>2666</v>
      </c>
      <c r="D1025" t="s">
        <v>9</v>
      </c>
      <c r="E1025">
        <v>2200</v>
      </c>
      <c r="F1025">
        <v>2200</v>
      </c>
      <c r="G1025">
        <v>6160</v>
      </c>
      <c r="H1025">
        <v>28000</v>
      </c>
      <c r="I1025">
        <v>13386000</v>
      </c>
    </row>
    <row r="1026" spans="1:9" x14ac:dyDescent="0.3">
      <c r="A1026">
        <v>2024</v>
      </c>
      <c r="B1026">
        <v>2101400</v>
      </c>
      <c r="C1026" t="s">
        <v>143</v>
      </c>
      <c r="D1026" t="s">
        <v>9</v>
      </c>
      <c r="E1026">
        <v>203577</v>
      </c>
      <c r="F1026">
        <v>203577</v>
      </c>
      <c r="G1026">
        <v>611052</v>
      </c>
      <c r="H1026">
        <v>30020</v>
      </c>
      <c r="I1026">
        <v>1283209000</v>
      </c>
    </row>
    <row r="1027" spans="1:9" x14ac:dyDescent="0.3">
      <c r="A1027">
        <v>2024</v>
      </c>
      <c r="B1027">
        <v>3160801</v>
      </c>
      <c r="C1027" t="s">
        <v>2217</v>
      </c>
      <c r="D1027" t="s">
        <v>9</v>
      </c>
      <c r="E1027">
        <v>750</v>
      </c>
      <c r="F1027">
        <v>750</v>
      </c>
      <c r="G1027">
        <v>2475</v>
      </c>
      <c r="H1027">
        <v>33000</v>
      </c>
      <c r="I1027">
        <v>4331000</v>
      </c>
    </row>
    <row r="1028" spans="1:9" x14ac:dyDescent="0.3">
      <c r="A1028">
        <v>2024</v>
      </c>
      <c r="B1028">
        <v>3541059</v>
      </c>
      <c r="C1028" t="s">
        <v>1968</v>
      </c>
      <c r="D1028" t="s">
        <v>9</v>
      </c>
      <c r="E1028">
        <v>104</v>
      </c>
      <c r="F1028">
        <v>104</v>
      </c>
      <c r="G1028">
        <v>400</v>
      </c>
      <c r="H1028">
        <v>38460</v>
      </c>
      <c r="I1028">
        <v>920000</v>
      </c>
    </row>
    <row r="1029" spans="1:9" x14ac:dyDescent="0.3">
      <c r="A1029">
        <v>2024</v>
      </c>
      <c r="B1029">
        <v>3553104</v>
      </c>
      <c r="C1029" t="s">
        <v>1490</v>
      </c>
      <c r="D1029" t="s">
        <v>9</v>
      </c>
      <c r="E1029">
        <v>230</v>
      </c>
      <c r="F1029">
        <v>230</v>
      </c>
      <c r="G1029">
        <v>621</v>
      </c>
      <c r="H1029">
        <v>27000</v>
      </c>
      <c r="I1029">
        <v>1112000</v>
      </c>
    </row>
    <row r="1030" spans="1:9" x14ac:dyDescent="0.3">
      <c r="A1030">
        <v>2024</v>
      </c>
      <c r="B1030">
        <v>4101002</v>
      </c>
      <c r="C1030" t="s">
        <v>576</v>
      </c>
      <c r="D1030" t="s">
        <v>9</v>
      </c>
      <c r="E1030">
        <v>8900</v>
      </c>
      <c r="F1030">
        <v>8900</v>
      </c>
      <c r="G1030">
        <v>35600</v>
      </c>
      <c r="H1030">
        <v>40000</v>
      </c>
      <c r="I1030">
        <v>65326000</v>
      </c>
    </row>
    <row r="1031" spans="1:9" x14ac:dyDescent="0.3">
      <c r="A1031">
        <v>2024</v>
      </c>
      <c r="B1031">
        <v>4106571</v>
      </c>
      <c r="C1031" t="s">
        <v>856</v>
      </c>
      <c r="D1031" t="s">
        <v>9</v>
      </c>
      <c r="E1031">
        <v>5100</v>
      </c>
      <c r="F1031">
        <v>5100</v>
      </c>
      <c r="G1031">
        <v>22575</v>
      </c>
      <c r="H1031">
        <v>44260</v>
      </c>
      <c r="I1031">
        <v>40656000</v>
      </c>
    </row>
    <row r="1032" spans="1:9" x14ac:dyDescent="0.3">
      <c r="A1032">
        <v>2024</v>
      </c>
      <c r="B1032">
        <v>4107157</v>
      </c>
      <c r="C1032" t="s">
        <v>542</v>
      </c>
      <c r="D1032" t="s">
        <v>9</v>
      </c>
      <c r="E1032">
        <v>4560</v>
      </c>
      <c r="F1032">
        <v>4560</v>
      </c>
      <c r="G1032">
        <v>13566</v>
      </c>
      <c r="H1032">
        <v>29750</v>
      </c>
      <c r="I1032">
        <v>23266000</v>
      </c>
    </row>
    <row r="1033" spans="1:9" x14ac:dyDescent="0.3">
      <c r="A1033">
        <v>2024</v>
      </c>
      <c r="B1033">
        <v>4114104</v>
      </c>
      <c r="C1033" t="s">
        <v>765</v>
      </c>
      <c r="D1033" t="s">
        <v>9</v>
      </c>
      <c r="E1033">
        <v>12380</v>
      </c>
      <c r="F1033">
        <v>12380</v>
      </c>
      <c r="G1033">
        <v>36892</v>
      </c>
      <c r="H1033">
        <v>29800</v>
      </c>
      <c r="I1033">
        <v>64551000</v>
      </c>
    </row>
    <row r="1034" spans="1:9" x14ac:dyDescent="0.3">
      <c r="A1034">
        <v>2024</v>
      </c>
      <c r="B1034">
        <v>4114302</v>
      </c>
      <c r="C1034" t="s">
        <v>1056</v>
      </c>
      <c r="D1034" t="s">
        <v>9</v>
      </c>
      <c r="E1034">
        <v>1900</v>
      </c>
      <c r="F1034">
        <v>1900</v>
      </c>
      <c r="G1034">
        <v>6251</v>
      </c>
      <c r="H1034">
        <v>32900</v>
      </c>
      <c r="I1034">
        <v>10988000</v>
      </c>
    </row>
    <row r="1035" spans="1:9" x14ac:dyDescent="0.3">
      <c r="A1035">
        <v>2024</v>
      </c>
      <c r="B1035">
        <v>4117271</v>
      </c>
      <c r="C1035" t="s">
        <v>523</v>
      </c>
      <c r="D1035" t="s">
        <v>9</v>
      </c>
      <c r="E1035">
        <v>12300</v>
      </c>
      <c r="F1035">
        <v>12300</v>
      </c>
      <c r="G1035">
        <v>41205</v>
      </c>
      <c r="H1035">
        <v>33500</v>
      </c>
      <c r="I1035">
        <v>73328000</v>
      </c>
    </row>
    <row r="1036" spans="1:9" x14ac:dyDescent="0.3">
      <c r="A1036">
        <v>2024</v>
      </c>
      <c r="B1036">
        <v>4117297</v>
      </c>
      <c r="C1036" t="s">
        <v>815</v>
      </c>
      <c r="D1036" t="s">
        <v>9</v>
      </c>
      <c r="E1036">
        <v>4100</v>
      </c>
      <c r="F1036">
        <v>4100</v>
      </c>
      <c r="G1036">
        <v>13120</v>
      </c>
      <c r="H1036">
        <v>32000</v>
      </c>
      <c r="I1036">
        <v>25715000</v>
      </c>
    </row>
    <row r="1037" spans="1:9" x14ac:dyDescent="0.3">
      <c r="A1037">
        <v>2024</v>
      </c>
      <c r="B1037">
        <v>4121406</v>
      </c>
      <c r="C1037" t="s">
        <v>535</v>
      </c>
      <c r="D1037" t="s">
        <v>9</v>
      </c>
      <c r="E1037">
        <v>17100</v>
      </c>
      <c r="F1037">
        <v>17100</v>
      </c>
      <c r="G1037">
        <v>68200</v>
      </c>
      <c r="H1037">
        <v>39880</v>
      </c>
      <c r="I1037">
        <v>131305000</v>
      </c>
    </row>
    <row r="1038" spans="1:9" x14ac:dyDescent="0.3">
      <c r="A1038">
        <v>2024</v>
      </c>
      <c r="B1038">
        <v>4128005</v>
      </c>
      <c r="C1038" t="s">
        <v>1282</v>
      </c>
      <c r="D1038" t="s">
        <v>9</v>
      </c>
      <c r="E1038">
        <v>49850</v>
      </c>
      <c r="F1038">
        <v>49850</v>
      </c>
      <c r="G1038">
        <v>158545</v>
      </c>
      <c r="H1038">
        <v>31800</v>
      </c>
      <c r="I1038">
        <v>281497000</v>
      </c>
    </row>
    <row r="1039" spans="1:9" x14ac:dyDescent="0.3">
      <c r="A1039">
        <v>2024</v>
      </c>
      <c r="B1039">
        <v>4207650</v>
      </c>
      <c r="C1039" t="s">
        <v>1609</v>
      </c>
      <c r="D1039" t="s">
        <v>9</v>
      </c>
      <c r="E1039">
        <v>2200</v>
      </c>
      <c r="F1039">
        <v>2200</v>
      </c>
      <c r="G1039">
        <v>5430</v>
      </c>
      <c r="H1039">
        <v>24680</v>
      </c>
      <c r="I1039">
        <v>11584000</v>
      </c>
    </row>
    <row r="1040" spans="1:9" x14ac:dyDescent="0.3">
      <c r="A1040">
        <v>2024</v>
      </c>
      <c r="B1040">
        <v>4312138</v>
      </c>
      <c r="C1040" t="s">
        <v>1819</v>
      </c>
      <c r="D1040" t="s">
        <v>9</v>
      </c>
      <c r="E1040">
        <v>11000</v>
      </c>
      <c r="F1040">
        <v>11000</v>
      </c>
      <c r="G1040">
        <v>36630</v>
      </c>
      <c r="H1040">
        <v>33300</v>
      </c>
      <c r="I1040">
        <v>74835000</v>
      </c>
    </row>
    <row r="1041" spans="1:9" x14ac:dyDescent="0.3">
      <c r="A1041">
        <v>2024</v>
      </c>
      <c r="B1041">
        <v>1703867</v>
      </c>
      <c r="C1041" t="s">
        <v>638</v>
      </c>
      <c r="D1041" t="s">
        <v>14</v>
      </c>
      <c r="E1041">
        <v>487</v>
      </c>
      <c r="F1041">
        <v>487</v>
      </c>
      <c r="G1041">
        <v>1287</v>
      </c>
      <c r="H1041">
        <v>26430</v>
      </c>
      <c r="I1041">
        <v>751000</v>
      </c>
    </row>
    <row r="1042" spans="1:9" x14ac:dyDescent="0.3">
      <c r="A1042">
        <v>2024</v>
      </c>
      <c r="B1042">
        <v>3109709</v>
      </c>
      <c r="C1042" t="s">
        <v>2667</v>
      </c>
      <c r="D1042" t="s">
        <v>9</v>
      </c>
      <c r="E1042">
        <v>180</v>
      </c>
      <c r="F1042">
        <v>180</v>
      </c>
      <c r="G1042">
        <v>540</v>
      </c>
      <c r="H1042">
        <v>30000</v>
      </c>
      <c r="I1042">
        <v>1058000</v>
      </c>
    </row>
    <row r="1043" spans="1:9" x14ac:dyDescent="0.3">
      <c r="A1043">
        <v>2024</v>
      </c>
      <c r="B1043">
        <v>3117108</v>
      </c>
      <c r="C1043" t="s">
        <v>42</v>
      </c>
      <c r="D1043" t="s">
        <v>9</v>
      </c>
      <c r="E1043">
        <v>650</v>
      </c>
      <c r="F1043">
        <v>650</v>
      </c>
      <c r="G1043">
        <v>2262</v>
      </c>
      <c r="H1043">
        <v>34800</v>
      </c>
      <c r="I1043">
        <v>3955000</v>
      </c>
    </row>
    <row r="1044" spans="1:9" x14ac:dyDescent="0.3">
      <c r="A1044">
        <v>2024</v>
      </c>
      <c r="B1044">
        <v>4113502</v>
      </c>
      <c r="C1044" t="s">
        <v>2002</v>
      </c>
      <c r="D1044" t="s">
        <v>9</v>
      </c>
      <c r="E1044">
        <v>1360</v>
      </c>
      <c r="F1044">
        <v>1360</v>
      </c>
      <c r="G1044">
        <v>4797</v>
      </c>
      <c r="H1044">
        <v>35270</v>
      </c>
      <c r="I1044">
        <v>9479000</v>
      </c>
    </row>
    <row r="1045" spans="1:9" x14ac:dyDescent="0.3">
      <c r="A1045">
        <v>2024</v>
      </c>
      <c r="B1045">
        <v>4120853</v>
      </c>
      <c r="C1045" t="s">
        <v>1359</v>
      </c>
      <c r="D1045" t="s">
        <v>9</v>
      </c>
      <c r="E1045">
        <v>8225</v>
      </c>
      <c r="F1045">
        <v>8225</v>
      </c>
      <c r="G1045">
        <v>25498</v>
      </c>
      <c r="H1045">
        <v>31000</v>
      </c>
      <c r="I1045">
        <v>43251000</v>
      </c>
    </row>
    <row r="1046" spans="1:9" x14ac:dyDescent="0.3">
      <c r="A1046">
        <v>2024</v>
      </c>
      <c r="B1046">
        <v>4127205</v>
      </c>
      <c r="C1046" t="s">
        <v>953</v>
      </c>
      <c r="D1046" t="s">
        <v>9</v>
      </c>
      <c r="E1046">
        <v>14200</v>
      </c>
      <c r="F1046">
        <v>14200</v>
      </c>
      <c r="G1046">
        <v>42600</v>
      </c>
      <c r="H1046">
        <v>30000</v>
      </c>
      <c r="I1046">
        <v>86478000</v>
      </c>
    </row>
    <row r="1047" spans="1:9" x14ac:dyDescent="0.3">
      <c r="A1047">
        <v>2024</v>
      </c>
      <c r="B1047">
        <v>4210803</v>
      </c>
      <c r="C1047" t="s">
        <v>1559</v>
      </c>
      <c r="D1047" t="s">
        <v>9</v>
      </c>
      <c r="E1047">
        <v>560</v>
      </c>
      <c r="F1047">
        <v>560</v>
      </c>
      <c r="G1047">
        <v>840</v>
      </c>
      <c r="H1047">
        <v>15000</v>
      </c>
      <c r="I1047">
        <v>1680000</v>
      </c>
    </row>
    <row r="1048" spans="1:9" x14ac:dyDescent="0.3">
      <c r="A1048">
        <v>2024</v>
      </c>
      <c r="B1048">
        <v>4301008</v>
      </c>
      <c r="C1048" t="s">
        <v>1575</v>
      </c>
      <c r="D1048" t="s">
        <v>9</v>
      </c>
      <c r="E1048">
        <v>1280</v>
      </c>
      <c r="F1048">
        <v>973</v>
      </c>
      <c r="G1048">
        <v>3211</v>
      </c>
      <c r="H1048">
        <v>33000</v>
      </c>
      <c r="I1048">
        <v>6204000</v>
      </c>
    </row>
    <row r="1049" spans="1:9" x14ac:dyDescent="0.3">
      <c r="A1049">
        <v>2024</v>
      </c>
      <c r="B1049">
        <v>4308805</v>
      </c>
      <c r="C1049" t="s">
        <v>646</v>
      </c>
      <c r="D1049" t="s">
        <v>9</v>
      </c>
      <c r="E1049">
        <v>11000</v>
      </c>
      <c r="F1049">
        <v>11000</v>
      </c>
      <c r="G1049">
        <v>42130</v>
      </c>
      <c r="H1049">
        <v>38300</v>
      </c>
      <c r="I1049">
        <v>84260000</v>
      </c>
    </row>
    <row r="1050" spans="1:9" x14ac:dyDescent="0.3">
      <c r="A1050">
        <v>2024</v>
      </c>
      <c r="B1050">
        <v>4314209</v>
      </c>
      <c r="C1050" t="s">
        <v>1817</v>
      </c>
      <c r="D1050" t="s">
        <v>9</v>
      </c>
      <c r="E1050">
        <v>11000</v>
      </c>
      <c r="F1050">
        <v>11000</v>
      </c>
      <c r="G1050">
        <v>21450</v>
      </c>
      <c r="H1050">
        <v>19500</v>
      </c>
      <c r="I1050">
        <v>40755000</v>
      </c>
    </row>
    <row r="1051" spans="1:9" x14ac:dyDescent="0.3">
      <c r="A1051">
        <v>2024</v>
      </c>
      <c r="B1051">
        <v>4316956</v>
      </c>
      <c r="C1051" t="s">
        <v>1445</v>
      </c>
      <c r="D1051" t="s">
        <v>9</v>
      </c>
      <c r="E1051">
        <v>15</v>
      </c>
      <c r="F1051">
        <v>15</v>
      </c>
      <c r="G1051">
        <v>38</v>
      </c>
      <c r="H1051">
        <v>25330</v>
      </c>
      <c r="I1051">
        <v>84000</v>
      </c>
    </row>
    <row r="1052" spans="1:9" x14ac:dyDescent="0.3">
      <c r="A1052">
        <v>2024</v>
      </c>
      <c r="B1052">
        <v>5212204</v>
      </c>
      <c r="C1052" t="s">
        <v>517</v>
      </c>
      <c r="D1052" t="s">
        <v>9</v>
      </c>
      <c r="E1052">
        <v>20000</v>
      </c>
      <c r="F1052">
        <v>20000</v>
      </c>
      <c r="G1052">
        <v>64000</v>
      </c>
      <c r="H1052">
        <v>32000</v>
      </c>
      <c r="I1052">
        <v>105600000</v>
      </c>
    </row>
    <row r="1053" spans="1:9" x14ac:dyDescent="0.3">
      <c r="A1053">
        <v>2024</v>
      </c>
      <c r="B1053">
        <v>3515129</v>
      </c>
      <c r="C1053" t="s">
        <v>1576</v>
      </c>
      <c r="D1053" t="s">
        <v>14</v>
      </c>
      <c r="E1053">
        <v>280</v>
      </c>
      <c r="F1053">
        <v>84</v>
      </c>
      <c r="G1053">
        <v>504</v>
      </c>
      <c r="H1053">
        <v>60000</v>
      </c>
      <c r="I1053">
        <v>403000</v>
      </c>
    </row>
    <row r="1054" spans="1:9" x14ac:dyDescent="0.3">
      <c r="A1054">
        <v>2024</v>
      </c>
      <c r="B1054">
        <v>3554607</v>
      </c>
      <c r="C1054" t="s">
        <v>917</v>
      </c>
      <c r="D1054" t="s">
        <v>14</v>
      </c>
      <c r="E1054">
        <v>260</v>
      </c>
      <c r="F1054">
        <v>260</v>
      </c>
      <c r="G1054">
        <v>780</v>
      </c>
      <c r="H1054">
        <v>30000</v>
      </c>
      <c r="I1054">
        <v>702000</v>
      </c>
    </row>
    <row r="1055" spans="1:9" x14ac:dyDescent="0.3">
      <c r="A1055">
        <v>2024</v>
      </c>
      <c r="B1055">
        <v>5219712</v>
      </c>
      <c r="C1055" t="s">
        <v>2297</v>
      </c>
      <c r="D1055" t="s">
        <v>14</v>
      </c>
      <c r="E1055">
        <v>1900</v>
      </c>
      <c r="F1055">
        <v>1900</v>
      </c>
      <c r="G1055">
        <v>6080</v>
      </c>
      <c r="H1055">
        <v>32000</v>
      </c>
      <c r="I1055">
        <v>3466000</v>
      </c>
    </row>
    <row r="1056" spans="1:9" x14ac:dyDescent="0.3">
      <c r="A1056">
        <v>2024</v>
      </c>
      <c r="B1056">
        <v>1100015</v>
      </c>
      <c r="C1056" t="s">
        <v>1603</v>
      </c>
      <c r="D1056" t="s">
        <v>9</v>
      </c>
      <c r="E1056">
        <v>1697</v>
      </c>
      <c r="F1056">
        <v>1697</v>
      </c>
      <c r="G1056">
        <v>6211</v>
      </c>
      <c r="H1056">
        <v>36600</v>
      </c>
      <c r="I1056">
        <v>10061000</v>
      </c>
    </row>
    <row r="1057" spans="1:9" x14ac:dyDescent="0.3">
      <c r="A1057">
        <v>2024</v>
      </c>
      <c r="B1057">
        <v>2112605</v>
      </c>
      <c r="C1057" t="s">
        <v>239</v>
      </c>
      <c r="D1057" t="s">
        <v>9</v>
      </c>
      <c r="E1057">
        <v>1100</v>
      </c>
      <c r="F1057">
        <v>1100</v>
      </c>
      <c r="G1057">
        <v>2761</v>
      </c>
      <c r="H1057">
        <v>25100</v>
      </c>
      <c r="I1057">
        <v>6117000</v>
      </c>
    </row>
    <row r="1058" spans="1:9" x14ac:dyDescent="0.3">
      <c r="A1058">
        <v>2024</v>
      </c>
      <c r="B1058">
        <v>2208304</v>
      </c>
      <c r="C1058" t="s">
        <v>1919</v>
      </c>
      <c r="D1058" t="s">
        <v>9</v>
      </c>
      <c r="E1058">
        <v>2173</v>
      </c>
      <c r="F1058">
        <v>2173</v>
      </c>
      <c r="G1058">
        <v>6780</v>
      </c>
      <c r="H1058">
        <v>31200</v>
      </c>
      <c r="I1058">
        <v>13165000</v>
      </c>
    </row>
    <row r="1059" spans="1:9" x14ac:dyDescent="0.3">
      <c r="A1059">
        <v>2024</v>
      </c>
      <c r="B1059">
        <v>3508108</v>
      </c>
      <c r="C1059" t="s">
        <v>940</v>
      </c>
      <c r="D1059" t="s">
        <v>9</v>
      </c>
      <c r="E1059">
        <v>530</v>
      </c>
      <c r="F1059">
        <v>530</v>
      </c>
      <c r="G1059">
        <v>1662</v>
      </c>
      <c r="H1059">
        <v>31360</v>
      </c>
      <c r="I1059">
        <v>3407000</v>
      </c>
    </row>
    <row r="1060" spans="1:9" x14ac:dyDescent="0.3">
      <c r="A1060">
        <v>2024</v>
      </c>
      <c r="B1060">
        <v>3528601</v>
      </c>
      <c r="C1060" t="s">
        <v>965</v>
      </c>
      <c r="D1060" t="s">
        <v>9</v>
      </c>
      <c r="E1060">
        <v>2210</v>
      </c>
      <c r="F1060">
        <v>2210</v>
      </c>
      <c r="G1060">
        <v>3814</v>
      </c>
      <c r="H1060">
        <v>17260</v>
      </c>
      <c r="I1060">
        <v>7628000</v>
      </c>
    </row>
    <row r="1061" spans="1:9" x14ac:dyDescent="0.3">
      <c r="A1061">
        <v>2024</v>
      </c>
      <c r="B1061">
        <v>4100459</v>
      </c>
      <c r="C1061" t="s">
        <v>2175</v>
      </c>
      <c r="D1061" t="s">
        <v>9</v>
      </c>
      <c r="E1061">
        <v>2600</v>
      </c>
      <c r="F1061">
        <v>2600</v>
      </c>
      <c r="G1061">
        <v>9100</v>
      </c>
      <c r="H1061">
        <v>35000</v>
      </c>
      <c r="I1061">
        <v>16153000</v>
      </c>
    </row>
    <row r="1062" spans="1:9" x14ac:dyDescent="0.3">
      <c r="A1062">
        <v>2024</v>
      </c>
      <c r="B1062">
        <v>4104600</v>
      </c>
      <c r="C1062" t="s">
        <v>2048</v>
      </c>
      <c r="D1062" t="s">
        <v>9</v>
      </c>
      <c r="E1062">
        <v>7400</v>
      </c>
      <c r="F1062">
        <v>7400</v>
      </c>
      <c r="G1062">
        <v>23991</v>
      </c>
      <c r="H1062">
        <v>32420</v>
      </c>
      <c r="I1062">
        <v>45343000</v>
      </c>
    </row>
    <row r="1063" spans="1:9" x14ac:dyDescent="0.3">
      <c r="A1063">
        <v>2024</v>
      </c>
      <c r="B1063">
        <v>4213906</v>
      </c>
      <c r="C1063" t="s">
        <v>2192</v>
      </c>
      <c r="D1063" t="s">
        <v>9</v>
      </c>
      <c r="E1063">
        <v>25</v>
      </c>
      <c r="F1063">
        <v>25</v>
      </c>
      <c r="G1063">
        <v>75</v>
      </c>
      <c r="H1063">
        <v>30000</v>
      </c>
      <c r="I1063">
        <v>158000</v>
      </c>
    </row>
    <row r="1064" spans="1:9" x14ac:dyDescent="0.3">
      <c r="A1064">
        <v>2024</v>
      </c>
      <c r="B1064">
        <v>4311239</v>
      </c>
      <c r="C1064" t="s">
        <v>1654</v>
      </c>
      <c r="D1064" t="s">
        <v>9</v>
      </c>
      <c r="E1064">
        <v>1811</v>
      </c>
      <c r="F1064">
        <v>1811</v>
      </c>
      <c r="G1064">
        <v>4890</v>
      </c>
      <c r="H1064">
        <v>27000</v>
      </c>
      <c r="I1064">
        <v>8802000</v>
      </c>
    </row>
    <row r="1065" spans="1:9" x14ac:dyDescent="0.3">
      <c r="A1065">
        <v>2024</v>
      </c>
      <c r="B1065">
        <v>4315602</v>
      </c>
      <c r="C1065" t="s">
        <v>1843</v>
      </c>
      <c r="D1065" t="s">
        <v>9</v>
      </c>
      <c r="E1065">
        <v>16672</v>
      </c>
      <c r="F1065">
        <v>13472</v>
      </c>
      <c r="G1065">
        <v>26675</v>
      </c>
      <c r="H1065">
        <v>19800</v>
      </c>
      <c r="I1065">
        <v>52443000</v>
      </c>
    </row>
    <row r="1066" spans="1:9" x14ac:dyDescent="0.3">
      <c r="A1066">
        <v>2024</v>
      </c>
      <c r="B1066">
        <v>4317756</v>
      </c>
      <c r="C1066" t="s">
        <v>1326</v>
      </c>
      <c r="D1066" t="s">
        <v>9</v>
      </c>
      <c r="E1066">
        <v>14000</v>
      </c>
      <c r="F1066">
        <v>14000</v>
      </c>
      <c r="G1066">
        <v>50490</v>
      </c>
      <c r="H1066">
        <v>36060</v>
      </c>
      <c r="I1066">
        <v>100980000</v>
      </c>
    </row>
    <row r="1067" spans="1:9" x14ac:dyDescent="0.3">
      <c r="A1067">
        <v>2024</v>
      </c>
      <c r="B1067">
        <v>4320206</v>
      </c>
      <c r="C1067" t="s">
        <v>1808</v>
      </c>
      <c r="D1067" t="s">
        <v>9</v>
      </c>
      <c r="E1067">
        <v>11880</v>
      </c>
      <c r="F1067">
        <v>11870</v>
      </c>
      <c r="G1067">
        <v>32247</v>
      </c>
      <c r="H1067">
        <v>27170</v>
      </c>
      <c r="I1067">
        <v>62741000</v>
      </c>
    </row>
    <row r="1068" spans="1:9" x14ac:dyDescent="0.3">
      <c r="A1068">
        <v>2024</v>
      </c>
      <c r="B1068">
        <v>5005608</v>
      </c>
      <c r="C1068" t="s">
        <v>449</v>
      </c>
      <c r="D1068" t="s">
        <v>9</v>
      </c>
      <c r="E1068">
        <v>9271</v>
      </c>
      <c r="F1068">
        <v>8951</v>
      </c>
      <c r="G1068">
        <v>22198</v>
      </c>
      <c r="H1068">
        <v>24800</v>
      </c>
      <c r="I1068">
        <v>38847000</v>
      </c>
    </row>
    <row r="1069" spans="1:9" x14ac:dyDescent="0.3">
      <c r="A1069">
        <v>2024</v>
      </c>
      <c r="B1069">
        <v>5007695</v>
      </c>
      <c r="C1069" t="s">
        <v>126</v>
      </c>
      <c r="D1069" t="s">
        <v>9</v>
      </c>
      <c r="E1069">
        <v>123530</v>
      </c>
      <c r="F1069">
        <v>123530</v>
      </c>
      <c r="G1069">
        <v>481767</v>
      </c>
      <c r="H1069">
        <v>39000</v>
      </c>
      <c r="I1069">
        <v>810544000</v>
      </c>
    </row>
    <row r="1070" spans="1:9" x14ac:dyDescent="0.3">
      <c r="A1070">
        <v>2024</v>
      </c>
      <c r="B1070">
        <v>5106778</v>
      </c>
      <c r="C1070" t="s">
        <v>276</v>
      </c>
      <c r="D1070" t="s">
        <v>9</v>
      </c>
      <c r="E1070">
        <v>66000</v>
      </c>
      <c r="F1070">
        <v>66000</v>
      </c>
      <c r="G1070">
        <v>198000</v>
      </c>
      <c r="H1070">
        <v>30000</v>
      </c>
      <c r="I1070">
        <v>346500000</v>
      </c>
    </row>
    <row r="1071" spans="1:9" x14ac:dyDescent="0.3">
      <c r="A1071">
        <v>2024</v>
      </c>
      <c r="B1071">
        <v>3138658</v>
      </c>
      <c r="C1071" t="s">
        <v>1271</v>
      </c>
      <c r="D1071" t="s">
        <v>14</v>
      </c>
      <c r="E1071">
        <v>4</v>
      </c>
      <c r="F1071">
        <v>4</v>
      </c>
      <c r="G1071">
        <v>4</v>
      </c>
      <c r="H1071">
        <v>10000</v>
      </c>
      <c r="I1071">
        <v>3000</v>
      </c>
    </row>
    <row r="1072" spans="1:9" x14ac:dyDescent="0.3">
      <c r="A1072">
        <v>2024</v>
      </c>
      <c r="B1072">
        <v>3542206</v>
      </c>
      <c r="C1072" t="s">
        <v>1857</v>
      </c>
      <c r="D1072" t="s">
        <v>14</v>
      </c>
      <c r="E1072">
        <v>160</v>
      </c>
      <c r="F1072">
        <v>160</v>
      </c>
      <c r="G1072">
        <v>512</v>
      </c>
      <c r="H1072">
        <v>32000</v>
      </c>
      <c r="I1072">
        <v>394000</v>
      </c>
    </row>
    <row r="1073" spans="1:9" x14ac:dyDescent="0.3">
      <c r="A1073">
        <v>2024</v>
      </c>
      <c r="B1073">
        <v>3554706</v>
      </c>
      <c r="C1073" t="s">
        <v>1652</v>
      </c>
      <c r="D1073" t="s">
        <v>14</v>
      </c>
      <c r="E1073">
        <v>130</v>
      </c>
      <c r="F1073">
        <v>130</v>
      </c>
      <c r="G1073">
        <v>476</v>
      </c>
      <c r="H1073">
        <v>36620</v>
      </c>
      <c r="I1073">
        <v>381000</v>
      </c>
    </row>
    <row r="1074" spans="1:9" x14ac:dyDescent="0.3">
      <c r="A1074">
        <v>2024</v>
      </c>
      <c r="B1074">
        <v>5212600</v>
      </c>
      <c r="C1074" t="s">
        <v>46</v>
      </c>
      <c r="D1074" t="s">
        <v>14</v>
      </c>
      <c r="E1074">
        <v>1892</v>
      </c>
      <c r="F1074">
        <v>1892</v>
      </c>
      <c r="G1074">
        <v>5676</v>
      </c>
      <c r="H1074">
        <v>30000</v>
      </c>
      <c r="I1074">
        <v>5018000</v>
      </c>
    </row>
    <row r="1075" spans="1:9" x14ac:dyDescent="0.3">
      <c r="A1075">
        <v>2024</v>
      </c>
      <c r="B1075">
        <v>1508126</v>
      </c>
      <c r="C1075" t="s">
        <v>196</v>
      </c>
      <c r="D1075" t="s">
        <v>9</v>
      </c>
      <c r="E1075">
        <v>75500</v>
      </c>
      <c r="F1075">
        <v>75500</v>
      </c>
      <c r="G1075">
        <v>235560</v>
      </c>
      <c r="H1075">
        <v>31200</v>
      </c>
      <c r="I1075">
        <v>477339000</v>
      </c>
    </row>
    <row r="1076" spans="1:9" x14ac:dyDescent="0.3">
      <c r="A1076">
        <v>2024</v>
      </c>
      <c r="B1076">
        <v>1715002</v>
      </c>
      <c r="C1076" t="s">
        <v>1785</v>
      </c>
      <c r="D1076" t="s">
        <v>9</v>
      </c>
      <c r="E1076">
        <v>9520</v>
      </c>
      <c r="F1076">
        <v>9520</v>
      </c>
      <c r="G1076">
        <v>33320</v>
      </c>
      <c r="H1076">
        <v>35000</v>
      </c>
      <c r="I1076">
        <v>53878000</v>
      </c>
    </row>
    <row r="1077" spans="1:9" x14ac:dyDescent="0.3">
      <c r="A1077">
        <v>2024</v>
      </c>
      <c r="B1077">
        <v>3505203</v>
      </c>
      <c r="C1077" t="s">
        <v>1640</v>
      </c>
      <c r="D1077" t="s">
        <v>9</v>
      </c>
      <c r="E1077">
        <v>1450</v>
      </c>
      <c r="F1077">
        <v>1450</v>
      </c>
      <c r="G1077">
        <v>2661</v>
      </c>
      <c r="H1077">
        <v>18350</v>
      </c>
      <c r="I1077">
        <v>5322000</v>
      </c>
    </row>
    <row r="1078" spans="1:9" x14ac:dyDescent="0.3">
      <c r="A1078">
        <v>2024</v>
      </c>
      <c r="B1078">
        <v>4100707</v>
      </c>
      <c r="C1078" t="s">
        <v>1278</v>
      </c>
      <c r="D1078" t="s">
        <v>9</v>
      </c>
      <c r="E1078">
        <v>33400</v>
      </c>
      <c r="F1078">
        <v>33400</v>
      </c>
      <c r="G1078">
        <v>93520</v>
      </c>
      <c r="H1078">
        <v>28000</v>
      </c>
      <c r="I1078">
        <v>163432000</v>
      </c>
    </row>
    <row r="1079" spans="1:9" x14ac:dyDescent="0.3">
      <c r="A1079">
        <v>2024</v>
      </c>
      <c r="B1079">
        <v>4109302</v>
      </c>
      <c r="C1079" t="s">
        <v>1279</v>
      </c>
      <c r="D1079" t="s">
        <v>9</v>
      </c>
      <c r="E1079">
        <v>26200</v>
      </c>
      <c r="F1079">
        <v>26200</v>
      </c>
      <c r="G1079">
        <v>104800</v>
      </c>
      <c r="H1079">
        <v>40000</v>
      </c>
      <c r="I1079">
        <v>207242000</v>
      </c>
    </row>
    <row r="1080" spans="1:9" x14ac:dyDescent="0.3">
      <c r="A1080">
        <v>2024</v>
      </c>
      <c r="B1080">
        <v>4117404</v>
      </c>
      <c r="C1080" t="s">
        <v>1029</v>
      </c>
      <c r="D1080" t="s">
        <v>9</v>
      </c>
      <c r="E1080">
        <v>13267</v>
      </c>
      <c r="F1080">
        <v>13267</v>
      </c>
      <c r="G1080">
        <v>38474</v>
      </c>
      <c r="H1080">
        <v>29000</v>
      </c>
      <c r="I1080">
        <v>68715000</v>
      </c>
    </row>
    <row r="1081" spans="1:9" x14ac:dyDescent="0.3">
      <c r="A1081">
        <v>2024</v>
      </c>
      <c r="B1081">
        <v>4121505</v>
      </c>
      <c r="C1081" t="s">
        <v>744</v>
      </c>
      <c r="D1081" t="s">
        <v>9</v>
      </c>
      <c r="E1081">
        <v>23500</v>
      </c>
      <c r="F1081">
        <v>23500</v>
      </c>
      <c r="G1081">
        <v>87350</v>
      </c>
      <c r="H1081">
        <v>37170</v>
      </c>
      <c r="I1081">
        <v>153156000</v>
      </c>
    </row>
    <row r="1082" spans="1:9" x14ac:dyDescent="0.3">
      <c r="A1082">
        <v>2024</v>
      </c>
      <c r="B1082">
        <v>4124707</v>
      </c>
      <c r="C1082" t="s">
        <v>1301</v>
      </c>
      <c r="D1082" t="s">
        <v>9</v>
      </c>
      <c r="E1082">
        <v>19845</v>
      </c>
      <c r="F1082">
        <v>19845</v>
      </c>
      <c r="G1082">
        <v>37516</v>
      </c>
      <c r="H1082">
        <v>18900</v>
      </c>
      <c r="I1082">
        <v>65620000</v>
      </c>
    </row>
    <row r="1083" spans="1:9" x14ac:dyDescent="0.3">
      <c r="A1083">
        <v>2024</v>
      </c>
      <c r="B1083">
        <v>4212700</v>
      </c>
      <c r="C1083" t="s">
        <v>1627</v>
      </c>
      <c r="D1083" t="s">
        <v>9</v>
      </c>
      <c r="E1083">
        <v>1400</v>
      </c>
      <c r="F1083">
        <v>1400</v>
      </c>
      <c r="G1083">
        <v>4620</v>
      </c>
      <c r="H1083">
        <v>33000</v>
      </c>
      <c r="I1083">
        <v>9240000</v>
      </c>
    </row>
    <row r="1084" spans="1:9" x14ac:dyDescent="0.3">
      <c r="A1084">
        <v>2024</v>
      </c>
      <c r="B1084">
        <v>4214151</v>
      </c>
      <c r="C1084" t="s">
        <v>1563</v>
      </c>
      <c r="D1084" t="s">
        <v>9</v>
      </c>
      <c r="E1084">
        <v>750</v>
      </c>
      <c r="F1084">
        <v>750</v>
      </c>
      <c r="G1084">
        <v>2745</v>
      </c>
      <c r="H1084">
        <v>36600</v>
      </c>
      <c r="I1084">
        <v>4900000</v>
      </c>
    </row>
    <row r="1085" spans="1:9" x14ac:dyDescent="0.3">
      <c r="A1085">
        <v>2024</v>
      </c>
      <c r="B1085">
        <v>4305871</v>
      </c>
      <c r="C1085" t="s">
        <v>1344</v>
      </c>
      <c r="D1085" t="s">
        <v>9</v>
      </c>
      <c r="E1085">
        <v>11890</v>
      </c>
      <c r="F1085">
        <v>11890</v>
      </c>
      <c r="G1085">
        <v>39009</v>
      </c>
      <c r="H1085">
        <v>32810</v>
      </c>
      <c r="I1085">
        <v>77097000</v>
      </c>
    </row>
    <row r="1086" spans="1:9" x14ac:dyDescent="0.3">
      <c r="A1086">
        <v>2024</v>
      </c>
      <c r="B1086">
        <v>5004106</v>
      </c>
      <c r="C1086" t="s">
        <v>488</v>
      </c>
      <c r="D1086" t="s">
        <v>9</v>
      </c>
      <c r="E1086">
        <v>28000</v>
      </c>
      <c r="F1086">
        <v>28000</v>
      </c>
      <c r="G1086">
        <v>77270</v>
      </c>
      <c r="H1086">
        <v>27600</v>
      </c>
      <c r="I1086">
        <v>133466000</v>
      </c>
    </row>
    <row r="1087" spans="1:9" x14ac:dyDescent="0.3">
      <c r="A1087">
        <v>2024</v>
      </c>
      <c r="B1087">
        <v>5108303</v>
      </c>
      <c r="C1087" t="s">
        <v>378</v>
      </c>
      <c r="D1087" t="s">
        <v>9</v>
      </c>
      <c r="E1087">
        <v>80000</v>
      </c>
      <c r="F1087">
        <v>80000</v>
      </c>
      <c r="G1087">
        <v>240000</v>
      </c>
      <c r="H1087">
        <v>30000</v>
      </c>
      <c r="I1087">
        <v>420000000</v>
      </c>
    </row>
    <row r="1088" spans="1:9" x14ac:dyDescent="0.3">
      <c r="A1088">
        <v>2024</v>
      </c>
      <c r="B1088">
        <v>5208301</v>
      </c>
      <c r="C1088" t="s">
        <v>2668</v>
      </c>
      <c r="D1088" t="s">
        <v>9</v>
      </c>
      <c r="E1088">
        <v>130</v>
      </c>
      <c r="F1088">
        <v>90</v>
      </c>
      <c r="G1088">
        <v>108</v>
      </c>
      <c r="H1088">
        <v>12000</v>
      </c>
      <c r="I1088">
        <v>180000</v>
      </c>
    </row>
    <row r="1089" spans="1:9" x14ac:dyDescent="0.3">
      <c r="A1089">
        <v>2024</v>
      </c>
      <c r="B1089">
        <v>5214051</v>
      </c>
      <c r="C1089" t="s">
        <v>259</v>
      </c>
      <c r="D1089" t="s">
        <v>9</v>
      </c>
      <c r="E1089">
        <v>20000</v>
      </c>
      <c r="F1089">
        <v>20000</v>
      </c>
      <c r="G1089">
        <v>70000</v>
      </c>
      <c r="H1089">
        <v>35000</v>
      </c>
      <c r="I1089">
        <v>112210000</v>
      </c>
    </row>
    <row r="1090" spans="1:9" x14ac:dyDescent="0.3">
      <c r="A1090">
        <v>2024</v>
      </c>
      <c r="B1090">
        <v>5217609</v>
      </c>
      <c r="C1090" t="s">
        <v>1416</v>
      </c>
      <c r="D1090" t="s">
        <v>9</v>
      </c>
      <c r="E1090">
        <v>29000</v>
      </c>
      <c r="F1090">
        <v>29000</v>
      </c>
      <c r="G1090">
        <v>99180</v>
      </c>
      <c r="H1090">
        <v>34200</v>
      </c>
      <c r="I1090">
        <v>178996000</v>
      </c>
    </row>
    <row r="1091" spans="1:9" x14ac:dyDescent="0.3">
      <c r="A1091">
        <v>2024</v>
      </c>
      <c r="B1091">
        <v>5221551</v>
      </c>
      <c r="C1091" t="s">
        <v>23</v>
      </c>
      <c r="D1091" t="s">
        <v>9</v>
      </c>
      <c r="E1091">
        <v>32000</v>
      </c>
      <c r="F1091">
        <v>32000</v>
      </c>
      <c r="G1091">
        <v>111360</v>
      </c>
      <c r="H1091">
        <v>34800</v>
      </c>
      <c r="I1091">
        <v>204201000</v>
      </c>
    </row>
    <row r="1092" spans="1:9" x14ac:dyDescent="0.3">
      <c r="A1092">
        <v>2024</v>
      </c>
      <c r="B1092">
        <v>1703107</v>
      </c>
      <c r="C1092" t="s">
        <v>2393</v>
      </c>
      <c r="D1092" t="s">
        <v>14</v>
      </c>
      <c r="E1092">
        <v>160</v>
      </c>
      <c r="F1092">
        <v>160</v>
      </c>
      <c r="G1092">
        <v>394</v>
      </c>
      <c r="H1092">
        <v>24630</v>
      </c>
      <c r="I1092">
        <v>230000</v>
      </c>
    </row>
    <row r="1093" spans="1:9" x14ac:dyDescent="0.3">
      <c r="A1093">
        <v>2024</v>
      </c>
      <c r="B1093">
        <v>3115805</v>
      </c>
      <c r="C1093" t="s">
        <v>218</v>
      </c>
      <c r="D1093" t="s">
        <v>14</v>
      </c>
      <c r="E1093">
        <v>5400</v>
      </c>
      <c r="F1093">
        <v>5200</v>
      </c>
      <c r="G1093">
        <v>15600</v>
      </c>
      <c r="H1093">
        <v>30000</v>
      </c>
      <c r="I1093">
        <v>10920000</v>
      </c>
    </row>
    <row r="1094" spans="1:9" x14ac:dyDescent="0.3">
      <c r="A1094">
        <v>2024</v>
      </c>
      <c r="B1094">
        <v>1100601</v>
      </c>
      <c r="C1094" t="s">
        <v>2669</v>
      </c>
      <c r="D1094" t="s">
        <v>9</v>
      </c>
      <c r="E1094">
        <v>550</v>
      </c>
      <c r="F1094">
        <v>550</v>
      </c>
      <c r="G1094">
        <v>1815</v>
      </c>
      <c r="H1094">
        <v>33000</v>
      </c>
      <c r="I1094">
        <v>3215000</v>
      </c>
    </row>
    <row r="1095" spans="1:9" x14ac:dyDescent="0.3">
      <c r="A1095">
        <v>2024</v>
      </c>
      <c r="B1095">
        <v>1500347</v>
      </c>
      <c r="C1095" t="s">
        <v>2592</v>
      </c>
      <c r="D1095" t="s">
        <v>9</v>
      </c>
      <c r="E1095">
        <v>1100</v>
      </c>
      <c r="F1095">
        <v>1100</v>
      </c>
      <c r="G1095">
        <v>3960</v>
      </c>
      <c r="H1095">
        <v>36000</v>
      </c>
      <c r="I1095">
        <v>5940000</v>
      </c>
    </row>
    <row r="1096" spans="1:9" x14ac:dyDescent="0.3">
      <c r="A1096">
        <v>2024</v>
      </c>
      <c r="B1096">
        <v>1713205</v>
      </c>
      <c r="C1096" t="s">
        <v>2000</v>
      </c>
      <c r="D1096" t="s">
        <v>9</v>
      </c>
      <c r="E1096">
        <v>19211</v>
      </c>
      <c r="F1096">
        <v>19211</v>
      </c>
      <c r="G1096">
        <v>59938</v>
      </c>
      <c r="H1096">
        <v>31200</v>
      </c>
      <c r="I1096">
        <v>109866000</v>
      </c>
    </row>
    <row r="1097" spans="1:9" x14ac:dyDescent="0.3">
      <c r="A1097">
        <v>2024</v>
      </c>
      <c r="B1097">
        <v>3134905</v>
      </c>
      <c r="C1097" t="s">
        <v>693</v>
      </c>
      <c r="D1097" t="s">
        <v>9</v>
      </c>
      <c r="E1097">
        <v>148</v>
      </c>
      <c r="F1097">
        <v>148</v>
      </c>
      <c r="G1097">
        <v>548</v>
      </c>
      <c r="H1097">
        <v>37030</v>
      </c>
      <c r="I1097">
        <v>1006000</v>
      </c>
    </row>
    <row r="1098" spans="1:9" x14ac:dyDescent="0.3">
      <c r="A1098">
        <v>2024</v>
      </c>
      <c r="B1098">
        <v>3170404</v>
      </c>
      <c r="C1098" t="s">
        <v>221</v>
      </c>
      <c r="D1098" t="s">
        <v>9</v>
      </c>
      <c r="E1098">
        <v>187000</v>
      </c>
      <c r="F1098">
        <v>187000</v>
      </c>
      <c r="G1098">
        <v>598400</v>
      </c>
      <c r="H1098">
        <v>32000</v>
      </c>
      <c r="I1098">
        <v>1103348000</v>
      </c>
    </row>
    <row r="1099" spans="1:9" x14ac:dyDescent="0.3">
      <c r="A1099">
        <v>2024</v>
      </c>
      <c r="B1099">
        <v>3507001</v>
      </c>
      <c r="C1099" t="s">
        <v>1583</v>
      </c>
      <c r="D1099" t="s">
        <v>9</v>
      </c>
      <c r="E1099">
        <v>875</v>
      </c>
      <c r="F1099">
        <v>875</v>
      </c>
      <c r="G1099">
        <v>2625</v>
      </c>
      <c r="H1099">
        <v>30000</v>
      </c>
      <c r="I1099">
        <v>5250000</v>
      </c>
    </row>
    <row r="1100" spans="1:9" x14ac:dyDescent="0.3">
      <c r="A1100">
        <v>2024</v>
      </c>
      <c r="B1100">
        <v>3554201</v>
      </c>
      <c r="C1100" t="s">
        <v>1699</v>
      </c>
      <c r="D1100" t="s">
        <v>9</v>
      </c>
      <c r="E1100">
        <v>4450</v>
      </c>
      <c r="F1100">
        <v>4450</v>
      </c>
      <c r="G1100">
        <v>11218</v>
      </c>
      <c r="H1100">
        <v>25210</v>
      </c>
      <c r="I1100">
        <v>21651000</v>
      </c>
    </row>
    <row r="1101" spans="1:9" x14ac:dyDescent="0.3">
      <c r="A1101">
        <v>2024</v>
      </c>
      <c r="B1101">
        <v>4117008</v>
      </c>
      <c r="C1101" t="s">
        <v>1232</v>
      </c>
      <c r="D1101" t="s">
        <v>9</v>
      </c>
      <c r="E1101">
        <v>13882</v>
      </c>
      <c r="F1101">
        <v>13882</v>
      </c>
      <c r="G1101">
        <v>26243</v>
      </c>
      <c r="H1101">
        <v>18900</v>
      </c>
      <c r="I1101">
        <v>45902000</v>
      </c>
    </row>
    <row r="1102" spans="1:9" x14ac:dyDescent="0.3">
      <c r="A1102">
        <v>2024</v>
      </c>
      <c r="B1102">
        <v>4128534</v>
      </c>
      <c r="C1102" t="s">
        <v>603</v>
      </c>
      <c r="D1102" t="s">
        <v>9</v>
      </c>
      <c r="E1102">
        <v>21000</v>
      </c>
      <c r="F1102">
        <v>21000</v>
      </c>
      <c r="G1102">
        <v>79800</v>
      </c>
      <c r="H1102">
        <v>38000</v>
      </c>
      <c r="I1102">
        <v>142702000</v>
      </c>
    </row>
    <row r="1103" spans="1:9" x14ac:dyDescent="0.3">
      <c r="A1103">
        <v>2024</v>
      </c>
      <c r="B1103">
        <v>4304853</v>
      </c>
      <c r="C1103" t="s">
        <v>789</v>
      </c>
      <c r="D1103" t="s">
        <v>9</v>
      </c>
      <c r="E1103">
        <v>3600</v>
      </c>
      <c r="F1103">
        <v>3600</v>
      </c>
      <c r="G1103">
        <v>12960</v>
      </c>
      <c r="H1103">
        <v>36000</v>
      </c>
      <c r="I1103">
        <v>26344000</v>
      </c>
    </row>
    <row r="1104" spans="1:9" x14ac:dyDescent="0.3">
      <c r="A1104">
        <v>2024</v>
      </c>
      <c r="B1104">
        <v>4305405</v>
      </c>
      <c r="C1104" t="s">
        <v>1114</v>
      </c>
      <c r="D1104" t="s">
        <v>9</v>
      </c>
      <c r="E1104">
        <v>29500</v>
      </c>
      <c r="F1104">
        <v>29500</v>
      </c>
      <c r="G1104">
        <v>110819</v>
      </c>
      <c r="H1104">
        <v>37570</v>
      </c>
      <c r="I1104">
        <v>220608000</v>
      </c>
    </row>
    <row r="1105" spans="1:9" x14ac:dyDescent="0.3">
      <c r="A1105">
        <v>2024</v>
      </c>
      <c r="B1105">
        <v>4307559</v>
      </c>
      <c r="C1105" t="s">
        <v>1320</v>
      </c>
      <c r="D1105" t="s">
        <v>9</v>
      </c>
      <c r="E1105">
        <v>5900</v>
      </c>
      <c r="F1105">
        <v>5900</v>
      </c>
      <c r="G1105">
        <v>23276</v>
      </c>
      <c r="H1105">
        <v>39450</v>
      </c>
      <c r="I1105">
        <v>47949000</v>
      </c>
    </row>
    <row r="1106" spans="1:9" x14ac:dyDescent="0.3">
      <c r="A1106">
        <v>2024</v>
      </c>
      <c r="B1106">
        <v>4316733</v>
      </c>
      <c r="C1106" t="s">
        <v>1254</v>
      </c>
      <c r="D1106" t="s">
        <v>9</v>
      </c>
      <c r="E1106">
        <v>9930</v>
      </c>
      <c r="F1106">
        <v>9930</v>
      </c>
      <c r="G1106">
        <v>35748</v>
      </c>
      <c r="H1106">
        <v>36000</v>
      </c>
      <c r="I1106">
        <v>73283000</v>
      </c>
    </row>
    <row r="1107" spans="1:9" x14ac:dyDescent="0.3">
      <c r="A1107">
        <v>2024</v>
      </c>
      <c r="B1107">
        <v>5003751</v>
      </c>
      <c r="C1107" t="s">
        <v>125</v>
      </c>
      <c r="D1107" t="s">
        <v>9</v>
      </c>
      <c r="E1107">
        <v>25000</v>
      </c>
      <c r="F1107">
        <v>25000</v>
      </c>
      <c r="G1107">
        <v>52500</v>
      </c>
      <c r="H1107">
        <v>21000</v>
      </c>
      <c r="I1107">
        <v>99750000</v>
      </c>
    </row>
    <row r="1108" spans="1:9" x14ac:dyDescent="0.3">
      <c r="A1108">
        <v>2024</v>
      </c>
      <c r="B1108">
        <v>5008305</v>
      </c>
      <c r="C1108" t="s">
        <v>510</v>
      </c>
      <c r="D1108" t="s">
        <v>9</v>
      </c>
      <c r="E1108">
        <v>520</v>
      </c>
      <c r="F1108">
        <v>520</v>
      </c>
      <c r="G1108">
        <v>1599</v>
      </c>
      <c r="H1108">
        <v>30750</v>
      </c>
      <c r="I1108">
        <v>2804000</v>
      </c>
    </row>
    <row r="1109" spans="1:9" x14ac:dyDescent="0.3">
      <c r="A1109">
        <v>2024</v>
      </c>
      <c r="B1109">
        <v>5107768</v>
      </c>
      <c r="C1109" t="s">
        <v>124</v>
      </c>
      <c r="D1109" t="s">
        <v>9</v>
      </c>
      <c r="E1109">
        <v>172000</v>
      </c>
      <c r="F1109">
        <v>172000</v>
      </c>
      <c r="G1109">
        <v>536640</v>
      </c>
      <c r="H1109">
        <v>31200</v>
      </c>
      <c r="I1109">
        <v>885231000</v>
      </c>
    </row>
    <row r="1110" spans="1:9" x14ac:dyDescent="0.3">
      <c r="A1110">
        <v>2024</v>
      </c>
      <c r="B1110">
        <v>5201801</v>
      </c>
      <c r="C1110" t="s">
        <v>2584</v>
      </c>
      <c r="D1110" t="s">
        <v>9</v>
      </c>
      <c r="E1110">
        <v>2400</v>
      </c>
      <c r="F1110">
        <v>2400</v>
      </c>
      <c r="G1110">
        <v>8400</v>
      </c>
      <c r="H1110">
        <v>35000</v>
      </c>
      <c r="I1110">
        <v>14360000</v>
      </c>
    </row>
    <row r="1111" spans="1:9" x14ac:dyDescent="0.3">
      <c r="A1111">
        <v>2024</v>
      </c>
      <c r="B1111">
        <v>5210562</v>
      </c>
      <c r="C1111" t="s">
        <v>2578</v>
      </c>
      <c r="D1111" t="s">
        <v>9</v>
      </c>
      <c r="E1111">
        <v>1430</v>
      </c>
      <c r="F1111">
        <v>1430</v>
      </c>
      <c r="G1111">
        <v>5320</v>
      </c>
      <c r="H1111">
        <v>37200</v>
      </c>
      <c r="I1111">
        <v>8909000</v>
      </c>
    </row>
    <row r="1112" spans="1:9" x14ac:dyDescent="0.3">
      <c r="A1112">
        <v>2024</v>
      </c>
      <c r="B1112">
        <v>5219209</v>
      </c>
      <c r="C1112" t="s">
        <v>441</v>
      </c>
      <c r="D1112" t="s">
        <v>9</v>
      </c>
      <c r="E1112">
        <v>28000</v>
      </c>
      <c r="F1112">
        <v>28000</v>
      </c>
      <c r="G1112">
        <v>98000</v>
      </c>
      <c r="H1112">
        <v>35000</v>
      </c>
      <c r="I1112">
        <v>199430000</v>
      </c>
    </row>
    <row r="1113" spans="1:9" x14ac:dyDescent="0.3">
      <c r="A1113">
        <v>2024</v>
      </c>
      <c r="B1113">
        <v>3543907</v>
      </c>
      <c r="C1113" t="s">
        <v>1495</v>
      </c>
      <c r="D1113" t="s">
        <v>14</v>
      </c>
      <c r="E1113">
        <v>1</v>
      </c>
      <c r="F1113">
        <v>1</v>
      </c>
      <c r="G1113">
        <v>2</v>
      </c>
      <c r="H1113">
        <v>20000</v>
      </c>
      <c r="I1113">
        <v>1000</v>
      </c>
    </row>
    <row r="1114" spans="1:9" x14ac:dyDescent="0.3">
      <c r="A1114">
        <v>2024</v>
      </c>
      <c r="B1114">
        <v>1200807</v>
      </c>
      <c r="C1114" t="s">
        <v>2661</v>
      </c>
      <c r="D1114" t="s">
        <v>9</v>
      </c>
      <c r="E1114">
        <v>1370</v>
      </c>
      <c r="F1114">
        <v>1370</v>
      </c>
      <c r="G1114">
        <v>4384</v>
      </c>
      <c r="H1114">
        <v>32000</v>
      </c>
      <c r="I1114">
        <v>8373000</v>
      </c>
    </row>
    <row r="1115" spans="1:9" x14ac:dyDescent="0.3">
      <c r="A1115">
        <v>2024</v>
      </c>
      <c r="B1115">
        <v>2103257</v>
      </c>
      <c r="C1115" t="s">
        <v>113</v>
      </c>
      <c r="D1115" t="s">
        <v>9</v>
      </c>
      <c r="E1115">
        <v>9760</v>
      </c>
      <c r="F1115">
        <v>9760</v>
      </c>
      <c r="G1115">
        <v>31476</v>
      </c>
      <c r="H1115">
        <v>32250</v>
      </c>
      <c r="I1115">
        <v>57696000</v>
      </c>
    </row>
    <row r="1116" spans="1:9" x14ac:dyDescent="0.3">
      <c r="A1116">
        <v>2024</v>
      </c>
      <c r="B1116">
        <v>3103504</v>
      </c>
      <c r="C1116" t="s">
        <v>250</v>
      </c>
      <c r="D1116" t="s">
        <v>9</v>
      </c>
      <c r="E1116">
        <v>38000</v>
      </c>
      <c r="F1116">
        <v>38000</v>
      </c>
      <c r="G1116">
        <v>164160</v>
      </c>
      <c r="H1116">
        <v>43200</v>
      </c>
      <c r="I1116">
        <v>311904000</v>
      </c>
    </row>
    <row r="1117" spans="1:9" x14ac:dyDescent="0.3">
      <c r="A1117">
        <v>2024</v>
      </c>
      <c r="B1117">
        <v>3500758</v>
      </c>
      <c r="C1117" t="s">
        <v>1671</v>
      </c>
      <c r="D1117" t="s">
        <v>9</v>
      </c>
      <c r="E1117">
        <v>2200</v>
      </c>
      <c r="F1117">
        <v>2200</v>
      </c>
      <c r="G1117">
        <v>5115</v>
      </c>
      <c r="H1117">
        <v>23250</v>
      </c>
      <c r="I1117">
        <v>10204000</v>
      </c>
    </row>
    <row r="1118" spans="1:9" x14ac:dyDescent="0.3">
      <c r="A1118">
        <v>2024</v>
      </c>
      <c r="B1118">
        <v>3516101</v>
      </c>
      <c r="C1118" t="s">
        <v>1767</v>
      </c>
      <c r="D1118" t="s">
        <v>9</v>
      </c>
      <c r="E1118">
        <v>6400</v>
      </c>
      <c r="F1118">
        <v>6400</v>
      </c>
      <c r="G1118">
        <v>8980</v>
      </c>
      <c r="H1118">
        <v>14030</v>
      </c>
      <c r="I1118">
        <v>15973000</v>
      </c>
    </row>
    <row r="1119" spans="1:9" x14ac:dyDescent="0.3">
      <c r="A1119">
        <v>2024</v>
      </c>
      <c r="B1119">
        <v>3532801</v>
      </c>
      <c r="C1119" t="s">
        <v>2183</v>
      </c>
      <c r="D1119" t="s">
        <v>9</v>
      </c>
      <c r="E1119">
        <v>420</v>
      </c>
      <c r="F1119">
        <v>420</v>
      </c>
      <c r="G1119">
        <v>1260</v>
      </c>
      <c r="H1119">
        <v>30000</v>
      </c>
      <c r="I1119">
        <v>2583000</v>
      </c>
    </row>
    <row r="1120" spans="1:9" x14ac:dyDescent="0.3">
      <c r="A1120">
        <v>2024</v>
      </c>
      <c r="B1120">
        <v>4103156</v>
      </c>
      <c r="C1120" t="s">
        <v>1240</v>
      </c>
      <c r="D1120" t="s">
        <v>9</v>
      </c>
      <c r="E1120">
        <v>4650</v>
      </c>
      <c r="F1120">
        <v>4650</v>
      </c>
      <c r="G1120">
        <v>18135</v>
      </c>
      <c r="H1120">
        <v>39000</v>
      </c>
      <c r="I1120">
        <v>32568000</v>
      </c>
    </row>
    <row r="1121" spans="1:9" x14ac:dyDescent="0.3">
      <c r="A1121">
        <v>2024</v>
      </c>
      <c r="B1121">
        <v>4105508</v>
      </c>
      <c r="C1121" t="s">
        <v>1241</v>
      </c>
      <c r="D1121" t="s">
        <v>9</v>
      </c>
      <c r="E1121">
        <v>12650</v>
      </c>
      <c r="F1121">
        <v>12650</v>
      </c>
      <c r="G1121">
        <v>36685</v>
      </c>
      <c r="H1121">
        <v>29000</v>
      </c>
      <c r="I1121">
        <v>70068000</v>
      </c>
    </row>
    <row r="1122" spans="1:9" x14ac:dyDescent="0.3">
      <c r="A1122">
        <v>2024</v>
      </c>
      <c r="B1122">
        <v>4110904</v>
      </c>
      <c r="C1122" t="s">
        <v>2026</v>
      </c>
      <c r="D1122" t="s">
        <v>9</v>
      </c>
      <c r="E1122">
        <v>912</v>
      </c>
      <c r="F1122">
        <v>912</v>
      </c>
      <c r="G1122">
        <v>1596</v>
      </c>
      <c r="H1122">
        <v>17500</v>
      </c>
      <c r="I1122">
        <v>2842000</v>
      </c>
    </row>
    <row r="1123" spans="1:9" x14ac:dyDescent="0.3">
      <c r="A1123">
        <v>2024</v>
      </c>
      <c r="B1123">
        <v>4115606</v>
      </c>
      <c r="C1123" t="s">
        <v>766</v>
      </c>
      <c r="D1123" t="s">
        <v>9</v>
      </c>
      <c r="E1123">
        <v>12215</v>
      </c>
      <c r="F1123">
        <v>12125</v>
      </c>
      <c r="G1123">
        <v>38109</v>
      </c>
      <c r="H1123">
        <v>31430</v>
      </c>
      <c r="I1123">
        <v>68596000</v>
      </c>
    </row>
    <row r="1124" spans="1:9" x14ac:dyDescent="0.3">
      <c r="A1124">
        <v>2024</v>
      </c>
      <c r="B1124">
        <v>4206603</v>
      </c>
      <c r="C1124" t="s">
        <v>1655</v>
      </c>
      <c r="D1124" t="s">
        <v>9</v>
      </c>
      <c r="E1124">
        <v>1890</v>
      </c>
      <c r="F1124">
        <v>1890</v>
      </c>
      <c r="G1124">
        <v>6946</v>
      </c>
      <c r="H1124">
        <v>36750</v>
      </c>
      <c r="I1124">
        <v>14182000</v>
      </c>
    </row>
    <row r="1125" spans="1:9" x14ac:dyDescent="0.3">
      <c r="A1125">
        <v>2024</v>
      </c>
      <c r="B1125">
        <v>4302584</v>
      </c>
      <c r="C1125" t="s">
        <v>1839</v>
      </c>
      <c r="D1125" t="s">
        <v>9</v>
      </c>
      <c r="E1125">
        <v>13880</v>
      </c>
      <c r="F1125">
        <v>13880</v>
      </c>
      <c r="G1125">
        <v>50046</v>
      </c>
      <c r="H1125">
        <v>36060</v>
      </c>
      <c r="I1125">
        <v>99522000</v>
      </c>
    </row>
    <row r="1126" spans="1:9" x14ac:dyDescent="0.3">
      <c r="A1126">
        <v>2024</v>
      </c>
      <c r="B1126">
        <v>4317905</v>
      </c>
      <c r="C1126" t="s">
        <v>971</v>
      </c>
      <c r="D1126" t="s">
        <v>9</v>
      </c>
      <c r="E1126">
        <v>7028</v>
      </c>
      <c r="F1126">
        <v>7028</v>
      </c>
      <c r="G1126">
        <v>23184</v>
      </c>
      <c r="H1126">
        <v>32990</v>
      </c>
      <c r="I1126">
        <v>44745000</v>
      </c>
    </row>
    <row r="1127" spans="1:9" x14ac:dyDescent="0.3">
      <c r="A1127">
        <v>2024</v>
      </c>
      <c r="B1127">
        <v>4320552</v>
      </c>
      <c r="C1127" t="s">
        <v>2253</v>
      </c>
      <c r="D1127" t="s">
        <v>9</v>
      </c>
      <c r="E1127">
        <v>950</v>
      </c>
      <c r="F1127">
        <v>900</v>
      </c>
      <c r="G1127">
        <v>1620</v>
      </c>
      <c r="H1127">
        <v>18000</v>
      </c>
      <c r="I1127">
        <v>3201000</v>
      </c>
    </row>
    <row r="1128" spans="1:9" x14ac:dyDescent="0.3">
      <c r="A1128">
        <v>2024</v>
      </c>
      <c r="B1128">
        <v>4321105</v>
      </c>
      <c r="C1128" t="s">
        <v>1841</v>
      </c>
      <c r="D1128" t="s">
        <v>9</v>
      </c>
      <c r="E1128">
        <v>14580</v>
      </c>
      <c r="F1128">
        <v>13773</v>
      </c>
      <c r="G1128">
        <v>38013</v>
      </c>
      <c r="H1128">
        <v>27600</v>
      </c>
      <c r="I1128">
        <v>75114000</v>
      </c>
    </row>
    <row r="1129" spans="1:9" x14ac:dyDescent="0.3">
      <c r="A1129">
        <v>2024</v>
      </c>
      <c r="B1129">
        <v>5101308</v>
      </c>
      <c r="C1129" t="s">
        <v>10</v>
      </c>
      <c r="D1129" t="s">
        <v>9</v>
      </c>
      <c r="E1129">
        <v>6093</v>
      </c>
      <c r="F1129">
        <v>6093</v>
      </c>
      <c r="G1129">
        <v>17913</v>
      </c>
      <c r="H1129">
        <v>29400</v>
      </c>
      <c r="I1129">
        <v>30434000</v>
      </c>
    </row>
    <row r="1130" spans="1:9" x14ac:dyDescent="0.3">
      <c r="A1130">
        <v>2024</v>
      </c>
      <c r="B1130">
        <v>5212105</v>
      </c>
      <c r="C1130" t="s">
        <v>322</v>
      </c>
      <c r="D1130" t="s">
        <v>9</v>
      </c>
      <c r="E1130">
        <v>23000</v>
      </c>
      <c r="F1130">
        <v>23000</v>
      </c>
      <c r="G1130">
        <v>79350</v>
      </c>
      <c r="H1130">
        <v>34500</v>
      </c>
      <c r="I1130">
        <v>144417000</v>
      </c>
    </row>
    <row r="1131" spans="1:9" x14ac:dyDescent="0.3">
      <c r="A1131">
        <v>2024</v>
      </c>
      <c r="B1131">
        <v>5214408</v>
      </c>
      <c r="C1131" t="s">
        <v>65</v>
      </c>
      <c r="D1131" t="s">
        <v>9</v>
      </c>
      <c r="E1131">
        <v>2300</v>
      </c>
      <c r="F1131">
        <v>2300</v>
      </c>
      <c r="G1131">
        <v>8556</v>
      </c>
      <c r="H1131">
        <v>37200</v>
      </c>
      <c r="I1131">
        <v>15401000</v>
      </c>
    </row>
    <row r="1132" spans="1:9" x14ac:dyDescent="0.3">
      <c r="A1132">
        <v>2024</v>
      </c>
      <c r="B1132">
        <v>5215652</v>
      </c>
      <c r="C1132" t="s">
        <v>2295</v>
      </c>
      <c r="D1132" t="s">
        <v>9</v>
      </c>
      <c r="E1132">
        <v>21000</v>
      </c>
      <c r="F1132">
        <v>21000</v>
      </c>
      <c r="G1132">
        <v>63000</v>
      </c>
      <c r="H1132">
        <v>30000</v>
      </c>
      <c r="I1132">
        <v>105957000</v>
      </c>
    </row>
    <row r="1133" spans="1:9" x14ac:dyDescent="0.3">
      <c r="A1133">
        <v>2024</v>
      </c>
      <c r="B1133">
        <v>4322343</v>
      </c>
      <c r="C1133" t="s">
        <v>1275</v>
      </c>
      <c r="D1133" t="s">
        <v>20</v>
      </c>
      <c r="E1133">
        <v>15</v>
      </c>
      <c r="F1133">
        <v>15</v>
      </c>
      <c r="G1133">
        <v>23</v>
      </c>
      <c r="H1133">
        <v>15330</v>
      </c>
      <c r="I1133">
        <v>43000</v>
      </c>
    </row>
    <row r="1134" spans="1:9" x14ac:dyDescent="0.3">
      <c r="A1134">
        <v>2024</v>
      </c>
      <c r="B1134">
        <v>1100098</v>
      </c>
      <c r="C1134" t="s">
        <v>2199</v>
      </c>
      <c r="D1134" t="s">
        <v>9</v>
      </c>
      <c r="E1134">
        <v>1902</v>
      </c>
      <c r="F1134">
        <v>1902</v>
      </c>
      <c r="G1134">
        <v>6600</v>
      </c>
      <c r="H1134">
        <v>34700</v>
      </c>
      <c r="I1134">
        <v>10691000</v>
      </c>
    </row>
    <row r="1135" spans="1:9" x14ac:dyDescent="0.3">
      <c r="A1135">
        <v>2024</v>
      </c>
      <c r="B1135">
        <v>1400308</v>
      </c>
      <c r="C1135" t="s">
        <v>1739</v>
      </c>
      <c r="D1135" t="s">
        <v>9</v>
      </c>
      <c r="E1135">
        <v>5514</v>
      </c>
      <c r="F1135">
        <v>5514</v>
      </c>
      <c r="G1135">
        <v>20439</v>
      </c>
      <c r="H1135">
        <v>37070</v>
      </c>
      <c r="I1135">
        <v>44557000</v>
      </c>
    </row>
    <row r="1136" spans="1:9" x14ac:dyDescent="0.3">
      <c r="A1136">
        <v>2024</v>
      </c>
      <c r="B1136">
        <v>2110658</v>
      </c>
      <c r="C1136" t="s">
        <v>249</v>
      </c>
      <c r="D1136" t="s">
        <v>9</v>
      </c>
      <c r="E1136">
        <v>31116</v>
      </c>
      <c r="F1136">
        <v>31116</v>
      </c>
      <c r="G1136">
        <v>114414</v>
      </c>
      <c r="H1136">
        <v>36770</v>
      </c>
      <c r="I1136">
        <v>231345000</v>
      </c>
    </row>
    <row r="1137" spans="1:9" x14ac:dyDescent="0.3">
      <c r="A1137">
        <v>2024</v>
      </c>
      <c r="B1137">
        <v>3119302</v>
      </c>
      <c r="C1137" t="s">
        <v>432</v>
      </c>
      <c r="D1137" t="s">
        <v>9</v>
      </c>
      <c r="E1137">
        <v>70000</v>
      </c>
      <c r="F1137">
        <v>70000</v>
      </c>
      <c r="G1137">
        <v>217000</v>
      </c>
      <c r="H1137">
        <v>31000</v>
      </c>
      <c r="I1137">
        <v>403403000</v>
      </c>
    </row>
    <row r="1138" spans="1:9" x14ac:dyDescent="0.3">
      <c r="A1138">
        <v>2024</v>
      </c>
      <c r="B1138">
        <v>3500303</v>
      </c>
      <c r="C1138" t="s">
        <v>2122</v>
      </c>
      <c r="D1138" t="s">
        <v>9</v>
      </c>
      <c r="E1138">
        <v>5200</v>
      </c>
      <c r="F1138">
        <v>5200</v>
      </c>
      <c r="G1138">
        <v>24960</v>
      </c>
      <c r="H1138">
        <v>48000</v>
      </c>
      <c r="I1138">
        <v>49421000</v>
      </c>
    </row>
    <row r="1139" spans="1:9" x14ac:dyDescent="0.3">
      <c r="A1139">
        <v>2024</v>
      </c>
      <c r="B1139">
        <v>3507753</v>
      </c>
      <c r="C1139" t="s">
        <v>710</v>
      </c>
      <c r="D1139" t="s">
        <v>9</v>
      </c>
      <c r="E1139">
        <v>2800</v>
      </c>
      <c r="F1139">
        <v>2800</v>
      </c>
      <c r="G1139">
        <v>6719</v>
      </c>
      <c r="H1139">
        <v>24000</v>
      </c>
      <c r="I1139">
        <v>13998000</v>
      </c>
    </row>
    <row r="1140" spans="1:9" x14ac:dyDescent="0.3">
      <c r="A1140">
        <v>2024</v>
      </c>
      <c r="B1140">
        <v>3510401</v>
      </c>
      <c r="C1140" t="s">
        <v>1480</v>
      </c>
      <c r="D1140" t="s">
        <v>9</v>
      </c>
      <c r="E1140">
        <v>260</v>
      </c>
      <c r="F1140">
        <v>260</v>
      </c>
      <c r="G1140">
        <v>780</v>
      </c>
      <c r="H1140">
        <v>30000</v>
      </c>
      <c r="I1140">
        <v>1430000</v>
      </c>
    </row>
    <row r="1141" spans="1:9" x14ac:dyDescent="0.3">
      <c r="A1141">
        <v>2024</v>
      </c>
      <c r="B1141">
        <v>3534906</v>
      </c>
      <c r="C1141" t="s">
        <v>1478</v>
      </c>
      <c r="D1141" t="s">
        <v>9</v>
      </c>
      <c r="E1141">
        <v>280</v>
      </c>
      <c r="F1141">
        <v>280</v>
      </c>
      <c r="G1141">
        <v>700</v>
      </c>
      <c r="H1141">
        <v>25000</v>
      </c>
      <c r="I1141">
        <v>1610000</v>
      </c>
    </row>
    <row r="1142" spans="1:9" x14ac:dyDescent="0.3">
      <c r="A1142">
        <v>2024</v>
      </c>
      <c r="B1142">
        <v>3552551</v>
      </c>
      <c r="C1142" t="s">
        <v>1596</v>
      </c>
      <c r="D1142" t="s">
        <v>9</v>
      </c>
      <c r="E1142">
        <v>740</v>
      </c>
      <c r="F1142">
        <v>740</v>
      </c>
      <c r="G1142">
        <v>2026</v>
      </c>
      <c r="H1142">
        <v>27380</v>
      </c>
      <c r="I1142">
        <v>3900000</v>
      </c>
    </row>
    <row r="1143" spans="1:9" x14ac:dyDescent="0.3">
      <c r="A1143">
        <v>2024</v>
      </c>
      <c r="B1143">
        <v>4101655</v>
      </c>
      <c r="C1143" t="s">
        <v>812</v>
      </c>
      <c r="D1143" t="s">
        <v>9</v>
      </c>
      <c r="E1143">
        <v>11200</v>
      </c>
      <c r="F1143">
        <v>11200</v>
      </c>
      <c r="G1143">
        <v>33320</v>
      </c>
      <c r="H1143">
        <v>29750</v>
      </c>
      <c r="I1143">
        <v>66184000</v>
      </c>
    </row>
    <row r="1144" spans="1:9" x14ac:dyDescent="0.3">
      <c r="A1144">
        <v>2024</v>
      </c>
      <c r="B1144">
        <v>4106704</v>
      </c>
      <c r="C1144" t="s">
        <v>692</v>
      </c>
      <c r="D1144" t="s">
        <v>9</v>
      </c>
      <c r="E1144">
        <v>5938</v>
      </c>
      <c r="F1144">
        <v>5938</v>
      </c>
      <c r="G1144">
        <v>13984</v>
      </c>
      <c r="H1144">
        <v>23550</v>
      </c>
      <c r="I1144">
        <v>24874000</v>
      </c>
    </row>
    <row r="1145" spans="1:9" x14ac:dyDescent="0.3">
      <c r="A1145">
        <v>2024</v>
      </c>
      <c r="B1145">
        <v>4107751</v>
      </c>
      <c r="C1145" t="s">
        <v>641</v>
      </c>
      <c r="D1145" t="s">
        <v>9</v>
      </c>
      <c r="E1145">
        <v>1600</v>
      </c>
      <c r="F1145">
        <v>1600</v>
      </c>
      <c r="G1145">
        <v>6000</v>
      </c>
      <c r="H1145">
        <v>37500</v>
      </c>
      <c r="I1145">
        <v>10730000</v>
      </c>
    </row>
    <row r="1146" spans="1:9" x14ac:dyDescent="0.3">
      <c r="A1146">
        <v>2024</v>
      </c>
      <c r="B1146">
        <v>4112306</v>
      </c>
      <c r="C1146" t="s">
        <v>1910</v>
      </c>
      <c r="D1146" t="s">
        <v>9</v>
      </c>
      <c r="E1146">
        <v>4100</v>
      </c>
      <c r="F1146">
        <v>4100</v>
      </c>
      <c r="G1146">
        <v>14227</v>
      </c>
      <c r="H1146">
        <v>34700</v>
      </c>
      <c r="I1146">
        <v>25441000</v>
      </c>
    </row>
    <row r="1147" spans="1:9" x14ac:dyDescent="0.3">
      <c r="A1147">
        <v>2024</v>
      </c>
      <c r="B1147">
        <v>4115739</v>
      </c>
      <c r="C1147" t="s">
        <v>886</v>
      </c>
      <c r="D1147" t="s">
        <v>9</v>
      </c>
      <c r="E1147">
        <v>13900</v>
      </c>
      <c r="F1147">
        <v>13900</v>
      </c>
      <c r="G1147">
        <v>46565</v>
      </c>
      <c r="H1147">
        <v>33500</v>
      </c>
      <c r="I1147">
        <v>83593000</v>
      </c>
    </row>
    <row r="1148" spans="1:9" x14ac:dyDescent="0.3">
      <c r="A1148">
        <v>2024</v>
      </c>
      <c r="B1148">
        <v>4118907</v>
      </c>
      <c r="C1148" t="s">
        <v>1309</v>
      </c>
      <c r="D1148" t="s">
        <v>9</v>
      </c>
      <c r="E1148">
        <v>1325</v>
      </c>
      <c r="F1148">
        <v>1325</v>
      </c>
      <c r="G1148">
        <v>3577</v>
      </c>
      <c r="H1148">
        <v>27000</v>
      </c>
      <c r="I1148">
        <v>6244000</v>
      </c>
    </row>
    <row r="1149" spans="1:9" x14ac:dyDescent="0.3">
      <c r="A1149">
        <v>2024</v>
      </c>
      <c r="B1149">
        <v>4126355</v>
      </c>
      <c r="C1149" t="s">
        <v>800</v>
      </c>
      <c r="D1149" t="s">
        <v>9</v>
      </c>
      <c r="E1149">
        <v>11920</v>
      </c>
      <c r="F1149">
        <v>11920</v>
      </c>
      <c r="G1149">
        <v>34854</v>
      </c>
      <c r="H1149">
        <v>29240</v>
      </c>
      <c r="I1149">
        <v>62737000</v>
      </c>
    </row>
    <row r="1150" spans="1:9" x14ac:dyDescent="0.3">
      <c r="A1150">
        <v>2024</v>
      </c>
      <c r="B1150">
        <v>4301404</v>
      </c>
      <c r="C1150" t="s">
        <v>2371</v>
      </c>
      <c r="D1150" t="s">
        <v>9</v>
      </c>
      <c r="E1150">
        <v>1850</v>
      </c>
      <c r="F1150">
        <v>1850</v>
      </c>
      <c r="G1150">
        <v>4730</v>
      </c>
      <c r="H1150">
        <v>25570</v>
      </c>
      <c r="I1150">
        <v>9460000</v>
      </c>
    </row>
    <row r="1151" spans="1:9" x14ac:dyDescent="0.3">
      <c r="A1151">
        <v>2024</v>
      </c>
      <c r="B1151">
        <v>4302220</v>
      </c>
      <c r="C1151" t="s">
        <v>888</v>
      </c>
      <c r="D1151" t="s">
        <v>9</v>
      </c>
      <c r="E1151">
        <v>41200</v>
      </c>
      <c r="F1151">
        <v>40700</v>
      </c>
      <c r="G1151">
        <v>146520</v>
      </c>
      <c r="H1151">
        <v>36000</v>
      </c>
      <c r="I1151">
        <v>293040000</v>
      </c>
    </row>
    <row r="1152" spans="1:9" x14ac:dyDescent="0.3">
      <c r="A1152">
        <v>2024</v>
      </c>
      <c r="B1152">
        <v>4304663</v>
      </c>
      <c r="C1152" t="s">
        <v>1811</v>
      </c>
      <c r="D1152" t="s">
        <v>9</v>
      </c>
      <c r="E1152">
        <v>11000</v>
      </c>
      <c r="F1152">
        <v>10000</v>
      </c>
      <c r="G1152">
        <v>19800</v>
      </c>
      <c r="H1152">
        <v>19800</v>
      </c>
      <c r="I1152">
        <v>39600000</v>
      </c>
    </row>
    <row r="1153" spans="1:9" x14ac:dyDescent="0.3">
      <c r="A1153">
        <v>2024</v>
      </c>
      <c r="B1153">
        <v>4305009</v>
      </c>
      <c r="C1153" t="s">
        <v>1338</v>
      </c>
      <c r="D1153" t="s">
        <v>9</v>
      </c>
      <c r="E1153">
        <v>36000</v>
      </c>
      <c r="F1153">
        <v>36000</v>
      </c>
      <c r="G1153">
        <v>120110</v>
      </c>
      <c r="H1153">
        <v>33360</v>
      </c>
      <c r="I1153">
        <v>237319000</v>
      </c>
    </row>
    <row r="1154" spans="1:9" x14ac:dyDescent="0.3">
      <c r="A1154">
        <v>2024</v>
      </c>
      <c r="B1154">
        <v>4307401</v>
      </c>
      <c r="C1154" t="s">
        <v>617</v>
      </c>
      <c r="D1154" t="s">
        <v>9</v>
      </c>
      <c r="E1154">
        <v>32000</v>
      </c>
      <c r="F1154">
        <v>32000</v>
      </c>
      <c r="G1154">
        <v>115200</v>
      </c>
      <c r="H1154">
        <v>36000</v>
      </c>
      <c r="I1154">
        <v>209203000</v>
      </c>
    </row>
    <row r="1155" spans="1:9" x14ac:dyDescent="0.3">
      <c r="A1155">
        <v>2024</v>
      </c>
      <c r="B1155">
        <v>4308508</v>
      </c>
      <c r="C1155" t="s">
        <v>1783</v>
      </c>
      <c r="D1155" t="s">
        <v>9</v>
      </c>
      <c r="E1155">
        <v>7800</v>
      </c>
      <c r="F1155">
        <v>7800</v>
      </c>
      <c r="G1155">
        <v>28080</v>
      </c>
      <c r="H1155">
        <v>36000</v>
      </c>
      <c r="I1155">
        <v>54980000</v>
      </c>
    </row>
    <row r="1156" spans="1:9" x14ac:dyDescent="0.3">
      <c r="A1156">
        <v>2024</v>
      </c>
      <c r="B1156">
        <v>4309506</v>
      </c>
      <c r="C1156" t="s">
        <v>663</v>
      </c>
      <c r="D1156" t="s">
        <v>9</v>
      </c>
      <c r="E1156">
        <v>15010</v>
      </c>
      <c r="F1156">
        <v>15010</v>
      </c>
      <c r="G1156">
        <v>49539</v>
      </c>
      <c r="H1156">
        <v>33000</v>
      </c>
      <c r="I1156">
        <v>97592000</v>
      </c>
    </row>
    <row r="1157" spans="1:9" x14ac:dyDescent="0.3">
      <c r="A1157">
        <v>2024</v>
      </c>
      <c r="B1157">
        <v>4311007</v>
      </c>
      <c r="C1157" t="s">
        <v>664</v>
      </c>
      <c r="D1157" t="s">
        <v>9</v>
      </c>
      <c r="E1157">
        <v>45000</v>
      </c>
      <c r="F1157">
        <v>30600</v>
      </c>
      <c r="G1157">
        <v>29376</v>
      </c>
      <c r="H1157">
        <v>9600</v>
      </c>
      <c r="I1157">
        <v>55814000</v>
      </c>
    </row>
    <row r="1158" spans="1:9" x14ac:dyDescent="0.3">
      <c r="A1158">
        <v>2024</v>
      </c>
      <c r="B1158">
        <v>4323705</v>
      </c>
      <c r="C1158" t="s">
        <v>1732</v>
      </c>
      <c r="D1158" t="s">
        <v>9</v>
      </c>
      <c r="E1158">
        <v>3800</v>
      </c>
      <c r="F1158">
        <v>3800</v>
      </c>
      <c r="G1158">
        <v>10944</v>
      </c>
      <c r="H1158">
        <v>28800</v>
      </c>
      <c r="I1158">
        <v>21888000</v>
      </c>
    </row>
    <row r="1159" spans="1:9" x14ac:dyDescent="0.3">
      <c r="A1159">
        <v>2024</v>
      </c>
      <c r="B1159">
        <v>4127908</v>
      </c>
      <c r="C1159" t="s">
        <v>974</v>
      </c>
      <c r="D1159" t="s">
        <v>14</v>
      </c>
      <c r="E1159">
        <v>24</v>
      </c>
      <c r="F1159">
        <v>24</v>
      </c>
      <c r="G1159">
        <v>60</v>
      </c>
      <c r="H1159">
        <v>25000</v>
      </c>
      <c r="I1159">
        <v>54000</v>
      </c>
    </row>
    <row r="1160" spans="1:9" x14ac:dyDescent="0.3">
      <c r="A1160">
        <v>2024</v>
      </c>
      <c r="B1160">
        <v>5208707</v>
      </c>
      <c r="C1160" t="s">
        <v>394</v>
      </c>
      <c r="D1160" t="s">
        <v>14</v>
      </c>
      <c r="E1160">
        <v>180</v>
      </c>
      <c r="F1160">
        <v>180</v>
      </c>
      <c r="G1160">
        <v>468</v>
      </c>
      <c r="H1160">
        <v>26000</v>
      </c>
      <c r="I1160">
        <v>301000</v>
      </c>
    </row>
    <row r="1161" spans="1:9" x14ac:dyDescent="0.3">
      <c r="A1161">
        <v>2024</v>
      </c>
      <c r="B1161">
        <v>1703867</v>
      </c>
      <c r="C1161" t="s">
        <v>638</v>
      </c>
      <c r="D1161" t="s">
        <v>9</v>
      </c>
      <c r="E1161">
        <v>22540</v>
      </c>
      <c r="F1161">
        <v>22540</v>
      </c>
      <c r="G1161">
        <v>68900</v>
      </c>
      <c r="H1161">
        <v>30570</v>
      </c>
      <c r="I1161">
        <v>114833000</v>
      </c>
    </row>
    <row r="1162" spans="1:9" x14ac:dyDescent="0.3">
      <c r="A1162">
        <v>2024</v>
      </c>
      <c r="B1162">
        <v>2208551</v>
      </c>
      <c r="C1162" t="s">
        <v>1054</v>
      </c>
      <c r="D1162" t="s">
        <v>9</v>
      </c>
      <c r="E1162">
        <v>868</v>
      </c>
      <c r="F1162">
        <v>868</v>
      </c>
      <c r="G1162">
        <v>2812</v>
      </c>
      <c r="H1162">
        <v>32400</v>
      </c>
      <c r="I1162">
        <v>5460000</v>
      </c>
    </row>
    <row r="1163" spans="1:9" x14ac:dyDescent="0.3">
      <c r="A1163">
        <v>2024</v>
      </c>
      <c r="B1163">
        <v>2209203</v>
      </c>
      <c r="C1163" t="s">
        <v>1004</v>
      </c>
      <c r="D1163" t="s">
        <v>9</v>
      </c>
      <c r="E1163">
        <v>93354</v>
      </c>
      <c r="F1163">
        <v>93354</v>
      </c>
      <c r="G1163">
        <v>315015</v>
      </c>
      <c r="H1163">
        <v>33740</v>
      </c>
      <c r="I1163">
        <v>580154000</v>
      </c>
    </row>
    <row r="1164" spans="1:9" x14ac:dyDescent="0.3">
      <c r="A1164">
        <v>2024</v>
      </c>
      <c r="B1164">
        <v>3129509</v>
      </c>
      <c r="C1164" t="s">
        <v>195</v>
      </c>
      <c r="D1164" t="s">
        <v>9</v>
      </c>
      <c r="E1164">
        <v>56500</v>
      </c>
      <c r="F1164">
        <v>56500</v>
      </c>
      <c r="G1164">
        <v>203400</v>
      </c>
      <c r="H1164">
        <v>36000</v>
      </c>
      <c r="I1164">
        <v>328491000</v>
      </c>
    </row>
    <row r="1165" spans="1:9" x14ac:dyDescent="0.3">
      <c r="A1165">
        <v>2024</v>
      </c>
      <c r="B1165">
        <v>3502200</v>
      </c>
      <c r="C1165" t="s">
        <v>1298</v>
      </c>
      <c r="D1165" t="s">
        <v>9</v>
      </c>
      <c r="E1165">
        <v>7500</v>
      </c>
      <c r="F1165">
        <v>7500</v>
      </c>
      <c r="G1165">
        <v>18900</v>
      </c>
      <c r="H1165">
        <v>25200</v>
      </c>
      <c r="I1165">
        <v>37611000</v>
      </c>
    </row>
    <row r="1166" spans="1:9" x14ac:dyDescent="0.3">
      <c r="A1166">
        <v>2024</v>
      </c>
      <c r="B1166">
        <v>3552601</v>
      </c>
      <c r="C1166" t="s">
        <v>1509</v>
      </c>
      <c r="D1166" t="s">
        <v>9</v>
      </c>
      <c r="E1166">
        <v>320</v>
      </c>
      <c r="F1166">
        <v>320</v>
      </c>
      <c r="G1166">
        <v>800</v>
      </c>
      <c r="H1166">
        <v>25000</v>
      </c>
      <c r="I1166">
        <v>1467000</v>
      </c>
    </row>
    <row r="1167" spans="1:9" x14ac:dyDescent="0.3">
      <c r="A1167">
        <v>2024</v>
      </c>
      <c r="B1167">
        <v>4105300</v>
      </c>
      <c r="C1167" t="s">
        <v>640</v>
      </c>
      <c r="D1167" t="s">
        <v>9</v>
      </c>
      <c r="E1167">
        <v>17300</v>
      </c>
      <c r="F1167">
        <v>17300</v>
      </c>
      <c r="G1167">
        <v>57453</v>
      </c>
      <c r="H1167">
        <v>33210</v>
      </c>
      <c r="I1167">
        <v>109678000</v>
      </c>
    </row>
    <row r="1168" spans="1:9" x14ac:dyDescent="0.3">
      <c r="A1168">
        <v>2024</v>
      </c>
      <c r="B1168">
        <v>4126678</v>
      </c>
      <c r="C1168" t="s">
        <v>911</v>
      </c>
      <c r="D1168" t="s">
        <v>9</v>
      </c>
      <c r="E1168">
        <v>16500</v>
      </c>
      <c r="F1168">
        <v>16500</v>
      </c>
      <c r="G1168">
        <v>54450</v>
      </c>
      <c r="H1168">
        <v>33000</v>
      </c>
      <c r="I1168">
        <v>103455000</v>
      </c>
    </row>
    <row r="1169" spans="1:9" x14ac:dyDescent="0.3">
      <c r="A1169">
        <v>2024</v>
      </c>
      <c r="B1169">
        <v>4127882</v>
      </c>
      <c r="C1169" t="s">
        <v>2670</v>
      </c>
      <c r="D1169" t="s">
        <v>9</v>
      </c>
      <c r="E1169">
        <v>2</v>
      </c>
      <c r="F1169">
        <v>2</v>
      </c>
      <c r="G1169">
        <v>6</v>
      </c>
      <c r="H1169">
        <v>30000</v>
      </c>
      <c r="I1169">
        <v>13000</v>
      </c>
    </row>
    <row r="1170" spans="1:9" x14ac:dyDescent="0.3">
      <c r="A1170">
        <v>2024</v>
      </c>
      <c r="B1170">
        <v>4200705</v>
      </c>
      <c r="C1170" t="s">
        <v>2671</v>
      </c>
      <c r="D1170" t="s">
        <v>9</v>
      </c>
      <c r="E1170">
        <v>550</v>
      </c>
      <c r="F1170">
        <v>550</v>
      </c>
      <c r="G1170">
        <v>2000</v>
      </c>
      <c r="H1170">
        <v>36360</v>
      </c>
      <c r="I1170">
        <v>4120000</v>
      </c>
    </row>
    <row r="1171" spans="1:9" x14ac:dyDescent="0.3">
      <c r="A1171">
        <v>2024</v>
      </c>
      <c r="B1171">
        <v>4301909</v>
      </c>
      <c r="C1171" t="s">
        <v>768</v>
      </c>
      <c r="D1171" t="s">
        <v>9</v>
      </c>
      <c r="E1171">
        <v>9622</v>
      </c>
      <c r="F1171">
        <v>6660</v>
      </c>
      <c r="G1171">
        <v>19980</v>
      </c>
      <c r="H1171">
        <v>30000</v>
      </c>
      <c r="I1171">
        <v>39480000</v>
      </c>
    </row>
    <row r="1172" spans="1:9" x14ac:dyDescent="0.3">
      <c r="A1172">
        <v>2024</v>
      </c>
      <c r="B1172">
        <v>4305116</v>
      </c>
      <c r="C1172" t="s">
        <v>526</v>
      </c>
      <c r="D1172" t="s">
        <v>9</v>
      </c>
      <c r="E1172">
        <v>6500</v>
      </c>
      <c r="F1172">
        <v>6500</v>
      </c>
      <c r="G1172">
        <v>23725</v>
      </c>
      <c r="H1172">
        <v>36500</v>
      </c>
      <c r="I1172">
        <v>47450000</v>
      </c>
    </row>
    <row r="1173" spans="1:9" x14ac:dyDescent="0.3">
      <c r="A1173">
        <v>2024</v>
      </c>
      <c r="B1173">
        <v>4306304</v>
      </c>
      <c r="C1173" t="s">
        <v>2386</v>
      </c>
      <c r="D1173" t="s">
        <v>9</v>
      </c>
      <c r="E1173">
        <v>5500</v>
      </c>
      <c r="F1173">
        <v>5500</v>
      </c>
      <c r="G1173">
        <v>17600</v>
      </c>
      <c r="H1173">
        <v>32000</v>
      </c>
      <c r="I1173">
        <v>36197000</v>
      </c>
    </row>
    <row r="1174" spans="1:9" x14ac:dyDescent="0.3">
      <c r="A1174">
        <v>2024</v>
      </c>
      <c r="B1174">
        <v>4311700</v>
      </c>
      <c r="C1174" t="s">
        <v>869</v>
      </c>
      <c r="D1174" t="s">
        <v>9</v>
      </c>
      <c r="E1174">
        <v>12600</v>
      </c>
      <c r="F1174">
        <v>12600</v>
      </c>
      <c r="G1174">
        <v>39010</v>
      </c>
      <c r="H1174">
        <v>30960</v>
      </c>
      <c r="I1174">
        <v>75921000</v>
      </c>
    </row>
    <row r="1175" spans="1:9" x14ac:dyDescent="0.3">
      <c r="A1175">
        <v>2024</v>
      </c>
      <c r="B1175">
        <v>4312401</v>
      </c>
      <c r="C1175" t="s">
        <v>2646</v>
      </c>
      <c r="D1175" t="s">
        <v>9</v>
      </c>
      <c r="E1175">
        <v>160</v>
      </c>
      <c r="F1175">
        <v>160</v>
      </c>
      <c r="G1175">
        <v>370</v>
      </c>
      <c r="H1175">
        <v>23130</v>
      </c>
      <c r="I1175">
        <v>740000</v>
      </c>
    </row>
    <row r="1176" spans="1:9" x14ac:dyDescent="0.3">
      <c r="A1176">
        <v>2024</v>
      </c>
      <c r="B1176">
        <v>5105150</v>
      </c>
      <c r="C1176" t="s">
        <v>1391</v>
      </c>
      <c r="D1176" t="s">
        <v>9</v>
      </c>
      <c r="E1176">
        <v>35750</v>
      </c>
      <c r="F1176">
        <v>35750</v>
      </c>
      <c r="G1176">
        <v>150150</v>
      </c>
      <c r="H1176">
        <v>42000</v>
      </c>
      <c r="I1176">
        <v>243243000</v>
      </c>
    </row>
    <row r="1177" spans="1:9" x14ac:dyDescent="0.3">
      <c r="A1177">
        <v>2024</v>
      </c>
      <c r="B1177">
        <v>1100338</v>
      </c>
      <c r="C1177" t="s">
        <v>1749</v>
      </c>
      <c r="D1177" t="s">
        <v>9</v>
      </c>
      <c r="E1177">
        <v>11551</v>
      </c>
      <c r="F1177">
        <v>11551</v>
      </c>
      <c r="G1177">
        <v>39620</v>
      </c>
      <c r="H1177">
        <v>34300</v>
      </c>
      <c r="I1177">
        <v>64378000</v>
      </c>
    </row>
    <row r="1178" spans="1:9" x14ac:dyDescent="0.3">
      <c r="A1178">
        <v>2024</v>
      </c>
      <c r="B1178">
        <v>1101484</v>
      </c>
      <c r="C1178" t="s">
        <v>1649</v>
      </c>
      <c r="D1178" t="s">
        <v>9</v>
      </c>
      <c r="E1178">
        <v>2851</v>
      </c>
      <c r="F1178">
        <v>2851</v>
      </c>
      <c r="G1178">
        <v>10064</v>
      </c>
      <c r="H1178">
        <v>35300</v>
      </c>
      <c r="I1178">
        <v>16328000</v>
      </c>
    </row>
    <row r="1179" spans="1:9" x14ac:dyDescent="0.3">
      <c r="A1179">
        <v>2024</v>
      </c>
      <c r="B1179">
        <v>1718659</v>
      </c>
      <c r="C1179" t="s">
        <v>1258</v>
      </c>
      <c r="D1179" t="s">
        <v>9</v>
      </c>
      <c r="E1179">
        <v>5150</v>
      </c>
      <c r="F1179">
        <v>5150</v>
      </c>
      <c r="G1179">
        <v>18025</v>
      </c>
      <c r="H1179">
        <v>35000</v>
      </c>
      <c r="I1179">
        <v>31544000</v>
      </c>
    </row>
    <row r="1180" spans="1:9" x14ac:dyDescent="0.3">
      <c r="A1180">
        <v>2024</v>
      </c>
      <c r="B1180">
        <v>2101806</v>
      </c>
      <c r="C1180" t="s">
        <v>460</v>
      </c>
      <c r="D1180" t="s">
        <v>9</v>
      </c>
      <c r="E1180">
        <v>7200</v>
      </c>
      <c r="F1180">
        <v>7200</v>
      </c>
      <c r="G1180">
        <v>26525</v>
      </c>
      <c r="H1180">
        <v>36840</v>
      </c>
      <c r="I1180">
        <v>54562000</v>
      </c>
    </row>
    <row r="1181" spans="1:9" x14ac:dyDescent="0.3">
      <c r="A1181">
        <v>2024</v>
      </c>
      <c r="B1181">
        <v>2104206</v>
      </c>
      <c r="C1181" t="s">
        <v>2406</v>
      </c>
      <c r="D1181" t="s">
        <v>9</v>
      </c>
      <c r="E1181">
        <v>3910</v>
      </c>
      <c r="F1181">
        <v>3910</v>
      </c>
      <c r="G1181">
        <v>12532</v>
      </c>
      <c r="H1181">
        <v>32050</v>
      </c>
      <c r="I1181">
        <v>26104000</v>
      </c>
    </row>
    <row r="1182" spans="1:9" x14ac:dyDescent="0.3">
      <c r="A1182">
        <v>2024</v>
      </c>
      <c r="B1182">
        <v>2110104</v>
      </c>
      <c r="C1182" t="s">
        <v>21</v>
      </c>
      <c r="D1182" t="s">
        <v>9</v>
      </c>
      <c r="E1182">
        <v>3911</v>
      </c>
      <c r="F1182">
        <v>3911</v>
      </c>
      <c r="G1182">
        <v>11838</v>
      </c>
      <c r="H1182">
        <v>30270</v>
      </c>
      <c r="I1182">
        <v>25641000</v>
      </c>
    </row>
    <row r="1183" spans="1:9" x14ac:dyDescent="0.3">
      <c r="A1183">
        <v>2024</v>
      </c>
      <c r="B1183">
        <v>3156403</v>
      </c>
      <c r="C1183" t="s">
        <v>2084</v>
      </c>
      <c r="D1183" t="s">
        <v>9</v>
      </c>
      <c r="E1183">
        <v>10700</v>
      </c>
      <c r="F1183">
        <v>10700</v>
      </c>
      <c r="G1183">
        <v>38520</v>
      </c>
      <c r="H1183">
        <v>36000</v>
      </c>
      <c r="I1183">
        <v>62903000</v>
      </c>
    </row>
    <row r="1184" spans="1:9" x14ac:dyDescent="0.3">
      <c r="A1184">
        <v>2024</v>
      </c>
      <c r="B1184">
        <v>3514809</v>
      </c>
      <c r="C1184" t="s">
        <v>125</v>
      </c>
      <c r="D1184" t="s">
        <v>9</v>
      </c>
      <c r="E1184">
        <v>1</v>
      </c>
      <c r="F1184">
        <v>1</v>
      </c>
      <c r="G1184">
        <v>2</v>
      </c>
      <c r="H1184">
        <v>20000</v>
      </c>
      <c r="I1184">
        <v>5000</v>
      </c>
    </row>
    <row r="1185" spans="1:9" x14ac:dyDescent="0.3">
      <c r="A1185">
        <v>2024</v>
      </c>
      <c r="B1185">
        <v>3521002</v>
      </c>
      <c r="C1185" t="s">
        <v>684</v>
      </c>
      <c r="D1185" t="s">
        <v>9</v>
      </c>
      <c r="E1185">
        <v>115</v>
      </c>
      <c r="F1185">
        <v>115</v>
      </c>
      <c r="G1185">
        <v>368</v>
      </c>
      <c r="H1185">
        <v>32000</v>
      </c>
      <c r="I1185">
        <v>773000</v>
      </c>
    </row>
    <row r="1186" spans="1:9" x14ac:dyDescent="0.3">
      <c r="A1186">
        <v>2024</v>
      </c>
      <c r="B1186">
        <v>4104055</v>
      </c>
      <c r="C1186" t="s">
        <v>931</v>
      </c>
      <c r="D1186" t="s">
        <v>9</v>
      </c>
      <c r="E1186">
        <v>15725</v>
      </c>
      <c r="F1186">
        <v>15725</v>
      </c>
      <c r="G1186">
        <v>56091</v>
      </c>
      <c r="H1186">
        <v>35670</v>
      </c>
      <c r="I1186">
        <v>107134000</v>
      </c>
    </row>
    <row r="1187" spans="1:9" x14ac:dyDescent="0.3">
      <c r="A1187">
        <v>2024</v>
      </c>
      <c r="B1187">
        <v>4112603</v>
      </c>
      <c r="C1187" t="s">
        <v>899</v>
      </c>
      <c r="D1187" t="s">
        <v>9</v>
      </c>
      <c r="E1187">
        <v>2200</v>
      </c>
      <c r="F1187">
        <v>2200</v>
      </c>
      <c r="G1187">
        <v>3564</v>
      </c>
      <c r="H1187">
        <v>16200</v>
      </c>
      <c r="I1187">
        <v>6341000</v>
      </c>
    </row>
    <row r="1188" spans="1:9" x14ac:dyDescent="0.3">
      <c r="A1188">
        <v>2024</v>
      </c>
      <c r="B1188">
        <v>4116307</v>
      </c>
      <c r="C1188" t="s">
        <v>1086</v>
      </c>
      <c r="D1188" t="s">
        <v>9</v>
      </c>
      <c r="E1188">
        <v>6416</v>
      </c>
      <c r="F1188">
        <v>6416</v>
      </c>
      <c r="G1188">
        <v>18286</v>
      </c>
      <c r="H1188">
        <v>28500</v>
      </c>
      <c r="I1188">
        <v>32443000</v>
      </c>
    </row>
    <row r="1189" spans="1:9" x14ac:dyDescent="0.3">
      <c r="A1189">
        <v>2024</v>
      </c>
      <c r="B1189">
        <v>4124608</v>
      </c>
      <c r="C1189" t="s">
        <v>1251</v>
      </c>
      <c r="D1189" t="s">
        <v>9</v>
      </c>
      <c r="E1189">
        <v>5500</v>
      </c>
      <c r="F1189">
        <v>5500</v>
      </c>
      <c r="G1189">
        <v>15675</v>
      </c>
      <c r="H1189">
        <v>28500</v>
      </c>
      <c r="I1189">
        <v>30974000</v>
      </c>
    </row>
    <row r="1190" spans="1:9" x14ac:dyDescent="0.3">
      <c r="A1190">
        <v>2024</v>
      </c>
      <c r="B1190">
        <v>4212106</v>
      </c>
      <c r="C1190" t="s">
        <v>1742</v>
      </c>
      <c r="D1190" t="s">
        <v>9</v>
      </c>
      <c r="E1190">
        <v>4300</v>
      </c>
      <c r="F1190">
        <v>4300</v>
      </c>
      <c r="G1190">
        <v>12930</v>
      </c>
      <c r="H1190">
        <v>30070</v>
      </c>
      <c r="I1190">
        <v>25918000</v>
      </c>
    </row>
    <row r="1191" spans="1:9" x14ac:dyDescent="0.3">
      <c r="A1191">
        <v>2024</v>
      </c>
      <c r="B1191">
        <v>4312757</v>
      </c>
      <c r="C1191" t="s">
        <v>1755</v>
      </c>
      <c r="D1191" t="s">
        <v>9</v>
      </c>
      <c r="E1191">
        <v>5150</v>
      </c>
      <c r="F1191">
        <v>5150</v>
      </c>
      <c r="G1191">
        <v>18200</v>
      </c>
      <c r="H1191">
        <v>35340</v>
      </c>
      <c r="I1191">
        <v>34699000</v>
      </c>
    </row>
    <row r="1192" spans="1:9" x14ac:dyDescent="0.3">
      <c r="A1192">
        <v>2024</v>
      </c>
      <c r="B1192">
        <v>4319208</v>
      </c>
      <c r="C1192" t="s">
        <v>1197</v>
      </c>
      <c r="D1192" t="s">
        <v>9</v>
      </c>
      <c r="E1192">
        <v>20135</v>
      </c>
      <c r="F1192">
        <v>20135</v>
      </c>
      <c r="G1192">
        <v>73336</v>
      </c>
      <c r="H1192">
        <v>36420</v>
      </c>
      <c r="I1192">
        <v>141753000</v>
      </c>
    </row>
    <row r="1193" spans="1:9" x14ac:dyDescent="0.3">
      <c r="A1193">
        <v>2024</v>
      </c>
      <c r="B1193">
        <v>5005251</v>
      </c>
      <c r="C1193" t="s">
        <v>469</v>
      </c>
      <c r="D1193" t="s">
        <v>9</v>
      </c>
      <c r="E1193">
        <v>117530</v>
      </c>
      <c r="F1193">
        <v>117530</v>
      </c>
      <c r="G1193">
        <v>306970</v>
      </c>
      <c r="H1193">
        <v>26120</v>
      </c>
      <c r="I1193">
        <v>511618000</v>
      </c>
    </row>
    <row r="1194" spans="1:9" x14ac:dyDescent="0.3">
      <c r="A1194">
        <v>2024</v>
      </c>
      <c r="B1194">
        <v>5104526</v>
      </c>
      <c r="C1194" t="s">
        <v>445</v>
      </c>
      <c r="D1194" t="s">
        <v>9</v>
      </c>
      <c r="E1194">
        <v>238000</v>
      </c>
      <c r="F1194">
        <v>238000</v>
      </c>
      <c r="G1194">
        <v>728280</v>
      </c>
      <c r="H1194">
        <v>30600</v>
      </c>
      <c r="I1194">
        <v>1228463000</v>
      </c>
    </row>
    <row r="1195" spans="1:9" x14ac:dyDescent="0.3">
      <c r="A1195">
        <v>2024</v>
      </c>
      <c r="B1195">
        <v>5106208</v>
      </c>
      <c r="C1195" t="s">
        <v>1101</v>
      </c>
      <c r="D1195" t="s">
        <v>9</v>
      </c>
      <c r="E1195">
        <v>17800</v>
      </c>
      <c r="F1195">
        <v>17800</v>
      </c>
      <c r="G1195">
        <v>56960</v>
      </c>
      <c r="H1195">
        <v>32000</v>
      </c>
      <c r="I1195">
        <v>91136000</v>
      </c>
    </row>
    <row r="1196" spans="1:9" x14ac:dyDescent="0.3">
      <c r="A1196">
        <v>2024</v>
      </c>
      <c r="B1196">
        <v>5106307</v>
      </c>
      <c r="C1196" t="s">
        <v>27</v>
      </c>
      <c r="D1196" t="s">
        <v>9</v>
      </c>
      <c r="E1196">
        <v>352257</v>
      </c>
      <c r="F1196">
        <v>352257</v>
      </c>
      <c r="G1196">
        <v>1120177</v>
      </c>
      <c r="H1196">
        <v>31800</v>
      </c>
      <c r="I1196">
        <v>1737002000</v>
      </c>
    </row>
    <row r="1197" spans="1:9" x14ac:dyDescent="0.3">
      <c r="A1197">
        <v>2024</v>
      </c>
      <c r="B1197">
        <v>5200852</v>
      </c>
      <c r="C1197" t="s">
        <v>273</v>
      </c>
      <c r="D1197" t="s">
        <v>9</v>
      </c>
      <c r="E1197">
        <v>650</v>
      </c>
      <c r="F1197">
        <v>650</v>
      </c>
      <c r="G1197">
        <v>2340</v>
      </c>
      <c r="H1197">
        <v>36000</v>
      </c>
      <c r="I1197">
        <v>3894000</v>
      </c>
    </row>
    <row r="1198" spans="1:9" x14ac:dyDescent="0.3">
      <c r="A1198">
        <v>2024</v>
      </c>
      <c r="B1198">
        <v>5205513</v>
      </c>
      <c r="C1198" t="s">
        <v>315</v>
      </c>
      <c r="D1198" t="s">
        <v>9</v>
      </c>
      <c r="E1198">
        <v>12500</v>
      </c>
      <c r="F1198">
        <v>12500</v>
      </c>
      <c r="G1198">
        <v>43625</v>
      </c>
      <c r="H1198">
        <v>34900</v>
      </c>
      <c r="I1198">
        <v>77068000</v>
      </c>
    </row>
    <row r="1199" spans="1:9" x14ac:dyDescent="0.3">
      <c r="A1199">
        <v>2024</v>
      </c>
      <c r="B1199">
        <v>5218102</v>
      </c>
      <c r="C1199" t="s">
        <v>361</v>
      </c>
      <c r="D1199" t="s">
        <v>20</v>
      </c>
      <c r="E1199">
        <v>710</v>
      </c>
      <c r="F1199">
        <v>710</v>
      </c>
      <c r="G1199">
        <v>1065</v>
      </c>
      <c r="H1199">
        <v>15000</v>
      </c>
      <c r="I1199">
        <v>1842000</v>
      </c>
    </row>
    <row r="1200" spans="1:9" x14ac:dyDescent="0.3">
      <c r="A1200">
        <v>2024</v>
      </c>
      <c r="B1200">
        <v>3504503</v>
      </c>
      <c r="C1200" t="s">
        <v>1837</v>
      </c>
      <c r="D1200" t="s">
        <v>14</v>
      </c>
      <c r="E1200">
        <v>5500</v>
      </c>
      <c r="F1200">
        <v>5500</v>
      </c>
      <c r="G1200">
        <v>16200</v>
      </c>
      <c r="H1200">
        <v>29450</v>
      </c>
      <c r="I1200">
        <v>14580000</v>
      </c>
    </row>
    <row r="1201" spans="1:9" x14ac:dyDescent="0.3">
      <c r="A1201">
        <v>2024</v>
      </c>
      <c r="B1201">
        <v>5213509</v>
      </c>
      <c r="C1201" t="s">
        <v>1404</v>
      </c>
      <c r="D1201" t="s">
        <v>14</v>
      </c>
      <c r="E1201">
        <v>850</v>
      </c>
      <c r="F1201">
        <v>850</v>
      </c>
      <c r="G1201">
        <v>765</v>
      </c>
      <c r="H1201">
        <v>9000</v>
      </c>
      <c r="I1201">
        <v>638000</v>
      </c>
    </row>
    <row r="1202" spans="1:9" x14ac:dyDescent="0.3">
      <c r="A1202">
        <v>2024</v>
      </c>
      <c r="B1202">
        <v>1400050</v>
      </c>
      <c r="C1202" t="s">
        <v>1229</v>
      </c>
      <c r="D1202" t="s">
        <v>9</v>
      </c>
      <c r="E1202">
        <v>36838</v>
      </c>
      <c r="F1202">
        <v>36838</v>
      </c>
      <c r="G1202">
        <v>130097</v>
      </c>
      <c r="H1202">
        <v>35320</v>
      </c>
      <c r="I1202">
        <v>243281000</v>
      </c>
    </row>
    <row r="1203" spans="1:9" x14ac:dyDescent="0.3">
      <c r="A1203">
        <v>2024</v>
      </c>
      <c r="B1203">
        <v>1700707</v>
      </c>
      <c r="C1203" t="s">
        <v>1334</v>
      </c>
      <c r="D1203" t="s">
        <v>9</v>
      </c>
      <c r="E1203">
        <v>28916</v>
      </c>
      <c r="F1203">
        <v>27816</v>
      </c>
      <c r="G1203">
        <v>86647</v>
      </c>
      <c r="H1203">
        <v>31150</v>
      </c>
      <c r="I1203">
        <v>144411000</v>
      </c>
    </row>
    <row r="1204" spans="1:9" x14ac:dyDescent="0.3">
      <c r="A1204">
        <v>2024</v>
      </c>
      <c r="B1204">
        <v>2104800</v>
      </c>
      <c r="C1204" t="s">
        <v>290</v>
      </c>
      <c r="D1204" t="s">
        <v>9</v>
      </c>
      <c r="E1204">
        <v>46820</v>
      </c>
      <c r="F1204">
        <v>46820</v>
      </c>
      <c r="G1204">
        <v>139810</v>
      </c>
      <c r="H1204">
        <v>29860</v>
      </c>
      <c r="I1204">
        <v>263402000</v>
      </c>
    </row>
    <row r="1205" spans="1:9" x14ac:dyDescent="0.3">
      <c r="A1205">
        <v>2024</v>
      </c>
      <c r="B1205">
        <v>2112001</v>
      </c>
      <c r="C1205" t="s">
        <v>406</v>
      </c>
      <c r="D1205" t="s">
        <v>9</v>
      </c>
      <c r="E1205">
        <v>187891</v>
      </c>
      <c r="F1205">
        <v>187891</v>
      </c>
      <c r="G1205">
        <v>606022</v>
      </c>
      <c r="H1205">
        <v>32250</v>
      </c>
      <c r="I1205">
        <v>1272646000</v>
      </c>
    </row>
    <row r="1206" spans="1:9" x14ac:dyDescent="0.3">
      <c r="A1206">
        <v>2024</v>
      </c>
      <c r="B1206">
        <v>3130309</v>
      </c>
      <c r="C1206" t="s">
        <v>43</v>
      </c>
      <c r="D1206" t="s">
        <v>9</v>
      </c>
      <c r="E1206">
        <v>8915</v>
      </c>
      <c r="F1206">
        <v>8915</v>
      </c>
      <c r="G1206">
        <v>26745</v>
      </c>
      <c r="H1206">
        <v>30000</v>
      </c>
      <c r="I1206">
        <v>42123000</v>
      </c>
    </row>
    <row r="1207" spans="1:9" x14ac:dyDescent="0.3">
      <c r="A1207">
        <v>2024</v>
      </c>
      <c r="B1207">
        <v>3301009</v>
      </c>
      <c r="C1207" t="s">
        <v>1455</v>
      </c>
      <c r="D1207" t="s">
        <v>9</v>
      </c>
      <c r="E1207">
        <v>440</v>
      </c>
      <c r="F1207">
        <v>440</v>
      </c>
      <c r="G1207">
        <v>1160</v>
      </c>
      <c r="H1207">
        <v>26360</v>
      </c>
      <c r="I1207">
        <v>2088000</v>
      </c>
    </row>
    <row r="1208" spans="1:9" x14ac:dyDescent="0.3">
      <c r="A1208">
        <v>2024</v>
      </c>
      <c r="B1208">
        <v>3514908</v>
      </c>
      <c r="C1208" t="s">
        <v>896</v>
      </c>
      <c r="D1208" t="s">
        <v>9</v>
      </c>
      <c r="E1208">
        <v>550</v>
      </c>
      <c r="F1208">
        <v>550</v>
      </c>
      <c r="G1208">
        <v>2310</v>
      </c>
      <c r="H1208">
        <v>42000</v>
      </c>
      <c r="I1208">
        <v>5082000</v>
      </c>
    </row>
    <row r="1209" spans="1:9" x14ac:dyDescent="0.3">
      <c r="A1209">
        <v>2024</v>
      </c>
      <c r="B1209">
        <v>3521150</v>
      </c>
      <c r="C1209" t="s">
        <v>2672</v>
      </c>
      <c r="D1209" t="s">
        <v>9</v>
      </c>
      <c r="E1209">
        <v>180</v>
      </c>
      <c r="F1209">
        <v>180</v>
      </c>
      <c r="G1209">
        <v>594</v>
      </c>
      <c r="H1209">
        <v>33000</v>
      </c>
      <c r="I1209">
        <v>1200000</v>
      </c>
    </row>
    <row r="1210" spans="1:9" x14ac:dyDescent="0.3">
      <c r="A1210">
        <v>2024</v>
      </c>
      <c r="B1210">
        <v>3531407</v>
      </c>
      <c r="C1210" t="s">
        <v>2673</v>
      </c>
      <c r="D1210" t="s">
        <v>9</v>
      </c>
      <c r="E1210">
        <v>1050</v>
      </c>
      <c r="F1210">
        <v>1050</v>
      </c>
      <c r="G1210">
        <v>2635</v>
      </c>
      <c r="H1210">
        <v>25100</v>
      </c>
      <c r="I1210">
        <v>5323000</v>
      </c>
    </row>
    <row r="1211" spans="1:9" x14ac:dyDescent="0.3">
      <c r="A1211">
        <v>2024</v>
      </c>
      <c r="B1211">
        <v>4204905</v>
      </c>
      <c r="C1211" t="s">
        <v>1704</v>
      </c>
      <c r="D1211" t="s">
        <v>9</v>
      </c>
      <c r="E1211">
        <v>3650</v>
      </c>
      <c r="F1211">
        <v>3650</v>
      </c>
      <c r="G1211">
        <v>12675</v>
      </c>
      <c r="H1211">
        <v>34730</v>
      </c>
      <c r="I1211">
        <v>24294000</v>
      </c>
    </row>
    <row r="1212" spans="1:9" x14ac:dyDescent="0.3">
      <c r="A1212">
        <v>2024</v>
      </c>
      <c r="B1212">
        <v>4219853</v>
      </c>
      <c r="C1212" t="s">
        <v>1113</v>
      </c>
      <c r="D1212" t="s">
        <v>9</v>
      </c>
      <c r="E1212">
        <v>7250</v>
      </c>
      <c r="F1212">
        <v>7250</v>
      </c>
      <c r="G1212">
        <v>27000</v>
      </c>
      <c r="H1212">
        <v>37240</v>
      </c>
      <c r="I1212">
        <v>51732000</v>
      </c>
    </row>
    <row r="1213" spans="1:9" x14ac:dyDescent="0.3">
      <c r="A1213">
        <v>2024</v>
      </c>
      <c r="B1213">
        <v>4303806</v>
      </c>
      <c r="C1213" t="s">
        <v>955</v>
      </c>
      <c r="D1213" t="s">
        <v>9</v>
      </c>
      <c r="E1213">
        <v>15800</v>
      </c>
      <c r="F1213">
        <v>15800</v>
      </c>
      <c r="G1213">
        <v>63200</v>
      </c>
      <c r="H1213">
        <v>40000</v>
      </c>
      <c r="I1213">
        <v>125237000</v>
      </c>
    </row>
    <row r="1214" spans="1:9" x14ac:dyDescent="0.3">
      <c r="A1214">
        <v>2024</v>
      </c>
      <c r="B1214">
        <v>4312351</v>
      </c>
      <c r="C1214" t="s">
        <v>1099</v>
      </c>
      <c r="D1214" t="s">
        <v>9</v>
      </c>
      <c r="E1214">
        <v>3300</v>
      </c>
      <c r="F1214">
        <v>3300</v>
      </c>
      <c r="G1214">
        <v>10989</v>
      </c>
      <c r="H1214">
        <v>33300</v>
      </c>
      <c r="I1214">
        <v>21437000</v>
      </c>
    </row>
    <row r="1215" spans="1:9" x14ac:dyDescent="0.3">
      <c r="A1215">
        <v>2024</v>
      </c>
      <c r="B1215">
        <v>4313102</v>
      </c>
      <c r="C1215" t="s">
        <v>1920</v>
      </c>
      <c r="D1215" t="s">
        <v>9</v>
      </c>
      <c r="E1215">
        <v>10300</v>
      </c>
      <c r="F1215">
        <v>10250</v>
      </c>
      <c r="G1215">
        <v>30750</v>
      </c>
      <c r="H1215">
        <v>30000</v>
      </c>
      <c r="I1215">
        <v>60323000</v>
      </c>
    </row>
    <row r="1216" spans="1:9" x14ac:dyDescent="0.3">
      <c r="A1216">
        <v>2024</v>
      </c>
      <c r="B1216">
        <v>4319737</v>
      </c>
      <c r="C1216" t="s">
        <v>1286</v>
      </c>
      <c r="D1216" t="s">
        <v>9</v>
      </c>
      <c r="E1216">
        <v>5832</v>
      </c>
      <c r="F1216">
        <v>5832</v>
      </c>
      <c r="G1216">
        <v>19642</v>
      </c>
      <c r="H1216">
        <v>33680</v>
      </c>
      <c r="I1216">
        <v>39123000</v>
      </c>
    </row>
    <row r="1217" spans="1:9" x14ac:dyDescent="0.3">
      <c r="A1217">
        <v>2024</v>
      </c>
      <c r="B1217">
        <v>5000708</v>
      </c>
      <c r="C1217" t="s">
        <v>468</v>
      </c>
      <c r="D1217" t="s">
        <v>9</v>
      </c>
      <c r="E1217">
        <v>22271</v>
      </c>
      <c r="F1217">
        <v>22271</v>
      </c>
      <c r="G1217">
        <v>35010</v>
      </c>
      <c r="H1217">
        <v>15720</v>
      </c>
      <c r="I1217">
        <v>59536000</v>
      </c>
    </row>
    <row r="1218" spans="1:9" x14ac:dyDescent="0.3">
      <c r="A1218">
        <v>2024</v>
      </c>
      <c r="B1218">
        <v>5101852</v>
      </c>
      <c r="C1218" t="s">
        <v>498</v>
      </c>
      <c r="D1218" t="s">
        <v>9</v>
      </c>
      <c r="E1218">
        <v>135987</v>
      </c>
      <c r="F1218">
        <v>135987</v>
      </c>
      <c r="G1218">
        <v>525303</v>
      </c>
      <c r="H1218">
        <v>38630</v>
      </c>
      <c r="I1218">
        <v>947489000</v>
      </c>
    </row>
    <row r="1219" spans="1:9" x14ac:dyDescent="0.3">
      <c r="A1219">
        <v>2024</v>
      </c>
      <c r="B1219">
        <v>5102694</v>
      </c>
      <c r="C1219" t="s">
        <v>291</v>
      </c>
      <c r="D1219" t="s">
        <v>9</v>
      </c>
      <c r="E1219">
        <v>49000</v>
      </c>
      <c r="F1219">
        <v>49000</v>
      </c>
      <c r="G1219">
        <v>127400</v>
      </c>
      <c r="H1219">
        <v>26000</v>
      </c>
      <c r="I1219">
        <v>222950000</v>
      </c>
    </row>
    <row r="1220" spans="1:9" x14ac:dyDescent="0.3">
      <c r="A1220">
        <v>2024</v>
      </c>
      <c r="B1220">
        <v>5103056</v>
      </c>
      <c r="C1220" t="s">
        <v>204</v>
      </c>
      <c r="D1220" t="s">
        <v>9</v>
      </c>
      <c r="E1220">
        <v>115000</v>
      </c>
      <c r="F1220">
        <v>115000</v>
      </c>
      <c r="G1220">
        <v>469200</v>
      </c>
      <c r="H1220">
        <v>40800</v>
      </c>
      <c r="I1220">
        <v>760315000</v>
      </c>
    </row>
    <row r="1221" spans="1:9" x14ac:dyDescent="0.3">
      <c r="A1221">
        <v>2024</v>
      </c>
      <c r="B1221">
        <v>5103502</v>
      </c>
      <c r="C1221" t="s">
        <v>85</v>
      </c>
      <c r="D1221" t="s">
        <v>9</v>
      </c>
      <c r="E1221">
        <v>402304</v>
      </c>
      <c r="F1221">
        <v>402304</v>
      </c>
      <c r="G1221">
        <v>1014303</v>
      </c>
      <c r="H1221">
        <v>25210</v>
      </c>
      <c r="I1221">
        <v>1661083000</v>
      </c>
    </row>
    <row r="1222" spans="1:9" x14ac:dyDescent="0.3">
      <c r="A1222">
        <v>2024</v>
      </c>
      <c r="B1222">
        <v>5106752</v>
      </c>
      <c r="C1222" t="s">
        <v>279</v>
      </c>
      <c r="D1222" t="s">
        <v>9</v>
      </c>
      <c r="E1222">
        <v>58018</v>
      </c>
      <c r="F1222">
        <v>58018</v>
      </c>
      <c r="G1222">
        <v>191459</v>
      </c>
      <c r="H1222">
        <v>33000</v>
      </c>
      <c r="I1222">
        <v>303080000</v>
      </c>
    </row>
    <row r="1223" spans="1:9" x14ac:dyDescent="0.3">
      <c r="A1223">
        <v>2024</v>
      </c>
      <c r="B1223">
        <v>5108204</v>
      </c>
      <c r="C1223" t="s">
        <v>480</v>
      </c>
      <c r="D1223" t="s">
        <v>9</v>
      </c>
      <c r="E1223">
        <v>27176</v>
      </c>
      <c r="F1223">
        <v>27176</v>
      </c>
      <c r="G1223">
        <v>81528</v>
      </c>
      <c r="H1223">
        <v>30000</v>
      </c>
      <c r="I1223">
        <v>156078000</v>
      </c>
    </row>
    <row r="1224" spans="1:9" x14ac:dyDescent="0.3">
      <c r="A1224">
        <v>2024</v>
      </c>
      <c r="B1224">
        <v>5203500</v>
      </c>
      <c r="C1224" t="s">
        <v>73</v>
      </c>
      <c r="D1224" t="s">
        <v>9</v>
      </c>
      <c r="E1224">
        <v>64000</v>
      </c>
      <c r="F1224">
        <v>64000</v>
      </c>
      <c r="G1224">
        <v>224000</v>
      </c>
      <c r="H1224">
        <v>35000</v>
      </c>
      <c r="I1224">
        <v>392000000</v>
      </c>
    </row>
    <row r="1225" spans="1:9" x14ac:dyDescent="0.3">
      <c r="A1225">
        <v>2024</v>
      </c>
      <c r="B1225">
        <v>5206305</v>
      </c>
      <c r="C1225" t="s">
        <v>1429</v>
      </c>
      <c r="D1225" t="s">
        <v>9</v>
      </c>
      <c r="E1225">
        <v>6200</v>
      </c>
      <c r="F1225">
        <v>6200</v>
      </c>
      <c r="G1225">
        <v>23560</v>
      </c>
      <c r="H1225">
        <v>38000</v>
      </c>
      <c r="I1225">
        <v>47945000</v>
      </c>
    </row>
    <row r="1226" spans="1:9" x14ac:dyDescent="0.3">
      <c r="A1226">
        <v>2024</v>
      </c>
      <c r="B1226">
        <v>5214606</v>
      </c>
      <c r="C1226" t="s">
        <v>348</v>
      </c>
      <c r="D1226" t="s">
        <v>9</v>
      </c>
      <c r="E1226">
        <v>70000</v>
      </c>
      <c r="F1226">
        <v>70000</v>
      </c>
      <c r="G1226">
        <v>252000</v>
      </c>
      <c r="H1226">
        <v>36000</v>
      </c>
      <c r="I1226">
        <v>461160000</v>
      </c>
    </row>
    <row r="1227" spans="1:9" x14ac:dyDescent="0.3">
      <c r="A1227">
        <v>2024</v>
      </c>
      <c r="B1227">
        <v>5006275</v>
      </c>
      <c r="C1227" t="s">
        <v>45</v>
      </c>
      <c r="D1227" t="s">
        <v>20</v>
      </c>
      <c r="E1227">
        <v>280</v>
      </c>
      <c r="F1227">
        <v>280</v>
      </c>
      <c r="G1227">
        <v>202</v>
      </c>
      <c r="H1227">
        <v>7210</v>
      </c>
      <c r="I1227">
        <v>347000</v>
      </c>
    </row>
    <row r="1228" spans="1:9" x14ac:dyDescent="0.3">
      <c r="A1228">
        <v>2024</v>
      </c>
      <c r="B1228">
        <v>2919157</v>
      </c>
      <c r="C1228" t="s">
        <v>2473</v>
      </c>
      <c r="D1228" t="s">
        <v>14</v>
      </c>
      <c r="E1228">
        <v>320</v>
      </c>
      <c r="F1228">
        <v>320</v>
      </c>
      <c r="G1228">
        <v>384</v>
      </c>
      <c r="H1228">
        <v>12000</v>
      </c>
      <c r="I1228">
        <v>233000</v>
      </c>
    </row>
    <row r="1229" spans="1:9" x14ac:dyDescent="0.3">
      <c r="A1229">
        <v>2024</v>
      </c>
      <c r="B1229">
        <v>2926400</v>
      </c>
      <c r="C1229" t="s">
        <v>207</v>
      </c>
      <c r="D1229" t="s">
        <v>14</v>
      </c>
      <c r="E1229">
        <v>110</v>
      </c>
      <c r="F1229">
        <v>110</v>
      </c>
      <c r="G1229">
        <v>34</v>
      </c>
      <c r="H1229">
        <v>3090</v>
      </c>
      <c r="I1229">
        <v>26000</v>
      </c>
    </row>
    <row r="1230" spans="1:9" x14ac:dyDescent="0.3">
      <c r="A1230">
        <v>2024</v>
      </c>
      <c r="B1230">
        <v>3109402</v>
      </c>
      <c r="C1230" t="s">
        <v>301</v>
      </c>
      <c r="D1230" t="s">
        <v>14</v>
      </c>
      <c r="E1230">
        <v>240</v>
      </c>
      <c r="F1230">
        <v>240</v>
      </c>
      <c r="G1230">
        <v>600</v>
      </c>
      <c r="H1230">
        <v>25000</v>
      </c>
      <c r="I1230">
        <v>378000</v>
      </c>
    </row>
    <row r="1231" spans="1:9" x14ac:dyDescent="0.3">
      <c r="A1231">
        <v>2024</v>
      </c>
      <c r="B1231">
        <v>3135357</v>
      </c>
      <c r="C1231" t="s">
        <v>2418</v>
      </c>
      <c r="D1231" t="s">
        <v>14</v>
      </c>
      <c r="E1231">
        <v>90</v>
      </c>
      <c r="F1231">
        <v>90</v>
      </c>
      <c r="G1231">
        <v>99</v>
      </c>
      <c r="H1231">
        <v>11000</v>
      </c>
      <c r="I1231">
        <v>64000</v>
      </c>
    </row>
    <row r="1232" spans="1:9" x14ac:dyDescent="0.3">
      <c r="A1232">
        <v>2024</v>
      </c>
      <c r="B1232">
        <v>3539707</v>
      </c>
      <c r="C1232" t="s">
        <v>1804</v>
      </c>
      <c r="D1232" t="s">
        <v>14</v>
      </c>
      <c r="E1232">
        <v>270</v>
      </c>
      <c r="F1232">
        <v>270</v>
      </c>
      <c r="G1232">
        <v>891</v>
      </c>
      <c r="H1232">
        <v>33000</v>
      </c>
      <c r="I1232">
        <v>666000</v>
      </c>
    </row>
    <row r="1233" spans="1:9" x14ac:dyDescent="0.3">
      <c r="A1233">
        <v>2024</v>
      </c>
      <c r="B1233">
        <v>3555208</v>
      </c>
      <c r="C1233" t="s">
        <v>753</v>
      </c>
      <c r="D1233" t="s">
        <v>14</v>
      </c>
      <c r="E1233">
        <v>466</v>
      </c>
      <c r="F1233">
        <v>466</v>
      </c>
      <c r="G1233">
        <v>839</v>
      </c>
      <c r="H1233">
        <v>18000</v>
      </c>
      <c r="I1233">
        <v>699000</v>
      </c>
    </row>
    <row r="1234" spans="1:9" x14ac:dyDescent="0.3">
      <c r="A1234">
        <v>2024</v>
      </c>
      <c r="B1234">
        <v>1400175</v>
      </c>
      <c r="C1234" t="s">
        <v>1702</v>
      </c>
      <c r="D1234" t="s">
        <v>9</v>
      </c>
      <c r="E1234">
        <v>3205</v>
      </c>
      <c r="F1234">
        <v>3205</v>
      </c>
      <c r="G1234">
        <v>12000</v>
      </c>
      <c r="H1234">
        <v>37440</v>
      </c>
      <c r="I1234">
        <v>26400000</v>
      </c>
    </row>
    <row r="1235" spans="1:9" x14ac:dyDescent="0.3">
      <c r="A1235">
        <v>2024</v>
      </c>
      <c r="B1235">
        <v>3157708</v>
      </c>
      <c r="C1235" t="s">
        <v>229</v>
      </c>
      <c r="D1235" t="s">
        <v>9</v>
      </c>
      <c r="E1235">
        <v>13500</v>
      </c>
      <c r="F1235">
        <v>13500</v>
      </c>
      <c r="G1235">
        <v>47790</v>
      </c>
      <c r="H1235">
        <v>35400</v>
      </c>
      <c r="I1235">
        <v>77181000</v>
      </c>
    </row>
    <row r="1236" spans="1:9" x14ac:dyDescent="0.3">
      <c r="A1236">
        <v>2024</v>
      </c>
      <c r="B1236">
        <v>3512100</v>
      </c>
      <c r="C1236" t="s">
        <v>895</v>
      </c>
      <c r="D1236" t="s">
        <v>9</v>
      </c>
      <c r="E1236">
        <v>1838</v>
      </c>
      <c r="F1236">
        <v>1838</v>
      </c>
      <c r="G1236">
        <v>5628</v>
      </c>
      <c r="H1236">
        <v>30620</v>
      </c>
      <c r="I1236">
        <v>8778000</v>
      </c>
    </row>
    <row r="1237" spans="1:9" x14ac:dyDescent="0.3">
      <c r="A1237">
        <v>2024</v>
      </c>
      <c r="B1237">
        <v>3522802</v>
      </c>
      <c r="C1237" t="s">
        <v>1847</v>
      </c>
      <c r="D1237" t="s">
        <v>9</v>
      </c>
      <c r="E1237">
        <v>15200</v>
      </c>
      <c r="F1237">
        <v>15200</v>
      </c>
      <c r="G1237">
        <v>56148</v>
      </c>
      <c r="H1237">
        <v>36940</v>
      </c>
      <c r="I1237">
        <v>102938000</v>
      </c>
    </row>
    <row r="1238" spans="1:9" x14ac:dyDescent="0.3">
      <c r="A1238">
        <v>2024</v>
      </c>
      <c r="B1238">
        <v>4101101</v>
      </c>
      <c r="C1238" t="s">
        <v>1249</v>
      </c>
      <c r="D1238" t="s">
        <v>9</v>
      </c>
      <c r="E1238">
        <v>16000</v>
      </c>
      <c r="F1238">
        <v>16000</v>
      </c>
      <c r="G1238">
        <v>59520</v>
      </c>
      <c r="H1238">
        <v>37200</v>
      </c>
      <c r="I1238">
        <v>114296000</v>
      </c>
    </row>
    <row r="1239" spans="1:9" x14ac:dyDescent="0.3">
      <c r="A1239">
        <v>2024</v>
      </c>
      <c r="B1239">
        <v>4104402</v>
      </c>
      <c r="C1239" t="s">
        <v>1055</v>
      </c>
      <c r="D1239" t="s">
        <v>9</v>
      </c>
      <c r="E1239">
        <v>24800</v>
      </c>
      <c r="F1239">
        <v>24800</v>
      </c>
      <c r="G1239">
        <v>71672</v>
      </c>
      <c r="H1239">
        <v>28900</v>
      </c>
      <c r="I1239">
        <v>127504000</v>
      </c>
    </row>
    <row r="1240" spans="1:9" x14ac:dyDescent="0.3">
      <c r="A1240">
        <v>2024</v>
      </c>
      <c r="B1240">
        <v>4111407</v>
      </c>
      <c r="C1240" t="s">
        <v>1145</v>
      </c>
      <c r="D1240" t="s">
        <v>9</v>
      </c>
      <c r="E1240">
        <v>18550</v>
      </c>
      <c r="F1240">
        <v>18550</v>
      </c>
      <c r="G1240">
        <v>64565</v>
      </c>
      <c r="H1240">
        <v>34810</v>
      </c>
      <c r="I1240">
        <v>111908000</v>
      </c>
    </row>
    <row r="1241" spans="1:9" x14ac:dyDescent="0.3">
      <c r="A1241">
        <v>2024</v>
      </c>
      <c r="B1241">
        <v>4112207</v>
      </c>
      <c r="C1241" t="s">
        <v>1171</v>
      </c>
      <c r="D1241" t="s">
        <v>9</v>
      </c>
      <c r="E1241">
        <v>22500</v>
      </c>
      <c r="F1241">
        <v>22500</v>
      </c>
      <c r="G1241">
        <v>61425</v>
      </c>
      <c r="H1241">
        <v>27300</v>
      </c>
      <c r="I1241">
        <v>109036000</v>
      </c>
    </row>
    <row r="1242" spans="1:9" x14ac:dyDescent="0.3">
      <c r="A1242">
        <v>2024</v>
      </c>
      <c r="B1242">
        <v>4124004</v>
      </c>
      <c r="C1242" t="s">
        <v>2312</v>
      </c>
      <c r="D1242" t="s">
        <v>9</v>
      </c>
      <c r="E1242">
        <v>11050</v>
      </c>
      <c r="F1242">
        <v>11050</v>
      </c>
      <c r="G1242">
        <v>26078</v>
      </c>
      <c r="H1242">
        <v>23600</v>
      </c>
      <c r="I1242">
        <v>51532000</v>
      </c>
    </row>
    <row r="1243" spans="1:9" x14ac:dyDescent="0.3">
      <c r="A1243">
        <v>2024</v>
      </c>
      <c r="B1243">
        <v>4307005</v>
      </c>
      <c r="C1243" t="s">
        <v>835</v>
      </c>
      <c r="D1243" t="s">
        <v>9</v>
      </c>
      <c r="E1243">
        <v>10100</v>
      </c>
      <c r="F1243">
        <v>10100</v>
      </c>
      <c r="G1243">
        <v>34340</v>
      </c>
      <c r="H1243">
        <v>34000</v>
      </c>
      <c r="I1243">
        <v>63176000</v>
      </c>
    </row>
    <row r="1244" spans="1:9" x14ac:dyDescent="0.3">
      <c r="A1244">
        <v>2024</v>
      </c>
      <c r="B1244">
        <v>4311130</v>
      </c>
      <c r="C1244" t="s">
        <v>647</v>
      </c>
      <c r="D1244" t="s">
        <v>9</v>
      </c>
      <c r="E1244">
        <v>54000</v>
      </c>
      <c r="F1244">
        <v>54000</v>
      </c>
      <c r="G1244">
        <v>116640</v>
      </c>
      <c r="H1244">
        <v>21600</v>
      </c>
      <c r="I1244">
        <v>233280000</v>
      </c>
    </row>
    <row r="1245" spans="1:9" x14ac:dyDescent="0.3">
      <c r="A1245">
        <v>2024</v>
      </c>
      <c r="B1245">
        <v>4319372</v>
      </c>
      <c r="C1245" t="s">
        <v>1746</v>
      </c>
      <c r="D1245" t="s">
        <v>9</v>
      </c>
      <c r="E1245">
        <v>4520</v>
      </c>
      <c r="F1245">
        <v>4520</v>
      </c>
      <c r="G1245">
        <v>16272</v>
      </c>
      <c r="H1245">
        <v>36000</v>
      </c>
      <c r="I1245">
        <v>32056000</v>
      </c>
    </row>
    <row r="1246" spans="1:9" x14ac:dyDescent="0.3">
      <c r="A1246">
        <v>2024</v>
      </c>
      <c r="B1246">
        <v>5003256</v>
      </c>
      <c r="C1246" t="s">
        <v>55</v>
      </c>
      <c r="D1246" t="s">
        <v>9</v>
      </c>
      <c r="E1246">
        <v>88000</v>
      </c>
      <c r="F1246">
        <v>88000</v>
      </c>
      <c r="G1246">
        <v>355520</v>
      </c>
      <c r="H1246">
        <v>40400</v>
      </c>
      <c r="I1246">
        <v>586338000</v>
      </c>
    </row>
    <row r="1247" spans="1:9" x14ac:dyDescent="0.3">
      <c r="A1247">
        <v>2024</v>
      </c>
      <c r="B1247">
        <v>5005707</v>
      </c>
      <c r="C1247" t="s">
        <v>414</v>
      </c>
      <c r="D1247" t="s">
        <v>9</v>
      </c>
      <c r="E1247">
        <v>118000</v>
      </c>
      <c r="F1247">
        <v>118000</v>
      </c>
      <c r="G1247">
        <v>318600</v>
      </c>
      <c r="H1247">
        <v>27000</v>
      </c>
      <c r="I1247">
        <v>560994000</v>
      </c>
    </row>
    <row r="1248" spans="1:9" x14ac:dyDescent="0.3">
      <c r="A1248">
        <v>2024</v>
      </c>
      <c r="B1248">
        <v>5201306</v>
      </c>
      <c r="C1248" t="s">
        <v>476</v>
      </c>
      <c r="D1248" t="s">
        <v>9</v>
      </c>
      <c r="E1248">
        <v>5500</v>
      </c>
      <c r="F1248">
        <v>5500</v>
      </c>
      <c r="G1248">
        <v>19800</v>
      </c>
      <c r="H1248">
        <v>36000</v>
      </c>
      <c r="I1248">
        <v>32826000</v>
      </c>
    </row>
    <row r="1249" spans="1:9" x14ac:dyDescent="0.3">
      <c r="A1249">
        <v>2024</v>
      </c>
      <c r="B1249">
        <v>3169604</v>
      </c>
      <c r="C1249" t="s">
        <v>237</v>
      </c>
      <c r="D1249" t="s">
        <v>20</v>
      </c>
      <c r="E1249">
        <v>3550</v>
      </c>
      <c r="F1249">
        <v>3550</v>
      </c>
      <c r="G1249">
        <v>3834</v>
      </c>
      <c r="H1249">
        <v>10800</v>
      </c>
      <c r="I1249">
        <v>7668000</v>
      </c>
    </row>
    <row r="1250" spans="1:9" x14ac:dyDescent="0.3">
      <c r="A1250">
        <v>2024</v>
      </c>
      <c r="B1250">
        <v>3506409</v>
      </c>
      <c r="C1250" t="s">
        <v>1625</v>
      </c>
      <c r="D1250" t="s">
        <v>14</v>
      </c>
      <c r="E1250">
        <v>650</v>
      </c>
      <c r="F1250">
        <v>650</v>
      </c>
      <c r="G1250">
        <v>2340</v>
      </c>
      <c r="H1250">
        <v>36000</v>
      </c>
      <c r="I1250">
        <v>1949000</v>
      </c>
    </row>
    <row r="1251" spans="1:9" x14ac:dyDescent="0.3">
      <c r="A1251">
        <v>2024</v>
      </c>
      <c r="B1251">
        <v>3515400</v>
      </c>
      <c r="C1251" t="s">
        <v>2599</v>
      </c>
      <c r="D1251" t="s">
        <v>14</v>
      </c>
      <c r="E1251">
        <v>102</v>
      </c>
      <c r="F1251">
        <v>102</v>
      </c>
      <c r="G1251">
        <v>460</v>
      </c>
      <c r="H1251">
        <v>45100</v>
      </c>
      <c r="I1251">
        <v>352000</v>
      </c>
    </row>
    <row r="1252" spans="1:9" x14ac:dyDescent="0.3">
      <c r="A1252">
        <v>2024</v>
      </c>
      <c r="B1252">
        <v>3554003</v>
      </c>
      <c r="C1252" t="s">
        <v>1103</v>
      </c>
      <c r="D1252" t="s">
        <v>14</v>
      </c>
      <c r="E1252">
        <v>140</v>
      </c>
      <c r="F1252">
        <v>140</v>
      </c>
      <c r="G1252">
        <v>630</v>
      </c>
      <c r="H1252">
        <v>45000</v>
      </c>
      <c r="I1252">
        <v>441000</v>
      </c>
    </row>
    <row r="1253" spans="1:9" x14ac:dyDescent="0.3">
      <c r="A1253">
        <v>2024</v>
      </c>
      <c r="B1253">
        <v>1721257</v>
      </c>
      <c r="C1253" t="s">
        <v>937</v>
      </c>
      <c r="D1253" t="s">
        <v>9</v>
      </c>
      <c r="E1253">
        <v>10348</v>
      </c>
      <c r="F1253">
        <v>10248</v>
      </c>
      <c r="G1253">
        <v>33818</v>
      </c>
      <c r="H1253">
        <v>33000</v>
      </c>
      <c r="I1253">
        <v>63409000</v>
      </c>
    </row>
    <row r="1254" spans="1:9" x14ac:dyDescent="0.3">
      <c r="A1254">
        <v>2024</v>
      </c>
      <c r="B1254">
        <v>2111748</v>
      </c>
      <c r="C1254" t="s">
        <v>282</v>
      </c>
      <c r="D1254" t="s">
        <v>9</v>
      </c>
      <c r="E1254">
        <v>3450</v>
      </c>
      <c r="F1254">
        <v>3450</v>
      </c>
      <c r="G1254">
        <v>11092</v>
      </c>
      <c r="H1254">
        <v>32150</v>
      </c>
      <c r="I1254">
        <v>23105000</v>
      </c>
    </row>
    <row r="1255" spans="1:9" x14ac:dyDescent="0.3">
      <c r="A1255">
        <v>2024</v>
      </c>
      <c r="B1255">
        <v>3146503</v>
      </c>
      <c r="C1255" t="s">
        <v>306</v>
      </c>
      <c r="D1255" t="s">
        <v>9</v>
      </c>
      <c r="E1255">
        <v>4250</v>
      </c>
      <c r="F1255">
        <v>4250</v>
      </c>
      <c r="G1255">
        <v>15940</v>
      </c>
      <c r="H1255">
        <v>37510</v>
      </c>
      <c r="I1255">
        <v>25743000</v>
      </c>
    </row>
    <row r="1256" spans="1:9" x14ac:dyDescent="0.3">
      <c r="A1256">
        <v>2024</v>
      </c>
      <c r="B1256">
        <v>3535804</v>
      </c>
      <c r="C1256" t="s">
        <v>623</v>
      </c>
      <c r="D1256" t="s">
        <v>9</v>
      </c>
      <c r="E1256">
        <v>18000</v>
      </c>
      <c r="F1256">
        <v>18000</v>
      </c>
      <c r="G1256">
        <v>72667</v>
      </c>
      <c r="H1256">
        <v>40370</v>
      </c>
      <c r="I1256">
        <v>145334000</v>
      </c>
    </row>
    <row r="1257" spans="1:9" x14ac:dyDescent="0.3">
      <c r="A1257">
        <v>2024</v>
      </c>
      <c r="B1257">
        <v>4107009</v>
      </c>
      <c r="C1257" t="s">
        <v>866</v>
      </c>
      <c r="D1257" t="s">
        <v>9</v>
      </c>
      <c r="E1257">
        <v>7350</v>
      </c>
      <c r="F1257">
        <v>7350</v>
      </c>
      <c r="G1257">
        <v>18743</v>
      </c>
      <c r="H1257">
        <v>25500</v>
      </c>
      <c r="I1257">
        <v>32800000</v>
      </c>
    </row>
    <row r="1258" spans="1:9" x14ac:dyDescent="0.3">
      <c r="A1258">
        <v>2024</v>
      </c>
      <c r="B1258">
        <v>4108205</v>
      </c>
      <c r="C1258" t="s">
        <v>1186</v>
      </c>
      <c r="D1258" t="s">
        <v>9</v>
      </c>
      <c r="E1258">
        <v>16185</v>
      </c>
      <c r="F1258">
        <v>16185</v>
      </c>
      <c r="G1258">
        <v>55029</v>
      </c>
      <c r="H1258">
        <v>34000</v>
      </c>
      <c r="I1258">
        <v>96829000</v>
      </c>
    </row>
    <row r="1259" spans="1:9" x14ac:dyDescent="0.3">
      <c r="A1259">
        <v>2024</v>
      </c>
      <c r="B1259">
        <v>4108403</v>
      </c>
      <c r="C1259" t="s">
        <v>958</v>
      </c>
      <c r="D1259" t="s">
        <v>9</v>
      </c>
      <c r="E1259">
        <v>25700</v>
      </c>
      <c r="F1259">
        <v>25700</v>
      </c>
      <c r="G1259">
        <v>84290</v>
      </c>
      <c r="H1259">
        <v>32800</v>
      </c>
      <c r="I1259">
        <v>151553000</v>
      </c>
    </row>
    <row r="1260" spans="1:9" x14ac:dyDescent="0.3">
      <c r="A1260">
        <v>2024</v>
      </c>
      <c r="B1260">
        <v>4116059</v>
      </c>
      <c r="C1260" t="s">
        <v>1207</v>
      </c>
      <c r="D1260" t="s">
        <v>9</v>
      </c>
      <c r="E1260">
        <v>13350</v>
      </c>
      <c r="F1260">
        <v>13350</v>
      </c>
      <c r="G1260">
        <v>34043</v>
      </c>
      <c r="H1260">
        <v>25500</v>
      </c>
      <c r="I1260">
        <v>62980000</v>
      </c>
    </row>
    <row r="1261" spans="1:9" x14ac:dyDescent="0.3">
      <c r="A1261">
        <v>2024</v>
      </c>
      <c r="B1261">
        <v>4205308</v>
      </c>
      <c r="C1261" t="s">
        <v>1828</v>
      </c>
      <c r="D1261" t="s">
        <v>9</v>
      </c>
      <c r="E1261">
        <v>12100</v>
      </c>
      <c r="F1261">
        <v>12100</v>
      </c>
      <c r="G1261">
        <v>49140</v>
      </c>
      <c r="H1261">
        <v>40610</v>
      </c>
      <c r="I1261">
        <v>100737000</v>
      </c>
    </row>
    <row r="1262" spans="1:9" x14ac:dyDescent="0.3">
      <c r="A1262">
        <v>2024</v>
      </c>
      <c r="B1262">
        <v>4217956</v>
      </c>
      <c r="C1262" t="s">
        <v>2006</v>
      </c>
      <c r="D1262" t="s">
        <v>9</v>
      </c>
      <c r="E1262">
        <v>1150</v>
      </c>
      <c r="F1262">
        <v>1150</v>
      </c>
      <c r="G1262">
        <v>4305</v>
      </c>
      <c r="H1262">
        <v>37430</v>
      </c>
      <c r="I1262">
        <v>8025000</v>
      </c>
    </row>
    <row r="1263" spans="1:9" x14ac:dyDescent="0.3">
      <c r="A1263">
        <v>2024</v>
      </c>
      <c r="B1263">
        <v>4302204</v>
      </c>
      <c r="C1263" t="s">
        <v>912</v>
      </c>
      <c r="D1263" t="s">
        <v>9</v>
      </c>
      <c r="E1263">
        <v>2350</v>
      </c>
      <c r="F1263">
        <v>2350</v>
      </c>
      <c r="G1263">
        <v>6345</v>
      </c>
      <c r="H1263">
        <v>27000</v>
      </c>
      <c r="I1263">
        <v>12241000</v>
      </c>
    </row>
    <row r="1264" spans="1:9" x14ac:dyDescent="0.3">
      <c r="A1264">
        <v>2024</v>
      </c>
      <c r="B1264">
        <v>4308003</v>
      </c>
      <c r="C1264" t="s">
        <v>1656</v>
      </c>
      <c r="D1264" t="s">
        <v>9</v>
      </c>
      <c r="E1264">
        <v>1900</v>
      </c>
      <c r="F1264">
        <v>1750</v>
      </c>
      <c r="G1264">
        <v>5444</v>
      </c>
      <c r="H1264">
        <v>31110</v>
      </c>
      <c r="I1264">
        <v>10695000</v>
      </c>
    </row>
    <row r="1265" spans="1:9" x14ac:dyDescent="0.3">
      <c r="A1265">
        <v>2024</v>
      </c>
      <c r="B1265">
        <v>4316006</v>
      </c>
      <c r="C1265" t="s">
        <v>1441</v>
      </c>
      <c r="D1265" t="s">
        <v>9</v>
      </c>
      <c r="E1265">
        <v>2</v>
      </c>
      <c r="F1265">
        <v>2</v>
      </c>
      <c r="G1265">
        <v>5</v>
      </c>
      <c r="H1265">
        <v>25000</v>
      </c>
      <c r="I1265">
        <v>10000</v>
      </c>
    </row>
    <row r="1266" spans="1:9" x14ac:dyDescent="0.3">
      <c r="A1266">
        <v>2024</v>
      </c>
      <c r="B1266">
        <v>4316600</v>
      </c>
      <c r="C1266" t="s">
        <v>748</v>
      </c>
      <c r="D1266" t="s">
        <v>9</v>
      </c>
      <c r="E1266">
        <v>23400</v>
      </c>
      <c r="F1266">
        <v>23400</v>
      </c>
      <c r="G1266">
        <v>81432</v>
      </c>
      <c r="H1266">
        <v>34800</v>
      </c>
      <c r="I1266">
        <v>162864000</v>
      </c>
    </row>
    <row r="1267" spans="1:9" x14ac:dyDescent="0.3">
      <c r="A1267">
        <v>2024</v>
      </c>
      <c r="B1267">
        <v>5007307</v>
      </c>
      <c r="C1267" t="s">
        <v>546</v>
      </c>
      <c r="D1267" t="s">
        <v>9</v>
      </c>
      <c r="E1267">
        <v>3420</v>
      </c>
      <c r="F1267">
        <v>3420</v>
      </c>
      <c r="G1267">
        <v>8208</v>
      </c>
      <c r="H1267">
        <v>24000</v>
      </c>
      <c r="I1267">
        <v>14224000</v>
      </c>
    </row>
    <row r="1268" spans="1:9" x14ac:dyDescent="0.3">
      <c r="A1268">
        <v>2024</v>
      </c>
      <c r="B1268">
        <v>5108105</v>
      </c>
      <c r="C1268" t="s">
        <v>450</v>
      </c>
      <c r="D1268" t="s">
        <v>9</v>
      </c>
      <c r="E1268">
        <v>32340</v>
      </c>
      <c r="F1268">
        <v>32340</v>
      </c>
      <c r="G1268">
        <v>110603</v>
      </c>
      <c r="H1268">
        <v>34200</v>
      </c>
      <c r="I1268">
        <v>193555000</v>
      </c>
    </row>
    <row r="1269" spans="1:9" x14ac:dyDescent="0.3">
      <c r="A1269">
        <v>2024</v>
      </c>
      <c r="B1269">
        <v>5205497</v>
      </c>
      <c r="C1269" t="s">
        <v>147</v>
      </c>
      <c r="D1269" t="s">
        <v>9</v>
      </c>
      <c r="E1269">
        <v>7450</v>
      </c>
      <c r="F1269">
        <v>7450</v>
      </c>
      <c r="G1269">
        <v>22460</v>
      </c>
      <c r="H1269">
        <v>30150</v>
      </c>
      <c r="I1269">
        <v>38954000</v>
      </c>
    </row>
    <row r="1270" spans="1:9" x14ac:dyDescent="0.3">
      <c r="A1270">
        <v>2024</v>
      </c>
      <c r="B1270">
        <v>5211404</v>
      </c>
      <c r="C1270" t="s">
        <v>148</v>
      </c>
      <c r="D1270" t="s">
        <v>9</v>
      </c>
      <c r="E1270">
        <v>2050</v>
      </c>
      <c r="F1270">
        <v>2050</v>
      </c>
      <c r="G1270">
        <v>7380</v>
      </c>
      <c r="H1270">
        <v>36000</v>
      </c>
      <c r="I1270">
        <v>12240000</v>
      </c>
    </row>
    <row r="1271" spans="1:9" x14ac:dyDescent="0.3">
      <c r="A1271">
        <v>2024</v>
      </c>
      <c r="B1271">
        <v>5218508</v>
      </c>
      <c r="C1271" t="s">
        <v>79</v>
      </c>
      <c r="D1271" t="s">
        <v>9</v>
      </c>
      <c r="E1271">
        <v>45000</v>
      </c>
      <c r="F1271">
        <v>45000</v>
      </c>
      <c r="G1271">
        <v>121500</v>
      </c>
      <c r="H1271">
        <v>27000</v>
      </c>
      <c r="I1271">
        <v>234981000</v>
      </c>
    </row>
    <row r="1272" spans="1:9" x14ac:dyDescent="0.3">
      <c r="A1272">
        <v>2024</v>
      </c>
      <c r="B1272">
        <v>2912509</v>
      </c>
      <c r="C1272" t="s">
        <v>150</v>
      </c>
      <c r="D1272" t="s">
        <v>14</v>
      </c>
      <c r="E1272">
        <v>4</v>
      </c>
      <c r="F1272">
        <v>4</v>
      </c>
      <c r="G1272">
        <v>4</v>
      </c>
      <c r="H1272">
        <v>10000</v>
      </c>
      <c r="I1272">
        <v>3000</v>
      </c>
    </row>
    <row r="1273" spans="1:9" x14ac:dyDescent="0.3">
      <c r="A1273">
        <v>2024</v>
      </c>
      <c r="B1273">
        <v>2915908</v>
      </c>
      <c r="C1273" t="s">
        <v>2568</v>
      </c>
      <c r="D1273" t="s">
        <v>14</v>
      </c>
      <c r="E1273">
        <v>76</v>
      </c>
      <c r="F1273">
        <v>76</v>
      </c>
      <c r="G1273">
        <v>124</v>
      </c>
      <c r="H1273">
        <v>16320</v>
      </c>
      <c r="I1273">
        <v>29000</v>
      </c>
    </row>
    <row r="1274" spans="1:9" x14ac:dyDescent="0.3">
      <c r="A1274">
        <v>2024</v>
      </c>
      <c r="B1274">
        <v>3127354</v>
      </c>
      <c r="C1274" t="s">
        <v>2113</v>
      </c>
      <c r="D1274" t="s">
        <v>14</v>
      </c>
      <c r="E1274">
        <v>5</v>
      </c>
      <c r="F1274">
        <v>5</v>
      </c>
      <c r="G1274">
        <v>4</v>
      </c>
      <c r="H1274">
        <v>8000</v>
      </c>
      <c r="I1274">
        <v>3000</v>
      </c>
    </row>
    <row r="1275" spans="1:9" x14ac:dyDescent="0.3">
      <c r="A1275">
        <v>2024</v>
      </c>
      <c r="B1275">
        <v>5205455</v>
      </c>
      <c r="C1275" t="s">
        <v>1432</v>
      </c>
      <c r="D1275" t="s">
        <v>14</v>
      </c>
      <c r="E1275">
        <v>1400</v>
      </c>
      <c r="F1275">
        <v>1400</v>
      </c>
      <c r="G1275">
        <v>4480</v>
      </c>
      <c r="H1275">
        <v>32000</v>
      </c>
      <c r="I1275">
        <v>2760000</v>
      </c>
    </row>
    <row r="1276" spans="1:9" x14ac:dyDescent="0.3">
      <c r="A1276">
        <v>2024</v>
      </c>
      <c r="B1276">
        <v>5206206</v>
      </c>
      <c r="C1276" t="s">
        <v>359</v>
      </c>
      <c r="D1276" t="s">
        <v>14</v>
      </c>
      <c r="E1276">
        <v>65000</v>
      </c>
      <c r="F1276">
        <v>65000</v>
      </c>
      <c r="G1276">
        <v>227500</v>
      </c>
      <c r="H1276">
        <v>35000</v>
      </c>
      <c r="I1276">
        <v>159250000</v>
      </c>
    </row>
    <row r="1277" spans="1:9" x14ac:dyDescent="0.3">
      <c r="A1277">
        <v>2024</v>
      </c>
      <c r="B1277">
        <v>5219753</v>
      </c>
      <c r="C1277" t="s">
        <v>362</v>
      </c>
      <c r="D1277" t="s">
        <v>14</v>
      </c>
      <c r="E1277">
        <v>290</v>
      </c>
      <c r="F1277">
        <v>290</v>
      </c>
      <c r="G1277">
        <v>995</v>
      </c>
      <c r="H1277">
        <v>34310</v>
      </c>
      <c r="I1277">
        <v>592000</v>
      </c>
    </row>
    <row r="1278" spans="1:9" x14ac:dyDescent="0.3">
      <c r="A1278">
        <v>2024</v>
      </c>
      <c r="B1278">
        <v>1100320</v>
      </c>
      <c r="C1278" t="s">
        <v>1858</v>
      </c>
      <c r="D1278" t="s">
        <v>9</v>
      </c>
      <c r="E1278">
        <v>30971</v>
      </c>
      <c r="F1278">
        <v>30900</v>
      </c>
      <c r="G1278">
        <v>111240</v>
      </c>
      <c r="H1278">
        <v>36000</v>
      </c>
      <c r="I1278">
        <v>183134000</v>
      </c>
    </row>
    <row r="1279" spans="1:9" x14ac:dyDescent="0.3">
      <c r="A1279">
        <v>2024</v>
      </c>
      <c r="B1279">
        <v>2207751</v>
      </c>
      <c r="C1279" t="s">
        <v>2676</v>
      </c>
      <c r="D1279" t="s">
        <v>9</v>
      </c>
      <c r="E1279">
        <v>896</v>
      </c>
      <c r="F1279">
        <v>896</v>
      </c>
      <c r="G1279">
        <v>3763</v>
      </c>
      <c r="H1279">
        <v>42000</v>
      </c>
      <c r="I1279">
        <v>7307000</v>
      </c>
    </row>
    <row r="1280" spans="1:9" x14ac:dyDescent="0.3">
      <c r="A1280">
        <v>2024</v>
      </c>
      <c r="B1280">
        <v>2311504</v>
      </c>
      <c r="C1280" t="s">
        <v>2677</v>
      </c>
      <c r="D1280" t="s">
        <v>9</v>
      </c>
      <c r="E1280">
        <v>308</v>
      </c>
      <c r="F1280">
        <v>308</v>
      </c>
      <c r="G1280">
        <v>1035</v>
      </c>
      <c r="H1280">
        <v>33600</v>
      </c>
      <c r="I1280">
        <v>2184000</v>
      </c>
    </row>
    <row r="1281" spans="1:9" x14ac:dyDescent="0.3">
      <c r="A1281">
        <v>2024</v>
      </c>
      <c r="B1281">
        <v>3108305</v>
      </c>
      <c r="C1281" t="s">
        <v>2678</v>
      </c>
      <c r="D1281" t="s">
        <v>9</v>
      </c>
      <c r="E1281">
        <v>115</v>
      </c>
      <c r="F1281">
        <v>115</v>
      </c>
      <c r="G1281">
        <v>345</v>
      </c>
      <c r="H1281">
        <v>30000</v>
      </c>
      <c r="I1281">
        <v>580000</v>
      </c>
    </row>
    <row r="1282" spans="1:9" x14ac:dyDescent="0.3">
      <c r="A1282">
        <v>2024</v>
      </c>
      <c r="B1282">
        <v>3108552</v>
      </c>
      <c r="C1282" t="s">
        <v>1419</v>
      </c>
      <c r="D1282" t="s">
        <v>9</v>
      </c>
      <c r="E1282">
        <v>5500</v>
      </c>
      <c r="F1282">
        <v>5500</v>
      </c>
      <c r="G1282">
        <v>18150</v>
      </c>
      <c r="H1282">
        <v>33000</v>
      </c>
      <c r="I1282">
        <v>29040000</v>
      </c>
    </row>
    <row r="1283" spans="1:9" x14ac:dyDescent="0.3">
      <c r="A1283">
        <v>2024</v>
      </c>
      <c r="B1283">
        <v>4113304</v>
      </c>
      <c r="C1283" t="s">
        <v>1073</v>
      </c>
      <c r="D1283" t="s">
        <v>9</v>
      </c>
      <c r="E1283">
        <v>23100</v>
      </c>
      <c r="F1283">
        <v>23100</v>
      </c>
      <c r="G1283">
        <v>94710</v>
      </c>
      <c r="H1283">
        <v>41000</v>
      </c>
      <c r="I1283">
        <v>188526000</v>
      </c>
    </row>
    <row r="1284" spans="1:9" x14ac:dyDescent="0.3">
      <c r="A1284">
        <v>2024</v>
      </c>
      <c r="B1284">
        <v>4121307</v>
      </c>
      <c r="C1284" t="s">
        <v>691</v>
      </c>
      <c r="D1284" t="s">
        <v>9</v>
      </c>
      <c r="E1284">
        <v>11242</v>
      </c>
      <c r="F1284">
        <v>11242</v>
      </c>
      <c r="G1284">
        <v>20568</v>
      </c>
      <c r="H1284">
        <v>18300</v>
      </c>
      <c r="I1284">
        <v>35976000</v>
      </c>
    </row>
    <row r="1285" spans="1:9" x14ac:dyDescent="0.3">
      <c r="A1285">
        <v>2024</v>
      </c>
      <c r="B1285">
        <v>4121604</v>
      </c>
      <c r="C1285" t="s">
        <v>1019</v>
      </c>
      <c r="D1285" t="s">
        <v>9</v>
      </c>
      <c r="E1285">
        <v>27300</v>
      </c>
      <c r="F1285">
        <v>27300</v>
      </c>
      <c r="G1285">
        <v>88790</v>
      </c>
      <c r="H1285">
        <v>32520</v>
      </c>
      <c r="I1285">
        <v>159926000</v>
      </c>
    </row>
    <row r="1286" spans="1:9" x14ac:dyDescent="0.3">
      <c r="A1286">
        <v>2024</v>
      </c>
      <c r="B1286">
        <v>4125753</v>
      </c>
      <c r="C1286" t="s">
        <v>952</v>
      </c>
      <c r="D1286" t="s">
        <v>9</v>
      </c>
      <c r="E1286">
        <v>14650</v>
      </c>
      <c r="F1286">
        <v>14650</v>
      </c>
      <c r="G1286">
        <v>49077</v>
      </c>
      <c r="H1286">
        <v>33500</v>
      </c>
      <c r="I1286">
        <v>83247000</v>
      </c>
    </row>
    <row r="1287" spans="1:9" x14ac:dyDescent="0.3">
      <c r="A1287">
        <v>2024</v>
      </c>
      <c r="B1287">
        <v>4126207</v>
      </c>
      <c r="C1287" t="s">
        <v>550</v>
      </c>
      <c r="D1287" t="s">
        <v>9</v>
      </c>
      <c r="E1287">
        <v>3200</v>
      </c>
      <c r="F1287">
        <v>3200</v>
      </c>
      <c r="G1287">
        <v>10560</v>
      </c>
      <c r="H1287">
        <v>33000</v>
      </c>
      <c r="I1287">
        <v>18480000</v>
      </c>
    </row>
    <row r="1288" spans="1:9" x14ac:dyDescent="0.3">
      <c r="A1288">
        <v>2024</v>
      </c>
      <c r="B1288">
        <v>4128104</v>
      </c>
      <c r="C1288" t="s">
        <v>543</v>
      </c>
      <c r="D1288" t="s">
        <v>9</v>
      </c>
      <c r="E1288">
        <v>2375</v>
      </c>
      <c r="F1288">
        <v>2375</v>
      </c>
      <c r="G1288">
        <v>6412</v>
      </c>
      <c r="H1288">
        <v>27000</v>
      </c>
      <c r="I1288">
        <v>11203000</v>
      </c>
    </row>
    <row r="1289" spans="1:9" x14ac:dyDescent="0.3">
      <c r="A1289">
        <v>2024</v>
      </c>
      <c r="B1289">
        <v>4210100</v>
      </c>
      <c r="C1289" t="s">
        <v>578</v>
      </c>
      <c r="D1289" t="s">
        <v>9</v>
      </c>
      <c r="E1289">
        <v>34200</v>
      </c>
      <c r="F1289">
        <v>34200</v>
      </c>
      <c r="G1289">
        <v>107760</v>
      </c>
      <c r="H1289">
        <v>31510</v>
      </c>
      <c r="I1289">
        <v>202683000</v>
      </c>
    </row>
    <row r="1290" spans="1:9" x14ac:dyDescent="0.3">
      <c r="A1290">
        <v>2024</v>
      </c>
      <c r="B1290">
        <v>4301107</v>
      </c>
      <c r="C1290" t="s">
        <v>2178</v>
      </c>
      <c r="D1290" t="s">
        <v>9</v>
      </c>
      <c r="E1290">
        <v>5500</v>
      </c>
      <c r="F1290">
        <v>5500</v>
      </c>
      <c r="G1290">
        <v>9240</v>
      </c>
      <c r="H1290">
        <v>16800</v>
      </c>
      <c r="I1290">
        <v>18480000</v>
      </c>
    </row>
    <row r="1291" spans="1:9" x14ac:dyDescent="0.3">
      <c r="A1291">
        <v>2024</v>
      </c>
      <c r="B1291">
        <v>4303400</v>
      </c>
      <c r="C1291" t="s">
        <v>2375</v>
      </c>
      <c r="D1291" t="s">
        <v>9</v>
      </c>
      <c r="E1291">
        <v>4200</v>
      </c>
      <c r="F1291">
        <v>4150</v>
      </c>
      <c r="G1291">
        <v>12450</v>
      </c>
      <c r="H1291">
        <v>30000</v>
      </c>
      <c r="I1291">
        <v>24268000</v>
      </c>
    </row>
    <row r="1292" spans="1:9" x14ac:dyDescent="0.3">
      <c r="A1292">
        <v>2024</v>
      </c>
      <c r="B1292">
        <v>4304705</v>
      </c>
      <c r="C1292" t="s">
        <v>891</v>
      </c>
      <c r="D1292" t="s">
        <v>9</v>
      </c>
      <c r="E1292">
        <v>40320</v>
      </c>
      <c r="F1292">
        <v>40320</v>
      </c>
      <c r="G1292">
        <v>153636</v>
      </c>
      <c r="H1292">
        <v>38100</v>
      </c>
      <c r="I1292">
        <v>320177000</v>
      </c>
    </row>
    <row r="1293" spans="1:9" x14ac:dyDescent="0.3">
      <c r="A1293">
        <v>2024</v>
      </c>
      <c r="B1293">
        <v>4305850</v>
      </c>
      <c r="C1293" t="s">
        <v>990</v>
      </c>
      <c r="D1293" t="s">
        <v>9</v>
      </c>
      <c r="E1293">
        <v>15570</v>
      </c>
      <c r="F1293">
        <v>15570</v>
      </c>
      <c r="G1293">
        <v>51381</v>
      </c>
      <c r="H1293">
        <v>33000</v>
      </c>
      <c r="I1293">
        <v>102762000</v>
      </c>
    </row>
    <row r="1294" spans="1:9" x14ac:dyDescent="0.3">
      <c r="A1294">
        <v>2024</v>
      </c>
      <c r="B1294">
        <v>4310405</v>
      </c>
      <c r="C1294" t="s">
        <v>607</v>
      </c>
      <c r="D1294" t="s">
        <v>9</v>
      </c>
      <c r="E1294">
        <v>22000</v>
      </c>
      <c r="F1294">
        <v>22000</v>
      </c>
      <c r="G1294">
        <v>79200</v>
      </c>
      <c r="H1294">
        <v>36000</v>
      </c>
      <c r="I1294">
        <v>152949000</v>
      </c>
    </row>
    <row r="1295" spans="1:9" x14ac:dyDescent="0.3">
      <c r="A1295">
        <v>2024</v>
      </c>
      <c r="B1295">
        <v>4314605</v>
      </c>
      <c r="C1295" t="s">
        <v>820</v>
      </c>
      <c r="D1295" t="s">
        <v>9</v>
      </c>
      <c r="E1295">
        <v>50000</v>
      </c>
      <c r="F1295">
        <v>50000</v>
      </c>
      <c r="G1295">
        <v>75000</v>
      </c>
      <c r="H1295">
        <v>15000</v>
      </c>
      <c r="I1295">
        <v>150000000</v>
      </c>
    </row>
    <row r="1296" spans="1:9" x14ac:dyDescent="0.3">
      <c r="A1296">
        <v>2024</v>
      </c>
      <c r="B1296">
        <v>5006408</v>
      </c>
      <c r="C1296" t="s">
        <v>1389</v>
      </c>
      <c r="D1296" t="s">
        <v>9</v>
      </c>
      <c r="E1296">
        <v>24200</v>
      </c>
      <c r="F1296">
        <v>24200</v>
      </c>
      <c r="G1296">
        <v>72600</v>
      </c>
      <c r="H1296">
        <v>30000</v>
      </c>
      <c r="I1296">
        <v>127822000</v>
      </c>
    </row>
    <row r="1297" spans="1:9" x14ac:dyDescent="0.3">
      <c r="A1297">
        <v>2024</v>
      </c>
      <c r="B1297">
        <v>5102603</v>
      </c>
      <c r="C1297" t="s">
        <v>313</v>
      </c>
      <c r="D1297" t="s">
        <v>9</v>
      </c>
      <c r="E1297">
        <v>50000</v>
      </c>
      <c r="F1297">
        <v>50000</v>
      </c>
      <c r="G1297">
        <v>120000</v>
      </c>
      <c r="H1297">
        <v>24000</v>
      </c>
      <c r="I1297">
        <v>179914000</v>
      </c>
    </row>
    <row r="1298" spans="1:9" x14ac:dyDescent="0.3">
      <c r="A1298">
        <v>2024</v>
      </c>
      <c r="B1298">
        <v>5106257</v>
      </c>
      <c r="C1298" t="s">
        <v>463</v>
      </c>
      <c r="D1298" t="s">
        <v>9</v>
      </c>
      <c r="E1298">
        <v>70000</v>
      </c>
      <c r="F1298">
        <v>70000</v>
      </c>
      <c r="G1298">
        <v>168000</v>
      </c>
      <c r="H1298">
        <v>24000</v>
      </c>
      <c r="I1298">
        <v>294482000</v>
      </c>
    </row>
    <row r="1299" spans="1:9" x14ac:dyDescent="0.3">
      <c r="A1299">
        <v>2024</v>
      </c>
      <c r="B1299">
        <v>2106102</v>
      </c>
      <c r="C1299" t="s">
        <v>209</v>
      </c>
      <c r="D1299" t="s">
        <v>14</v>
      </c>
      <c r="E1299">
        <v>1544</v>
      </c>
      <c r="F1299">
        <v>1544</v>
      </c>
      <c r="G1299">
        <v>3615</v>
      </c>
      <c r="H1299">
        <v>23410</v>
      </c>
      <c r="I1299">
        <v>1699000</v>
      </c>
    </row>
    <row r="1300" spans="1:9" x14ac:dyDescent="0.3">
      <c r="A1300">
        <v>2024</v>
      </c>
      <c r="B1300">
        <v>3500204</v>
      </c>
      <c r="C1300" t="s">
        <v>1592</v>
      </c>
      <c r="D1300" t="s">
        <v>14</v>
      </c>
      <c r="E1300">
        <v>96</v>
      </c>
      <c r="F1300">
        <v>96</v>
      </c>
      <c r="G1300">
        <v>288</v>
      </c>
      <c r="H1300">
        <v>30000</v>
      </c>
      <c r="I1300">
        <v>259000</v>
      </c>
    </row>
    <row r="1301" spans="1:9" x14ac:dyDescent="0.3">
      <c r="A1301">
        <v>2024</v>
      </c>
      <c r="B1301">
        <v>4118857</v>
      </c>
      <c r="C1301" t="s">
        <v>805</v>
      </c>
      <c r="D1301" t="s">
        <v>14</v>
      </c>
      <c r="E1301">
        <v>77</v>
      </c>
      <c r="F1301">
        <v>77</v>
      </c>
      <c r="G1301">
        <v>231</v>
      </c>
      <c r="H1301">
        <v>30000</v>
      </c>
      <c r="I1301">
        <v>143000</v>
      </c>
    </row>
    <row r="1302" spans="1:9" x14ac:dyDescent="0.3">
      <c r="A1302">
        <v>2024</v>
      </c>
      <c r="B1302">
        <v>5217104</v>
      </c>
      <c r="C1302" t="s">
        <v>446</v>
      </c>
      <c r="D1302" t="s">
        <v>14</v>
      </c>
      <c r="E1302">
        <v>16459</v>
      </c>
      <c r="F1302">
        <v>16459</v>
      </c>
      <c r="G1302">
        <v>52027</v>
      </c>
      <c r="H1302">
        <v>31610</v>
      </c>
      <c r="I1302">
        <v>45992000</v>
      </c>
    </row>
    <row r="1303" spans="1:9" x14ac:dyDescent="0.3">
      <c r="A1303">
        <v>2024</v>
      </c>
      <c r="B1303">
        <v>1100031</v>
      </c>
      <c r="C1303" t="s">
        <v>1277</v>
      </c>
      <c r="D1303" t="s">
        <v>9</v>
      </c>
      <c r="E1303">
        <v>32000</v>
      </c>
      <c r="F1303">
        <v>31922</v>
      </c>
      <c r="G1303">
        <v>110131</v>
      </c>
      <c r="H1303">
        <v>34500</v>
      </c>
      <c r="I1303">
        <v>192973000</v>
      </c>
    </row>
    <row r="1304" spans="1:9" x14ac:dyDescent="0.3">
      <c r="A1304">
        <v>2024</v>
      </c>
      <c r="B1304">
        <v>2110708</v>
      </c>
      <c r="C1304" t="s">
        <v>2582</v>
      </c>
      <c r="D1304" t="s">
        <v>9</v>
      </c>
      <c r="E1304">
        <v>3460</v>
      </c>
      <c r="F1304">
        <v>3460</v>
      </c>
      <c r="G1304">
        <v>11089</v>
      </c>
      <c r="H1304">
        <v>32050</v>
      </c>
      <c r="I1304">
        <v>23098000</v>
      </c>
    </row>
    <row r="1305" spans="1:9" x14ac:dyDescent="0.3">
      <c r="A1305">
        <v>2024</v>
      </c>
      <c r="B1305">
        <v>2210979</v>
      </c>
      <c r="C1305" t="s">
        <v>1975</v>
      </c>
      <c r="D1305" t="s">
        <v>9</v>
      </c>
      <c r="E1305">
        <v>1450</v>
      </c>
      <c r="F1305">
        <v>1450</v>
      </c>
      <c r="G1305">
        <v>5454</v>
      </c>
      <c r="H1305">
        <v>37610</v>
      </c>
      <c r="I1305">
        <v>9868000</v>
      </c>
    </row>
    <row r="1306" spans="1:9" x14ac:dyDescent="0.3">
      <c r="A1306">
        <v>2024</v>
      </c>
      <c r="B1306">
        <v>3114600</v>
      </c>
      <c r="C1306" t="s">
        <v>826</v>
      </c>
      <c r="D1306" t="s">
        <v>9</v>
      </c>
      <c r="E1306">
        <v>5500</v>
      </c>
      <c r="F1306">
        <v>5500</v>
      </c>
      <c r="G1306">
        <v>22000</v>
      </c>
      <c r="H1306">
        <v>40000</v>
      </c>
      <c r="I1306">
        <v>40700000</v>
      </c>
    </row>
    <row r="1307" spans="1:9" x14ac:dyDescent="0.3">
      <c r="A1307">
        <v>2024</v>
      </c>
      <c r="B1307">
        <v>3169802</v>
      </c>
      <c r="C1307" t="s">
        <v>2154</v>
      </c>
      <c r="D1307" t="s">
        <v>9</v>
      </c>
      <c r="E1307">
        <v>950</v>
      </c>
      <c r="F1307">
        <v>950</v>
      </c>
      <c r="G1307">
        <v>3356</v>
      </c>
      <c r="H1307">
        <v>35330</v>
      </c>
      <c r="I1307">
        <v>5789000</v>
      </c>
    </row>
    <row r="1308" spans="1:9" x14ac:dyDescent="0.3">
      <c r="A1308">
        <v>2024</v>
      </c>
      <c r="B1308">
        <v>3512001</v>
      </c>
      <c r="C1308" t="s">
        <v>1602</v>
      </c>
      <c r="D1308" t="s">
        <v>9</v>
      </c>
      <c r="E1308">
        <v>1310</v>
      </c>
      <c r="F1308">
        <v>1310</v>
      </c>
      <c r="G1308">
        <v>3996</v>
      </c>
      <c r="H1308">
        <v>30500</v>
      </c>
      <c r="I1308">
        <v>7127000</v>
      </c>
    </row>
    <row r="1309" spans="1:9" x14ac:dyDescent="0.3">
      <c r="A1309">
        <v>2024</v>
      </c>
      <c r="B1309">
        <v>3520004</v>
      </c>
      <c r="C1309" t="s">
        <v>1489</v>
      </c>
      <c r="D1309" t="s">
        <v>9</v>
      </c>
      <c r="E1309">
        <v>255</v>
      </c>
      <c r="F1309">
        <v>255</v>
      </c>
      <c r="G1309">
        <v>536</v>
      </c>
      <c r="H1309">
        <v>21020</v>
      </c>
      <c r="I1309">
        <v>1093000</v>
      </c>
    </row>
    <row r="1310" spans="1:9" x14ac:dyDescent="0.3">
      <c r="A1310">
        <v>2024</v>
      </c>
      <c r="B1310">
        <v>3535903</v>
      </c>
      <c r="C1310" t="s">
        <v>1521</v>
      </c>
      <c r="D1310" t="s">
        <v>9</v>
      </c>
      <c r="E1310">
        <v>640</v>
      </c>
      <c r="F1310">
        <v>640</v>
      </c>
      <c r="G1310">
        <v>1920</v>
      </c>
      <c r="H1310">
        <v>30000</v>
      </c>
      <c r="I1310">
        <v>3821000</v>
      </c>
    </row>
    <row r="1311" spans="1:9" x14ac:dyDescent="0.3">
      <c r="A1311">
        <v>2024</v>
      </c>
      <c r="B1311">
        <v>3540606</v>
      </c>
      <c r="C1311" t="s">
        <v>2679</v>
      </c>
      <c r="D1311" t="s">
        <v>9</v>
      </c>
      <c r="E1311">
        <v>650</v>
      </c>
      <c r="F1311">
        <v>650</v>
      </c>
      <c r="G1311">
        <v>2730</v>
      </c>
      <c r="H1311">
        <v>42000</v>
      </c>
      <c r="I1311">
        <v>6006000</v>
      </c>
    </row>
    <row r="1312" spans="1:9" x14ac:dyDescent="0.3">
      <c r="A1312">
        <v>2024</v>
      </c>
      <c r="B1312">
        <v>4102109</v>
      </c>
      <c r="C1312" t="s">
        <v>1365</v>
      </c>
      <c r="D1312" t="s">
        <v>9</v>
      </c>
      <c r="E1312">
        <v>25700</v>
      </c>
      <c r="F1312">
        <v>25700</v>
      </c>
      <c r="G1312">
        <v>64815</v>
      </c>
      <c r="H1312">
        <v>25220</v>
      </c>
      <c r="I1312">
        <v>110302000</v>
      </c>
    </row>
    <row r="1313" spans="1:9" x14ac:dyDescent="0.3">
      <c r="A1313">
        <v>2024</v>
      </c>
      <c r="B1313">
        <v>4109658</v>
      </c>
      <c r="C1313" t="s">
        <v>1063</v>
      </c>
      <c r="D1313" t="s">
        <v>9</v>
      </c>
      <c r="E1313">
        <v>23400</v>
      </c>
      <c r="F1313">
        <v>23400</v>
      </c>
      <c r="G1313">
        <v>86580</v>
      </c>
      <c r="H1313">
        <v>37000</v>
      </c>
      <c r="I1313">
        <v>157261000</v>
      </c>
    </row>
    <row r="1314" spans="1:9" x14ac:dyDescent="0.3">
      <c r="A1314">
        <v>2024</v>
      </c>
      <c r="B1314">
        <v>4115507</v>
      </c>
      <c r="C1314" t="s">
        <v>1095</v>
      </c>
      <c r="D1314" t="s">
        <v>9</v>
      </c>
      <c r="E1314">
        <v>5500</v>
      </c>
      <c r="F1314">
        <v>5500</v>
      </c>
      <c r="G1314">
        <v>16500</v>
      </c>
      <c r="H1314">
        <v>30000</v>
      </c>
      <c r="I1314">
        <v>32340000</v>
      </c>
    </row>
    <row r="1315" spans="1:9" x14ac:dyDescent="0.3">
      <c r="A1315">
        <v>2024</v>
      </c>
      <c r="B1315">
        <v>4122651</v>
      </c>
      <c r="C1315" t="s">
        <v>890</v>
      </c>
      <c r="D1315" t="s">
        <v>9</v>
      </c>
      <c r="E1315">
        <v>4200</v>
      </c>
      <c r="F1315">
        <v>4200</v>
      </c>
      <c r="G1315">
        <v>11340</v>
      </c>
      <c r="H1315">
        <v>27000</v>
      </c>
      <c r="I1315">
        <v>22525000</v>
      </c>
    </row>
    <row r="1316" spans="1:9" x14ac:dyDescent="0.3">
      <c r="A1316">
        <v>2024</v>
      </c>
      <c r="B1316">
        <v>4216107</v>
      </c>
      <c r="C1316" t="s">
        <v>1179</v>
      </c>
      <c r="D1316" t="s">
        <v>9</v>
      </c>
      <c r="E1316">
        <v>17200</v>
      </c>
      <c r="F1316">
        <v>17200</v>
      </c>
      <c r="G1316">
        <v>55920</v>
      </c>
      <c r="H1316">
        <v>32510</v>
      </c>
      <c r="I1316">
        <v>102747000</v>
      </c>
    </row>
    <row r="1317" spans="1:9" x14ac:dyDescent="0.3">
      <c r="A1317">
        <v>2024</v>
      </c>
      <c r="B1317">
        <v>4323002</v>
      </c>
      <c r="C1317" t="s">
        <v>880</v>
      </c>
      <c r="D1317" t="s">
        <v>9</v>
      </c>
      <c r="E1317">
        <v>10500</v>
      </c>
      <c r="F1317">
        <v>6930</v>
      </c>
      <c r="G1317">
        <v>14172</v>
      </c>
      <c r="H1317">
        <v>20450</v>
      </c>
      <c r="I1317">
        <v>19715000</v>
      </c>
    </row>
    <row r="1318" spans="1:9" x14ac:dyDescent="0.3">
      <c r="A1318">
        <v>2024</v>
      </c>
      <c r="B1318">
        <v>5002209</v>
      </c>
      <c r="C1318" t="s">
        <v>8</v>
      </c>
      <c r="D1318" t="s">
        <v>9</v>
      </c>
      <c r="E1318">
        <v>68000</v>
      </c>
      <c r="F1318">
        <v>68000</v>
      </c>
      <c r="G1318">
        <v>183580</v>
      </c>
      <c r="H1318">
        <v>27000</v>
      </c>
      <c r="I1318">
        <v>316512000</v>
      </c>
    </row>
    <row r="1319" spans="1:9" x14ac:dyDescent="0.3">
      <c r="A1319">
        <v>2024</v>
      </c>
      <c r="B1319">
        <v>5002704</v>
      </c>
      <c r="C1319" t="s">
        <v>171</v>
      </c>
      <c r="D1319" t="s">
        <v>9</v>
      </c>
      <c r="E1319">
        <v>127634</v>
      </c>
      <c r="F1319">
        <v>127634</v>
      </c>
      <c r="G1319">
        <v>461834</v>
      </c>
      <c r="H1319">
        <v>36180</v>
      </c>
      <c r="I1319">
        <v>802801000</v>
      </c>
    </row>
    <row r="1320" spans="1:9" x14ac:dyDescent="0.3">
      <c r="A1320">
        <v>2024</v>
      </c>
      <c r="B1320">
        <v>5205471</v>
      </c>
      <c r="C1320" t="s">
        <v>83</v>
      </c>
      <c r="D1320" t="s">
        <v>9</v>
      </c>
      <c r="E1320">
        <v>101000</v>
      </c>
      <c r="F1320">
        <v>101000</v>
      </c>
      <c r="G1320">
        <v>328250</v>
      </c>
      <c r="H1320">
        <v>32500</v>
      </c>
      <c r="I1320">
        <v>549356000</v>
      </c>
    </row>
    <row r="1321" spans="1:9" x14ac:dyDescent="0.3">
      <c r="A1321">
        <v>2024</v>
      </c>
      <c r="B1321">
        <v>3143104</v>
      </c>
      <c r="C1321" t="s">
        <v>110</v>
      </c>
      <c r="D1321" t="s">
        <v>20</v>
      </c>
      <c r="E1321">
        <v>287</v>
      </c>
      <c r="F1321">
        <v>287</v>
      </c>
      <c r="G1321">
        <v>431</v>
      </c>
      <c r="H1321">
        <v>15020</v>
      </c>
      <c r="I1321">
        <v>927000</v>
      </c>
    </row>
    <row r="1322" spans="1:9" x14ac:dyDescent="0.3">
      <c r="A1322">
        <v>2024</v>
      </c>
      <c r="B1322">
        <v>1502939</v>
      </c>
      <c r="C1322" t="s">
        <v>202</v>
      </c>
      <c r="D1322" t="s">
        <v>14</v>
      </c>
      <c r="E1322">
        <v>6500</v>
      </c>
      <c r="F1322">
        <v>6500</v>
      </c>
      <c r="G1322">
        <v>15600</v>
      </c>
      <c r="H1322">
        <v>24000</v>
      </c>
      <c r="I1322">
        <v>10140000</v>
      </c>
    </row>
    <row r="1323" spans="1:9" x14ac:dyDescent="0.3">
      <c r="A1323">
        <v>2024</v>
      </c>
      <c r="B1323">
        <v>2904100</v>
      </c>
      <c r="C1323" t="s">
        <v>317</v>
      </c>
      <c r="D1323" t="s">
        <v>14</v>
      </c>
      <c r="E1323">
        <v>15</v>
      </c>
      <c r="F1323">
        <v>15</v>
      </c>
      <c r="G1323">
        <v>21</v>
      </c>
      <c r="H1323">
        <v>14000</v>
      </c>
      <c r="I1323">
        <v>15000</v>
      </c>
    </row>
    <row r="1324" spans="1:9" x14ac:dyDescent="0.3">
      <c r="A1324">
        <v>2024</v>
      </c>
      <c r="B1324">
        <v>2923704</v>
      </c>
      <c r="C1324" t="s">
        <v>188</v>
      </c>
      <c r="D1324" t="s">
        <v>14</v>
      </c>
      <c r="E1324">
        <v>18</v>
      </c>
      <c r="F1324">
        <v>18</v>
      </c>
      <c r="G1324">
        <v>5</v>
      </c>
      <c r="H1324">
        <v>2780</v>
      </c>
      <c r="I1324">
        <v>4000</v>
      </c>
    </row>
    <row r="1325" spans="1:9" x14ac:dyDescent="0.3">
      <c r="A1325">
        <v>2024</v>
      </c>
      <c r="B1325">
        <v>5213806</v>
      </c>
      <c r="C1325" t="s">
        <v>347</v>
      </c>
      <c r="D1325" t="s">
        <v>14</v>
      </c>
      <c r="E1325">
        <v>7339</v>
      </c>
      <c r="F1325">
        <v>7339</v>
      </c>
      <c r="G1325">
        <v>22597</v>
      </c>
      <c r="H1325">
        <v>30790</v>
      </c>
      <c r="I1325">
        <v>19976000</v>
      </c>
    </row>
    <row r="1326" spans="1:9" x14ac:dyDescent="0.3">
      <c r="A1326">
        <v>2024</v>
      </c>
      <c r="B1326">
        <v>5218052</v>
      </c>
      <c r="C1326" t="s">
        <v>155</v>
      </c>
      <c r="D1326" t="s">
        <v>14</v>
      </c>
      <c r="E1326">
        <v>2600</v>
      </c>
      <c r="F1326">
        <v>2600</v>
      </c>
      <c r="G1326">
        <v>7540</v>
      </c>
      <c r="H1326">
        <v>29000</v>
      </c>
      <c r="I1326">
        <v>4713000</v>
      </c>
    </row>
    <row r="1327" spans="1:9" x14ac:dyDescent="0.3">
      <c r="A1327">
        <v>2024</v>
      </c>
      <c r="B1327">
        <v>1717800</v>
      </c>
      <c r="C1327" t="s">
        <v>2350</v>
      </c>
      <c r="D1327" t="s">
        <v>9</v>
      </c>
      <c r="E1327">
        <v>293</v>
      </c>
      <c r="F1327">
        <v>293</v>
      </c>
      <c r="G1327">
        <v>876</v>
      </c>
      <c r="H1327">
        <v>29900</v>
      </c>
      <c r="I1327">
        <v>1533000</v>
      </c>
    </row>
    <row r="1328" spans="1:9" x14ac:dyDescent="0.3">
      <c r="A1328">
        <v>2024</v>
      </c>
      <c r="B1328">
        <v>2107704</v>
      </c>
      <c r="C1328" t="s">
        <v>2201</v>
      </c>
      <c r="D1328" t="s">
        <v>9</v>
      </c>
      <c r="E1328">
        <v>1220</v>
      </c>
      <c r="F1328">
        <v>1220</v>
      </c>
      <c r="G1328">
        <v>4699</v>
      </c>
      <c r="H1328">
        <v>38520</v>
      </c>
      <c r="I1328">
        <v>9591000</v>
      </c>
    </row>
    <row r="1329" spans="1:9" x14ac:dyDescent="0.3">
      <c r="A1329">
        <v>2024</v>
      </c>
      <c r="B1329">
        <v>2110807</v>
      </c>
      <c r="C1329" t="s">
        <v>261</v>
      </c>
      <c r="D1329" t="s">
        <v>9</v>
      </c>
      <c r="E1329">
        <v>4910</v>
      </c>
      <c r="F1329">
        <v>4910</v>
      </c>
      <c r="G1329">
        <v>12253</v>
      </c>
      <c r="H1329">
        <v>24960</v>
      </c>
      <c r="I1329">
        <v>25731000</v>
      </c>
    </row>
    <row r="1330" spans="1:9" x14ac:dyDescent="0.3">
      <c r="A1330">
        <v>2024</v>
      </c>
      <c r="B1330">
        <v>2210623</v>
      </c>
      <c r="C1330" t="s">
        <v>2030</v>
      </c>
      <c r="D1330" t="s">
        <v>9</v>
      </c>
      <c r="E1330">
        <v>1587</v>
      </c>
      <c r="F1330">
        <v>1587</v>
      </c>
      <c r="G1330">
        <v>4862</v>
      </c>
      <c r="H1330">
        <v>30640</v>
      </c>
      <c r="I1330">
        <v>8954000</v>
      </c>
    </row>
    <row r="1331" spans="1:9" x14ac:dyDescent="0.3">
      <c r="A1331">
        <v>2024</v>
      </c>
      <c r="B1331">
        <v>3121209</v>
      </c>
      <c r="C1331" t="s">
        <v>413</v>
      </c>
      <c r="D1331" t="s">
        <v>9</v>
      </c>
      <c r="E1331">
        <v>16000</v>
      </c>
      <c r="F1331">
        <v>16000</v>
      </c>
      <c r="G1331">
        <v>62400</v>
      </c>
      <c r="H1331">
        <v>39000</v>
      </c>
      <c r="I1331">
        <v>109294000</v>
      </c>
    </row>
    <row r="1332" spans="1:9" x14ac:dyDescent="0.3">
      <c r="A1332">
        <v>2024</v>
      </c>
      <c r="B1332">
        <v>3123908</v>
      </c>
      <c r="C1332" t="s">
        <v>2681</v>
      </c>
      <c r="D1332" t="s">
        <v>9</v>
      </c>
      <c r="E1332">
        <v>170</v>
      </c>
      <c r="F1332">
        <v>170</v>
      </c>
      <c r="G1332">
        <v>510</v>
      </c>
      <c r="H1332">
        <v>30000</v>
      </c>
      <c r="I1332">
        <v>824000</v>
      </c>
    </row>
    <row r="1333" spans="1:9" x14ac:dyDescent="0.3">
      <c r="A1333">
        <v>2024</v>
      </c>
      <c r="B1333">
        <v>3522901</v>
      </c>
      <c r="C1333" t="s">
        <v>1470</v>
      </c>
      <c r="D1333" t="s">
        <v>9</v>
      </c>
      <c r="E1333">
        <v>97</v>
      </c>
      <c r="F1333">
        <v>97</v>
      </c>
      <c r="G1333">
        <v>186</v>
      </c>
      <c r="H1333">
        <v>19180</v>
      </c>
      <c r="I1333">
        <v>379000</v>
      </c>
    </row>
    <row r="1334" spans="1:9" x14ac:dyDescent="0.3">
      <c r="A1334">
        <v>2024</v>
      </c>
      <c r="B1334">
        <v>3528809</v>
      </c>
      <c r="C1334" t="s">
        <v>591</v>
      </c>
      <c r="D1334" t="s">
        <v>9</v>
      </c>
      <c r="E1334">
        <v>26935</v>
      </c>
      <c r="F1334">
        <v>26935</v>
      </c>
      <c r="G1334">
        <v>25364</v>
      </c>
      <c r="H1334">
        <v>9420</v>
      </c>
      <c r="I1334">
        <v>49683000</v>
      </c>
    </row>
    <row r="1335" spans="1:9" x14ac:dyDescent="0.3">
      <c r="A1335">
        <v>2024</v>
      </c>
      <c r="B1335">
        <v>3544251</v>
      </c>
      <c r="C1335" t="s">
        <v>1167</v>
      </c>
      <c r="D1335" t="s">
        <v>9</v>
      </c>
      <c r="E1335">
        <v>5200</v>
      </c>
      <c r="F1335">
        <v>5200</v>
      </c>
      <c r="G1335">
        <v>13170</v>
      </c>
      <c r="H1335">
        <v>25330</v>
      </c>
      <c r="I1335">
        <v>27196000</v>
      </c>
    </row>
    <row r="1336" spans="1:9" x14ac:dyDescent="0.3">
      <c r="A1336">
        <v>2024</v>
      </c>
      <c r="B1336">
        <v>3547700</v>
      </c>
      <c r="C1336" t="s">
        <v>957</v>
      </c>
      <c r="D1336" t="s">
        <v>9</v>
      </c>
      <c r="E1336">
        <v>3703</v>
      </c>
      <c r="F1336">
        <v>3703</v>
      </c>
      <c r="G1336">
        <v>5110</v>
      </c>
      <c r="H1336">
        <v>13800</v>
      </c>
      <c r="I1336">
        <v>10552000</v>
      </c>
    </row>
    <row r="1337" spans="1:9" x14ac:dyDescent="0.3">
      <c r="A1337">
        <v>2024</v>
      </c>
      <c r="B1337">
        <v>4118709</v>
      </c>
      <c r="C1337" t="s">
        <v>873</v>
      </c>
      <c r="D1337" t="s">
        <v>9</v>
      </c>
      <c r="E1337">
        <v>20700</v>
      </c>
      <c r="F1337">
        <v>20700</v>
      </c>
      <c r="G1337">
        <v>47160</v>
      </c>
      <c r="H1337">
        <v>22780</v>
      </c>
      <c r="I1337">
        <v>123505000</v>
      </c>
    </row>
    <row r="1338" spans="1:9" x14ac:dyDescent="0.3">
      <c r="A1338">
        <v>2024</v>
      </c>
      <c r="B1338">
        <v>4120150</v>
      </c>
      <c r="C1338" t="s">
        <v>1161</v>
      </c>
      <c r="D1338" t="s">
        <v>9</v>
      </c>
      <c r="E1338">
        <v>10300</v>
      </c>
      <c r="F1338">
        <v>10300</v>
      </c>
      <c r="G1338">
        <v>44290</v>
      </c>
      <c r="H1338">
        <v>43000</v>
      </c>
      <c r="I1338">
        <v>88223000</v>
      </c>
    </row>
    <row r="1339" spans="1:9" x14ac:dyDescent="0.3">
      <c r="A1339">
        <v>2024</v>
      </c>
      <c r="B1339">
        <v>4122107</v>
      </c>
      <c r="C1339" t="s">
        <v>1376</v>
      </c>
      <c r="D1339" t="s">
        <v>9</v>
      </c>
      <c r="E1339">
        <v>6650</v>
      </c>
      <c r="F1339">
        <v>6650</v>
      </c>
      <c r="G1339">
        <v>21945</v>
      </c>
      <c r="H1339">
        <v>33000</v>
      </c>
      <c r="I1339">
        <v>43012000</v>
      </c>
    </row>
    <row r="1340" spans="1:9" x14ac:dyDescent="0.3">
      <c r="A1340">
        <v>2024</v>
      </c>
      <c r="B1340">
        <v>4203808</v>
      </c>
      <c r="C1340" t="s">
        <v>1866</v>
      </c>
      <c r="D1340" t="s">
        <v>9</v>
      </c>
      <c r="E1340">
        <v>29000</v>
      </c>
      <c r="F1340">
        <v>29000</v>
      </c>
      <c r="G1340">
        <v>108400</v>
      </c>
      <c r="H1340">
        <v>37380</v>
      </c>
      <c r="I1340">
        <v>204387000</v>
      </c>
    </row>
    <row r="1341" spans="1:9" x14ac:dyDescent="0.3">
      <c r="A1341">
        <v>2024</v>
      </c>
      <c r="B1341">
        <v>4300406</v>
      </c>
      <c r="C1341" t="s">
        <v>1883</v>
      </c>
      <c r="D1341" t="s">
        <v>9</v>
      </c>
      <c r="E1341">
        <v>120000</v>
      </c>
      <c r="F1341">
        <v>115000</v>
      </c>
      <c r="G1341">
        <v>227000</v>
      </c>
      <c r="H1341">
        <v>19740</v>
      </c>
      <c r="I1341">
        <v>452268000</v>
      </c>
    </row>
    <row r="1342" spans="1:9" x14ac:dyDescent="0.3">
      <c r="A1342">
        <v>2024</v>
      </c>
      <c r="B1342">
        <v>4306700</v>
      </c>
      <c r="C1342" t="s">
        <v>527</v>
      </c>
      <c r="D1342" t="s">
        <v>9</v>
      </c>
      <c r="E1342">
        <v>720</v>
      </c>
      <c r="F1342">
        <v>620</v>
      </c>
      <c r="G1342">
        <v>1768</v>
      </c>
      <c r="H1342">
        <v>28520</v>
      </c>
      <c r="I1342">
        <v>3473000</v>
      </c>
    </row>
    <row r="1343" spans="1:9" x14ac:dyDescent="0.3">
      <c r="A1343">
        <v>2024</v>
      </c>
      <c r="B1343">
        <v>4310439</v>
      </c>
      <c r="C1343" t="s">
        <v>2023</v>
      </c>
      <c r="D1343" t="s">
        <v>9</v>
      </c>
      <c r="E1343">
        <v>7700</v>
      </c>
      <c r="F1343">
        <v>7700</v>
      </c>
      <c r="G1343">
        <v>30030</v>
      </c>
      <c r="H1343">
        <v>39000</v>
      </c>
      <c r="I1343">
        <v>75075000</v>
      </c>
    </row>
    <row r="1344" spans="1:9" x14ac:dyDescent="0.3">
      <c r="A1344">
        <v>2024</v>
      </c>
      <c r="B1344">
        <v>4313805</v>
      </c>
      <c r="C1344" t="s">
        <v>1527</v>
      </c>
      <c r="D1344" t="s">
        <v>9</v>
      </c>
      <c r="E1344">
        <v>650</v>
      </c>
      <c r="F1344">
        <v>650</v>
      </c>
      <c r="G1344">
        <v>1495</v>
      </c>
      <c r="H1344">
        <v>23000</v>
      </c>
      <c r="I1344">
        <v>2916000</v>
      </c>
    </row>
    <row r="1345" spans="1:9" x14ac:dyDescent="0.3">
      <c r="A1345">
        <v>2024</v>
      </c>
      <c r="B1345">
        <v>5007976</v>
      </c>
      <c r="C1345" t="s">
        <v>168</v>
      </c>
      <c r="D1345" t="s">
        <v>9</v>
      </c>
      <c r="E1345">
        <v>7800</v>
      </c>
      <c r="F1345">
        <v>7800</v>
      </c>
      <c r="G1345">
        <v>16380</v>
      </c>
      <c r="H1345">
        <v>21000</v>
      </c>
      <c r="I1345">
        <v>28390000</v>
      </c>
    </row>
    <row r="1346" spans="1:9" x14ac:dyDescent="0.3">
      <c r="A1346">
        <v>2024</v>
      </c>
      <c r="B1346">
        <v>5204250</v>
      </c>
      <c r="C1346" t="s">
        <v>13</v>
      </c>
      <c r="D1346" t="s">
        <v>9</v>
      </c>
      <c r="E1346">
        <v>13500</v>
      </c>
      <c r="F1346">
        <v>13500</v>
      </c>
      <c r="G1346">
        <v>47250</v>
      </c>
      <c r="H1346">
        <v>35000</v>
      </c>
      <c r="I1346">
        <v>82688000</v>
      </c>
    </row>
    <row r="1347" spans="1:9" x14ac:dyDescent="0.3">
      <c r="A1347">
        <v>2024</v>
      </c>
      <c r="B1347">
        <v>5208004</v>
      </c>
      <c r="C1347" t="s">
        <v>496</v>
      </c>
      <c r="D1347" t="s">
        <v>9</v>
      </c>
      <c r="E1347">
        <v>32545</v>
      </c>
      <c r="F1347">
        <v>32545</v>
      </c>
      <c r="G1347">
        <v>103493</v>
      </c>
      <c r="H1347">
        <v>31800</v>
      </c>
      <c r="I1347">
        <v>187943000</v>
      </c>
    </row>
    <row r="1348" spans="1:9" x14ac:dyDescent="0.3">
      <c r="A1348">
        <v>2024</v>
      </c>
      <c r="B1348">
        <v>1718840</v>
      </c>
      <c r="C1348" t="s">
        <v>1589</v>
      </c>
      <c r="D1348" t="s">
        <v>9</v>
      </c>
      <c r="E1348">
        <v>1124</v>
      </c>
      <c r="F1348">
        <v>1124</v>
      </c>
      <c r="G1348">
        <v>3405</v>
      </c>
      <c r="H1348">
        <v>30290</v>
      </c>
      <c r="I1348">
        <v>5675000</v>
      </c>
    </row>
    <row r="1349" spans="1:9" x14ac:dyDescent="0.3">
      <c r="A1349">
        <v>2024</v>
      </c>
      <c r="B1349">
        <v>2105922</v>
      </c>
      <c r="C1349" t="s">
        <v>2143</v>
      </c>
      <c r="D1349" t="s">
        <v>9</v>
      </c>
      <c r="E1349">
        <v>9187</v>
      </c>
      <c r="F1349">
        <v>9187</v>
      </c>
      <c r="G1349">
        <v>34176</v>
      </c>
      <c r="H1349">
        <v>37200</v>
      </c>
      <c r="I1349">
        <v>70186000</v>
      </c>
    </row>
    <row r="1350" spans="1:9" x14ac:dyDescent="0.3">
      <c r="A1350">
        <v>2024</v>
      </c>
      <c r="B1350">
        <v>2305308</v>
      </c>
      <c r="C1350" t="s">
        <v>2511</v>
      </c>
      <c r="D1350" t="s">
        <v>9</v>
      </c>
      <c r="E1350">
        <v>740</v>
      </c>
      <c r="F1350">
        <v>740</v>
      </c>
      <c r="G1350">
        <v>1643</v>
      </c>
      <c r="H1350">
        <v>22200</v>
      </c>
      <c r="I1350">
        <v>3435000</v>
      </c>
    </row>
    <row r="1351" spans="1:9" x14ac:dyDescent="0.3">
      <c r="A1351">
        <v>2024</v>
      </c>
      <c r="B1351">
        <v>3116902</v>
      </c>
      <c r="C1351" t="s">
        <v>1414</v>
      </c>
      <c r="D1351" t="s">
        <v>9</v>
      </c>
      <c r="E1351">
        <v>1260</v>
      </c>
      <c r="F1351">
        <v>1260</v>
      </c>
      <c r="G1351">
        <v>3982</v>
      </c>
      <c r="H1351">
        <v>31600</v>
      </c>
      <c r="I1351">
        <v>7367000</v>
      </c>
    </row>
    <row r="1352" spans="1:9" x14ac:dyDescent="0.3">
      <c r="A1352">
        <v>2024</v>
      </c>
      <c r="B1352">
        <v>3143104</v>
      </c>
      <c r="C1352" t="s">
        <v>110</v>
      </c>
      <c r="D1352" t="s">
        <v>9</v>
      </c>
      <c r="E1352">
        <v>22000</v>
      </c>
      <c r="F1352">
        <v>22000</v>
      </c>
      <c r="G1352">
        <v>74800</v>
      </c>
      <c r="H1352">
        <v>34000</v>
      </c>
      <c r="I1352">
        <v>139053000</v>
      </c>
    </row>
    <row r="1353" spans="1:9" x14ac:dyDescent="0.3">
      <c r="A1353">
        <v>2024</v>
      </c>
      <c r="B1353">
        <v>3151008</v>
      </c>
      <c r="C1353" t="s">
        <v>16</v>
      </c>
      <c r="D1353" t="s">
        <v>9</v>
      </c>
      <c r="E1353">
        <v>72</v>
      </c>
      <c r="F1353">
        <v>72</v>
      </c>
      <c r="G1353">
        <v>216</v>
      </c>
      <c r="H1353">
        <v>30000</v>
      </c>
      <c r="I1353">
        <v>426000</v>
      </c>
    </row>
    <row r="1354" spans="1:9" x14ac:dyDescent="0.3">
      <c r="A1354">
        <v>2024</v>
      </c>
      <c r="B1354">
        <v>3151602</v>
      </c>
      <c r="C1354" t="s">
        <v>574</v>
      </c>
      <c r="D1354" t="s">
        <v>9</v>
      </c>
      <c r="E1354">
        <v>13200</v>
      </c>
      <c r="F1354">
        <v>13200</v>
      </c>
      <c r="G1354">
        <v>50160</v>
      </c>
      <c r="H1354">
        <v>38000</v>
      </c>
      <c r="I1354">
        <v>89987000</v>
      </c>
    </row>
    <row r="1355" spans="1:9" x14ac:dyDescent="0.3">
      <c r="A1355">
        <v>2024</v>
      </c>
      <c r="B1355">
        <v>4125704</v>
      </c>
      <c r="C1355" t="s">
        <v>756</v>
      </c>
      <c r="D1355" t="s">
        <v>9</v>
      </c>
      <c r="E1355">
        <v>47300</v>
      </c>
      <c r="F1355">
        <v>46350</v>
      </c>
      <c r="G1355">
        <v>119676</v>
      </c>
      <c r="H1355">
        <v>25820</v>
      </c>
      <c r="I1355">
        <v>215417000</v>
      </c>
    </row>
    <row r="1356" spans="1:9" x14ac:dyDescent="0.3">
      <c r="A1356">
        <v>2024</v>
      </c>
      <c r="B1356">
        <v>4127700</v>
      </c>
      <c r="C1356" t="s">
        <v>614</v>
      </c>
      <c r="D1356" t="s">
        <v>9</v>
      </c>
      <c r="E1356">
        <v>70700</v>
      </c>
      <c r="F1356">
        <v>70700</v>
      </c>
      <c r="G1356">
        <v>254520</v>
      </c>
      <c r="H1356">
        <v>36000</v>
      </c>
      <c r="I1356">
        <v>430139000</v>
      </c>
    </row>
    <row r="1357" spans="1:9" x14ac:dyDescent="0.3">
      <c r="A1357">
        <v>2024</v>
      </c>
      <c r="B1357">
        <v>4127809</v>
      </c>
      <c r="C1357" t="s">
        <v>1827</v>
      </c>
      <c r="D1357" t="s">
        <v>9</v>
      </c>
      <c r="E1357">
        <v>13200</v>
      </c>
      <c r="F1357">
        <v>13200</v>
      </c>
      <c r="G1357">
        <v>45804</v>
      </c>
      <c r="H1357">
        <v>34700</v>
      </c>
      <c r="I1357">
        <v>81909000</v>
      </c>
    </row>
    <row r="1358" spans="1:9" x14ac:dyDescent="0.3">
      <c r="A1358">
        <v>2024</v>
      </c>
      <c r="B1358">
        <v>4219150</v>
      </c>
      <c r="C1358" t="s">
        <v>1510</v>
      </c>
      <c r="D1358" t="s">
        <v>9</v>
      </c>
      <c r="E1358">
        <v>3450</v>
      </c>
      <c r="F1358">
        <v>3450</v>
      </c>
      <c r="G1358">
        <v>12630</v>
      </c>
      <c r="H1358">
        <v>36610</v>
      </c>
      <c r="I1358">
        <v>24199000</v>
      </c>
    </row>
    <row r="1359" spans="1:9" x14ac:dyDescent="0.3">
      <c r="A1359">
        <v>2024</v>
      </c>
      <c r="B1359">
        <v>4308656</v>
      </c>
      <c r="C1359" t="s">
        <v>1082</v>
      </c>
      <c r="D1359" t="s">
        <v>9</v>
      </c>
      <c r="E1359">
        <v>20350</v>
      </c>
      <c r="F1359">
        <v>20350</v>
      </c>
      <c r="G1359">
        <v>51893</v>
      </c>
      <c r="H1359">
        <v>25500</v>
      </c>
      <c r="I1359">
        <v>101411000</v>
      </c>
    </row>
    <row r="1360" spans="1:9" x14ac:dyDescent="0.3">
      <c r="A1360">
        <v>2024</v>
      </c>
      <c r="B1360">
        <v>5104559</v>
      </c>
      <c r="C1360" t="s">
        <v>219</v>
      </c>
      <c r="D1360" t="s">
        <v>9</v>
      </c>
      <c r="E1360">
        <v>81290</v>
      </c>
      <c r="F1360">
        <v>81290</v>
      </c>
      <c r="G1360">
        <v>260128</v>
      </c>
      <c r="H1360">
        <v>32000</v>
      </c>
      <c r="I1360">
        <v>416618000</v>
      </c>
    </row>
    <row r="1361" spans="1:9" x14ac:dyDescent="0.3">
      <c r="A1361">
        <v>2024</v>
      </c>
      <c r="B1361">
        <v>5108857</v>
      </c>
      <c r="C1361" t="s">
        <v>422</v>
      </c>
      <c r="D1361" t="s">
        <v>9</v>
      </c>
      <c r="E1361">
        <v>6488</v>
      </c>
      <c r="F1361">
        <v>6488</v>
      </c>
      <c r="G1361">
        <v>19075</v>
      </c>
      <c r="H1361">
        <v>29400</v>
      </c>
      <c r="I1361">
        <v>30196000</v>
      </c>
    </row>
    <row r="1362" spans="1:9" x14ac:dyDescent="0.3">
      <c r="A1362">
        <v>2024</v>
      </c>
      <c r="B1362">
        <v>5218391</v>
      </c>
      <c r="C1362" t="s">
        <v>1406</v>
      </c>
      <c r="D1362" t="s">
        <v>9</v>
      </c>
      <c r="E1362">
        <v>3800</v>
      </c>
      <c r="F1362">
        <v>3800</v>
      </c>
      <c r="G1362">
        <v>13110</v>
      </c>
      <c r="H1362">
        <v>34500</v>
      </c>
      <c r="I1362">
        <v>24778000</v>
      </c>
    </row>
    <row r="1363" spans="1:9" x14ac:dyDescent="0.3">
      <c r="A1363">
        <v>2024</v>
      </c>
      <c r="B1363">
        <v>5220157</v>
      </c>
      <c r="C1363" t="s">
        <v>1394</v>
      </c>
      <c r="D1363" t="s">
        <v>9</v>
      </c>
      <c r="E1363">
        <v>4230</v>
      </c>
      <c r="F1363">
        <v>4230</v>
      </c>
      <c r="G1363">
        <v>13959</v>
      </c>
      <c r="H1363">
        <v>33000</v>
      </c>
      <c r="I1363">
        <v>25336000</v>
      </c>
    </row>
    <row r="1364" spans="1:9" x14ac:dyDescent="0.3">
      <c r="A1364">
        <v>2024</v>
      </c>
      <c r="B1364">
        <v>5205109</v>
      </c>
      <c r="C1364" t="s">
        <v>166</v>
      </c>
      <c r="D1364" t="s">
        <v>20</v>
      </c>
      <c r="E1364">
        <v>2280</v>
      </c>
      <c r="F1364">
        <v>2280</v>
      </c>
      <c r="G1364">
        <v>2599</v>
      </c>
      <c r="H1364">
        <v>11400</v>
      </c>
      <c r="I1364">
        <v>5093000</v>
      </c>
    </row>
    <row r="1365" spans="1:9" x14ac:dyDescent="0.3">
      <c r="A1365">
        <v>2024</v>
      </c>
      <c r="B1365">
        <v>5213756</v>
      </c>
      <c r="C1365" t="s">
        <v>64</v>
      </c>
      <c r="D1365" t="s">
        <v>20</v>
      </c>
      <c r="E1365">
        <v>3364</v>
      </c>
      <c r="F1365">
        <v>3364</v>
      </c>
      <c r="G1365">
        <v>4811</v>
      </c>
      <c r="H1365">
        <v>14300</v>
      </c>
      <c r="I1365">
        <v>8722000</v>
      </c>
    </row>
    <row r="1366" spans="1:9" x14ac:dyDescent="0.3">
      <c r="A1366">
        <v>2024</v>
      </c>
      <c r="B1366">
        <v>3133402</v>
      </c>
      <c r="C1366" t="s">
        <v>493</v>
      </c>
      <c r="D1366" t="s">
        <v>14</v>
      </c>
      <c r="E1366">
        <v>330</v>
      </c>
      <c r="F1366">
        <v>330</v>
      </c>
      <c r="G1366">
        <v>1089</v>
      </c>
      <c r="H1366">
        <v>33000</v>
      </c>
      <c r="I1366">
        <v>670000</v>
      </c>
    </row>
    <row r="1367" spans="1:9" x14ac:dyDescent="0.3">
      <c r="A1367">
        <v>2024</v>
      </c>
      <c r="B1367">
        <v>3502200</v>
      </c>
      <c r="C1367" t="s">
        <v>1298</v>
      </c>
      <c r="D1367" t="s">
        <v>14</v>
      </c>
      <c r="E1367">
        <v>2370</v>
      </c>
      <c r="F1367">
        <v>2370</v>
      </c>
      <c r="G1367">
        <v>5925</v>
      </c>
      <c r="H1367">
        <v>25000</v>
      </c>
      <c r="I1367">
        <v>5273000</v>
      </c>
    </row>
    <row r="1368" spans="1:9" x14ac:dyDescent="0.3">
      <c r="A1368">
        <v>2024</v>
      </c>
      <c r="B1368">
        <v>3522000</v>
      </c>
      <c r="C1368" t="s">
        <v>1604</v>
      </c>
      <c r="D1368" t="s">
        <v>14</v>
      </c>
      <c r="E1368">
        <v>75</v>
      </c>
      <c r="F1368">
        <v>50</v>
      </c>
      <c r="G1368">
        <v>90</v>
      </c>
      <c r="H1368">
        <v>18000</v>
      </c>
      <c r="I1368">
        <v>72000</v>
      </c>
    </row>
    <row r="1369" spans="1:9" x14ac:dyDescent="0.3">
      <c r="A1369">
        <v>2024</v>
      </c>
      <c r="B1369">
        <v>1200203</v>
      </c>
      <c r="C1369" t="s">
        <v>692</v>
      </c>
      <c r="D1369" t="s">
        <v>9</v>
      </c>
      <c r="E1369">
        <v>273</v>
      </c>
      <c r="F1369">
        <v>245</v>
      </c>
      <c r="G1369">
        <v>735</v>
      </c>
      <c r="H1369">
        <v>30000</v>
      </c>
      <c r="I1369">
        <v>1555000</v>
      </c>
    </row>
    <row r="1370" spans="1:9" x14ac:dyDescent="0.3">
      <c r="A1370">
        <v>2024</v>
      </c>
      <c r="B1370">
        <v>1713601</v>
      </c>
      <c r="C1370" t="s">
        <v>1872</v>
      </c>
      <c r="D1370" t="s">
        <v>9</v>
      </c>
      <c r="E1370">
        <v>52086</v>
      </c>
      <c r="F1370">
        <v>52086</v>
      </c>
      <c r="G1370">
        <v>139590</v>
      </c>
      <c r="H1370">
        <v>26800</v>
      </c>
      <c r="I1370">
        <v>239509000</v>
      </c>
    </row>
    <row r="1371" spans="1:9" x14ac:dyDescent="0.3">
      <c r="A1371">
        <v>2024</v>
      </c>
      <c r="B1371">
        <v>1713957</v>
      </c>
      <c r="C1371" t="s">
        <v>2662</v>
      </c>
      <c r="D1371" t="s">
        <v>9</v>
      </c>
      <c r="E1371">
        <v>4379</v>
      </c>
      <c r="F1371">
        <v>4379</v>
      </c>
      <c r="G1371">
        <v>10510</v>
      </c>
      <c r="H1371">
        <v>24000</v>
      </c>
      <c r="I1371">
        <v>16489000</v>
      </c>
    </row>
    <row r="1372" spans="1:9" x14ac:dyDescent="0.3">
      <c r="A1372">
        <v>2024</v>
      </c>
      <c r="B1372">
        <v>3505906</v>
      </c>
      <c r="C1372" t="s">
        <v>894</v>
      </c>
      <c r="D1372" t="s">
        <v>9</v>
      </c>
      <c r="E1372">
        <v>3800</v>
      </c>
      <c r="F1372">
        <v>3800</v>
      </c>
      <c r="G1372">
        <v>12373</v>
      </c>
      <c r="H1372">
        <v>32560</v>
      </c>
      <c r="I1372">
        <v>27532000</v>
      </c>
    </row>
    <row r="1373" spans="1:9" x14ac:dyDescent="0.3">
      <c r="A1373">
        <v>2024</v>
      </c>
      <c r="B1373">
        <v>3515152</v>
      </c>
      <c r="C1373" t="s">
        <v>1973</v>
      </c>
      <c r="D1373" t="s">
        <v>9</v>
      </c>
      <c r="E1373">
        <v>620</v>
      </c>
      <c r="F1373">
        <v>620</v>
      </c>
      <c r="G1373">
        <v>2604</v>
      </c>
      <c r="H1373">
        <v>42000</v>
      </c>
      <c r="I1373">
        <v>5174000</v>
      </c>
    </row>
    <row r="1374" spans="1:9" x14ac:dyDescent="0.3">
      <c r="A1374">
        <v>2024</v>
      </c>
      <c r="B1374">
        <v>3532504</v>
      </c>
      <c r="C1374" t="s">
        <v>1988</v>
      </c>
      <c r="D1374" t="s">
        <v>9</v>
      </c>
      <c r="E1374">
        <v>1150</v>
      </c>
      <c r="F1374">
        <v>1150</v>
      </c>
      <c r="G1374">
        <v>4140</v>
      </c>
      <c r="H1374">
        <v>36000</v>
      </c>
      <c r="I1374">
        <v>8487000</v>
      </c>
    </row>
    <row r="1375" spans="1:9" x14ac:dyDescent="0.3">
      <c r="A1375">
        <v>2024</v>
      </c>
      <c r="B1375">
        <v>3554607</v>
      </c>
      <c r="C1375" t="s">
        <v>917</v>
      </c>
      <c r="D1375" t="s">
        <v>9</v>
      </c>
      <c r="E1375">
        <v>2050</v>
      </c>
      <c r="F1375">
        <v>2050</v>
      </c>
      <c r="G1375">
        <v>3630</v>
      </c>
      <c r="H1375">
        <v>17710</v>
      </c>
      <c r="I1375">
        <v>6353000</v>
      </c>
    </row>
    <row r="1376" spans="1:9" x14ac:dyDescent="0.3">
      <c r="A1376">
        <v>2024</v>
      </c>
      <c r="B1376">
        <v>4128609</v>
      </c>
      <c r="C1376" t="s">
        <v>1854</v>
      </c>
      <c r="D1376" t="s">
        <v>9</v>
      </c>
      <c r="E1376">
        <v>17300</v>
      </c>
      <c r="F1376">
        <v>17300</v>
      </c>
      <c r="G1376">
        <v>67600</v>
      </c>
      <c r="H1376">
        <v>39080</v>
      </c>
      <c r="I1376">
        <v>121819000</v>
      </c>
    </row>
    <row r="1377" spans="1:9" x14ac:dyDescent="0.3">
      <c r="A1377">
        <v>2024</v>
      </c>
      <c r="B1377">
        <v>4206207</v>
      </c>
      <c r="C1377" t="s">
        <v>2682</v>
      </c>
      <c r="D1377" t="s">
        <v>9</v>
      </c>
      <c r="E1377">
        <v>318</v>
      </c>
      <c r="F1377">
        <v>318</v>
      </c>
      <c r="G1377">
        <v>1336</v>
      </c>
      <c r="H1377">
        <v>42010</v>
      </c>
      <c r="I1377">
        <v>2449000</v>
      </c>
    </row>
    <row r="1378" spans="1:9" x14ac:dyDescent="0.3">
      <c r="A1378">
        <v>2024</v>
      </c>
      <c r="B1378">
        <v>4209201</v>
      </c>
      <c r="C1378" t="s">
        <v>1531</v>
      </c>
      <c r="D1378" t="s">
        <v>9</v>
      </c>
      <c r="E1378">
        <v>470</v>
      </c>
      <c r="F1378">
        <v>470</v>
      </c>
      <c r="G1378">
        <v>1777</v>
      </c>
      <c r="H1378">
        <v>37810</v>
      </c>
      <c r="I1378">
        <v>3405000</v>
      </c>
    </row>
    <row r="1379" spans="1:9" x14ac:dyDescent="0.3">
      <c r="A1379">
        <v>2024</v>
      </c>
      <c r="B1379">
        <v>4212056</v>
      </c>
      <c r="C1379" t="s">
        <v>722</v>
      </c>
      <c r="D1379" t="s">
        <v>9</v>
      </c>
      <c r="E1379">
        <v>2200</v>
      </c>
      <c r="F1379">
        <v>2200</v>
      </c>
      <c r="G1379">
        <v>5940</v>
      </c>
      <c r="H1379">
        <v>27000</v>
      </c>
      <c r="I1379">
        <v>10989000</v>
      </c>
    </row>
    <row r="1380" spans="1:9" x14ac:dyDescent="0.3">
      <c r="A1380">
        <v>2024</v>
      </c>
      <c r="B1380">
        <v>4303673</v>
      </c>
      <c r="C1380" t="s">
        <v>746</v>
      </c>
      <c r="D1380" t="s">
        <v>9</v>
      </c>
      <c r="E1380">
        <v>4150</v>
      </c>
      <c r="F1380">
        <v>4150</v>
      </c>
      <c r="G1380">
        <v>8910</v>
      </c>
      <c r="H1380">
        <v>21470</v>
      </c>
      <c r="I1380">
        <v>18893000</v>
      </c>
    </row>
    <row r="1381" spans="1:9" x14ac:dyDescent="0.3">
      <c r="A1381">
        <v>2024</v>
      </c>
      <c r="B1381">
        <v>4305801</v>
      </c>
      <c r="C1381" t="s">
        <v>724</v>
      </c>
      <c r="D1381" t="s">
        <v>9</v>
      </c>
      <c r="E1381">
        <v>12500</v>
      </c>
      <c r="F1381">
        <v>12500</v>
      </c>
      <c r="G1381">
        <v>45000</v>
      </c>
      <c r="H1381">
        <v>36000</v>
      </c>
      <c r="I1381">
        <v>93735000</v>
      </c>
    </row>
    <row r="1382" spans="1:9" x14ac:dyDescent="0.3">
      <c r="A1382">
        <v>2024</v>
      </c>
      <c r="B1382">
        <v>4312179</v>
      </c>
      <c r="C1382" t="s">
        <v>540</v>
      </c>
      <c r="D1382" t="s">
        <v>9</v>
      </c>
      <c r="E1382">
        <v>6370</v>
      </c>
      <c r="F1382">
        <v>6370</v>
      </c>
      <c r="G1382">
        <v>20639</v>
      </c>
      <c r="H1382">
        <v>32400</v>
      </c>
      <c r="I1382">
        <v>40659000</v>
      </c>
    </row>
    <row r="1383" spans="1:9" x14ac:dyDescent="0.3">
      <c r="A1383">
        <v>2024</v>
      </c>
      <c r="B1383">
        <v>4319125</v>
      </c>
      <c r="C1383" t="s">
        <v>1012</v>
      </c>
      <c r="D1383" t="s">
        <v>9</v>
      </c>
      <c r="E1383">
        <v>35500</v>
      </c>
      <c r="F1383">
        <v>35500</v>
      </c>
      <c r="G1383">
        <v>106950</v>
      </c>
      <c r="H1383">
        <v>30130</v>
      </c>
      <c r="I1383">
        <v>209705000</v>
      </c>
    </row>
    <row r="1384" spans="1:9" x14ac:dyDescent="0.3">
      <c r="A1384">
        <v>2024</v>
      </c>
      <c r="B1384">
        <v>5104906</v>
      </c>
      <c r="C1384" t="s">
        <v>272</v>
      </c>
      <c r="D1384" t="s">
        <v>9</v>
      </c>
      <c r="E1384">
        <v>4560</v>
      </c>
      <c r="F1384">
        <v>4560</v>
      </c>
      <c r="G1384">
        <v>14123</v>
      </c>
      <c r="H1384">
        <v>30970</v>
      </c>
      <c r="I1384">
        <v>24009000</v>
      </c>
    </row>
    <row r="1385" spans="1:9" x14ac:dyDescent="0.3">
      <c r="A1385">
        <v>2024</v>
      </c>
      <c r="B1385">
        <v>5211909</v>
      </c>
      <c r="C1385" t="s">
        <v>457</v>
      </c>
      <c r="D1385" t="s">
        <v>9</v>
      </c>
      <c r="E1385">
        <v>325000</v>
      </c>
      <c r="F1385">
        <v>325000</v>
      </c>
      <c r="G1385">
        <v>1170000</v>
      </c>
      <c r="H1385">
        <v>36000</v>
      </c>
      <c r="I1385">
        <v>2005988000</v>
      </c>
    </row>
    <row r="1386" spans="1:9" x14ac:dyDescent="0.3">
      <c r="A1386">
        <v>2024</v>
      </c>
      <c r="B1386">
        <v>1715754</v>
      </c>
      <c r="C1386" t="s">
        <v>750</v>
      </c>
      <c r="D1386" t="s">
        <v>14</v>
      </c>
      <c r="E1386">
        <v>148</v>
      </c>
      <c r="F1386">
        <v>148</v>
      </c>
      <c r="G1386">
        <v>340</v>
      </c>
      <c r="H1386">
        <v>22970</v>
      </c>
      <c r="I1386">
        <v>227000</v>
      </c>
    </row>
    <row r="1387" spans="1:9" x14ac:dyDescent="0.3">
      <c r="A1387">
        <v>2024</v>
      </c>
      <c r="B1387">
        <v>2903003</v>
      </c>
      <c r="C1387" t="s">
        <v>2115</v>
      </c>
      <c r="D1387" t="s">
        <v>14</v>
      </c>
      <c r="E1387">
        <v>85</v>
      </c>
      <c r="F1387">
        <v>85</v>
      </c>
      <c r="G1387">
        <v>136</v>
      </c>
      <c r="H1387">
        <v>16000</v>
      </c>
      <c r="I1387">
        <v>83000</v>
      </c>
    </row>
    <row r="1388" spans="1:9" x14ac:dyDescent="0.3">
      <c r="A1388">
        <v>2024</v>
      </c>
      <c r="B1388">
        <v>5002100</v>
      </c>
      <c r="C1388" t="s">
        <v>165</v>
      </c>
      <c r="D1388" t="s">
        <v>14</v>
      </c>
      <c r="E1388">
        <v>370</v>
      </c>
      <c r="F1388">
        <v>370</v>
      </c>
      <c r="G1388">
        <v>1042</v>
      </c>
      <c r="H1388">
        <v>28160</v>
      </c>
      <c r="I1388">
        <v>521000</v>
      </c>
    </row>
    <row r="1389" spans="1:9" x14ac:dyDescent="0.3">
      <c r="A1389">
        <v>2024</v>
      </c>
      <c r="B1389">
        <v>1719004</v>
      </c>
      <c r="C1389" t="s">
        <v>2684</v>
      </c>
      <c r="D1389" t="s">
        <v>9</v>
      </c>
      <c r="E1389">
        <v>680</v>
      </c>
      <c r="F1389">
        <v>680</v>
      </c>
      <c r="G1389">
        <v>1904</v>
      </c>
      <c r="H1389">
        <v>28000</v>
      </c>
      <c r="I1389">
        <v>3122000</v>
      </c>
    </row>
    <row r="1390" spans="1:9" x14ac:dyDescent="0.3">
      <c r="A1390">
        <v>2024</v>
      </c>
      <c r="B1390">
        <v>2208908</v>
      </c>
      <c r="C1390" t="s">
        <v>518</v>
      </c>
      <c r="D1390" t="s">
        <v>9</v>
      </c>
      <c r="E1390">
        <v>93266</v>
      </c>
      <c r="F1390">
        <v>93266</v>
      </c>
      <c r="G1390">
        <v>333160</v>
      </c>
      <c r="H1390">
        <v>35720</v>
      </c>
      <c r="I1390">
        <v>640180000</v>
      </c>
    </row>
    <row r="1391" spans="1:9" x14ac:dyDescent="0.3">
      <c r="A1391">
        <v>2024</v>
      </c>
      <c r="B1391">
        <v>2307601</v>
      </c>
      <c r="C1391" t="s">
        <v>2326</v>
      </c>
      <c r="D1391" t="s">
        <v>9</v>
      </c>
      <c r="E1391">
        <v>1468</v>
      </c>
      <c r="F1391">
        <v>1468</v>
      </c>
      <c r="G1391">
        <v>6096</v>
      </c>
      <c r="H1391">
        <v>41530</v>
      </c>
      <c r="I1391">
        <v>13105000</v>
      </c>
    </row>
    <row r="1392" spans="1:9" x14ac:dyDescent="0.3">
      <c r="A1392">
        <v>2024</v>
      </c>
      <c r="B1392">
        <v>3508207</v>
      </c>
      <c r="C1392" t="s">
        <v>1660</v>
      </c>
      <c r="D1392" t="s">
        <v>9</v>
      </c>
      <c r="E1392">
        <v>2108</v>
      </c>
      <c r="F1392">
        <v>2108</v>
      </c>
      <c r="G1392">
        <v>7187</v>
      </c>
      <c r="H1392">
        <v>34090</v>
      </c>
      <c r="I1392">
        <v>12648000</v>
      </c>
    </row>
    <row r="1393" spans="1:9" x14ac:dyDescent="0.3">
      <c r="A1393">
        <v>2024</v>
      </c>
      <c r="B1393">
        <v>3546405</v>
      </c>
      <c r="C1393" t="s">
        <v>653</v>
      </c>
      <c r="D1393" t="s">
        <v>9</v>
      </c>
      <c r="E1393">
        <v>40000</v>
      </c>
      <c r="F1393">
        <v>40000</v>
      </c>
      <c r="G1393">
        <v>67200</v>
      </c>
      <c r="H1393">
        <v>16800</v>
      </c>
      <c r="I1393">
        <v>127680000</v>
      </c>
    </row>
    <row r="1394" spans="1:9" x14ac:dyDescent="0.3">
      <c r="A1394">
        <v>2024</v>
      </c>
      <c r="B1394">
        <v>4101903</v>
      </c>
      <c r="C1394" t="s">
        <v>534</v>
      </c>
      <c r="D1394" t="s">
        <v>9</v>
      </c>
      <c r="E1394">
        <v>27000</v>
      </c>
      <c r="F1394">
        <v>27000</v>
      </c>
      <c r="G1394">
        <v>50220</v>
      </c>
      <c r="H1394">
        <v>18600</v>
      </c>
      <c r="I1394">
        <v>95418000</v>
      </c>
    </row>
    <row r="1395" spans="1:9" x14ac:dyDescent="0.3">
      <c r="A1395">
        <v>2024</v>
      </c>
      <c r="B1395">
        <v>4205209</v>
      </c>
      <c r="C1395" t="s">
        <v>2220</v>
      </c>
      <c r="D1395" t="s">
        <v>9</v>
      </c>
      <c r="E1395">
        <v>2660</v>
      </c>
      <c r="F1395">
        <v>2660</v>
      </c>
      <c r="G1395">
        <v>9250</v>
      </c>
      <c r="H1395">
        <v>34770</v>
      </c>
      <c r="I1395">
        <v>17723000</v>
      </c>
    </row>
    <row r="1396" spans="1:9" x14ac:dyDescent="0.3">
      <c r="A1396">
        <v>2024</v>
      </c>
      <c r="B1396">
        <v>4317509</v>
      </c>
      <c r="C1396" t="s">
        <v>1158</v>
      </c>
      <c r="D1396" t="s">
        <v>9</v>
      </c>
      <c r="E1396">
        <v>36300</v>
      </c>
      <c r="F1396">
        <v>36300</v>
      </c>
      <c r="G1396">
        <v>119189</v>
      </c>
      <c r="H1396">
        <v>32830</v>
      </c>
      <c r="I1396">
        <v>234802000</v>
      </c>
    </row>
    <row r="1397" spans="1:9" x14ac:dyDescent="0.3">
      <c r="A1397">
        <v>2024</v>
      </c>
      <c r="B1397">
        <v>4320305</v>
      </c>
      <c r="C1397" t="s">
        <v>1809</v>
      </c>
      <c r="D1397" t="s">
        <v>9</v>
      </c>
      <c r="E1397">
        <v>10180</v>
      </c>
      <c r="F1397">
        <v>10180</v>
      </c>
      <c r="G1397">
        <v>42602</v>
      </c>
      <c r="H1397">
        <v>41850</v>
      </c>
      <c r="I1397">
        <v>85204000</v>
      </c>
    </row>
    <row r="1398" spans="1:9" x14ac:dyDescent="0.3">
      <c r="A1398">
        <v>2024</v>
      </c>
      <c r="B1398">
        <v>5004007</v>
      </c>
      <c r="C1398" t="s">
        <v>77</v>
      </c>
      <c r="D1398" t="s">
        <v>9</v>
      </c>
      <c r="E1398">
        <v>3561</v>
      </c>
      <c r="F1398">
        <v>3561</v>
      </c>
      <c r="G1398">
        <v>7478</v>
      </c>
      <c r="H1398">
        <v>21000</v>
      </c>
      <c r="I1398">
        <v>13710000</v>
      </c>
    </row>
    <row r="1399" spans="1:9" x14ac:dyDescent="0.3">
      <c r="A1399">
        <v>2024</v>
      </c>
      <c r="B1399">
        <v>5102686</v>
      </c>
      <c r="C1399" t="s">
        <v>358</v>
      </c>
      <c r="D1399" t="s">
        <v>9</v>
      </c>
      <c r="E1399">
        <v>213735</v>
      </c>
      <c r="F1399">
        <v>213735</v>
      </c>
      <c r="G1399">
        <v>705326</v>
      </c>
      <c r="H1399">
        <v>33000</v>
      </c>
      <c r="I1399">
        <v>1116531000</v>
      </c>
    </row>
    <row r="1400" spans="1:9" x14ac:dyDescent="0.3">
      <c r="A1400">
        <v>2024</v>
      </c>
      <c r="B1400">
        <v>5104609</v>
      </c>
      <c r="C1400" t="s">
        <v>133</v>
      </c>
      <c r="D1400" t="s">
        <v>9</v>
      </c>
      <c r="E1400">
        <v>250000</v>
      </c>
      <c r="F1400">
        <v>250000</v>
      </c>
      <c r="G1400">
        <v>810000</v>
      </c>
      <c r="H1400">
        <v>32400</v>
      </c>
      <c r="I1400">
        <v>1414843000</v>
      </c>
    </row>
    <row r="1401" spans="1:9" x14ac:dyDescent="0.3">
      <c r="A1401">
        <v>2024</v>
      </c>
      <c r="B1401">
        <v>5200134</v>
      </c>
      <c r="C1401" t="s">
        <v>353</v>
      </c>
      <c r="D1401" t="s">
        <v>9</v>
      </c>
      <c r="E1401">
        <v>53500</v>
      </c>
      <c r="F1401">
        <v>53500</v>
      </c>
      <c r="G1401">
        <v>203300</v>
      </c>
      <c r="H1401">
        <v>38000</v>
      </c>
      <c r="I1401">
        <v>332306000</v>
      </c>
    </row>
    <row r="1402" spans="1:9" x14ac:dyDescent="0.3">
      <c r="A1402">
        <v>2024</v>
      </c>
      <c r="B1402">
        <v>5201405</v>
      </c>
      <c r="C1402" t="s">
        <v>2685</v>
      </c>
      <c r="D1402" t="s">
        <v>9</v>
      </c>
      <c r="E1402">
        <v>323</v>
      </c>
      <c r="F1402">
        <v>323</v>
      </c>
      <c r="G1402">
        <v>1001</v>
      </c>
      <c r="H1402">
        <v>30990</v>
      </c>
      <c r="I1402">
        <v>1832000</v>
      </c>
    </row>
    <row r="1403" spans="1:9" x14ac:dyDescent="0.3">
      <c r="A1403">
        <v>2024</v>
      </c>
      <c r="B1403">
        <v>5211305</v>
      </c>
      <c r="C1403" t="s">
        <v>2166</v>
      </c>
      <c r="D1403" t="s">
        <v>9</v>
      </c>
      <c r="E1403">
        <v>8859</v>
      </c>
      <c r="F1403">
        <v>8059</v>
      </c>
      <c r="G1403">
        <v>25950</v>
      </c>
      <c r="H1403">
        <v>32200</v>
      </c>
      <c r="I1403">
        <v>47566000</v>
      </c>
    </row>
    <row r="1404" spans="1:9" x14ac:dyDescent="0.3">
      <c r="A1404">
        <v>2024</v>
      </c>
      <c r="B1404">
        <v>5203906</v>
      </c>
      <c r="C1404" t="s">
        <v>75</v>
      </c>
      <c r="D1404" t="s">
        <v>20</v>
      </c>
      <c r="E1404">
        <v>920</v>
      </c>
      <c r="F1404">
        <v>920</v>
      </c>
      <c r="G1404">
        <v>1656</v>
      </c>
      <c r="H1404">
        <v>18000</v>
      </c>
      <c r="I1404">
        <v>3134000</v>
      </c>
    </row>
    <row r="1405" spans="1:9" x14ac:dyDescent="0.3">
      <c r="A1405">
        <v>2024</v>
      </c>
      <c r="B1405">
        <v>2109502</v>
      </c>
      <c r="C1405" t="s">
        <v>139</v>
      </c>
      <c r="D1405" t="s">
        <v>14</v>
      </c>
      <c r="E1405">
        <v>830</v>
      </c>
      <c r="F1405">
        <v>830</v>
      </c>
      <c r="G1405">
        <v>1909</v>
      </c>
      <c r="H1405">
        <v>23000</v>
      </c>
      <c r="I1405">
        <v>802000</v>
      </c>
    </row>
    <row r="1406" spans="1:9" x14ac:dyDescent="0.3">
      <c r="A1406">
        <v>2024</v>
      </c>
      <c r="B1406">
        <v>3131406</v>
      </c>
      <c r="C1406" t="s">
        <v>340</v>
      </c>
      <c r="D1406" t="s">
        <v>14</v>
      </c>
      <c r="E1406">
        <v>6800</v>
      </c>
      <c r="F1406">
        <v>6800</v>
      </c>
      <c r="G1406">
        <v>14280</v>
      </c>
      <c r="H1406">
        <v>21000</v>
      </c>
      <c r="I1406">
        <v>9520000</v>
      </c>
    </row>
    <row r="1407" spans="1:9" x14ac:dyDescent="0.3">
      <c r="A1407">
        <v>2024</v>
      </c>
      <c r="B1407">
        <v>3522406</v>
      </c>
      <c r="C1407" t="s">
        <v>1110</v>
      </c>
      <c r="D1407" t="s">
        <v>14</v>
      </c>
      <c r="E1407">
        <v>2700</v>
      </c>
      <c r="F1407">
        <v>2700</v>
      </c>
      <c r="G1407">
        <v>10092</v>
      </c>
      <c r="H1407">
        <v>37380</v>
      </c>
      <c r="I1407">
        <v>11101000</v>
      </c>
    </row>
    <row r="1408" spans="1:9" x14ac:dyDescent="0.3">
      <c r="A1408">
        <v>2024</v>
      </c>
      <c r="B1408">
        <v>5002001</v>
      </c>
      <c r="C1408" t="s">
        <v>32</v>
      </c>
      <c r="D1408" t="s">
        <v>14</v>
      </c>
      <c r="E1408">
        <v>77</v>
      </c>
      <c r="F1408">
        <v>77</v>
      </c>
      <c r="G1408">
        <v>269</v>
      </c>
      <c r="H1408">
        <v>34940</v>
      </c>
      <c r="I1408">
        <v>170000</v>
      </c>
    </row>
    <row r="1409" spans="1:9" x14ac:dyDescent="0.3">
      <c r="A1409">
        <v>2024</v>
      </c>
      <c r="B1409">
        <v>5208152</v>
      </c>
      <c r="C1409" t="s">
        <v>412</v>
      </c>
      <c r="D1409" t="s">
        <v>14</v>
      </c>
      <c r="E1409">
        <v>6500</v>
      </c>
      <c r="F1409">
        <v>6500</v>
      </c>
      <c r="G1409">
        <v>23400</v>
      </c>
      <c r="H1409">
        <v>36000</v>
      </c>
      <c r="I1409">
        <v>20592000</v>
      </c>
    </row>
    <row r="1410" spans="1:9" x14ac:dyDescent="0.3">
      <c r="A1410">
        <v>2024</v>
      </c>
      <c r="B1410">
        <v>2105427</v>
      </c>
      <c r="C1410" t="s">
        <v>114</v>
      </c>
      <c r="D1410" t="s">
        <v>9</v>
      </c>
      <c r="E1410">
        <v>40696</v>
      </c>
      <c r="F1410">
        <v>40696</v>
      </c>
      <c r="G1410">
        <v>144064</v>
      </c>
      <c r="H1410">
        <v>35400</v>
      </c>
      <c r="I1410">
        <v>264069000</v>
      </c>
    </row>
    <row r="1411" spans="1:9" x14ac:dyDescent="0.3">
      <c r="A1411">
        <v>2024</v>
      </c>
      <c r="B1411">
        <v>2105708</v>
      </c>
      <c r="C1411" t="s">
        <v>2461</v>
      </c>
      <c r="D1411" t="s">
        <v>9</v>
      </c>
      <c r="E1411">
        <v>7400</v>
      </c>
      <c r="F1411">
        <v>7400</v>
      </c>
      <c r="G1411">
        <v>29326</v>
      </c>
      <c r="H1411">
        <v>39630</v>
      </c>
      <c r="I1411">
        <v>70382000</v>
      </c>
    </row>
    <row r="1412" spans="1:9" x14ac:dyDescent="0.3">
      <c r="A1412">
        <v>2024</v>
      </c>
      <c r="B1412">
        <v>3533403</v>
      </c>
      <c r="C1412" t="s">
        <v>2686</v>
      </c>
      <c r="D1412" t="s">
        <v>9</v>
      </c>
      <c r="E1412">
        <v>186</v>
      </c>
      <c r="F1412">
        <v>186</v>
      </c>
      <c r="G1412">
        <v>614</v>
      </c>
      <c r="H1412">
        <v>33010</v>
      </c>
      <c r="I1412">
        <v>1639000</v>
      </c>
    </row>
    <row r="1413" spans="1:9" x14ac:dyDescent="0.3">
      <c r="A1413">
        <v>2024</v>
      </c>
      <c r="B1413">
        <v>4103370</v>
      </c>
      <c r="C1413" t="s">
        <v>1036</v>
      </c>
      <c r="D1413" t="s">
        <v>9</v>
      </c>
      <c r="E1413">
        <v>22800</v>
      </c>
      <c r="F1413">
        <v>22800</v>
      </c>
      <c r="G1413">
        <v>61560</v>
      </c>
      <c r="H1413">
        <v>27000</v>
      </c>
      <c r="I1413">
        <v>108960000</v>
      </c>
    </row>
    <row r="1414" spans="1:9" x14ac:dyDescent="0.3">
      <c r="A1414">
        <v>2024</v>
      </c>
      <c r="B1414">
        <v>4117701</v>
      </c>
      <c r="C1414" t="s">
        <v>722</v>
      </c>
      <c r="D1414" t="s">
        <v>9</v>
      </c>
      <c r="E1414">
        <v>59100</v>
      </c>
      <c r="F1414">
        <v>59100</v>
      </c>
      <c r="G1414">
        <v>205850</v>
      </c>
      <c r="H1414">
        <v>34830</v>
      </c>
      <c r="I1414">
        <v>439078000</v>
      </c>
    </row>
    <row r="1415" spans="1:9" x14ac:dyDescent="0.3">
      <c r="A1415">
        <v>2024</v>
      </c>
      <c r="B1415">
        <v>4126702</v>
      </c>
      <c r="C1415" t="s">
        <v>1518</v>
      </c>
      <c r="D1415" t="s">
        <v>9</v>
      </c>
      <c r="E1415">
        <v>604</v>
      </c>
      <c r="F1415">
        <v>604</v>
      </c>
      <c r="G1415">
        <v>1842</v>
      </c>
      <c r="H1415">
        <v>30500</v>
      </c>
      <c r="I1415">
        <v>3640000</v>
      </c>
    </row>
    <row r="1416" spans="1:9" x14ac:dyDescent="0.3">
      <c r="A1416">
        <v>2024</v>
      </c>
      <c r="B1416">
        <v>4305975</v>
      </c>
      <c r="C1416" t="s">
        <v>1310</v>
      </c>
      <c r="D1416" t="s">
        <v>9</v>
      </c>
      <c r="E1416">
        <v>32000</v>
      </c>
      <c r="F1416">
        <v>32000</v>
      </c>
      <c r="G1416">
        <v>137984</v>
      </c>
      <c r="H1416">
        <v>43120</v>
      </c>
      <c r="I1416">
        <v>281901000</v>
      </c>
    </row>
    <row r="1417" spans="1:9" x14ac:dyDescent="0.3">
      <c r="A1417">
        <v>2024</v>
      </c>
      <c r="B1417">
        <v>4310207</v>
      </c>
      <c r="C1417" t="s">
        <v>1027</v>
      </c>
      <c r="D1417" t="s">
        <v>9</v>
      </c>
      <c r="E1417">
        <v>40700</v>
      </c>
      <c r="F1417">
        <v>40700</v>
      </c>
      <c r="G1417">
        <v>146520</v>
      </c>
      <c r="H1417">
        <v>36000</v>
      </c>
      <c r="I1417">
        <v>289311000</v>
      </c>
    </row>
    <row r="1418" spans="1:9" x14ac:dyDescent="0.3">
      <c r="A1418">
        <v>2024</v>
      </c>
      <c r="B1418">
        <v>4315057</v>
      </c>
      <c r="C1418" t="s">
        <v>1710</v>
      </c>
      <c r="D1418" t="s">
        <v>9</v>
      </c>
      <c r="E1418">
        <v>3300</v>
      </c>
      <c r="F1418">
        <v>3300</v>
      </c>
      <c r="G1418">
        <v>9900</v>
      </c>
      <c r="H1418">
        <v>30000</v>
      </c>
      <c r="I1418">
        <v>19106000</v>
      </c>
    </row>
    <row r="1419" spans="1:9" x14ac:dyDescent="0.3">
      <c r="A1419">
        <v>2024</v>
      </c>
      <c r="B1419">
        <v>4317806</v>
      </c>
      <c r="C1419" t="s">
        <v>1246</v>
      </c>
      <c r="D1419" t="s">
        <v>9</v>
      </c>
      <c r="E1419">
        <v>33300</v>
      </c>
      <c r="F1419">
        <v>33300</v>
      </c>
      <c r="G1419">
        <v>120473</v>
      </c>
      <c r="H1419">
        <v>36180</v>
      </c>
      <c r="I1419">
        <v>239456000</v>
      </c>
    </row>
    <row r="1420" spans="1:9" x14ac:dyDescent="0.3">
      <c r="A1420">
        <v>2024</v>
      </c>
      <c r="B1420">
        <v>5002803</v>
      </c>
      <c r="C1420" t="s">
        <v>119</v>
      </c>
      <c r="D1420" t="s">
        <v>9</v>
      </c>
      <c r="E1420">
        <v>13968</v>
      </c>
      <c r="F1420">
        <v>13968</v>
      </c>
      <c r="G1420">
        <v>31848</v>
      </c>
      <c r="H1420">
        <v>22800</v>
      </c>
      <c r="I1420">
        <v>55193000</v>
      </c>
    </row>
    <row r="1421" spans="1:9" x14ac:dyDescent="0.3">
      <c r="A1421">
        <v>2024</v>
      </c>
      <c r="B1421">
        <v>5200605</v>
      </c>
      <c r="C1421" t="s">
        <v>1403</v>
      </c>
      <c r="D1421" t="s">
        <v>9</v>
      </c>
      <c r="E1421">
        <v>15950</v>
      </c>
      <c r="F1421">
        <v>15950</v>
      </c>
      <c r="G1421">
        <v>54549</v>
      </c>
      <c r="H1421">
        <v>34200</v>
      </c>
      <c r="I1421">
        <v>99551000</v>
      </c>
    </row>
    <row r="1422" spans="1:9" x14ac:dyDescent="0.3">
      <c r="A1422">
        <v>2024</v>
      </c>
      <c r="B1422">
        <v>5205059</v>
      </c>
      <c r="C1422" t="s">
        <v>2133</v>
      </c>
      <c r="D1422" t="s">
        <v>9</v>
      </c>
      <c r="E1422">
        <v>6400</v>
      </c>
      <c r="F1422">
        <v>6400</v>
      </c>
      <c r="G1422">
        <v>19840</v>
      </c>
      <c r="H1422">
        <v>31000</v>
      </c>
      <c r="I1422">
        <v>32597000</v>
      </c>
    </row>
    <row r="1423" spans="1:9" x14ac:dyDescent="0.3">
      <c r="A1423">
        <v>2024</v>
      </c>
      <c r="B1423">
        <v>5210802</v>
      </c>
      <c r="C1423" t="s">
        <v>2459</v>
      </c>
      <c r="D1423" t="s">
        <v>9</v>
      </c>
      <c r="E1423">
        <v>4710</v>
      </c>
      <c r="F1423">
        <v>4450</v>
      </c>
      <c r="G1423">
        <v>11081</v>
      </c>
      <c r="H1423">
        <v>24900</v>
      </c>
      <c r="I1423">
        <v>20278000</v>
      </c>
    </row>
    <row r="1424" spans="1:9" x14ac:dyDescent="0.3">
      <c r="A1424">
        <v>2024</v>
      </c>
      <c r="B1424">
        <v>5220603</v>
      </c>
      <c r="C1424" t="s">
        <v>401</v>
      </c>
      <c r="D1424" t="s">
        <v>20</v>
      </c>
      <c r="E1424">
        <v>2200</v>
      </c>
      <c r="F1424">
        <v>2200</v>
      </c>
      <c r="G1424">
        <v>3960</v>
      </c>
      <c r="H1424">
        <v>18000</v>
      </c>
      <c r="I1424">
        <v>7920000</v>
      </c>
    </row>
    <row r="1425" spans="1:9" x14ac:dyDescent="0.3">
      <c r="A1425">
        <v>2024</v>
      </c>
      <c r="B1425">
        <v>5222005</v>
      </c>
      <c r="C1425" t="s">
        <v>429</v>
      </c>
      <c r="D1425" t="s">
        <v>20</v>
      </c>
      <c r="E1425">
        <v>750</v>
      </c>
      <c r="F1425">
        <v>750</v>
      </c>
      <c r="G1425">
        <v>1313</v>
      </c>
      <c r="H1425">
        <v>17510</v>
      </c>
      <c r="I1425">
        <v>2626000</v>
      </c>
    </row>
    <row r="1426" spans="1:9" x14ac:dyDescent="0.3">
      <c r="A1426">
        <v>2024</v>
      </c>
      <c r="B1426">
        <v>1710508</v>
      </c>
      <c r="C1426" t="s">
        <v>1770</v>
      </c>
      <c r="D1426" t="s">
        <v>9</v>
      </c>
      <c r="E1426">
        <v>12800</v>
      </c>
      <c r="F1426">
        <v>10880</v>
      </c>
      <c r="G1426">
        <v>21542</v>
      </c>
      <c r="H1426">
        <v>19800</v>
      </c>
      <c r="I1426">
        <v>38582000</v>
      </c>
    </row>
    <row r="1427" spans="1:9" x14ac:dyDescent="0.3">
      <c r="A1427">
        <v>2024</v>
      </c>
      <c r="B1427">
        <v>3167202</v>
      </c>
      <c r="C1427" t="s">
        <v>477</v>
      </c>
      <c r="D1427" t="s">
        <v>9</v>
      </c>
      <c r="E1427">
        <v>140</v>
      </c>
      <c r="F1427">
        <v>140</v>
      </c>
      <c r="G1427">
        <v>420</v>
      </c>
      <c r="H1427">
        <v>30000</v>
      </c>
      <c r="I1427">
        <v>840000</v>
      </c>
    </row>
    <row r="1428" spans="1:9" x14ac:dyDescent="0.3">
      <c r="A1428">
        <v>2024</v>
      </c>
      <c r="B1428">
        <v>4104709</v>
      </c>
      <c r="C1428" t="s">
        <v>2025</v>
      </c>
      <c r="D1428" t="s">
        <v>9</v>
      </c>
      <c r="E1428">
        <v>2400</v>
      </c>
      <c r="F1428">
        <v>2400</v>
      </c>
      <c r="G1428">
        <v>8832</v>
      </c>
      <c r="H1428">
        <v>36800</v>
      </c>
      <c r="I1428">
        <v>18786000</v>
      </c>
    </row>
    <row r="1429" spans="1:9" x14ac:dyDescent="0.3">
      <c r="A1429">
        <v>2024</v>
      </c>
      <c r="B1429">
        <v>4108700</v>
      </c>
      <c r="C1429" t="s">
        <v>1242</v>
      </c>
      <c r="D1429" t="s">
        <v>9</v>
      </c>
      <c r="E1429">
        <v>5500</v>
      </c>
      <c r="F1429">
        <v>5500</v>
      </c>
      <c r="G1429">
        <v>13750</v>
      </c>
      <c r="H1429">
        <v>25000</v>
      </c>
      <c r="I1429">
        <v>27312000</v>
      </c>
    </row>
    <row r="1430" spans="1:9" x14ac:dyDescent="0.3">
      <c r="A1430">
        <v>2024</v>
      </c>
      <c r="B1430">
        <v>4117057</v>
      </c>
      <c r="C1430" t="s">
        <v>674</v>
      </c>
      <c r="D1430" t="s">
        <v>9</v>
      </c>
      <c r="E1430">
        <v>17400</v>
      </c>
      <c r="F1430">
        <v>17400</v>
      </c>
      <c r="G1430">
        <v>69600</v>
      </c>
      <c r="H1430">
        <v>40000</v>
      </c>
      <c r="I1430">
        <v>138640000</v>
      </c>
    </row>
    <row r="1431" spans="1:9" x14ac:dyDescent="0.3">
      <c r="A1431">
        <v>2024</v>
      </c>
      <c r="B1431">
        <v>4117453</v>
      </c>
      <c r="C1431" t="s">
        <v>804</v>
      </c>
      <c r="D1431" t="s">
        <v>9</v>
      </c>
      <c r="E1431">
        <v>12850</v>
      </c>
      <c r="F1431">
        <v>12850</v>
      </c>
      <c r="G1431">
        <v>41120</v>
      </c>
      <c r="H1431">
        <v>32000</v>
      </c>
      <c r="I1431">
        <v>69750000</v>
      </c>
    </row>
    <row r="1432" spans="1:9" x14ac:dyDescent="0.3">
      <c r="A1432">
        <v>2024</v>
      </c>
      <c r="B1432">
        <v>4117909</v>
      </c>
      <c r="C1432" t="s">
        <v>561</v>
      </c>
      <c r="D1432" t="s">
        <v>9</v>
      </c>
      <c r="E1432">
        <v>45790</v>
      </c>
      <c r="F1432">
        <v>45790</v>
      </c>
      <c r="G1432">
        <v>141949</v>
      </c>
      <c r="H1432">
        <v>31000</v>
      </c>
      <c r="I1432">
        <v>240781000</v>
      </c>
    </row>
    <row r="1433" spans="1:9" x14ac:dyDescent="0.3">
      <c r="A1433">
        <v>2024</v>
      </c>
      <c r="B1433">
        <v>4121901</v>
      </c>
      <c r="C1433" t="s">
        <v>859</v>
      </c>
      <c r="D1433" t="s">
        <v>9</v>
      </c>
      <c r="E1433">
        <v>12700</v>
      </c>
      <c r="F1433">
        <v>12700</v>
      </c>
      <c r="G1433">
        <v>35001</v>
      </c>
      <c r="H1433">
        <v>27560</v>
      </c>
      <c r="I1433">
        <v>74447000</v>
      </c>
    </row>
    <row r="1434" spans="1:9" x14ac:dyDescent="0.3">
      <c r="A1434">
        <v>2024</v>
      </c>
      <c r="B1434">
        <v>4123907</v>
      </c>
      <c r="C1434" t="s">
        <v>1178</v>
      </c>
      <c r="D1434" t="s">
        <v>9</v>
      </c>
      <c r="E1434">
        <v>30305</v>
      </c>
      <c r="F1434">
        <v>30305</v>
      </c>
      <c r="G1434">
        <v>57291</v>
      </c>
      <c r="H1434">
        <v>18900</v>
      </c>
      <c r="I1434">
        <v>100209000</v>
      </c>
    </row>
    <row r="1435" spans="1:9" x14ac:dyDescent="0.3">
      <c r="A1435">
        <v>2024</v>
      </c>
      <c r="B1435">
        <v>4200754</v>
      </c>
      <c r="C1435" t="s">
        <v>832</v>
      </c>
      <c r="D1435" t="s">
        <v>9</v>
      </c>
      <c r="E1435">
        <v>410</v>
      </c>
      <c r="F1435">
        <v>410</v>
      </c>
      <c r="G1435">
        <v>1476</v>
      </c>
      <c r="H1435">
        <v>36000</v>
      </c>
      <c r="I1435">
        <v>2952000</v>
      </c>
    </row>
    <row r="1436" spans="1:9" x14ac:dyDescent="0.3">
      <c r="A1436">
        <v>2024</v>
      </c>
      <c r="B1436">
        <v>4300208</v>
      </c>
      <c r="C1436" t="s">
        <v>975</v>
      </c>
      <c r="D1436" t="s">
        <v>9</v>
      </c>
      <c r="E1436">
        <v>21560</v>
      </c>
      <c r="F1436">
        <v>21410</v>
      </c>
      <c r="G1436">
        <v>74606</v>
      </c>
      <c r="H1436">
        <v>34850</v>
      </c>
      <c r="I1436">
        <v>148350000</v>
      </c>
    </row>
    <row r="1437" spans="1:9" x14ac:dyDescent="0.3">
      <c r="A1437">
        <v>2024</v>
      </c>
      <c r="B1437">
        <v>4303202</v>
      </c>
      <c r="C1437" t="s">
        <v>1009</v>
      </c>
      <c r="D1437" t="s">
        <v>9</v>
      </c>
      <c r="E1437">
        <v>9300</v>
      </c>
      <c r="F1437">
        <v>9295</v>
      </c>
      <c r="G1437">
        <v>36195</v>
      </c>
      <c r="H1437">
        <v>38940</v>
      </c>
      <c r="I1437">
        <v>75824000</v>
      </c>
    </row>
    <row r="1438" spans="1:9" x14ac:dyDescent="0.3">
      <c r="A1438">
        <v>2024</v>
      </c>
      <c r="B1438">
        <v>4310603</v>
      </c>
      <c r="C1438" t="s">
        <v>991</v>
      </c>
      <c r="D1438" t="s">
        <v>9</v>
      </c>
      <c r="E1438">
        <v>50000</v>
      </c>
      <c r="F1438">
        <v>50000</v>
      </c>
      <c r="G1438">
        <v>141500</v>
      </c>
      <c r="H1438">
        <v>28300</v>
      </c>
      <c r="I1438">
        <v>285264000</v>
      </c>
    </row>
    <row r="1439" spans="1:9" x14ac:dyDescent="0.3">
      <c r="A1439">
        <v>2024</v>
      </c>
      <c r="B1439">
        <v>4316303</v>
      </c>
      <c r="C1439" t="s">
        <v>1116</v>
      </c>
      <c r="D1439" t="s">
        <v>9</v>
      </c>
      <c r="E1439">
        <v>8317</v>
      </c>
      <c r="F1439">
        <v>8317</v>
      </c>
      <c r="G1439">
        <v>24951</v>
      </c>
      <c r="H1439">
        <v>30000</v>
      </c>
      <c r="I1439">
        <v>48161000</v>
      </c>
    </row>
    <row r="1440" spans="1:9" x14ac:dyDescent="0.3">
      <c r="A1440">
        <v>2024</v>
      </c>
      <c r="B1440">
        <v>5007109</v>
      </c>
      <c r="C1440" t="s">
        <v>461</v>
      </c>
      <c r="D1440" t="s">
        <v>9</v>
      </c>
      <c r="E1440">
        <v>26276</v>
      </c>
      <c r="F1440">
        <v>26276</v>
      </c>
      <c r="G1440">
        <v>80065</v>
      </c>
      <c r="H1440">
        <v>30470</v>
      </c>
      <c r="I1440">
        <v>144860000</v>
      </c>
    </row>
    <row r="1441" spans="1:9" x14ac:dyDescent="0.3">
      <c r="A1441">
        <v>2024</v>
      </c>
      <c r="B1441">
        <v>5104104</v>
      </c>
      <c r="C1441" t="s">
        <v>308</v>
      </c>
      <c r="D1441" t="s">
        <v>9</v>
      </c>
      <c r="E1441">
        <v>23048</v>
      </c>
      <c r="F1441">
        <v>23048</v>
      </c>
      <c r="G1441">
        <v>77603</v>
      </c>
      <c r="H1441">
        <v>33670</v>
      </c>
      <c r="I1441">
        <v>139685000</v>
      </c>
    </row>
    <row r="1442" spans="1:9" x14ac:dyDescent="0.3">
      <c r="A1442">
        <v>2024</v>
      </c>
      <c r="B1442">
        <v>5204409</v>
      </c>
      <c r="C1442" t="s">
        <v>152</v>
      </c>
      <c r="D1442" t="s">
        <v>9</v>
      </c>
      <c r="E1442">
        <v>140000</v>
      </c>
      <c r="F1442">
        <v>140000</v>
      </c>
      <c r="G1442">
        <v>462000</v>
      </c>
      <c r="H1442">
        <v>33000</v>
      </c>
      <c r="I1442">
        <v>761376000</v>
      </c>
    </row>
    <row r="1443" spans="1:9" x14ac:dyDescent="0.3">
      <c r="A1443">
        <v>2024</v>
      </c>
      <c r="B1443">
        <v>5209200</v>
      </c>
      <c r="C1443" t="s">
        <v>2575</v>
      </c>
      <c r="D1443" t="s">
        <v>9</v>
      </c>
      <c r="E1443">
        <v>5200</v>
      </c>
      <c r="F1443">
        <v>5200</v>
      </c>
      <c r="G1443">
        <v>17680</v>
      </c>
      <c r="H1443">
        <v>34000</v>
      </c>
      <c r="I1443">
        <v>31493000</v>
      </c>
    </row>
    <row r="1444" spans="1:9" x14ac:dyDescent="0.3">
      <c r="A1444">
        <v>2024</v>
      </c>
      <c r="B1444">
        <v>5209937</v>
      </c>
      <c r="C1444" t="s">
        <v>109</v>
      </c>
      <c r="D1444" t="s">
        <v>9</v>
      </c>
      <c r="E1444">
        <v>14800</v>
      </c>
      <c r="F1444">
        <v>14800</v>
      </c>
      <c r="G1444">
        <v>51060</v>
      </c>
      <c r="H1444">
        <v>34500</v>
      </c>
      <c r="I1444">
        <v>91908000</v>
      </c>
    </row>
    <row r="1445" spans="1:9" x14ac:dyDescent="0.3">
      <c r="A1445">
        <v>2024</v>
      </c>
      <c r="B1445">
        <v>5218300</v>
      </c>
      <c r="C1445" t="s">
        <v>405</v>
      </c>
      <c r="D1445" t="s">
        <v>9</v>
      </c>
      <c r="E1445">
        <v>480</v>
      </c>
      <c r="F1445">
        <v>480</v>
      </c>
      <c r="G1445">
        <v>1296</v>
      </c>
      <c r="H1445">
        <v>27000</v>
      </c>
      <c r="I1445">
        <v>2160000</v>
      </c>
    </row>
    <row r="1446" spans="1:9" x14ac:dyDescent="0.3">
      <c r="A1446">
        <v>2024</v>
      </c>
      <c r="B1446">
        <v>4123402</v>
      </c>
      <c r="C1446" t="s">
        <v>568</v>
      </c>
      <c r="D1446" t="s">
        <v>14</v>
      </c>
      <c r="E1446">
        <v>75</v>
      </c>
      <c r="F1446">
        <v>75</v>
      </c>
      <c r="G1446">
        <v>113</v>
      </c>
      <c r="H1446">
        <v>15070</v>
      </c>
      <c r="I1446">
        <v>51000</v>
      </c>
    </row>
    <row r="1447" spans="1:9" x14ac:dyDescent="0.3">
      <c r="A1447">
        <v>2024</v>
      </c>
      <c r="B1447">
        <v>1100189</v>
      </c>
      <c r="C1447" t="s">
        <v>1736</v>
      </c>
      <c r="D1447" t="s">
        <v>9</v>
      </c>
      <c r="E1447">
        <v>2085</v>
      </c>
      <c r="F1447">
        <v>2085</v>
      </c>
      <c r="G1447">
        <v>7152</v>
      </c>
      <c r="H1447">
        <v>34300</v>
      </c>
      <c r="I1447">
        <v>11078000</v>
      </c>
    </row>
    <row r="1448" spans="1:9" x14ac:dyDescent="0.3">
      <c r="A1448">
        <v>2024</v>
      </c>
      <c r="B1448">
        <v>1100288</v>
      </c>
      <c r="C1448" t="s">
        <v>1979</v>
      </c>
      <c r="D1448" t="s">
        <v>9</v>
      </c>
      <c r="E1448">
        <v>8017</v>
      </c>
      <c r="F1448">
        <v>8017</v>
      </c>
      <c r="G1448">
        <v>28861</v>
      </c>
      <c r="H1448">
        <v>36000</v>
      </c>
      <c r="I1448">
        <v>48365000</v>
      </c>
    </row>
    <row r="1449" spans="1:9" x14ac:dyDescent="0.3">
      <c r="A1449">
        <v>2024</v>
      </c>
      <c r="B1449">
        <v>1301654</v>
      </c>
      <c r="C1449" t="s">
        <v>2688</v>
      </c>
      <c r="D1449" t="s">
        <v>9</v>
      </c>
      <c r="E1449">
        <v>65</v>
      </c>
      <c r="F1449">
        <v>65</v>
      </c>
      <c r="G1449">
        <v>189</v>
      </c>
      <c r="H1449">
        <v>29080</v>
      </c>
      <c r="I1449">
        <v>274000</v>
      </c>
    </row>
    <row r="1450" spans="1:9" x14ac:dyDescent="0.3">
      <c r="A1450">
        <v>2024</v>
      </c>
      <c r="B1450">
        <v>1711951</v>
      </c>
      <c r="C1450" t="s">
        <v>1712</v>
      </c>
      <c r="D1450" t="s">
        <v>9</v>
      </c>
      <c r="E1450">
        <v>5368</v>
      </c>
      <c r="F1450">
        <v>5368</v>
      </c>
      <c r="G1450">
        <v>13527</v>
      </c>
      <c r="H1450">
        <v>25200</v>
      </c>
      <c r="I1450">
        <v>23038000</v>
      </c>
    </row>
    <row r="1451" spans="1:9" x14ac:dyDescent="0.3">
      <c r="A1451">
        <v>2024</v>
      </c>
      <c r="B1451">
        <v>2210508</v>
      </c>
      <c r="C1451" t="s">
        <v>2347</v>
      </c>
      <c r="D1451" t="s">
        <v>9</v>
      </c>
      <c r="E1451">
        <v>240</v>
      </c>
      <c r="F1451">
        <v>240</v>
      </c>
      <c r="G1451">
        <v>648</v>
      </c>
      <c r="H1451">
        <v>27000</v>
      </c>
      <c r="I1451">
        <v>1299000</v>
      </c>
    </row>
    <row r="1452" spans="1:9" x14ac:dyDescent="0.3">
      <c r="A1452">
        <v>2024</v>
      </c>
      <c r="B1452">
        <v>3161700</v>
      </c>
      <c r="C1452" t="s">
        <v>683</v>
      </c>
      <c r="D1452" t="s">
        <v>9</v>
      </c>
      <c r="E1452">
        <v>2300</v>
      </c>
      <c r="F1452">
        <v>2300</v>
      </c>
      <c r="G1452">
        <v>6900</v>
      </c>
      <c r="H1452">
        <v>30000</v>
      </c>
      <c r="I1452">
        <v>12075000</v>
      </c>
    </row>
    <row r="1453" spans="1:9" x14ac:dyDescent="0.3">
      <c r="A1453">
        <v>2024</v>
      </c>
      <c r="B1453">
        <v>3529203</v>
      </c>
      <c r="C1453" t="s">
        <v>1192</v>
      </c>
      <c r="D1453" t="s">
        <v>9</v>
      </c>
      <c r="E1453">
        <v>4300</v>
      </c>
      <c r="F1453">
        <v>1900</v>
      </c>
      <c r="G1453">
        <v>4400</v>
      </c>
      <c r="H1453">
        <v>23160</v>
      </c>
      <c r="I1453">
        <v>9680000</v>
      </c>
    </row>
    <row r="1454" spans="1:9" x14ac:dyDescent="0.3">
      <c r="A1454">
        <v>2024</v>
      </c>
      <c r="B1454">
        <v>3533304</v>
      </c>
      <c r="C1454" t="s">
        <v>1127</v>
      </c>
      <c r="D1454" t="s">
        <v>9</v>
      </c>
      <c r="E1454">
        <v>225</v>
      </c>
      <c r="F1454">
        <v>225</v>
      </c>
      <c r="G1454">
        <v>405</v>
      </c>
      <c r="H1454">
        <v>18000</v>
      </c>
      <c r="I1454">
        <v>810000</v>
      </c>
    </row>
    <row r="1455" spans="1:9" x14ac:dyDescent="0.3">
      <c r="A1455">
        <v>2024</v>
      </c>
      <c r="B1455">
        <v>3543204</v>
      </c>
      <c r="C1455" t="s">
        <v>592</v>
      </c>
      <c r="D1455" t="s">
        <v>9</v>
      </c>
      <c r="E1455">
        <v>12500</v>
      </c>
      <c r="F1455">
        <v>12500</v>
      </c>
      <c r="G1455">
        <v>21688</v>
      </c>
      <c r="H1455">
        <v>17350</v>
      </c>
      <c r="I1455">
        <v>41207000</v>
      </c>
    </row>
    <row r="1456" spans="1:9" x14ac:dyDescent="0.3">
      <c r="A1456">
        <v>2024</v>
      </c>
      <c r="B1456">
        <v>3550100</v>
      </c>
      <c r="C1456" t="s">
        <v>2689</v>
      </c>
      <c r="D1456" t="s">
        <v>9</v>
      </c>
      <c r="E1456">
        <v>1040</v>
      </c>
      <c r="F1456">
        <v>1040</v>
      </c>
      <c r="G1456">
        <v>3025</v>
      </c>
      <c r="H1456">
        <v>29090</v>
      </c>
      <c r="I1456">
        <v>6958000</v>
      </c>
    </row>
    <row r="1457" spans="1:9" x14ac:dyDescent="0.3">
      <c r="A1457">
        <v>2024</v>
      </c>
      <c r="B1457">
        <v>4100301</v>
      </c>
      <c r="C1457" t="s">
        <v>1995</v>
      </c>
      <c r="D1457" t="s">
        <v>9</v>
      </c>
      <c r="E1457">
        <v>2130</v>
      </c>
      <c r="F1457">
        <v>2130</v>
      </c>
      <c r="G1457">
        <v>6859</v>
      </c>
      <c r="H1457">
        <v>32200</v>
      </c>
      <c r="I1457">
        <v>11866000</v>
      </c>
    </row>
    <row r="1458" spans="1:9" x14ac:dyDescent="0.3">
      <c r="A1458">
        <v>2024</v>
      </c>
      <c r="B1458">
        <v>4104907</v>
      </c>
      <c r="C1458" t="s">
        <v>998</v>
      </c>
      <c r="D1458" t="s">
        <v>9</v>
      </c>
      <c r="E1458">
        <v>54500</v>
      </c>
      <c r="F1458">
        <v>54500</v>
      </c>
      <c r="G1458">
        <v>208590</v>
      </c>
      <c r="H1458">
        <v>38270</v>
      </c>
      <c r="I1458">
        <v>444922000</v>
      </c>
    </row>
    <row r="1459" spans="1:9" x14ac:dyDescent="0.3">
      <c r="A1459">
        <v>2024</v>
      </c>
      <c r="B1459">
        <v>4105607</v>
      </c>
      <c r="C1459" t="s">
        <v>1947</v>
      </c>
      <c r="D1459" t="s">
        <v>9</v>
      </c>
      <c r="E1459">
        <v>1723</v>
      </c>
      <c r="F1459">
        <v>1723</v>
      </c>
      <c r="G1459">
        <v>4442</v>
      </c>
      <c r="H1459">
        <v>25780</v>
      </c>
      <c r="I1459">
        <v>8529000</v>
      </c>
    </row>
    <row r="1460" spans="1:9" x14ac:dyDescent="0.3">
      <c r="A1460">
        <v>2024</v>
      </c>
      <c r="B1460">
        <v>4105904</v>
      </c>
      <c r="C1460" t="s">
        <v>536</v>
      </c>
      <c r="D1460" t="s">
        <v>9</v>
      </c>
      <c r="E1460">
        <v>2327</v>
      </c>
      <c r="F1460">
        <v>2327</v>
      </c>
      <c r="G1460">
        <v>4654</v>
      </c>
      <c r="H1460">
        <v>20000</v>
      </c>
      <c r="I1460">
        <v>8299000</v>
      </c>
    </row>
    <row r="1461" spans="1:9" x14ac:dyDescent="0.3">
      <c r="A1461">
        <v>2024</v>
      </c>
      <c r="B1461">
        <v>4110508</v>
      </c>
      <c r="C1461" t="s">
        <v>1170</v>
      </c>
      <c r="D1461" t="s">
        <v>9</v>
      </c>
      <c r="E1461">
        <v>31450</v>
      </c>
      <c r="F1461">
        <v>31450</v>
      </c>
      <c r="G1461">
        <v>114600</v>
      </c>
      <c r="H1461">
        <v>36440</v>
      </c>
      <c r="I1461">
        <v>244442000</v>
      </c>
    </row>
    <row r="1462" spans="1:9" x14ac:dyDescent="0.3">
      <c r="A1462">
        <v>2024</v>
      </c>
      <c r="B1462">
        <v>4119301</v>
      </c>
      <c r="C1462" t="s">
        <v>841</v>
      </c>
      <c r="D1462" t="s">
        <v>9</v>
      </c>
      <c r="E1462">
        <v>40400</v>
      </c>
      <c r="F1462">
        <v>40400</v>
      </c>
      <c r="G1462">
        <v>157560</v>
      </c>
      <c r="H1462">
        <v>39000</v>
      </c>
      <c r="I1462">
        <v>311339000</v>
      </c>
    </row>
    <row r="1463" spans="1:9" x14ac:dyDescent="0.3">
      <c r="A1463">
        <v>2024</v>
      </c>
      <c r="B1463">
        <v>4119509</v>
      </c>
      <c r="C1463" t="s">
        <v>1946</v>
      </c>
      <c r="D1463" t="s">
        <v>9</v>
      </c>
      <c r="E1463">
        <v>495</v>
      </c>
      <c r="F1463">
        <v>495</v>
      </c>
      <c r="G1463">
        <v>1905</v>
      </c>
      <c r="H1463">
        <v>38480</v>
      </c>
      <c r="I1463">
        <v>4130000</v>
      </c>
    </row>
    <row r="1464" spans="1:9" x14ac:dyDescent="0.3">
      <c r="A1464">
        <v>2024</v>
      </c>
      <c r="B1464">
        <v>4127304</v>
      </c>
      <c r="C1464" t="s">
        <v>1570</v>
      </c>
      <c r="D1464" t="s">
        <v>9</v>
      </c>
      <c r="E1464">
        <v>260</v>
      </c>
      <c r="F1464">
        <v>260</v>
      </c>
      <c r="G1464">
        <v>611</v>
      </c>
      <c r="H1464">
        <v>23500</v>
      </c>
      <c r="I1464">
        <v>1207000</v>
      </c>
    </row>
    <row r="1465" spans="1:9" x14ac:dyDescent="0.3">
      <c r="A1465">
        <v>2024</v>
      </c>
      <c r="B1465">
        <v>4202099</v>
      </c>
      <c r="C1465" t="s">
        <v>1465</v>
      </c>
      <c r="D1465" t="s">
        <v>9</v>
      </c>
      <c r="E1465">
        <v>245</v>
      </c>
      <c r="F1465">
        <v>245</v>
      </c>
      <c r="G1465">
        <v>768</v>
      </c>
      <c r="H1465">
        <v>31350</v>
      </c>
      <c r="I1465">
        <v>1435000</v>
      </c>
    </row>
    <row r="1466" spans="1:9" x14ac:dyDescent="0.3">
      <c r="A1466">
        <v>2024</v>
      </c>
      <c r="B1466">
        <v>4203303</v>
      </c>
      <c r="C1466" t="s">
        <v>217</v>
      </c>
      <c r="D1466" t="s">
        <v>9</v>
      </c>
      <c r="E1466">
        <v>2250</v>
      </c>
      <c r="F1466">
        <v>2250</v>
      </c>
      <c r="G1466">
        <v>6750</v>
      </c>
      <c r="H1466">
        <v>30000</v>
      </c>
      <c r="I1466">
        <v>13838000</v>
      </c>
    </row>
    <row r="1467" spans="1:9" x14ac:dyDescent="0.3">
      <c r="A1467">
        <v>2024</v>
      </c>
      <c r="B1467">
        <v>4313011</v>
      </c>
      <c r="C1467" t="s">
        <v>1079</v>
      </c>
      <c r="D1467" t="s">
        <v>9</v>
      </c>
      <c r="E1467">
        <v>2800</v>
      </c>
      <c r="F1467">
        <v>2800</v>
      </c>
      <c r="G1467">
        <v>9240</v>
      </c>
      <c r="H1467">
        <v>33000</v>
      </c>
      <c r="I1467">
        <v>17838000</v>
      </c>
    </row>
    <row r="1468" spans="1:9" x14ac:dyDescent="0.3">
      <c r="A1468">
        <v>2024</v>
      </c>
      <c r="B1468">
        <v>4318499</v>
      </c>
      <c r="C1468" t="s">
        <v>1089</v>
      </c>
      <c r="D1468" t="s">
        <v>9</v>
      </c>
      <c r="E1468">
        <v>2200</v>
      </c>
      <c r="F1468">
        <v>2200</v>
      </c>
      <c r="G1468">
        <v>5544</v>
      </c>
      <c r="H1468">
        <v>25200</v>
      </c>
      <c r="I1468">
        <v>10702000</v>
      </c>
    </row>
    <row r="1469" spans="1:9" x14ac:dyDescent="0.3">
      <c r="A1469">
        <v>2024</v>
      </c>
      <c r="B1469">
        <v>5005400</v>
      </c>
      <c r="C1469" t="s">
        <v>389</v>
      </c>
      <c r="D1469" t="s">
        <v>9</v>
      </c>
      <c r="E1469">
        <v>330000</v>
      </c>
      <c r="F1469">
        <v>328000</v>
      </c>
      <c r="G1469">
        <v>843772</v>
      </c>
      <c r="H1469">
        <v>25720</v>
      </c>
      <c r="I1469">
        <v>1424237000</v>
      </c>
    </row>
    <row r="1470" spans="1:9" x14ac:dyDescent="0.3">
      <c r="A1470">
        <v>2024</v>
      </c>
      <c r="B1470">
        <v>5106653</v>
      </c>
      <c r="C1470" t="s">
        <v>321</v>
      </c>
      <c r="D1470" t="s">
        <v>9</v>
      </c>
      <c r="E1470">
        <v>4039</v>
      </c>
      <c r="F1470">
        <v>4039</v>
      </c>
      <c r="G1470">
        <v>12602</v>
      </c>
      <c r="H1470">
        <v>31200</v>
      </c>
      <c r="I1470">
        <v>24101000</v>
      </c>
    </row>
    <row r="1471" spans="1:9" x14ac:dyDescent="0.3">
      <c r="A1471">
        <v>2024</v>
      </c>
      <c r="B1471">
        <v>5207501</v>
      </c>
      <c r="C1471" t="s">
        <v>399</v>
      </c>
      <c r="D1471" t="s">
        <v>9</v>
      </c>
      <c r="E1471">
        <v>1790</v>
      </c>
      <c r="F1471">
        <v>1790</v>
      </c>
      <c r="G1471">
        <v>4514</v>
      </c>
      <c r="H1471">
        <v>25220</v>
      </c>
      <c r="I1471">
        <v>8653000</v>
      </c>
    </row>
    <row r="1472" spans="1:9" x14ac:dyDescent="0.3">
      <c r="A1472">
        <v>2024</v>
      </c>
      <c r="B1472">
        <v>3145000</v>
      </c>
      <c r="C1472" t="s">
        <v>267</v>
      </c>
      <c r="D1472" t="s">
        <v>20</v>
      </c>
      <c r="E1472">
        <v>390</v>
      </c>
      <c r="F1472">
        <v>390</v>
      </c>
      <c r="G1472">
        <v>780</v>
      </c>
      <c r="H1472">
        <v>20000</v>
      </c>
      <c r="I1472">
        <v>1677000</v>
      </c>
    </row>
    <row r="1473" spans="1:9" x14ac:dyDescent="0.3">
      <c r="A1473">
        <v>2024</v>
      </c>
      <c r="B1473">
        <v>3507506</v>
      </c>
      <c r="C1473" t="s">
        <v>1687</v>
      </c>
      <c r="D1473" t="s">
        <v>14</v>
      </c>
      <c r="E1473">
        <v>8</v>
      </c>
      <c r="F1473">
        <v>8</v>
      </c>
      <c r="G1473">
        <v>15</v>
      </c>
      <c r="H1473">
        <v>18750</v>
      </c>
      <c r="I1473">
        <v>13000</v>
      </c>
    </row>
    <row r="1474" spans="1:9" x14ac:dyDescent="0.3">
      <c r="A1474">
        <v>2024</v>
      </c>
      <c r="B1474">
        <v>3543501</v>
      </c>
      <c r="C1474" t="s">
        <v>2608</v>
      </c>
      <c r="D1474" t="s">
        <v>14</v>
      </c>
      <c r="E1474">
        <v>130</v>
      </c>
      <c r="F1474">
        <v>130</v>
      </c>
      <c r="G1474">
        <v>350</v>
      </c>
      <c r="H1474">
        <v>26920</v>
      </c>
      <c r="I1474">
        <v>245000</v>
      </c>
    </row>
    <row r="1475" spans="1:9" x14ac:dyDescent="0.3">
      <c r="A1475">
        <v>2024</v>
      </c>
      <c r="B1475">
        <v>4300604</v>
      </c>
      <c r="C1475" t="s">
        <v>1334</v>
      </c>
      <c r="D1475" t="s">
        <v>14</v>
      </c>
      <c r="E1475">
        <v>2</v>
      </c>
      <c r="F1475">
        <v>2</v>
      </c>
      <c r="G1475">
        <v>1</v>
      </c>
      <c r="H1475">
        <v>5000</v>
      </c>
      <c r="I1475">
        <v>0</v>
      </c>
    </row>
    <row r="1476" spans="1:9" x14ac:dyDescent="0.3">
      <c r="A1476">
        <v>2024</v>
      </c>
      <c r="B1476">
        <v>5207253</v>
      </c>
      <c r="C1476" t="s">
        <v>2252</v>
      </c>
      <c r="D1476" t="s">
        <v>14</v>
      </c>
      <c r="E1476">
        <v>4700</v>
      </c>
      <c r="F1476">
        <v>4700</v>
      </c>
      <c r="G1476">
        <v>14100</v>
      </c>
      <c r="H1476">
        <v>30000</v>
      </c>
      <c r="I1476">
        <v>9095000</v>
      </c>
    </row>
    <row r="1477" spans="1:9" x14ac:dyDescent="0.3">
      <c r="A1477">
        <v>2024</v>
      </c>
      <c r="B1477">
        <v>1101492</v>
      </c>
      <c r="C1477" t="s">
        <v>1729</v>
      </c>
      <c r="D1477" t="s">
        <v>9</v>
      </c>
      <c r="E1477">
        <v>9461</v>
      </c>
      <c r="F1477">
        <v>9410</v>
      </c>
      <c r="G1477">
        <v>33500</v>
      </c>
      <c r="H1477">
        <v>35600</v>
      </c>
      <c r="I1477">
        <v>55151000</v>
      </c>
    </row>
    <row r="1478" spans="1:9" x14ac:dyDescent="0.3">
      <c r="A1478">
        <v>2024</v>
      </c>
      <c r="B1478">
        <v>1703073</v>
      </c>
      <c r="C1478" t="s">
        <v>1810</v>
      </c>
      <c r="D1478" t="s">
        <v>9</v>
      </c>
      <c r="E1478">
        <v>10509</v>
      </c>
      <c r="F1478">
        <v>10509</v>
      </c>
      <c r="G1478">
        <v>27334</v>
      </c>
      <c r="H1478">
        <v>26010</v>
      </c>
      <c r="I1478">
        <v>42618000</v>
      </c>
    </row>
    <row r="1479" spans="1:9" x14ac:dyDescent="0.3">
      <c r="A1479">
        <v>2024</v>
      </c>
      <c r="B1479">
        <v>2111078</v>
      </c>
      <c r="C1479" t="s">
        <v>2452</v>
      </c>
      <c r="D1479" t="s">
        <v>9</v>
      </c>
      <c r="E1479">
        <v>14981</v>
      </c>
      <c r="F1479">
        <v>14981</v>
      </c>
      <c r="G1479">
        <v>45018</v>
      </c>
      <c r="H1479">
        <v>30050</v>
      </c>
      <c r="I1479">
        <v>95708000</v>
      </c>
    </row>
    <row r="1480" spans="1:9" x14ac:dyDescent="0.3">
      <c r="A1480">
        <v>2024</v>
      </c>
      <c r="B1480">
        <v>3517703</v>
      </c>
      <c r="C1480" t="s">
        <v>1329</v>
      </c>
      <c r="D1480" t="s">
        <v>9</v>
      </c>
      <c r="E1480">
        <v>4409</v>
      </c>
      <c r="F1480">
        <v>4409</v>
      </c>
      <c r="G1480">
        <v>10666</v>
      </c>
      <c r="H1480">
        <v>24190</v>
      </c>
      <c r="I1480">
        <v>18586000</v>
      </c>
    </row>
    <row r="1481" spans="1:9" x14ac:dyDescent="0.3">
      <c r="A1481">
        <v>2024</v>
      </c>
      <c r="B1481">
        <v>3546306</v>
      </c>
      <c r="C1481" t="s">
        <v>997</v>
      </c>
      <c r="D1481" t="s">
        <v>9</v>
      </c>
      <c r="E1481">
        <v>1285</v>
      </c>
      <c r="F1481">
        <v>1285</v>
      </c>
      <c r="G1481">
        <v>4945</v>
      </c>
      <c r="H1481">
        <v>38480</v>
      </c>
      <c r="I1481">
        <v>10879000</v>
      </c>
    </row>
    <row r="1482" spans="1:9" x14ac:dyDescent="0.3">
      <c r="A1482">
        <v>2024</v>
      </c>
      <c r="B1482">
        <v>4104428</v>
      </c>
      <c r="C1482" t="s">
        <v>1047</v>
      </c>
      <c r="D1482" t="s">
        <v>9</v>
      </c>
      <c r="E1482">
        <v>51300</v>
      </c>
      <c r="F1482">
        <v>51300</v>
      </c>
      <c r="G1482">
        <v>189228</v>
      </c>
      <c r="H1482">
        <v>36890</v>
      </c>
      <c r="I1482">
        <v>373915000</v>
      </c>
    </row>
    <row r="1483" spans="1:9" x14ac:dyDescent="0.3">
      <c r="A1483">
        <v>2024</v>
      </c>
      <c r="B1483">
        <v>4107306</v>
      </c>
      <c r="C1483" t="s">
        <v>787</v>
      </c>
      <c r="D1483" t="s">
        <v>9</v>
      </c>
      <c r="E1483">
        <v>9500</v>
      </c>
      <c r="F1483">
        <v>9500</v>
      </c>
      <c r="G1483">
        <v>30400</v>
      </c>
      <c r="H1483">
        <v>32000</v>
      </c>
      <c r="I1483">
        <v>53459000</v>
      </c>
    </row>
    <row r="1484" spans="1:9" x14ac:dyDescent="0.3">
      <c r="A1484">
        <v>2024</v>
      </c>
      <c r="B1484">
        <v>4124103</v>
      </c>
      <c r="C1484" t="s">
        <v>2005</v>
      </c>
      <c r="D1484" t="s">
        <v>9</v>
      </c>
      <c r="E1484">
        <v>14800</v>
      </c>
      <c r="F1484">
        <v>14800</v>
      </c>
      <c r="G1484">
        <v>54464</v>
      </c>
      <c r="H1484">
        <v>36800</v>
      </c>
      <c r="I1484">
        <v>115845000</v>
      </c>
    </row>
    <row r="1485" spans="1:9" x14ac:dyDescent="0.3">
      <c r="A1485">
        <v>2024</v>
      </c>
      <c r="B1485">
        <v>4208104</v>
      </c>
      <c r="C1485" t="s">
        <v>716</v>
      </c>
      <c r="D1485" t="s">
        <v>9</v>
      </c>
      <c r="E1485">
        <v>22100</v>
      </c>
      <c r="F1485">
        <v>22100</v>
      </c>
      <c r="G1485">
        <v>70580</v>
      </c>
      <c r="H1485">
        <v>31940</v>
      </c>
      <c r="I1485">
        <v>132774000</v>
      </c>
    </row>
    <row r="1486" spans="1:9" x14ac:dyDescent="0.3">
      <c r="A1486">
        <v>2024</v>
      </c>
      <c r="B1486">
        <v>4218756</v>
      </c>
      <c r="C1486" t="s">
        <v>1507</v>
      </c>
      <c r="D1486" t="s">
        <v>9</v>
      </c>
      <c r="E1486">
        <v>1400</v>
      </c>
      <c r="F1486">
        <v>1400</v>
      </c>
      <c r="G1486">
        <v>3620</v>
      </c>
      <c r="H1486">
        <v>25860</v>
      </c>
      <c r="I1486">
        <v>7361000</v>
      </c>
    </row>
    <row r="1487" spans="1:9" x14ac:dyDescent="0.3">
      <c r="A1487">
        <v>2024</v>
      </c>
      <c r="B1487">
        <v>4300455</v>
      </c>
      <c r="C1487" t="s">
        <v>834</v>
      </c>
      <c r="D1487" t="s">
        <v>9</v>
      </c>
      <c r="E1487">
        <v>7660</v>
      </c>
      <c r="F1487">
        <v>7660</v>
      </c>
      <c r="G1487">
        <v>16326</v>
      </c>
      <c r="H1487">
        <v>21310</v>
      </c>
      <c r="I1487">
        <v>31521000</v>
      </c>
    </row>
    <row r="1488" spans="1:9" x14ac:dyDescent="0.3">
      <c r="A1488">
        <v>2024</v>
      </c>
      <c r="B1488">
        <v>4313706</v>
      </c>
      <c r="C1488" t="s">
        <v>843</v>
      </c>
      <c r="D1488" t="s">
        <v>9</v>
      </c>
      <c r="E1488">
        <v>110000</v>
      </c>
      <c r="F1488">
        <v>110000</v>
      </c>
      <c r="G1488">
        <v>363000</v>
      </c>
      <c r="H1488">
        <v>33000</v>
      </c>
      <c r="I1488">
        <v>653400000</v>
      </c>
    </row>
    <row r="1489" spans="1:9" x14ac:dyDescent="0.3">
      <c r="A1489">
        <v>2024</v>
      </c>
      <c r="B1489">
        <v>4316204</v>
      </c>
      <c r="C1489" t="s">
        <v>1042</v>
      </c>
      <c r="D1489" t="s">
        <v>9</v>
      </c>
      <c r="E1489">
        <v>12107</v>
      </c>
      <c r="F1489">
        <v>12107</v>
      </c>
      <c r="G1489">
        <v>39959</v>
      </c>
      <c r="H1489">
        <v>33000</v>
      </c>
      <c r="I1489">
        <v>76601000</v>
      </c>
    </row>
    <row r="1490" spans="1:9" x14ac:dyDescent="0.3">
      <c r="A1490">
        <v>2024</v>
      </c>
      <c r="B1490">
        <v>4318051</v>
      </c>
      <c r="C1490" t="s">
        <v>1653</v>
      </c>
      <c r="D1490" t="s">
        <v>9</v>
      </c>
      <c r="E1490">
        <v>2300</v>
      </c>
      <c r="F1490">
        <v>2300</v>
      </c>
      <c r="G1490">
        <v>7314</v>
      </c>
      <c r="H1490">
        <v>31800</v>
      </c>
      <c r="I1490">
        <v>14943000</v>
      </c>
    </row>
    <row r="1491" spans="1:9" x14ac:dyDescent="0.3">
      <c r="A1491">
        <v>2024</v>
      </c>
      <c r="B1491">
        <v>5007901</v>
      </c>
      <c r="C1491" t="s">
        <v>284</v>
      </c>
      <c r="D1491" t="s">
        <v>9</v>
      </c>
      <c r="E1491">
        <v>270000</v>
      </c>
      <c r="F1491">
        <v>270000</v>
      </c>
      <c r="G1491">
        <v>729000</v>
      </c>
      <c r="H1491">
        <v>27000</v>
      </c>
      <c r="I1491">
        <v>1201953000</v>
      </c>
    </row>
    <row r="1492" spans="1:9" x14ac:dyDescent="0.3">
      <c r="A1492">
        <v>2024</v>
      </c>
      <c r="B1492">
        <v>5200209</v>
      </c>
      <c r="C1492" t="s">
        <v>134</v>
      </c>
      <c r="D1492" t="s">
        <v>9</v>
      </c>
      <c r="E1492">
        <v>297</v>
      </c>
      <c r="F1492">
        <v>291</v>
      </c>
      <c r="G1492">
        <v>1037</v>
      </c>
      <c r="H1492">
        <v>35640</v>
      </c>
      <c r="I1492">
        <v>1912000</v>
      </c>
    </row>
    <row r="1493" spans="1:9" x14ac:dyDescent="0.3">
      <c r="A1493">
        <v>2024</v>
      </c>
      <c r="B1493">
        <v>4317509</v>
      </c>
      <c r="C1493" t="s">
        <v>1158</v>
      </c>
      <c r="D1493" t="s">
        <v>20</v>
      </c>
      <c r="E1493">
        <v>270</v>
      </c>
      <c r="F1493">
        <v>270</v>
      </c>
      <c r="G1493">
        <v>389</v>
      </c>
      <c r="H1493">
        <v>14410</v>
      </c>
      <c r="I1493">
        <v>720000</v>
      </c>
    </row>
    <row r="1494" spans="1:9" x14ac:dyDescent="0.3">
      <c r="A1494">
        <v>2024</v>
      </c>
      <c r="B1494">
        <v>3103751</v>
      </c>
      <c r="C1494" t="s">
        <v>420</v>
      </c>
      <c r="D1494" t="s">
        <v>14</v>
      </c>
      <c r="E1494">
        <v>980</v>
      </c>
      <c r="F1494">
        <v>980</v>
      </c>
      <c r="G1494">
        <v>2940</v>
      </c>
      <c r="H1494">
        <v>30000</v>
      </c>
      <c r="I1494">
        <v>2058000</v>
      </c>
    </row>
    <row r="1495" spans="1:9" x14ac:dyDescent="0.3">
      <c r="A1495">
        <v>2024</v>
      </c>
      <c r="B1495">
        <v>3518602</v>
      </c>
      <c r="C1495" t="s">
        <v>1623</v>
      </c>
      <c r="D1495" t="s">
        <v>14</v>
      </c>
      <c r="E1495">
        <v>16</v>
      </c>
      <c r="F1495">
        <v>16</v>
      </c>
      <c r="G1495">
        <v>48</v>
      </c>
      <c r="H1495">
        <v>30000</v>
      </c>
      <c r="I1495">
        <v>36000</v>
      </c>
    </row>
    <row r="1496" spans="1:9" x14ac:dyDescent="0.3">
      <c r="A1496">
        <v>2024</v>
      </c>
      <c r="B1496">
        <v>1100106</v>
      </c>
      <c r="C1496" t="s">
        <v>2690</v>
      </c>
      <c r="D1496" t="s">
        <v>9</v>
      </c>
      <c r="E1496">
        <v>9625</v>
      </c>
      <c r="F1496">
        <v>9625</v>
      </c>
      <c r="G1496">
        <v>32725</v>
      </c>
      <c r="H1496">
        <v>34000</v>
      </c>
      <c r="I1496">
        <v>54005000</v>
      </c>
    </row>
    <row r="1497" spans="1:9" x14ac:dyDescent="0.3">
      <c r="A1497">
        <v>2024</v>
      </c>
      <c r="B1497">
        <v>1500602</v>
      </c>
      <c r="C1497" t="s">
        <v>2422</v>
      </c>
      <c r="D1497" t="s">
        <v>9</v>
      </c>
      <c r="E1497">
        <v>14000</v>
      </c>
      <c r="F1497">
        <v>14000</v>
      </c>
      <c r="G1497">
        <v>50092</v>
      </c>
      <c r="H1497">
        <v>35780</v>
      </c>
      <c r="I1497">
        <v>100184000</v>
      </c>
    </row>
    <row r="1498" spans="1:9" x14ac:dyDescent="0.3">
      <c r="A1498">
        <v>2024</v>
      </c>
      <c r="B1498">
        <v>2903201</v>
      </c>
      <c r="C1498" t="s">
        <v>162</v>
      </c>
      <c r="D1498" t="s">
        <v>9</v>
      </c>
      <c r="E1498">
        <v>234596</v>
      </c>
      <c r="F1498">
        <v>234596</v>
      </c>
      <c r="G1498">
        <v>960671</v>
      </c>
      <c r="H1498">
        <v>40950</v>
      </c>
      <c r="I1498">
        <v>2064482000</v>
      </c>
    </row>
    <row r="1499" spans="1:9" x14ac:dyDescent="0.3">
      <c r="A1499">
        <v>2024</v>
      </c>
      <c r="B1499">
        <v>3500204</v>
      </c>
      <c r="C1499" t="s">
        <v>1592</v>
      </c>
      <c r="D1499" t="s">
        <v>9</v>
      </c>
      <c r="E1499">
        <v>675</v>
      </c>
      <c r="F1499">
        <v>675</v>
      </c>
      <c r="G1499">
        <v>2025</v>
      </c>
      <c r="H1499">
        <v>30000</v>
      </c>
      <c r="I1499">
        <v>4091000</v>
      </c>
    </row>
    <row r="1500" spans="1:9" x14ac:dyDescent="0.3">
      <c r="A1500">
        <v>2024</v>
      </c>
      <c r="B1500">
        <v>3505609</v>
      </c>
      <c r="C1500" t="s">
        <v>1464</v>
      </c>
      <c r="D1500" t="s">
        <v>9</v>
      </c>
      <c r="E1500">
        <v>83</v>
      </c>
      <c r="F1500">
        <v>83</v>
      </c>
      <c r="G1500">
        <v>249</v>
      </c>
      <c r="H1500">
        <v>30000</v>
      </c>
      <c r="I1500">
        <v>459000</v>
      </c>
    </row>
    <row r="1501" spans="1:9" x14ac:dyDescent="0.3">
      <c r="A1501">
        <v>2024</v>
      </c>
      <c r="B1501">
        <v>3506805</v>
      </c>
      <c r="C1501" t="s">
        <v>1487</v>
      </c>
      <c r="D1501" t="s">
        <v>9</v>
      </c>
      <c r="E1501">
        <v>254</v>
      </c>
      <c r="F1501">
        <v>254</v>
      </c>
      <c r="G1501">
        <v>487</v>
      </c>
      <c r="H1501">
        <v>19170</v>
      </c>
      <c r="I1501">
        <v>993000</v>
      </c>
    </row>
    <row r="1502" spans="1:9" x14ac:dyDescent="0.3">
      <c r="A1502">
        <v>2024</v>
      </c>
      <c r="B1502">
        <v>3506904</v>
      </c>
      <c r="C1502" t="s">
        <v>2691</v>
      </c>
      <c r="D1502" t="s">
        <v>9</v>
      </c>
      <c r="E1502">
        <v>155</v>
      </c>
      <c r="F1502">
        <v>155</v>
      </c>
      <c r="G1502">
        <v>375</v>
      </c>
      <c r="H1502">
        <v>24190</v>
      </c>
      <c r="I1502">
        <v>863000</v>
      </c>
    </row>
    <row r="1503" spans="1:9" x14ac:dyDescent="0.3">
      <c r="A1503">
        <v>2024</v>
      </c>
      <c r="B1503">
        <v>3555208</v>
      </c>
      <c r="C1503" t="s">
        <v>753</v>
      </c>
      <c r="D1503" t="s">
        <v>9</v>
      </c>
      <c r="E1503">
        <v>967</v>
      </c>
      <c r="F1503">
        <v>967</v>
      </c>
      <c r="G1503">
        <v>2321</v>
      </c>
      <c r="H1503">
        <v>24000</v>
      </c>
      <c r="I1503">
        <v>4758000</v>
      </c>
    </row>
    <row r="1504" spans="1:9" x14ac:dyDescent="0.3">
      <c r="A1504">
        <v>2024</v>
      </c>
      <c r="B1504">
        <v>4105409</v>
      </c>
      <c r="C1504" t="s">
        <v>884</v>
      </c>
      <c r="D1504" t="s">
        <v>9</v>
      </c>
      <c r="E1504">
        <v>32800</v>
      </c>
      <c r="F1504">
        <v>32800</v>
      </c>
      <c r="G1504">
        <v>98300</v>
      </c>
      <c r="H1504">
        <v>29970</v>
      </c>
      <c r="I1504">
        <v>178258000</v>
      </c>
    </row>
    <row r="1505" spans="1:9" x14ac:dyDescent="0.3">
      <c r="A1505">
        <v>2024</v>
      </c>
      <c r="B1505">
        <v>4110706</v>
      </c>
      <c r="C1505" t="s">
        <v>987</v>
      </c>
      <c r="D1505" t="s">
        <v>9</v>
      </c>
      <c r="E1505">
        <v>38000</v>
      </c>
      <c r="F1505">
        <v>38000</v>
      </c>
      <c r="G1505">
        <v>142840</v>
      </c>
      <c r="H1505">
        <v>37590</v>
      </c>
      <c r="I1505">
        <v>250930000</v>
      </c>
    </row>
    <row r="1506" spans="1:9" x14ac:dyDescent="0.3">
      <c r="A1506">
        <v>2024</v>
      </c>
      <c r="B1506">
        <v>4114401</v>
      </c>
      <c r="C1506" t="s">
        <v>988</v>
      </c>
      <c r="D1506" t="s">
        <v>9</v>
      </c>
      <c r="E1506">
        <v>48000</v>
      </c>
      <c r="F1506">
        <v>48000</v>
      </c>
      <c r="G1506">
        <v>195840</v>
      </c>
      <c r="H1506">
        <v>40800</v>
      </c>
      <c r="I1506">
        <v>355763000</v>
      </c>
    </row>
    <row r="1507" spans="1:9" x14ac:dyDescent="0.3">
      <c r="A1507">
        <v>2024</v>
      </c>
      <c r="B1507">
        <v>4121703</v>
      </c>
      <c r="C1507" t="s">
        <v>944</v>
      </c>
      <c r="D1507" t="s">
        <v>9</v>
      </c>
      <c r="E1507">
        <v>27050</v>
      </c>
      <c r="F1507">
        <v>27050</v>
      </c>
      <c r="G1507">
        <v>90370</v>
      </c>
      <c r="H1507">
        <v>33410</v>
      </c>
      <c r="I1507">
        <v>158444000</v>
      </c>
    </row>
    <row r="1508" spans="1:9" x14ac:dyDescent="0.3">
      <c r="A1508">
        <v>2024</v>
      </c>
      <c r="B1508">
        <v>4123501</v>
      </c>
      <c r="C1508" t="s">
        <v>736</v>
      </c>
      <c r="D1508" t="s">
        <v>9</v>
      </c>
      <c r="E1508">
        <v>27895</v>
      </c>
      <c r="F1508">
        <v>27895</v>
      </c>
      <c r="G1508">
        <v>93448</v>
      </c>
      <c r="H1508">
        <v>33500</v>
      </c>
      <c r="I1508">
        <v>158511000</v>
      </c>
    </row>
    <row r="1509" spans="1:9" x14ac:dyDescent="0.3">
      <c r="A1509">
        <v>2024</v>
      </c>
      <c r="B1509">
        <v>4125456</v>
      </c>
      <c r="C1509" t="s">
        <v>1112</v>
      </c>
      <c r="D1509" t="s">
        <v>9</v>
      </c>
      <c r="E1509">
        <v>2930</v>
      </c>
      <c r="F1509">
        <v>2930</v>
      </c>
      <c r="G1509">
        <v>7648</v>
      </c>
      <c r="H1509">
        <v>26100</v>
      </c>
      <c r="I1509">
        <v>12973000</v>
      </c>
    </row>
    <row r="1510" spans="1:9" x14ac:dyDescent="0.3">
      <c r="A1510">
        <v>2024</v>
      </c>
      <c r="B1510">
        <v>4203105</v>
      </c>
      <c r="C1510" t="s">
        <v>1164</v>
      </c>
      <c r="D1510" t="s">
        <v>9</v>
      </c>
      <c r="E1510">
        <v>1100</v>
      </c>
      <c r="F1510">
        <v>1100</v>
      </c>
      <c r="G1510">
        <v>2580</v>
      </c>
      <c r="H1510">
        <v>23450</v>
      </c>
      <c r="I1510">
        <v>5242000</v>
      </c>
    </row>
    <row r="1511" spans="1:9" x14ac:dyDescent="0.3">
      <c r="A1511">
        <v>2024</v>
      </c>
      <c r="B1511">
        <v>4215752</v>
      </c>
      <c r="C1511" t="s">
        <v>1628</v>
      </c>
      <c r="D1511" t="s">
        <v>9</v>
      </c>
      <c r="E1511">
        <v>2180</v>
      </c>
      <c r="F1511">
        <v>2180</v>
      </c>
      <c r="G1511">
        <v>7686</v>
      </c>
      <c r="H1511">
        <v>35260</v>
      </c>
      <c r="I1511">
        <v>14732000</v>
      </c>
    </row>
    <row r="1512" spans="1:9" x14ac:dyDescent="0.3">
      <c r="A1512">
        <v>2024</v>
      </c>
      <c r="B1512">
        <v>4306130</v>
      </c>
      <c r="C1512" t="s">
        <v>738</v>
      </c>
      <c r="D1512" t="s">
        <v>9</v>
      </c>
      <c r="E1512">
        <v>7750</v>
      </c>
      <c r="F1512">
        <v>7750</v>
      </c>
      <c r="G1512">
        <v>27900</v>
      </c>
      <c r="H1512">
        <v>36000</v>
      </c>
      <c r="I1512">
        <v>55800000</v>
      </c>
    </row>
    <row r="1513" spans="1:9" x14ac:dyDescent="0.3">
      <c r="A1513">
        <v>2024</v>
      </c>
      <c r="B1513">
        <v>4309704</v>
      </c>
      <c r="C1513" t="s">
        <v>1180</v>
      </c>
      <c r="D1513" t="s">
        <v>9</v>
      </c>
      <c r="E1513">
        <v>7150</v>
      </c>
      <c r="F1513">
        <v>7150</v>
      </c>
      <c r="G1513">
        <v>23166</v>
      </c>
      <c r="H1513">
        <v>32400</v>
      </c>
      <c r="I1513">
        <v>46332000</v>
      </c>
    </row>
    <row r="1514" spans="1:9" x14ac:dyDescent="0.3">
      <c r="A1514">
        <v>2024</v>
      </c>
      <c r="B1514">
        <v>5002100</v>
      </c>
      <c r="C1514" t="s">
        <v>165</v>
      </c>
      <c r="D1514" t="s">
        <v>9</v>
      </c>
      <c r="E1514">
        <v>69500</v>
      </c>
      <c r="F1514">
        <v>69500</v>
      </c>
      <c r="G1514">
        <v>166802</v>
      </c>
      <c r="H1514">
        <v>24000</v>
      </c>
      <c r="I1514">
        <v>277835000</v>
      </c>
    </row>
    <row r="1515" spans="1:9" x14ac:dyDescent="0.3">
      <c r="A1515">
        <v>2024</v>
      </c>
      <c r="B1515">
        <v>5002159</v>
      </c>
      <c r="C1515" t="s">
        <v>214</v>
      </c>
      <c r="D1515" t="s">
        <v>9</v>
      </c>
      <c r="E1515">
        <v>15229</v>
      </c>
      <c r="F1515">
        <v>15229</v>
      </c>
      <c r="G1515">
        <v>29788</v>
      </c>
      <c r="H1515">
        <v>19560</v>
      </c>
      <c r="I1515">
        <v>47661000</v>
      </c>
    </row>
    <row r="1516" spans="1:9" x14ac:dyDescent="0.3">
      <c r="A1516">
        <v>2024</v>
      </c>
      <c r="B1516">
        <v>5218003</v>
      </c>
      <c r="C1516" t="s">
        <v>454</v>
      </c>
      <c r="D1516" t="s">
        <v>9</v>
      </c>
      <c r="E1516">
        <v>20500</v>
      </c>
      <c r="F1516">
        <v>20500</v>
      </c>
      <c r="G1516">
        <v>64175</v>
      </c>
      <c r="H1516">
        <v>31300</v>
      </c>
      <c r="I1516">
        <v>123023000</v>
      </c>
    </row>
    <row r="1517" spans="1:9" x14ac:dyDescent="0.3">
      <c r="A1517">
        <v>2024</v>
      </c>
      <c r="B1517">
        <v>5219803</v>
      </c>
      <c r="C1517" t="s">
        <v>1179</v>
      </c>
      <c r="D1517" t="s">
        <v>14</v>
      </c>
      <c r="E1517">
        <v>986</v>
      </c>
      <c r="F1517">
        <v>986</v>
      </c>
      <c r="G1517">
        <v>3390</v>
      </c>
      <c r="H1517">
        <v>34380</v>
      </c>
      <c r="I1517">
        <v>2707000</v>
      </c>
    </row>
    <row r="1518" spans="1:9" x14ac:dyDescent="0.3">
      <c r="A1518">
        <v>2024</v>
      </c>
      <c r="B1518">
        <v>3131604</v>
      </c>
      <c r="C1518" t="s">
        <v>141</v>
      </c>
      <c r="D1518" t="s">
        <v>9</v>
      </c>
      <c r="E1518">
        <v>4200</v>
      </c>
      <c r="F1518">
        <v>4200</v>
      </c>
      <c r="G1518">
        <v>14868</v>
      </c>
      <c r="H1518">
        <v>35400</v>
      </c>
      <c r="I1518">
        <v>27766000</v>
      </c>
    </row>
    <row r="1519" spans="1:9" x14ac:dyDescent="0.3">
      <c r="A1519">
        <v>2024</v>
      </c>
      <c r="B1519">
        <v>3518404</v>
      </c>
      <c r="C1519" t="s">
        <v>2651</v>
      </c>
      <c r="D1519" t="s">
        <v>9</v>
      </c>
      <c r="E1519">
        <v>2600</v>
      </c>
      <c r="F1519">
        <v>2600</v>
      </c>
      <c r="G1519">
        <v>7800</v>
      </c>
      <c r="H1519">
        <v>30000</v>
      </c>
      <c r="I1519">
        <v>16637000</v>
      </c>
    </row>
    <row r="1520" spans="1:9" x14ac:dyDescent="0.3">
      <c r="A1520">
        <v>2024</v>
      </c>
      <c r="B1520">
        <v>4107850</v>
      </c>
      <c r="C1520" t="s">
        <v>2012</v>
      </c>
      <c r="D1520" t="s">
        <v>9</v>
      </c>
      <c r="E1520">
        <v>7100</v>
      </c>
      <c r="F1520">
        <v>7100</v>
      </c>
      <c r="G1520">
        <v>22720</v>
      </c>
      <c r="H1520">
        <v>32000</v>
      </c>
      <c r="I1520">
        <v>40791000</v>
      </c>
    </row>
    <row r="1521" spans="1:9" x14ac:dyDescent="0.3">
      <c r="A1521">
        <v>2024</v>
      </c>
      <c r="B1521">
        <v>4111704</v>
      </c>
      <c r="C1521" t="s">
        <v>721</v>
      </c>
      <c r="D1521" t="s">
        <v>9</v>
      </c>
      <c r="E1521">
        <v>2600</v>
      </c>
      <c r="F1521">
        <v>2600</v>
      </c>
      <c r="G1521">
        <v>9022</v>
      </c>
      <c r="H1521">
        <v>34700</v>
      </c>
      <c r="I1521">
        <v>16134000</v>
      </c>
    </row>
    <row r="1522" spans="1:9" x14ac:dyDescent="0.3">
      <c r="A1522">
        <v>2024</v>
      </c>
      <c r="B1522">
        <v>4114005</v>
      </c>
      <c r="C1522" t="s">
        <v>1187</v>
      </c>
      <c r="D1522" t="s">
        <v>9</v>
      </c>
      <c r="E1522">
        <v>60400</v>
      </c>
      <c r="F1522">
        <v>60400</v>
      </c>
      <c r="G1522">
        <v>228312</v>
      </c>
      <c r="H1522">
        <v>37800</v>
      </c>
      <c r="I1522">
        <v>405277000</v>
      </c>
    </row>
    <row r="1523" spans="1:9" x14ac:dyDescent="0.3">
      <c r="A1523">
        <v>2024</v>
      </c>
      <c r="B1523">
        <v>4115457</v>
      </c>
      <c r="C1523" t="s">
        <v>1280</v>
      </c>
      <c r="D1523" t="s">
        <v>9</v>
      </c>
      <c r="E1523">
        <v>6600</v>
      </c>
      <c r="F1523">
        <v>6600</v>
      </c>
      <c r="G1523">
        <v>22770</v>
      </c>
      <c r="H1523">
        <v>34500</v>
      </c>
      <c r="I1523">
        <v>45357000</v>
      </c>
    </row>
    <row r="1524" spans="1:9" x14ac:dyDescent="0.3">
      <c r="A1524">
        <v>2024</v>
      </c>
      <c r="B1524">
        <v>4125407</v>
      </c>
      <c r="C1524" t="s">
        <v>1210</v>
      </c>
      <c r="D1524" t="s">
        <v>9</v>
      </c>
      <c r="E1524">
        <v>16600</v>
      </c>
      <c r="F1524">
        <v>16600</v>
      </c>
      <c r="G1524">
        <v>39508</v>
      </c>
      <c r="H1524">
        <v>23800</v>
      </c>
      <c r="I1524">
        <v>78070000</v>
      </c>
    </row>
    <row r="1525" spans="1:9" x14ac:dyDescent="0.3">
      <c r="A1525">
        <v>2024</v>
      </c>
      <c r="B1525">
        <v>4211207</v>
      </c>
      <c r="C1525" t="s">
        <v>2016</v>
      </c>
      <c r="D1525" t="s">
        <v>9</v>
      </c>
      <c r="E1525">
        <v>420</v>
      </c>
      <c r="F1525">
        <v>420</v>
      </c>
      <c r="G1525">
        <v>1134</v>
      </c>
      <c r="H1525">
        <v>27000</v>
      </c>
      <c r="I1525">
        <v>2268000</v>
      </c>
    </row>
    <row r="1526" spans="1:9" x14ac:dyDescent="0.3">
      <c r="A1526">
        <v>2024</v>
      </c>
      <c r="B1526">
        <v>4312203</v>
      </c>
      <c r="C1526" t="s">
        <v>1787</v>
      </c>
      <c r="D1526" t="s">
        <v>9</v>
      </c>
      <c r="E1526">
        <v>8150</v>
      </c>
      <c r="F1526">
        <v>8150</v>
      </c>
      <c r="G1526">
        <v>25428</v>
      </c>
      <c r="H1526">
        <v>31200</v>
      </c>
      <c r="I1526">
        <v>51492000</v>
      </c>
    </row>
    <row r="1527" spans="1:9" x14ac:dyDescent="0.3">
      <c r="A1527">
        <v>2024</v>
      </c>
      <c r="B1527">
        <v>4312377</v>
      </c>
      <c r="C1527" t="s">
        <v>1181</v>
      </c>
      <c r="D1527" t="s">
        <v>9</v>
      </c>
      <c r="E1527">
        <v>2800</v>
      </c>
      <c r="F1527">
        <v>2100</v>
      </c>
      <c r="G1527">
        <v>1880</v>
      </c>
      <c r="H1527">
        <v>8950</v>
      </c>
      <c r="I1527">
        <v>4136000</v>
      </c>
    </row>
    <row r="1528" spans="1:9" x14ac:dyDescent="0.3">
      <c r="A1528">
        <v>2024</v>
      </c>
      <c r="B1528">
        <v>4313334</v>
      </c>
      <c r="C1528" t="s">
        <v>529</v>
      </c>
      <c r="D1528" t="s">
        <v>9</v>
      </c>
      <c r="E1528">
        <v>16330</v>
      </c>
      <c r="F1528">
        <v>16330</v>
      </c>
      <c r="G1528">
        <v>57732</v>
      </c>
      <c r="H1528">
        <v>35350</v>
      </c>
      <c r="I1528">
        <v>113970000</v>
      </c>
    </row>
    <row r="1529" spans="1:9" x14ac:dyDescent="0.3">
      <c r="A1529">
        <v>2024</v>
      </c>
      <c r="B1529">
        <v>4314134</v>
      </c>
      <c r="C1529" t="s">
        <v>618</v>
      </c>
      <c r="D1529" t="s">
        <v>9</v>
      </c>
      <c r="E1529">
        <v>6500</v>
      </c>
      <c r="F1529">
        <v>6500</v>
      </c>
      <c r="G1529">
        <v>23400</v>
      </c>
      <c r="H1529">
        <v>36000</v>
      </c>
      <c r="I1529">
        <v>46800000</v>
      </c>
    </row>
    <row r="1530" spans="1:9" x14ac:dyDescent="0.3">
      <c r="A1530">
        <v>2024</v>
      </c>
      <c r="B1530">
        <v>5105606</v>
      </c>
      <c r="C1530" t="s">
        <v>341</v>
      </c>
      <c r="D1530" t="s">
        <v>9</v>
      </c>
      <c r="E1530">
        <v>60000</v>
      </c>
      <c r="F1530">
        <v>60000</v>
      </c>
      <c r="G1530">
        <v>192000</v>
      </c>
      <c r="H1530">
        <v>32000</v>
      </c>
      <c r="I1530">
        <v>345600000</v>
      </c>
    </row>
    <row r="1531" spans="1:9" x14ac:dyDescent="0.3">
      <c r="A1531">
        <v>2024</v>
      </c>
      <c r="B1531">
        <v>5107958</v>
      </c>
      <c r="C1531" t="s">
        <v>107</v>
      </c>
      <c r="D1531" t="s">
        <v>9</v>
      </c>
      <c r="E1531">
        <v>129095</v>
      </c>
      <c r="F1531">
        <v>129095</v>
      </c>
      <c r="G1531">
        <v>364048</v>
      </c>
      <c r="H1531">
        <v>28200</v>
      </c>
      <c r="I1531">
        <v>611142000</v>
      </c>
    </row>
    <row r="1532" spans="1:9" x14ac:dyDescent="0.3">
      <c r="A1532">
        <v>2024</v>
      </c>
      <c r="B1532">
        <v>5216403</v>
      </c>
      <c r="C1532" t="s">
        <v>98</v>
      </c>
      <c r="D1532" t="s">
        <v>9</v>
      </c>
      <c r="E1532">
        <v>142000</v>
      </c>
      <c r="F1532">
        <v>142000</v>
      </c>
      <c r="G1532">
        <v>426000</v>
      </c>
      <c r="H1532">
        <v>30000</v>
      </c>
      <c r="I1532">
        <v>781156000</v>
      </c>
    </row>
    <row r="1533" spans="1:9" x14ac:dyDescent="0.3">
      <c r="A1533">
        <v>2024</v>
      </c>
      <c r="B1533">
        <v>5219753</v>
      </c>
      <c r="C1533" t="s">
        <v>362</v>
      </c>
      <c r="D1533" t="s">
        <v>9</v>
      </c>
      <c r="E1533">
        <v>1690</v>
      </c>
      <c r="F1533">
        <v>1690</v>
      </c>
      <c r="G1533">
        <v>5552</v>
      </c>
      <c r="H1533">
        <v>32850</v>
      </c>
      <c r="I1533">
        <v>9665000</v>
      </c>
    </row>
    <row r="1534" spans="1:9" x14ac:dyDescent="0.3">
      <c r="A1534">
        <v>2024</v>
      </c>
      <c r="B1534">
        <v>5201603</v>
      </c>
      <c r="C1534" t="s">
        <v>1385</v>
      </c>
      <c r="D1534" t="s">
        <v>14</v>
      </c>
      <c r="E1534">
        <v>330</v>
      </c>
      <c r="F1534">
        <v>330</v>
      </c>
      <c r="G1534">
        <v>957</v>
      </c>
      <c r="H1534">
        <v>29000</v>
      </c>
      <c r="I1534">
        <v>421000</v>
      </c>
    </row>
    <row r="1535" spans="1:9" x14ac:dyDescent="0.3">
      <c r="A1535">
        <v>2024</v>
      </c>
      <c r="B1535">
        <v>5219100</v>
      </c>
      <c r="C1535" t="s">
        <v>264</v>
      </c>
      <c r="D1535" t="s">
        <v>14</v>
      </c>
      <c r="E1535">
        <v>140</v>
      </c>
      <c r="F1535">
        <v>140</v>
      </c>
      <c r="G1535">
        <v>364</v>
      </c>
      <c r="H1535">
        <v>26000</v>
      </c>
      <c r="I1535">
        <v>157000</v>
      </c>
    </row>
    <row r="1536" spans="1:9" x14ac:dyDescent="0.3">
      <c r="A1536">
        <v>2024</v>
      </c>
      <c r="B1536">
        <v>1100148</v>
      </c>
      <c r="C1536" t="s">
        <v>1662</v>
      </c>
      <c r="D1536" t="s">
        <v>9</v>
      </c>
      <c r="E1536">
        <v>1959</v>
      </c>
      <c r="F1536">
        <v>1959</v>
      </c>
      <c r="G1536">
        <v>7052</v>
      </c>
      <c r="H1536">
        <v>36000</v>
      </c>
      <c r="I1536">
        <v>11442000</v>
      </c>
    </row>
    <row r="1537" spans="1:9" x14ac:dyDescent="0.3">
      <c r="A1537">
        <v>2024</v>
      </c>
      <c r="B1537">
        <v>1705607</v>
      </c>
      <c r="C1537" t="s">
        <v>1506</v>
      </c>
      <c r="D1537" t="s">
        <v>9</v>
      </c>
      <c r="E1537">
        <v>197</v>
      </c>
      <c r="F1537">
        <v>197</v>
      </c>
      <c r="G1537">
        <v>589</v>
      </c>
      <c r="H1537">
        <v>29900</v>
      </c>
      <c r="I1537">
        <v>995000</v>
      </c>
    </row>
    <row r="1538" spans="1:9" x14ac:dyDescent="0.3">
      <c r="A1538">
        <v>2024</v>
      </c>
      <c r="B1538">
        <v>1711902</v>
      </c>
      <c r="C1538" t="s">
        <v>1175</v>
      </c>
      <c r="D1538" t="s">
        <v>9</v>
      </c>
      <c r="E1538">
        <v>52342</v>
      </c>
      <c r="F1538">
        <v>52342</v>
      </c>
      <c r="G1538">
        <v>161070</v>
      </c>
      <c r="H1538">
        <v>30770</v>
      </c>
      <c r="I1538">
        <v>260449000</v>
      </c>
    </row>
    <row r="1539" spans="1:9" x14ac:dyDescent="0.3">
      <c r="A1539">
        <v>2024</v>
      </c>
      <c r="B1539">
        <v>2202406</v>
      </c>
      <c r="C1539" t="s">
        <v>2692</v>
      </c>
      <c r="D1539" t="s">
        <v>9</v>
      </c>
      <c r="E1539">
        <v>540</v>
      </c>
      <c r="F1539">
        <v>540</v>
      </c>
      <c r="G1539">
        <v>864</v>
      </c>
      <c r="H1539">
        <v>16000</v>
      </c>
      <c r="I1539">
        <v>1777000</v>
      </c>
    </row>
    <row r="1540" spans="1:9" x14ac:dyDescent="0.3">
      <c r="A1540">
        <v>2024</v>
      </c>
      <c r="B1540">
        <v>3164704</v>
      </c>
      <c r="C1540" t="s">
        <v>2208</v>
      </c>
      <c r="D1540" t="s">
        <v>9</v>
      </c>
      <c r="E1540">
        <v>1280</v>
      </c>
      <c r="F1540">
        <v>1280</v>
      </c>
      <c r="G1540">
        <v>4608</v>
      </c>
      <c r="H1540">
        <v>36000</v>
      </c>
      <c r="I1540">
        <v>7824000</v>
      </c>
    </row>
    <row r="1541" spans="1:9" x14ac:dyDescent="0.3">
      <c r="A1541">
        <v>2024</v>
      </c>
      <c r="B1541">
        <v>3170206</v>
      </c>
      <c r="C1541" t="s">
        <v>48</v>
      </c>
      <c r="D1541" t="s">
        <v>9</v>
      </c>
      <c r="E1541">
        <v>61000</v>
      </c>
      <c r="F1541">
        <v>61000</v>
      </c>
      <c r="G1541">
        <v>249900</v>
      </c>
      <c r="H1541">
        <v>40970</v>
      </c>
      <c r="I1541">
        <v>473800000</v>
      </c>
    </row>
    <row r="1542" spans="1:9" x14ac:dyDescent="0.3">
      <c r="A1542">
        <v>2024</v>
      </c>
      <c r="B1542">
        <v>3170529</v>
      </c>
      <c r="C1542" t="s">
        <v>2207</v>
      </c>
      <c r="D1542" t="s">
        <v>9</v>
      </c>
      <c r="E1542">
        <v>1900</v>
      </c>
      <c r="F1542">
        <v>1900</v>
      </c>
      <c r="G1542">
        <v>7410</v>
      </c>
      <c r="H1542">
        <v>39000</v>
      </c>
      <c r="I1542">
        <v>13709000</v>
      </c>
    </row>
    <row r="1543" spans="1:9" x14ac:dyDescent="0.3">
      <c r="A1543">
        <v>2024</v>
      </c>
      <c r="B1543">
        <v>3532058</v>
      </c>
      <c r="C1543" t="s">
        <v>2009</v>
      </c>
      <c r="D1543" t="s">
        <v>9</v>
      </c>
      <c r="E1543">
        <v>720</v>
      </c>
      <c r="F1543">
        <v>720</v>
      </c>
      <c r="G1543">
        <v>3240</v>
      </c>
      <c r="H1543">
        <v>45000</v>
      </c>
      <c r="I1543">
        <v>6075000</v>
      </c>
    </row>
    <row r="1544" spans="1:9" x14ac:dyDescent="0.3">
      <c r="A1544">
        <v>2024</v>
      </c>
      <c r="B1544">
        <v>4102752</v>
      </c>
      <c r="C1544" t="s">
        <v>2134</v>
      </c>
      <c r="D1544" t="s">
        <v>9</v>
      </c>
      <c r="E1544">
        <v>5850</v>
      </c>
      <c r="F1544">
        <v>5850</v>
      </c>
      <c r="G1544">
        <v>18720</v>
      </c>
      <c r="H1544">
        <v>32000</v>
      </c>
      <c r="I1544">
        <v>36036000</v>
      </c>
    </row>
    <row r="1545" spans="1:9" x14ac:dyDescent="0.3">
      <c r="A1545">
        <v>2024</v>
      </c>
      <c r="B1545">
        <v>4104451</v>
      </c>
      <c r="C1545" t="s">
        <v>848</v>
      </c>
      <c r="D1545" t="s">
        <v>9</v>
      </c>
      <c r="E1545">
        <v>20600</v>
      </c>
      <c r="F1545">
        <v>20600</v>
      </c>
      <c r="G1545">
        <v>78190</v>
      </c>
      <c r="H1545">
        <v>37960</v>
      </c>
      <c r="I1545">
        <v>150666000</v>
      </c>
    </row>
    <row r="1546" spans="1:9" x14ac:dyDescent="0.3">
      <c r="A1546">
        <v>2024</v>
      </c>
      <c r="B1546">
        <v>4112405</v>
      </c>
      <c r="C1546" t="s">
        <v>1899</v>
      </c>
      <c r="D1546" t="s">
        <v>9</v>
      </c>
      <c r="E1546">
        <v>4400</v>
      </c>
      <c r="F1546">
        <v>4400</v>
      </c>
      <c r="G1546">
        <v>10908</v>
      </c>
      <c r="H1546">
        <v>24790</v>
      </c>
      <c r="I1546">
        <v>22143000</v>
      </c>
    </row>
    <row r="1547" spans="1:9" x14ac:dyDescent="0.3">
      <c r="A1547">
        <v>2024</v>
      </c>
      <c r="B1547">
        <v>4117222</v>
      </c>
      <c r="C1547" t="s">
        <v>1375</v>
      </c>
      <c r="D1547" t="s">
        <v>9</v>
      </c>
      <c r="E1547">
        <v>13400</v>
      </c>
      <c r="F1547">
        <v>13400</v>
      </c>
      <c r="G1547">
        <v>44220</v>
      </c>
      <c r="H1547">
        <v>33000</v>
      </c>
      <c r="I1547">
        <v>75837000</v>
      </c>
    </row>
    <row r="1548" spans="1:9" x14ac:dyDescent="0.3">
      <c r="A1548">
        <v>2024</v>
      </c>
      <c r="B1548">
        <v>4125506</v>
      </c>
      <c r="C1548" t="s">
        <v>1663</v>
      </c>
      <c r="D1548" t="s">
        <v>9</v>
      </c>
      <c r="E1548">
        <v>3700</v>
      </c>
      <c r="F1548">
        <v>3700</v>
      </c>
      <c r="G1548">
        <v>12432</v>
      </c>
      <c r="H1548">
        <v>33600</v>
      </c>
      <c r="I1548">
        <v>21847000</v>
      </c>
    </row>
    <row r="1549" spans="1:9" x14ac:dyDescent="0.3">
      <c r="A1549">
        <v>2024</v>
      </c>
      <c r="B1549">
        <v>4303509</v>
      </c>
      <c r="C1549" t="s">
        <v>1869</v>
      </c>
      <c r="D1549" t="s">
        <v>9</v>
      </c>
      <c r="E1549">
        <v>32000</v>
      </c>
      <c r="F1549">
        <v>25600</v>
      </c>
      <c r="G1549">
        <v>36864</v>
      </c>
      <c r="H1549">
        <v>14400</v>
      </c>
      <c r="I1549">
        <v>75608000</v>
      </c>
    </row>
    <row r="1550" spans="1:9" x14ac:dyDescent="0.3">
      <c r="A1550">
        <v>2024</v>
      </c>
      <c r="B1550">
        <v>4312708</v>
      </c>
      <c r="C1550" t="s">
        <v>1382</v>
      </c>
      <c r="D1550" t="s">
        <v>9</v>
      </c>
      <c r="E1550">
        <v>15500</v>
      </c>
      <c r="F1550">
        <v>15500</v>
      </c>
      <c r="G1550">
        <v>55800</v>
      </c>
      <c r="H1550">
        <v>36000</v>
      </c>
      <c r="I1550">
        <v>108252000</v>
      </c>
    </row>
    <row r="1551" spans="1:9" x14ac:dyDescent="0.3">
      <c r="A1551">
        <v>2024</v>
      </c>
      <c r="B1551">
        <v>4320909</v>
      </c>
      <c r="C1551" t="s">
        <v>1021</v>
      </c>
      <c r="D1551" t="s">
        <v>9</v>
      </c>
      <c r="E1551">
        <v>14720</v>
      </c>
      <c r="F1551">
        <v>14720</v>
      </c>
      <c r="G1551">
        <v>57408</v>
      </c>
      <c r="H1551">
        <v>39000</v>
      </c>
      <c r="I1551">
        <v>112524000</v>
      </c>
    </row>
    <row r="1552" spans="1:9" x14ac:dyDescent="0.3">
      <c r="A1552">
        <v>2024</v>
      </c>
      <c r="B1552">
        <v>5101803</v>
      </c>
      <c r="C1552" t="s">
        <v>307</v>
      </c>
      <c r="D1552" t="s">
        <v>9</v>
      </c>
      <c r="E1552">
        <v>61852</v>
      </c>
      <c r="F1552">
        <v>61852</v>
      </c>
      <c r="G1552">
        <v>185556</v>
      </c>
      <c r="H1552">
        <v>30000</v>
      </c>
      <c r="I1552">
        <v>358452000</v>
      </c>
    </row>
    <row r="1553" spans="1:9" x14ac:dyDescent="0.3">
      <c r="A1553">
        <v>2024</v>
      </c>
      <c r="B1553">
        <v>5103106</v>
      </c>
      <c r="C1553" t="s">
        <v>177</v>
      </c>
      <c r="D1553" t="s">
        <v>9</v>
      </c>
      <c r="E1553">
        <v>18500</v>
      </c>
      <c r="F1553">
        <v>18500</v>
      </c>
      <c r="G1553">
        <v>57720</v>
      </c>
      <c r="H1553">
        <v>31200</v>
      </c>
      <c r="I1553">
        <v>112554000</v>
      </c>
    </row>
    <row r="1554" spans="1:9" x14ac:dyDescent="0.3">
      <c r="A1554">
        <v>2024</v>
      </c>
      <c r="B1554">
        <v>5104807</v>
      </c>
      <c r="C1554" t="s">
        <v>495</v>
      </c>
      <c r="D1554" t="s">
        <v>9</v>
      </c>
      <c r="E1554">
        <v>75786</v>
      </c>
      <c r="F1554">
        <v>75786</v>
      </c>
      <c r="G1554">
        <v>227358</v>
      </c>
      <c r="H1554">
        <v>30000</v>
      </c>
      <c r="I1554">
        <v>397877000</v>
      </c>
    </row>
    <row r="1555" spans="1:9" x14ac:dyDescent="0.3">
      <c r="A1555">
        <v>2024</v>
      </c>
      <c r="B1555">
        <v>5106505</v>
      </c>
      <c r="C1555" t="s">
        <v>511</v>
      </c>
      <c r="D1555" t="s">
        <v>9</v>
      </c>
      <c r="E1555">
        <v>16070</v>
      </c>
      <c r="F1555">
        <v>16070</v>
      </c>
      <c r="G1555">
        <v>45164</v>
      </c>
      <c r="H1555">
        <v>28100</v>
      </c>
      <c r="I1555">
        <v>76779000</v>
      </c>
    </row>
    <row r="1556" spans="1:9" x14ac:dyDescent="0.3">
      <c r="A1556">
        <v>2024</v>
      </c>
      <c r="B1556">
        <v>5107602</v>
      </c>
      <c r="C1556" t="s">
        <v>479</v>
      </c>
      <c r="D1556" t="s">
        <v>9</v>
      </c>
      <c r="E1556">
        <v>97755</v>
      </c>
      <c r="F1556">
        <v>97755</v>
      </c>
      <c r="G1556">
        <v>316726</v>
      </c>
      <c r="H1556">
        <v>32400</v>
      </c>
      <c r="I1556">
        <v>553162000</v>
      </c>
    </row>
    <row r="1557" spans="1:9" x14ac:dyDescent="0.3">
      <c r="A1557">
        <v>2024</v>
      </c>
      <c r="B1557">
        <v>1706258</v>
      </c>
      <c r="C1557" t="s">
        <v>1296</v>
      </c>
      <c r="D1557" t="s">
        <v>14</v>
      </c>
      <c r="E1557">
        <v>375</v>
      </c>
      <c r="F1557">
        <v>375</v>
      </c>
      <c r="G1557">
        <v>622</v>
      </c>
      <c r="H1557">
        <v>16590</v>
      </c>
      <c r="I1557">
        <v>373000</v>
      </c>
    </row>
    <row r="1558" spans="1:9" x14ac:dyDescent="0.3">
      <c r="A1558">
        <v>2024</v>
      </c>
      <c r="B1558">
        <v>3506805</v>
      </c>
      <c r="C1558" t="s">
        <v>1487</v>
      </c>
      <c r="D1558" t="s">
        <v>14</v>
      </c>
      <c r="E1558">
        <v>130</v>
      </c>
      <c r="F1558">
        <v>130</v>
      </c>
      <c r="G1558">
        <v>234</v>
      </c>
      <c r="H1558">
        <v>18000</v>
      </c>
      <c r="I1558">
        <v>187000</v>
      </c>
    </row>
    <row r="1559" spans="1:9" x14ac:dyDescent="0.3">
      <c r="A1559">
        <v>2024</v>
      </c>
      <c r="B1559">
        <v>5217708</v>
      </c>
      <c r="C1559" t="s">
        <v>404</v>
      </c>
      <c r="D1559" t="s">
        <v>14</v>
      </c>
      <c r="E1559">
        <v>2046</v>
      </c>
      <c r="F1559">
        <v>2046</v>
      </c>
      <c r="G1559">
        <v>6052</v>
      </c>
      <c r="H1559">
        <v>29580</v>
      </c>
      <c r="I1559">
        <v>5350000</v>
      </c>
    </row>
    <row r="1560" spans="1:9" x14ac:dyDescent="0.3">
      <c r="A1560">
        <v>2024</v>
      </c>
      <c r="B1560">
        <v>1504208</v>
      </c>
      <c r="C1560" t="s">
        <v>2430</v>
      </c>
      <c r="D1560" t="s">
        <v>9</v>
      </c>
      <c r="E1560">
        <v>540</v>
      </c>
      <c r="F1560">
        <v>540</v>
      </c>
      <c r="G1560">
        <v>1674</v>
      </c>
      <c r="H1560">
        <v>31000</v>
      </c>
      <c r="I1560">
        <v>3068000</v>
      </c>
    </row>
    <row r="1561" spans="1:9" x14ac:dyDescent="0.3">
      <c r="A1561">
        <v>2024</v>
      </c>
      <c r="B1561">
        <v>1701309</v>
      </c>
      <c r="C1561" t="s">
        <v>2693</v>
      </c>
      <c r="D1561" t="s">
        <v>9</v>
      </c>
      <c r="E1561">
        <v>2678</v>
      </c>
      <c r="F1561">
        <v>2678</v>
      </c>
      <c r="G1561">
        <v>8034</v>
      </c>
      <c r="H1561">
        <v>30000</v>
      </c>
      <c r="I1561">
        <v>12587000</v>
      </c>
    </row>
    <row r="1562" spans="1:9" x14ac:dyDescent="0.3">
      <c r="A1562">
        <v>2024</v>
      </c>
      <c r="B1562">
        <v>1709302</v>
      </c>
      <c r="C1562" t="s">
        <v>1826</v>
      </c>
      <c r="D1562" t="s">
        <v>9</v>
      </c>
      <c r="E1562">
        <v>12182</v>
      </c>
      <c r="F1562">
        <v>12182</v>
      </c>
      <c r="G1562">
        <v>40566</v>
      </c>
      <c r="H1562">
        <v>33300</v>
      </c>
      <c r="I1562">
        <v>76061000</v>
      </c>
    </row>
    <row r="1563" spans="1:9" x14ac:dyDescent="0.3">
      <c r="A1563">
        <v>2024</v>
      </c>
      <c r="B1563">
        <v>3512506</v>
      </c>
      <c r="C1563" t="s">
        <v>1735</v>
      </c>
      <c r="D1563" t="s">
        <v>9</v>
      </c>
      <c r="E1563">
        <v>3900</v>
      </c>
      <c r="F1563">
        <v>3900</v>
      </c>
      <c r="G1563">
        <v>11700</v>
      </c>
      <c r="H1563">
        <v>30000</v>
      </c>
      <c r="I1563">
        <v>23205000</v>
      </c>
    </row>
    <row r="1564" spans="1:9" x14ac:dyDescent="0.3">
      <c r="A1564">
        <v>2024</v>
      </c>
      <c r="B1564">
        <v>4105706</v>
      </c>
      <c r="C1564" t="s">
        <v>1092</v>
      </c>
      <c r="D1564" t="s">
        <v>9</v>
      </c>
      <c r="E1564">
        <v>37700</v>
      </c>
      <c r="F1564">
        <v>37700</v>
      </c>
      <c r="G1564">
        <v>120640</v>
      </c>
      <c r="H1564">
        <v>32000</v>
      </c>
      <c r="I1564">
        <v>218600000</v>
      </c>
    </row>
    <row r="1565" spans="1:9" x14ac:dyDescent="0.3">
      <c r="A1565">
        <v>2024</v>
      </c>
      <c r="B1565">
        <v>4110409</v>
      </c>
      <c r="C1565" t="s">
        <v>103</v>
      </c>
      <c r="D1565" t="s">
        <v>9</v>
      </c>
      <c r="E1565">
        <v>1950</v>
      </c>
      <c r="F1565">
        <v>1950</v>
      </c>
      <c r="G1565">
        <v>3900</v>
      </c>
      <c r="H1565">
        <v>20000</v>
      </c>
      <c r="I1565">
        <v>7800000</v>
      </c>
    </row>
    <row r="1566" spans="1:9" x14ac:dyDescent="0.3">
      <c r="A1566">
        <v>2024</v>
      </c>
      <c r="B1566">
        <v>4112009</v>
      </c>
      <c r="C1566" t="s">
        <v>754</v>
      </c>
      <c r="D1566" t="s">
        <v>9</v>
      </c>
      <c r="E1566">
        <v>25400</v>
      </c>
      <c r="F1566">
        <v>25400</v>
      </c>
      <c r="G1566">
        <v>93800</v>
      </c>
      <c r="H1566">
        <v>36930</v>
      </c>
      <c r="I1566">
        <v>169624000</v>
      </c>
    </row>
    <row r="1567" spans="1:9" x14ac:dyDescent="0.3">
      <c r="A1567">
        <v>2024</v>
      </c>
      <c r="B1567">
        <v>4115200</v>
      </c>
      <c r="C1567" t="s">
        <v>584</v>
      </c>
      <c r="D1567" t="s">
        <v>9</v>
      </c>
      <c r="E1567">
        <v>25000</v>
      </c>
      <c r="F1567">
        <v>25000</v>
      </c>
      <c r="G1567">
        <v>76000</v>
      </c>
      <c r="H1567">
        <v>30400</v>
      </c>
      <c r="I1567">
        <v>133803000</v>
      </c>
    </row>
    <row r="1568" spans="1:9" x14ac:dyDescent="0.3">
      <c r="A1568">
        <v>2024</v>
      </c>
      <c r="B1568">
        <v>4126900</v>
      </c>
      <c r="C1568" t="s">
        <v>1669</v>
      </c>
      <c r="D1568" t="s">
        <v>9</v>
      </c>
      <c r="E1568">
        <v>2206</v>
      </c>
      <c r="F1568">
        <v>2206</v>
      </c>
      <c r="G1568">
        <v>5526</v>
      </c>
      <c r="H1568">
        <v>25050</v>
      </c>
      <c r="I1568">
        <v>9656000</v>
      </c>
    </row>
    <row r="1569" spans="1:9" x14ac:dyDescent="0.3">
      <c r="A1569">
        <v>2024</v>
      </c>
      <c r="B1569">
        <v>4219101</v>
      </c>
      <c r="C1569" t="s">
        <v>1337</v>
      </c>
      <c r="D1569" t="s">
        <v>9</v>
      </c>
      <c r="E1569">
        <v>5800</v>
      </c>
      <c r="F1569">
        <v>5800</v>
      </c>
      <c r="G1569">
        <v>20880</v>
      </c>
      <c r="H1569">
        <v>36000</v>
      </c>
      <c r="I1569">
        <v>42804000</v>
      </c>
    </row>
    <row r="1570" spans="1:9" x14ac:dyDescent="0.3">
      <c r="A1570">
        <v>2024</v>
      </c>
      <c r="B1570">
        <v>4315172</v>
      </c>
      <c r="C1570" t="s">
        <v>1661</v>
      </c>
      <c r="D1570" t="s">
        <v>9</v>
      </c>
      <c r="E1570">
        <v>2230</v>
      </c>
      <c r="F1570">
        <v>2230</v>
      </c>
      <c r="G1570">
        <v>5084</v>
      </c>
      <c r="H1570">
        <v>22800</v>
      </c>
      <c r="I1570">
        <v>10179000</v>
      </c>
    </row>
    <row r="1571" spans="1:9" x14ac:dyDescent="0.3">
      <c r="A1571">
        <v>2024</v>
      </c>
      <c r="B1571">
        <v>4318309</v>
      </c>
      <c r="C1571" t="s">
        <v>902</v>
      </c>
      <c r="D1571" t="s">
        <v>9</v>
      </c>
      <c r="E1571">
        <v>137000</v>
      </c>
      <c r="F1571">
        <v>137000</v>
      </c>
      <c r="G1571">
        <v>193128</v>
      </c>
      <c r="H1571">
        <v>14100</v>
      </c>
      <c r="I1571">
        <v>379110000</v>
      </c>
    </row>
    <row r="1572" spans="1:9" x14ac:dyDescent="0.3">
      <c r="A1572">
        <v>2024</v>
      </c>
      <c r="B1572">
        <v>5212501</v>
      </c>
      <c r="C1572" t="s">
        <v>360</v>
      </c>
      <c r="D1572" t="s">
        <v>9</v>
      </c>
      <c r="E1572">
        <v>67550</v>
      </c>
      <c r="F1572">
        <v>67550</v>
      </c>
      <c r="G1572">
        <v>249935</v>
      </c>
      <c r="H1572">
        <v>37000</v>
      </c>
      <c r="I1572">
        <v>429278000</v>
      </c>
    </row>
    <row r="1573" spans="1:9" x14ac:dyDescent="0.3">
      <c r="A1573">
        <v>2024</v>
      </c>
      <c r="B1573">
        <v>5221700</v>
      </c>
      <c r="C1573" t="s">
        <v>2415</v>
      </c>
      <c r="D1573" t="s">
        <v>9</v>
      </c>
      <c r="E1573">
        <v>2780</v>
      </c>
      <c r="F1573">
        <v>2780</v>
      </c>
      <c r="G1573">
        <v>12510</v>
      </c>
      <c r="H1573">
        <v>45000</v>
      </c>
      <c r="I1573">
        <v>24496000</v>
      </c>
    </row>
    <row r="1574" spans="1:9" x14ac:dyDescent="0.3">
      <c r="A1574">
        <v>2024</v>
      </c>
      <c r="B1574">
        <v>3552403</v>
      </c>
      <c r="C1574" t="s">
        <v>1439</v>
      </c>
      <c r="D1574" t="s">
        <v>20</v>
      </c>
      <c r="E1574">
        <v>170</v>
      </c>
      <c r="F1574">
        <v>170</v>
      </c>
      <c r="G1574">
        <v>221</v>
      </c>
      <c r="H1574">
        <v>13000</v>
      </c>
      <c r="I1574">
        <v>575000</v>
      </c>
    </row>
    <row r="1575" spans="1:9" x14ac:dyDescent="0.3">
      <c r="A1575">
        <v>2024</v>
      </c>
      <c r="B1575">
        <v>1716604</v>
      </c>
      <c r="C1575" t="s">
        <v>1247</v>
      </c>
      <c r="D1575" t="s">
        <v>14</v>
      </c>
      <c r="E1575">
        <v>2400</v>
      </c>
      <c r="F1575">
        <v>2400</v>
      </c>
      <c r="G1575">
        <v>4958</v>
      </c>
      <c r="H1575">
        <v>20660</v>
      </c>
      <c r="I1575">
        <v>3140000</v>
      </c>
    </row>
    <row r="1576" spans="1:9" x14ac:dyDescent="0.3">
      <c r="A1576">
        <v>2024</v>
      </c>
      <c r="B1576">
        <v>3508702</v>
      </c>
      <c r="C1576" t="s">
        <v>2642</v>
      </c>
      <c r="D1576" t="s">
        <v>14</v>
      </c>
      <c r="E1576">
        <v>130</v>
      </c>
      <c r="F1576">
        <v>130</v>
      </c>
      <c r="G1576">
        <v>390</v>
      </c>
      <c r="H1576">
        <v>30000</v>
      </c>
      <c r="I1576">
        <v>257000</v>
      </c>
    </row>
    <row r="1577" spans="1:9" x14ac:dyDescent="0.3">
      <c r="A1577">
        <v>2024</v>
      </c>
      <c r="B1577">
        <v>1400506</v>
      </c>
      <c r="C1577" t="s">
        <v>2695</v>
      </c>
      <c r="D1577" t="s">
        <v>9</v>
      </c>
      <c r="E1577">
        <v>320</v>
      </c>
      <c r="F1577">
        <v>320</v>
      </c>
      <c r="G1577">
        <v>1056</v>
      </c>
      <c r="H1577">
        <v>33000</v>
      </c>
      <c r="I1577">
        <v>2376000</v>
      </c>
    </row>
    <row r="1578" spans="1:9" x14ac:dyDescent="0.3">
      <c r="A1578">
        <v>2024</v>
      </c>
      <c r="B1578">
        <v>1718881</v>
      </c>
      <c r="C1578" t="s">
        <v>1803</v>
      </c>
      <c r="D1578" t="s">
        <v>9</v>
      </c>
      <c r="E1578">
        <v>13800</v>
      </c>
      <c r="F1578">
        <v>13000</v>
      </c>
      <c r="G1578">
        <v>38604</v>
      </c>
      <c r="H1578">
        <v>29700</v>
      </c>
      <c r="I1578">
        <v>72918000</v>
      </c>
    </row>
    <row r="1579" spans="1:9" x14ac:dyDescent="0.3">
      <c r="A1579">
        <v>2024</v>
      </c>
      <c r="B1579">
        <v>1721000</v>
      </c>
      <c r="C1579" t="s">
        <v>1273</v>
      </c>
      <c r="D1579" t="s">
        <v>9</v>
      </c>
      <c r="E1579">
        <v>15414</v>
      </c>
      <c r="F1579">
        <v>15414</v>
      </c>
      <c r="G1579">
        <v>48091</v>
      </c>
      <c r="H1579">
        <v>31200</v>
      </c>
      <c r="I1579">
        <v>88167000</v>
      </c>
    </row>
    <row r="1580" spans="1:9" x14ac:dyDescent="0.3">
      <c r="A1580">
        <v>2024</v>
      </c>
      <c r="B1580">
        <v>2103208</v>
      </c>
      <c r="C1580" t="s">
        <v>425</v>
      </c>
      <c r="D1580" t="s">
        <v>9</v>
      </c>
      <c r="E1580">
        <v>4900</v>
      </c>
      <c r="F1580">
        <v>4900</v>
      </c>
      <c r="G1580">
        <v>14200</v>
      </c>
      <c r="H1580">
        <v>28980</v>
      </c>
      <c r="I1580">
        <v>31462000</v>
      </c>
    </row>
    <row r="1581" spans="1:9" x14ac:dyDescent="0.3">
      <c r="A1581">
        <v>2024</v>
      </c>
      <c r="B1581">
        <v>2104073</v>
      </c>
      <c r="C1581" t="s">
        <v>2259</v>
      </c>
      <c r="D1581" t="s">
        <v>9</v>
      </c>
      <c r="E1581">
        <v>1850</v>
      </c>
      <c r="F1581">
        <v>1850</v>
      </c>
      <c r="G1581">
        <v>4080</v>
      </c>
      <c r="H1581">
        <v>22050</v>
      </c>
      <c r="I1581">
        <v>9384000</v>
      </c>
    </row>
    <row r="1582" spans="1:9" x14ac:dyDescent="0.3">
      <c r="A1582">
        <v>2024</v>
      </c>
      <c r="B1582">
        <v>3135605</v>
      </c>
      <c r="C1582" t="s">
        <v>438</v>
      </c>
      <c r="D1582" t="s">
        <v>9</v>
      </c>
      <c r="E1582">
        <v>254</v>
      </c>
      <c r="F1582">
        <v>254</v>
      </c>
      <c r="G1582">
        <v>889</v>
      </c>
      <c r="H1582">
        <v>35000</v>
      </c>
      <c r="I1582">
        <v>1622000</v>
      </c>
    </row>
    <row r="1583" spans="1:9" x14ac:dyDescent="0.3">
      <c r="A1583">
        <v>2024</v>
      </c>
      <c r="B1583">
        <v>3511300</v>
      </c>
      <c r="C1583" t="s">
        <v>1488</v>
      </c>
      <c r="D1583" t="s">
        <v>9</v>
      </c>
      <c r="E1583">
        <v>1307</v>
      </c>
      <c r="F1583">
        <v>1307</v>
      </c>
      <c r="G1583">
        <v>2353</v>
      </c>
      <c r="H1583">
        <v>18000</v>
      </c>
      <c r="I1583">
        <v>4824000</v>
      </c>
    </row>
    <row r="1584" spans="1:9" x14ac:dyDescent="0.3">
      <c r="A1584">
        <v>2024</v>
      </c>
      <c r="B1584">
        <v>4101705</v>
      </c>
      <c r="C1584" t="s">
        <v>712</v>
      </c>
      <c r="D1584" t="s">
        <v>9</v>
      </c>
      <c r="E1584">
        <v>28100</v>
      </c>
      <c r="F1584">
        <v>28100</v>
      </c>
      <c r="G1584">
        <v>74746</v>
      </c>
      <c r="H1584">
        <v>26600</v>
      </c>
      <c r="I1584">
        <v>132682000</v>
      </c>
    </row>
    <row r="1585" spans="1:9" x14ac:dyDescent="0.3">
      <c r="A1585">
        <v>2024</v>
      </c>
      <c r="B1585">
        <v>4103354</v>
      </c>
      <c r="C1585" t="s">
        <v>1300</v>
      </c>
      <c r="D1585" t="s">
        <v>9</v>
      </c>
      <c r="E1585">
        <v>17700</v>
      </c>
      <c r="F1585">
        <v>17700</v>
      </c>
      <c r="G1585">
        <v>58127</v>
      </c>
      <c r="H1585">
        <v>32840</v>
      </c>
      <c r="I1585">
        <v>110964000</v>
      </c>
    </row>
    <row r="1586" spans="1:9" x14ac:dyDescent="0.3">
      <c r="A1586">
        <v>2024</v>
      </c>
      <c r="B1586">
        <v>4107553</v>
      </c>
      <c r="C1586" t="s">
        <v>734</v>
      </c>
      <c r="D1586" t="s">
        <v>9</v>
      </c>
      <c r="E1586">
        <v>23250</v>
      </c>
      <c r="F1586">
        <v>23250</v>
      </c>
      <c r="G1586">
        <v>57660</v>
      </c>
      <c r="H1586">
        <v>24800</v>
      </c>
      <c r="I1586">
        <v>102352000</v>
      </c>
    </row>
    <row r="1587" spans="1:9" x14ac:dyDescent="0.3">
      <c r="A1587">
        <v>2024</v>
      </c>
      <c r="B1587">
        <v>4113700</v>
      </c>
      <c r="C1587" t="s">
        <v>1094</v>
      </c>
      <c r="D1587" t="s">
        <v>9</v>
      </c>
      <c r="E1587">
        <v>70000</v>
      </c>
      <c r="F1587">
        <v>70000</v>
      </c>
      <c r="G1587">
        <v>245000</v>
      </c>
      <c r="H1587">
        <v>35000</v>
      </c>
      <c r="I1587">
        <v>465500000</v>
      </c>
    </row>
    <row r="1588" spans="1:9" x14ac:dyDescent="0.3">
      <c r="A1588">
        <v>2024</v>
      </c>
      <c r="B1588">
        <v>4113809</v>
      </c>
      <c r="C1588" t="s">
        <v>704</v>
      </c>
      <c r="D1588" t="s">
        <v>9</v>
      </c>
      <c r="E1588">
        <v>5500</v>
      </c>
      <c r="F1588">
        <v>5490</v>
      </c>
      <c r="G1588">
        <v>10980</v>
      </c>
      <c r="H1588">
        <v>20000</v>
      </c>
      <c r="I1588">
        <v>21960000</v>
      </c>
    </row>
    <row r="1589" spans="1:9" x14ac:dyDescent="0.3">
      <c r="A1589">
        <v>2024</v>
      </c>
      <c r="B1589">
        <v>4125308</v>
      </c>
      <c r="C1589" t="s">
        <v>1189</v>
      </c>
      <c r="D1589" t="s">
        <v>9</v>
      </c>
      <c r="E1589">
        <v>26623</v>
      </c>
      <c r="F1589">
        <v>26623</v>
      </c>
      <c r="G1589">
        <v>85194</v>
      </c>
      <c r="H1589">
        <v>32000</v>
      </c>
      <c r="I1589">
        <v>149582000</v>
      </c>
    </row>
    <row r="1590" spans="1:9" x14ac:dyDescent="0.3">
      <c r="A1590">
        <v>2024</v>
      </c>
      <c r="B1590">
        <v>4200507</v>
      </c>
      <c r="C1590" t="s">
        <v>1613</v>
      </c>
      <c r="D1590" t="s">
        <v>9</v>
      </c>
      <c r="E1590">
        <v>1300</v>
      </c>
      <c r="F1590">
        <v>1300</v>
      </c>
      <c r="G1590">
        <v>3336</v>
      </c>
      <c r="H1590">
        <v>25660</v>
      </c>
      <c r="I1590">
        <v>6390000</v>
      </c>
    </row>
    <row r="1591" spans="1:9" x14ac:dyDescent="0.3">
      <c r="A1591">
        <v>2024</v>
      </c>
      <c r="B1591">
        <v>4305439</v>
      </c>
      <c r="C1591" t="s">
        <v>658</v>
      </c>
      <c r="D1591" t="s">
        <v>9</v>
      </c>
      <c r="E1591">
        <v>5116</v>
      </c>
      <c r="F1591">
        <v>5116</v>
      </c>
      <c r="G1591">
        <v>11255</v>
      </c>
      <c r="H1591">
        <v>22000</v>
      </c>
      <c r="I1591">
        <v>22127000</v>
      </c>
    </row>
    <row r="1592" spans="1:9" x14ac:dyDescent="0.3">
      <c r="A1592">
        <v>2024</v>
      </c>
      <c r="B1592">
        <v>4309654</v>
      </c>
      <c r="C1592" t="s">
        <v>537</v>
      </c>
      <c r="D1592" t="s">
        <v>9</v>
      </c>
      <c r="E1592">
        <v>16500</v>
      </c>
      <c r="F1592">
        <v>16500</v>
      </c>
      <c r="G1592">
        <v>14916</v>
      </c>
      <c r="H1592">
        <v>9040</v>
      </c>
      <c r="I1592">
        <v>29037000</v>
      </c>
    </row>
    <row r="1593" spans="1:9" x14ac:dyDescent="0.3">
      <c r="A1593">
        <v>2024</v>
      </c>
      <c r="B1593">
        <v>5101209</v>
      </c>
      <c r="C1593" t="s">
        <v>433</v>
      </c>
      <c r="D1593" t="s">
        <v>9</v>
      </c>
      <c r="E1593">
        <v>2050</v>
      </c>
      <c r="F1593">
        <v>2050</v>
      </c>
      <c r="G1593">
        <v>6765</v>
      </c>
      <c r="H1593">
        <v>33000</v>
      </c>
      <c r="I1593">
        <v>11839000</v>
      </c>
    </row>
    <row r="1594" spans="1:9" x14ac:dyDescent="0.3">
      <c r="A1594">
        <v>2024</v>
      </c>
      <c r="B1594">
        <v>5106281</v>
      </c>
      <c r="C1594" t="s">
        <v>434</v>
      </c>
      <c r="D1594" t="s">
        <v>9</v>
      </c>
      <c r="E1594">
        <v>74734</v>
      </c>
      <c r="F1594">
        <v>74734</v>
      </c>
      <c r="G1594">
        <v>251106</v>
      </c>
      <c r="H1594">
        <v>33600</v>
      </c>
      <c r="I1594">
        <v>477101000</v>
      </c>
    </row>
    <row r="1595" spans="1:9" x14ac:dyDescent="0.3">
      <c r="A1595">
        <v>2024</v>
      </c>
      <c r="B1595">
        <v>5203302</v>
      </c>
      <c r="C1595" t="s">
        <v>1423</v>
      </c>
      <c r="D1595" t="s">
        <v>9</v>
      </c>
      <c r="E1595">
        <v>28000</v>
      </c>
      <c r="F1595">
        <v>28000</v>
      </c>
      <c r="G1595">
        <v>104160</v>
      </c>
      <c r="H1595">
        <v>37200</v>
      </c>
      <c r="I1595">
        <v>184801000</v>
      </c>
    </row>
    <row r="1596" spans="1:9" x14ac:dyDescent="0.3">
      <c r="A1596">
        <v>2024</v>
      </c>
      <c r="B1596">
        <v>5203575</v>
      </c>
      <c r="C1596" t="s">
        <v>342</v>
      </c>
      <c r="D1596" t="s">
        <v>9</v>
      </c>
      <c r="E1596">
        <v>22560</v>
      </c>
      <c r="F1596">
        <v>22560</v>
      </c>
      <c r="G1596">
        <v>72192</v>
      </c>
      <c r="H1596">
        <v>32000</v>
      </c>
      <c r="I1596">
        <v>134031000</v>
      </c>
    </row>
    <row r="1597" spans="1:9" x14ac:dyDescent="0.3">
      <c r="A1597">
        <v>2024</v>
      </c>
      <c r="B1597">
        <v>5206503</v>
      </c>
      <c r="C1597" t="s">
        <v>89</v>
      </c>
      <c r="D1597" t="s">
        <v>9</v>
      </c>
      <c r="E1597">
        <v>5800</v>
      </c>
      <c r="F1597">
        <v>5800</v>
      </c>
      <c r="G1597">
        <v>20880</v>
      </c>
      <c r="H1597">
        <v>36000</v>
      </c>
      <c r="I1597">
        <v>38453000</v>
      </c>
    </row>
    <row r="1598" spans="1:9" x14ac:dyDescent="0.3">
      <c r="A1598">
        <v>2024</v>
      </c>
      <c r="B1598">
        <v>5300108</v>
      </c>
      <c r="C1598" t="s">
        <v>154</v>
      </c>
      <c r="D1598" t="s">
        <v>9</v>
      </c>
      <c r="E1598">
        <v>85000</v>
      </c>
      <c r="F1598">
        <v>85000</v>
      </c>
      <c r="G1598">
        <v>290700</v>
      </c>
      <c r="H1598">
        <v>34200</v>
      </c>
      <c r="I1598">
        <v>576554000</v>
      </c>
    </row>
    <row r="1599" spans="1:9" x14ac:dyDescent="0.3">
      <c r="A1599">
        <v>2024</v>
      </c>
      <c r="B1599">
        <v>5203302</v>
      </c>
      <c r="C1599" t="s">
        <v>1423</v>
      </c>
      <c r="D1599" t="s">
        <v>20</v>
      </c>
      <c r="E1599">
        <v>962</v>
      </c>
      <c r="F1599">
        <v>962</v>
      </c>
      <c r="G1599">
        <v>1443</v>
      </c>
      <c r="H1599">
        <v>15000</v>
      </c>
      <c r="I1599">
        <v>2694000</v>
      </c>
    </row>
    <row r="1600" spans="1:9" x14ac:dyDescent="0.3">
      <c r="A1600">
        <v>2024</v>
      </c>
      <c r="B1600">
        <v>5004304</v>
      </c>
      <c r="C1600" t="s">
        <v>327</v>
      </c>
      <c r="D1600" t="s">
        <v>14</v>
      </c>
      <c r="E1600">
        <v>315</v>
      </c>
      <c r="F1600">
        <v>315</v>
      </c>
      <c r="G1600">
        <v>195</v>
      </c>
      <c r="H1600">
        <v>6190</v>
      </c>
      <c r="I1600">
        <v>98000</v>
      </c>
    </row>
    <row r="1601" spans="1:9" x14ac:dyDescent="0.3">
      <c r="A1601">
        <v>2024</v>
      </c>
      <c r="B1601">
        <v>5219209</v>
      </c>
      <c r="C1601" t="s">
        <v>441</v>
      </c>
      <c r="D1601" t="s">
        <v>14</v>
      </c>
      <c r="E1601">
        <v>750</v>
      </c>
      <c r="F1601">
        <v>750</v>
      </c>
      <c r="G1601">
        <v>2625</v>
      </c>
      <c r="H1601">
        <v>35000</v>
      </c>
      <c r="I1601">
        <v>2321000</v>
      </c>
    </row>
    <row r="1602" spans="1:9" x14ac:dyDescent="0.3">
      <c r="A1602">
        <v>2024</v>
      </c>
      <c r="B1602">
        <v>1600303</v>
      </c>
      <c r="C1602" t="s">
        <v>179</v>
      </c>
      <c r="D1602" t="s">
        <v>9</v>
      </c>
      <c r="E1602">
        <v>5500</v>
      </c>
      <c r="F1602">
        <v>5500</v>
      </c>
      <c r="G1602">
        <v>15100</v>
      </c>
      <c r="H1602">
        <v>27450</v>
      </c>
      <c r="I1602">
        <v>18944000</v>
      </c>
    </row>
    <row r="1603" spans="1:9" x14ac:dyDescent="0.3">
      <c r="A1603">
        <v>2024</v>
      </c>
      <c r="B1603">
        <v>2902708</v>
      </c>
      <c r="C1603" t="s">
        <v>2515</v>
      </c>
      <c r="D1603" t="s">
        <v>9</v>
      </c>
      <c r="E1603">
        <v>106</v>
      </c>
      <c r="F1603">
        <v>106</v>
      </c>
      <c r="G1603">
        <v>524</v>
      </c>
      <c r="H1603">
        <v>49430</v>
      </c>
      <c r="I1603">
        <v>943000</v>
      </c>
    </row>
    <row r="1604" spans="1:9" x14ac:dyDescent="0.3">
      <c r="A1604">
        <v>2024</v>
      </c>
      <c r="B1604">
        <v>3109808</v>
      </c>
      <c r="C1604" t="s">
        <v>13</v>
      </c>
      <c r="D1604" t="s">
        <v>9</v>
      </c>
      <c r="E1604">
        <v>8350</v>
      </c>
      <c r="F1604">
        <v>8350</v>
      </c>
      <c r="G1604">
        <v>25050</v>
      </c>
      <c r="H1604">
        <v>30000</v>
      </c>
      <c r="I1604">
        <v>42877000</v>
      </c>
    </row>
    <row r="1605" spans="1:9" x14ac:dyDescent="0.3">
      <c r="A1605">
        <v>2024</v>
      </c>
      <c r="B1605">
        <v>3131000</v>
      </c>
      <c r="C1605" t="s">
        <v>366</v>
      </c>
      <c r="D1605" t="s">
        <v>9</v>
      </c>
      <c r="E1605">
        <v>812</v>
      </c>
      <c r="F1605">
        <v>812</v>
      </c>
      <c r="G1605">
        <v>2874</v>
      </c>
      <c r="H1605">
        <v>35390</v>
      </c>
      <c r="I1605">
        <v>5604000</v>
      </c>
    </row>
    <row r="1606" spans="1:9" x14ac:dyDescent="0.3">
      <c r="A1606">
        <v>2024</v>
      </c>
      <c r="B1606">
        <v>3521804</v>
      </c>
      <c r="C1606" t="s">
        <v>1853</v>
      </c>
      <c r="D1606" t="s">
        <v>9</v>
      </c>
      <c r="E1606">
        <v>19600</v>
      </c>
      <c r="F1606">
        <v>19600</v>
      </c>
      <c r="G1606">
        <v>49560</v>
      </c>
      <c r="H1606">
        <v>25290</v>
      </c>
      <c r="I1606">
        <v>94957000</v>
      </c>
    </row>
    <row r="1607" spans="1:9" x14ac:dyDescent="0.3">
      <c r="A1607">
        <v>2024</v>
      </c>
      <c r="B1607">
        <v>3535200</v>
      </c>
      <c r="C1607" t="s">
        <v>2292</v>
      </c>
      <c r="D1607" t="s">
        <v>9</v>
      </c>
      <c r="E1607">
        <v>192</v>
      </c>
      <c r="F1607">
        <v>192</v>
      </c>
      <c r="G1607">
        <v>691</v>
      </c>
      <c r="H1607">
        <v>35990</v>
      </c>
      <c r="I1607">
        <v>1456000</v>
      </c>
    </row>
    <row r="1608" spans="1:9" x14ac:dyDescent="0.3">
      <c r="A1608">
        <v>2024</v>
      </c>
      <c r="B1608">
        <v>4117214</v>
      </c>
      <c r="C1608" t="s">
        <v>1281</v>
      </c>
      <c r="D1608" t="s">
        <v>9</v>
      </c>
      <c r="E1608">
        <v>6257</v>
      </c>
      <c r="F1608">
        <v>6257</v>
      </c>
      <c r="G1608">
        <v>11828</v>
      </c>
      <c r="H1608">
        <v>18900</v>
      </c>
      <c r="I1608">
        <v>20689000</v>
      </c>
    </row>
    <row r="1609" spans="1:9" x14ac:dyDescent="0.3">
      <c r="A1609">
        <v>2024</v>
      </c>
      <c r="B1609">
        <v>4120903</v>
      </c>
      <c r="C1609" t="s">
        <v>612</v>
      </c>
      <c r="D1609" t="s">
        <v>9</v>
      </c>
      <c r="E1609">
        <v>35900</v>
      </c>
      <c r="F1609">
        <v>35900</v>
      </c>
      <c r="G1609">
        <v>149735</v>
      </c>
      <c r="H1609">
        <v>41710</v>
      </c>
      <c r="I1609">
        <v>298265000</v>
      </c>
    </row>
    <row r="1610" spans="1:9" x14ac:dyDescent="0.3">
      <c r="A1610">
        <v>2024</v>
      </c>
      <c r="B1610">
        <v>4300604</v>
      </c>
      <c r="C1610" t="s">
        <v>1334</v>
      </c>
      <c r="D1610" t="s">
        <v>9</v>
      </c>
      <c r="E1610">
        <v>25</v>
      </c>
      <c r="F1610">
        <v>25</v>
      </c>
      <c r="G1610">
        <v>50</v>
      </c>
      <c r="H1610">
        <v>20000</v>
      </c>
      <c r="I1610">
        <v>107000</v>
      </c>
    </row>
    <row r="1611" spans="1:9" x14ac:dyDescent="0.3">
      <c r="A1611">
        <v>2024</v>
      </c>
      <c r="B1611">
        <v>4310876</v>
      </c>
      <c r="C1611" t="s">
        <v>1844</v>
      </c>
      <c r="D1611" t="s">
        <v>9</v>
      </c>
      <c r="E1611">
        <v>18200</v>
      </c>
      <c r="F1611">
        <v>18200</v>
      </c>
      <c r="G1611">
        <v>66000</v>
      </c>
      <c r="H1611">
        <v>36260</v>
      </c>
      <c r="I1611">
        <v>130832000</v>
      </c>
    </row>
    <row r="1612" spans="1:9" x14ac:dyDescent="0.3">
      <c r="A1612">
        <v>2024</v>
      </c>
      <c r="B1612">
        <v>4322103</v>
      </c>
      <c r="C1612" t="s">
        <v>1072</v>
      </c>
      <c r="D1612" t="s">
        <v>9</v>
      </c>
      <c r="E1612">
        <v>10540</v>
      </c>
      <c r="F1612">
        <v>10540</v>
      </c>
      <c r="G1612">
        <v>31620</v>
      </c>
      <c r="H1612">
        <v>30000</v>
      </c>
      <c r="I1612">
        <v>61064000</v>
      </c>
    </row>
    <row r="1613" spans="1:9" x14ac:dyDescent="0.3">
      <c r="A1613">
        <v>2024</v>
      </c>
      <c r="B1613">
        <v>5000203</v>
      </c>
      <c r="C1613" t="s">
        <v>180</v>
      </c>
      <c r="D1613" t="s">
        <v>9</v>
      </c>
      <c r="E1613">
        <v>4306</v>
      </c>
      <c r="F1613">
        <v>4306</v>
      </c>
      <c r="G1613">
        <v>14301</v>
      </c>
      <c r="H1613">
        <v>33210</v>
      </c>
      <c r="I1613">
        <v>25579000</v>
      </c>
    </row>
    <row r="1614" spans="1:9" x14ac:dyDescent="0.3">
      <c r="A1614">
        <v>2024</v>
      </c>
      <c r="B1614">
        <v>5107354</v>
      </c>
      <c r="C1614" t="s">
        <v>49</v>
      </c>
      <c r="D1614" t="s">
        <v>9</v>
      </c>
      <c r="E1614">
        <v>167000</v>
      </c>
      <c r="F1614">
        <v>167000</v>
      </c>
      <c r="G1614">
        <v>434200</v>
      </c>
      <c r="H1614">
        <v>26000</v>
      </c>
      <c r="I1614">
        <v>759850000</v>
      </c>
    </row>
    <row r="1615" spans="1:9" x14ac:dyDescent="0.3">
      <c r="A1615">
        <v>2024</v>
      </c>
      <c r="B1615">
        <v>5204706</v>
      </c>
      <c r="C1615" t="s">
        <v>135</v>
      </c>
      <c r="D1615" t="s">
        <v>9</v>
      </c>
      <c r="E1615">
        <v>11000</v>
      </c>
      <c r="F1615">
        <v>11000</v>
      </c>
      <c r="G1615">
        <v>38280</v>
      </c>
      <c r="H1615">
        <v>34800</v>
      </c>
      <c r="I1615">
        <v>69478000</v>
      </c>
    </row>
    <row r="1616" spans="1:9" x14ac:dyDescent="0.3">
      <c r="A1616">
        <v>2024</v>
      </c>
      <c r="B1616">
        <v>1718204</v>
      </c>
      <c r="C1616" t="s">
        <v>1878</v>
      </c>
      <c r="D1616" t="s">
        <v>14</v>
      </c>
      <c r="E1616">
        <v>2800</v>
      </c>
      <c r="F1616">
        <v>2800</v>
      </c>
      <c r="G1616">
        <v>4760</v>
      </c>
      <c r="H1616">
        <v>17000</v>
      </c>
      <c r="I1616">
        <v>2332000</v>
      </c>
    </row>
    <row r="1617" spans="1:9" x14ac:dyDescent="0.3">
      <c r="A1617">
        <v>2024</v>
      </c>
      <c r="B1617">
        <v>5204805</v>
      </c>
      <c r="C1617" t="s">
        <v>263</v>
      </c>
      <c r="D1617" t="s">
        <v>14</v>
      </c>
      <c r="E1617">
        <v>11000</v>
      </c>
      <c r="F1617">
        <v>11000</v>
      </c>
      <c r="G1617">
        <v>29950</v>
      </c>
      <c r="H1617">
        <v>27230</v>
      </c>
      <c r="I1617">
        <v>22463000</v>
      </c>
    </row>
    <row r="1618" spans="1:9" x14ac:dyDescent="0.3">
      <c r="A1618">
        <v>2024</v>
      </c>
      <c r="B1618">
        <v>1100056</v>
      </c>
      <c r="C1618" t="s">
        <v>904</v>
      </c>
      <c r="D1618" t="s">
        <v>9</v>
      </c>
      <c r="E1618">
        <v>40000</v>
      </c>
      <c r="F1618">
        <v>39960</v>
      </c>
      <c r="G1618">
        <v>133866</v>
      </c>
      <c r="H1618">
        <v>33500</v>
      </c>
      <c r="I1618">
        <v>225951000</v>
      </c>
    </row>
    <row r="1619" spans="1:9" x14ac:dyDescent="0.3">
      <c r="A1619">
        <v>2024</v>
      </c>
      <c r="B1619">
        <v>1101450</v>
      </c>
      <c r="C1619" t="s">
        <v>1972</v>
      </c>
      <c r="D1619" t="s">
        <v>9</v>
      </c>
      <c r="E1619">
        <v>5229</v>
      </c>
      <c r="F1619">
        <v>5229</v>
      </c>
      <c r="G1619">
        <v>19243</v>
      </c>
      <c r="H1619">
        <v>36800</v>
      </c>
      <c r="I1619">
        <v>29809000</v>
      </c>
    </row>
    <row r="1620" spans="1:9" x14ac:dyDescent="0.3">
      <c r="A1620">
        <v>2024</v>
      </c>
      <c r="B1620">
        <v>1713700</v>
      </c>
      <c r="C1620" t="s">
        <v>1694</v>
      </c>
      <c r="D1620" t="s">
        <v>9</v>
      </c>
      <c r="E1620">
        <v>2847</v>
      </c>
      <c r="F1620">
        <v>2847</v>
      </c>
      <c r="G1620">
        <v>9053</v>
      </c>
      <c r="H1620">
        <v>31800</v>
      </c>
      <c r="I1620">
        <v>16295000</v>
      </c>
    </row>
    <row r="1621" spans="1:9" x14ac:dyDescent="0.3">
      <c r="A1621">
        <v>2024</v>
      </c>
      <c r="B1621">
        <v>2111607</v>
      </c>
      <c r="C1621" t="s">
        <v>232</v>
      </c>
      <c r="D1621" t="s">
        <v>9</v>
      </c>
      <c r="E1621">
        <v>16020</v>
      </c>
      <c r="F1621">
        <v>16020</v>
      </c>
      <c r="G1621">
        <v>48877</v>
      </c>
      <c r="H1621">
        <v>30510</v>
      </c>
      <c r="I1621">
        <v>112417000</v>
      </c>
    </row>
    <row r="1622" spans="1:9" x14ac:dyDescent="0.3">
      <c r="A1622">
        <v>2024</v>
      </c>
      <c r="B1622">
        <v>2111904</v>
      </c>
      <c r="C1622" t="s">
        <v>224</v>
      </c>
      <c r="D1622" t="s">
        <v>9</v>
      </c>
      <c r="E1622">
        <v>14200</v>
      </c>
      <c r="F1622">
        <v>14200</v>
      </c>
      <c r="G1622">
        <v>53676</v>
      </c>
      <c r="H1622">
        <v>37800</v>
      </c>
      <c r="I1622">
        <v>109875000</v>
      </c>
    </row>
    <row r="1623" spans="1:9" x14ac:dyDescent="0.3">
      <c r="A1623">
        <v>2024</v>
      </c>
      <c r="B1623">
        <v>2920205</v>
      </c>
      <c r="C1623" t="s">
        <v>1421</v>
      </c>
      <c r="D1623" t="s">
        <v>9</v>
      </c>
      <c r="E1623">
        <v>668</v>
      </c>
      <c r="F1623">
        <v>668</v>
      </c>
      <c r="G1623">
        <v>1914</v>
      </c>
      <c r="H1623">
        <v>28650</v>
      </c>
      <c r="I1623">
        <v>3642000</v>
      </c>
    </row>
    <row r="1624" spans="1:9" x14ac:dyDescent="0.3">
      <c r="A1624">
        <v>2024</v>
      </c>
      <c r="B1624">
        <v>3149804</v>
      </c>
      <c r="C1624" t="s">
        <v>351</v>
      </c>
      <c r="D1624" t="s">
        <v>9</v>
      </c>
      <c r="E1624">
        <v>46000</v>
      </c>
      <c r="F1624">
        <v>46000</v>
      </c>
      <c r="G1624">
        <v>165600</v>
      </c>
      <c r="H1624">
        <v>36000</v>
      </c>
      <c r="I1624">
        <v>269100000</v>
      </c>
    </row>
    <row r="1625" spans="1:9" x14ac:dyDescent="0.3">
      <c r="A1625">
        <v>2024</v>
      </c>
      <c r="B1625">
        <v>3304151</v>
      </c>
      <c r="C1625" t="s">
        <v>2696</v>
      </c>
      <c r="D1625" t="s">
        <v>9</v>
      </c>
      <c r="E1625">
        <v>15</v>
      </c>
      <c r="F1625">
        <v>15</v>
      </c>
      <c r="G1625">
        <v>18</v>
      </c>
      <c r="H1625">
        <v>12000</v>
      </c>
      <c r="I1625">
        <v>36000</v>
      </c>
    </row>
    <row r="1626" spans="1:9" x14ac:dyDescent="0.3">
      <c r="A1626">
        <v>2024</v>
      </c>
      <c r="B1626">
        <v>3503703</v>
      </c>
      <c r="C1626" t="s">
        <v>2697</v>
      </c>
      <c r="D1626" t="s">
        <v>9</v>
      </c>
      <c r="E1626">
        <v>73</v>
      </c>
      <c r="F1626">
        <v>73</v>
      </c>
      <c r="G1626">
        <v>182</v>
      </c>
      <c r="H1626">
        <v>24930</v>
      </c>
      <c r="I1626">
        <v>334000</v>
      </c>
    </row>
    <row r="1627" spans="1:9" x14ac:dyDescent="0.3">
      <c r="A1627">
        <v>2024</v>
      </c>
      <c r="B1627">
        <v>3553708</v>
      </c>
      <c r="C1627" t="s">
        <v>1651</v>
      </c>
      <c r="D1627" t="s">
        <v>9</v>
      </c>
      <c r="E1627">
        <v>1750</v>
      </c>
      <c r="F1627">
        <v>1750</v>
      </c>
      <c r="G1627">
        <v>5040</v>
      </c>
      <c r="H1627">
        <v>28800</v>
      </c>
      <c r="I1627">
        <v>10146000</v>
      </c>
    </row>
    <row r="1628" spans="1:9" x14ac:dyDescent="0.3">
      <c r="A1628">
        <v>2024</v>
      </c>
      <c r="B1628">
        <v>4103024</v>
      </c>
      <c r="C1628" t="s">
        <v>897</v>
      </c>
      <c r="D1628" t="s">
        <v>9</v>
      </c>
      <c r="E1628">
        <v>5500</v>
      </c>
      <c r="F1628">
        <v>5500</v>
      </c>
      <c r="G1628">
        <v>18950</v>
      </c>
      <c r="H1628">
        <v>34450</v>
      </c>
      <c r="I1628">
        <v>34121000</v>
      </c>
    </row>
    <row r="1629" spans="1:9" x14ac:dyDescent="0.3">
      <c r="A1629">
        <v>2024</v>
      </c>
      <c r="B1629">
        <v>4107900</v>
      </c>
      <c r="C1629" t="s">
        <v>697</v>
      </c>
      <c r="D1629" t="s">
        <v>9</v>
      </c>
      <c r="E1629">
        <v>12800</v>
      </c>
      <c r="F1629">
        <v>12800</v>
      </c>
      <c r="G1629">
        <v>33280</v>
      </c>
      <c r="H1629">
        <v>26000</v>
      </c>
      <c r="I1629">
        <v>58643000</v>
      </c>
    </row>
    <row r="1630" spans="1:9" x14ac:dyDescent="0.3">
      <c r="A1630">
        <v>2024</v>
      </c>
      <c r="B1630">
        <v>4209177</v>
      </c>
      <c r="C1630" t="s">
        <v>1690</v>
      </c>
      <c r="D1630" t="s">
        <v>9</v>
      </c>
      <c r="E1630">
        <v>2600</v>
      </c>
      <c r="F1630">
        <v>2600</v>
      </c>
      <c r="G1630">
        <v>7020</v>
      </c>
      <c r="H1630">
        <v>27000</v>
      </c>
      <c r="I1630">
        <v>12748000</v>
      </c>
    </row>
    <row r="1631" spans="1:9" x14ac:dyDescent="0.3">
      <c r="A1631">
        <v>2024</v>
      </c>
      <c r="B1631">
        <v>4215679</v>
      </c>
      <c r="C1631" t="s">
        <v>427</v>
      </c>
      <c r="D1631" t="s">
        <v>9</v>
      </c>
      <c r="E1631">
        <v>5501</v>
      </c>
      <c r="F1631">
        <v>5501</v>
      </c>
      <c r="G1631">
        <v>18698</v>
      </c>
      <c r="H1631">
        <v>33990</v>
      </c>
      <c r="I1631">
        <v>37396000</v>
      </c>
    </row>
    <row r="1632" spans="1:9" x14ac:dyDescent="0.3">
      <c r="A1632">
        <v>2024</v>
      </c>
      <c r="B1632">
        <v>4314472</v>
      </c>
      <c r="C1632" t="s">
        <v>844</v>
      </c>
      <c r="D1632" t="s">
        <v>9</v>
      </c>
      <c r="E1632">
        <v>21350</v>
      </c>
      <c r="F1632">
        <v>21350</v>
      </c>
      <c r="G1632">
        <v>83355</v>
      </c>
      <c r="H1632">
        <v>39040</v>
      </c>
      <c r="I1632">
        <v>161809000</v>
      </c>
    </row>
    <row r="1633" spans="1:9" x14ac:dyDescent="0.3">
      <c r="A1633">
        <v>2024</v>
      </c>
      <c r="B1633">
        <v>4319307</v>
      </c>
      <c r="C1633" t="s">
        <v>1720</v>
      </c>
      <c r="D1633" t="s">
        <v>9</v>
      </c>
      <c r="E1633">
        <v>3800</v>
      </c>
      <c r="F1633">
        <v>3800</v>
      </c>
      <c r="G1633">
        <v>10260</v>
      </c>
      <c r="H1633">
        <v>27000</v>
      </c>
      <c r="I1633">
        <v>19808000</v>
      </c>
    </row>
    <row r="1634" spans="1:9" x14ac:dyDescent="0.3">
      <c r="A1634">
        <v>2024</v>
      </c>
      <c r="B1634">
        <v>4320578</v>
      </c>
      <c r="C1634" t="s">
        <v>1778</v>
      </c>
      <c r="D1634" t="s">
        <v>9</v>
      </c>
      <c r="E1634">
        <v>7500</v>
      </c>
      <c r="F1634">
        <v>7500</v>
      </c>
      <c r="G1634">
        <v>22548</v>
      </c>
      <c r="H1634">
        <v>30060</v>
      </c>
      <c r="I1634">
        <v>44420000</v>
      </c>
    </row>
    <row r="1635" spans="1:9" x14ac:dyDescent="0.3">
      <c r="A1635">
        <v>2024</v>
      </c>
      <c r="B1635">
        <v>4323770</v>
      </c>
      <c r="C1635" t="s">
        <v>628</v>
      </c>
      <c r="D1635" t="s">
        <v>9</v>
      </c>
      <c r="E1635">
        <v>130</v>
      </c>
      <c r="F1635">
        <v>125</v>
      </c>
      <c r="G1635">
        <v>371</v>
      </c>
      <c r="H1635">
        <v>29680</v>
      </c>
      <c r="I1635">
        <v>725000</v>
      </c>
    </row>
    <row r="1636" spans="1:9" x14ac:dyDescent="0.3">
      <c r="A1636">
        <v>2024</v>
      </c>
      <c r="B1636">
        <v>2922250</v>
      </c>
      <c r="C1636" t="s">
        <v>200</v>
      </c>
      <c r="D1636" t="s">
        <v>14</v>
      </c>
      <c r="E1636">
        <v>3200</v>
      </c>
      <c r="F1636">
        <v>3200</v>
      </c>
      <c r="G1636">
        <v>2966</v>
      </c>
      <c r="H1636">
        <v>9270</v>
      </c>
      <c r="I1636">
        <v>1005000</v>
      </c>
    </row>
    <row r="1637" spans="1:9" x14ac:dyDescent="0.3">
      <c r="A1637">
        <v>2024</v>
      </c>
      <c r="B1637">
        <v>3519253</v>
      </c>
      <c r="C1637" t="s">
        <v>1701</v>
      </c>
      <c r="D1637" t="s">
        <v>14</v>
      </c>
      <c r="E1637">
        <v>1250</v>
      </c>
      <c r="F1637">
        <v>1250</v>
      </c>
      <c r="G1637">
        <v>5000</v>
      </c>
      <c r="H1637">
        <v>40000</v>
      </c>
      <c r="I1637">
        <v>4500000</v>
      </c>
    </row>
    <row r="1638" spans="1:9" x14ac:dyDescent="0.3">
      <c r="A1638">
        <v>2024</v>
      </c>
      <c r="B1638">
        <v>3536703</v>
      </c>
      <c r="C1638" t="s">
        <v>565</v>
      </c>
      <c r="D1638" t="s">
        <v>14</v>
      </c>
      <c r="E1638">
        <v>175</v>
      </c>
      <c r="F1638">
        <v>175</v>
      </c>
      <c r="G1638">
        <v>368</v>
      </c>
      <c r="H1638">
        <v>21030</v>
      </c>
      <c r="I1638">
        <v>238000</v>
      </c>
    </row>
    <row r="1639" spans="1:9" x14ac:dyDescent="0.3">
      <c r="A1639">
        <v>2024</v>
      </c>
      <c r="B1639">
        <v>4120333</v>
      </c>
      <c r="C1639" t="s">
        <v>585</v>
      </c>
      <c r="D1639" t="s">
        <v>14</v>
      </c>
      <c r="E1639">
        <v>12</v>
      </c>
      <c r="F1639">
        <v>12</v>
      </c>
      <c r="G1639">
        <v>44</v>
      </c>
      <c r="H1639">
        <v>36670</v>
      </c>
      <c r="I1639">
        <v>22000</v>
      </c>
    </row>
    <row r="1640" spans="1:9" x14ac:dyDescent="0.3">
      <c r="A1640">
        <v>2024</v>
      </c>
      <c r="B1640">
        <v>1715259</v>
      </c>
      <c r="C1640" t="s">
        <v>1567</v>
      </c>
      <c r="D1640" t="s">
        <v>9</v>
      </c>
      <c r="E1640">
        <v>460</v>
      </c>
      <c r="F1640">
        <v>460</v>
      </c>
      <c r="G1640">
        <v>1380</v>
      </c>
      <c r="H1640">
        <v>30000</v>
      </c>
      <c r="I1640">
        <v>2470000</v>
      </c>
    </row>
    <row r="1641" spans="1:9" x14ac:dyDescent="0.3">
      <c r="A1641">
        <v>2024</v>
      </c>
      <c r="B1641">
        <v>2106102</v>
      </c>
      <c r="C1641" t="s">
        <v>209</v>
      </c>
      <c r="D1641" t="s">
        <v>9</v>
      </c>
      <c r="E1641">
        <v>39160</v>
      </c>
      <c r="F1641">
        <v>39160</v>
      </c>
      <c r="G1641">
        <v>91016</v>
      </c>
      <c r="H1641">
        <v>23240</v>
      </c>
      <c r="I1641">
        <v>182032000</v>
      </c>
    </row>
    <row r="1642" spans="1:9" x14ac:dyDescent="0.3">
      <c r="A1642">
        <v>2024</v>
      </c>
      <c r="B1642">
        <v>2701001</v>
      </c>
      <c r="C1642" t="s">
        <v>2603</v>
      </c>
      <c r="D1642" t="s">
        <v>9</v>
      </c>
      <c r="E1642">
        <v>91</v>
      </c>
      <c r="F1642">
        <v>91</v>
      </c>
      <c r="G1642">
        <v>290</v>
      </c>
      <c r="H1642">
        <v>31870</v>
      </c>
      <c r="I1642">
        <v>580000</v>
      </c>
    </row>
    <row r="1643" spans="1:9" x14ac:dyDescent="0.3">
      <c r="A1643">
        <v>2024</v>
      </c>
      <c r="B1643">
        <v>3143302</v>
      </c>
      <c r="C1643" t="s">
        <v>364</v>
      </c>
      <c r="D1643" t="s">
        <v>9</v>
      </c>
      <c r="E1643">
        <v>180</v>
      </c>
      <c r="F1643">
        <v>180</v>
      </c>
      <c r="G1643">
        <v>540</v>
      </c>
      <c r="H1643">
        <v>30000</v>
      </c>
      <c r="I1643">
        <v>926000</v>
      </c>
    </row>
    <row r="1644" spans="1:9" x14ac:dyDescent="0.3">
      <c r="A1644">
        <v>2024</v>
      </c>
      <c r="B1644">
        <v>3203007</v>
      </c>
      <c r="C1644" t="s">
        <v>2698</v>
      </c>
      <c r="D1644" t="s">
        <v>9</v>
      </c>
      <c r="E1644">
        <v>4</v>
      </c>
      <c r="F1644">
        <v>4</v>
      </c>
      <c r="G1644">
        <v>9</v>
      </c>
      <c r="H1644">
        <v>22500</v>
      </c>
      <c r="I1644">
        <v>14000</v>
      </c>
    </row>
    <row r="1645" spans="1:9" x14ac:dyDescent="0.3">
      <c r="A1645">
        <v>2024</v>
      </c>
      <c r="B1645">
        <v>4113007</v>
      </c>
      <c r="C1645" t="s">
        <v>517</v>
      </c>
      <c r="D1645" t="s">
        <v>9</v>
      </c>
      <c r="E1645">
        <v>12300</v>
      </c>
      <c r="F1645">
        <v>12300</v>
      </c>
      <c r="G1645">
        <v>33825</v>
      </c>
      <c r="H1645">
        <v>27500</v>
      </c>
      <c r="I1645">
        <v>69341000</v>
      </c>
    </row>
    <row r="1646" spans="1:9" x14ac:dyDescent="0.3">
      <c r="A1646">
        <v>2024</v>
      </c>
      <c r="B1646">
        <v>4117503</v>
      </c>
      <c r="C1646" t="s">
        <v>830</v>
      </c>
      <c r="D1646" t="s">
        <v>9</v>
      </c>
      <c r="E1646">
        <v>10120</v>
      </c>
      <c r="F1646">
        <v>10120</v>
      </c>
      <c r="G1646">
        <v>33902</v>
      </c>
      <c r="H1646">
        <v>33500</v>
      </c>
      <c r="I1646">
        <v>59671000</v>
      </c>
    </row>
    <row r="1647" spans="1:9" x14ac:dyDescent="0.3">
      <c r="A1647">
        <v>2024</v>
      </c>
      <c r="B1647">
        <v>4120002</v>
      </c>
      <c r="C1647" t="s">
        <v>2050</v>
      </c>
      <c r="D1647" t="s">
        <v>9</v>
      </c>
      <c r="E1647">
        <v>4100</v>
      </c>
      <c r="F1647">
        <v>3750</v>
      </c>
      <c r="G1647">
        <v>6563</v>
      </c>
      <c r="H1647">
        <v>17500</v>
      </c>
      <c r="I1647">
        <v>11308000</v>
      </c>
    </row>
    <row r="1648" spans="1:9" x14ac:dyDescent="0.3">
      <c r="A1648">
        <v>2024</v>
      </c>
      <c r="B1648">
        <v>4300307</v>
      </c>
      <c r="C1648" t="s">
        <v>1682</v>
      </c>
      <c r="D1648" t="s">
        <v>9</v>
      </c>
      <c r="E1648">
        <v>2405</v>
      </c>
      <c r="F1648">
        <v>2405</v>
      </c>
      <c r="G1648">
        <v>6354</v>
      </c>
      <c r="H1648">
        <v>26420</v>
      </c>
      <c r="I1648">
        <v>12265000</v>
      </c>
    </row>
    <row r="1649" spans="1:9" x14ac:dyDescent="0.3">
      <c r="A1649">
        <v>2024</v>
      </c>
      <c r="B1649">
        <v>4305132</v>
      </c>
      <c r="C1649" t="s">
        <v>1632</v>
      </c>
      <c r="D1649" t="s">
        <v>9</v>
      </c>
      <c r="E1649">
        <v>1430</v>
      </c>
      <c r="F1649">
        <v>1430</v>
      </c>
      <c r="G1649">
        <v>4033</v>
      </c>
      <c r="H1649">
        <v>28200</v>
      </c>
      <c r="I1649">
        <v>7259000</v>
      </c>
    </row>
    <row r="1650" spans="1:9" x14ac:dyDescent="0.3">
      <c r="A1650">
        <v>2024</v>
      </c>
      <c r="B1650">
        <v>4308052</v>
      </c>
      <c r="C1650" t="s">
        <v>948</v>
      </c>
      <c r="D1650" t="s">
        <v>9</v>
      </c>
      <c r="E1650">
        <v>6500</v>
      </c>
      <c r="F1650">
        <v>6500</v>
      </c>
      <c r="G1650">
        <v>27300</v>
      </c>
      <c r="H1650">
        <v>42000</v>
      </c>
      <c r="I1650">
        <v>54600000</v>
      </c>
    </row>
    <row r="1651" spans="1:9" x14ac:dyDescent="0.3">
      <c r="A1651">
        <v>2024</v>
      </c>
      <c r="B1651">
        <v>4319802</v>
      </c>
      <c r="C1651" t="s">
        <v>1362</v>
      </c>
      <c r="D1651" t="s">
        <v>9</v>
      </c>
      <c r="E1651">
        <v>35000</v>
      </c>
      <c r="F1651">
        <v>34100</v>
      </c>
      <c r="G1651">
        <v>67518</v>
      </c>
      <c r="H1651">
        <v>19800</v>
      </c>
      <c r="I1651">
        <v>135036000</v>
      </c>
    </row>
    <row r="1652" spans="1:9" x14ac:dyDescent="0.3">
      <c r="A1652">
        <v>2024</v>
      </c>
      <c r="B1652">
        <v>5106703</v>
      </c>
      <c r="C1652" t="s">
        <v>1950</v>
      </c>
      <c r="D1652" t="s">
        <v>9</v>
      </c>
      <c r="E1652">
        <v>560</v>
      </c>
      <c r="F1652">
        <v>560</v>
      </c>
      <c r="G1652">
        <v>1848</v>
      </c>
      <c r="H1652">
        <v>33000</v>
      </c>
      <c r="I1652">
        <v>3234000</v>
      </c>
    </row>
    <row r="1653" spans="1:9" x14ac:dyDescent="0.3">
      <c r="A1653">
        <v>2024</v>
      </c>
      <c r="B1653">
        <v>5208608</v>
      </c>
      <c r="C1653" t="s">
        <v>170</v>
      </c>
      <c r="D1653" t="s">
        <v>9</v>
      </c>
      <c r="E1653">
        <v>3200</v>
      </c>
      <c r="F1653">
        <v>3200</v>
      </c>
      <c r="G1653">
        <v>11520</v>
      </c>
      <c r="H1653">
        <v>36000</v>
      </c>
      <c r="I1653">
        <v>20736000</v>
      </c>
    </row>
    <row r="1654" spans="1:9" x14ac:dyDescent="0.3">
      <c r="A1654">
        <v>2024</v>
      </c>
      <c r="B1654">
        <v>5213103</v>
      </c>
      <c r="C1654" t="s">
        <v>91</v>
      </c>
      <c r="D1654" t="s">
        <v>9</v>
      </c>
      <c r="E1654">
        <v>150000</v>
      </c>
      <c r="F1654">
        <v>150000</v>
      </c>
      <c r="G1654">
        <v>472500</v>
      </c>
      <c r="H1654">
        <v>31500</v>
      </c>
      <c r="I1654">
        <v>792142000</v>
      </c>
    </row>
    <row r="1655" spans="1:9" x14ac:dyDescent="0.3">
      <c r="A1655">
        <v>2024</v>
      </c>
      <c r="B1655">
        <v>5208509</v>
      </c>
      <c r="C1655" t="s">
        <v>2136</v>
      </c>
      <c r="D1655" t="s">
        <v>20</v>
      </c>
      <c r="E1655">
        <v>130</v>
      </c>
      <c r="F1655">
        <v>130</v>
      </c>
      <c r="G1655">
        <v>240</v>
      </c>
      <c r="H1655">
        <v>18460</v>
      </c>
      <c r="I1655">
        <v>422000</v>
      </c>
    </row>
    <row r="1656" spans="1:9" x14ac:dyDescent="0.3">
      <c r="A1656">
        <v>2024</v>
      </c>
      <c r="B1656">
        <v>5212501</v>
      </c>
      <c r="C1656" t="s">
        <v>360</v>
      </c>
      <c r="D1656" t="s">
        <v>20</v>
      </c>
      <c r="E1656">
        <v>3100</v>
      </c>
      <c r="F1656">
        <v>3100</v>
      </c>
      <c r="G1656">
        <v>5270</v>
      </c>
      <c r="H1656">
        <v>17000</v>
      </c>
      <c r="I1656">
        <v>10435000</v>
      </c>
    </row>
    <row r="1657" spans="1:9" x14ac:dyDescent="0.3">
      <c r="A1657">
        <v>2024</v>
      </c>
      <c r="B1657">
        <v>3521804</v>
      </c>
      <c r="C1657" t="s">
        <v>1853</v>
      </c>
      <c r="D1657" t="s">
        <v>14</v>
      </c>
      <c r="E1657">
        <v>14800</v>
      </c>
      <c r="F1657">
        <v>14800</v>
      </c>
      <c r="G1657">
        <v>64740</v>
      </c>
      <c r="H1657">
        <v>43740</v>
      </c>
      <c r="I1657">
        <v>49591000</v>
      </c>
    </row>
    <row r="1658" spans="1:9" x14ac:dyDescent="0.3">
      <c r="A1658">
        <v>2024</v>
      </c>
      <c r="B1658">
        <v>1500131</v>
      </c>
      <c r="C1658" t="s">
        <v>2086</v>
      </c>
      <c r="D1658" t="s">
        <v>9</v>
      </c>
      <c r="E1658">
        <v>4321</v>
      </c>
      <c r="F1658">
        <v>4321</v>
      </c>
      <c r="G1658">
        <v>15124</v>
      </c>
      <c r="H1658">
        <v>35000</v>
      </c>
      <c r="I1658">
        <v>32759000</v>
      </c>
    </row>
    <row r="1659" spans="1:9" x14ac:dyDescent="0.3">
      <c r="A1659">
        <v>2024</v>
      </c>
      <c r="B1659">
        <v>1702307</v>
      </c>
      <c r="C1659" t="s">
        <v>1543</v>
      </c>
      <c r="D1659" t="s">
        <v>9</v>
      </c>
      <c r="E1659">
        <v>1602</v>
      </c>
      <c r="F1659">
        <v>1602</v>
      </c>
      <c r="G1659">
        <v>3824</v>
      </c>
      <c r="H1659">
        <v>23870</v>
      </c>
      <c r="I1659">
        <v>5991000</v>
      </c>
    </row>
    <row r="1660" spans="1:9" x14ac:dyDescent="0.3">
      <c r="A1660">
        <v>2024</v>
      </c>
      <c r="B1660">
        <v>1718451</v>
      </c>
      <c r="C1660" t="s">
        <v>1721</v>
      </c>
      <c r="D1660" t="s">
        <v>9</v>
      </c>
      <c r="E1660">
        <v>6741</v>
      </c>
      <c r="F1660">
        <v>6741</v>
      </c>
      <c r="G1660">
        <v>22245</v>
      </c>
      <c r="H1660">
        <v>33000</v>
      </c>
      <c r="I1660">
        <v>35970000</v>
      </c>
    </row>
    <row r="1661" spans="1:9" x14ac:dyDescent="0.3">
      <c r="A1661">
        <v>2024</v>
      </c>
      <c r="B1661">
        <v>2100808</v>
      </c>
      <c r="C1661" t="s">
        <v>104</v>
      </c>
      <c r="D1661" t="s">
        <v>9</v>
      </c>
      <c r="E1661">
        <v>7800</v>
      </c>
      <c r="F1661">
        <v>7800</v>
      </c>
      <c r="G1661">
        <v>23120</v>
      </c>
      <c r="H1661">
        <v>29640</v>
      </c>
      <c r="I1661">
        <v>51226000</v>
      </c>
    </row>
    <row r="1662" spans="1:9" x14ac:dyDescent="0.3">
      <c r="A1662">
        <v>2024</v>
      </c>
      <c r="B1662">
        <v>2922250</v>
      </c>
      <c r="C1662" t="s">
        <v>200</v>
      </c>
      <c r="D1662" t="s">
        <v>9</v>
      </c>
      <c r="E1662">
        <v>271</v>
      </c>
      <c r="F1662">
        <v>271</v>
      </c>
      <c r="G1662">
        <v>189</v>
      </c>
      <c r="H1662">
        <v>6970</v>
      </c>
      <c r="I1662">
        <v>378000</v>
      </c>
    </row>
    <row r="1663" spans="1:9" x14ac:dyDescent="0.3">
      <c r="A1663">
        <v>2024</v>
      </c>
      <c r="B1663">
        <v>3534203</v>
      </c>
      <c r="C1663" t="s">
        <v>1259</v>
      </c>
      <c r="D1663" t="s">
        <v>9</v>
      </c>
      <c r="E1663">
        <v>4504</v>
      </c>
      <c r="F1663">
        <v>4504</v>
      </c>
      <c r="G1663">
        <v>16216</v>
      </c>
      <c r="H1663">
        <v>36000</v>
      </c>
      <c r="I1663">
        <v>25621000</v>
      </c>
    </row>
    <row r="1664" spans="1:9" x14ac:dyDescent="0.3">
      <c r="A1664">
        <v>2024</v>
      </c>
      <c r="B1664">
        <v>3538808</v>
      </c>
      <c r="C1664" t="s">
        <v>1371</v>
      </c>
      <c r="D1664" t="s">
        <v>9</v>
      </c>
      <c r="E1664">
        <v>14000</v>
      </c>
      <c r="F1664">
        <v>14000</v>
      </c>
      <c r="G1664">
        <v>37200</v>
      </c>
      <c r="H1664">
        <v>26570</v>
      </c>
      <c r="I1664">
        <v>74400000</v>
      </c>
    </row>
    <row r="1665" spans="1:9" x14ac:dyDescent="0.3">
      <c r="A1665">
        <v>2024</v>
      </c>
      <c r="B1665">
        <v>3543238</v>
      </c>
      <c r="C1665" t="s">
        <v>1902</v>
      </c>
      <c r="D1665" t="s">
        <v>9</v>
      </c>
      <c r="E1665">
        <v>730</v>
      </c>
      <c r="F1665">
        <v>730</v>
      </c>
      <c r="G1665">
        <v>1752</v>
      </c>
      <c r="H1665">
        <v>24000</v>
      </c>
      <c r="I1665">
        <v>3618000</v>
      </c>
    </row>
    <row r="1666" spans="1:9" x14ac:dyDescent="0.3">
      <c r="A1666">
        <v>2024</v>
      </c>
      <c r="B1666">
        <v>4118501</v>
      </c>
      <c r="C1666" t="s">
        <v>1000</v>
      </c>
      <c r="D1666" t="s">
        <v>9</v>
      </c>
      <c r="E1666">
        <v>27900</v>
      </c>
      <c r="F1666">
        <v>27900</v>
      </c>
      <c r="G1666">
        <v>97290</v>
      </c>
      <c r="H1666">
        <v>34870</v>
      </c>
      <c r="I1666">
        <v>177247000</v>
      </c>
    </row>
    <row r="1667" spans="1:9" x14ac:dyDescent="0.3">
      <c r="A1667">
        <v>2024</v>
      </c>
      <c r="B1667">
        <v>4122404</v>
      </c>
      <c r="C1667" t="s">
        <v>1377</v>
      </c>
      <c r="D1667" t="s">
        <v>9</v>
      </c>
      <c r="E1667">
        <v>32500</v>
      </c>
      <c r="F1667">
        <v>32500</v>
      </c>
      <c r="G1667">
        <v>108875</v>
      </c>
      <c r="H1667">
        <v>33500</v>
      </c>
      <c r="I1667">
        <v>185283000</v>
      </c>
    </row>
    <row r="1668" spans="1:9" x14ac:dyDescent="0.3">
      <c r="A1668">
        <v>2024</v>
      </c>
      <c r="B1668">
        <v>4127957</v>
      </c>
      <c r="C1668" t="s">
        <v>807</v>
      </c>
      <c r="D1668" t="s">
        <v>9</v>
      </c>
      <c r="E1668">
        <v>23155</v>
      </c>
      <c r="F1668">
        <v>23155</v>
      </c>
      <c r="G1668">
        <v>85674</v>
      </c>
      <c r="H1668">
        <v>37000</v>
      </c>
      <c r="I1668">
        <v>151095000</v>
      </c>
    </row>
    <row r="1669" spans="1:9" x14ac:dyDescent="0.3">
      <c r="A1669">
        <v>2024</v>
      </c>
      <c r="B1669">
        <v>4207908</v>
      </c>
      <c r="C1669" t="s">
        <v>1314</v>
      </c>
      <c r="D1669" t="s">
        <v>9</v>
      </c>
      <c r="E1669">
        <v>14300</v>
      </c>
      <c r="F1669">
        <v>14300</v>
      </c>
      <c r="G1669">
        <v>53740</v>
      </c>
      <c r="H1669">
        <v>37580</v>
      </c>
      <c r="I1669">
        <v>101274000</v>
      </c>
    </row>
    <row r="1670" spans="1:9" x14ac:dyDescent="0.3">
      <c r="A1670">
        <v>2024</v>
      </c>
      <c r="B1670">
        <v>4219176</v>
      </c>
      <c r="C1670" t="s">
        <v>2075</v>
      </c>
      <c r="D1670" t="s">
        <v>9</v>
      </c>
      <c r="E1670">
        <v>1100</v>
      </c>
      <c r="F1670">
        <v>1100</v>
      </c>
      <c r="G1670">
        <v>4070</v>
      </c>
      <c r="H1670">
        <v>37000</v>
      </c>
      <c r="I1670">
        <v>7798000</v>
      </c>
    </row>
    <row r="1671" spans="1:9" x14ac:dyDescent="0.3">
      <c r="A1671">
        <v>2024</v>
      </c>
      <c r="B1671">
        <v>4300034</v>
      </c>
      <c r="C1671" t="s">
        <v>656</v>
      </c>
      <c r="D1671" t="s">
        <v>9</v>
      </c>
      <c r="E1671">
        <v>32000</v>
      </c>
      <c r="F1671">
        <v>32000</v>
      </c>
      <c r="G1671">
        <v>36288</v>
      </c>
      <c r="H1671">
        <v>11340</v>
      </c>
      <c r="I1671">
        <v>70865000</v>
      </c>
    </row>
    <row r="1672" spans="1:9" x14ac:dyDescent="0.3">
      <c r="A1672">
        <v>2024</v>
      </c>
      <c r="B1672">
        <v>5106000</v>
      </c>
      <c r="C1672" t="s">
        <v>189</v>
      </c>
      <c r="D1672" t="s">
        <v>9</v>
      </c>
      <c r="E1672">
        <v>34500</v>
      </c>
      <c r="F1672">
        <v>34500</v>
      </c>
      <c r="G1672">
        <v>103500</v>
      </c>
      <c r="H1672">
        <v>30000</v>
      </c>
      <c r="I1672">
        <v>175847000</v>
      </c>
    </row>
    <row r="1673" spans="1:9" x14ac:dyDescent="0.3">
      <c r="A1673">
        <v>2024</v>
      </c>
      <c r="B1673">
        <v>5210208</v>
      </c>
      <c r="C1673" t="s">
        <v>1408</v>
      </c>
      <c r="D1673" t="s">
        <v>9</v>
      </c>
      <c r="E1673">
        <v>13000</v>
      </c>
      <c r="F1673">
        <v>13000</v>
      </c>
      <c r="G1673">
        <v>39000</v>
      </c>
      <c r="H1673">
        <v>30000</v>
      </c>
      <c r="I1673">
        <v>78000000</v>
      </c>
    </row>
    <row r="1674" spans="1:9" x14ac:dyDescent="0.3">
      <c r="A1674">
        <v>2024</v>
      </c>
      <c r="B1674">
        <v>3509809</v>
      </c>
      <c r="C1674" t="s">
        <v>669</v>
      </c>
      <c r="D1674" t="s">
        <v>20</v>
      </c>
      <c r="E1674">
        <v>33</v>
      </c>
      <c r="F1674">
        <v>33</v>
      </c>
      <c r="G1674">
        <v>41</v>
      </c>
      <c r="H1674">
        <v>12420</v>
      </c>
      <c r="I1674">
        <v>103000</v>
      </c>
    </row>
    <row r="1675" spans="1:9" x14ac:dyDescent="0.3">
      <c r="A1675">
        <v>2024</v>
      </c>
      <c r="B1675">
        <v>5210109</v>
      </c>
      <c r="C1675" t="s">
        <v>230</v>
      </c>
      <c r="D1675" t="s">
        <v>20</v>
      </c>
      <c r="E1675">
        <v>2125</v>
      </c>
      <c r="F1675">
        <v>2125</v>
      </c>
      <c r="G1675">
        <v>3825</v>
      </c>
      <c r="H1675">
        <v>18000</v>
      </c>
      <c r="I1675">
        <v>6885000</v>
      </c>
    </row>
    <row r="1676" spans="1:9" x14ac:dyDescent="0.3">
      <c r="A1676">
        <v>2024</v>
      </c>
      <c r="B1676">
        <v>2106706</v>
      </c>
      <c r="C1676" t="s">
        <v>99</v>
      </c>
      <c r="D1676" t="s">
        <v>14</v>
      </c>
      <c r="E1676">
        <v>34</v>
      </c>
      <c r="F1676">
        <v>34</v>
      </c>
      <c r="G1676">
        <v>107</v>
      </c>
      <c r="H1676">
        <v>31470</v>
      </c>
      <c r="I1676">
        <v>80000</v>
      </c>
    </row>
    <row r="1677" spans="1:9" x14ac:dyDescent="0.3">
      <c r="A1677">
        <v>2024</v>
      </c>
      <c r="B1677">
        <v>2903235</v>
      </c>
      <c r="C1677" t="s">
        <v>187</v>
      </c>
      <c r="D1677" t="s">
        <v>14</v>
      </c>
      <c r="E1677">
        <v>62</v>
      </c>
      <c r="F1677">
        <v>62</v>
      </c>
      <c r="G1677">
        <v>103</v>
      </c>
      <c r="H1677">
        <v>16610</v>
      </c>
      <c r="I1677">
        <v>73000</v>
      </c>
    </row>
    <row r="1678" spans="1:9" x14ac:dyDescent="0.3">
      <c r="A1678">
        <v>2024</v>
      </c>
      <c r="B1678">
        <v>2909109</v>
      </c>
      <c r="C1678" t="s">
        <v>2453</v>
      </c>
      <c r="D1678" t="s">
        <v>14</v>
      </c>
      <c r="E1678">
        <v>5</v>
      </c>
      <c r="F1678">
        <v>5</v>
      </c>
      <c r="G1678">
        <v>8</v>
      </c>
      <c r="H1678">
        <v>16000</v>
      </c>
      <c r="I1678">
        <v>6000</v>
      </c>
    </row>
    <row r="1679" spans="1:9" x14ac:dyDescent="0.3">
      <c r="A1679">
        <v>2024</v>
      </c>
      <c r="B1679">
        <v>1701101</v>
      </c>
      <c r="C1679" t="s">
        <v>1190</v>
      </c>
      <c r="D1679" t="s">
        <v>9</v>
      </c>
      <c r="E1679">
        <v>33071</v>
      </c>
      <c r="F1679">
        <v>33071</v>
      </c>
      <c r="G1679">
        <v>125000</v>
      </c>
      <c r="H1679">
        <v>37800</v>
      </c>
      <c r="I1679">
        <v>229166000</v>
      </c>
    </row>
    <row r="1680" spans="1:9" x14ac:dyDescent="0.3">
      <c r="A1680">
        <v>2024</v>
      </c>
      <c r="B1680">
        <v>2307650</v>
      </c>
      <c r="C1680" t="s">
        <v>2648</v>
      </c>
      <c r="D1680" t="s">
        <v>9</v>
      </c>
      <c r="E1680">
        <v>128</v>
      </c>
      <c r="F1680">
        <v>128</v>
      </c>
      <c r="G1680">
        <v>335</v>
      </c>
      <c r="H1680">
        <v>26170</v>
      </c>
      <c r="I1680">
        <v>642000</v>
      </c>
    </row>
    <row r="1681" spans="1:9" x14ac:dyDescent="0.3">
      <c r="A1681">
        <v>2024</v>
      </c>
      <c r="B1681">
        <v>3170800</v>
      </c>
      <c r="C1681" t="s">
        <v>233</v>
      </c>
      <c r="D1681" t="s">
        <v>9</v>
      </c>
      <c r="E1681">
        <v>2200</v>
      </c>
      <c r="F1681">
        <v>2200</v>
      </c>
      <c r="G1681">
        <v>8646</v>
      </c>
      <c r="H1681">
        <v>39300</v>
      </c>
      <c r="I1681">
        <v>16644000</v>
      </c>
    </row>
    <row r="1682" spans="1:9" x14ac:dyDescent="0.3">
      <c r="A1682">
        <v>2024</v>
      </c>
      <c r="B1682">
        <v>3516853</v>
      </c>
      <c r="C1682" t="s">
        <v>1630</v>
      </c>
      <c r="D1682" t="s">
        <v>9</v>
      </c>
      <c r="E1682">
        <v>1400</v>
      </c>
      <c r="F1682">
        <v>1400</v>
      </c>
      <c r="G1682">
        <v>2776</v>
      </c>
      <c r="H1682">
        <v>19830</v>
      </c>
      <c r="I1682">
        <v>5205000</v>
      </c>
    </row>
    <row r="1683" spans="1:9" x14ac:dyDescent="0.3">
      <c r="A1683">
        <v>2024</v>
      </c>
      <c r="B1683">
        <v>3519253</v>
      </c>
      <c r="C1683" t="s">
        <v>1701</v>
      </c>
      <c r="D1683" t="s">
        <v>9</v>
      </c>
      <c r="E1683">
        <v>2100</v>
      </c>
      <c r="F1683">
        <v>2100</v>
      </c>
      <c r="G1683">
        <v>7526</v>
      </c>
      <c r="H1683">
        <v>35840</v>
      </c>
      <c r="I1683">
        <v>15052000</v>
      </c>
    </row>
    <row r="1684" spans="1:9" x14ac:dyDescent="0.3">
      <c r="A1684">
        <v>2024</v>
      </c>
      <c r="B1684">
        <v>3554755</v>
      </c>
      <c r="C1684" t="s">
        <v>2342</v>
      </c>
      <c r="D1684" t="s">
        <v>9</v>
      </c>
      <c r="E1684">
        <v>13</v>
      </c>
      <c r="F1684">
        <v>7</v>
      </c>
      <c r="G1684">
        <v>14</v>
      </c>
      <c r="H1684">
        <v>20000</v>
      </c>
      <c r="I1684">
        <v>27000</v>
      </c>
    </row>
    <row r="1685" spans="1:9" x14ac:dyDescent="0.3">
      <c r="A1685">
        <v>2024</v>
      </c>
      <c r="B1685">
        <v>4112900</v>
      </c>
      <c r="C1685" t="s">
        <v>520</v>
      </c>
      <c r="D1685" t="s">
        <v>9</v>
      </c>
      <c r="E1685">
        <v>6100</v>
      </c>
      <c r="F1685">
        <v>6100</v>
      </c>
      <c r="G1685">
        <v>23485</v>
      </c>
      <c r="H1685">
        <v>38500</v>
      </c>
      <c r="I1685">
        <v>49953000</v>
      </c>
    </row>
    <row r="1686" spans="1:9" x14ac:dyDescent="0.3">
      <c r="A1686">
        <v>2024</v>
      </c>
      <c r="B1686">
        <v>4113734</v>
      </c>
      <c r="C1686" t="s">
        <v>814</v>
      </c>
      <c r="D1686" t="s">
        <v>9</v>
      </c>
      <c r="E1686">
        <v>50000</v>
      </c>
      <c r="F1686">
        <v>50000</v>
      </c>
      <c r="G1686">
        <v>215000</v>
      </c>
      <c r="H1686">
        <v>43000</v>
      </c>
      <c r="I1686">
        <v>381647000</v>
      </c>
    </row>
    <row r="1687" spans="1:9" x14ac:dyDescent="0.3">
      <c r="A1687">
        <v>2024</v>
      </c>
      <c r="B1687">
        <v>4304101</v>
      </c>
      <c r="C1687" t="s">
        <v>1790</v>
      </c>
      <c r="D1687" t="s">
        <v>9</v>
      </c>
      <c r="E1687">
        <v>10070</v>
      </c>
      <c r="F1687">
        <v>10070</v>
      </c>
      <c r="G1687">
        <v>24330</v>
      </c>
      <c r="H1687">
        <v>24160</v>
      </c>
      <c r="I1687">
        <v>48660000</v>
      </c>
    </row>
    <row r="1688" spans="1:9" x14ac:dyDescent="0.3">
      <c r="A1688">
        <v>2024</v>
      </c>
      <c r="B1688">
        <v>4312252</v>
      </c>
      <c r="C1688" t="s">
        <v>1816</v>
      </c>
      <c r="D1688" t="s">
        <v>9</v>
      </c>
      <c r="E1688">
        <v>12500</v>
      </c>
      <c r="F1688">
        <v>12500</v>
      </c>
      <c r="G1688">
        <v>22500</v>
      </c>
      <c r="H1688">
        <v>18000</v>
      </c>
      <c r="I1688">
        <v>45000000</v>
      </c>
    </row>
    <row r="1689" spans="1:9" x14ac:dyDescent="0.3">
      <c r="A1689">
        <v>2024</v>
      </c>
      <c r="B1689">
        <v>4322350</v>
      </c>
      <c r="C1689" t="s">
        <v>1100</v>
      </c>
      <c r="D1689" t="s">
        <v>9</v>
      </c>
      <c r="E1689">
        <v>2800</v>
      </c>
      <c r="F1689">
        <v>2800</v>
      </c>
      <c r="G1689">
        <v>7560</v>
      </c>
      <c r="H1689">
        <v>27000</v>
      </c>
      <c r="I1689">
        <v>15065000</v>
      </c>
    </row>
    <row r="1690" spans="1:9" x14ac:dyDescent="0.3">
      <c r="A1690">
        <v>2024</v>
      </c>
      <c r="B1690">
        <v>5003157</v>
      </c>
      <c r="C1690" t="s">
        <v>235</v>
      </c>
      <c r="D1690" t="s">
        <v>9</v>
      </c>
      <c r="E1690">
        <v>29000</v>
      </c>
      <c r="F1690">
        <v>29000</v>
      </c>
      <c r="G1690">
        <v>62640</v>
      </c>
      <c r="H1690">
        <v>21600</v>
      </c>
      <c r="I1690">
        <v>105263000</v>
      </c>
    </row>
    <row r="1691" spans="1:9" x14ac:dyDescent="0.3">
      <c r="A1691">
        <v>2024</v>
      </c>
      <c r="B1691">
        <v>5108907</v>
      </c>
      <c r="C1691" t="s">
        <v>111</v>
      </c>
      <c r="D1691" t="s">
        <v>9</v>
      </c>
      <c r="E1691">
        <v>205000</v>
      </c>
      <c r="F1691">
        <v>205000</v>
      </c>
      <c r="G1691">
        <v>521212</v>
      </c>
      <c r="H1691">
        <v>25420</v>
      </c>
      <c r="I1691">
        <v>781297000</v>
      </c>
    </row>
    <row r="1692" spans="1:9" x14ac:dyDescent="0.3">
      <c r="A1692">
        <v>2024</v>
      </c>
      <c r="B1692">
        <v>2700409</v>
      </c>
      <c r="C1692" t="s">
        <v>730</v>
      </c>
      <c r="D1692" t="s">
        <v>14</v>
      </c>
      <c r="E1692">
        <v>262</v>
      </c>
      <c r="F1692">
        <v>262</v>
      </c>
      <c r="G1692">
        <v>642</v>
      </c>
      <c r="H1692">
        <v>24500</v>
      </c>
      <c r="I1692">
        <v>1156000</v>
      </c>
    </row>
    <row r="1693" spans="1:9" x14ac:dyDescent="0.3">
      <c r="A1693">
        <v>2024</v>
      </c>
      <c r="B1693">
        <v>3512001</v>
      </c>
      <c r="C1693" t="s">
        <v>1602</v>
      </c>
      <c r="D1693" t="s">
        <v>14</v>
      </c>
      <c r="E1693">
        <v>65</v>
      </c>
      <c r="F1693">
        <v>65</v>
      </c>
      <c r="G1693">
        <v>231</v>
      </c>
      <c r="H1693">
        <v>35540</v>
      </c>
      <c r="I1693">
        <v>164000</v>
      </c>
    </row>
    <row r="1694" spans="1:9" x14ac:dyDescent="0.3">
      <c r="A1694">
        <v>2024</v>
      </c>
      <c r="B1694">
        <v>1716604</v>
      </c>
      <c r="C1694" t="s">
        <v>1247</v>
      </c>
      <c r="D1694" t="s">
        <v>9</v>
      </c>
      <c r="E1694">
        <v>50379</v>
      </c>
      <c r="F1694">
        <v>50379</v>
      </c>
      <c r="G1694">
        <v>147595</v>
      </c>
      <c r="H1694">
        <v>29300</v>
      </c>
      <c r="I1694">
        <v>245991000</v>
      </c>
    </row>
    <row r="1695" spans="1:9" x14ac:dyDescent="0.3">
      <c r="A1695">
        <v>2024</v>
      </c>
      <c r="B1695">
        <v>1718006</v>
      </c>
      <c r="C1695" t="s">
        <v>2360</v>
      </c>
      <c r="D1695" t="s">
        <v>9</v>
      </c>
      <c r="E1695">
        <v>1950</v>
      </c>
      <c r="F1695">
        <v>1950</v>
      </c>
      <c r="G1695">
        <v>5850</v>
      </c>
      <c r="H1695">
        <v>30000</v>
      </c>
      <c r="I1695">
        <v>10062000</v>
      </c>
    </row>
    <row r="1696" spans="1:9" x14ac:dyDescent="0.3">
      <c r="A1696">
        <v>2024</v>
      </c>
      <c r="B1696">
        <v>1720259</v>
      </c>
      <c r="C1696" t="s">
        <v>2700</v>
      </c>
      <c r="D1696" t="s">
        <v>9</v>
      </c>
      <c r="E1696">
        <v>180</v>
      </c>
      <c r="F1696">
        <v>180</v>
      </c>
      <c r="G1696">
        <v>300</v>
      </c>
      <c r="H1696">
        <v>16670</v>
      </c>
      <c r="I1696">
        <v>500000</v>
      </c>
    </row>
    <row r="1697" spans="1:9" x14ac:dyDescent="0.3">
      <c r="A1697">
        <v>2024</v>
      </c>
      <c r="B1697">
        <v>1720853</v>
      </c>
      <c r="C1697" t="s">
        <v>1850</v>
      </c>
      <c r="D1697" t="s">
        <v>9</v>
      </c>
      <c r="E1697">
        <v>22409</v>
      </c>
      <c r="F1697">
        <v>22409</v>
      </c>
      <c r="G1697">
        <v>66188</v>
      </c>
      <c r="H1697">
        <v>29540</v>
      </c>
      <c r="I1697">
        <v>110313000</v>
      </c>
    </row>
    <row r="1698" spans="1:9" x14ac:dyDescent="0.3">
      <c r="A1698">
        <v>2024</v>
      </c>
      <c r="B1698">
        <v>3153400</v>
      </c>
      <c r="C1698" t="s">
        <v>17</v>
      </c>
      <c r="D1698" t="s">
        <v>9</v>
      </c>
      <c r="E1698">
        <v>17000</v>
      </c>
      <c r="F1698">
        <v>17000</v>
      </c>
      <c r="G1698">
        <v>51000</v>
      </c>
      <c r="H1698">
        <v>30000</v>
      </c>
      <c r="I1698">
        <v>89432000</v>
      </c>
    </row>
    <row r="1699" spans="1:9" x14ac:dyDescent="0.3">
      <c r="A1699">
        <v>2024</v>
      </c>
      <c r="B1699">
        <v>3530706</v>
      </c>
      <c r="C1699" t="s">
        <v>2701</v>
      </c>
      <c r="D1699" t="s">
        <v>9</v>
      </c>
      <c r="E1699">
        <v>3800</v>
      </c>
      <c r="F1699">
        <v>3800</v>
      </c>
      <c r="G1699">
        <v>15504</v>
      </c>
      <c r="H1699">
        <v>40800</v>
      </c>
      <c r="I1699">
        <v>32000000</v>
      </c>
    </row>
    <row r="1700" spans="1:9" x14ac:dyDescent="0.3">
      <c r="A1700">
        <v>2024</v>
      </c>
      <c r="B1700">
        <v>3549300</v>
      </c>
      <c r="C1700" t="s">
        <v>1590</v>
      </c>
      <c r="D1700" t="s">
        <v>9</v>
      </c>
      <c r="E1700">
        <v>410</v>
      </c>
      <c r="F1700">
        <v>410</v>
      </c>
      <c r="G1700">
        <v>738</v>
      </c>
      <c r="H1700">
        <v>18000</v>
      </c>
      <c r="I1700">
        <v>1476000</v>
      </c>
    </row>
    <row r="1701" spans="1:9" x14ac:dyDescent="0.3">
      <c r="A1701">
        <v>2024</v>
      </c>
      <c r="B1701">
        <v>4107538</v>
      </c>
      <c r="C1701" t="s">
        <v>920</v>
      </c>
      <c r="D1701" t="s">
        <v>9</v>
      </c>
      <c r="E1701">
        <v>5380</v>
      </c>
      <c r="F1701">
        <v>5380</v>
      </c>
      <c r="G1701">
        <v>16785</v>
      </c>
      <c r="H1701">
        <v>31200</v>
      </c>
      <c r="I1701">
        <v>28375000</v>
      </c>
    </row>
    <row r="1702" spans="1:9" x14ac:dyDescent="0.3">
      <c r="A1702">
        <v>2024</v>
      </c>
      <c r="B1702">
        <v>4111308</v>
      </c>
      <c r="C1702" t="s">
        <v>2039</v>
      </c>
      <c r="D1702" t="s">
        <v>9</v>
      </c>
      <c r="E1702">
        <v>277</v>
      </c>
      <c r="F1702">
        <v>277</v>
      </c>
      <c r="G1702">
        <v>693</v>
      </c>
      <c r="H1702">
        <v>25020</v>
      </c>
      <c r="I1702">
        <v>1369000</v>
      </c>
    </row>
    <row r="1703" spans="1:9" x14ac:dyDescent="0.3">
      <c r="A1703">
        <v>2024</v>
      </c>
      <c r="B1703">
        <v>4113205</v>
      </c>
      <c r="C1703" t="s">
        <v>521</v>
      </c>
      <c r="D1703" t="s">
        <v>9</v>
      </c>
      <c r="E1703">
        <v>61890</v>
      </c>
      <c r="F1703">
        <v>61890</v>
      </c>
      <c r="G1703">
        <v>209126</v>
      </c>
      <c r="H1703">
        <v>33790</v>
      </c>
      <c r="I1703">
        <v>361788000</v>
      </c>
    </row>
    <row r="1704" spans="1:9" x14ac:dyDescent="0.3">
      <c r="A1704">
        <v>2024</v>
      </c>
      <c r="B1704">
        <v>4122701</v>
      </c>
      <c r="C1704" t="s">
        <v>1209</v>
      </c>
      <c r="D1704" t="s">
        <v>9</v>
      </c>
      <c r="E1704">
        <v>11000</v>
      </c>
      <c r="F1704">
        <v>11000</v>
      </c>
      <c r="G1704">
        <v>31350</v>
      </c>
      <c r="H1704">
        <v>28500</v>
      </c>
      <c r="I1704">
        <v>54016000</v>
      </c>
    </row>
    <row r="1705" spans="1:9" x14ac:dyDescent="0.3">
      <c r="A1705">
        <v>2024</v>
      </c>
      <c r="B1705">
        <v>4208005</v>
      </c>
      <c r="C1705" t="s">
        <v>2085</v>
      </c>
      <c r="D1705" t="s">
        <v>9</v>
      </c>
      <c r="E1705">
        <v>550</v>
      </c>
      <c r="F1705">
        <v>550</v>
      </c>
      <c r="G1705">
        <v>1650</v>
      </c>
      <c r="H1705">
        <v>30000</v>
      </c>
      <c r="I1705">
        <v>3630000</v>
      </c>
    </row>
    <row r="1706" spans="1:9" x14ac:dyDescent="0.3">
      <c r="A1706">
        <v>2024</v>
      </c>
      <c r="B1706">
        <v>4213401</v>
      </c>
      <c r="C1706" t="s">
        <v>868</v>
      </c>
      <c r="D1706" t="s">
        <v>9</v>
      </c>
      <c r="E1706">
        <v>5900</v>
      </c>
      <c r="F1706">
        <v>5900</v>
      </c>
      <c r="G1706">
        <v>21240</v>
      </c>
      <c r="H1706">
        <v>36000</v>
      </c>
      <c r="I1706">
        <v>38232000</v>
      </c>
    </row>
    <row r="1707" spans="1:9" x14ac:dyDescent="0.3">
      <c r="A1707">
        <v>2024</v>
      </c>
      <c r="B1707">
        <v>4215802</v>
      </c>
      <c r="C1707" t="s">
        <v>1620</v>
      </c>
      <c r="D1707" t="s">
        <v>9</v>
      </c>
      <c r="E1707">
        <v>1250</v>
      </c>
      <c r="F1707">
        <v>1250</v>
      </c>
      <c r="G1707">
        <v>4125</v>
      </c>
      <c r="H1707">
        <v>33000</v>
      </c>
      <c r="I1707">
        <v>8456000</v>
      </c>
    </row>
    <row r="1708" spans="1:9" x14ac:dyDescent="0.3">
      <c r="A1708">
        <v>2024</v>
      </c>
      <c r="B1708">
        <v>4307864</v>
      </c>
      <c r="C1708" t="s">
        <v>1621</v>
      </c>
      <c r="D1708" t="s">
        <v>9</v>
      </c>
      <c r="E1708">
        <v>1300</v>
      </c>
      <c r="F1708">
        <v>1300</v>
      </c>
      <c r="G1708">
        <v>3432</v>
      </c>
      <c r="H1708">
        <v>26400</v>
      </c>
      <c r="I1708">
        <v>6713000</v>
      </c>
    </row>
    <row r="1709" spans="1:9" x14ac:dyDescent="0.3">
      <c r="A1709">
        <v>2024</v>
      </c>
      <c r="B1709">
        <v>4310413</v>
      </c>
      <c r="C1709" t="s">
        <v>1773</v>
      </c>
      <c r="D1709" t="s">
        <v>9</v>
      </c>
      <c r="E1709">
        <v>7200</v>
      </c>
      <c r="F1709">
        <v>7200</v>
      </c>
      <c r="G1709">
        <v>23937</v>
      </c>
      <c r="H1709">
        <v>33250</v>
      </c>
      <c r="I1709">
        <v>47478000</v>
      </c>
    </row>
    <row r="1710" spans="1:9" x14ac:dyDescent="0.3">
      <c r="A1710">
        <v>2024</v>
      </c>
      <c r="B1710">
        <v>4310850</v>
      </c>
      <c r="C1710" t="s">
        <v>689</v>
      </c>
      <c r="D1710" t="s">
        <v>9</v>
      </c>
      <c r="E1710">
        <v>6300</v>
      </c>
      <c r="F1710">
        <v>6300</v>
      </c>
      <c r="G1710">
        <v>20790</v>
      </c>
      <c r="H1710">
        <v>33000</v>
      </c>
      <c r="I1710">
        <v>37422000</v>
      </c>
    </row>
    <row r="1711" spans="1:9" x14ac:dyDescent="0.3">
      <c r="A1711">
        <v>2024</v>
      </c>
      <c r="B1711">
        <v>4323457</v>
      </c>
      <c r="C1711" t="s">
        <v>1166</v>
      </c>
      <c r="D1711" t="s">
        <v>9</v>
      </c>
      <c r="E1711">
        <v>14000</v>
      </c>
      <c r="F1711">
        <v>14000</v>
      </c>
      <c r="G1711">
        <v>25200</v>
      </c>
      <c r="H1711">
        <v>18000</v>
      </c>
      <c r="I1711">
        <v>49549000</v>
      </c>
    </row>
    <row r="1712" spans="1:9" x14ac:dyDescent="0.3">
      <c r="A1712">
        <v>2024</v>
      </c>
      <c r="B1712">
        <v>5008404</v>
      </c>
      <c r="C1712" t="s">
        <v>369</v>
      </c>
      <c r="D1712" t="s">
        <v>9</v>
      </c>
      <c r="E1712">
        <v>8106</v>
      </c>
      <c r="F1712">
        <v>8106</v>
      </c>
      <c r="G1712">
        <v>18009</v>
      </c>
      <c r="H1712">
        <v>22220</v>
      </c>
      <c r="I1712">
        <v>29715000</v>
      </c>
    </row>
    <row r="1713" spans="1:9" x14ac:dyDescent="0.3">
      <c r="A1713">
        <v>2024</v>
      </c>
      <c r="B1713">
        <v>5106422</v>
      </c>
      <c r="C1713" t="s">
        <v>845</v>
      </c>
      <c r="D1713" t="s">
        <v>9</v>
      </c>
      <c r="E1713">
        <v>88000</v>
      </c>
      <c r="F1713">
        <v>88000</v>
      </c>
      <c r="G1713">
        <v>272800</v>
      </c>
      <c r="H1713">
        <v>31000</v>
      </c>
      <c r="I1713">
        <v>477400000</v>
      </c>
    </row>
    <row r="1714" spans="1:9" x14ac:dyDescent="0.3">
      <c r="A1714">
        <v>2024</v>
      </c>
      <c r="B1714">
        <v>5107248</v>
      </c>
      <c r="C1714" t="s">
        <v>28</v>
      </c>
      <c r="D1714" t="s">
        <v>9</v>
      </c>
      <c r="E1714">
        <v>130000</v>
      </c>
      <c r="F1714">
        <v>129000</v>
      </c>
      <c r="G1714">
        <v>394740</v>
      </c>
      <c r="H1714">
        <v>30600</v>
      </c>
      <c r="I1714">
        <v>634201000</v>
      </c>
    </row>
    <row r="1715" spans="1:9" x14ac:dyDescent="0.3">
      <c r="A1715">
        <v>2024</v>
      </c>
      <c r="B1715">
        <v>5201504</v>
      </c>
      <c r="C1715" t="s">
        <v>1384</v>
      </c>
      <c r="D1715" t="s">
        <v>9</v>
      </c>
      <c r="E1715">
        <v>35000</v>
      </c>
      <c r="F1715">
        <v>35000</v>
      </c>
      <c r="G1715">
        <v>112000</v>
      </c>
      <c r="H1715">
        <v>32000</v>
      </c>
      <c r="I1715">
        <v>182277000</v>
      </c>
    </row>
    <row r="1716" spans="1:9" x14ac:dyDescent="0.3">
      <c r="A1716">
        <v>2024</v>
      </c>
      <c r="B1716">
        <v>5204508</v>
      </c>
      <c r="C1716" t="s">
        <v>248</v>
      </c>
      <c r="D1716" t="s">
        <v>9</v>
      </c>
      <c r="E1716">
        <v>42000</v>
      </c>
      <c r="F1716">
        <v>42000</v>
      </c>
      <c r="G1716">
        <v>147000</v>
      </c>
      <c r="H1716">
        <v>35000</v>
      </c>
      <c r="I1716">
        <v>270480000</v>
      </c>
    </row>
    <row r="1717" spans="1:9" x14ac:dyDescent="0.3">
      <c r="A1717">
        <v>2024</v>
      </c>
      <c r="B1717">
        <v>5211503</v>
      </c>
      <c r="C1717" t="s">
        <v>402</v>
      </c>
      <c r="D1717" t="s">
        <v>9</v>
      </c>
      <c r="E1717">
        <v>55000</v>
      </c>
      <c r="F1717">
        <v>55000</v>
      </c>
      <c r="G1717">
        <v>198000</v>
      </c>
      <c r="H1717">
        <v>36000</v>
      </c>
      <c r="I1717">
        <v>346500000</v>
      </c>
    </row>
    <row r="1718" spans="1:9" x14ac:dyDescent="0.3">
      <c r="A1718">
        <v>2024</v>
      </c>
      <c r="B1718">
        <v>5217708</v>
      </c>
      <c r="C1718" t="s">
        <v>404</v>
      </c>
      <c r="D1718" t="s">
        <v>9</v>
      </c>
      <c r="E1718">
        <v>34000</v>
      </c>
      <c r="F1718">
        <v>34000</v>
      </c>
      <c r="G1718">
        <v>119000</v>
      </c>
      <c r="H1718">
        <v>35000</v>
      </c>
      <c r="I1718">
        <v>224978000</v>
      </c>
    </row>
    <row r="1719" spans="1:9" x14ac:dyDescent="0.3">
      <c r="A1719">
        <v>2024</v>
      </c>
      <c r="B1719">
        <v>5001102</v>
      </c>
      <c r="C1719" t="s">
        <v>2445</v>
      </c>
      <c r="D1719" t="s">
        <v>14</v>
      </c>
      <c r="E1719">
        <v>440</v>
      </c>
      <c r="F1719">
        <v>140</v>
      </c>
      <c r="G1719">
        <v>210</v>
      </c>
      <c r="H1719">
        <v>15000</v>
      </c>
      <c r="I1719">
        <v>105000</v>
      </c>
    </row>
    <row r="1720" spans="1:9" x14ac:dyDescent="0.3">
      <c r="A1720">
        <v>2024</v>
      </c>
      <c r="B1720">
        <v>5003207</v>
      </c>
      <c r="C1720" t="s">
        <v>380</v>
      </c>
      <c r="D1720" t="s">
        <v>14</v>
      </c>
      <c r="E1720">
        <v>630</v>
      </c>
      <c r="F1720">
        <v>630</v>
      </c>
      <c r="G1720">
        <v>718</v>
      </c>
      <c r="H1720">
        <v>11400</v>
      </c>
      <c r="I1720">
        <v>359000</v>
      </c>
    </row>
    <row r="1721" spans="1:9" x14ac:dyDescent="0.3">
      <c r="A1721">
        <v>2024</v>
      </c>
      <c r="B1721">
        <v>5209150</v>
      </c>
      <c r="C1721" t="s">
        <v>2152</v>
      </c>
      <c r="D1721" t="s">
        <v>14</v>
      </c>
      <c r="E1721">
        <v>314</v>
      </c>
      <c r="F1721">
        <v>314</v>
      </c>
      <c r="G1721">
        <v>785</v>
      </c>
      <c r="H1721">
        <v>25000</v>
      </c>
      <c r="I1721">
        <v>497000</v>
      </c>
    </row>
    <row r="1722" spans="1:9" x14ac:dyDescent="0.3">
      <c r="A1722">
        <v>2024</v>
      </c>
      <c r="B1722">
        <v>5218805</v>
      </c>
      <c r="C1722" t="s">
        <v>343</v>
      </c>
      <c r="D1722" t="s">
        <v>14</v>
      </c>
      <c r="E1722">
        <v>53000</v>
      </c>
      <c r="F1722">
        <v>53000</v>
      </c>
      <c r="G1722">
        <v>201400</v>
      </c>
      <c r="H1722">
        <v>38000</v>
      </c>
      <c r="I1722">
        <v>113791000</v>
      </c>
    </row>
    <row r="1723" spans="1:9" x14ac:dyDescent="0.3">
      <c r="A1723">
        <v>2024</v>
      </c>
      <c r="B1723">
        <v>1101435</v>
      </c>
      <c r="C1723" t="s">
        <v>1443</v>
      </c>
      <c r="D1723" t="s">
        <v>9</v>
      </c>
      <c r="E1723">
        <v>209</v>
      </c>
      <c r="F1723">
        <v>199</v>
      </c>
      <c r="G1723">
        <v>736</v>
      </c>
      <c r="H1723">
        <v>36980</v>
      </c>
      <c r="I1723">
        <v>1209000</v>
      </c>
    </row>
    <row r="1724" spans="1:9" x14ac:dyDescent="0.3">
      <c r="A1724">
        <v>2024</v>
      </c>
      <c r="B1724">
        <v>1707009</v>
      </c>
      <c r="C1724" t="s">
        <v>1191</v>
      </c>
      <c r="D1724" t="s">
        <v>9</v>
      </c>
      <c r="E1724">
        <v>17791</v>
      </c>
      <c r="F1724">
        <v>17791</v>
      </c>
      <c r="G1724">
        <v>62269</v>
      </c>
      <c r="H1724">
        <v>35000</v>
      </c>
      <c r="I1724">
        <v>112084000</v>
      </c>
    </row>
    <row r="1725" spans="1:9" x14ac:dyDescent="0.3">
      <c r="A1725">
        <v>2024</v>
      </c>
      <c r="B1725">
        <v>1710904</v>
      </c>
      <c r="C1725" t="s">
        <v>811</v>
      </c>
      <c r="D1725" t="s">
        <v>9</v>
      </c>
      <c r="E1725">
        <v>14439</v>
      </c>
      <c r="F1725">
        <v>14439</v>
      </c>
      <c r="G1725">
        <v>50825</v>
      </c>
      <c r="H1725">
        <v>35200</v>
      </c>
      <c r="I1725">
        <v>101650000</v>
      </c>
    </row>
    <row r="1726" spans="1:9" x14ac:dyDescent="0.3">
      <c r="A1726">
        <v>2024</v>
      </c>
      <c r="B1726">
        <v>3108206</v>
      </c>
      <c r="C1726" t="s">
        <v>300</v>
      </c>
      <c r="D1726" t="s">
        <v>9</v>
      </c>
      <c r="E1726">
        <v>27000</v>
      </c>
      <c r="F1726">
        <v>27000</v>
      </c>
      <c r="G1726">
        <v>81000</v>
      </c>
      <c r="H1726">
        <v>30000</v>
      </c>
      <c r="I1726">
        <v>142020000</v>
      </c>
    </row>
    <row r="1727" spans="1:9" x14ac:dyDescent="0.3">
      <c r="A1727">
        <v>2024</v>
      </c>
      <c r="B1727">
        <v>3130804</v>
      </c>
      <c r="C1727" t="s">
        <v>2216</v>
      </c>
      <c r="D1727" t="s">
        <v>9</v>
      </c>
      <c r="E1727">
        <v>3200</v>
      </c>
      <c r="F1727">
        <v>3200</v>
      </c>
      <c r="G1727">
        <v>13440</v>
      </c>
      <c r="H1727">
        <v>42000</v>
      </c>
      <c r="I1727">
        <v>24730000</v>
      </c>
    </row>
    <row r="1728" spans="1:9" x14ac:dyDescent="0.3">
      <c r="A1728">
        <v>2024</v>
      </c>
      <c r="B1728">
        <v>3135050</v>
      </c>
      <c r="C1728" t="s">
        <v>371</v>
      </c>
      <c r="D1728" t="s">
        <v>9</v>
      </c>
      <c r="E1728">
        <v>880</v>
      </c>
      <c r="F1728">
        <v>880</v>
      </c>
      <c r="G1728">
        <v>4224</v>
      </c>
      <c r="H1728">
        <v>48000</v>
      </c>
      <c r="I1728">
        <v>7656000</v>
      </c>
    </row>
    <row r="1729" spans="1:9" x14ac:dyDescent="0.3">
      <c r="A1729">
        <v>2024</v>
      </c>
      <c r="B1729">
        <v>3147006</v>
      </c>
      <c r="C1729" t="s">
        <v>418</v>
      </c>
      <c r="D1729" t="s">
        <v>9</v>
      </c>
      <c r="E1729">
        <v>122000</v>
      </c>
      <c r="F1729">
        <v>122000</v>
      </c>
      <c r="G1729">
        <v>366000</v>
      </c>
      <c r="H1729">
        <v>30000</v>
      </c>
      <c r="I1729">
        <v>597799000</v>
      </c>
    </row>
    <row r="1730" spans="1:9" x14ac:dyDescent="0.3">
      <c r="A1730">
        <v>2024</v>
      </c>
      <c r="B1730">
        <v>3512407</v>
      </c>
      <c r="C1730" t="s">
        <v>2148</v>
      </c>
      <c r="D1730" t="s">
        <v>9</v>
      </c>
      <c r="E1730">
        <v>850</v>
      </c>
      <c r="F1730">
        <v>850</v>
      </c>
      <c r="G1730">
        <v>3018</v>
      </c>
      <c r="H1730">
        <v>35510</v>
      </c>
      <c r="I1730">
        <v>7379000</v>
      </c>
    </row>
    <row r="1731" spans="1:9" x14ac:dyDescent="0.3">
      <c r="A1731">
        <v>2024</v>
      </c>
      <c r="B1731">
        <v>3542206</v>
      </c>
      <c r="C1731" t="s">
        <v>1857</v>
      </c>
      <c r="D1731" t="s">
        <v>9</v>
      </c>
      <c r="E1731">
        <v>21200</v>
      </c>
      <c r="F1731">
        <v>9200</v>
      </c>
      <c r="G1731">
        <v>26758</v>
      </c>
      <c r="H1731">
        <v>29080</v>
      </c>
      <c r="I1731">
        <v>58868000</v>
      </c>
    </row>
    <row r="1732" spans="1:9" x14ac:dyDescent="0.3">
      <c r="A1732">
        <v>2024</v>
      </c>
      <c r="B1732">
        <v>4116406</v>
      </c>
      <c r="C1732" t="s">
        <v>2055</v>
      </c>
      <c r="D1732" t="s">
        <v>9</v>
      </c>
      <c r="E1732">
        <v>1570</v>
      </c>
      <c r="F1732">
        <v>1570</v>
      </c>
      <c r="G1732">
        <v>3501</v>
      </c>
      <c r="H1732">
        <v>22300</v>
      </c>
      <c r="I1732">
        <v>6425000</v>
      </c>
    </row>
    <row r="1733" spans="1:9" x14ac:dyDescent="0.3">
      <c r="A1733">
        <v>2024</v>
      </c>
      <c r="B1733">
        <v>4120705</v>
      </c>
      <c r="C1733" t="s">
        <v>2427</v>
      </c>
      <c r="D1733" t="s">
        <v>9</v>
      </c>
      <c r="E1733">
        <v>460</v>
      </c>
      <c r="F1733">
        <v>460</v>
      </c>
      <c r="G1733">
        <v>1771</v>
      </c>
      <c r="H1733">
        <v>38500</v>
      </c>
      <c r="I1733">
        <v>3767000</v>
      </c>
    </row>
    <row r="1734" spans="1:9" x14ac:dyDescent="0.3">
      <c r="A1734">
        <v>2024</v>
      </c>
      <c r="B1734">
        <v>4126108</v>
      </c>
      <c r="C1734" t="s">
        <v>1679</v>
      </c>
      <c r="D1734" t="s">
        <v>9</v>
      </c>
      <c r="E1734">
        <v>4400</v>
      </c>
      <c r="F1734">
        <v>4400</v>
      </c>
      <c r="G1734">
        <v>15400</v>
      </c>
      <c r="H1734">
        <v>35000</v>
      </c>
      <c r="I1734">
        <v>30492000</v>
      </c>
    </row>
    <row r="1735" spans="1:9" x14ac:dyDescent="0.3">
      <c r="A1735">
        <v>2024</v>
      </c>
      <c r="B1735">
        <v>4204806</v>
      </c>
      <c r="C1735" t="s">
        <v>1845</v>
      </c>
      <c r="D1735" t="s">
        <v>9</v>
      </c>
      <c r="E1735">
        <v>24100</v>
      </c>
      <c r="F1735">
        <v>24100</v>
      </c>
      <c r="G1735">
        <v>69408</v>
      </c>
      <c r="H1735">
        <v>28800</v>
      </c>
      <c r="I1735">
        <v>138816000</v>
      </c>
    </row>
    <row r="1736" spans="1:9" x14ac:dyDescent="0.3">
      <c r="A1736">
        <v>2024</v>
      </c>
      <c r="B1736">
        <v>4207858</v>
      </c>
      <c r="C1736" t="s">
        <v>987</v>
      </c>
      <c r="D1736" t="s">
        <v>9</v>
      </c>
      <c r="E1736">
        <v>1780</v>
      </c>
      <c r="F1736">
        <v>1780</v>
      </c>
      <c r="G1736">
        <v>6408</v>
      </c>
      <c r="H1736">
        <v>36000</v>
      </c>
      <c r="I1736">
        <v>12496000</v>
      </c>
    </row>
    <row r="1737" spans="1:9" x14ac:dyDescent="0.3">
      <c r="A1737">
        <v>2024</v>
      </c>
      <c r="B1737">
        <v>4305157</v>
      </c>
      <c r="C1737" t="s">
        <v>620</v>
      </c>
      <c r="D1737" t="s">
        <v>9</v>
      </c>
      <c r="E1737">
        <v>3100</v>
      </c>
      <c r="F1737">
        <v>3100</v>
      </c>
      <c r="G1737">
        <v>10230</v>
      </c>
      <c r="H1737">
        <v>33000</v>
      </c>
      <c r="I1737">
        <v>18414000</v>
      </c>
    </row>
    <row r="1738" spans="1:9" x14ac:dyDescent="0.3">
      <c r="A1738">
        <v>2024</v>
      </c>
      <c r="B1738">
        <v>4309753</v>
      </c>
      <c r="C1738" t="s">
        <v>2366</v>
      </c>
      <c r="D1738" t="s">
        <v>9</v>
      </c>
      <c r="E1738">
        <v>1300</v>
      </c>
      <c r="F1738">
        <v>1300</v>
      </c>
      <c r="G1738">
        <v>3023</v>
      </c>
      <c r="H1738">
        <v>23250</v>
      </c>
      <c r="I1738">
        <v>5441000</v>
      </c>
    </row>
    <row r="1739" spans="1:9" x14ac:dyDescent="0.3">
      <c r="A1739">
        <v>2024</v>
      </c>
      <c r="B1739">
        <v>4312617</v>
      </c>
      <c r="C1739" t="s">
        <v>1147</v>
      </c>
      <c r="D1739" t="s">
        <v>9</v>
      </c>
      <c r="E1739">
        <v>53700</v>
      </c>
      <c r="F1739">
        <v>53700</v>
      </c>
      <c r="G1739">
        <v>193320</v>
      </c>
      <c r="H1739">
        <v>36000</v>
      </c>
      <c r="I1739">
        <v>360863000</v>
      </c>
    </row>
    <row r="1740" spans="1:9" x14ac:dyDescent="0.3">
      <c r="A1740">
        <v>2024</v>
      </c>
      <c r="B1740">
        <v>4318408</v>
      </c>
      <c r="C1740" t="s">
        <v>580</v>
      </c>
      <c r="D1740" t="s">
        <v>9</v>
      </c>
      <c r="E1740">
        <v>6150</v>
      </c>
      <c r="F1740">
        <v>6150</v>
      </c>
      <c r="G1740">
        <v>11088</v>
      </c>
      <c r="H1740">
        <v>18030</v>
      </c>
      <c r="I1740">
        <v>22176000</v>
      </c>
    </row>
    <row r="1741" spans="1:9" x14ac:dyDescent="0.3">
      <c r="A1741">
        <v>2024</v>
      </c>
      <c r="B1741">
        <v>5002001</v>
      </c>
      <c r="C1741" t="s">
        <v>32</v>
      </c>
      <c r="D1741" t="s">
        <v>9</v>
      </c>
      <c r="E1741">
        <v>29250</v>
      </c>
      <c r="F1741">
        <v>29250</v>
      </c>
      <c r="G1741">
        <v>82795</v>
      </c>
      <c r="H1741">
        <v>28310</v>
      </c>
      <c r="I1741">
        <v>142713000</v>
      </c>
    </row>
    <row r="1742" spans="1:9" x14ac:dyDescent="0.3">
      <c r="A1742">
        <v>2024</v>
      </c>
      <c r="B1742">
        <v>5102678</v>
      </c>
      <c r="C1742" t="s">
        <v>144</v>
      </c>
      <c r="D1742" t="s">
        <v>9</v>
      </c>
      <c r="E1742">
        <v>260000</v>
      </c>
      <c r="F1742">
        <v>260000</v>
      </c>
      <c r="G1742">
        <v>780000</v>
      </c>
      <c r="H1742">
        <v>30000</v>
      </c>
      <c r="I1742">
        <v>1345500000</v>
      </c>
    </row>
    <row r="1743" spans="1:9" x14ac:dyDescent="0.3">
      <c r="A1743">
        <v>2024</v>
      </c>
      <c r="B1743">
        <v>5107008</v>
      </c>
      <c r="C1743" t="s">
        <v>409</v>
      </c>
      <c r="D1743" t="s">
        <v>9</v>
      </c>
      <c r="E1743">
        <v>70000</v>
      </c>
      <c r="F1743">
        <v>70000</v>
      </c>
      <c r="G1743">
        <v>226800</v>
      </c>
      <c r="H1743">
        <v>32400</v>
      </c>
      <c r="I1743">
        <v>399356000</v>
      </c>
    </row>
    <row r="1744" spans="1:9" x14ac:dyDescent="0.3">
      <c r="A1744">
        <v>2024</v>
      </c>
      <c r="B1744">
        <v>5200902</v>
      </c>
      <c r="C1744" t="s">
        <v>2223</v>
      </c>
      <c r="D1744" t="s">
        <v>9</v>
      </c>
      <c r="E1744">
        <v>7500</v>
      </c>
      <c r="F1744">
        <v>7500</v>
      </c>
      <c r="G1744">
        <v>22500</v>
      </c>
      <c r="H1744">
        <v>30000</v>
      </c>
      <c r="I1744">
        <v>45000000</v>
      </c>
    </row>
    <row r="1745" spans="1:9" x14ac:dyDescent="0.3">
      <c r="A1745">
        <v>2024</v>
      </c>
      <c r="B1745">
        <v>5204003</v>
      </c>
      <c r="C1745" t="s">
        <v>336</v>
      </c>
      <c r="D1745" t="s">
        <v>9</v>
      </c>
      <c r="E1745">
        <v>35696</v>
      </c>
      <c r="F1745">
        <v>35696</v>
      </c>
      <c r="G1745">
        <v>114691</v>
      </c>
      <c r="H1745">
        <v>32130</v>
      </c>
      <c r="I1745">
        <v>207340000</v>
      </c>
    </row>
    <row r="1746" spans="1:9" x14ac:dyDescent="0.3">
      <c r="A1746">
        <v>2024</v>
      </c>
      <c r="B1746">
        <v>5205307</v>
      </c>
      <c r="C1746" t="s">
        <v>123</v>
      </c>
      <c r="D1746" t="s">
        <v>9</v>
      </c>
      <c r="E1746">
        <v>1160</v>
      </c>
      <c r="F1746">
        <v>1160</v>
      </c>
      <c r="G1746">
        <v>3857</v>
      </c>
      <c r="H1746">
        <v>33250</v>
      </c>
      <c r="I1746">
        <v>7158000</v>
      </c>
    </row>
    <row r="1747" spans="1:9" x14ac:dyDescent="0.3">
      <c r="A1747">
        <v>2024</v>
      </c>
      <c r="B1747">
        <v>5205406</v>
      </c>
      <c r="C1747" t="s">
        <v>2470</v>
      </c>
      <c r="D1747" t="s">
        <v>9</v>
      </c>
      <c r="E1747">
        <v>420</v>
      </c>
      <c r="F1747">
        <v>420</v>
      </c>
      <c r="G1747">
        <v>1512</v>
      </c>
      <c r="H1747">
        <v>36000</v>
      </c>
      <c r="I1747">
        <v>2734000</v>
      </c>
    </row>
    <row r="1748" spans="1:9" x14ac:dyDescent="0.3">
      <c r="A1748">
        <v>2024</v>
      </c>
      <c r="B1748">
        <v>5212600</v>
      </c>
      <c r="C1748" t="s">
        <v>46</v>
      </c>
      <c r="D1748" t="s">
        <v>9</v>
      </c>
      <c r="E1748">
        <v>8300</v>
      </c>
      <c r="F1748">
        <v>8300</v>
      </c>
      <c r="G1748">
        <v>28635</v>
      </c>
      <c r="H1748">
        <v>34500</v>
      </c>
      <c r="I1748">
        <v>54092000</v>
      </c>
    </row>
    <row r="1749" spans="1:9" x14ac:dyDescent="0.3">
      <c r="A1749">
        <v>2024</v>
      </c>
      <c r="B1749">
        <v>5207402</v>
      </c>
      <c r="C1749" t="s">
        <v>316</v>
      </c>
      <c r="D1749" t="s">
        <v>20</v>
      </c>
      <c r="E1749">
        <v>630</v>
      </c>
      <c r="F1749">
        <v>630</v>
      </c>
      <c r="G1749">
        <v>690</v>
      </c>
      <c r="H1749">
        <v>10950</v>
      </c>
      <c r="I1749">
        <v>1337000</v>
      </c>
    </row>
    <row r="1750" spans="1:9" x14ac:dyDescent="0.3">
      <c r="A1750">
        <v>2024</v>
      </c>
      <c r="B1750">
        <v>2100501</v>
      </c>
      <c r="C1750" t="s">
        <v>67</v>
      </c>
      <c r="D1750" t="s">
        <v>14</v>
      </c>
      <c r="E1750">
        <v>712</v>
      </c>
      <c r="F1750">
        <v>712</v>
      </c>
      <c r="G1750">
        <v>1538</v>
      </c>
      <c r="H1750">
        <v>21600</v>
      </c>
      <c r="I1750">
        <v>769000</v>
      </c>
    </row>
    <row r="1751" spans="1:9" x14ac:dyDescent="0.3">
      <c r="A1751">
        <v>2024</v>
      </c>
      <c r="B1751">
        <v>2928901</v>
      </c>
      <c r="C1751" t="s">
        <v>53</v>
      </c>
      <c r="D1751" t="s">
        <v>14</v>
      </c>
      <c r="E1751">
        <v>18900</v>
      </c>
      <c r="F1751">
        <v>18900</v>
      </c>
      <c r="G1751">
        <v>37819</v>
      </c>
      <c r="H1751">
        <v>20010</v>
      </c>
      <c r="I1751">
        <v>26057000</v>
      </c>
    </row>
    <row r="1752" spans="1:9" x14ac:dyDescent="0.3">
      <c r="A1752">
        <v>2024</v>
      </c>
      <c r="B1752">
        <v>3149804</v>
      </c>
      <c r="C1752" t="s">
        <v>351</v>
      </c>
      <c r="D1752" t="s">
        <v>14</v>
      </c>
      <c r="E1752">
        <v>5500</v>
      </c>
      <c r="F1752">
        <v>5500</v>
      </c>
      <c r="G1752">
        <v>23100</v>
      </c>
      <c r="H1752">
        <v>42000</v>
      </c>
      <c r="I1752">
        <v>14553000</v>
      </c>
    </row>
    <row r="1753" spans="1:9" x14ac:dyDescent="0.3">
      <c r="A1753">
        <v>2024</v>
      </c>
      <c r="B1753">
        <v>3510807</v>
      </c>
      <c r="C1753" t="s">
        <v>1832</v>
      </c>
      <c r="D1753" t="s">
        <v>14</v>
      </c>
      <c r="E1753">
        <v>3420</v>
      </c>
      <c r="F1753">
        <v>3420</v>
      </c>
      <c r="G1753">
        <v>10138</v>
      </c>
      <c r="H1753">
        <v>29640</v>
      </c>
      <c r="I1753">
        <v>6752000</v>
      </c>
    </row>
    <row r="1754" spans="1:9" x14ac:dyDescent="0.3">
      <c r="A1754">
        <v>2024</v>
      </c>
      <c r="B1754">
        <v>3514601</v>
      </c>
      <c r="C1754" t="s">
        <v>2703</v>
      </c>
      <c r="D1754" t="s">
        <v>14</v>
      </c>
      <c r="E1754">
        <v>25</v>
      </c>
      <c r="F1754">
        <v>25</v>
      </c>
      <c r="G1754">
        <v>75</v>
      </c>
      <c r="H1754">
        <v>30000</v>
      </c>
      <c r="I1754">
        <v>55000</v>
      </c>
    </row>
    <row r="1755" spans="1:9" x14ac:dyDescent="0.3">
      <c r="A1755">
        <v>2024</v>
      </c>
      <c r="B1755">
        <v>1100114</v>
      </c>
      <c r="C1755" t="s">
        <v>2623</v>
      </c>
      <c r="D1755" t="s">
        <v>9</v>
      </c>
      <c r="E1755">
        <v>187</v>
      </c>
      <c r="F1755">
        <v>187</v>
      </c>
      <c r="G1755">
        <v>636</v>
      </c>
      <c r="H1755">
        <v>34010</v>
      </c>
      <c r="I1755">
        <v>1019000</v>
      </c>
    </row>
    <row r="1756" spans="1:9" x14ac:dyDescent="0.3">
      <c r="A1756">
        <v>2024</v>
      </c>
      <c r="B1756">
        <v>2111573</v>
      </c>
      <c r="C1756" t="s">
        <v>69</v>
      </c>
      <c r="D1756" t="s">
        <v>9</v>
      </c>
      <c r="E1756">
        <v>1740</v>
      </c>
      <c r="F1756">
        <v>1740</v>
      </c>
      <c r="G1756">
        <v>5298</v>
      </c>
      <c r="H1756">
        <v>30450</v>
      </c>
      <c r="I1756">
        <v>11126000</v>
      </c>
    </row>
    <row r="1757" spans="1:9" x14ac:dyDescent="0.3">
      <c r="A1757">
        <v>2024</v>
      </c>
      <c r="B1757">
        <v>3131406</v>
      </c>
      <c r="C1757" t="s">
        <v>340</v>
      </c>
      <c r="D1757" t="s">
        <v>9</v>
      </c>
      <c r="E1757">
        <v>11198</v>
      </c>
      <c r="F1757">
        <v>11198</v>
      </c>
      <c r="G1757">
        <v>27192</v>
      </c>
      <c r="H1757">
        <v>24280</v>
      </c>
      <c r="I1757">
        <v>46147000</v>
      </c>
    </row>
    <row r="1758" spans="1:9" x14ac:dyDescent="0.3">
      <c r="A1758">
        <v>2024</v>
      </c>
      <c r="B1758">
        <v>3164209</v>
      </c>
      <c r="C1758" t="s">
        <v>275</v>
      </c>
      <c r="D1758" t="s">
        <v>9</v>
      </c>
      <c r="E1758">
        <v>3800</v>
      </c>
      <c r="F1758">
        <v>3800</v>
      </c>
      <c r="G1758">
        <v>13680</v>
      </c>
      <c r="H1758">
        <v>36000</v>
      </c>
      <c r="I1758">
        <v>23154000</v>
      </c>
    </row>
    <row r="1759" spans="1:9" x14ac:dyDescent="0.3">
      <c r="A1759">
        <v>2024</v>
      </c>
      <c r="B1759">
        <v>3505500</v>
      </c>
      <c r="C1759" t="s">
        <v>1764</v>
      </c>
      <c r="D1759" t="s">
        <v>9</v>
      </c>
      <c r="E1759">
        <v>6031</v>
      </c>
      <c r="F1759">
        <v>6031</v>
      </c>
      <c r="G1759">
        <v>15393</v>
      </c>
      <c r="H1759">
        <v>25520</v>
      </c>
      <c r="I1759">
        <v>27101000</v>
      </c>
    </row>
    <row r="1760" spans="1:9" x14ac:dyDescent="0.3">
      <c r="A1760">
        <v>2024</v>
      </c>
      <c r="B1760">
        <v>3510005</v>
      </c>
      <c r="C1760" t="s">
        <v>803</v>
      </c>
      <c r="D1760" t="s">
        <v>9</v>
      </c>
      <c r="E1760">
        <v>24500</v>
      </c>
      <c r="F1760">
        <v>24500</v>
      </c>
      <c r="G1760">
        <v>55050</v>
      </c>
      <c r="H1760">
        <v>22470</v>
      </c>
      <c r="I1760">
        <v>107788000</v>
      </c>
    </row>
    <row r="1761" spans="1:9" x14ac:dyDescent="0.3">
      <c r="A1761">
        <v>2024</v>
      </c>
      <c r="B1761">
        <v>3530102</v>
      </c>
      <c r="C1761" t="s">
        <v>1936</v>
      </c>
      <c r="D1761" t="s">
        <v>9</v>
      </c>
      <c r="E1761">
        <v>1100</v>
      </c>
      <c r="F1761">
        <v>1100</v>
      </c>
      <c r="G1761">
        <v>1848</v>
      </c>
      <c r="H1761">
        <v>16800</v>
      </c>
      <c r="I1761">
        <v>3696000</v>
      </c>
    </row>
    <row r="1762" spans="1:9" x14ac:dyDescent="0.3">
      <c r="A1762">
        <v>2024</v>
      </c>
      <c r="B1762">
        <v>4112959</v>
      </c>
      <c r="C1762" t="s">
        <v>829</v>
      </c>
      <c r="D1762" t="s">
        <v>9</v>
      </c>
      <c r="E1762">
        <v>29300</v>
      </c>
      <c r="F1762">
        <v>29300</v>
      </c>
      <c r="G1762">
        <v>94493</v>
      </c>
      <c r="H1762">
        <v>32250</v>
      </c>
      <c r="I1762">
        <v>167735000</v>
      </c>
    </row>
    <row r="1763" spans="1:9" x14ac:dyDescent="0.3">
      <c r="A1763">
        <v>2024</v>
      </c>
      <c r="B1763">
        <v>4116950</v>
      </c>
      <c r="C1763" t="s">
        <v>1037</v>
      </c>
      <c r="D1763" t="s">
        <v>9</v>
      </c>
      <c r="E1763">
        <v>2900</v>
      </c>
      <c r="F1763">
        <v>2900</v>
      </c>
      <c r="G1763">
        <v>9280</v>
      </c>
      <c r="H1763">
        <v>32000</v>
      </c>
      <c r="I1763">
        <v>16662000</v>
      </c>
    </row>
    <row r="1764" spans="1:9" x14ac:dyDescent="0.3">
      <c r="A1764">
        <v>2024</v>
      </c>
      <c r="B1764">
        <v>4119202</v>
      </c>
      <c r="C1764" t="s">
        <v>1331</v>
      </c>
      <c r="D1764" t="s">
        <v>9</v>
      </c>
      <c r="E1764">
        <v>4800</v>
      </c>
      <c r="F1764">
        <v>4800</v>
      </c>
      <c r="G1764">
        <v>16656</v>
      </c>
      <c r="H1764">
        <v>34700</v>
      </c>
      <c r="I1764">
        <v>29785000</v>
      </c>
    </row>
    <row r="1765" spans="1:9" x14ac:dyDescent="0.3">
      <c r="A1765">
        <v>2024</v>
      </c>
      <c r="B1765">
        <v>4204301</v>
      </c>
      <c r="C1765" t="s">
        <v>1667</v>
      </c>
      <c r="D1765" t="s">
        <v>9</v>
      </c>
      <c r="E1765">
        <v>2200</v>
      </c>
      <c r="F1765">
        <v>2200</v>
      </c>
      <c r="G1765">
        <v>7320</v>
      </c>
      <c r="H1765">
        <v>33270</v>
      </c>
      <c r="I1765">
        <v>14148000</v>
      </c>
    </row>
    <row r="1766" spans="1:9" x14ac:dyDescent="0.3">
      <c r="A1766">
        <v>2024</v>
      </c>
      <c r="B1766">
        <v>4218707</v>
      </c>
      <c r="C1766" t="s">
        <v>1587</v>
      </c>
      <c r="D1766" t="s">
        <v>9</v>
      </c>
      <c r="E1766">
        <v>1450</v>
      </c>
      <c r="F1766">
        <v>1200</v>
      </c>
      <c r="G1766">
        <v>3579</v>
      </c>
      <c r="H1766">
        <v>29830</v>
      </c>
      <c r="I1766">
        <v>7054000</v>
      </c>
    </row>
    <row r="1767" spans="1:9" x14ac:dyDescent="0.3">
      <c r="A1767">
        <v>2024</v>
      </c>
      <c r="B1767">
        <v>4307054</v>
      </c>
      <c r="C1767" t="s">
        <v>1315</v>
      </c>
      <c r="D1767" t="s">
        <v>9</v>
      </c>
      <c r="E1767">
        <v>17250</v>
      </c>
      <c r="F1767">
        <v>17250</v>
      </c>
      <c r="G1767">
        <v>59850</v>
      </c>
      <c r="H1767">
        <v>34700</v>
      </c>
      <c r="I1767">
        <v>122274000</v>
      </c>
    </row>
    <row r="1768" spans="1:9" x14ac:dyDescent="0.3">
      <c r="A1768">
        <v>2024</v>
      </c>
      <c r="B1768">
        <v>4315354</v>
      </c>
      <c r="C1768" t="s">
        <v>1283</v>
      </c>
      <c r="D1768" t="s">
        <v>9</v>
      </c>
      <c r="E1768">
        <v>10050</v>
      </c>
      <c r="F1768">
        <v>10050</v>
      </c>
      <c r="G1768">
        <v>30210</v>
      </c>
      <c r="H1768">
        <v>30060</v>
      </c>
      <c r="I1768">
        <v>60420000</v>
      </c>
    </row>
    <row r="1769" spans="1:9" x14ac:dyDescent="0.3">
      <c r="A1769">
        <v>2024</v>
      </c>
      <c r="B1769">
        <v>5100359</v>
      </c>
      <c r="C1769" t="s">
        <v>415</v>
      </c>
      <c r="D1769" t="s">
        <v>9</v>
      </c>
      <c r="E1769">
        <v>32150</v>
      </c>
      <c r="F1769">
        <v>32150</v>
      </c>
      <c r="G1769">
        <v>111882</v>
      </c>
      <c r="H1769">
        <v>34800</v>
      </c>
      <c r="I1769">
        <v>201388000</v>
      </c>
    </row>
    <row r="1770" spans="1:9" x14ac:dyDescent="0.3">
      <c r="A1770">
        <v>2024</v>
      </c>
      <c r="B1770">
        <v>5103700</v>
      </c>
      <c r="C1770" t="s">
        <v>444</v>
      </c>
      <c r="D1770" t="s">
        <v>9</v>
      </c>
      <c r="E1770">
        <v>150000</v>
      </c>
      <c r="F1770">
        <v>150000</v>
      </c>
      <c r="G1770">
        <v>477000</v>
      </c>
      <c r="H1770">
        <v>31800</v>
      </c>
      <c r="I1770">
        <v>766391000</v>
      </c>
    </row>
    <row r="1771" spans="1:9" x14ac:dyDescent="0.3">
      <c r="A1771">
        <v>2024</v>
      </c>
      <c r="B1771">
        <v>5106372</v>
      </c>
      <c r="C1771" t="s">
        <v>236</v>
      </c>
      <c r="D1771" t="s">
        <v>9</v>
      </c>
      <c r="E1771">
        <v>67536</v>
      </c>
      <c r="F1771">
        <v>67536</v>
      </c>
      <c r="G1771">
        <v>218817</v>
      </c>
      <c r="H1771">
        <v>32400</v>
      </c>
      <c r="I1771">
        <v>382930000</v>
      </c>
    </row>
    <row r="1772" spans="1:9" x14ac:dyDescent="0.3">
      <c r="A1772">
        <v>2024</v>
      </c>
      <c r="B1772">
        <v>5200506</v>
      </c>
      <c r="C1772" t="s">
        <v>293</v>
      </c>
      <c r="D1772" t="s">
        <v>9</v>
      </c>
      <c r="E1772">
        <v>2900</v>
      </c>
      <c r="F1772">
        <v>2900</v>
      </c>
      <c r="G1772">
        <v>9860</v>
      </c>
      <c r="H1772">
        <v>34000</v>
      </c>
      <c r="I1772">
        <v>18931000</v>
      </c>
    </row>
    <row r="1773" spans="1:9" x14ac:dyDescent="0.3">
      <c r="A1773">
        <v>2024</v>
      </c>
      <c r="B1773">
        <v>5218391</v>
      </c>
      <c r="C1773" t="s">
        <v>1406</v>
      </c>
      <c r="D1773" t="s">
        <v>20</v>
      </c>
      <c r="E1773">
        <v>240</v>
      </c>
      <c r="F1773">
        <v>240</v>
      </c>
      <c r="G1773">
        <v>228</v>
      </c>
      <c r="H1773">
        <v>9500</v>
      </c>
      <c r="I1773">
        <v>433000</v>
      </c>
    </row>
    <row r="1774" spans="1:9" x14ac:dyDescent="0.3">
      <c r="A1774">
        <v>2024</v>
      </c>
      <c r="B1774">
        <v>2921906</v>
      </c>
      <c r="C1774" t="s">
        <v>2330</v>
      </c>
      <c r="D1774" t="s">
        <v>14</v>
      </c>
      <c r="E1774">
        <v>630</v>
      </c>
      <c r="F1774">
        <v>630</v>
      </c>
      <c r="G1774">
        <v>2161</v>
      </c>
      <c r="H1774">
        <v>34300</v>
      </c>
      <c r="I1774">
        <v>955000</v>
      </c>
    </row>
    <row r="1775" spans="1:9" x14ac:dyDescent="0.3">
      <c r="A1775">
        <v>2024</v>
      </c>
      <c r="B1775">
        <v>1302405</v>
      </c>
      <c r="C1775" t="s">
        <v>2704</v>
      </c>
      <c r="D1775" t="s">
        <v>9</v>
      </c>
      <c r="E1775">
        <v>4250</v>
      </c>
      <c r="F1775">
        <v>4250</v>
      </c>
      <c r="G1775">
        <v>12750</v>
      </c>
      <c r="H1775">
        <v>30000</v>
      </c>
      <c r="I1775">
        <v>18488000</v>
      </c>
    </row>
    <row r="1776" spans="1:9" x14ac:dyDescent="0.3">
      <c r="A1776">
        <v>2024</v>
      </c>
      <c r="B1776">
        <v>1506187</v>
      </c>
      <c r="C1776" t="s">
        <v>396</v>
      </c>
      <c r="D1776" t="s">
        <v>9</v>
      </c>
      <c r="E1776">
        <v>73500</v>
      </c>
      <c r="F1776">
        <v>73500</v>
      </c>
      <c r="G1776">
        <v>264600</v>
      </c>
      <c r="H1776">
        <v>36000</v>
      </c>
      <c r="I1776">
        <v>561746000</v>
      </c>
    </row>
    <row r="1777" spans="1:9" x14ac:dyDescent="0.3">
      <c r="A1777">
        <v>2024</v>
      </c>
      <c r="B1777">
        <v>1704600</v>
      </c>
      <c r="C1777" t="s">
        <v>1633</v>
      </c>
      <c r="D1777" t="s">
        <v>9</v>
      </c>
      <c r="E1777">
        <v>1925</v>
      </c>
      <c r="F1777">
        <v>1925</v>
      </c>
      <c r="G1777">
        <v>5463</v>
      </c>
      <c r="H1777">
        <v>28380</v>
      </c>
      <c r="I1777">
        <v>8834000</v>
      </c>
    </row>
    <row r="1778" spans="1:9" x14ac:dyDescent="0.3">
      <c r="A1778">
        <v>2024</v>
      </c>
      <c r="B1778">
        <v>1718907</v>
      </c>
      <c r="C1778" t="s">
        <v>639</v>
      </c>
      <c r="D1778" t="s">
        <v>9</v>
      </c>
      <c r="E1778">
        <v>37302</v>
      </c>
      <c r="F1778">
        <v>37302</v>
      </c>
      <c r="G1778">
        <v>100715</v>
      </c>
      <c r="H1778">
        <v>27000</v>
      </c>
      <c r="I1778">
        <v>175244000</v>
      </c>
    </row>
    <row r="1779" spans="1:9" x14ac:dyDescent="0.3">
      <c r="A1779">
        <v>2024</v>
      </c>
      <c r="B1779">
        <v>1720150</v>
      </c>
      <c r="C1779" t="s">
        <v>2705</v>
      </c>
      <c r="D1779" t="s">
        <v>9</v>
      </c>
      <c r="E1779">
        <v>240</v>
      </c>
      <c r="F1779">
        <v>240</v>
      </c>
      <c r="G1779">
        <v>504</v>
      </c>
      <c r="H1779">
        <v>21000</v>
      </c>
      <c r="I1779">
        <v>838000</v>
      </c>
    </row>
    <row r="1780" spans="1:9" x14ac:dyDescent="0.3">
      <c r="A1780">
        <v>2024</v>
      </c>
      <c r="B1780">
        <v>2200806</v>
      </c>
      <c r="C1780" t="s">
        <v>210</v>
      </c>
      <c r="D1780" t="s">
        <v>9</v>
      </c>
      <c r="E1780">
        <v>6424</v>
      </c>
      <c r="F1780">
        <v>6424</v>
      </c>
      <c r="G1780">
        <v>23197</v>
      </c>
      <c r="H1780">
        <v>36110</v>
      </c>
      <c r="I1780">
        <v>45041000</v>
      </c>
    </row>
    <row r="1781" spans="1:9" x14ac:dyDescent="0.3">
      <c r="A1781">
        <v>2024</v>
      </c>
      <c r="B1781">
        <v>3139102</v>
      </c>
      <c r="C1781" t="s">
        <v>2187</v>
      </c>
      <c r="D1781" t="s">
        <v>9</v>
      </c>
      <c r="E1781">
        <v>14000</v>
      </c>
      <c r="F1781">
        <v>14000</v>
      </c>
      <c r="G1781">
        <v>50400</v>
      </c>
      <c r="H1781">
        <v>36000</v>
      </c>
      <c r="I1781">
        <v>96390000</v>
      </c>
    </row>
    <row r="1782" spans="1:9" x14ac:dyDescent="0.3">
      <c r="A1782">
        <v>2024</v>
      </c>
      <c r="B1782">
        <v>3302403</v>
      </c>
      <c r="C1782" t="s">
        <v>1481</v>
      </c>
      <c r="D1782" t="s">
        <v>9</v>
      </c>
      <c r="E1782">
        <v>293</v>
      </c>
      <c r="F1782">
        <v>293</v>
      </c>
      <c r="G1782">
        <v>1111</v>
      </c>
      <c r="H1782">
        <v>37920</v>
      </c>
      <c r="I1782">
        <v>2055000</v>
      </c>
    </row>
    <row r="1783" spans="1:9" x14ac:dyDescent="0.3">
      <c r="A1783">
        <v>2024</v>
      </c>
      <c r="B1783">
        <v>3505005</v>
      </c>
      <c r="C1783" t="s">
        <v>2382</v>
      </c>
      <c r="D1783" t="s">
        <v>9</v>
      </c>
      <c r="E1783">
        <v>1400</v>
      </c>
      <c r="F1783">
        <v>1400</v>
      </c>
      <c r="G1783">
        <v>3990</v>
      </c>
      <c r="H1783">
        <v>28500</v>
      </c>
      <c r="I1783">
        <v>7581000</v>
      </c>
    </row>
    <row r="1784" spans="1:9" x14ac:dyDescent="0.3">
      <c r="A1784">
        <v>2024</v>
      </c>
      <c r="B1784">
        <v>3520509</v>
      </c>
      <c r="C1784" t="s">
        <v>2659</v>
      </c>
      <c r="D1784" t="s">
        <v>9</v>
      </c>
      <c r="E1784">
        <v>850</v>
      </c>
      <c r="F1784">
        <v>850</v>
      </c>
      <c r="G1784">
        <v>4080</v>
      </c>
      <c r="H1784">
        <v>48000</v>
      </c>
      <c r="I1784">
        <v>8976000</v>
      </c>
    </row>
    <row r="1785" spans="1:9" x14ac:dyDescent="0.3">
      <c r="A1785">
        <v>2024</v>
      </c>
      <c r="B1785">
        <v>3532207</v>
      </c>
      <c r="C1785" t="s">
        <v>2675</v>
      </c>
      <c r="D1785" t="s">
        <v>9</v>
      </c>
      <c r="E1785">
        <v>2558</v>
      </c>
      <c r="F1785">
        <v>2047</v>
      </c>
      <c r="G1785">
        <v>6098</v>
      </c>
      <c r="H1785">
        <v>29790</v>
      </c>
      <c r="I1785">
        <v>12452000</v>
      </c>
    </row>
    <row r="1786" spans="1:9" x14ac:dyDescent="0.3">
      <c r="A1786">
        <v>2024</v>
      </c>
      <c r="B1786">
        <v>4106506</v>
      </c>
      <c r="C1786" t="s">
        <v>827</v>
      </c>
      <c r="D1786" t="s">
        <v>9</v>
      </c>
      <c r="E1786">
        <v>30450</v>
      </c>
      <c r="F1786">
        <v>30450</v>
      </c>
      <c r="G1786">
        <v>115250</v>
      </c>
      <c r="H1786">
        <v>37850</v>
      </c>
      <c r="I1786">
        <v>209458000</v>
      </c>
    </row>
    <row r="1787" spans="1:9" x14ac:dyDescent="0.3">
      <c r="A1787">
        <v>2024</v>
      </c>
      <c r="B1787">
        <v>4112801</v>
      </c>
      <c r="C1787" t="s">
        <v>714</v>
      </c>
      <c r="D1787" t="s">
        <v>9</v>
      </c>
      <c r="E1787">
        <v>2800</v>
      </c>
      <c r="F1787">
        <v>2800</v>
      </c>
      <c r="G1787">
        <v>10220</v>
      </c>
      <c r="H1787">
        <v>36500</v>
      </c>
      <c r="I1787">
        <v>21738000</v>
      </c>
    </row>
    <row r="1788" spans="1:9" x14ac:dyDescent="0.3">
      <c r="A1788">
        <v>2024</v>
      </c>
      <c r="B1788">
        <v>4115408</v>
      </c>
      <c r="C1788" t="s">
        <v>1057</v>
      </c>
      <c r="D1788" t="s">
        <v>9</v>
      </c>
      <c r="E1788">
        <v>19000</v>
      </c>
      <c r="F1788">
        <v>19000</v>
      </c>
      <c r="G1788">
        <v>60800</v>
      </c>
      <c r="H1788">
        <v>32000</v>
      </c>
      <c r="I1788">
        <v>109160000</v>
      </c>
    </row>
    <row r="1789" spans="1:9" x14ac:dyDescent="0.3">
      <c r="A1789">
        <v>2024</v>
      </c>
      <c r="B1789">
        <v>4119251</v>
      </c>
      <c r="C1789" t="s">
        <v>2373</v>
      </c>
      <c r="D1789" t="s">
        <v>9</v>
      </c>
      <c r="E1789">
        <v>2560</v>
      </c>
      <c r="F1789">
        <v>2560</v>
      </c>
      <c r="G1789">
        <v>10240</v>
      </c>
      <c r="H1789">
        <v>40000</v>
      </c>
      <c r="I1789">
        <v>19712000</v>
      </c>
    </row>
    <row r="1790" spans="1:9" x14ac:dyDescent="0.3">
      <c r="A1790">
        <v>2024</v>
      </c>
      <c r="B1790">
        <v>4121109</v>
      </c>
      <c r="C1790" t="s">
        <v>643</v>
      </c>
      <c r="D1790" t="s">
        <v>9</v>
      </c>
      <c r="E1790">
        <v>22850</v>
      </c>
      <c r="F1790">
        <v>22850</v>
      </c>
      <c r="G1790">
        <v>61695</v>
      </c>
      <c r="H1790">
        <v>27000</v>
      </c>
      <c r="I1790">
        <v>109515000</v>
      </c>
    </row>
    <row r="1791" spans="1:9" x14ac:dyDescent="0.3">
      <c r="A1791">
        <v>2024</v>
      </c>
      <c r="B1791">
        <v>4215695</v>
      </c>
      <c r="C1791" t="s">
        <v>1108</v>
      </c>
      <c r="D1791" t="s">
        <v>9</v>
      </c>
      <c r="E1791">
        <v>1600</v>
      </c>
      <c r="F1791">
        <v>1600</v>
      </c>
      <c r="G1791">
        <v>4380</v>
      </c>
      <c r="H1791">
        <v>27380</v>
      </c>
      <c r="I1791">
        <v>8507000</v>
      </c>
    </row>
    <row r="1792" spans="1:9" x14ac:dyDescent="0.3">
      <c r="A1792">
        <v>2024</v>
      </c>
      <c r="B1792">
        <v>4308409</v>
      </c>
      <c r="C1792" t="s">
        <v>1834</v>
      </c>
      <c r="D1792" t="s">
        <v>9</v>
      </c>
      <c r="E1792">
        <v>14000</v>
      </c>
      <c r="F1792">
        <v>14000</v>
      </c>
      <c r="G1792">
        <v>31388</v>
      </c>
      <c r="H1792">
        <v>22420</v>
      </c>
      <c r="I1792">
        <v>61660000</v>
      </c>
    </row>
    <row r="1793" spans="1:9" x14ac:dyDescent="0.3">
      <c r="A1793">
        <v>2024</v>
      </c>
      <c r="B1793">
        <v>4312674</v>
      </c>
      <c r="C1793" t="s">
        <v>977</v>
      </c>
      <c r="D1793" t="s">
        <v>9</v>
      </c>
      <c r="E1793">
        <v>10350</v>
      </c>
      <c r="F1793">
        <v>10350</v>
      </c>
      <c r="G1793">
        <v>34776</v>
      </c>
      <c r="H1793">
        <v>33600</v>
      </c>
      <c r="I1793">
        <v>71047000</v>
      </c>
    </row>
    <row r="1794" spans="1:9" x14ac:dyDescent="0.3">
      <c r="A1794">
        <v>2024</v>
      </c>
      <c r="B1794">
        <v>4313656</v>
      </c>
      <c r="C1794" t="s">
        <v>2378</v>
      </c>
      <c r="D1794" t="s">
        <v>9</v>
      </c>
      <c r="E1794">
        <v>7500</v>
      </c>
      <c r="F1794">
        <v>3750</v>
      </c>
      <c r="G1794">
        <v>5074</v>
      </c>
      <c r="H1794">
        <v>13530</v>
      </c>
      <c r="I1794">
        <v>11670000</v>
      </c>
    </row>
    <row r="1795" spans="1:9" x14ac:dyDescent="0.3">
      <c r="A1795">
        <v>2024</v>
      </c>
      <c r="B1795">
        <v>4317707</v>
      </c>
      <c r="C1795" t="s">
        <v>719</v>
      </c>
      <c r="D1795" t="s">
        <v>9</v>
      </c>
      <c r="E1795">
        <v>63500</v>
      </c>
      <c r="F1795">
        <v>63500</v>
      </c>
      <c r="G1795">
        <v>190500</v>
      </c>
      <c r="H1795">
        <v>30000</v>
      </c>
      <c r="I1795">
        <v>371475000</v>
      </c>
    </row>
    <row r="1796" spans="1:9" x14ac:dyDescent="0.3">
      <c r="A1796">
        <v>2024</v>
      </c>
      <c r="B1796">
        <v>5007950</v>
      </c>
      <c r="C1796" t="s">
        <v>320</v>
      </c>
      <c r="D1796" t="s">
        <v>9</v>
      </c>
      <c r="E1796">
        <v>17000</v>
      </c>
      <c r="F1796">
        <v>17000</v>
      </c>
      <c r="G1796">
        <v>42840</v>
      </c>
      <c r="H1796">
        <v>25200</v>
      </c>
      <c r="I1796">
        <v>73889000</v>
      </c>
    </row>
    <row r="1797" spans="1:9" x14ac:dyDescent="0.3">
      <c r="A1797">
        <v>2024</v>
      </c>
      <c r="B1797">
        <v>5107701</v>
      </c>
      <c r="C1797" t="s">
        <v>82</v>
      </c>
      <c r="D1797" t="s">
        <v>9</v>
      </c>
      <c r="E1797">
        <v>44648</v>
      </c>
      <c r="F1797">
        <v>44648</v>
      </c>
      <c r="G1797">
        <v>144768</v>
      </c>
      <c r="H1797">
        <v>32420</v>
      </c>
      <c r="I1797">
        <v>253344000</v>
      </c>
    </row>
    <row r="1798" spans="1:9" x14ac:dyDescent="0.3">
      <c r="A1798">
        <v>2024</v>
      </c>
      <c r="B1798">
        <v>4319307</v>
      </c>
      <c r="C1798" t="s">
        <v>1720</v>
      </c>
      <c r="D1798" t="s">
        <v>20</v>
      </c>
      <c r="E1798">
        <v>7</v>
      </c>
      <c r="F1798">
        <v>7</v>
      </c>
      <c r="G1798">
        <v>4</v>
      </c>
      <c r="H1798">
        <v>5710</v>
      </c>
      <c r="I1798">
        <v>7000</v>
      </c>
    </row>
    <row r="1799" spans="1:9" x14ac:dyDescent="0.3">
      <c r="A1799">
        <v>2024</v>
      </c>
      <c r="B1799">
        <v>5212907</v>
      </c>
      <c r="C1799" t="s">
        <v>435</v>
      </c>
      <c r="D1799" t="s">
        <v>20</v>
      </c>
      <c r="E1799">
        <v>315</v>
      </c>
      <c r="F1799">
        <v>315</v>
      </c>
      <c r="G1799">
        <v>536</v>
      </c>
      <c r="H1799">
        <v>17020</v>
      </c>
      <c r="I1799">
        <v>1021000</v>
      </c>
    </row>
    <row r="1800" spans="1:9" x14ac:dyDescent="0.3">
      <c r="A1800">
        <v>2024</v>
      </c>
      <c r="B1800">
        <v>4218350</v>
      </c>
      <c r="C1800" t="s">
        <v>2707</v>
      </c>
      <c r="D1800" t="s">
        <v>14</v>
      </c>
      <c r="E1800">
        <v>4</v>
      </c>
      <c r="F1800">
        <v>4</v>
      </c>
      <c r="G1800">
        <v>12</v>
      </c>
      <c r="H1800">
        <v>30000</v>
      </c>
      <c r="I1800">
        <v>10000</v>
      </c>
    </row>
    <row r="1801" spans="1:9" x14ac:dyDescent="0.3">
      <c r="A1801">
        <v>2024</v>
      </c>
      <c r="B1801">
        <v>5218391</v>
      </c>
      <c r="C1801" t="s">
        <v>1406</v>
      </c>
      <c r="D1801" t="s">
        <v>14</v>
      </c>
      <c r="E1801">
        <v>432</v>
      </c>
      <c r="F1801">
        <v>432</v>
      </c>
      <c r="G1801">
        <v>1311</v>
      </c>
      <c r="H1801">
        <v>30350</v>
      </c>
      <c r="I1801">
        <v>1158000</v>
      </c>
    </row>
    <row r="1802" spans="1:9" x14ac:dyDescent="0.3">
      <c r="A1802">
        <v>2024</v>
      </c>
      <c r="B1802">
        <v>1100262</v>
      </c>
      <c r="C1802" t="s">
        <v>659</v>
      </c>
      <c r="D1802" t="s">
        <v>9</v>
      </c>
      <c r="E1802">
        <v>35494</v>
      </c>
      <c r="F1802">
        <v>35494</v>
      </c>
      <c r="G1802">
        <v>126359</v>
      </c>
      <c r="H1802">
        <v>35600</v>
      </c>
      <c r="I1802">
        <v>222813000</v>
      </c>
    </row>
    <row r="1803" spans="1:9" x14ac:dyDescent="0.3">
      <c r="A1803">
        <v>2024</v>
      </c>
      <c r="B1803">
        <v>1717206</v>
      </c>
      <c r="C1803" t="s">
        <v>1799</v>
      </c>
      <c r="D1803" t="s">
        <v>9</v>
      </c>
      <c r="E1803">
        <v>7793</v>
      </c>
      <c r="F1803">
        <v>7793</v>
      </c>
      <c r="G1803">
        <v>20729</v>
      </c>
      <c r="H1803">
        <v>26600</v>
      </c>
      <c r="I1803">
        <v>32304000</v>
      </c>
    </row>
    <row r="1804" spans="1:9" x14ac:dyDescent="0.3">
      <c r="A1804">
        <v>2024</v>
      </c>
      <c r="B1804">
        <v>2917359</v>
      </c>
      <c r="C1804" t="s">
        <v>240</v>
      </c>
      <c r="D1804" t="s">
        <v>9</v>
      </c>
      <c r="E1804">
        <v>107900</v>
      </c>
      <c r="F1804">
        <v>107900</v>
      </c>
      <c r="G1804">
        <v>350028</v>
      </c>
      <c r="H1804">
        <v>32440</v>
      </c>
      <c r="I1804">
        <v>653292000</v>
      </c>
    </row>
    <row r="1805" spans="1:9" x14ac:dyDescent="0.3">
      <c r="A1805">
        <v>2024</v>
      </c>
      <c r="B1805">
        <v>3115102</v>
      </c>
      <c r="C1805" t="s">
        <v>97</v>
      </c>
      <c r="D1805" t="s">
        <v>9</v>
      </c>
      <c r="E1805">
        <v>5200</v>
      </c>
      <c r="F1805">
        <v>5200</v>
      </c>
      <c r="G1805">
        <v>19344</v>
      </c>
      <c r="H1805">
        <v>37200</v>
      </c>
      <c r="I1805">
        <v>33307000</v>
      </c>
    </row>
    <row r="1806" spans="1:9" x14ac:dyDescent="0.3">
      <c r="A1806">
        <v>2024</v>
      </c>
      <c r="B1806">
        <v>4106902</v>
      </c>
      <c r="C1806" t="s">
        <v>2708</v>
      </c>
      <c r="D1806" t="s">
        <v>9</v>
      </c>
      <c r="E1806">
        <v>160</v>
      </c>
      <c r="F1806">
        <v>160</v>
      </c>
      <c r="G1806">
        <v>502</v>
      </c>
      <c r="H1806">
        <v>31380</v>
      </c>
      <c r="I1806">
        <v>965000</v>
      </c>
    </row>
    <row r="1807" spans="1:9" x14ac:dyDescent="0.3">
      <c r="A1807">
        <v>2024</v>
      </c>
      <c r="B1807">
        <v>4123709</v>
      </c>
      <c r="C1807" t="s">
        <v>1130</v>
      </c>
      <c r="D1807" t="s">
        <v>9</v>
      </c>
      <c r="E1807">
        <v>5850</v>
      </c>
      <c r="F1807">
        <v>5850</v>
      </c>
      <c r="G1807">
        <v>18135</v>
      </c>
      <c r="H1807">
        <v>31000</v>
      </c>
      <c r="I1807">
        <v>35835000</v>
      </c>
    </row>
    <row r="1808" spans="1:9" x14ac:dyDescent="0.3">
      <c r="A1808">
        <v>2024</v>
      </c>
      <c r="B1808">
        <v>4124053</v>
      </c>
      <c r="C1808" t="s">
        <v>613</v>
      </c>
      <c r="D1808" t="s">
        <v>9</v>
      </c>
      <c r="E1808">
        <v>15900</v>
      </c>
      <c r="F1808">
        <v>13800</v>
      </c>
      <c r="G1808">
        <v>46051</v>
      </c>
      <c r="H1808">
        <v>33370</v>
      </c>
      <c r="I1808">
        <v>82892000</v>
      </c>
    </row>
    <row r="1809" spans="1:9" x14ac:dyDescent="0.3">
      <c r="A1809">
        <v>2024</v>
      </c>
      <c r="B1809">
        <v>4126009</v>
      </c>
      <c r="C1809" t="s">
        <v>923</v>
      </c>
      <c r="D1809" t="s">
        <v>9</v>
      </c>
      <c r="E1809">
        <v>15993</v>
      </c>
      <c r="F1809">
        <v>15993</v>
      </c>
      <c r="G1809">
        <v>30235</v>
      </c>
      <c r="H1809">
        <v>18910</v>
      </c>
      <c r="I1809">
        <v>52885000</v>
      </c>
    </row>
    <row r="1810" spans="1:9" x14ac:dyDescent="0.3">
      <c r="A1810">
        <v>2024</v>
      </c>
      <c r="B1810">
        <v>4203956</v>
      </c>
      <c r="C1810" t="s">
        <v>1505</v>
      </c>
      <c r="D1810" t="s">
        <v>9</v>
      </c>
      <c r="E1810">
        <v>412</v>
      </c>
      <c r="F1810">
        <v>412</v>
      </c>
      <c r="G1810">
        <v>1629</v>
      </c>
      <c r="H1810">
        <v>39540</v>
      </c>
      <c r="I1810">
        <v>3393000</v>
      </c>
    </row>
    <row r="1811" spans="1:9" x14ac:dyDescent="0.3">
      <c r="A1811">
        <v>2024</v>
      </c>
      <c r="B1811">
        <v>4218301</v>
      </c>
      <c r="C1811" t="s">
        <v>833</v>
      </c>
      <c r="D1811" t="s">
        <v>9</v>
      </c>
      <c r="E1811">
        <v>7600</v>
      </c>
      <c r="F1811">
        <v>7600</v>
      </c>
      <c r="G1811">
        <v>25680</v>
      </c>
      <c r="H1811">
        <v>33790</v>
      </c>
      <c r="I1811">
        <v>48306000</v>
      </c>
    </row>
    <row r="1812" spans="1:9" x14ac:dyDescent="0.3">
      <c r="A1812">
        <v>2024</v>
      </c>
      <c r="B1812">
        <v>4300059</v>
      </c>
      <c r="C1812" t="s">
        <v>1219</v>
      </c>
      <c r="D1812" t="s">
        <v>9</v>
      </c>
      <c r="E1812">
        <v>14200</v>
      </c>
      <c r="F1812">
        <v>14200</v>
      </c>
      <c r="G1812">
        <v>46860</v>
      </c>
      <c r="H1812">
        <v>33000</v>
      </c>
      <c r="I1812">
        <v>93720000</v>
      </c>
    </row>
    <row r="1813" spans="1:9" x14ac:dyDescent="0.3">
      <c r="A1813">
        <v>2024</v>
      </c>
      <c r="B1813">
        <v>4315321</v>
      </c>
      <c r="C1813" t="s">
        <v>925</v>
      </c>
      <c r="D1813" t="s">
        <v>9</v>
      </c>
      <c r="E1813">
        <v>30000</v>
      </c>
      <c r="F1813">
        <v>30000</v>
      </c>
      <c r="G1813">
        <v>81000</v>
      </c>
      <c r="H1813">
        <v>27000</v>
      </c>
      <c r="I1813">
        <v>159108000</v>
      </c>
    </row>
    <row r="1814" spans="1:9" x14ac:dyDescent="0.3">
      <c r="A1814">
        <v>2024</v>
      </c>
      <c r="B1814">
        <v>4316709</v>
      </c>
      <c r="C1814" t="s">
        <v>1284</v>
      </c>
      <c r="D1814" t="s">
        <v>9</v>
      </c>
      <c r="E1814">
        <v>75000</v>
      </c>
      <c r="F1814">
        <v>75000</v>
      </c>
      <c r="G1814">
        <v>301200</v>
      </c>
      <c r="H1814">
        <v>40160</v>
      </c>
      <c r="I1814">
        <v>602400000</v>
      </c>
    </row>
    <row r="1815" spans="1:9" x14ac:dyDescent="0.3">
      <c r="A1815">
        <v>2024</v>
      </c>
      <c r="B1815">
        <v>4317202</v>
      </c>
      <c r="C1815" t="s">
        <v>531</v>
      </c>
      <c r="D1815" t="s">
        <v>9</v>
      </c>
      <c r="E1815">
        <v>20064</v>
      </c>
      <c r="F1815">
        <v>20064</v>
      </c>
      <c r="G1815">
        <v>66211</v>
      </c>
      <c r="H1815">
        <v>33000</v>
      </c>
      <c r="I1815">
        <v>127865000</v>
      </c>
    </row>
    <row r="1816" spans="1:9" x14ac:dyDescent="0.3">
      <c r="A1816">
        <v>2024</v>
      </c>
      <c r="B1816">
        <v>4320701</v>
      </c>
      <c r="C1816" t="s">
        <v>694</v>
      </c>
      <c r="D1816" t="s">
        <v>9</v>
      </c>
      <c r="E1816">
        <v>2350</v>
      </c>
      <c r="F1816">
        <v>2350</v>
      </c>
      <c r="G1816">
        <v>6345</v>
      </c>
      <c r="H1816">
        <v>27000</v>
      </c>
      <c r="I1816">
        <v>11421000</v>
      </c>
    </row>
    <row r="1817" spans="1:9" x14ac:dyDescent="0.3">
      <c r="A1817">
        <v>2024</v>
      </c>
      <c r="B1817">
        <v>5106109</v>
      </c>
      <c r="C1817" t="s">
        <v>251</v>
      </c>
      <c r="D1817" t="s">
        <v>9</v>
      </c>
      <c r="E1817">
        <v>6330</v>
      </c>
      <c r="F1817">
        <v>6330</v>
      </c>
      <c r="G1817">
        <v>21800</v>
      </c>
      <c r="H1817">
        <v>34440</v>
      </c>
      <c r="I1817">
        <v>34880000</v>
      </c>
    </row>
    <row r="1818" spans="1:9" x14ac:dyDescent="0.3">
      <c r="A1818">
        <v>2024</v>
      </c>
      <c r="B1818">
        <v>2903904</v>
      </c>
      <c r="C1818" t="s">
        <v>2407</v>
      </c>
      <c r="D1818" t="s">
        <v>14</v>
      </c>
      <c r="E1818">
        <v>90</v>
      </c>
      <c r="F1818">
        <v>90</v>
      </c>
      <c r="G1818">
        <v>33</v>
      </c>
      <c r="H1818">
        <v>3670</v>
      </c>
      <c r="I1818">
        <v>19000</v>
      </c>
    </row>
    <row r="1819" spans="1:9" x14ac:dyDescent="0.3">
      <c r="A1819">
        <v>2024</v>
      </c>
      <c r="B1819">
        <v>3529708</v>
      </c>
      <c r="C1819" t="s">
        <v>1306</v>
      </c>
      <c r="D1819" t="s">
        <v>14</v>
      </c>
      <c r="E1819">
        <v>3774</v>
      </c>
      <c r="F1819">
        <v>3774</v>
      </c>
      <c r="G1819">
        <v>13684</v>
      </c>
      <c r="H1819">
        <v>36260</v>
      </c>
      <c r="I1819">
        <v>9579000</v>
      </c>
    </row>
    <row r="1820" spans="1:9" x14ac:dyDescent="0.3">
      <c r="A1820">
        <v>2024</v>
      </c>
      <c r="B1820">
        <v>5205109</v>
      </c>
      <c r="C1820" t="s">
        <v>166</v>
      </c>
      <c r="D1820" t="s">
        <v>14</v>
      </c>
      <c r="E1820">
        <v>14000</v>
      </c>
      <c r="F1820">
        <v>14000</v>
      </c>
      <c r="G1820">
        <v>40600</v>
      </c>
      <c r="H1820">
        <v>29000</v>
      </c>
      <c r="I1820">
        <v>28420000</v>
      </c>
    </row>
    <row r="1821" spans="1:9" x14ac:dyDescent="0.3">
      <c r="A1821">
        <v>2024</v>
      </c>
      <c r="B1821">
        <v>1100155</v>
      </c>
      <c r="C1821" t="s">
        <v>2635</v>
      </c>
      <c r="D1821" t="s">
        <v>9</v>
      </c>
      <c r="E1821">
        <v>2009</v>
      </c>
      <c r="F1821">
        <v>2009</v>
      </c>
      <c r="G1821">
        <v>7232</v>
      </c>
      <c r="H1821">
        <v>36000</v>
      </c>
      <c r="I1821">
        <v>11925000</v>
      </c>
    </row>
    <row r="1822" spans="1:9" x14ac:dyDescent="0.3">
      <c r="A1822">
        <v>2024</v>
      </c>
      <c r="B1822">
        <v>2106409</v>
      </c>
      <c r="C1822" t="s">
        <v>344</v>
      </c>
      <c r="D1822" t="s">
        <v>9</v>
      </c>
      <c r="E1822">
        <v>8400</v>
      </c>
      <c r="F1822">
        <v>8400</v>
      </c>
      <c r="G1822">
        <v>28896</v>
      </c>
      <c r="H1822">
        <v>34400</v>
      </c>
      <c r="I1822">
        <v>64018000</v>
      </c>
    </row>
    <row r="1823" spans="1:9" x14ac:dyDescent="0.3">
      <c r="A1823">
        <v>2024</v>
      </c>
      <c r="B1823">
        <v>2109007</v>
      </c>
      <c r="C1823" t="s">
        <v>2413</v>
      </c>
      <c r="D1823" t="s">
        <v>9</v>
      </c>
      <c r="E1823">
        <v>1173</v>
      </c>
      <c r="F1823">
        <v>1173</v>
      </c>
      <c r="G1823">
        <v>3941</v>
      </c>
      <c r="H1823">
        <v>33600</v>
      </c>
      <c r="I1823">
        <v>7224000</v>
      </c>
    </row>
    <row r="1824" spans="1:9" x14ac:dyDescent="0.3">
      <c r="A1824">
        <v>2024</v>
      </c>
      <c r="B1824">
        <v>3147907</v>
      </c>
      <c r="C1824" t="s">
        <v>442</v>
      </c>
      <c r="D1824" t="s">
        <v>9</v>
      </c>
      <c r="E1824">
        <v>16500</v>
      </c>
      <c r="F1824">
        <v>16500</v>
      </c>
      <c r="G1824">
        <v>66000</v>
      </c>
      <c r="H1824">
        <v>40000</v>
      </c>
      <c r="I1824">
        <v>115369000</v>
      </c>
    </row>
    <row r="1825" spans="1:9" x14ac:dyDescent="0.3">
      <c r="A1825">
        <v>2024</v>
      </c>
      <c r="B1825">
        <v>3529708</v>
      </c>
      <c r="C1825" t="s">
        <v>1306</v>
      </c>
      <c r="D1825" t="s">
        <v>9</v>
      </c>
      <c r="E1825">
        <v>16694</v>
      </c>
      <c r="F1825">
        <v>16694</v>
      </c>
      <c r="G1825">
        <v>52082</v>
      </c>
      <c r="H1825">
        <v>31200</v>
      </c>
      <c r="I1825">
        <v>91689000</v>
      </c>
    </row>
    <row r="1826" spans="1:9" x14ac:dyDescent="0.3">
      <c r="A1826">
        <v>2024</v>
      </c>
      <c r="B1826">
        <v>3530805</v>
      </c>
      <c r="C1826" t="s">
        <v>1714</v>
      </c>
      <c r="D1826" t="s">
        <v>9</v>
      </c>
      <c r="E1826">
        <v>3800</v>
      </c>
      <c r="F1826">
        <v>3800</v>
      </c>
      <c r="G1826">
        <v>14820</v>
      </c>
      <c r="H1826">
        <v>39000</v>
      </c>
      <c r="I1826">
        <v>30588000</v>
      </c>
    </row>
    <row r="1827" spans="1:9" x14ac:dyDescent="0.3">
      <c r="A1827">
        <v>2024</v>
      </c>
      <c r="B1827">
        <v>3534302</v>
      </c>
      <c r="C1827" t="s">
        <v>1685</v>
      </c>
      <c r="D1827" t="s">
        <v>9</v>
      </c>
      <c r="E1827">
        <v>2958</v>
      </c>
      <c r="F1827">
        <v>2958</v>
      </c>
      <c r="G1827">
        <v>7987</v>
      </c>
      <c r="H1827">
        <v>27000</v>
      </c>
      <c r="I1827">
        <v>13179000</v>
      </c>
    </row>
    <row r="1828" spans="1:9" x14ac:dyDescent="0.3">
      <c r="A1828">
        <v>2024</v>
      </c>
      <c r="B1828">
        <v>4104303</v>
      </c>
      <c r="C1828" t="s">
        <v>1291</v>
      </c>
      <c r="D1828" t="s">
        <v>9</v>
      </c>
      <c r="E1828">
        <v>49500</v>
      </c>
      <c r="F1828">
        <v>49500</v>
      </c>
      <c r="G1828">
        <v>148500</v>
      </c>
      <c r="H1828">
        <v>30000</v>
      </c>
      <c r="I1828">
        <v>263602000</v>
      </c>
    </row>
    <row r="1829" spans="1:9" x14ac:dyDescent="0.3">
      <c r="A1829">
        <v>2024</v>
      </c>
      <c r="B1829">
        <v>4111209</v>
      </c>
      <c r="C1829" t="s">
        <v>1250</v>
      </c>
      <c r="D1829" t="s">
        <v>9</v>
      </c>
      <c r="E1829">
        <v>15550</v>
      </c>
      <c r="F1829">
        <v>15550</v>
      </c>
      <c r="G1829">
        <v>40635</v>
      </c>
      <c r="H1829">
        <v>26130</v>
      </c>
      <c r="I1829">
        <v>74314000</v>
      </c>
    </row>
    <row r="1830" spans="1:9" x14ac:dyDescent="0.3">
      <c r="A1830">
        <v>2024</v>
      </c>
      <c r="B1830">
        <v>4120606</v>
      </c>
      <c r="C1830" t="s">
        <v>806</v>
      </c>
      <c r="D1830" t="s">
        <v>9</v>
      </c>
      <c r="E1830">
        <v>42550</v>
      </c>
      <c r="F1830">
        <v>42550</v>
      </c>
      <c r="G1830">
        <v>149770</v>
      </c>
      <c r="H1830">
        <v>35200</v>
      </c>
      <c r="I1830">
        <v>261807000</v>
      </c>
    </row>
    <row r="1831" spans="1:9" x14ac:dyDescent="0.3">
      <c r="A1831">
        <v>2024</v>
      </c>
      <c r="B1831">
        <v>4123105</v>
      </c>
      <c r="C1831" t="s">
        <v>909</v>
      </c>
      <c r="D1831" t="s">
        <v>9</v>
      </c>
      <c r="E1831">
        <v>4204</v>
      </c>
      <c r="F1831">
        <v>4204</v>
      </c>
      <c r="G1831">
        <v>7948</v>
      </c>
      <c r="H1831">
        <v>18910</v>
      </c>
      <c r="I1831">
        <v>13902000</v>
      </c>
    </row>
    <row r="1832" spans="1:9" x14ac:dyDescent="0.3">
      <c r="A1832">
        <v>2024</v>
      </c>
      <c r="B1832">
        <v>4125555</v>
      </c>
      <c r="C1832" t="s">
        <v>878</v>
      </c>
      <c r="D1832" t="s">
        <v>9</v>
      </c>
      <c r="E1832">
        <v>2050</v>
      </c>
      <c r="F1832">
        <v>2050</v>
      </c>
      <c r="G1832">
        <v>6560</v>
      </c>
      <c r="H1832">
        <v>32000</v>
      </c>
      <c r="I1832">
        <v>13120000</v>
      </c>
    </row>
    <row r="1833" spans="1:9" x14ac:dyDescent="0.3">
      <c r="A1833">
        <v>2024</v>
      </c>
      <c r="B1833">
        <v>4125605</v>
      </c>
      <c r="C1833" t="s">
        <v>1020</v>
      </c>
      <c r="D1833" t="s">
        <v>9</v>
      </c>
      <c r="E1833">
        <v>42000</v>
      </c>
      <c r="F1833">
        <v>42000</v>
      </c>
      <c r="G1833">
        <v>127470</v>
      </c>
      <c r="H1833">
        <v>30350</v>
      </c>
      <c r="I1833">
        <v>310748000</v>
      </c>
    </row>
    <row r="1834" spans="1:9" x14ac:dyDescent="0.3">
      <c r="A1834">
        <v>2024</v>
      </c>
      <c r="B1834">
        <v>4126306</v>
      </c>
      <c r="C1834" t="s">
        <v>1367</v>
      </c>
      <c r="D1834" t="s">
        <v>9</v>
      </c>
      <c r="E1834">
        <v>15750</v>
      </c>
      <c r="F1834">
        <v>15750</v>
      </c>
      <c r="G1834">
        <v>53340</v>
      </c>
      <c r="H1834">
        <v>33870</v>
      </c>
      <c r="I1834">
        <v>96464000</v>
      </c>
    </row>
    <row r="1835" spans="1:9" x14ac:dyDescent="0.3">
      <c r="A1835">
        <v>2024</v>
      </c>
      <c r="B1835">
        <v>4127858</v>
      </c>
      <c r="C1835" t="s">
        <v>1264</v>
      </c>
      <c r="D1835" t="s">
        <v>9</v>
      </c>
      <c r="E1835">
        <v>13350</v>
      </c>
      <c r="F1835">
        <v>13350</v>
      </c>
      <c r="G1835">
        <v>49422</v>
      </c>
      <c r="H1835">
        <v>37020</v>
      </c>
      <c r="I1835">
        <v>93408000</v>
      </c>
    </row>
    <row r="1836" spans="1:9" x14ac:dyDescent="0.3">
      <c r="A1836">
        <v>2024</v>
      </c>
      <c r="B1836">
        <v>4202875</v>
      </c>
      <c r="C1836" t="s">
        <v>1782</v>
      </c>
      <c r="D1836" t="s">
        <v>9</v>
      </c>
      <c r="E1836">
        <v>9230</v>
      </c>
      <c r="F1836">
        <v>9230</v>
      </c>
      <c r="G1836">
        <v>31567</v>
      </c>
      <c r="H1836">
        <v>34200</v>
      </c>
      <c r="I1836">
        <v>63134000</v>
      </c>
    </row>
    <row r="1837" spans="1:9" x14ac:dyDescent="0.3">
      <c r="A1837">
        <v>2024</v>
      </c>
      <c r="B1837">
        <v>4215000</v>
      </c>
      <c r="C1837" t="s">
        <v>1805</v>
      </c>
      <c r="D1837" t="s">
        <v>9</v>
      </c>
      <c r="E1837">
        <v>9400</v>
      </c>
      <c r="F1837">
        <v>9400</v>
      </c>
      <c r="G1837">
        <v>30597</v>
      </c>
      <c r="H1837">
        <v>32550</v>
      </c>
      <c r="I1837">
        <v>62724000</v>
      </c>
    </row>
    <row r="1838" spans="1:9" x14ac:dyDescent="0.3">
      <c r="A1838">
        <v>2024</v>
      </c>
      <c r="B1838">
        <v>4301206</v>
      </c>
      <c r="C1838" t="s">
        <v>782</v>
      </c>
      <c r="D1838" t="s">
        <v>9</v>
      </c>
      <c r="E1838">
        <v>9800</v>
      </c>
      <c r="F1838">
        <v>9800</v>
      </c>
      <c r="G1838">
        <v>31360</v>
      </c>
      <c r="H1838">
        <v>32000</v>
      </c>
      <c r="I1838">
        <v>56448000</v>
      </c>
    </row>
    <row r="1839" spans="1:9" x14ac:dyDescent="0.3">
      <c r="A1839">
        <v>2024</v>
      </c>
      <c r="B1839">
        <v>4315305</v>
      </c>
      <c r="C1839" t="s">
        <v>2003</v>
      </c>
      <c r="D1839" t="s">
        <v>9</v>
      </c>
      <c r="E1839">
        <v>960</v>
      </c>
      <c r="F1839">
        <v>960</v>
      </c>
      <c r="G1839">
        <v>1632</v>
      </c>
      <c r="H1839">
        <v>17000</v>
      </c>
      <c r="I1839">
        <v>3298000</v>
      </c>
    </row>
    <row r="1840" spans="1:9" x14ac:dyDescent="0.3">
      <c r="A1840">
        <v>2024</v>
      </c>
      <c r="B1840">
        <v>4315701</v>
      </c>
      <c r="C1840" t="s">
        <v>1071</v>
      </c>
      <c r="D1840" t="s">
        <v>9</v>
      </c>
      <c r="E1840">
        <v>73370</v>
      </c>
      <c r="F1840">
        <v>56370</v>
      </c>
      <c r="G1840">
        <v>137754</v>
      </c>
      <c r="H1840">
        <v>24440</v>
      </c>
      <c r="I1840">
        <v>409543000</v>
      </c>
    </row>
    <row r="1841" spans="1:9" x14ac:dyDescent="0.3">
      <c r="A1841">
        <v>2024</v>
      </c>
      <c r="B1841">
        <v>5102504</v>
      </c>
      <c r="C1841" t="s">
        <v>120</v>
      </c>
      <c r="D1841" t="s">
        <v>9</v>
      </c>
      <c r="E1841">
        <v>12434</v>
      </c>
      <c r="F1841">
        <v>12434</v>
      </c>
      <c r="G1841">
        <v>47000</v>
      </c>
      <c r="H1841">
        <v>37800</v>
      </c>
      <c r="I1841">
        <v>70500000</v>
      </c>
    </row>
    <row r="1842" spans="1:9" x14ac:dyDescent="0.3">
      <c r="A1842">
        <v>2024</v>
      </c>
      <c r="B1842">
        <v>5103353</v>
      </c>
      <c r="C1842" t="s">
        <v>390</v>
      </c>
      <c r="D1842" t="s">
        <v>9</v>
      </c>
      <c r="E1842">
        <v>76227</v>
      </c>
      <c r="F1842">
        <v>75800</v>
      </c>
      <c r="G1842">
        <v>197080</v>
      </c>
      <c r="H1842">
        <v>26000</v>
      </c>
      <c r="I1842">
        <v>344890000</v>
      </c>
    </row>
    <row r="1843" spans="1:9" x14ac:dyDescent="0.3">
      <c r="A1843">
        <v>2024</v>
      </c>
      <c r="B1843">
        <v>5219308</v>
      </c>
      <c r="C1843" t="s">
        <v>96</v>
      </c>
      <c r="D1843" t="s">
        <v>9</v>
      </c>
      <c r="E1843">
        <v>62000</v>
      </c>
      <c r="F1843">
        <v>62000</v>
      </c>
      <c r="G1843">
        <v>210800</v>
      </c>
      <c r="H1843">
        <v>34000</v>
      </c>
      <c r="I1843">
        <v>384769000</v>
      </c>
    </row>
    <row r="1844" spans="1:9" x14ac:dyDescent="0.3">
      <c r="A1844">
        <v>2024</v>
      </c>
      <c r="B1844">
        <v>5220702</v>
      </c>
      <c r="C1844" t="s">
        <v>206</v>
      </c>
      <c r="D1844" t="s">
        <v>9</v>
      </c>
      <c r="E1844">
        <v>10052</v>
      </c>
      <c r="F1844">
        <v>9852</v>
      </c>
      <c r="G1844">
        <v>30413</v>
      </c>
      <c r="H1844">
        <v>30870</v>
      </c>
      <c r="I1844">
        <v>52210000</v>
      </c>
    </row>
    <row r="1845" spans="1:9" x14ac:dyDescent="0.3">
      <c r="A1845">
        <v>2024</v>
      </c>
      <c r="B1845">
        <v>3148103</v>
      </c>
      <c r="C1845" t="s">
        <v>1418</v>
      </c>
      <c r="D1845" t="s">
        <v>14</v>
      </c>
      <c r="E1845">
        <v>17000</v>
      </c>
      <c r="F1845">
        <v>17000</v>
      </c>
      <c r="G1845">
        <v>66300</v>
      </c>
      <c r="H1845">
        <v>39000</v>
      </c>
      <c r="I1845">
        <v>41438000</v>
      </c>
    </row>
    <row r="1846" spans="1:9" x14ac:dyDescent="0.3">
      <c r="A1846">
        <v>2024</v>
      </c>
      <c r="B1846">
        <v>3507407</v>
      </c>
      <c r="C1846" t="s">
        <v>2031</v>
      </c>
      <c r="D1846" t="s">
        <v>14</v>
      </c>
      <c r="E1846">
        <v>862</v>
      </c>
      <c r="F1846">
        <v>862</v>
      </c>
      <c r="G1846">
        <v>3448</v>
      </c>
      <c r="H1846">
        <v>40000</v>
      </c>
      <c r="I1846">
        <v>2758000</v>
      </c>
    </row>
    <row r="1847" spans="1:9" x14ac:dyDescent="0.3">
      <c r="A1847">
        <v>2024</v>
      </c>
      <c r="B1847">
        <v>3525854</v>
      </c>
      <c r="C1847" t="s">
        <v>1888</v>
      </c>
      <c r="D1847" t="s">
        <v>14</v>
      </c>
      <c r="E1847">
        <v>15</v>
      </c>
      <c r="F1847">
        <v>15</v>
      </c>
      <c r="G1847">
        <v>67</v>
      </c>
      <c r="H1847">
        <v>44670</v>
      </c>
      <c r="I1847">
        <v>47000</v>
      </c>
    </row>
    <row r="1848" spans="1:9" x14ac:dyDescent="0.3">
      <c r="A1848">
        <v>2024</v>
      </c>
      <c r="B1848">
        <v>4110003</v>
      </c>
      <c r="C1848" t="s">
        <v>1006</v>
      </c>
      <c r="D1848" t="s">
        <v>14</v>
      </c>
      <c r="E1848">
        <v>145</v>
      </c>
      <c r="F1848">
        <v>145</v>
      </c>
      <c r="G1848">
        <v>218</v>
      </c>
      <c r="H1848">
        <v>15030</v>
      </c>
      <c r="I1848">
        <v>124000</v>
      </c>
    </row>
    <row r="1849" spans="1:9" x14ac:dyDescent="0.3">
      <c r="A1849">
        <v>2024</v>
      </c>
      <c r="B1849">
        <v>1200450</v>
      </c>
      <c r="C1849" t="s">
        <v>2433</v>
      </c>
      <c r="D1849" t="s">
        <v>9</v>
      </c>
      <c r="E1849">
        <v>2950</v>
      </c>
      <c r="F1849">
        <v>2950</v>
      </c>
      <c r="G1849">
        <v>10030</v>
      </c>
      <c r="H1849">
        <v>34000</v>
      </c>
      <c r="I1849">
        <v>19559000</v>
      </c>
    </row>
    <row r="1850" spans="1:9" x14ac:dyDescent="0.3">
      <c r="A1850">
        <v>2024</v>
      </c>
      <c r="B1850">
        <v>1505031</v>
      </c>
      <c r="C1850" t="s">
        <v>455</v>
      </c>
      <c r="D1850" t="s">
        <v>9</v>
      </c>
      <c r="E1850">
        <v>28472</v>
      </c>
      <c r="F1850">
        <v>28472</v>
      </c>
      <c r="G1850">
        <v>93958</v>
      </c>
      <c r="H1850">
        <v>33000</v>
      </c>
      <c r="I1850">
        <v>156440000</v>
      </c>
    </row>
    <row r="1851" spans="1:9" x14ac:dyDescent="0.3">
      <c r="A1851">
        <v>2024</v>
      </c>
      <c r="B1851">
        <v>2104057</v>
      </c>
      <c r="C1851" t="s">
        <v>138</v>
      </c>
      <c r="D1851" t="s">
        <v>9</v>
      </c>
      <c r="E1851">
        <v>6910</v>
      </c>
      <c r="F1851">
        <v>6910</v>
      </c>
      <c r="G1851">
        <v>23003</v>
      </c>
      <c r="H1851">
        <v>33290</v>
      </c>
      <c r="I1851">
        <v>42164000</v>
      </c>
    </row>
    <row r="1852" spans="1:9" x14ac:dyDescent="0.3">
      <c r="A1852">
        <v>2024</v>
      </c>
      <c r="B1852">
        <v>2919553</v>
      </c>
      <c r="C1852" t="s">
        <v>156</v>
      </c>
      <c r="D1852" t="s">
        <v>9</v>
      </c>
      <c r="E1852">
        <v>221116</v>
      </c>
      <c r="F1852">
        <v>221116</v>
      </c>
      <c r="G1852">
        <v>926476</v>
      </c>
      <c r="H1852">
        <v>41900</v>
      </c>
      <c r="I1852">
        <v>1791805000</v>
      </c>
    </row>
    <row r="1853" spans="1:9" x14ac:dyDescent="0.3">
      <c r="A1853">
        <v>2024</v>
      </c>
      <c r="B1853">
        <v>3126109</v>
      </c>
      <c r="C1853" t="s">
        <v>846</v>
      </c>
      <c r="D1853" t="s">
        <v>9</v>
      </c>
      <c r="E1853">
        <v>18000</v>
      </c>
      <c r="F1853">
        <v>18000</v>
      </c>
      <c r="G1853">
        <v>71820</v>
      </c>
      <c r="H1853">
        <v>39900</v>
      </c>
      <c r="I1853">
        <v>116708000</v>
      </c>
    </row>
    <row r="1854" spans="1:9" x14ac:dyDescent="0.3">
      <c r="A1854">
        <v>2024</v>
      </c>
      <c r="B1854">
        <v>3171006</v>
      </c>
      <c r="C1854" t="s">
        <v>1388</v>
      </c>
      <c r="D1854" t="s">
        <v>9</v>
      </c>
      <c r="E1854">
        <v>12500</v>
      </c>
      <c r="F1854">
        <v>12500</v>
      </c>
      <c r="G1854">
        <v>45000</v>
      </c>
      <c r="H1854">
        <v>36000</v>
      </c>
      <c r="I1854">
        <v>72000000</v>
      </c>
    </row>
    <row r="1855" spans="1:9" x14ac:dyDescent="0.3">
      <c r="A1855">
        <v>2024</v>
      </c>
      <c r="B1855">
        <v>3545407</v>
      </c>
      <c r="C1855" t="s">
        <v>1829</v>
      </c>
      <c r="D1855" t="s">
        <v>9</v>
      </c>
      <c r="E1855">
        <v>12200</v>
      </c>
      <c r="F1855">
        <v>12200</v>
      </c>
      <c r="G1855">
        <v>21378</v>
      </c>
      <c r="H1855">
        <v>17520</v>
      </c>
      <c r="I1855">
        <v>40618000</v>
      </c>
    </row>
    <row r="1856" spans="1:9" x14ac:dyDescent="0.3">
      <c r="A1856">
        <v>2024</v>
      </c>
      <c r="B1856">
        <v>3551108</v>
      </c>
      <c r="C1856" t="s">
        <v>1631</v>
      </c>
      <c r="D1856" t="s">
        <v>9</v>
      </c>
      <c r="E1856">
        <v>1600</v>
      </c>
      <c r="F1856">
        <v>1600</v>
      </c>
      <c r="G1856">
        <v>4840</v>
      </c>
      <c r="H1856">
        <v>30250</v>
      </c>
      <c r="I1856">
        <v>9438000</v>
      </c>
    </row>
    <row r="1857" spans="1:9" x14ac:dyDescent="0.3">
      <c r="A1857">
        <v>2024</v>
      </c>
      <c r="B1857">
        <v>4123204</v>
      </c>
      <c r="C1857" t="s">
        <v>1313</v>
      </c>
      <c r="D1857" t="s">
        <v>9</v>
      </c>
      <c r="E1857">
        <v>5670</v>
      </c>
      <c r="F1857">
        <v>5670</v>
      </c>
      <c r="G1857">
        <v>10719</v>
      </c>
      <c r="H1857">
        <v>18900</v>
      </c>
      <c r="I1857">
        <v>18749000</v>
      </c>
    </row>
    <row r="1858" spans="1:9" x14ac:dyDescent="0.3">
      <c r="A1858">
        <v>2024</v>
      </c>
      <c r="B1858">
        <v>4203501</v>
      </c>
      <c r="C1858" t="s">
        <v>1165</v>
      </c>
      <c r="D1858" t="s">
        <v>9</v>
      </c>
      <c r="E1858">
        <v>19700</v>
      </c>
      <c r="F1858">
        <v>19700</v>
      </c>
      <c r="G1858">
        <v>78400</v>
      </c>
      <c r="H1858">
        <v>39800</v>
      </c>
      <c r="I1858">
        <v>141796000</v>
      </c>
    </row>
    <row r="1859" spans="1:9" x14ac:dyDescent="0.3">
      <c r="A1859">
        <v>2024</v>
      </c>
      <c r="B1859">
        <v>4301503</v>
      </c>
      <c r="C1859" t="s">
        <v>773</v>
      </c>
      <c r="D1859" t="s">
        <v>9</v>
      </c>
      <c r="E1859">
        <v>20120</v>
      </c>
      <c r="F1859">
        <v>20120</v>
      </c>
      <c r="G1859">
        <v>66432</v>
      </c>
      <c r="H1859">
        <v>33020</v>
      </c>
      <c r="I1859">
        <v>131954000</v>
      </c>
    </row>
    <row r="1860" spans="1:9" x14ac:dyDescent="0.3">
      <c r="A1860">
        <v>2024</v>
      </c>
      <c r="B1860">
        <v>4301800</v>
      </c>
      <c r="C1860" t="s">
        <v>525</v>
      </c>
      <c r="D1860" t="s">
        <v>9</v>
      </c>
      <c r="E1860">
        <v>26000</v>
      </c>
      <c r="F1860">
        <v>26000</v>
      </c>
      <c r="G1860">
        <v>98800</v>
      </c>
      <c r="H1860">
        <v>38000</v>
      </c>
      <c r="I1860">
        <v>207992000</v>
      </c>
    </row>
    <row r="1861" spans="1:9" x14ac:dyDescent="0.3">
      <c r="A1861">
        <v>2024</v>
      </c>
      <c r="B1861">
        <v>4307104</v>
      </c>
      <c r="C1861" t="s">
        <v>1842</v>
      </c>
      <c r="D1861" t="s">
        <v>9</v>
      </c>
      <c r="E1861">
        <v>21000</v>
      </c>
      <c r="F1861">
        <v>21000</v>
      </c>
      <c r="G1861">
        <v>23688</v>
      </c>
      <c r="H1861">
        <v>11280</v>
      </c>
      <c r="I1861">
        <v>45007000</v>
      </c>
    </row>
    <row r="1862" spans="1:9" x14ac:dyDescent="0.3">
      <c r="A1862">
        <v>2024</v>
      </c>
      <c r="B1862">
        <v>4313953</v>
      </c>
      <c r="C1862" t="s">
        <v>1151</v>
      </c>
      <c r="D1862" t="s">
        <v>9</v>
      </c>
      <c r="E1862">
        <v>21900</v>
      </c>
      <c r="F1862">
        <v>18400</v>
      </c>
      <c r="G1862">
        <v>25200</v>
      </c>
      <c r="H1862">
        <v>13700</v>
      </c>
      <c r="I1862">
        <v>51387000</v>
      </c>
    </row>
    <row r="1863" spans="1:9" x14ac:dyDescent="0.3">
      <c r="A1863">
        <v>2024</v>
      </c>
      <c r="B1863">
        <v>4321006</v>
      </c>
      <c r="C1863" t="s">
        <v>1305</v>
      </c>
      <c r="D1863" t="s">
        <v>9</v>
      </c>
      <c r="E1863">
        <v>13490</v>
      </c>
      <c r="F1863">
        <v>13490</v>
      </c>
      <c r="G1863">
        <v>52701</v>
      </c>
      <c r="H1863">
        <v>39070</v>
      </c>
      <c r="I1863">
        <v>104506000</v>
      </c>
    </row>
    <row r="1864" spans="1:9" x14ac:dyDescent="0.3">
      <c r="A1864">
        <v>2024</v>
      </c>
      <c r="B1864">
        <v>5001508</v>
      </c>
      <c r="C1864" t="s">
        <v>203</v>
      </c>
      <c r="D1864" t="s">
        <v>9</v>
      </c>
      <c r="E1864">
        <v>107804</v>
      </c>
      <c r="F1864">
        <v>107804</v>
      </c>
      <c r="G1864">
        <v>338289</v>
      </c>
      <c r="H1864">
        <v>31380</v>
      </c>
      <c r="I1864">
        <v>681554000</v>
      </c>
    </row>
    <row r="1865" spans="1:9" x14ac:dyDescent="0.3">
      <c r="A1865">
        <v>2024</v>
      </c>
      <c r="B1865">
        <v>5100805</v>
      </c>
      <c r="C1865" t="s">
        <v>2439</v>
      </c>
      <c r="D1865" t="s">
        <v>9</v>
      </c>
      <c r="E1865">
        <v>3896</v>
      </c>
      <c r="F1865">
        <v>3896</v>
      </c>
      <c r="G1865">
        <v>14025</v>
      </c>
      <c r="H1865">
        <v>36000</v>
      </c>
      <c r="I1865">
        <v>24777000</v>
      </c>
    </row>
    <row r="1866" spans="1:9" x14ac:dyDescent="0.3">
      <c r="A1866">
        <v>2024</v>
      </c>
      <c r="B1866">
        <v>5103205</v>
      </c>
      <c r="C1866" t="s">
        <v>33</v>
      </c>
      <c r="D1866" t="s">
        <v>9</v>
      </c>
      <c r="E1866">
        <v>39764</v>
      </c>
      <c r="F1866">
        <v>39764</v>
      </c>
      <c r="G1866">
        <v>143150</v>
      </c>
      <c r="H1866">
        <v>36000</v>
      </c>
      <c r="I1866">
        <v>252897000</v>
      </c>
    </row>
    <row r="1867" spans="1:9" x14ac:dyDescent="0.3">
      <c r="A1867">
        <v>2024</v>
      </c>
      <c r="B1867">
        <v>5106299</v>
      </c>
      <c r="C1867" t="s">
        <v>391</v>
      </c>
      <c r="D1867" t="s">
        <v>9</v>
      </c>
      <c r="E1867">
        <v>30696</v>
      </c>
      <c r="F1867">
        <v>30696</v>
      </c>
      <c r="G1867">
        <v>110505</v>
      </c>
      <c r="H1867">
        <v>36000</v>
      </c>
      <c r="I1867">
        <v>195226000</v>
      </c>
    </row>
    <row r="1868" spans="1:9" x14ac:dyDescent="0.3">
      <c r="A1868">
        <v>2024</v>
      </c>
      <c r="B1868">
        <v>3170107</v>
      </c>
      <c r="C1868" t="s">
        <v>118</v>
      </c>
      <c r="D1868" t="s">
        <v>14</v>
      </c>
      <c r="E1868">
        <v>37000</v>
      </c>
      <c r="F1868">
        <v>22200</v>
      </c>
      <c r="G1868">
        <v>73260</v>
      </c>
      <c r="H1868">
        <v>33000</v>
      </c>
      <c r="I1868">
        <v>46154000</v>
      </c>
    </row>
    <row r="1869" spans="1:9" x14ac:dyDescent="0.3">
      <c r="A1869">
        <v>2024</v>
      </c>
      <c r="B1869">
        <v>3505500</v>
      </c>
      <c r="C1869" t="s">
        <v>1764</v>
      </c>
      <c r="D1869" t="s">
        <v>14</v>
      </c>
      <c r="E1869">
        <v>307</v>
      </c>
      <c r="F1869">
        <v>307</v>
      </c>
      <c r="G1869">
        <v>615</v>
      </c>
      <c r="H1869">
        <v>20030</v>
      </c>
      <c r="I1869">
        <v>436000</v>
      </c>
    </row>
    <row r="1870" spans="1:9" x14ac:dyDescent="0.3">
      <c r="A1870">
        <v>2024</v>
      </c>
      <c r="B1870">
        <v>1711506</v>
      </c>
      <c r="C1870" t="s">
        <v>1643</v>
      </c>
      <c r="D1870" t="s">
        <v>9</v>
      </c>
      <c r="E1870">
        <v>1546</v>
      </c>
      <c r="F1870">
        <v>1546</v>
      </c>
      <c r="G1870">
        <v>4638</v>
      </c>
      <c r="H1870">
        <v>30000</v>
      </c>
      <c r="I1870">
        <v>7730000</v>
      </c>
    </row>
    <row r="1871" spans="1:9" x14ac:dyDescent="0.3">
      <c r="A1871">
        <v>2024</v>
      </c>
      <c r="B1871">
        <v>2100055</v>
      </c>
      <c r="C1871" t="s">
        <v>192</v>
      </c>
      <c r="D1871" t="s">
        <v>9</v>
      </c>
      <c r="E1871">
        <v>80906</v>
      </c>
      <c r="F1871">
        <v>80906</v>
      </c>
      <c r="G1871">
        <v>286487</v>
      </c>
      <c r="H1871">
        <v>35410</v>
      </c>
      <c r="I1871">
        <v>525131000</v>
      </c>
    </row>
    <row r="1872" spans="1:9" x14ac:dyDescent="0.3">
      <c r="A1872">
        <v>2024</v>
      </c>
      <c r="B1872">
        <v>2102325</v>
      </c>
      <c r="C1872" t="s">
        <v>464</v>
      </c>
      <c r="D1872" t="s">
        <v>9</v>
      </c>
      <c r="E1872">
        <v>41000</v>
      </c>
      <c r="F1872">
        <v>41000</v>
      </c>
      <c r="G1872">
        <v>147611</v>
      </c>
      <c r="H1872">
        <v>36000</v>
      </c>
      <c r="I1872">
        <v>314574000</v>
      </c>
    </row>
    <row r="1873" spans="1:9" x14ac:dyDescent="0.3">
      <c r="A1873">
        <v>2024</v>
      </c>
      <c r="B1873">
        <v>3110400</v>
      </c>
      <c r="C1873" t="s">
        <v>2630</v>
      </c>
      <c r="D1873" t="s">
        <v>9</v>
      </c>
      <c r="E1873">
        <v>90</v>
      </c>
      <c r="F1873">
        <v>90</v>
      </c>
      <c r="G1873">
        <v>270</v>
      </c>
      <c r="H1873">
        <v>30000</v>
      </c>
      <c r="I1873">
        <v>497000</v>
      </c>
    </row>
    <row r="1874" spans="1:9" x14ac:dyDescent="0.3">
      <c r="A1874">
        <v>2024</v>
      </c>
      <c r="B1874">
        <v>3127107</v>
      </c>
      <c r="C1874" t="s">
        <v>1427</v>
      </c>
      <c r="D1874" t="s">
        <v>9</v>
      </c>
      <c r="E1874">
        <v>27000</v>
      </c>
      <c r="F1874">
        <v>27000</v>
      </c>
      <c r="G1874">
        <v>97200</v>
      </c>
      <c r="H1874">
        <v>36000</v>
      </c>
      <c r="I1874">
        <v>171162000</v>
      </c>
    </row>
    <row r="1875" spans="1:9" x14ac:dyDescent="0.3">
      <c r="A1875">
        <v>2024</v>
      </c>
      <c r="B1875">
        <v>3132107</v>
      </c>
      <c r="C1875" t="s">
        <v>246</v>
      </c>
      <c r="D1875" t="s">
        <v>9</v>
      </c>
      <c r="E1875">
        <v>1250</v>
      </c>
      <c r="F1875">
        <v>1250</v>
      </c>
      <c r="G1875">
        <v>4500</v>
      </c>
      <c r="H1875">
        <v>36000</v>
      </c>
      <c r="I1875">
        <v>8213000</v>
      </c>
    </row>
    <row r="1876" spans="1:9" x14ac:dyDescent="0.3">
      <c r="A1876">
        <v>2024</v>
      </c>
      <c r="B1876">
        <v>3511607</v>
      </c>
      <c r="C1876" t="s">
        <v>871</v>
      </c>
      <c r="D1876" t="s">
        <v>9</v>
      </c>
      <c r="E1876">
        <v>2160</v>
      </c>
      <c r="F1876">
        <v>2160</v>
      </c>
      <c r="G1876">
        <v>5180</v>
      </c>
      <c r="H1876">
        <v>23980</v>
      </c>
      <c r="I1876">
        <v>10360000</v>
      </c>
    </row>
    <row r="1877" spans="1:9" x14ac:dyDescent="0.3">
      <c r="A1877">
        <v>2024</v>
      </c>
      <c r="B1877">
        <v>3512605</v>
      </c>
      <c r="C1877" t="s">
        <v>1820</v>
      </c>
      <c r="D1877" t="s">
        <v>9</v>
      </c>
      <c r="E1877">
        <v>11000</v>
      </c>
      <c r="F1877">
        <v>11000</v>
      </c>
      <c r="G1877">
        <v>34950</v>
      </c>
      <c r="H1877">
        <v>31770</v>
      </c>
      <c r="I1877">
        <v>66988000</v>
      </c>
    </row>
    <row r="1878" spans="1:9" x14ac:dyDescent="0.3">
      <c r="A1878">
        <v>2024</v>
      </c>
      <c r="B1878">
        <v>3516606</v>
      </c>
      <c r="C1878" t="s">
        <v>1998</v>
      </c>
      <c r="D1878" t="s">
        <v>9</v>
      </c>
      <c r="E1878">
        <v>650</v>
      </c>
      <c r="F1878">
        <v>650</v>
      </c>
      <c r="G1878">
        <v>1528</v>
      </c>
      <c r="H1878">
        <v>23510</v>
      </c>
      <c r="I1878">
        <v>3404000</v>
      </c>
    </row>
    <row r="1879" spans="1:9" x14ac:dyDescent="0.3">
      <c r="A1879">
        <v>2024</v>
      </c>
      <c r="B1879">
        <v>3539301</v>
      </c>
      <c r="C1879" t="s">
        <v>1768</v>
      </c>
      <c r="D1879" t="s">
        <v>9</v>
      </c>
      <c r="E1879">
        <v>6500</v>
      </c>
      <c r="F1879">
        <v>6500</v>
      </c>
      <c r="G1879">
        <v>19500</v>
      </c>
      <c r="H1879">
        <v>30000</v>
      </c>
      <c r="I1879">
        <v>42900000</v>
      </c>
    </row>
    <row r="1880" spans="1:9" x14ac:dyDescent="0.3">
      <c r="A1880">
        <v>2024</v>
      </c>
      <c r="B1880">
        <v>4102000</v>
      </c>
      <c r="C1880" t="s">
        <v>764</v>
      </c>
      <c r="D1880" t="s">
        <v>9</v>
      </c>
      <c r="E1880">
        <v>71820</v>
      </c>
      <c r="F1880">
        <v>71820</v>
      </c>
      <c r="G1880">
        <v>231620</v>
      </c>
      <c r="H1880">
        <v>32250</v>
      </c>
      <c r="I1880">
        <v>407559000</v>
      </c>
    </row>
    <row r="1881" spans="1:9" x14ac:dyDescent="0.3">
      <c r="A1881">
        <v>2024</v>
      </c>
      <c r="B1881">
        <v>4112504</v>
      </c>
      <c r="C1881" t="s">
        <v>1129</v>
      </c>
      <c r="D1881" t="s">
        <v>9</v>
      </c>
      <c r="E1881">
        <v>15100</v>
      </c>
      <c r="F1881">
        <v>15100</v>
      </c>
      <c r="G1881">
        <v>44923</v>
      </c>
      <c r="H1881">
        <v>29750</v>
      </c>
      <c r="I1881">
        <v>89231000</v>
      </c>
    </row>
    <row r="1882" spans="1:9" x14ac:dyDescent="0.3">
      <c r="A1882">
        <v>2024</v>
      </c>
      <c r="B1882">
        <v>4301305</v>
      </c>
      <c r="C1882" t="s">
        <v>1880</v>
      </c>
      <c r="D1882" t="s">
        <v>9</v>
      </c>
      <c r="E1882">
        <v>59460</v>
      </c>
      <c r="F1882">
        <v>46460</v>
      </c>
      <c r="G1882">
        <v>61327</v>
      </c>
      <c r="H1882">
        <v>13200</v>
      </c>
      <c r="I1882">
        <v>125720000</v>
      </c>
    </row>
    <row r="1883" spans="1:9" x14ac:dyDescent="0.3">
      <c r="A1883">
        <v>2024</v>
      </c>
      <c r="B1883">
        <v>4314464</v>
      </c>
      <c r="C1883" t="s">
        <v>1784</v>
      </c>
      <c r="D1883" t="s">
        <v>9</v>
      </c>
      <c r="E1883">
        <v>7800</v>
      </c>
      <c r="F1883">
        <v>7800</v>
      </c>
      <c r="G1883">
        <v>28080</v>
      </c>
      <c r="H1883">
        <v>36000</v>
      </c>
      <c r="I1883">
        <v>53352000</v>
      </c>
    </row>
    <row r="1884" spans="1:9" x14ac:dyDescent="0.3">
      <c r="A1884">
        <v>2024</v>
      </c>
      <c r="B1884">
        <v>5001904</v>
      </c>
      <c r="C1884" t="s">
        <v>131</v>
      </c>
      <c r="D1884" t="s">
        <v>9</v>
      </c>
      <c r="E1884">
        <v>16970</v>
      </c>
      <c r="F1884">
        <v>16605</v>
      </c>
      <c r="G1884">
        <v>36336</v>
      </c>
      <c r="H1884">
        <v>21880</v>
      </c>
      <c r="I1884">
        <v>64965000</v>
      </c>
    </row>
    <row r="1885" spans="1:9" x14ac:dyDescent="0.3">
      <c r="A1885">
        <v>2024</v>
      </c>
      <c r="B1885">
        <v>5002951</v>
      </c>
      <c r="C1885" t="s">
        <v>419</v>
      </c>
      <c r="D1885" t="s">
        <v>9</v>
      </c>
      <c r="E1885">
        <v>115000</v>
      </c>
      <c r="F1885">
        <v>115000</v>
      </c>
      <c r="G1885">
        <v>434700</v>
      </c>
      <c r="H1885">
        <v>37800</v>
      </c>
      <c r="I1885">
        <v>717255000</v>
      </c>
    </row>
    <row r="1886" spans="1:9" x14ac:dyDescent="0.3">
      <c r="A1886">
        <v>2024</v>
      </c>
      <c r="B1886">
        <v>5200829</v>
      </c>
      <c r="C1886" t="s">
        <v>2179</v>
      </c>
      <c r="D1886" t="s">
        <v>9</v>
      </c>
      <c r="E1886">
        <v>3200</v>
      </c>
      <c r="F1886">
        <v>3200</v>
      </c>
      <c r="G1886">
        <v>10368</v>
      </c>
      <c r="H1886">
        <v>32400</v>
      </c>
      <c r="I1886">
        <v>18818000</v>
      </c>
    </row>
    <row r="1887" spans="1:9" x14ac:dyDescent="0.3">
      <c r="A1887">
        <v>2024</v>
      </c>
      <c r="B1887">
        <v>5207352</v>
      </c>
      <c r="C1887" t="s">
        <v>456</v>
      </c>
      <c r="D1887" t="s">
        <v>9</v>
      </c>
      <c r="E1887">
        <v>18000</v>
      </c>
      <c r="F1887">
        <v>18000</v>
      </c>
      <c r="G1887">
        <v>61200</v>
      </c>
      <c r="H1887">
        <v>34000</v>
      </c>
      <c r="I1887">
        <v>115844000</v>
      </c>
    </row>
    <row r="1888" spans="1:9" x14ac:dyDescent="0.3">
      <c r="A1888">
        <v>2024</v>
      </c>
      <c r="B1888">
        <v>5215652</v>
      </c>
      <c r="C1888" t="s">
        <v>2295</v>
      </c>
      <c r="D1888" t="s">
        <v>20</v>
      </c>
      <c r="E1888">
        <v>1320</v>
      </c>
      <c r="F1888">
        <v>1320</v>
      </c>
      <c r="G1888">
        <v>1980</v>
      </c>
      <c r="H1888">
        <v>15000</v>
      </c>
      <c r="I1888">
        <v>3267000</v>
      </c>
    </row>
    <row r="1889" spans="1:9" x14ac:dyDescent="0.3">
      <c r="A1889">
        <v>2024</v>
      </c>
      <c r="B1889">
        <v>5219308</v>
      </c>
      <c r="C1889" t="s">
        <v>96</v>
      </c>
      <c r="D1889" t="s">
        <v>14</v>
      </c>
      <c r="E1889">
        <v>11000</v>
      </c>
      <c r="F1889">
        <v>11000</v>
      </c>
      <c r="G1889">
        <v>34100</v>
      </c>
      <c r="H1889">
        <v>31000</v>
      </c>
      <c r="I1889">
        <v>18755000</v>
      </c>
    </row>
    <row r="1890" spans="1:9" x14ac:dyDescent="0.3">
      <c r="A1890">
        <v>2024</v>
      </c>
      <c r="B1890">
        <v>2107308</v>
      </c>
      <c r="C1890" t="s">
        <v>2184</v>
      </c>
      <c r="D1890" t="s">
        <v>9</v>
      </c>
      <c r="E1890">
        <v>1450</v>
      </c>
      <c r="F1890">
        <v>1450</v>
      </c>
      <c r="G1890">
        <v>5220</v>
      </c>
      <c r="H1890">
        <v>36000</v>
      </c>
      <c r="I1890">
        <v>10785000</v>
      </c>
    </row>
    <row r="1891" spans="1:9" x14ac:dyDescent="0.3">
      <c r="A1891">
        <v>2024</v>
      </c>
      <c r="B1891">
        <v>3120805</v>
      </c>
      <c r="C1891" t="s">
        <v>2204</v>
      </c>
      <c r="D1891" t="s">
        <v>9</v>
      </c>
      <c r="E1891">
        <v>1250</v>
      </c>
      <c r="F1891">
        <v>1250</v>
      </c>
      <c r="G1891">
        <v>4500</v>
      </c>
      <c r="H1891">
        <v>36000</v>
      </c>
      <c r="I1891">
        <v>7783000</v>
      </c>
    </row>
    <row r="1892" spans="1:9" x14ac:dyDescent="0.3">
      <c r="A1892">
        <v>2024</v>
      </c>
      <c r="B1892">
        <v>4103008</v>
      </c>
      <c r="C1892" t="s">
        <v>194</v>
      </c>
      <c r="D1892" t="s">
        <v>9</v>
      </c>
      <c r="E1892">
        <v>25500</v>
      </c>
      <c r="F1892">
        <v>25500</v>
      </c>
      <c r="G1892">
        <v>75915</v>
      </c>
      <c r="H1892">
        <v>29770</v>
      </c>
      <c r="I1892">
        <v>134792000</v>
      </c>
    </row>
    <row r="1893" spans="1:9" x14ac:dyDescent="0.3">
      <c r="A1893">
        <v>2024</v>
      </c>
      <c r="B1893">
        <v>4106456</v>
      </c>
      <c r="C1893" t="s">
        <v>1330</v>
      </c>
      <c r="D1893" t="s">
        <v>9</v>
      </c>
      <c r="E1893">
        <v>20050</v>
      </c>
      <c r="F1893">
        <v>20050</v>
      </c>
      <c r="G1893">
        <v>70175</v>
      </c>
      <c r="H1893">
        <v>35000</v>
      </c>
      <c r="I1893">
        <v>125686000</v>
      </c>
    </row>
    <row r="1894" spans="1:9" x14ac:dyDescent="0.3">
      <c r="A1894">
        <v>2024</v>
      </c>
      <c r="B1894">
        <v>4114203</v>
      </c>
      <c r="C1894" t="s">
        <v>999</v>
      </c>
      <c r="D1894" t="s">
        <v>9</v>
      </c>
      <c r="E1894">
        <v>7800</v>
      </c>
      <c r="F1894">
        <v>7800</v>
      </c>
      <c r="G1894">
        <v>19500</v>
      </c>
      <c r="H1894">
        <v>25000</v>
      </c>
      <c r="I1894">
        <v>34694000</v>
      </c>
    </row>
    <row r="1895" spans="1:9" x14ac:dyDescent="0.3">
      <c r="A1895">
        <v>2024</v>
      </c>
      <c r="B1895">
        <v>4208807</v>
      </c>
      <c r="C1895" t="s">
        <v>2638</v>
      </c>
      <c r="D1895" t="s">
        <v>9</v>
      </c>
      <c r="E1895">
        <v>510</v>
      </c>
      <c r="F1895">
        <v>470</v>
      </c>
      <c r="G1895">
        <v>1692</v>
      </c>
      <c r="H1895">
        <v>36000</v>
      </c>
      <c r="I1895">
        <v>3672000</v>
      </c>
    </row>
    <row r="1896" spans="1:9" x14ac:dyDescent="0.3">
      <c r="A1896">
        <v>2024</v>
      </c>
      <c r="B1896">
        <v>4300471</v>
      </c>
      <c r="C1896" t="s">
        <v>1849</v>
      </c>
      <c r="D1896" t="s">
        <v>9</v>
      </c>
      <c r="E1896">
        <v>16100</v>
      </c>
      <c r="F1896">
        <v>16100</v>
      </c>
      <c r="G1896">
        <v>67620</v>
      </c>
      <c r="H1896">
        <v>42000</v>
      </c>
      <c r="I1896">
        <v>132941000</v>
      </c>
    </row>
    <row r="1897" spans="1:9" x14ac:dyDescent="0.3">
      <c r="A1897">
        <v>2024</v>
      </c>
      <c r="B1897">
        <v>4302238</v>
      </c>
      <c r="C1897" t="s">
        <v>1039</v>
      </c>
      <c r="D1897" t="s">
        <v>9</v>
      </c>
      <c r="E1897">
        <v>31200</v>
      </c>
      <c r="F1897">
        <v>31200</v>
      </c>
      <c r="G1897">
        <v>112320</v>
      </c>
      <c r="H1897">
        <v>36000</v>
      </c>
      <c r="I1897">
        <v>224640000</v>
      </c>
    </row>
    <row r="1898" spans="1:9" x14ac:dyDescent="0.3">
      <c r="A1898">
        <v>2024</v>
      </c>
      <c r="B1898">
        <v>4302709</v>
      </c>
      <c r="C1898" t="s">
        <v>1821</v>
      </c>
      <c r="D1898" t="s">
        <v>9</v>
      </c>
      <c r="E1898">
        <v>13500</v>
      </c>
      <c r="F1898">
        <v>13500</v>
      </c>
      <c r="G1898">
        <v>38813</v>
      </c>
      <c r="H1898">
        <v>28750</v>
      </c>
      <c r="I1898">
        <v>79567000</v>
      </c>
    </row>
    <row r="1899" spans="1:9" x14ac:dyDescent="0.3">
      <c r="A1899">
        <v>2024</v>
      </c>
      <c r="B1899">
        <v>4305306</v>
      </c>
      <c r="C1899" t="s">
        <v>962</v>
      </c>
      <c r="D1899" t="s">
        <v>9</v>
      </c>
      <c r="E1899">
        <v>45000</v>
      </c>
      <c r="F1899">
        <v>45000</v>
      </c>
      <c r="G1899">
        <v>162000</v>
      </c>
      <c r="H1899">
        <v>36000</v>
      </c>
      <c r="I1899">
        <v>291600000</v>
      </c>
    </row>
    <row r="1900" spans="1:9" x14ac:dyDescent="0.3">
      <c r="A1900">
        <v>2024</v>
      </c>
      <c r="B1900">
        <v>4307500</v>
      </c>
      <c r="C1900" t="s">
        <v>1346</v>
      </c>
      <c r="D1900" t="s">
        <v>9</v>
      </c>
      <c r="E1900">
        <v>52000</v>
      </c>
      <c r="F1900">
        <v>52000</v>
      </c>
      <c r="G1900">
        <v>157000</v>
      </c>
      <c r="H1900">
        <v>30190</v>
      </c>
      <c r="I1900">
        <v>313958000</v>
      </c>
    </row>
    <row r="1901" spans="1:9" x14ac:dyDescent="0.3">
      <c r="A1901">
        <v>2024</v>
      </c>
      <c r="B1901">
        <v>4311270</v>
      </c>
      <c r="C1901" t="s">
        <v>936</v>
      </c>
      <c r="D1901" t="s">
        <v>9</v>
      </c>
      <c r="E1901">
        <v>9720</v>
      </c>
      <c r="F1901">
        <v>9720</v>
      </c>
      <c r="G1901">
        <v>40872</v>
      </c>
      <c r="H1901">
        <v>42050</v>
      </c>
      <c r="I1901">
        <v>81744000</v>
      </c>
    </row>
    <row r="1902" spans="1:9" x14ac:dyDescent="0.3">
      <c r="A1902">
        <v>2024</v>
      </c>
      <c r="B1902">
        <v>4322186</v>
      </c>
      <c r="C1902" t="s">
        <v>1758</v>
      </c>
      <c r="D1902" t="s">
        <v>9</v>
      </c>
      <c r="E1902">
        <v>6400</v>
      </c>
      <c r="F1902">
        <v>6400</v>
      </c>
      <c r="G1902">
        <v>23040</v>
      </c>
      <c r="H1902">
        <v>36000</v>
      </c>
      <c r="I1902">
        <v>42508000</v>
      </c>
    </row>
    <row r="1903" spans="1:9" x14ac:dyDescent="0.3">
      <c r="A1903">
        <v>2024</v>
      </c>
      <c r="B1903">
        <v>5103304</v>
      </c>
      <c r="C1903" t="s">
        <v>501</v>
      </c>
      <c r="D1903" t="s">
        <v>9</v>
      </c>
      <c r="E1903">
        <v>126882</v>
      </c>
      <c r="F1903">
        <v>126882</v>
      </c>
      <c r="G1903">
        <v>418711</v>
      </c>
      <c r="H1903">
        <v>33000</v>
      </c>
      <c r="I1903">
        <v>730651000</v>
      </c>
    </row>
    <row r="1904" spans="1:9" x14ac:dyDescent="0.3">
      <c r="A1904">
        <v>2024</v>
      </c>
      <c r="B1904">
        <v>5200803</v>
      </c>
      <c r="C1904" t="s">
        <v>354</v>
      </c>
      <c r="D1904" t="s">
        <v>9</v>
      </c>
      <c r="E1904">
        <v>2887</v>
      </c>
      <c r="F1904">
        <v>2887</v>
      </c>
      <c r="G1904">
        <v>10895</v>
      </c>
      <c r="H1904">
        <v>37740</v>
      </c>
      <c r="I1904">
        <v>19066000</v>
      </c>
    </row>
    <row r="1905" spans="1:9" x14ac:dyDescent="0.3">
      <c r="A1905">
        <v>2024</v>
      </c>
      <c r="B1905">
        <v>5002803</v>
      </c>
      <c r="C1905" t="s">
        <v>119</v>
      </c>
      <c r="D1905" t="s">
        <v>14</v>
      </c>
      <c r="E1905">
        <v>1010</v>
      </c>
      <c r="F1905">
        <v>1010</v>
      </c>
      <c r="G1905">
        <v>2830</v>
      </c>
      <c r="H1905">
        <v>28020</v>
      </c>
      <c r="I1905">
        <v>1415000</v>
      </c>
    </row>
    <row r="1906" spans="1:9" x14ac:dyDescent="0.3">
      <c r="A1906">
        <v>2024</v>
      </c>
      <c r="B1906">
        <v>1101757</v>
      </c>
      <c r="C1906" t="s">
        <v>1637</v>
      </c>
      <c r="D1906" t="s">
        <v>9</v>
      </c>
      <c r="E1906">
        <v>3568</v>
      </c>
      <c r="F1906">
        <v>3568</v>
      </c>
      <c r="G1906">
        <v>11846</v>
      </c>
      <c r="H1906">
        <v>33200</v>
      </c>
      <c r="I1906">
        <v>21876000</v>
      </c>
    </row>
    <row r="1907" spans="1:9" x14ac:dyDescent="0.3">
      <c r="A1907">
        <v>2024</v>
      </c>
      <c r="B1907">
        <v>1300904</v>
      </c>
      <c r="C1907" t="s">
        <v>2711</v>
      </c>
      <c r="D1907" t="s">
        <v>9</v>
      </c>
      <c r="E1907">
        <v>2057</v>
      </c>
      <c r="F1907">
        <v>2057</v>
      </c>
      <c r="G1907">
        <v>7000</v>
      </c>
      <c r="H1907">
        <v>34030</v>
      </c>
      <c r="I1907">
        <v>10150000</v>
      </c>
    </row>
    <row r="1908" spans="1:9" x14ac:dyDescent="0.3">
      <c r="A1908">
        <v>2024</v>
      </c>
      <c r="B1908">
        <v>1505502</v>
      </c>
      <c r="C1908" t="s">
        <v>430</v>
      </c>
      <c r="D1908" t="s">
        <v>9</v>
      </c>
      <c r="E1908">
        <v>270000</v>
      </c>
      <c r="F1908">
        <v>270000</v>
      </c>
      <c r="G1908">
        <v>844560</v>
      </c>
      <c r="H1908">
        <v>31280</v>
      </c>
      <c r="I1908">
        <v>1690133000</v>
      </c>
    </row>
    <row r="1909" spans="1:9" x14ac:dyDescent="0.3">
      <c r="A1909">
        <v>2024</v>
      </c>
      <c r="B1909">
        <v>1506138</v>
      </c>
      <c r="C1909" t="s">
        <v>245</v>
      </c>
      <c r="D1909" t="s">
        <v>9</v>
      </c>
      <c r="E1909">
        <v>11603</v>
      </c>
      <c r="F1909">
        <v>11603</v>
      </c>
      <c r="G1909">
        <v>43859</v>
      </c>
      <c r="H1909">
        <v>37800</v>
      </c>
      <c r="I1909">
        <v>81841000</v>
      </c>
    </row>
    <row r="1910" spans="1:9" x14ac:dyDescent="0.3">
      <c r="A1910">
        <v>2024</v>
      </c>
      <c r="B1910">
        <v>3516507</v>
      </c>
      <c r="C1910" t="s">
        <v>930</v>
      </c>
      <c r="D1910" t="s">
        <v>9</v>
      </c>
      <c r="E1910">
        <v>110</v>
      </c>
      <c r="F1910">
        <v>110</v>
      </c>
      <c r="G1910">
        <v>297</v>
      </c>
      <c r="H1910">
        <v>27000</v>
      </c>
      <c r="I1910">
        <v>609000</v>
      </c>
    </row>
    <row r="1911" spans="1:9" x14ac:dyDescent="0.3">
      <c r="A1911">
        <v>2024</v>
      </c>
      <c r="B1911">
        <v>3520905</v>
      </c>
      <c r="C1911" t="s">
        <v>1617</v>
      </c>
      <c r="D1911" t="s">
        <v>9</v>
      </c>
      <c r="E1911">
        <v>1300</v>
      </c>
      <c r="F1911">
        <v>1300</v>
      </c>
      <c r="G1911">
        <v>2418</v>
      </c>
      <c r="H1911">
        <v>18600</v>
      </c>
      <c r="I1911">
        <v>4594000</v>
      </c>
    </row>
    <row r="1912" spans="1:9" x14ac:dyDescent="0.3">
      <c r="A1912">
        <v>2024</v>
      </c>
      <c r="B1912">
        <v>3521101</v>
      </c>
      <c r="C1912" t="s">
        <v>2712</v>
      </c>
      <c r="D1912" t="s">
        <v>9</v>
      </c>
      <c r="E1912">
        <v>7</v>
      </c>
      <c r="F1912">
        <v>7</v>
      </c>
      <c r="G1912">
        <v>18</v>
      </c>
      <c r="H1912">
        <v>25710</v>
      </c>
      <c r="I1912">
        <v>34000</v>
      </c>
    </row>
    <row r="1913" spans="1:9" x14ac:dyDescent="0.3">
      <c r="A1913">
        <v>2024</v>
      </c>
      <c r="B1913">
        <v>3523404</v>
      </c>
      <c r="C1913" t="s">
        <v>2664</v>
      </c>
      <c r="D1913" t="s">
        <v>9</v>
      </c>
      <c r="E1913">
        <v>215</v>
      </c>
      <c r="F1913">
        <v>215</v>
      </c>
      <c r="G1913">
        <v>903</v>
      </c>
      <c r="H1913">
        <v>42000</v>
      </c>
      <c r="I1913">
        <v>2122000</v>
      </c>
    </row>
    <row r="1914" spans="1:9" x14ac:dyDescent="0.3">
      <c r="A1914">
        <v>2024</v>
      </c>
      <c r="B1914">
        <v>3546603</v>
      </c>
      <c r="C1914" t="s">
        <v>2713</v>
      </c>
      <c r="D1914" t="s">
        <v>9</v>
      </c>
      <c r="E1914">
        <v>12</v>
      </c>
      <c r="F1914">
        <v>12</v>
      </c>
      <c r="G1914">
        <v>43</v>
      </c>
      <c r="H1914">
        <v>35830</v>
      </c>
      <c r="I1914">
        <v>90000</v>
      </c>
    </row>
    <row r="1915" spans="1:9" x14ac:dyDescent="0.3">
      <c r="A1915">
        <v>2024</v>
      </c>
      <c r="B1915">
        <v>3555604</v>
      </c>
      <c r="C1915" t="s">
        <v>1467</v>
      </c>
      <c r="D1915" t="s">
        <v>9</v>
      </c>
      <c r="E1915">
        <v>320</v>
      </c>
      <c r="F1915">
        <v>320</v>
      </c>
      <c r="G1915">
        <v>960</v>
      </c>
      <c r="H1915">
        <v>30000</v>
      </c>
      <c r="I1915">
        <v>1939000</v>
      </c>
    </row>
    <row r="1916" spans="1:9" x14ac:dyDescent="0.3">
      <c r="A1916">
        <v>2024</v>
      </c>
      <c r="B1916">
        <v>4101507</v>
      </c>
      <c r="C1916" t="s">
        <v>1168</v>
      </c>
      <c r="D1916" t="s">
        <v>9</v>
      </c>
      <c r="E1916">
        <v>22200</v>
      </c>
      <c r="F1916">
        <v>22200</v>
      </c>
      <c r="G1916">
        <v>68820</v>
      </c>
      <c r="H1916">
        <v>31000</v>
      </c>
      <c r="I1916">
        <v>119346000</v>
      </c>
    </row>
    <row r="1917" spans="1:9" x14ac:dyDescent="0.3">
      <c r="A1917">
        <v>2024</v>
      </c>
      <c r="B1917">
        <v>4107702</v>
      </c>
      <c r="C1917" t="s">
        <v>942</v>
      </c>
      <c r="D1917" t="s">
        <v>9</v>
      </c>
      <c r="E1917">
        <v>16600</v>
      </c>
      <c r="F1917">
        <v>16600</v>
      </c>
      <c r="G1917">
        <v>63080</v>
      </c>
      <c r="H1917">
        <v>38000</v>
      </c>
      <c r="I1917">
        <v>111973000</v>
      </c>
    </row>
    <row r="1918" spans="1:9" x14ac:dyDescent="0.3">
      <c r="A1918">
        <v>2024</v>
      </c>
      <c r="B1918">
        <v>4108809</v>
      </c>
      <c r="C1918" t="s">
        <v>583</v>
      </c>
      <c r="D1918" t="s">
        <v>9</v>
      </c>
      <c r="E1918">
        <v>33955</v>
      </c>
      <c r="F1918">
        <v>33955</v>
      </c>
      <c r="G1918">
        <v>84887</v>
      </c>
      <c r="H1918">
        <v>25000</v>
      </c>
      <c r="I1918">
        <v>143459000</v>
      </c>
    </row>
    <row r="1919" spans="1:9" x14ac:dyDescent="0.3">
      <c r="A1919">
        <v>2024</v>
      </c>
      <c r="B1919">
        <v>4111605</v>
      </c>
      <c r="C1919" t="s">
        <v>907</v>
      </c>
      <c r="D1919" t="s">
        <v>9</v>
      </c>
      <c r="E1919">
        <v>8200</v>
      </c>
      <c r="F1919">
        <v>8200</v>
      </c>
      <c r="G1919">
        <v>26609</v>
      </c>
      <c r="H1919">
        <v>32450</v>
      </c>
      <c r="I1919">
        <v>47524000</v>
      </c>
    </row>
    <row r="1920" spans="1:9" x14ac:dyDescent="0.3">
      <c r="A1920">
        <v>2024</v>
      </c>
      <c r="B1920">
        <v>4306056</v>
      </c>
      <c r="C1920" t="s">
        <v>1010</v>
      </c>
      <c r="D1920" t="s">
        <v>9</v>
      </c>
      <c r="E1920">
        <v>17000</v>
      </c>
      <c r="F1920">
        <v>16000</v>
      </c>
      <c r="G1920">
        <v>35200</v>
      </c>
      <c r="H1920">
        <v>22000</v>
      </c>
      <c r="I1920">
        <v>70310000</v>
      </c>
    </row>
    <row r="1921" spans="1:9" x14ac:dyDescent="0.3">
      <c r="A1921">
        <v>2024</v>
      </c>
      <c r="B1921">
        <v>4309951</v>
      </c>
      <c r="C1921" t="s">
        <v>538</v>
      </c>
      <c r="D1921" t="s">
        <v>9</v>
      </c>
      <c r="E1921">
        <v>17000</v>
      </c>
      <c r="F1921">
        <v>16500</v>
      </c>
      <c r="G1921">
        <v>54450</v>
      </c>
      <c r="H1921">
        <v>33000</v>
      </c>
      <c r="I1921">
        <v>111241000</v>
      </c>
    </row>
    <row r="1922" spans="1:9" x14ac:dyDescent="0.3">
      <c r="A1922">
        <v>2024</v>
      </c>
      <c r="B1922">
        <v>4314076</v>
      </c>
      <c r="C1922" t="s">
        <v>675</v>
      </c>
      <c r="D1922" t="s">
        <v>9</v>
      </c>
      <c r="E1922">
        <v>10500</v>
      </c>
      <c r="F1922">
        <v>6300</v>
      </c>
      <c r="G1922">
        <v>18900</v>
      </c>
      <c r="H1922">
        <v>30000</v>
      </c>
      <c r="I1922">
        <v>38291000</v>
      </c>
    </row>
    <row r="1923" spans="1:9" x14ac:dyDescent="0.3">
      <c r="A1923">
        <v>2024</v>
      </c>
      <c r="B1923">
        <v>5000807</v>
      </c>
      <c r="C1923" t="s">
        <v>634</v>
      </c>
      <c r="D1923" t="s">
        <v>9</v>
      </c>
      <c r="E1923">
        <v>39780</v>
      </c>
      <c r="F1923">
        <v>39780</v>
      </c>
      <c r="G1923">
        <v>96876</v>
      </c>
      <c r="H1923">
        <v>24350</v>
      </c>
      <c r="I1923">
        <v>174528000</v>
      </c>
    </row>
    <row r="1924" spans="1:9" x14ac:dyDescent="0.3">
      <c r="A1924">
        <v>2024</v>
      </c>
      <c r="B1924">
        <v>5003306</v>
      </c>
      <c r="C1924" t="s">
        <v>388</v>
      </c>
      <c r="D1924" t="s">
        <v>9</v>
      </c>
      <c r="E1924">
        <v>15800</v>
      </c>
      <c r="F1924">
        <v>15800</v>
      </c>
      <c r="G1924">
        <v>47495</v>
      </c>
      <c r="H1924">
        <v>30060</v>
      </c>
      <c r="I1924">
        <v>84804000</v>
      </c>
    </row>
    <row r="1925" spans="1:9" x14ac:dyDescent="0.3">
      <c r="A1925">
        <v>2024</v>
      </c>
      <c r="B1925">
        <v>5003702</v>
      </c>
      <c r="C1925" t="s">
        <v>198</v>
      </c>
      <c r="D1925" t="s">
        <v>9</v>
      </c>
      <c r="E1925">
        <v>230000</v>
      </c>
      <c r="F1925">
        <v>230000</v>
      </c>
      <c r="G1925">
        <v>621000</v>
      </c>
      <c r="H1925">
        <v>27000</v>
      </c>
      <c r="I1925">
        <v>1040175000</v>
      </c>
    </row>
    <row r="1926" spans="1:9" x14ac:dyDescent="0.3">
      <c r="A1926">
        <v>2024</v>
      </c>
      <c r="B1926">
        <v>5006358</v>
      </c>
      <c r="C1926" t="s">
        <v>2299</v>
      </c>
      <c r="D1926" t="s">
        <v>9</v>
      </c>
      <c r="E1926">
        <v>24000</v>
      </c>
      <c r="F1926">
        <v>24000</v>
      </c>
      <c r="G1926">
        <v>67680</v>
      </c>
      <c r="H1926">
        <v>28200</v>
      </c>
      <c r="I1926">
        <v>117297000</v>
      </c>
    </row>
    <row r="1927" spans="1:9" x14ac:dyDescent="0.3">
      <c r="A1927">
        <v>2024</v>
      </c>
      <c r="B1927">
        <v>5103601</v>
      </c>
      <c r="C1927" t="s">
        <v>151</v>
      </c>
      <c r="D1927" t="s">
        <v>9</v>
      </c>
      <c r="E1927">
        <v>40000</v>
      </c>
      <c r="F1927">
        <v>40000</v>
      </c>
      <c r="G1927">
        <v>120000</v>
      </c>
      <c r="H1927">
        <v>30000</v>
      </c>
      <c r="I1927">
        <v>207000000</v>
      </c>
    </row>
    <row r="1928" spans="1:9" x14ac:dyDescent="0.3">
      <c r="A1928">
        <v>2024</v>
      </c>
      <c r="B1928">
        <v>5104542</v>
      </c>
      <c r="C1928" t="s">
        <v>34</v>
      </c>
      <c r="D1928" t="s">
        <v>9</v>
      </c>
      <c r="E1928">
        <v>125000</v>
      </c>
      <c r="F1928">
        <v>125000</v>
      </c>
      <c r="G1928">
        <v>294375</v>
      </c>
      <c r="H1928">
        <v>23550</v>
      </c>
      <c r="I1928">
        <v>483299000</v>
      </c>
    </row>
    <row r="1929" spans="1:9" x14ac:dyDescent="0.3">
      <c r="A1929">
        <v>2024</v>
      </c>
      <c r="B1929">
        <v>5215801</v>
      </c>
      <c r="C1929" t="s">
        <v>2447</v>
      </c>
      <c r="D1929" t="s">
        <v>9</v>
      </c>
      <c r="E1929">
        <v>1350</v>
      </c>
      <c r="F1929">
        <v>1350</v>
      </c>
      <c r="G1929">
        <v>4725</v>
      </c>
      <c r="H1929">
        <v>35000</v>
      </c>
      <c r="I1929">
        <v>9615000</v>
      </c>
    </row>
    <row r="1930" spans="1:9" x14ac:dyDescent="0.3">
      <c r="A1930">
        <v>2024</v>
      </c>
      <c r="B1930">
        <v>1700707</v>
      </c>
      <c r="C1930" t="s">
        <v>1334</v>
      </c>
      <c r="D1930" t="s">
        <v>14</v>
      </c>
      <c r="E1930">
        <v>2192</v>
      </c>
      <c r="F1930">
        <v>2192</v>
      </c>
      <c r="G1930">
        <v>4568</v>
      </c>
      <c r="H1930">
        <v>20840</v>
      </c>
      <c r="I1930">
        <v>2533000</v>
      </c>
    </row>
    <row r="1931" spans="1:9" x14ac:dyDescent="0.3">
      <c r="A1931">
        <v>2024</v>
      </c>
      <c r="B1931">
        <v>1717206</v>
      </c>
      <c r="C1931" t="s">
        <v>1799</v>
      </c>
      <c r="D1931" t="s">
        <v>14</v>
      </c>
      <c r="E1931">
        <v>550</v>
      </c>
      <c r="F1931">
        <v>550</v>
      </c>
      <c r="G1931">
        <v>1023</v>
      </c>
      <c r="H1931">
        <v>18600</v>
      </c>
      <c r="I1931">
        <v>682000</v>
      </c>
    </row>
    <row r="1932" spans="1:9" x14ac:dyDescent="0.3">
      <c r="A1932">
        <v>2024</v>
      </c>
      <c r="B1932">
        <v>2112001</v>
      </c>
      <c r="C1932" t="s">
        <v>406</v>
      </c>
      <c r="D1932" t="s">
        <v>14</v>
      </c>
      <c r="E1932">
        <v>2440</v>
      </c>
      <c r="F1932">
        <v>2440</v>
      </c>
      <c r="G1932">
        <v>5772</v>
      </c>
      <c r="H1932">
        <v>23660</v>
      </c>
      <c r="I1932">
        <v>2713000</v>
      </c>
    </row>
    <row r="1933" spans="1:9" x14ac:dyDescent="0.3">
      <c r="A1933">
        <v>2024</v>
      </c>
      <c r="B1933">
        <v>2918506</v>
      </c>
      <c r="C1933" t="s">
        <v>517</v>
      </c>
      <c r="D1933" t="s">
        <v>14</v>
      </c>
      <c r="E1933">
        <v>490</v>
      </c>
      <c r="F1933">
        <v>490</v>
      </c>
      <c r="G1933">
        <v>441</v>
      </c>
      <c r="H1933">
        <v>9000</v>
      </c>
      <c r="I1933">
        <v>269000</v>
      </c>
    </row>
    <row r="1934" spans="1:9" x14ac:dyDescent="0.3">
      <c r="A1934">
        <v>2024</v>
      </c>
      <c r="B1934">
        <v>5107263</v>
      </c>
      <c r="C1934" t="s">
        <v>1993</v>
      </c>
      <c r="D1934" t="s">
        <v>14</v>
      </c>
      <c r="E1934">
        <v>650</v>
      </c>
      <c r="F1934">
        <v>650</v>
      </c>
      <c r="G1934">
        <v>2145</v>
      </c>
      <c r="H1934">
        <v>33000</v>
      </c>
      <c r="I1934">
        <v>1073000</v>
      </c>
    </row>
    <row r="1935" spans="1:9" x14ac:dyDescent="0.3">
      <c r="A1935">
        <v>2024</v>
      </c>
      <c r="B1935">
        <v>5212907</v>
      </c>
      <c r="C1935" t="s">
        <v>435</v>
      </c>
      <c r="D1935" t="s">
        <v>14</v>
      </c>
      <c r="E1935">
        <v>91</v>
      </c>
      <c r="F1935">
        <v>91</v>
      </c>
      <c r="G1935">
        <v>275</v>
      </c>
      <c r="H1935">
        <v>30220</v>
      </c>
      <c r="I1935">
        <v>243000</v>
      </c>
    </row>
    <row r="1936" spans="1:9" x14ac:dyDescent="0.3">
      <c r="A1936">
        <v>2024</v>
      </c>
      <c r="B1936">
        <v>1101468</v>
      </c>
      <c r="C1936" t="s">
        <v>972</v>
      </c>
      <c r="D1936" t="s">
        <v>9</v>
      </c>
      <c r="E1936">
        <v>64000</v>
      </c>
      <c r="F1936">
        <v>57000</v>
      </c>
      <c r="G1936">
        <v>197220</v>
      </c>
      <c r="H1936">
        <v>34600</v>
      </c>
      <c r="I1936">
        <v>326604000</v>
      </c>
    </row>
    <row r="1937" spans="1:9" x14ac:dyDescent="0.3">
      <c r="A1937">
        <v>2024</v>
      </c>
      <c r="B1937">
        <v>1506161</v>
      </c>
      <c r="C1937" t="s">
        <v>167</v>
      </c>
      <c r="D1937" t="s">
        <v>9</v>
      </c>
      <c r="E1937">
        <v>1151</v>
      </c>
      <c r="F1937">
        <v>1151</v>
      </c>
      <c r="G1937">
        <v>4800</v>
      </c>
      <c r="H1937">
        <v>41700</v>
      </c>
      <c r="I1937">
        <v>9600000</v>
      </c>
    </row>
    <row r="1938" spans="1:9" x14ac:dyDescent="0.3">
      <c r="A1938">
        <v>2024</v>
      </c>
      <c r="B1938">
        <v>1716109</v>
      </c>
      <c r="C1938" t="s">
        <v>1612</v>
      </c>
      <c r="D1938" t="s">
        <v>9</v>
      </c>
      <c r="E1938">
        <v>3368</v>
      </c>
      <c r="F1938">
        <v>3368</v>
      </c>
      <c r="G1938">
        <v>10508</v>
      </c>
      <c r="H1938">
        <v>31200</v>
      </c>
      <c r="I1938">
        <v>16988000</v>
      </c>
    </row>
    <row r="1939" spans="1:9" x14ac:dyDescent="0.3">
      <c r="A1939">
        <v>2024</v>
      </c>
      <c r="B1939">
        <v>2110005</v>
      </c>
      <c r="C1939" t="s">
        <v>274</v>
      </c>
      <c r="D1939" t="s">
        <v>9</v>
      </c>
      <c r="E1939">
        <v>13000</v>
      </c>
      <c r="F1939">
        <v>13000</v>
      </c>
      <c r="G1939">
        <v>46800</v>
      </c>
      <c r="H1939">
        <v>36000</v>
      </c>
      <c r="I1939">
        <v>99820000</v>
      </c>
    </row>
    <row r="1940" spans="1:9" x14ac:dyDescent="0.3">
      <c r="A1940">
        <v>2024</v>
      </c>
      <c r="B1940">
        <v>2110906</v>
      </c>
      <c r="C1940" t="s">
        <v>2153</v>
      </c>
      <c r="D1940" t="s">
        <v>9</v>
      </c>
      <c r="E1940">
        <v>3850</v>
      </c>
      <c r="F1940">
        <v>3850</v>
      </c>
      <c r="G1940">
        <v>13090</v>
      </c>
      <c r="H1940">
        <v>34000</v>
      </c>
      <c r="I1940">
        <v>26691000</v>
      </c>
    </row>
    <row r="1941" spans="1:9" x14ac:dyDescent="0.3">
      <c r="A1941">
        <v>2024</v>
      </c>
      <c r="B1941">
        <v>3128600</v>
      </c>
      <c r="C1941" t="s">
        <v>225</v>
      </c>
      <c r="D1941" t="s">
        <v>9</v>
      </c>
      <c r="E1941">
        <v>85000</v>
      </c>
      <c r="F1941">
        <v>85000</v>
      </c>
      <c r="G1941">
        <v>280500</v>
      </c>
      <c r="H1941">
        <v>33000</v>
      </c>
      <c r="I1941">
        <v>453008000</v>
      </c>
    </row>
    <row r="1942" spans="1:9" x14ac:dyDescent="0.3">
      <c r="A1942">
        <v>2024</v>
      </c>
      <c r="B1942">
        <v>3159209</v>
      </c>
      <c r="C1942" t="s">
        <v>2405</v>
      </c>
      <c r="D1942" t="s">
        <v>9</v>
      </c>
      <c r="E1942">
        <v>1300</v>
      </c>
      <c r="F1942">
        <v>1300</v>
      </c>
      <c r="G1942">
        <v>5070</v>
      </c>
      <c r="H1942">
        <v>39000</v>
      </c>
      <c r="I1942">
        <v>8239000</v>
      </c>
    </row>
    <row r="1943" spans="1:9" x14ac:dyDescent="0.3">
      <c r="A1943">
        <v>2024</v>
      </c>
      <c r="B1943">
        <v>4102604</v>
      </c>
      <c r="C1943" t="s">
        <v>525</v>
      </c>
      <c r="D1943" t="s">
        <v>9</v>
      </c>
      <c r="E1943">
        <v>3800</v>
      </c>
      <c r="F1943">
        <v>3800</v>
      </c>
      <c r="G1943">
        <v>14820</v>
      </c>
      <c r="H1943">
        <v>39000</v>
      </c>
      <c r="I1943">
        <v>26619000</v>
      </c>
    </row>
    <row r="1944" spans="1:9" x14ac:dyDescent="0.3">
      <c r="A1944">
        <v>2024</v>
      </c>
      <c r="B1944">
        <v>4110078</v>
      </c>
      <c r="C1944" t="s">
        <v>1987</v>
      </c>
      <c r="D1944" t="s">
        <v>9</v>
      </c>
      <c r="E1944">
        <v>2850</v>
      </c>
      <c r="F1944">
        <v>2850</v>
      </c>
      <c r="G1944">
        <v>9930</v>
      </c>
      <c r="H1944">
        <v>34840</v>
      </c>
      <c r="I1944">
        <v>17378000</v>
      </c>
    </row>
    <row r="1945" spans="1:9" x14ac:dyDescent="0.3">
      <c r="A1945">
        <v>2024</v>
      </c>
      <c r="B1945">
        <v>4119004</v>
      </c>
      <c r="C1945" t="s">
        <v>1087</v>
      </c>
      <c r="D1945" t="s">
        <v>9</v>
      </c>
      <c r="E1945">
        <v>13950</v>
      </c>
      <c r="F1945">
        <v>13950</v>
      </c>
      <c r="G1945">
        <v>55300</v>
      </c>
      <c r="H1945">
        <v>39640</v>
      </c>
      <c r="I1945">
        <v>106500000</v>
      </c>
    </row>
    <row r="1946" spans="1:9" x14ac:dyDescent="0.3">
      <c r="A1946">
        <v>2024</v>
      </c>
      <c r="B1946">
        <v>4200101</v>
      </c>
      <c r="C1946" t="s">
        <v>615</v>
      </c>
      <c r="D1946" t="s">
        <v>9</v>
      </c>
      <c r="E1946">
        <v>45500</v>
      </c>
      <c r="F1946">
        <v>45500</v>
      </c>
      <c r="G1946">
        <v>188400</v>
      </c>
      <c r="H1946">
        <v>41410</v>
      </c>
      <c r="I1946">
        <v>367195000</v>
      </c>
    </row>
    <row r="1947" spans="1:9" x14ac:dyDescent="0.3">
      <c r="A1947">
        <v>2024</v>
      </c>
      <c r="B1947">
        <v>4213302</v>
      </c>
      <c r="C1947" t="s">
        <v>2714</v>
      </c>
      <c r="D1947" t="s">
        <v>9</v>
      </c>
      <c r="E1947">
        <v>3700</v>
      </c>
      <c r="F1947">
        <v>3700</v>
      </c>
      <c r="G1947">
        <v>11322</v>
      </c>
      <c r="H1947">
        <v>30600</v>
      </c>
      <c r="I1947">
        <v>22644000</v>
      </c>
    </row>
    <row r="1948" spans="1:9" x14ac:dyDescent="0.3">
      <c r="A1948">
        <v>2024</v>
      </c>
      <c r="B1948">
        <v>4216909</v>
      </c>
      <c r="C1948" t="s">
        <v>767</v>
      </c>
      <c r="D1948" t="s">
        <v>9</v>
      </c>
      <c r="E1948">
        <v>6100</v>
      </c>
      <c r="F1948">
        <v>6100</v>
      </c>
      <c r="G1948">
        <v>18300</v>
      </c>
      <c r="H1948">
        <v>30000</v>
      </c>
      <c r="I1948">
        <v>33729000</v>
      </c>
    </row>
    <row r="1949" spans="1:9" x14ac:dyDescent="0.3">
      <c r="A1949">
        <v>2024</v>
      </c>
      <c r="B1949">
        <v>4306957</v>
      </c>
      <c r="C1949" t="s">
        <v>892</v>
      </c>
      <c r="D1949" t="s">
        <v>9</v>
      </c>
      <c r="E1949">
        <v>5500</v>
      </c>
      <c r="F1949">
        <v>5450</v>
      </c>
      <c r="G1949">
        <v>19620</v>
      </c>
      <c r="H1949">
        <v>36000</v>
      </c>
      <c r="I1949">
        <v>39240000</v>
      </c>
    </row>
    <row r="1950" spans="1:9" x14ac:dyDescent="0.3">
      <c r="A1950">
        <v>2024</v>
      </c>
      <c r="B1950">
        <v>4315503</v>
      </c>
      <c r="C1950" t="s">
        <v>926</v>
      </c>
      <c r="D1950" t="s">
        <v>9</v>
      </c>
      <c r="E1950">
        <v>26250</v>
      </c>
      <c r="F1950">
        <v>24250</v>
      </c>
      <c r="G1950">
        <v>43518</v>
      </c>
      <c r="H1950">
        <v>17950</v>
      </c>
      <c r="I1950">
        <v>85482000</v>
      </c>
    </row>
    <row r="1951" spans="1:9" x14ac:dyDescent="0.3">
      <c r="A1951">
        <v>2024</v>
      </c>
      <c r="B1951">
        <v>4315552</v>
      </c>
      <c r="C1951" t="s">
        <v>783</v>
      </c>
      <c r="D1951" t="s">
        <v>9</v>
      </c>
      <c r="E1951">
        <v>8400</v>
      </c>
      <c r="F1951">
        <v>8400</v>
      </c>
      <c r="G1951">
        <v>27720</v>
      </c>
      <c r="H1951">
        <v>33000</v>
      </c>
      <c r="I1951">
        <v>55440000</v>
      </c>
    </row>
    <row r="1952" spans="1:9" x14ac:dyDescent="0.3">
      <c r="A1952">
        <v>2024</v>
      </c>
      <c r="B1952">
        <v>4316451</v>
      </c>
      <c r="C1952" t="s">
        <v>900</v>
      </c>
      <c r="D1952" t="s">
        <v>9</v>
      </c>
      <c r="E1952">
        <v>24500</v>
      </c>
      <c r="F1952">
        <v>19500</v>
      </c>
      <c r="G1952">
        <v>71160</v>
      </c>
      <c r="H1952">
        <v>36490</v>
      </c>
      <c r="I1952">
        <v>140933000</v>
      </c>
    </row>
    <row r="1953" spans="1:9" x14ac:dyDescent="0.3">
      <c r="A1953">
        <v>2024</v>
      </c>
      <c r="B1953">
        <v>4319406</v>
      </c>
      <c r="C1953" t="s">
        <v>1076</v>
      </c>
      <c r="D1953" t="s">
        <v>9</v>
      </c>
      <c r="E1953">
        <v>20000</v>
      </c>
      <c r="F1953">
        <v>19400</v>
      </c>
      <c r="G1953">
        <v>46920</v>
      </c>
      <c r="H1953">
        <v>24190</v>
      </c>
      <c r="I1953">
        <v>91074000</v>
      </c>
    </row>
    <row r="1954" spans="1:9" x14ac:dyDescent="0.3">
      <c r="A1954">
        <v>2024</v>
      </c>
      <c r="B1954">
        <v>4322400</v>
      </c>
      <c r="C1954" t="s">
        <v>1752</v>
      </c>
      <c r="D1954" t="s">
        <v>9</v>
      </c>
      <c r="E1954">
        <v>4100</v>
      </c>
      <c r="F1954">
        <v>4100</v>
      </c>
      <c r="G1954">
        <v>13560</v>
      </c>
      <c r="H1954">
        <v>33070</v>
      </c>
      <c r="I1954">
        <v>26171000</v>
      </c>
    </row>
    <row r="1955" spans="1:9" x14ac:dyDescent="0.3">
      <c r="A1955">
        <v>2024</v>
      </c>
      <c r="B1955">
        <v>5205208</v>
      </c>
      <c r="C1955" t="s">
        <v>2572</v>
      </c>
      <c r="D1955" t="s">
        <v>9</v>
      </c>
      <c r="E1955">
        <v>2245</v>
      </c>
      <c r="F1955">
        <v>2245</v>
      </c>
      <c r="G1955">
        <v>8082</v>
      </c>
      <c r="H1955">
        <v>36000</v>
      </c>
      <c r="I1955">
        <v>13869000</v>
      </c>
    </row>
    <row r="1956" spans="1:9" x14ac:dyDescent="0.3">
      <c r="A1956">
        <v>2024</v>
      </c>
      <c r="B1956">
        <v>5214507</v>
      </c>
      <c r="C1956" t="s">
        <v>2325</v>
      </c>
      <c r="D1956" t="s">
        <v>9</v>
      </c>
      <c r="E1956">
        <v>1250</v>
      </c>
      <c r="F1956">
        <v>1250</v>
      </c>
      <c r="G1956">
        <v>4300</v>
      </c>
      <c r="H1956">
        <v>34400</v>
      </c>
      <c r="I1956">
        <v>7550000</v>
      </c>
    </row>
    <row r="1957" spans="1:9" x14ac:dyDescent="0.3">
      <c r="A1957">
        <v>2024</v>
      </c>
      <c r="B1957">
        <v>5200134</v>
      </c>
      <c r="C1957" t="s">
        <v>353</v>
      </c>
      <c r="D1957" t="s">
        <v>14</v>
      </c>
      <c r="E1957">
        <v>14800</v>
      </c>
      <c r="F1957">
        <v>14800</v>
      </c>
      <c r="G1957">
        <v>54760</v>
      </c>
      <c r="H1957">
        <v>37000</v>
      </c>
      <c r="I1957">
        <v>32308000</v>
      </c>
    </row>
    <row r="1958" spans="1:9" x14ac:dyDescent="0.3">
      <c r="A1958">
        <v>2024</v>
      </c>
      <c r="B1958">
        <v>5218300</v>
      </c>
      <c r="C1958" t="s">
        <v>405</v>
      </c>
      <c r="D1958" t="s">
        <v>14</v>
      </c>
      <c r="E1958">
        <v>240</v>
      </c>
      <c r="F1958">
        <v>240</v>
      </c>
      <c r="G1958">
        <v>504</v>
      </c>
      <c r="H1958">
        <v>21000</v>
      </c>
      <c r="I1958">
        <v>336000</v>
      </c>
    </row>
    <row r="1959" spans="1:9" x14ac:dyDescent="0.3">
      <c r="A1959">
        <v>2024</v>
      </c>
      <c r="B1959">
        <v>1718709</v>
      </c>
      <c r="C1959" t="s">
        <v>1774</v>
      </c>
      <c r="D1959" t="s">
        <v>9</v>
      </c>
      <c r="E1959">
        <v>6079</v>
      </c>
      <c r="F1959">
        <v>6079</v>
      </c>
      <c r="G1959">
        <v>18997</v>
      </c>
      <c r="H1959">
        <v>31250</v>
      </c>
      <c r="I1959">
        <v>34822000</v>
      </c>
    </row>
    <row r="1960" spans="1:9" x14ac:dyDescent="0.3">
      <c r="A1960">
        <v>2024</v>
      </c>
      <c r="B1960">
        <v>2202901</v>
      </c>
      <c r="C1960" t="s">
        <v>403</v>
      </c>
      <c r="D1960" t="s">
        <v>9</v>
      </c>
      <c r="E1960">
        <v>15949</v>
      </c>
      <c r="F1960">
        <v>15949</v>
      </c>
      <c r="G1960">
        <v>58064</v>
      </c>
      <c r="H1960">
        <v>36410</v>
      </c>
      <c r="I1960">
        <v>104612000</v>
      </c>
    </row>
    <row r="1961" spans="1:9" x14ac:dyDescent="0.3">
      <c r="A1961">
        <v>2024</v>
      </c>
      <c r="B1961">
        <v>3107406</v>
      </c>
      <c r="C1961" t="s">
        <v>59</v>
      </c>
      <c r="D1961" t="s">
        <v>9</v>
      </c>
      <c r="E1961">
        <v>12500</v>
      </c>
      <c r="F1961">
        <v>12500</v>
      </c>
      <c r="G1961">
        <v>40000</v>
      </c>
      <c r="H1961">
        <v>32000</v>
      </c>
      <c r="I1961">
        <v>75800000</v>
      </c>
    </row>
    <row r="1962" spans="1:9" x14ac:dyDescent="0.3">
      <c r="A1962">
        <v>2024</v>
      </c>
      <c r="B1962">
        <v>3134400</v>
      </c>
      <c r="C1962" t="s">
        <v>163</v>
      </c>
      <c r="D1962" t="s">
        <v>9</v>
      </c>
      <c r="E1962">
        <v>3800</v>
      </c>
      <c r="F1962">
        <v>3800</v>
      </c>
      <c r="G1962">
        <v>12540</v>
      </c>
      <c r="H1962">
        <v>33000</v>
      </c>
      <c r="I1962">
        <v>23199000</v>
      </c>
    </row>
    <row r="1963" spans="1:9" x14ac:dyDescent="0.3">
      <c r="A1963">
        <v>2024</v>
      </c>
      <c r="B1963">
        <v>3503000</v>
      </c>
      <c r="C1963" t="s">
        <v>1676</v>
      </c>
      <c r="D1963" t="s">
        <v>9</v>
      </c>
      <c r="E1963">
        <v>2174</v>
      </c>
      <c r="F1963">
        <v>2174</v>
      </c>
      <c r="G1963">
        <v>5239</v>
      </c>
      <c r="H1963">
        <v>24100</v>
      </c>
      <c r="I1963">
        <v>9253000</v>
      </c>
    </row>
    <row r="1964" spans="1:9" x14ac:dyDescent="0.3">
      <c r="A1964">
        <v>2024</v>
      </c>
      <c r="B1964">
        <v>3544905</v>
      </c>
      <c r="C1964" t="s">
        <v>1230</v>
      </c>
      <c r="D1964" t="s">
        <v>9</v>
      </c>
      <c r="E1964">
        <v>2793</v>
      </c>
      <c r="F1964">
        <v>2793</v>
      </c>
      <c r="G1964">
        <v>9225</v>
      </c>
      <c r="H1964">
        <v>33030</v>
      </c>
      <c r="I1964">
        <v>15436000</v>
      </c>
    </row>
    <row r="1965" spans="1:9" x14ac:dyDescent="0.3">
      <c r="A1965">
        <v>2024</v>
      </c>
      <c r="B1965">
        <v>4100806</v>
      </c>
      <c r="C1965" t="s">
        <v>855</v>
      </c>
      <c r="D1965" t="s">
        <v>9</v>
      </c>
      <c r="E1965">
        <v>20450</v>
      </c>
      <c r="F1965">
        <v>20450</v>
      </c>
      <c r="G1965">
        <v>29653</v>
      </c>
      <c r="H1965">
        <v>14500</v>
      </c>
      <c r="I1965">
        <v>58120000</v>
      </c>
    </row>
    <row r="1966" spans="1:9" x14ac:dyDescent="0.3">
      <c r="A1966">
        <v>2024</v>
      </c>
      <c r="B1966">
        <v>4101606</v>
      </c>
      <c r="C1966" t="s">
        <v>1307</v>
      </c>
      <c r="D1966" t="s">
        <v>9</v>
      </c>
      <c r="E1966">
        <v>33600</v>
      </c>
      <c r="F1966">
        <v>33600</v>
      </c>
      <c r="G1966">
        <v>124020</v>
      </c>
      <c r="H1966">
        <v>36910</v>
      </c>
      <c r="I1966">
        <v>224239000</v>
      </c>
    </row>
    <row r="1967" spans="1:9" x14ac:dyDescent="0.3">
      <c r="A1967">
        <v>2024</v>
      </c>
      <c r="B1967">
        <v>4106605</v>
      </c>
      <c r="C1967" t="s">
        <v>2010</v>
      </c>
      <c r="D1967" t="s">
        <v>9</v>
      </c>
      <c r="E1967">
        <v>8600</v>
      </c>
      <c r="F1967">
        <v>8600</v>
      </c>
      <c r="G1967">
        <v>20640</v>
      </c>
      <c r="H1967">
        <v>24000</v>
      </c>
      <c r="I1967">
        <v>36061000</v>
      </c>
    </row>
    <row r="1968" spans="1:9" x14ac:dyDescent="0.3">
      <c r="A1968">
        <v>2024</v>
      </c>
      <c r="B1968">
        <v>4121208</v>
      </c>
      <c r="C1968" t="s">
        <v>698</v>
      </c>
      <c r="D1968" t="s">
        <v>9</v>
      </c>
      <c r="E1968">
        <v>12870</v>
      </c>
      <c r="F1968">
        <v>12870</v>
      </c>
      <c r="G1968">
        <v>42046</v>
      </c>
      <c r="H1968">
        <v>32670</v>
      </c>
      <c r="I1968">
        <v>72740000</v>
      </c>
    </row>
    <row r="1969" spans="1:9" x14ac:dyDescent="0.3">
      <c r="A1969">
        <v>2024</v>
      </c>
      <c r="B1969">
        <v>4211850</v>
      </c>
      <c r="C1969" t="s">
        <v>1200</v>
      </c>
      <c r="D1969" t="s">
        <v>9</v>
      </c>
      <c r="E1969">
        <v>9500</v>
      </c>
      <c r="F1969">
        <v>9500</v>
      </c>
      <c r="G1969">
        <v>39180</v>
      </c>
      <c r="H1969">
        <v>41240</v>
      </c>
      <c r="I1969">
        <v>71663000</v>
      </c>
    </row>
    <row r="1970" spans="1:9" x14ac:dyDescent="0.3">
      <c r="A1970">
        <v>2024</v>
      </c>
      <c r="B1970">
        <v>4309803</v>
      </c>
      <c r="C1970" t="s">
        <v>761</v>
      </c>
      <c r="D1970" t="s">
        <v>9</v>
      </c>
      <c r="E1970">
        <v>20000</v>
      </c>
      <c r="F1970">
        <v>20000</v>
      </c>
      <c r="G1970">
        <v>68400</v>
      </c>
      <c r="H1970">
        <v>34200</v>
      </c>
      <c r="I1970">
        <v>137182000</v>
      </c>
    </row>
    <row r="1971" spans="1:9" x14ac:dyDescent="0.3">
      <c r="A1971">
        <v>2024</v>
      </c>
      <c r="B1971">
        <v>4322152</v>
      </c>
      <c r="C1971" t="s">
        <v>792</v>
      </c>
      <c r="D1971" t="s">
        <v>9</v>
      </c>
      <c r="E1971">
        <v>6500</v>
      </c>
      <c r="F1971">
        <v>6500</v>
      </c>
      <c r="G1971">
        <v>12480</v>
      </c>
      <c r="H1971">
        <v>19200</v>
      </c>
      <c r="I1971">
        <v>22464000</v>
      </c>
    </row>
    <row r="1972" spans="1:9" x14ac:dyDescent="0.3">
      <c r="A1972">
        <v>2024</v>
      </c>
      <c r="B1972">
        <v>5200050</v>
      </c>
      <c r="C1972" t="s">
        <v>2188</v>
      </c>
      <c r="D1972" t="s">
        <v>9</v>
      </c>
      <c r="E1972">
        <v>850</v>
      </c>
      <c r="F1972">
        <v>850</v>
      </c>
      <c r="G1972">
        <v>2890</v>
      </c>
      <c r="H1972">
        <v>34000</v>
      </c>
      <c r="I1972">
        <v>4929000</v>
      </c>
    </row>
    <row r="1973" spans="1:9" x14ac:dyDescent="0.3">
      <c r="A1973">
        <v>2024</v>
      </c>
      <c r="B1973">
        <v>5204805</v>
      </c>
      <c r="C1973" t="s">
        <v>263</v>
      </c>
      <c r="D1973" t="s">
        <v>9</v>
      </c>
      <c r="E1973">
        <v>70000</v>
      </c>
      <c r="F1973">
        <v>70000</v>
      </c>
      <c r="G1973">
        <v>231000</v>
      </c>
      <c r="H1973">
        <v>33000</v>
      </c>
      <c r="I1973">
        <v>387750000</v>
      </c>
    </row>
    <row r="1974" spans="1:9" x14ac:dyDescent="0.3">
      <c r="A1974">
        <v>2024</v>
      </c>
      <c r="B1974">
        <v>5216452</v>
      </c>
      <c r="C1974" t="s">
        <v>437</v>
      </c>
      <c r="D1974" t="s">
        <v>9</v>
      </c>
      <c r="E1974">
        <v>62000</v>
      </c>
      <c r="F1974">
        <v>62000</v>
      </c>
      <c r="G1974">
        <v>193440</v>
      </c>
      <c r="H1974">
        <v>31200</v>
      </c>
      <c r="I1974">
        <v>320294000</v>
      </c>
    </row>
    <row r="1975" spans="1:9" x14ac:dyDescent="0.3">
      <c r="A1975">
        <v>2024</v>
      </c>
      <c r="B1975">
        <v>3544202</v>
      </c>
      <c r="C1975" t="s">
        <v>1740</v>
      </c>
      <c r="D1975" t="s">
        <v>14</v>
      </c>
      <c r="E1975">
        <v>240</v>
      </c>
      <c r="F1975">
        <v>240</v>
      </c>
      <c r="G1975">
        <v>720</v>
      </c>
      <c r="H1975">
        <v>30000</v>
      </c>
      <c r="I1975">
        <v>559000</v>
      </c>
    </row>
    <row r="1976" spans="1:9" x14ac:dyDescent="0.3">
      <c r="A1976">
        <v>2024</v>
      </c>
      <c r="B1976">
        <v>1100064</v>
      </c>
      <c r="C1976" t="s">
        <v>1708</v>
      </c>
      <c r="D1976" t="s">
        <v>9</v>
      </c>
      <c r="E1976">
        <v>2310</v>
      </c>
      <c r="F1976">
        <v>2307</v>
      </c>
      <c r="G1976">
        <v>7959</v>
      </c>
      <c r="H1976">
        <v>34500</v>
      </c>
      <c r="I1976">
        <v>13346000</v>
      </c>
    </row>
    <row r="1977" spans="1:9" x14ac:dyDescent="0.3">
      <c r="A1977">
        <v>2024</v>
      </c>
      <c r="B1977">
        <v>1100346</v>
      </c>
      <c r="C1977" t="s">
        <v>1529</v>
      </c>
      <c r="D1977" t="s">
        <v>9</v>
      </c>
      <c r="E1977">
        <v>1060</v>
      </c>
      <c r="F1977">
        <v>1028</v>
      </c>
      <c r="G1977">
        <v>3392</v>
      </c>
      <c r="H1977">
        <v>33000</v>
      </c>
      <c r="I1977">
        <v>5729000</v>
      </c>
    </row>
    <row r="1978" spans="1:9" x14ac:dyDescent="0.3">
      <c r="A1978">
        <v>2024</v>
      </c>
      <c r="B1978">
        <v>1706258</v>
      </c>
      <c r="C1978" t="s">
        <v>1296</v>
      </c>
      <c r="D1978" t="s">
        <v>9</v>
      </c>
      <c r="E1978">
        <v>5866</v>
      </c>
      <c r="F1978">
        <v>5866</v>
      </c>
      <c r="G1978">
        <v>17618</v>
      </c>
      <c r="H1978">
        <v>30030</v>
      </c>
      <c r="I1978">
        <v>29363000</v>
      </c>
    </row>
    <row r="1979" spans="1:9" x14ac:dyDescent="0.3">
      <c r="A1979">
        <v>2024</v>
      </c>
      <c r="B1979">
        <v>1718865</v>
      </c>
      <c r="C1979" t="s">
        <v>1818</v>
      </c>
      <c r="D1979" t="s">
        <v>9</v>
      </c>
      <c r="E1979">
        <v>11735</v>
      </c>
      <c r="F1979">
        <v>11735</v>
      </c>
      <c r="G1979">
        <v>28598</v>
      </c>
      <c r="H1979">
        <v>24370</v>
      </c>
      <c r="I1979">
        <v>44599000</v>
      </c>
    </row>
    <row r="1980" spans="1:9" x14ac:dyDescent="0.3">
      <c r="A1980">
        <v>2024</v>
      </c>
      <c r="B1980">
        <v>1722081</v>
      </c>
      <c r="C1980" t="s">
        <v>1546</v>
      </c>
      <c r="D1980" t="s">
        <v>9</v>
      </c>
      <c r="E1980">
        <v>3060</v>
      </c>
      <c r="F1980">
        <v>3060</v>
      </c>
      <c r="G1980">
        <v>8954</v>
      </c>
      <c r="H1980">
        <v>29260</v>
      </c>
      <c r="I1980">
        <v>14019000</v>
      </c>
    </row>
    <row r="1981" spans="1:9" x14ac:dyDescent="0.3">
      <c r="A1981">
        <v>2024</v>
      </c>
      <c r="B1981">
        <v>2930758</v>
      </c>
      <c r="C1981" t="s">
        <v>2225</v>
      </c>
      <c r="D1981" t="s">
        <v>9</v>
      </c>
      <c r="E1981">
        <v>270</v>
      </c>
      <c r="F1981">
        <v>270</v>
      </c>
      <c r="G1981">
        <v>872</v>
      </c>
      <c r="H1981">
        <v>32300</v>
      </c>
      <c r="I1981">
        <v>1570000</v>
      </c>
    </row>
    <row r="1982" spans="1:9" x14ac:dyDescent="0.3">
      <c r="A1982">
        <v>2024</v>
      </c>
      <c r="B1982">
        <v>3101607</v>
      </c>
      <c r="C1982" t="s">
        <v>2060</v>
      </c>
      <c r="D1982" t="s">
        <v>9</v>
      </c>
      <c r="E1982">
        <v>14000</v>
      </c>
      <c r="F1982">
        <v>14000</v>
      </c>
      <c r="G1982">
        <v>57960</v>
      </c>
      <c r="H1982">
        <v>41400</v>
      </c>
      <c r="I1982">
        <v>96600000</v>
      </c>
    </row>
    <row r="1983" spans="1:9" x14ac:dyDescent="0.3">
      <c r="A1983">
        <v>2024</v>
      </c>
      <c r="B1983">
        <v>3104809</v>
      </c>
      <c r="C1983" t="s">
        <v>2129</v>
      </c>
      <c r="D1983" t="s">
        <v>9</v>
      </c>
      <c r="E1983">
        <v>380</v>
      </c>
      <c r="F1983">
        <v>380</v>
      </c>
      <c r="G1983">
        <v>1140</v>
      </c>
      <c r="H1983">
        <v>30000</v>
      </c>
      <c r="I1983">
        <v>2195000</v>
      </c>
    </row>
    <row r="1984" spans="1:9" x14ac:dyDescent="0.3">
      <c r="A1984">
        <v>2024</v>
      </c>
      <c r="B1984">
        <v>3162005</v>
      </c>
      <c r="C1984" t="s">
        <v>980</v>
      </c>
      <c r="D1984" t="s">
        <v>9</v>
      </c>
      <c r="E1984">
        <v>3700</v>
      </c>
      <c r="F1984">
        <v>3700</v>
      </c>
      <c r="G1984">
        <v>13320</v>
      </c>
      <c r="H1984">
        <v>36000</v>
      </c>
      <c r="I1984">
        <v>21978000</v>
      </c>
    </row>
    <row r="1985" spans="1:9" x14ac:dyDescent="0.3">
      <c r="A1985">
        <v>2024</v>
      </c>
      <c r="B1985">
        <v>3513306</v>
      </c>
      <c r="C1985" t="s">
        <v>1791</v>
      </c>
      <c r="D1985" t="s">
        <v>9</v>
      </c>
      <c r="E1985">
        <v>7600</v>
      </c>
      <c r="F1985">
        <v>7600</v>
      </c>
      <c r="G1985">
        <v>7452</v>
      </c>
      <c r="H1985">
        <v>9810</v>
      </c>
      <c r="I1985">
        <v>14597000</v>
      </c>
    </row>
    <row r="1986" spans="1:9" x14ac:dyDescent="0.3">
      <c r="A1986">
        <v>2024</v>
      </c>
      <c r="B1986">
        <v>3525854</v>
      </c>
      <c r="C1986" t="s">
        <v>1888</v>
      </c>
      <c r="D1986" t="s">
        <v>9</v>
      </c>
      <c r="E1986">
        <v>144</v>
      </c>
      <c r="F1986">
        <v>144</v>
      </c>
      <c r="G1986">
        <v>432</v>
      </c>
      <c r="H1986">
        <v>30000</v>
      </c>
      <c r="I1986">
        <v>864000</v>
      </c>
    </row>
    <row r="1987" spans="1:9" x14ac:dyDescent="0.3">
      <c r="A1987">
        <v>2024</v>
      </c>
      <c r="B1987">
        <v>3543253</v>
      </c>
      <c r="C1987" t="s">
        <v>1647</v>
      </c>
      <c r="D1987" t="s">
        <v>9</v>
      </c>
      <c r="E1987">
        <v>1600</v>
      </c>
      <c r="F1987">
        <v>1600</v>
      </c>
      <c r="G1987">
        <v>7200</v>
      </c>
      <c r="H1987">
        <v>45000</v>
      </c>
      <c r="I1987">
        <v>16200000</v>
      </c>
    </row>
    <row r="1988" spans="1:9" x14ac:dyDescent="0.3">
      <c r="A1988">
        <v>2024</v>
      </c>
      <c r="B1988">
        <v>3545605</v>
      </c>
      <c r="C1988" t="s">
        <v>1557</v>
      </c>
      <c r="D1988" t="s">
        <v>9</v>
      </c>
      <c r="E1988">
        <v>650</v>
      </c>
      <c r="F1988">
        <v>650</v>
      </c>
      <c r="G1988">
        <v>1625</v>
      </c>
      <c r="H1988">
        <v>25000</v>
      </c>
      <c r="I1988">
        <v>2979000</v>
      </c>
    </row>
    <row r="1989" spans="1:9" x14ac:dyDescent="0.3">
      <c r="A1989">
        <v>2024</v>
      </c>
      <c r="B1989">
        <v>4100103</v>
      </c>
      <c r="C1989" t="s">
        <v>670</v>
      </c>
      <c r="D1989" t="s">
        <v>9</v>
      </c>
      <c r="E1989">
        <v>9600</v>
      </c>
      <c r="F1989">
        <v>9600</v>
      </c>
      <c r="G1989">
        <v>34560</v>
      </c>
      <c r="H1989">
        <v>36000</v>
      </c>
      <c r="I1989">
        <v>66365000</v>
      </c>
    </row>
    <row r="1990" spans="1:9" x14ac:dyDescent="0.3">
      <c r="A1990">
        <v>2024</v>
      </c>
      <c r="B1990">
        <v>4116901</v>
      </c>
      <c r="C1990" t="s">
        <v>908</v>
      </c>
      <c r="D1990" t="s">
        <v>9</v>
      </c>
      <c r="E1990">
        <v>7500</v>
      </c>
      <c r="F1990">
        <v>7500</v>
      </c>
      <c r="G1990">
        <v>26250</v>
      </c>
      <c r="H1990">
        <v>35000</v>
      </c>
      <c r="I1990">
        <v>51870000</v>
      </c>
    </row>
    <row r="1991" spans="1:9" x14ac:dyDescent="0.3">
      <c r="A1991">
        <v>2024</v>
      </c>
      <c r="B1991">
        <v>4123956</v>
      </c>
      <c r="C1991" t="s">
        <v>1104</v>
      </c>
      <c r="D1991" t="s">
        <v>9</v>
      </c>
      <c r="E1991">
        <v>4100</v>
      </c>
      <c r="F1991">
        <v>4100</v>
      </c>
      <c r="G1991">
        <v>12198</v>
      </c>
      <c r="H1991">
        <v>29750</v>
      </c>
      <c r="I1991">
        <v>24103000</v>
      </c>
    </row>
    <row r="1992" spans="1:9" x14ac:dyDescent="0.3">
      <c r="A1992">
        <v>2024</v>
      </c>
      <c r="B1992">
        <v>4204178</v>
      </c>
      <c r="C1992" t="s">
        <v>1757</v>
      </c>
      <c r="D1992" t="s">
        <v>9</v>
      </c>
      <c r="E1992">
        <v>6100</v>
      </c>
      <c r="F1992">
        <v>6100</v>
      </c>
      <c r="G1992">
        <v>18300</v>
      </c>
      <c r="H1992">
        <v>30000</v>
      </c>
      <c r="I1992">
        <v>38064000</v>
      </c>
    </row>
    <row r="1993" spans="1:9" x14ac:dyDescent="0.3">
      <c r="A1993">
        <v>2024</v>
      </c>
      <c r="B1993">
        <v>4218905</v>
      </c>
      <c r="C1993" t="s">
        <v>1448</v>
      </c>
      <c r="D1993" t="s">
        <v>9</v>
      </c>
      <c r="E1993">
        <v>90</v>
      </c>
      <c r="F1993">
        <v>35</v>
      </c>
      <c r="G1993">
        <v>126</v>
      </c>
      <c r="H1993">
        <v>36000</v>
      </c>
      <c r="I1993">
        <v>233000</v>
      </c>
    </row>
    <row r="1994" spans="1:9" x14ac:dyDescent="0.3">
      <c r="A1994">
        <v>2024</v>
      </c>
      <c r="B1994">
        <v>4305504</v>
      </c>
      <c r="C1994" t="s">
        <v>1954</v>
      </c>
      <c r="D1994" t="s">
        <v>9</v>
      </c>
      <c r="E1994">
        <v>13000</v>
      </c>
      <c r="F1994">
        <v>13000</v>
      </c>
      <c r="G1994">
        <v>39000</v>
      </c>
      <c r="H1994">
        <v>30000</v>
      </c>
      <c r="I1994">
        <v>79677000</v>
      </c>
    </row>
    <row r="1995" spans="1:9" x14ac:dyDescent="0.3">
      <c r="A1995">
        <v>2024</v>
      </c>
      <c r="B1995">
        <v>4321329</v>
      </c>
      <c r="C1995" t="s">
        <v>1695</v>
      </c>
      <c r="D1995" t="s">
        <v>9</v>
      </c>
      <c r="E1995">
        <v>2800</v>
      </c>
      <c r="F1995">
        <v>2800</v>
      </c>
      <c r="G1995">
        <v>8120</v>
      </c>
      <c r="H1995">
        <v>29000</v>
      </c>
      <c r="I1995">
        <v>15806000</v>
      </c>
    </row>
    <row r="1996" spans="1:9" x14ac:dyDescent="0.3">
      <c r="A1996">
        <v>2024</v>
      </c>
      <c r="B1996">
        <v>5003108</v>
      </c>
      <c r="C1996" t="s">
        <v>357</v>
      </c>
      <c r="D1996" t="s">
        <v>9</v>
      </c>
      <c r="E1996">
        <v>748</v>
      </c>
      <c r="F1996">
        <v>748</v>
      </c>
      <c r="G1996">
        <v>1705</v>
      </c>
      <c r="H1996">
        <v>22790</v>
      </c>
      <c r="I1996">
        <v>3240000</v>
      </c>
    </row>
    <row r="1997" spans="1:9" x14ac:dyDescent="0.3">
      <c r="A1997">
        <v>2024</v>
      </c>
      <c r="B1997">
        <v>5213004</v>
      </c>
      <c r="C1997" t="s">
        <v>243</v>
      </c>
      <c r="D1997" t="s">
        <v>9</v>
      </c>
      <c r="E1997">
        <v>12300</v>
      </c>
      <c r="F1997">
        <v>12300</v>
      </c>
      <c r="G1997">
        <v>39754</v>
      </c>
      <c r="H1997">
        <v>32320</v>
      </c>
      <c r="I1997">
        <v>72897000</v>
      </c>
    </row>
    <row r="1998" spans="1:9" x14ac:dyDescent="0.3">
      <c r="A1998">
        <v>2024</v>
      </c>
      <c r="B1998">
        <v>5221197</v>
      </c>
      <c r="C1998" t="s">
        <v>424</v>
      </c>
      <c r="D1998" t="s">
        <v>9</v>
      </c>
      <c r="E1998">
        <v>1400</v>
      </c>
      <c r="F1998">
        <v>1400</v>
      </c>
      <c r="G1998">
        <v>4620</v>
      </c>
      <c r="H1998">
        <v>33000</v>
      </c>
      <c r="I1998">
        <v>8100000</v>
      </c>
    </row>
    <row r="1999" spans="1:9" x14ac:dyDescent="0.3">
      <c r="A1999">
        <v>2024</v>
      </c>
      <c r="B1999">
        <v>5221908</v>
      </c>
      <c r="C1999" t="s">
        <v>2581</v>
      </c>
      <c r="D1999" t="s">
        <v>9</v>
      </c>
      <c r="E1999">
        <v>2900</v>
      </c>
      <c r="F1999">
        <v>2900</v>
      </c>
      <c r="G1999">
        <v>10440</v>
      </c>
      <c r="H1999">
        <v>36000</v>
      </c>
      <c r="I1999">
        <v>18318000</v>
      </c>
    </row>
    <row r="2000" spans="1:9" x14ac:dyDescent="0.3">
      <c r="A2000">
        <v>2024</v>
      </c>
      <c r="B2000">
        <v>2101400</v>
      </c>
      <c r="C2000" t="s">
        <v>143</v>
      </c>
      <c r="D2000" t="s">
        <v>14</v>
      </c>
      <c r="E2000">
        <v>2671</v>
      </c>
      <c r="F2000">
        <v>2671</v>
      </c>
      <c r="G2000">
        <v>5983</v>
      </c>
      <c r="H2000">
        <v>22400</v>
      </c>
      <c r="I2000">
        <v>3159000</v>
      </c>
    </row>
    <row r="2001" spans="1:9" x14ac:dyDescent="0.3">
      <c r="A2001">
        <v>2024</v>
      </c>
      <c r="B2001">
        <v>2928208</v>
      </c>
      <c r="C2001" t="s">
        <v>508</v>
      </c>
      <c r="D2001" t="s">
        <v>14</v>
      </c>
      <c r="E2001">
        <v>25</v>
      </c>
      <c r="F2001">
        <v>25</v>
      </c>
      <c r="G2001">
        <v>34</v>
      </c>
      <c r="H2001">
        <v>13600</v>
      </c>
      <c r="I2001">
        <v>19000</v>
      </c>
    </row>
    <row r="2002" spans="1:9" x14ac:dyDescent="0.3">
      <c r="A2002">
        <v>2024</v>
      </c>
      <c r="B2002">
        <v>3118908</v>
      </c>
      <c r="C2002" t="s">
        <v>2404</v>
      </c>
      <c r="D2002" t="s">
        <v>14</v>
      </c>
      <c r="E2002">
        <v>35</v>
      </c>
      <c r="F2002">
        <v>35</v>
      </c>
      <c r="G2002">
        <v>175</v>
      </c>
      <c r="H2002">
        <v>50000</v>
      </c>
      <c r="I2002">
        <v>114000</v>
      </c>
    </row>
    <row r="2003" spans="1:9" x14ac:dyDescent="0.3">
      <c r="A2003">
        <v>2024</v>
      </c>
      <c r="B2003">
        <v>3507902</v>
      </c>
      <c r="C2003" t="s">
        <v>1726</v>
      </c>
      <c r="D2003" t="s">
        <v>14</v>
      </c>
      <c r="E2003">
        <v>105</v>
      </c>
      <c r="F2003">
        <v>105</v>
      </c>
      <c r="G2003">
        <v>252</v>
      </c>
      <c r="H2003">
        <v>24000</v>
      </c>
      <c r="I2003">
        <v>202000</v>
      </c>
    </row>
    <row r="2004" spans="1:9" x14ac:dyDescent="0.3">
      <c r="A2004">
        <v>2024</v>
      </c>
      <c r="B2004">
        <v>3512803</v>
      </c>
      <c r="C2004" t="s">
        <v>2011</v>
      </c>
      <c r="D2004" t="s">
        <v>14</v>
      </c>
      <c r="E2004">
        <v>55</v>
      </c>
      <c r="F2004">
        <v>55</v>
      </c>
      <c r="G2004">
        <v>232</v>
      </c>
      <c r="H2004">
        <v>42180</v>
      </c>
      <c r="I2004">
        <v>147000</v>
      </c>
    </row>
    <row r="2005" spans="1:9" x14ac:dyDescent="0.3">
      <c r="A2005">
        <v>2024</v>
      </c>
      <c r="B2005">
        <v>5215504</v>
      </c>
      <c r="C2005" t="s">
        <v>400</v>
      </c>
      <c r="D2005" t="s">
        <v>14</v>
      </c>
      <c r="E2005">
        <v>1470</v>
      </c>
      <c r="F2005">
        <v>1470</v>
      </c>
      <c r="G2005">
        <v>4200</v>
      </c>
      <c r="H2005">
        <v>28570</v>
      </c>
      <c r="I2005">
        <v>2940000</v>
      </c>
    </row>
    <row r="2006" spans="1:9" x14ac:dyDescent="0.3">
      <c r="A2006">
        <v>2024</v>
      </c>
      <c r="B2006">
        <v>1400282</v>
      </c>
      <c r="C2006" t="s">
        <v>1697</v>
      </c>
      <c r="D2006" t="s">
        <v>9</v>
      </c>
      <c r="E2006">
        <v>3620</v>
      </c>
      <c r="F2006">
        <v>3620</v>
      </c>
      <c r="G2006">
        <v>12380</v>
      </c>
      <c r="H2006">
        <v>34200</v>
      </c>
      <c r="I2006">
        <v>27855000</v>
      </c>
    </row>
    <row r="2007" spans="1:9" x14ac:dyDescent="0.3">
      <c r="A2007">
        <v>2024</v>
      </c>
      <c r="B2007">
        <v>2111532</v>
      </c>
      <c r="C2007" t="s">
        <v>2716</v>
      </c>
      <c r="D2007" t="s">
        <v>9</v>
      </c>
      <c r="E2007">
        <v>1550</v>
      </c>
      <c r="F2007">
        <v>1550</v>
      </c>
      <c r="G2007">
        <v>5038</v>
      </c>
      <c r="H2007">
        <v>32500</v>
      </c>
      <c r="I2007">
        <v>9235000</v>
      </c>
    </row>
    <row r="2008" spans="1:9" x14ac:dyDescent="0.3">
      <c r="A2008">
        <v>2024</v>
      </c>
      <c r="B2008">
        <v>3117306</v>
      </c>
      <c r="C2008" t="s">
        <v>70</v>
      </c>
      <c r="D2008" t="s">
        <v>9</v>
      </c>
      <c r="E2008">
        <v>37000</v>
      </c>
      <c r="F2008">
        <v>37000</v>
      </c>
      <c r="G2008">
        <v>115440</v>
      </c>
      <c r="H2008">
        <v>31200</v>
      </c>
      <c r="I2008">
        <v>198138000</v>
      </c>
    </row>
    <row r="2009" spans="1:9" x14ac:dyDescent="0.3">
      <c r="A2009">
        <v>2024</v>
      </c>
      <c r="B2009">
        <v>3150307</v>
      </c>
      <c r="C2009" t="s">
        <v>2245</v>
      </c>
      <c r="D2009" t="s">
        <v>9</v>
      </c>
      <c r="E2009">
        <v>1400</v>
      </c>
      <c r="F2009">
        <v>1400</v>
      </c>
      <c r="G2009">
        <v>5040</v>
      </c>
      <c r="H2009">
        <v>36000</v>
      </c>
      <c r="I2009">
        <v>9702000</v>
      </c>
    </row>
    <row r="2010" spans="1:9" x14ac:dyDescent="0.3">
      <c r="A2010">
        <v>2024</v>
      </c>
      <c r="B2010">
        <v>3544707</v>
      </c>
      <c r="C2010" t="s">
        <v>2346</v>
      </c>
      <c r="D2010" t="s">
        <v>9</v>
      </c>
      <c r="E2010">
        <v>90</v>
      </c>
      <c r="F2010">
        <v>90</v>
      </c>
      <c r="G2010">
        <v>216</v>
      </c>
      <c r="H2010">
        <v>24000</v>
      </c>
      <c r="I2010">
        <v>497000</v>
      </c>
    </row>
    <row r="2011" spans="1:9" x14ac:dyDescent="0.3">
      <c r="A2011">
        <v>2024</v>
      </c>
      <c r="B2011">
        <v>3553807</v>
      </c>
      <c r="C2011" t="s">
        <v>1860</v>
      </c>
      <c r="D2011" t="s">
        <v>9</v>
      </c>
      <c r="E2011">
        <v>22000</v>
      </c>
      <c r="F2011">
        <v>22000</v>
      </c>
      <c r="G2011">
        <v>60555</v>
      </c>
      <c r="H2011">
        <v>27530</v>
      </c>
      <c r="I2011">
        <v>112632000</v>
      </c>
    </row>
    <row r="2012" spans="1:9" x14ac:dyDescent="0.3">
      <c r="A2012">
        <v>2024</v>
      </c>
      <c r="B2012">
        <v>4103222</v>
      </c>
      <c r="C2012" t="s">
        <v>1206</v>
      </c>
      <c r="D2012" t="s">
        <v>9</v>
      </c>
      <c r="E2012">
        <v>13800</v>
      </c>
      <c r="F2012">
        <v>13800</v>
      </c>
      <c r="G2012">
        <v>54200</v>
      </c>
      <c r="H2012">
        <v>39280</v>
      </c>
      <c r="I2012">
        <v>107099000</v>
      </c>
    </row>
    <row r="2013" spans="1:9" x14ac:dyDescent="0.3">
      <c r="A2013">
        <v>2024</v>
      </c>
      <c r="B2013">
        <v>4106209</v>
      </c>
      <c r="C2013" t="s">
        <v>703</v>
      </c>
      <c r="D2013" t="s">
        <v>9</v>
      </c>
      <c r="E2013">
        <v>7500</v>
      </c>
      <c r="F2013">
        <v>7500</v>
      </c>
      <c r="G2013">
        <v>25500</v>
      </c>
      <c r="H2013">
        <v>34000</v>
      </c>
      <c r="I2013">
        <v>50745000</v>
      </c>
    </row>
    <row r="2014" spans="1:9" x14ac:dyDescent="0.3">
      <c r="A2014">
        <v>2024</v>
      </c>
      <c r="B2014">
        <v>4107504</v>
      </c>
      <c r="C2014" t="s">
        <v>566</v>
      </c>
      <c r="D2014" t="s">
        <v>9</v>
      </c>
      <c r="E2014">
        <v>34200</v>
      </c>
      <c r="F2014">
        <v>34200</v>
      </c>
      <c r="G2014">
        <v>102600</v>
      </c>
      <c r="H2014">
        <v>30000</v>
      </c>
      <c r="I2014">
        <v>182125000</v>
      </c>
    </row>
    <row r="2015" spans="1:9" x14ac:dyDescent="0.3">
      <c r="A2015">
        <v>2024</v>
      </c>
      <c r="B2015">
        <v>4117255</v>
      </c>
      <c r="C2015" t="s">
        <v>642</v>
      </c>
      <c r="D2015" t="s">
        <v>9</v>
      </c>
      <c r="E2015">
        <v>16650</v>
      </c>
      <c r="F2015">
        <v>16650</v>
      </c>
      <c r="G2015">
        <v>66600</v>
      </c>
      <c r="H2015">
        <v>40000</v>
      </c>
      <c r="I2015">
        <v>128205000</v>
      </c>
    </row>
    <row r="2016" spans="1:9" x14ac:dyDescent="0.3">
      <c r="A2016">
        <v>2024</v>
      </c>
      <c r="B2016">
        <v>4301602</v>
      </c>
      <c r="C2016" t="s">
        <v>1875</v>
      </c>
      <c r="D2016" t="s">
        <v>9</v>
      </c>
      <c r="E2016">
        <v>42000</v>
      </c>
      <c r="F2016">
        <v>42000</v>
      </c>
      <c r="G2016">
        <v>63000</v>
      </c>
      <c r="H2016">
        <v>15000</v>
      </c>
      <c r="I2016">
        <v>122916000</v>
      </c>
    </row>
    <row r="2017" spans="1:9" x14ac:dyDescent="0.3">
      <c r="A2017">
        <v>2024</v>
      </c>
      <c r="B2017">
        <v>4311304</v>
      </c>
      <c r="C2017" t="s">
        <v>597</v>
      </c>
      <c r="D2017" t="s">
        <v>9</v>
      </c>
      <c r="E2017">
        <v>49000</v>
      </c>
      <c r="F2017">
        <v>49000</v>
      </c>
      <c r="G2017">
        <v>176400</v>
      </c>
      <c r="H2017">
        <v>36000</v>
      </c>
      <c r="I2017">
        <v>370204000</v>
      </c>
    </row>
    <row r="2018" spans="1:9" x14ac:dyDescent="0.3">
      <c r="A2018">
        <v>2024</v>
      </c>
      <c r="B2018">
        <v>4322855</v>
      </c>
      <c r="C2018" t="s">
        <v>1137</v>
      </c>
      <c r="D2018" t="s">
        <v>9</v>
      </c>
      <c r="E2018">
        <v>2200</v>
      </c>
      <c r="F2018">
        <v>2200</v>
      </c>
      <c r="G2018">
        <v>7040</v>
      </c>
      <c r="H2018">
        <v>32000</v>
      </c>
      <c r="I2018">
        <v>13671000</v>
      </c>
    </row>
    <row r="2019" spans="1:9" x14ac:dyDescent="0.3">
      <c r="A2019">
        <v>2024</v>
      </c>
      <c r="B2019">
        <v>5006275</v>
      </c>
      <c r="C2019" t="s">
        <v>45</v>
      </c>
      <c r="D2019" t="s">
        <v>9</v>
      </c>
      <c r="E2019">
        <v>106000</v>
      </c>
      <c r="F2019">
        <v>106000</v>
      </c>
      <c r="G2019">
        <v>318000</v>
      </c>
      <c r="H2019">
        <v>30000</v>
      </c>
      <c r="I2019">
        <v>604200000</v>
      </c>
    </row>
    <row r="2020" spans="1:9" x14ac:dyDescent="0.3">
      <c r="A2020">
        <v>2024</v>
      </c>
      <c r="B2020">
        <v>5205109</v>
      </c>
      <c r="C2020" t="s">
        <v>166</v>
      </c>
      <c r="D2020" t="s">
        <v>9</v>
      </c>
      <c r="E2020">
        <v>105000</v>
      </c>
      <c r="F2020">
        <v>105000</v>
      </c>
      <c r="G2020">
        <v>346500</v>
      </c>
      <c r="H2020">
        <v>33000</v>
      </c>
      <c r="I2020">
        <v>623700000</v>
      </c>
    </row>
    <row r="2021" spans="1:9" x14ac:dyDescent="0.3">
      <c r="A2021">
        <v>2024</v>
      </c>
      <c r="B2021">
        <v>5206909</v>
      </c>
      <c r="C2021" t="s">
        <v>90</v>
      </c>
      <c r="D2021" t="s">
        <v>9</v>
      </c>
      <c r="E2021">
        <v>3300</v>
      </c>
      <c r="F2021">
        <v>3300</v>
      </c>
      <c r="G2021">
        <v>11880</v>
      </c>
      <c r="H2021">
        <v>36000</v>
      </c>
      <c r="I2021">
        <v>19008000</v>
      </c>
    </row>
    <row r="2022" spans="1:9" x14ac:dyDescent="0.3">
      <c r="A2022">
        <v>2024</v>
      </c>
      <c r="B2022">
        <v>5103106</v>
      </c>
      <c r="C2022" t="s">
        <v>177</v>
      </c>
      <c r="D2022" t="s">
        <v>14</v>
      </c>
      <c r="E2022">
        <v>330</v>
      </c>
      <c r="F2022">
        <v>330</v>
      </c>
      <c r="G2022">
        <v>396</v>
      </c>
      <c r="H2022">
        <v>12000</v>
      </c>
      <c r="I2022">
        <v>198000</v>
      </c>
    </row>
    <row r="2023" spans="1:9" x14ac:dyDescent="0.3">
      <c r="A2023">
        <v>2024</v>
      </c>
      <c r="B2023">
        <v>1700350</v>
      </c>
      <c r="C2023" t="s">
        <v>1793</v>
      </c>
      <c r="D2023" t="s">
        <v>9</v>
      </c>
      <c r="E2023">
        <v>12240</v>
      </c>
      <c r="F2023">
        <v>12240</v>
      </c>
      <c r="G2023">
        <v>35732</v>
      </c>
      <c r="H2023">
        <v>29190</v>
      </c>
      <c r="I2023">
        <v>59553000</v>
      </c>
    </row>
    <row r="2024" spans="1:9" x14ac:dyDescent="0.3">
      <c r="A2024">
        <v>2024</v>
      </c>
      <c r="B2024">
        <v>1709500</v>
      </c>
      <c r="C2024" t="s">
        <v>1851</v>
      </c>
      <c r="D2024" t="s">
        <v>9</v>
      </c>
      <c r="E2024">
        <v>21638</v>
      </c>
      <c r="F2024">
        <v>21638</v>
      </c>
      <c r="G2024">
        <v>64430</v>
      </c>
      <c r="H2024">
        <v>29780</v>
      </c>
      <c r="I2024">
        <v>107383000</v>
      </c>
    </row>
    <row r="2025" spans="1:9" x14ac:dyDescent="0.3">
      <c r="A2025">
        <v>2024</v>
      </c>
      <c r="B2025">
        <v>1715101</v>
      </c>
      <c r="C2025" t="s">
        <v>1762</v>
      </c>
      <c r="D2025" t="s">
        <v>9</v>
      </c>
      <c r="E2025">
        <v>17095</v>
      </c>
      <c r="F2025">
        <v>17095</v>
      </c>
      <c r="G2025">
        <v>44105</v>
      </c>
      <c r="H2025">
        <v>25800</v>
      </c>
      <c r="I2025">
        <v>75375000</v>
      </c>
    </row>
    <row r="2026" spans="1:9" x14ac:dyDescent="0.3">
      <c r="A2026">
        <v>2024</v>
      </c>
      <c r="B2026">
        <v>3111804</v>
      </c>
      <c r="C2026" t="s">
        <v>1213</v>
      </c>
      <c r="D2026" t="s">
        <v>9</v>
      </c>
      <c r="E2026">
        <v>18000</v>
      </c>
      <c r="F2026">
        <v>18000</v>
      </c>
      <c r="G2026">
        <v>50436</v>
      </c>
      <c r="H2026">
        <v>28020</v>
      </c>
      <c r="I2026">
        <v>84885000</v>
      </c>
    </row>
    <row r="2027" spans="1:9" x14ac:dyDescent="0.3">
      <c r="A2027">
        <v>2024</v>
      </c>
      <c r="B2027">
        <v>3514957</v>
      </c>
      <c r="C2027" t="s">
        <v>1452</v>
      </c>
      <c r="D2027" t="s">
        <v>9</v>
      </c>
      <c r="E2027">
        <v>92</v>
      </c>
      <c r="F2027">
        <v>92</v>
      </c>
      <c r="G2027">
        <v>276</v>
      </c>
      <c r="H2027">
        <v>30000</v>
      </c>
      <c r="I2027">
        <v>506000</v>
      </c>
    </row>
    <row r="2028" spans="1:9" x14ac:dyDescent="0.3">
      <c r="A2028">
        <v>2024</v>
      </c>
      <c r="B2028">
        <v>3516903</v>
      </c>
      <c r="C2028" t="s">
        <v>2265</v>
      </c>
      <c r="D2028" t="s">
        <v>9</v>
      </c>
      <c r="E2028">
        <v>933</v>
      </c>
      <c r="F2028">
        <v>933</v>
      </c>
      <c r="G2028">
        <v>2783</v>
      </c>
      <c r="H2028">
        <v>29830</v>
      </c>
      <c r="I2028">
        <v>5357000</v>
      </c>
    </row>
    <row r="2029" spans="1:9" x14ac:dyDescent="0.3">
      <c r="A2029">
        <v>2024</v>
      </c>
      <c r="B2029">
        <v>3535309</v>
      </c>
      <c r="C2029" t="s">
        <v>847</v>
      </c>
      <c r="D2029" t="s">
        <v>9</v>
      </c>
      <c r="E2029">
        <v>28278</v>
      </c>
      <c r="F2029">
        <v>27888</v>
      </c>
      <c r="G2029">
        <v>47930</v>
      </c>
      <c r="H2029">
        <v>17190</v>
      </c>
      <c r="I2029">
        <v>93847000</v>
      </c>
    </row>
    <row r="2030" spans="1:9" x14ac:dyDescent="0.3">
      <c r="A2030">
        <v>2024</v>
      </c>
      <c r="B2030">
        <v>4108320</v>
      </c>
      <c r="C2030" t="s">
        <v>788</v>
      </c>
      <c r="D2030" t="s">
        <v>9</v>
      </c>
      <c r="E2030">
        <v>19080</v>
      </c>
      <c r="F2030">
        <v>19080</v>
      </c>
      <c r="G2030">
        <v>38160</v>
      </c>
      <c r="H2030">
        <v>20000</v>
      </c>
      <c r="I2030">
        <v>66716000</v>
      </c>
    </row>
    <row r="2031" spans="1:9" x14ac:dyDescent="0.3">
      <c r="A2031">
        <v>2024</v>
      </c>
      <c r="B2031">
        <v>4108601</v>
      </c>
      <c r="C2031" t="s">
        <v>1292</v>
      </c>
      <c r="D2031" t="s">
        <v>9</v>
      </c>
      <c r="E2031">
        <v>35000</v>
      </c>
      <c r="F2031">
        <v>35000</v>
      </c>
      <c r="G2031">
        <v>105000</v>
      </c>
      <c r="H2031">
        <v>30000</v>
      </c>
      <c r="I2031">
        <v>186386000</v>
      </c>
    </row>
    <row r="2032" spans="1:9" x14ac:dyDescent="0.3">
      <c r="A2032">
        <v>2024</v>
      </c>
      <c r="B2032">
        <v>4112108</v>
      </c>
      <c r="C2032" t="s">
        <v>602</v>
      </c>
      <c r="D2032" t="s">
        <v>9</v>
      </c>
      <c r="E2032">
        <v>4900</v>
      </c>
      <c r="F2032">
        <v>4900</v>
      </c>
      <c r="G2032">
        <v>16660</v>
      </c>
      <c r="H2032">
        <v>34000</v>
      </c>
      <c r="I2032">
        <v>32654000</v>
      </c>
    </row>
    <row r="2033" spans="1:9" x14ac:dyDescent="0.3">
      <c r="A2033">
        <v>2024</v>
      </c>
      <c r="B2033">
        <v>4124202</v>
      </c>
      <c r="C2033" t="s">
        <v>1966</v>
      </c>
      <c r="D2033" t="s">
        <v>9</v>
      </c>
      <c r="E2033">
        <v>72</v>
      </c>
      <c r="F2033">
        <v>72</v>
      </c>
      <c r="G2033">
        <v>259</v>
      </c>
      <c r="H2033">
        <v>35970</v>
      </c>
      <c r="I2033">
        <v>512000</v>
      </c>
    </row>
    <row r="2034" spans="1:9" x14ac:dyDescent="0.3">
      <c r="A2034">
        <v>2024</v>
      </c>
      <c r="B2034">
        <v>4125803</v>
      </c>
      <c r="C2034" t="s">
        <v>780</v>
      </c>
      <c r="D2034" t="s">
        <v>9</v>
      </c>
      <c r="E2034">
        <v>16900</v>
      </c>
      <c r="F2034">
        <v>16900</v>
      </c>
      <c r="G2034">
        <v>45630</v>
      </c>
      <c r="H2034">
        <v>27000</v>
      </c>
      <c r="I2034">
        <v>89435000</v>
      </c>
    </row>
    <row r="2035" spans="1:9" x14ac:dyDescent="0.3">
      <c r="A2035">
        <v>2024</v>
      </c>
      <c r="B2035">
        <v>4125902</v>
      </c>
      <c r="C2035" t="s">
        <v>1550</v>
      </c>
      <c r="D2035" t="s">
        <v>9</v>
      </c>
      <c r="E2035">
        <v>610</v>
      </c>
      <c r="F2035">
        <v>610</v>
      </c>
      <c r="G2035">
        <v>1647</v>
      </c>
      <c r="H2035">
        <v>27000</v>
      </c>
      <c r="I2035">
        <v>2965000</v>
      </c>
    </row>
    <row r="2036" spans="1:9" x14ac:dyDescent="0.3">
      <c r="A2036">
        <v>2024</v>
      </c>
      <c r="B2036">
        <v>4302907</v>
      </c>
      <c r="C2036" t="s">
        <v>1874</v>
      </c>
      <c r="D2036" t="s">
        <v>9</v>
      </c>
      <c r="E2036">
        <v>41000</v>
      </c>
      <c r="F2036">
        <v>39250</v>
      </c>
      <c r="G2036">
        <v>64179</v>
      </c>
      <c r="H2036">
        <v>16350</v>
      </c>
      <c r="I2036">
        <v>131567000</v>
      </c>
    </row>
    <row r="2037" spans="1:9" x14ac:dyDescent="0.3">
      <c r="A2037">
        <v>2024</v>
      </c>
      <c r="B2037">
        <v>5101258</v>
      </c>
      <c r="C2037" t="s">
        <v>186</v>
      </c>
      <c r="D2037" t="s">
        <v>9</v>
      </c>
      <c r="E2037">
        <v>382</v>
      </c>
      <c r="F2037">
        <v>382</v>
      </c>
      <c r="G2037">
        <v>1184</v>
      </c>
      <c r="H2037">
        <v>30990</v>
      </c>
      <c r="I2037">
        <v>1776000</v>
      </c>
    </row>
    <row r="2038" spans="1:9" x14ac:dyDescent="0.3">
      <c r="A2038">
        <v>2024</v>
      </c>
      <c r="B2038">
        <v>5209705</v>
      </c>
      <c r="C2038" t="s">
        <v>1383</v>
      </c>
      <c r="D2038" t="s">
        <v>9</v>
      </c>
      <c r="E2038">
        <v>16000</v>
      </c>
      <c r="F2038">
        <v>16000</v>
      </c>
      <c r="G2038">
        <v>49600</v>
      </c>
      <c r="H2038">
        <v>31000</v>
      </c>
      <c r="I2038">
        <v>87772000</v>
      </c>
    </row>
    <row r="2039" spans="1:9" x14ac:dyDescent="0.3">
      <c r="A2039">
        <v>2024</v>
      </c>
      <c r="B2039">
        <v>5209903</v>
      </c>
      <c r="C2039" t="s">
        <v>1435</v>
      </c>
      <c r="D2039" t="s">
        <v>9</v>
      </c>
      <c r="E2039">
        <v>2790</v>
      </c>
      <c r="F2039">
        <v>2740</v>
      </c>
      <c r="G2039">
        <v>10618</v>
      </c>
      <c r="H2039">
        <v>38750</v>
      </c>
      <c r="I2039">
        <v>19105000</v>
      </c>
    </row>
    <row r="2040" spans="1:9" x14ac:dyDescent="0.3">
      <c r="A2040">
        <v>2024</v>
      </c>
      <c r="B2040">
        <v>5220504</v>
      </c>
      <c r="C2040" t="s">
        <v>269</v>
      </c>
      <c r="D2040" t="s">
        <v>9</v>
      </c>
      <c r="E2040">
        <v>62000</v>
      </c>
      <c r="F2040">
        <v>62000</v>
      </c>
      <c r="G2040">
        <v>197160</v>
      </c>
      <c r="H2040">
        <v>31800</v>
      </c>
      <c r="I2040">
        <v>335992000</v>
      </c>
    </row>
    <row r="2041" spans="1:9" x14ac:dyDescent="0.3">
      <c r="A2041">
        <v>2024</v>
      </c>
      <c r="B2041">
        <v>1508407</v>
      </c>
      <c r="C2041" t="s">
        <v>2460</v>
      </c>
      <c r="D2041" t="s">
        <v>14</v>
      </c>
      <c r="E2041">
        <v>75</v>
      </c>
      <c r="F2041">
        <v>75</v>
      </c>
      <c r="G2041">
        <v>210</v>
      </c>
      <c r="H2041">
        <v>28000</v>
      </c>
      <c r="I2041">
        <v>84000</v>
      </c>
    </row>
    <row r="2042" spans="1:9" x14ac:dyDescent="0.3">
      <c r="A2042">
        <v>2024</v>
      </c>
      <c r="B2042">
        <v>3506102</v>
      </c>
      <c r="C2042" t="s">
        <v>1892</v>
      </c>
      <c r="D2042" t="s">
        <v>14</v>
      </c>
      <c r="E2042">
        <v>136</v>
      </c>
      <c r="F2042">
        <v>136</v>
      </c>
      <c r="G2042">
        <v>181</v>
      </c>
      <c r="H2042">
        <v>13310</v>
      </c>
      <c r="I2042">
        <v>150000</v>
      </c>
    </row>
    <row r="2043" spans="1:9" x14ac:dyDescent="0.3">
      <c r="A2043">
        <v>2024</v>
      </c>
      <c r="B2043">
        <v>2107258</v>
      </c>
      <c r="C2043" t="s">
        <v>299</v>
      </c>
      <c r="D2043" t="s">
        <v>9</v>
      </c>
      <c r="E2043">
        <v>3260</v>
      </c>
      <c r="F2043">
        <v>3260</v>
      </c>
      <c r="G2043">
        <v>10376</v>
      </c>
      <c r="H2043">
        <v>31830</v>
      </c>
      <c r="I2043">
        <v>21790000</v>
      </c>
    </row>
    <row r="2044" spans="1:9" x14ac:dyDescent="0.3">
      <c r="A2044">
        <v>2024</v>
      </c>
      <c r="B2044">
        <v>2111953</v>
      </c>
      <c r="C2044" t="s">
        <v>2709</v>
      </c>
      <c r="D2044" t="s">
        <v>9</v>
      </c>
      <c r="E2044">
        <v>2146</v>
      </c>
      <c r="F2044">
        <v>2146</v>
      </c>
      <c r="G2044">
        <v>7017</v>
      </c>
      <c r="H2044">
        <v>32700</v>
      </c>
      <c r="I2044">
        <v>13508000</v>
      </c>
    </row>
    <row r="2045" spans="1:9" x14ac:dyDescent="0.3">
      <c r="A2045">
        <v>2024</v>
      </c>
      <c r="B2045">
        <v>2204402</v>
      </c>
      <c r="C2045" t="s">
        <v>266</v>
      </c>
      <c r="D2045" t="s">
        <v>9</v>
      </c>
      <c r="E2045">
        <v>45427</v>
      </c>
      <c r="F2045">
        <v>45427</v>
      </c>
      <c r="G2045">
        <v>170810</v>
      </c>
      <c r="H2045">
        <v>37600</v>
      </c>
      <c r="I2045">
        <v>311158000</v>
      </c>
    </row>
    <row r="2046" spans="1:9" x14ac:dyDescent="0.3">
      <c r="A2046">
        <v>2024</v>
      </c>
      <c r="B2046">
        <v>3508801</v>
      </c>
      <c r="C2046" t="s">
        <v>1121</v>
      </c>
      <c r="D2046" t="s">
        <v>9</v>
      </c>
      <c r="E2046">
        <v>2100</v>
      </c>
      <c r="F2046">
        <v>2100</v>
      </c>
      <c r="G2046">
        <v>5040</v>
      </c>
      <c r="H2046">
        <v>24000</v>
      </c>
      <c r="I2046">
        <v>8820000</v>
      </c>
    </row>
    <row r="2047" spans="1:9" x14ac:dyDescent="0.3">
      <c r="A2047">
        <v>2024</v>
      </c>
      <c r="B2047">
        <v>3529104</v>
      </c>
      <c r="C2047" t="s">
        <v>2717</v>
      </c>
      <c r="D2047" t="s">
        <v>9</v>
      </c>
      <c r="E2047">
        <v>180</v>
      </c>
      <c r="F2047">
        <v>180</v>
      </c>
      <c r="G2047">
        <v>702</v>
      </c>
      <c r="H2047">
        <v>39000</v>
      </c>
      <c r="I2047">
        <v>1536000</v>
      </c>
    </row>
    <row r="2048" spans="1:9" x14ac:dyDescent="0.3">
      <c r="A2048">
        <v>2024</v>
      </c>
      <c r="B2048">
        <v>3531001</v>
      </c>
      <c r="C2048" t="s">
        <v>2359</v>
      </c>
      <c r="D2048" t="s">
        <v>9</v>
      </c>
      <c r="E2048">
        <v>680</v>
      </c>
      <c r="F2048">
        <v>680</v>
      </c>
      <c r="G2048">
        <v>1428</v>
      </c>
      <c r="H2048">
        <v>21000</v>
      </c>
      <c r="I2048">
        <v>2856000</v>
      </c>
    </row>
    <row r="2049" spans="1:9" x14ac:dyDescent="0.3">
      <c r="A2049">
        <v>2024</v>
      </c>
      <c r="B2049">
        <v>4106555</v>
      </c>
      <c r="C2049" t="s">
        <v>2103</v>
      </c>
      <c r="D2049" t="s">
        <v>9</v>
      </c>
      <c r="E2049">
        <v>4100</v>
      </c>
      <c r="F2049">
        <v>4100</v>
      </c>
      <c r="G2049">
        <v>12710</v>
      </c>
      <c r="H2049">
        <v>31000</v>
      </c>
      <c r="I2049">
        <v>22562000</v>
      </c>
    </row>
    <row r="2050" spans="1:9" x14ac:dyDescent="0.3">
      <c r="A2050">
        <v>2024</v>
      </c>
      <c r="B2050">
        <v>4113908</v>
      </c>
      <c r="C2050" t="s">
        <v>705</v>
      </c>
      <c r="D2050" t="s">
        <v>9</v>
      </c>
      <c r="E2050">
        <v>18000</v>
      </c>
      <c r="F2050">
        <v>18000</v>
      </c>
      <c r="G2050">
        <v>61740</v>
      </c>
      <c r="H2050">
        <v>34300</v>
      </c>
      <c r="I2050">
        <v>122245000</v>
      </c>
    </row>
    <row r="2051" spans="1:9" x14ac:dyDescent="0.3">
      <c r="A2051">
        <v>2024</v>
      </c>
      <c r="B2051">
        <v>4124020</v>
      </c>
      <c r="C2051" t="s">
        <v>1097</v>
      </c>
      <c r="D2051" t="s">
        <v>9</v>
      </c>
      <c r="E2051">
        <v>18850</v>
      </c>
      <c r="F2051">
        <v>18850</v>
      </c>
      <c r="G2051">
        <v>65334</v>
      </c>
      <c r="H2051">
        <v>34660</v>
      </c>
      <c r="I2051">
        <v>124723000</v>
      </c>
    </row>
    <row r="2052" spans="1:9" x14ac:dyDescent="0.3">
      <c r="A2052">
        <v>2024</v>
      </c>
      <c r="B2052">
        <v>4309126</v>
      </c>
      <c r="C2052" t="s">
        <v>1765</v>
      </c>
      <c r="D2052" t="s">
        <v>9</v>
      </c>
      <c r="E2052">
        <v>6100</v>
      </c>
      <c r="F2052">
        <v>6100</v>
      </c>
      <c r="G2052">
        <v>21960</v>
      </c>
      <c r="H2052">
        <v>36000</v>
      </c>
      <c r="I2052">
        <v>39967000</v>
      </c>
    </row>
    <row r="2053" spans="1:9" x14ac:dyDescent="0.3">
      <c r="A2053">
        <v>2024</v>
      </c>
      <c r="B2053">
        <v>4314407</v>
      </c>
      <c r="C2053" t="s">
        <v>695</v>
      </c>
      <c r="D2053" t="s">
        <v>9</v>
      </c>
      <c r="E2053">
        <v>28372</v>
      </c>
      <c r="F2053">
        <v>24117</v>
      </c>
      <c r="G2053">
        <v>43411</v>
      </c>
      <c r="H2053">
        <v>18000</v>
      </c>
      <c r="I2053">
        <v>82481000</v>
      </c>
    </row>
    <row r="2054" spans="1:9" x14ac:dyDescent="0.3">
      <c r="A2054">
        <v>2024</v>
      </c>
      <c r="B2054">
        <v>5005004</v>
      </c>
      <c r="C2054" t="s">
        <v>56</v>
      </c>
      <c r="D2054" t="s">
        <v>9</v>
      </c>
      <c r="E2054">
        <v>29500</v>
      </c>
      <c r="F2054">
        <v>29500</v>
      </c>
      <c r="G2054">
        <v>68745</v>
      </c>
      <c r="H2054">
        <v>23300</v>
      </c>
      <c r="I2054">
        <v>116693000</v>
      </c>
    </row>
    <row r="2055" spans="1:9" x14ac:dyDescent="0.3">
      <c r="A2055">
        <v>2024</v>
      </c>
      <c r="B2055">
        <v>5103403</v>
      </c>
      <c r="C2055" t="s">
        <v>241</v>
      </c>
      <c r="D2055" t="s">
        <v>9</v>
      </c>
      <c r="E2055">
        <v>1290</v>
      </c>
      <c r="F2055">
        <v>1290</v>
      </c>
      <c r="G2055">
        <v>4257</v>
      </c>
      <c r="H2055">
        <v>33000</v>
      </c>
      <c r="I2055">
        <v>7024000</v>
      </c>
    </row>
    <row r="2056" spans="1:9" x14ac:dyDescent="0.3">
      <c r="A2056">
        <v>2024</v>
      </c>
      <c r="B2056">
        <v>5107776</v>
      </c>
      <c r="C2056" t="s">
        <v>427</v>
      </c>
      <c r="D2056" t="s">
        <v>9</v>
      </c>
      <c r="E2056">
        <v>43000</v>
      </c>
      <c r="F2056">
        <v>43000</v>
      </c>
      <c r="G2056">
        <v>111800</v>
      </c>
      <c r="H2056">
        <v>26000</v>
      </c>
      <c r="I2056">
        <v>195650000</v>
      </c>
    </row>
    <row r="2057" spans="1:9" x14ac:dyDescent="0.3">
      <c r="A2057">
        <v>2024</v>
      </c>
      <c r="B2057">
        <v>5107875</v>
      </c>
      <c r="C2057" t="s">
        <v>256</v>
      </c>
      <c r="D2057" t="s">
        <v>9</v>
      </c>
      <c r="E2057">
        <v>398550</v>
      </c>
      <c r="F2057">
        <v>398550</v>
      </c>
      <c r="G2057">
        <v>1123911</v>
      </c>
      <c r="H2057">
        <v>28200</v>
      </c>
      <c r="I2057">
        <v>1843169000</v>
      </c>
    </row>
    <row r="2058" spans="1:9" x14ac:dyDescent="0.3">
      <c r="A2058">
        <v>2024</v>
      </c>
      <c r="B2058">
        <v>5107925</v>
      </c>
      <c r="C2058" t="s">
        <v>157</v>
      </c>
      <c r="D2058" t="s">
        <v>9</v>
      </c>
      <c r="E2058">
        <v>600000</v>
      </c>
      <c r="F2058">
        <v>599000</v>
      </c>
      <c r="G2058">
        <v>2084520</v>
      </c>
      <c r="H2058">
        <v>34800</v>
      </c>
      <c r="I2058">
        <v>3331063000</v>
      </c>
    </row>
    <row r="2059" spans="1:9" x14ac:dyDescent="0.3">
      <c r="A2059">
        <v>2024</v>
      </c>
      <c r="B2059">
        <v>5108055</v>
      </c>
      <c r="C2059" t="s">
        <v>94</v>
      </c>
      <c r="D2059" t="s">
        <v>9</v>
      </c>
      <c r="E2059">
        <v>40000</v>
      </c>
      <c r="F2059">
        <v>40000</v>
      </c>
      <c r="G2059">
        <v>122000</v>
      </c>
      <c r="H2059">
        <v>30500</v>
      </c>
      <c r="I2059">
        <v>207400000</v>
      </c>
    </row>
    <row r="2060" spans="1:9" x14ac:dyDescent="0.3">
      <c r="A2060">
        <v>2024</v>
      </c>
      <c r="B2060">
        <v>5207253</v>
      </c>
      <c r="C2060" t="s">
        <v>2252</v>
      </c>
      <c r="D2060" t="s">
        <v>9</v>
      </c>
      <c r="E2060">
        <v>80000</v>
      </c>
      <c r="F2060">
        <v>80000</v>
      </c>
      <c r="G2060">
        <v>256000</v>
      </c>
      <c r="H2060">
        <v>32000</v>
      </c>
      <c r="I2060">
        <v>423798000</v>
      </c>
    </row>
    <row r="2061" spans="1:9" x14ac:dyDescent="0.3">
      <c r="A2061">
        <v>2024</v>
      </c>
      <c r="B2061">
        <v>5220264</v>
      </c>
      <c r="C2061" t="s">
        <v>153</v>
      </c>
      <c r="D2061" t="s">
        <v>9</v>
      </c>
      <c r="E2061">
        <v>14000</v>
      </c>
      <c r="F2061">
        <v>14000</v>
      </c>
      <c r="G2061">
        <v>51800</v>
      </c>
      <c r="H2061">
        <v>37000</v>
      </c>
      <c r="I2061">
        <v>104895000</v>
      </c>
    </row>
    <row r="2062" spans="1:9" x14ac:dyDescent="0.3">
      <c r="A2062">
        <v>2024</v>
      </c>
      <c r="B2062">
        <v>5207907</v>
      </c>
      <c r="C2062" t="s">
        <v>2309</v>
      </c>
      <c r="D2062" t="s">
        <v>14</v>
      </c>
      <c r="E2062">
        <v>550</v>
      </c>
      <c r="F2062">
        <v>550</v>
      </c>
      <c r="G2062">
        <v>2073</v>
      </c>
      <c r="H2062">
        <v>37690</v>
      </c>
      <c r="I2062">
        <v>2726000</v>
      </c>
    </row>
    <row r="2063" spans="1:9" x14ac:dyDescent="0.3">
      <c r="A2063">
        <v>2024</v>
      </c>
      <c r="B2063">
        <v>5212501</v>
      </c>
      <c r="C2063" t="s">
        <v>360</v>
      </c>
      <c r="D2063" t="s">
        <v>14</v>
      </c>
      <c r="E2063">
        <v>6050</v>
      </c>
      <c r="F2063">
        <v>6050</v>
      </c>
      <c r="G2063">
        <v>20994</v>
      </c>
      <c r="H2063">
        <v>34700</v>
      </c>
      <c r="I2063">
        <v>13541000</v>
      </c>
    </row>
    <row r="2064" spans="1:9" x14ac:dyDescent="0.3">
      <c r="A2064">
        <v>2024</v>
      </c>
      <c r="B2064">
        <v>1100940</v>
      </c>
      <c r="C2064" t="s">
        <v>1856</v>
      </c>
      <c r="D2064" t="s">
        <v>9</v>
      </c>
      <c r="E2064">
        <v>27291</v>
      </c>
      <c r="F2064">
        <v>27291</v>
      </c>
      <c r="G2064">
        <v>99612</v>
      </c>
      <c r="H2064">
        <v>36500</v>
      </c>
      <c r="I2064">
        <v>173325000</v>
      </c>
    </row>
    <row r="2065" spans="1:9" x14ac:dyDescent="0.3">
      <c r="A2065">
        <v>2024</v>
      </c>
      <c r="B2065">
        <v>1707652</v>
      </c>
      <c r="C2065" t="s">
        <v>1864</v>
      </c>
      <c r="D2065" t="s">
        <v>9</v>
      </c>
      <c r="E2065">
        <v>32372</v>
      </c>
      <c r="F2065">
        <v>32372</v>
      </c>
      <c r="G2065">
        <v>105244</v>
      </c>
      <c r="H2065">
        <v>32510</v>
      </c>
      <c r="I2065">
        <v>175406000</v>
      </c>
    </row>
    <row r="2066" spans="1:9" x14ac:dyDescent="0.3">
      <c r="A2066">
        <v>2024</v>
      </c>
      <c r="B2066">
        <v>1717503</v>
      </c>
      <c r="C2066" t="s">
        <v>1863</v>
      </c>
      <c r="D2066" t="s">
        <v>9</v>
      </c>
      <c r="E2066">
        <v>41646</v>
      </c>
      <c r="F2066">
        <v>41646</v>
      </c>
      <c r="G2066">
        <v>124121</v>
      </c>
      <c r="H2066">
        <v>29800</v>
      </c>
      <c r="I2066">
        <v>200702000</v>
      </c>
    </row>
    <row r="2067" spans="1:9" x14ac:dyDescent="0.3">
      <c r="A2067">
        <v>2024</v>
      </c>
      <c r="B2067">
        <v>2105500</v>
      </c>
      <c r="C2067" t="s">
        <v>2718</v>
      </c>
      <c r="D2067" t="s">
        <v>9</v>
      </c>
      <c r="E2067">
        <v>421</v>
      </c>
      <c r="F2067">
        <v>421</v>
      </c>
      <c r="G2067">
        <v>1095</v>
      </c>
      <c r="H2067">
        <v>26010</v>
      </c>
      <c r="I2067">
        <v>2007000</v>
      </c>
    </row>
    <row r="2068" spans="1:9" x14ac:dyDescent="0.3">
      <c r="A2068">
        <v>2024</v>
      </c>
      <c r="B2068">
        <v>2211209</v>
      </c>
      <c r="C2068" t="s">
        <v>979</v>
      </c>
      <c r="D2068" t="s">
        <v>9</v>
      </c>
      <c r="E2068">
        <v>220851</v>
      </c>
      <c r="F2068">
        <v>220851</v>
      </c>
      <c r="G2068">
        <v>801156</v>
      </c>
      <c r="H2068">
        <v>36280</v>
      </c>
      <c r="I2068">
        <v>1555581000</v>
      </c>
    </row>
    <row r="2069" spans="1:9" x14ac:dyDescent="0.3">
      <c r="A2069">
        <v>2024</v>
      </c>
      <c r="B2069">
        <v>3163904</v>
      </c>
      <c r="C2069" t="s">
        <v>1152</v>
      </c>
      <c r="D2069" t="s">
        <v>9</v>
      </c>
      <c r="E2069">
        <v>2400</v>
      </c>
      <c r="F2069">
        <v>2400</v>
      </c>
      <c r="G2069">
        <v>8995</v>
      </c>
      <c r="H2069">
        <v>37480</v>
      </c>
      <c r="I2069">
        <v>16191000</v>
      </c>
    </row>
    <row r="2070" spans="1:9" x14ac:dyDescent="0.3">
      <c r="A2070">
        <v>2024</v>
      </c>
      <c r="B2070">
        <v>3520442</v>
      </c>
      <c r="C2070" t="s">
        <v>2046</v>
      </c>
      <c r="D2070" t="s">
        <v>9</v>
      </c>
      <c r="E2070">
        <v>320</v>
      </c>
      <c r="F2070">
        <v>320</v>
      </c>
      <c r="G2070">
        <v>832</v>
      </c>
      <c r="H2070">
        <v>26000</v>
      </c>
      <c r="I2070">
        <v>1602000</v>
      </c>
    </row>
    <row r="2071" spans="1:9" x14ac:dyDescent="0.3">
      <c r="A2071">
        <v>2024</v>
      </c>
      <c r="B2071">
        <v>3543501</v>
      </c>
      <c r="C2071" t="s">
        <v>2608</v>
      </c>
      <c r="D2071" t="s">
        <v>9</v>
      </c>
      <c r="E2071">
        <v>5500</v>
      </c>
      <c r="F2071">
        <v>5500</v>
      </c>
      <c r="G2071">
        <v>12265</v>
      </c>
      <c r="H2071">
        <v>22300</v>
      </c>
      <c r="I2071">
        <v>24530000</v>
      </c>
    </row>
    <row r="2072" spans="1:9" x14ac:dyDescent="0.3">
      <c r="A2072">
        <v>2024</v>
      </c>
      <c r="B2072">
        <v>3544509</v>
      </c>
      <c r="C2072" t="s">
        <v>2384</v>
      </c>
      <c r="D2072" t="s">
        <v>9</v>
      </c>
      <c r="E2072">
        <v>830</v>
      </c>
      <c r="F2072">
        <v>830</v>
      </c>
      <c r="G2072">
        <v>2852</v>
      </c>
      <c r="H2072">
        <v>34360</v>
      </c>
      <c r="I2072">
        <v>6274000</v>
      </c>
    </row>
    <row r="2073" spans="1:9" x14ac:dyDescent="0.3">
      <c r="A2073">
        <v>2024</v>
      </c>
      <c r="B2073">
        <v>3555505</v>
      </c>
      <c r="C2073" t="s">
        <v>1999</v>
      </c>
      <c r="D2073" t="s">
        <v>9</v>
      </c>
      <c r="E2073">
        <v>2400</v>
      </c>
      <c r="F2073">
        <v>2400</v>
      </c>
      <c r="G2073">
        <v>2976</v>
      </c>
      <c r="H2073">
        <v>12400</v>
      </c>
      <c r="I2073">
        <v>5357000</v>
      </c>
    </row>
    <row r="2074" spans="1:9" x14ac:dyDescent="0.3">
      <c r="A2074">
        <v>2024</v>
      </c>
      <c r="B2074">
        <v>4110052</v>
      </c>
      <c r="C2074" t="s">
        <v>1262</v>
      </c>
      <c r="D2074" t="s">
        <v>9</v>
      </c>
      <c r="E2074">
        <v>3571</v>
      </c>
      <c r="F2074">
        <v>3571</v>
      </c>
      <c r="G2074">
        <v>12684</v>
      </c>
      <c r="H2074">
        <v>35520</v>
      </c>
      <c r="I2074">
        <v>24214000</v>
      </c>
    </row>
    <row r="2075" spans="1:9" x14ac:dyDescent="0.3">
      <c r="A2075">
        <v>2024</v>
      </c>
      <c r="B2075">
        <v>4118600</v>
      </c>
      <c r="C2075" t="s">
        <v>849</v>
      </c>
      <c r="D2075" t="s">
        <v>9</v>
      </c>
      <c r="E2075">
        <v>19900</v>
      </c>
      <c r="F2075">
        <v>19900</v>
      </c>
      <c r="G2075">
        <v>67100</v>
      </c>
      <c r="H2075">
        <v>33720</v>
      </c>
      <c r="I2075">
        <v>121981000</v>
      </c>
    </row>
    <row r="2076" spans="1:9" x14ac:dyDescent="0.3">
      <c r="A2076">
        <v>2024</v>
      </c>
      <c r="B2076">
        <v>4212908</v>
      </c>
      <c r="C2076" t="s">
        <v>1715</v>
      </c>
      <c r="D2076" t="s">
        <v>9</v>
      </c>
      <c r="E2076">
        <v>3800</v>
      </c>
      <c r="F2076">
        <v>3800</v>
      </c>
      <c r="G2076">
        <v>13680</v>
      </c>
      <c r="H2076">
        <v>36000</v>
      </c>
      <c r="I2076">
        <v>28044000</v>
      </c>
    </row>
    <row r="2077" spans="1:9" x14ac:dyDescent="0.3">
      <c r="A2077">
        <v>2024</v>
      </c>
      <c r="B2077">
        <v>4215505</v>
      </c>
      <c r="C2077" t="s">
        <v>1709</v>
      </c>
      <c r="D2077" t="s">
        <v>9</v>
      </c>
      <c r="E2077">
        <v>2840</v>
      </c>
      <c r="F2077">
        <v>2840</v>
      </c>
      <c r="G2077">
        <v>9202</v>
      </c>
      <c r="H2077">
        <v>32400</v>
      </c>
      <c r="I2077">
        <v>18404000</v>
      </c>
    </row>
    <row r="2078" spans="1:9" x14ac:dyDescent="0.3">
      <c r="A2078">
        <v>2024</v>
      </c>
      <c r="B2078">
        <v>5211503</v>
      </c>
      <c r="C2078" t="s">
        <v>402</v>
      </c>
      <c r="D2078" t="s">
        <v>20</v>
      </c>
      <c r="E2078">
        <v>784</v>
      </c>
      <c r="F2078">
        <v>784</v>
      </c>
      <c r="G2078">
        <v>1333</v>
      </c>
      <c r="H2078">
        <v>17000</v>
      </c>
      <c r="I2078">
        <v>2533000</v>
      </c>
    </row>
    <row r="2079" spans="1:9" x14ac:dyDescent="0.3">
      <c r="A2079">
        <v>2024</v>
      </c>
      <c r="B2079">
        <v>3533007</v>
      </c>
      <c r="C2079" t="s">
        <v>1650</v>
      </c>
      <c r="D2079" t="s">
        <v>14</v>
      </c>
      <c r="E2079">
        <v>280</v>
      </c>
      <c r="F2079">
        <v>280</v>
      </c>
      <c r="G2079">
        <v>540</v>
      </c>
      <c r="H2079">
        <v>19290</v>
      </c>
      <c r="I2079">
        <v>446000</v>
      </c>
    </row>
    <row r="2080" spans="1:9" x14ac:dyDescent="0.3">
      <c r="A2080">
        <v>2024</v>
      </c>
      <c r="B2080">
        <v>1100502</v>
      </c>
      <c r="C2080" t="s">
        <v>2680</v>
      </c>
      <c r="D2080" t="s">
        <v>9</v>
      </c>
      <c r="E2080">
        <v>2975</v>
      </c>
      <c r="F2080">
        <v>2975</v>
      </c>
      <c r="G2080">
        <v>10133</v>
      </c>
      <c r="H2080">
        <v>34060</v>
      </c>
      <c r="I2080">
        <v>16414000</v>
      </c>
    </row>
    <row r="2081" spans="1:9" x14ac:dyDescent="0.3">
      <c r="A2081">
        <v>2024</v>
      </c>
      <c r="B2081">
        <v>2200459</v>
      </c>
      <c r="C2081" t="s">
        <v>220</v>
      </c>
      <c r="D2081" t="s">
        <v>9</v>
      </c>
      <c r="E2081">
        <v>5983</v>
      </c>
      <c r="F2081">
        <v>5983</v>
      </c>
      <c r="G2081">
        <v>17659</v>
      </c>
      <c r="H2081">
        <v>29520</v>
      </c>
      <c r="I2081">
        <v>34288000</v>
      </c>
    </row>
    <row r="2082" spans="1:9" x14ac:dyDescent="0.3">
      <c r="A2082">
        <v>2024</v>
      </c>
      <c r="B2082">
        <v>3149200</v>
      </c>
      <c r="C2082" t="s">
        <v>1428</v>
      </c>
      <c r="D2082" t="s">
        <v>9</v>
      </c>
      <c r="E2082">
        <v>11000</v>
      </c>
      <c r="F2082">
        <v>11000</v>
      </c>
      <c r="G2082">
        <v>42240</v>
      </c>
      <c r="H2082">
        <v>38400</v>
      </c>
      <c r="I2082">
        <v>66739000</v>
      </c>
    </row>
    <row r="2083" spans="1:9" x14ac:dyDescent="0.3">
      <c r="A2083">
        <v>2024</v>
      </c>
      <c r="B2083">
        <v>3502408</v>
      </c>
      <c r="C2083" t="s">
        <v>2593</v>
      </c>
      <c r="D2083" t="s">
        <v>9</v>
      </c>
      <c r="E2083">
        <v>615</v>
      </c>
      <c r="F2083">
        <v>615</v>
      </c>
      <c r="G2083">
        <v>1483</v>
      </c>
      <c r="H2083">
        <v>24110</v>
      </c>
      <c r="I2083">
        <v>3144000</v>
      </c>
    </row>
    <row r="2084" spans="1:9" x14ac:dyDescent="0.3">
      <c r="A2084">
        <v>2024</v>
      </c>
      <c r="B2084">
        <v>3536109</v>
      </c>
      <c r="C2084" t="s">
        <v>1260</v>
      </c>
      <c r="D2084" t="s">
        <v>9</v>
      </c>
      <c r="E2084">
        <v>2670</v>
      </c>
      <c r="F2084">
        <v>2670</v>
      </c>
      <c r="G2084">
        <v>9950</v>
      </c>
      <c r="H2084">
        <v>37270</v>
      </c>
      <c r="I2084">
        <v>22885000</v>
      </c>
    </row>
    <row r="2085" spans="1:9" x14ac:dyDescent="0.3">
      <c r="A2085">
        <v>2024</v>
      </c>
      <c r="B2085">
        <v>4110656</v>
      </c>
      <c r="C2085" t="s">
        <v>876</v>
      </c>
      <c r="D2085" t="s">
        <v>9</v>
      </c>
      <c r="E2085">
        <v>6520</v>
      </c>
      <c r="F2085">
        <v>6520</v>
      </c>
      <c r="G2085">
        <v>23472</v>
      </c>
      <c r="H2085">
        <v>36000</v>
      </c>
      <c r="I2085">
        <v>41301000</v>
      </c>
    </row>
    <row r="2086" spans="1:9" x14ac:dyDescent="0.3">
      <c r="A2086">
        <v>2024</v>
      </c>
      <c r="B2086">
        <v>4114609</v>
      </c>
      <c r="C2086" t="s">
        <v>1324</v>
      </c>
      <c r="D2086" t="s">
        <v>9</v>
      </c>
      <c r="E2086">
        <v>33100</v>
      </c>
      <c r="F2086">
        <v>33100</v>
      </c>
      <c r="G2086">
        <v>89370</v>
      </c>
      <c r="H2086">
        <v>27000</v>
      </c>
      <c r="I2086">
        <v>153270000</v>
      </c>
    </row>
    <row r="2087" spans="1:9" x14ac:dyDescent="0.3">
      <c r="A2087">
        <v>2024</v>
      </c>
      <c r="B2087">
        <v>4115101</v>
      </c>
      <c r="C2087" t="s">
        <v>967</v>
      </c>
      <c r="D2087" t="s">
        <v>9</v>
      </c>
      <c r="E2087">
        <v>22820</v>
      </c>
      <c r="F2087">
        <v>22820</v>
      </c>
      <c r="G2087">
        <v>68460</v>
      </c>
      <c r="H2087">
        <v>30000</v>
      </c>
      <c r="I2087">
        <v>119632000</v>
      </c>
    </row>
    <row r="2088" spans="1:9" x14ac:dyDescent="0.3">
      <c r="A2088">
        <v>2024</v>
      </c>
      <c r="B2088">
        <v>4119152</v>
      </c>
      <c r="C2088" t="s">
        <v>2628</v>
      </c>
      <c r="D2088" t="s">
        <v>9</v>
      </c>
      <c r="E2088">
        <v>130</v>
      </c>
      <c r="F2088">
        <v>130</v>
      </c>
      <c r="G2088">
        <v>450</v>
      </c>
      <c r="H2088">
        <v>34620</v>
      </c>
      <c r="I2088">
        <v>976000</v>
      </c>
    </row>
    <row r="2089" spans="1:9" x14ac:dyDescent="0.3">
      <c r="A2089">
        <v>2024</v>
      </c>
      <c r="B2089">
        <v>4127007</v>
      </c>
      <c r="C2089" t="s">
        <v>662</v>
      </c>
      <c r="D2089" t="s">
        <v>9</v>
      </c>
      <c r="E2089">
        <v>44500</v>
      </c>
      <c r="F2089">
        <v>44500</v>
      </c>
      <c r="G2089">
        <v>178950</v>
      </c>
      <c r="H2089">
        <v>40210</v>
      </c>
      <c r="I2089">
        <v>313603000</v>
      </c>
    </row>
    <row r="2090" spans="1:9" x14ac:dyDescent="0.3">
      <c r="A2090">
        <v>2024</v>
      </c>
      <c r="B2090">
        <v>4205555</v>
      </c>
      <c r="C2090" t="s">
        <v>1705</v>
      </c>
      <c r="D2090" t="s">
        <v>9</v>
      </c>
      <c r="E2090">
        <v>3800</v>
      </c>
      <c r="F2090">
        <v>3800</v>
      </c>
      <c r="G2090">
        <v>13452</v>
      </c>
      <c r="H2090">
        <v>35400</v>
      </c>
      <c r="I2090">
        <v>26904000</v>
      </c>
    </row>
    <row r="2091" spans="1:9" x14ac:dyDescent="0.3">
      <c r="A2091">
        <v>2024</v>
      </c>
      <c r="B2091">
        <v>4209458</v>
      </c>
      <c r="C2091" t="s">
        <v>879</v>
      </c>
      <c r="D2091" t="s">
        <v>9</v>
      </c>
      <c r="E2091">
        <v>2400</v>
      </c>
      <c r="F2091">
        <v>2400</v>
      </c>
      <c r="G2091">
        <v>10080</v>
      </c>
      <c r="H2091">
        <v>42000</v>
      </c>
      <c r="I2091">
        <v>21420000</v>
      </c>
    </row>
    <row r="2092" spans="1:9" x14ac:dyDescent="0.3">
      <c r="A2092">
        <v>2024</v>
      </c>
      <c r="B2092">
        <v>4211108</v>
      </c>
      <c r="C2092" t="s">
        <v>1485</v>
      </c>
      <c r="D2092" t="s">
        <v>9</v>
      </c>
      <c r="E2092">
        <v>5600</v>
      </c>
      <c r="F2092">
        <v>5600</v>
      </c>
      <c r="G2092">
        <v>19980</v>
      </c>
      <c r="H2092">
        <v>35680</v>
      </c>
      <c r="I2092">
        <v>37650000</v>
      </c>
    </row>
    <row r="2093" spans="1:9" x14ac:dyDescent="0.3">
      <c r="A2093">
        <v>2024</v>
      </c>
      <c r="B2093">
        <v>4302451</v>
      </c>
      <c r="C2093" t="s">
        <v>1061</v>
      </c>
      <c r="D2093" t="s">
        <v>9</v>
      </c>
      <c r="E2093">
        <v>2800</v>
      </c>
      <c r="F2093">
        <v>2380</v>
      </c>
      <c r="G2093">
        <v>7140</v>
      </c>
      <c r="H2093">
        <v>30000</v>
      </c>
      <c r="I2093">
        <v>14423000</v>
      </c>
    </row>
    <row r="2094" spans="1:9" x14ac:dyDescent="0.3">
      <c r="A2094">
        <v>2024</v>
      </c>
      <c r="B2094">
        <v>4306106</v>
      </c>
      <c r="C2094" t="s">
        <v>1066</v>
      </c>
      <c r="D2094" t="s">
        <v>9</v>
      </c>
      <c r="E2094">
        <v>92400</v>
      </c>
      <c r="F2094">
        <v>92400</v>
      </c>
      <c r="G2094">
        <v>339240</v>
      </c>
      <c r="H2094">
        <v>36710</v>
      </c>
      <c r="I2094">
        <v>671641000</v>
      </c>
    </row>
    <row r="2095" spans="1:9" x14ac:dyDescent="0.3">
      <c r="A2095">
        <v>2024</v>
      </c>
      <c r="B2095">
        <v>4322905</v>
      </c>
      <c r="C2095" t="s">
        <v>1813</v>
      </c>
      <c r="D2095" t="s">
        <v>9</v>
      </c>
      <c r="E2095">
        <v>10300</v>
      </c>
      <c r="F2095">
        <v>10300</v>
      </c>
      <c r="G2095">
        <v>42024</v>
      </c>
      <c r="H2095">
        <v>40800</v>
      </c>
      <c r="I2095">
        <v>87578000</v>
      </c>
    </row>
    <row r="2096" spans="1:9" x14ac:dyDescent="0.3">
      <c r="A2096">
        <v>2024</v>
      </c>
      <c r="B2096">
        <v>5007505</v>
      </c>
      <c r="C2096" t="s">
        <v>185</v>
      </c>
      <c r="D2096" t="s">
        <v>9</v>
      </c>
      <c r="E2096">
        <v>13112</v>
      </c>
      <c r="F2096">
        <v>13112</v>
      </c>
      <c r="G2096">
        <v>36923</v>
      </c>
      <c r="H2096">
        <v>28160</v>
      </c>
      <c r="I2096">
        <v>70154000</v>
      </c>
    </row>
    <row r="2097" spans="1:9" x14ac:dyDescent="0.3">
      <c r="A2097">
        <v>2024</v>
      </c>
      <c r="B2097">
        <v>5108501</v>
      </c>
      <c r="C2097" t="s">
        <v>459</v>
      </c>
      <c r="D2097" t="s">
        <v>9</v>
      </c>
      <c r="E2097">
        <v>160000</v>
      </c>
      <c r="F2097">
        <v>160000</v>
      </c>
      <c r="G2097">
        <v>528000</v>
      </c>
      <c r="H2097">
        <v>33000</v>
      </c>
      <c r="I2097">
        <v>854272000</v>
      </c>
    </row>
    <row r="2098" spans="1:9" x14ac:dyDescent="0.3">
      <c r="A2098">
        <v>2024</v>
      </c>
      <c r="B2098">
        <v>5216007</v>
      </c>
      <c r="C2098" t="s">
        <v>257</v>
      </c>
      <c r="D2098" t="s">
        <v>9</v>
      </c>
      <c r="E2098">
        <v>11250</v>
      </c>
      <c r="F2098">
        <v>11250</v>
      </c>
      <c r="G2098">
        <v>40500</v>
      </c>
      <c r="H2098">
        <v>36000</v>
      </c>
      <c r="I2098">
        <v>73305000</v>
      </c>
    </row>
    <row r="2099" spans="1:9" x14ac:dyDescent="0.3">
      <c r="A2099">
        <v>2024</v>
      </c>
      <c r="B2099">
        <v>5215603</v>
      </c>
      <c r="C2099" t="s">
        <v>35</v>
      </c>
      <c r="D2099" t="s">
        <v>14</v>
      </c>
      <c r="E2099">
        <v>3100</v>
      </c>
      <c r="F2099">
        <v>3100</v>
      </c>
      <c r="G2099">
        <v>8670</v>
      </c>
      <c r="H2099">
        <v>27970</v>
      </c>
      <c r="I2099">
        <v>4985000</v>
      </c>
    </row>
    <row r="2100" spans="1:9" x14ac:dyDescent="0.3">
      <c r="A2100">
        <v>2024</v>
      </c>
      <c r="B2100">
        <v>5217401</v>
      </c>
      <c r="C2100" t="s">
        <v>2436</v>
      </c>
      <c r="D2100" t="s">
        <v>14</v>
      </c>
      <c r="E2100">
        <v>5500</v>
      </c>
      <c r="F2100">
        <v>5500</v>
      </c>
      <c r="G2100">
        <v>19800</v>
      </c>
      <c r="H2100">
        <v>36000</v>
      </c>
      <c r="I2100">
        <v>17483000</v>
      </c>
    </row>
    <row r="2101" spans="1:9" x14ac:dyDescent="0.3">
      <c r="A2101">
        <v>2024</v>
      </c>
      <c r="B2101">
        <v>1100809</v>
      </c>
      <c r="C2101" t="s">
        <v>1862</v>
      </c>
      <c r="D2101" t="s">
        <v>9</v>
      </c>
      <c r="E2101">
        <v>30894</v>
      </c>
      <c r="F2101">
        <v>30894</v>
      </c>
      <c r="G2101">
        <v>105657</v>
      </c>
      <c r="H2101">
        <v>34200</v>
      </c>
      <c r="I2101">
        <v>175232000</v>
      </c>
    </row>
    <row r="2102" spans="1:9" x14ac:dyDescent="0.3">
      <c r="A2102">
        <v>2024</v>
      </c>
      <c r="B2102">
        <v>2103307</v>
      </c>
      <c r="C2102" t="s">
        <v>2710</v>
      </c>
      <c r="D2102" t="s">
        <v>9</v>
      </c>
      <c r="E2102">
        <v>3441</v>
      </c>
      <c r="F2102">
        <v>3441</v>
      </c>
      <c r="G2102">
        <v>10258</v>
      </c>
      <c r="H2102">
        <v>29810</v>
      </c>
      <c r="I2102">
        <v>21655000</v>
      </c>
    </row>
    <row r="2103" spans="1:9" x14ac:dyDescent="0.3">
      <c r="A2103">
        <v>2024</v>
      </c>
      <c r="B2103">
        <v>2206605</v>
      </c>
      <c r="C2103" t="s">
        <v>1102</v>
      </c>
      <c r="D2103" t="s">
        <v>9</v>
      </c>
      <c r="E2103">
        <v>39132</v>
      </c>
      <c r="F2103">
        <v>39132</v>
      </c>
      <c r="G2103">
        <v>138736</v>
      </c>
      <c r="H2103">
        <v>35450</v>
      </c>
      <c r="I2103">
        <v>261165000</v>
      </c>
    </row>
    <row r="2104" spans="1:9" x14ac:dyDescent="0.3">
      <c r="A2104">
        <v>2024</v>
      </c>
      <c r="B2104">
        <v>3148004</v>
      </c>
      <c r="C2104" t="s">
        <v>485</v>
      </c>
      <c r="D2104" t="s">
        <v>9</v>
      </c>
      <c r="E2104">
        <v>29150</v>
      </c>
      <c r="F2104">
        <v>29150</v>
      </c>
      <c r="G2104">
        <v>111936</v>
      </c>
      <c r="H2104">
        <v>38400</v>
      </c>
      <c r="I2104">
        <v>193929000</v>
      </c>
    </row>
    <row r="2105" spans="1:9" x14ac:dyDescent="0.3">
      <c r="A2105">
        <v>2024</v>
      </c>
      <c r="B2105">
        <v>3516804</v>
      </c>
      <c r="C2105" t="s">
        <v>702</v>
      </c>
      <c r="D2105" t="s">
        <v>9</v>
      </c>
      <c r="E2105">
        <v>245</v>
      </c>
      <c r="F2105">
        <v>245</v>
      </c>
      <c r="G2105">
        <v>294</v>
      </c>
      <c r="H2105">
        <v>12000</v>
      </c>
      <c r="I2105">
        <v>588000</v>
      </c>
    </row>
    <row r="2106" spans="1:9" x14ac:dyDescent="0.3">
      <c r="A2106">
        <v>2024</v>
      </c>
      <c r="B2106">
        <v>3517505</v>
      </c>
      <c r="C2106" t="s">
        <v>1598</v>
      </c>
      <c r="D2106" t="s">
        <v>9</v>
      </c>
      <c r="E2106">
        <v>1650</v>
      </c>
      <c r="F2106">
        <v>1650</v>
      </c>
      <c r="G2106">
        <v>5148</v>
      </c>
      <c r="H2106">
        <v>31200</v>
      </c>
      <c r="I2106">
        <v>10450000</v>
      </c>
    </row>
    <row r="2107" spans="1:9" x14ac:dyDescent="0.3">
      <c r="A2107">
        <v>2024</v>
      </c>
      <c r="B2107">
        <v>3549409</v>
      </c>
      <c r="C2107" t="s">
        <v>1706</v>
      </c>
      <c r="D2107" t="s">
        <v>9</v>
      </c>
      <c r="E2107">
        <v>4802</v>
      </c>
      <c r="F2107">
        <v>4802</v>
      </c>
      <c r="G2107">
        <v>13058</v>
      </c>
      <c r="H2107">
        <v>27190</v>
      </c>
      <c r="I2107">
        <v>21920000</v>
      </c>
    </row>
    <row r="2108" spans="1:9" x14ac:dyDescent="0.3">
      <c r="A2108">
        <v>2024</v>
      </c>
      <c r="B2108">
        <v>4103107</v>
      </c>
      <c r="C2108" t="s">
        <v>2341</v>
      </c>
      <c r="D2108" t="s">
        <v>9</v>
      </c>
      <c r="E2108">
        <v>105</v>
      </c>
      <c r="F2108">
        <v>105</v>
      </c>
      <c r="G2108">
        <v>368</v>
      </c>
      <c r="H2108">
        <v>35050</v>
      </c>
      <c r="I2108">
        <v>798000</v>
      </c>
    </row>
    <row r="2109" spans="1:9" x14ac:dyDescent="0.3">
      <c r="A2109">
        <v>2024</v>
      </c>
      <c r="B2109">
        <v>4106407</v>
      </c>
      <c r="C2109" t="s">
        <v>932</v>
      </c>
      <c r="D2109" t="s">
        <v>9</v>
      </c>
      <c r="E2109">
        <v>30305</v>
      </c>
      <c r="F2109">
        <v>30305</v>
      </c>
      <c r="G2109">
        <v>56367</v>
      </c>
      <c r="H2109">
        <v>18600</v>
      </c>
      <c r="I2109">
        <v>98593000</v>
      </c>
    </row>
    <row r="2110" spans="1:9" x14ac:dyDescent="0.3">
      <c r="A2110">
        <v>2024</v>
      </c>
      <c r="B2110">
        <v>4119707</v>
      </c>
      <c r="C2110" t="s">
        <v>2071</v>
      </c>
      <c r="D2110" t="s">
        <v>9</v>
      </c>
      <c r="E2110">
        <v>750</v>
      </c>
      <c r="F2110">
        <v>750</v>
      </c>
      <c r="G2110">
        <v>2175</v>
      </c>
      <c r="H2110">
        <v>29000</v>
      </c>
      <c r="I2110">
        <v>4298000</v>
      </c>
    </row>
    <row r="2111" spans="1:9" x14ac:dyDescent="0.3">
      <c r="A2111">
        <v>2024</v>
      </c>
      <c r="B2111">
        <v>4120101</v>
      </c>
      <c r="C2111" t="s">
        <v>1898</v>
      </c>
      <c r="D2111" t="s">
        <v>9</v>
      </c>
      <c r="E2111">
        <v>7550</v>
      </c>
      <c r="F2111">
        <v>7550</v>
      </c>
      <c r="G2111">
        <v>25410</v>
      </c>
      <c r="H2111">
        <v>33660</v>
      </c>
      <c r="I2111">
        <v>54200000</v>
      </c>
    </row>
    <row r="2112" spans="1:9" x14ac:dyDescent="0.3">
      <c r="A2112">
        <v>2024</v>
      </c>
      <c r="B2112">
        <v>4213708</v>
      </c>
      <c r="C2112" t="s">
        <v>2721</v>
      </c>
      <c r="D2112" t="s">
        <v>9</v>
      </c>
      <c r="E2112">
        <v>650</v>
      </c>
      <c r="F2112">
        <v>650</v>
      </c>
      <c r="G2112">
        <v>1950</v>
      </c>
      <c r="H2112">
        <v>30000</v>
      </c>
      <c r="I2112">
        <v>3900000</v>
      </c>
    </row>
    <row r="2113" spans="1:9" x14ac:dyDescent="0.3">
      <c r="A2113">
        <v>2024</v>
      </c>
      <c r="B2113">
        <v>4308458</v>
      </c>
      <c r="C2113" t="s">
        <v>769</v>
      </c>
      <c r="D2113" t="s">
        <v>9</v>
      </c>
      <c r="E2113">
        <v>36000</v>
      </c>
      <c r="F2113">
        <v>36000</v>
      </c>
      <c r="G2113">
        <v>131400</v>
      </c>
      <c r="H2113">
        <v>36500</v>
      </c>
      <c r="I2113">
        <v>260566000</v>
      </c>
    </row>
    <row r="2114" spans="1:9" x14ac:dyDescent="0.3">
      <c r="A2114">
        <v>2024</v>
      </c>
      <c r="B2114">
        <v>4321352</v>
      </c>
      <c r="C2114" t="s">
        <v>1614</v>
      </c>
      <c r="D2114" t="s">
        <v>9</v>
      </c>
      <c r="E2114">
        <v>1313</v>
      </c>
      <c r="F2114">
        <v>131</v>
      </c>
      <c r="G2114">
        <v>39</v>
      </c>
      <c r="H2114">
        <v>2980</v>
      </c>
      <c r="I2114">
        <v>85000</v>
      </c>
    </row>
    <row r="2115" spans="1:9" x14ac:dyDescent="0.3">
      <c r="A2115">
        <v>2024</v>
      </c>
      <c r="B2115">
        <v>5106182</v>
      </c>
      <c r="C2115" t="s">
        <v>333</v>
      </c>
      <c r="D2115" t="s">
        <v>9</v>
      </c>
      <c r="E2115">
        <v>55034</v>
      </c>
      <c r="F2115">
        <v>55034</v>
      </c>
      <c r="G2115">
        <v>181612</v>
      </c>
      <c r="H2115">
        <v>33000</v>
      </c>
      <c r="I2115">
        <v>287492000</v>
      </c>
    </row>
    <row r="2116" spans="1:9" x14ac:dyDescent="0.3">
      <c r="A2116">
        <v>2024</v>
      </c>
      <c r="B2116">
        <v>5108600</v>
      </c>
      <c r="C2116" t="s">
        <v>392</v>
      </c>
      <c r="D2116" t="s">
        <v>9</v>
      </c>
      <c r="E2116">
        <v>76000</v>
      </c>
      <c r="F2116">
        <v>76000</v>
      </c>
      <c r="G2116">
        <v>197600</v>
      </c>
      <c r="H2116">
        <v>26000</v>
      </c>
      <c r="I2116">
        <v>345800000</v>
      </c>
    </row>
    <row r="2117" spans="1:9" x14ac:dyDescent="0.3">
      <c r="A2117">
        <v>2024</v>
      </c>
      <c r="B2117">
        <v>3130705</v>
      </c>
      <c r="C2117" t="s">
        <v>103</v>
      </c>
      <c r="D2117" t="s">
        <v>20</v>
      </c>
      <c r="E2117">
        <v>25</v>
      </c>
      <c r="F2117">
        <v>25</v>
      </c>
      <c r="G2117">
        <v>44</v>
      </c>
      <c r="H2117">
        <v>17600</v>
      </c>
      <c r="I2117">
        <v>88000</v>
      </c>
    </row>
    <row r="2118" spans="1:9" x14ac:dyDescent="0.3">
      <c r="A2118">
        <v>2024</v>
      </c>
      <c r="B2118">
        <v>3170206</v>
      </c>
      <c r="C2118" t="s">
        <v>48</v>
      </c>
      <c r="D2118" t="s">
        <v>20</v>
      </c>
      <c r="E2118">
        <v>550</v>
      </c>
      <c r="F2118">
        <v>550</v>
      </c>
      <c r="G2118">
        <v>1045</v>
      </c>
      <c r="H2118">
        <v>19000</v>
      </c>
      <c r="I2118">
        <v>2090000</v>
      </c>
    </row>
    <row r="2119" spans="1:9" x14ac:dyDescent="0.3">
      <c r="A2119">
        <v>2024</v>
      </c>
      <c r="B2119">
        <v>1708304</v>
      </c>
      <c r="C2119" t="s">
        <v>1159</v>
      </c>
      <c r="D2119" t="s">
        <v>14</v>
      </c>
      <c r="E2119">
        <v>110</v>
      </c>
      <c r="F2119">
        <v>110</v>
      </c>
      <c r="G2119">
        <v>264</v>
      </c>
      <c r="H2119">
        <v>24000</v>
      </c>
      <c r="I2119">
        <v>158000</v>
      </c>
    </row>
    <row r="2120" spans="1:9" x14ac:dyDescent="0.3">
      <c r="A2120">
        <v>2024</v>
      </c>
      <c r="B2120">
        <v>3154507</v>
      </c>
      <c r="C2120" t="s">
        <v>2332</v>
      </c>
      <c r="D2120" t="s">
        <v>14</v>
      </c>
      <c r="E2120">
        <v>7</v>
      </c>
      <c r="F2120">
        <v>7</v>
      </c>
      <c r="G2120">
        <v>13</v>
      </c>
      <c r="H2120">
        <v>18570</v>
      </c>
      <c r="I2120">
        <v>8000</v>
      </c>
    </row>
    <row r="2121" spans="1:9" x14ac:dyDescent="0.3">
      <c r="A2121">
        <v>2024</v>
      </c>
      <c r="B2121">
        <v>3512100</v>
      </c>
      <c r="C2121" t="s">
        <v>895</v>
      </c>
      <c r="D2121" t="s">
        <v>14</v>
      </c>
      <c r="E2121">
        <v>1310</v>
      </c>
      <c r="F2121">
        <v>1310</v>
      </c>
      <c r="G2121">
        <v>3097</v>
      </c>
      <c r="H2121">
        <v>23640</v>
      </c>
      <c r="I2121">
        <v>2194000</v>
      </c>
    </row>
    <row r="2122" spans="1:9" x14ac:dyDescent="0.3">
      <c r="A2122">
        <v>2024</v>
      </c>
      <c r="B2122">
        <v>5001508</v>
      </c>
      <c r="C2122" t="s">
        <v>203</v>
      </c>
      <c r="D2122" t="s">
        <v>14</v>
      </c>
      <c r="E2122">
        <v>17000</v>
      </c>
      <c r="F2122">
        <v>17000</v>
      </c>
      <c r="G2122">
        <v>47940</v>
      </c>
      <c r="H2122">
        <v>28200</v>
      </c>
      <c r="I2122">
        <v>23970000</v>
      </c>
    </row>
    <row r="2123" spans="1:9" x14ac:dyDescent="0.3">
      <c r="A2123">
        <v>2024</v>
      </c>
      <c r="B2123">
        <v>1703842</v>
      </c>
      <c r="C2123" t="s">
        <v>1290</v>
      </c>
      <c r="D2123" t="s">
        <v>9</v>
      </c>
      <c r="E2123">
        <v>77600</v>
      </c>
      <c r="F2123">
        <v>77600</v>
      </c>
      <c r="G2123">
        <v>251490</v>
      </c>
      <c r="H2123">
        <v>32410</v>
      </c>
      <c r="I2123">
        <v>388716000</v>
      </c>
    </row>
    <row r="2124" spans="1:9" x14ac:dyDescent="0.3">
      <c r="A2124">
        <v>2024</v>
      </c>
      <c r="B2124">
        <v>2107803</v>
      </c>
      <c r="C2124" t="s">
        <v>52</v>
      </c>
      <c r="D2124" t="s">
        <v>9</v>
      </c>
      <c r="E2124">
        <v>18500</v>
      </c>
      <c r="F2124">
        <v>18500</v>
      </c>
      <c r="G2124">
        <v>58500</v>
      </c>
      <c r="H2124">
        <v>31620</v>
      </c>
      <c r="I2124">
        <v>122850000</v>
      </c>
    </row>
    <row r="2125" spans="1:9" x14ac:dyDescent="0.3">
      <c r="A2125">
        <v>2024</v>
      </c>
      <c r="B2125">
        <v>2108009</v>
      </c>
      <c r="C2125" t="s">
        <v>349</v>
      </c>
      <c r="D2125" t="s">
        <v>9</v>
      </c>
      <c r="E2125">
        <v>10407</v>
      </c>
      <c r="F2125">
        <v>10407</v>
      </c>
      <c r="G2125">
        <v>38964</v>
      </c>
      <c r="H2125">
        <v>37440</v>
      </c>
      <c r="I2125">
        <v>82799000</v>
      </c>
    </row>
    <row r="2126" spans="1:9" x14ac:dyDescent="0.3">
      <c r="A2126">
        <v>2024</v>
      </c>
      <c r="B2126">
        <v>2209757</v>
      </c>
      <c r="C2126" t="s">
        <v>1921</v>
      </c>
      <c r="D2126" t="s">
        <v>9</v>
      </c>
      <c r="E2126">
        <v>720</v>
      </c>
      <c r="F2126">
        <v>720</v>
      </c>
      <c r="G2126">
        <v>1642</v>
      </c>
      <c r="H2126">
        <v>22810</v>
      </c>
      <c r="I2126">
        <v>3057000</v>
      </c>
    </row>
    <row r="2127" spans="1:9" x14ac:dyDescent="0.3">
      <c r="A2127">
        <v>2024</v>
      </c>
      <c r="B2127">
        <v>3503109</v>
      </c>
      <c r="C2127" t="s">
        <v>1766</v>
      </c>
      <c r="D2127" t="s">
        <v>9</v>
      </c>
      <c r="E2127">
        <v>6400</v>
      </c>
      <c r="F2127">
        <v>6400</v>
      </c>
      <c r="G2127">
        <v>18744</v>
      </c>
      <c r="H2127">
        <v>29290</v>
      </c>
      <c r="I2127">
        <v>37488000</v>
      </c>
    </row>
    <row r="2128" spans="1:9" x14ac:dyDescent="0.3">
      <c r="A2128">
        <v>2024</v>
      </c>
      <c r="B2128">
        <v>3512803</v>
      </c>
      <c r="C2128" t="s">
        <v>2011</v>
      </c>
      <c r="D2128" t="s">
        <v>9</v>
      </c>
      <c r="E2128">
        <v>210</v>
      </c>
      <c r="F2128">
        <v>210</v>
      </c>
      <c r="G2128">
        <v>730</v>
      </c>
      <c r="H2128">
        <v>34760</v>
      </c>
      <c r="I2128">
        <v>1448000</v>
      </c>
    </row>
    <row r="2129" spans="1:9" x14ac:dyDescent="0.3">
      <c r="A2129">
        <v>2024</v>
      </c>
      <c r="B2129">
        <v>3520103</v>
      </c>
      <c r="C2129" t="s">
        <v>1680</v>
      </c>
      <c r="D2129" t="s">
        <v>9</v>
      </c>
      <c r="E2129">
        <v>4303</v>
      </c>
      <c r="F2129">
        <v>4303</v>
      </c>
      <c r="G2129">
        <v>10327</v>
      </c>
      <c r="H2129">
        <v>24000</v>
      </c>
      <c r="I2129">
        <v>18243000</v>
      </c>
    </row>
    <row r="2130" spans="1:9" x14ac:dyDescent="0.3">
      <c r="A2130">
        <v>2024</v>
      </c>
      <c r="B2130">
        <v>3537305</v>
      </c>
      <c r="C2130" t="s">
        <v>1753</v>
      </c>
      <c r="D2130" t="s">
        <v>9</v>
      </c>
      <c r="E2130">
        <v>4800</v>
      </c>
      <c r="F2130">
        <v>4800</v>
      </c>
      <c r="G2130">
        <v>11520</v>
      </c>
      <c r="H2130">
        <v>24000</v>
      </c>
      <c r="I2130">
        <v>20863000</v>
      </c>
    </row>
    <row r="2131" spans="1:9" x14ac:dyDescent="0.3">
      <c r="A2131">
        <v>2024</v>
      </c>
      <c r="B2131">
        <v>3538709</v>
      </c>
      <c r="C2131" t="s">
        <v>696</v>
      </c>
      <c r="D2131" t="s">
        <v>9</v>
      </c>
      <c r="E2131">
        <v>1600</v>
      </c>
      <c r="F2131">
        <v>1600</v>
      </c>
      <c r="G2131">
        <v>4800</v>
      </c>
      <c r="H2131">
        <v>30000</v>
      </c>
      <c r="I2131">
        <v>8798000</v>
      </c>
    </row>
    <row r="2132" spans="1:9" x14ac:dyDescent="0.3">
      <c r="A2132">
        <v>2024</v>
      </c>
      <c r="B2132">
        <v>3553856</v>
      </c>
      <c r="C2132" t="s">
        <v>1111</v>
      </c>
      <c r="D2132" t="s">
        <v>9</v>
      </c>
      <c r="E2132">
        <v>14000</v>
      </c>
      <c r="F2132">
        <v>14000</v>
      </c>
      <c r="G2132">
        <v>41440</v>
      </c>
      <c r="H2132">
        <v>29600</v>
      </c>
      <c r="I2132">
        <v>82466000</v>
      </c>
    </row>
    <row r="2133" spans="1:9" x14ac:dyDescent="0.3">
      <c r="A2133">
        <v>2024</v>
      </c>
      <c r="B2133">
        <v>4101408</v>
      </c>
      <c r="C2133" t="s">
        <v>1046</v>
      </c>
      <c r="D2133" t="s">
        <v>9</v>
      </c>
      <c r="E2133">
        <v>22500</v>
      </c>
      <c r="F2133">
        <v>22500</v>
      </c>
      <c r="G2133">
        <v>78750</v>
      </c>
      <c r="H2133">
        <v>35000</v>
      </c>
      <c r="I2133">
        <v>154350000</v>
      </c>
    </row>
    <row r="2134" spans="1:9" x14ac:dyDescent="0.3">
      <c r="A2134">
        <v>2024</v>
      </c>
      <c r="B2134">
        <v>4126603</v>
      </c>
      <c r="C2134" t="s">
        <v>1756</v>
      </c>
      <c r="D2134" t="s">
        <v>9</v>
      </c>
      <c r="E2134">
        <v>3350</v>
      </c>
      <c r="F2134">
        <v>3350</v>
      </c>
      <c r="G2134">
        <v>11658</v>
      </c>
      <c r="H2134">
        <v>34800</v>
      </c>
      <c r="I2134">
        <v>24797000</v>
      </c>
    </row>
    <row r="2135" spans="1:9" x14ac:dyDescent="0.3">
      <c r="A2135">
        <v>2024</v>
      </c>
      <c r="B2135">
        <v>4128500</v>
      </c>
      <c r="C2135" t="s">
        <v>954</v>
      </c>
      <c r="D2135" t="s">
        <v>9</v>
      </c>
      <c r="E2135">
        <v>16200</v>
      </c>
      <c r="F2135">
        <v>16200</v>
      </c>
      <c r="G2135">
        <v>37584</v>
      </c>
      <c r="H2135">
        <v>23200</v>
      </c>
      <c r="I2135">
        <v>74268000</v>
      </c>
    </row>
    <row r="2136" spans="1:9" x14ac:dyDescent="0.3">
      <c r="A2136">
        <v>2024</v>
      </c>
      <c r="B2136">
        <v>4128658</v>
      </c>
      <c r="C2136" t="s">
        <v>1294</v>
      </c>
      <c r="D2136" t="s">
        <v>9</v>
      </c>
      <c r="E2136">
        <v>9900</v>
      </c>
      <c r="F2136">
        <v>9900</v>
      </c>
      <c r="G2136">
        <v>39600</v>
      </c>
      <c r="H2136">
        <v>40000</v>
      </c>
      <c r="I2136">
        <v>78881000</v>
      </c>
    </row>
    <row r="2137" spans="1:9" x14ac:dyDescent="0.3">
      <c r="A2137">
        <v>2024</v>
      </c>
      <c r="B2137">
        <v>4208401</v>
      </c>
      <c r="C2137" t="s">
        <v>1173</v>
      </c>
      <c r="D2137" t="s">
        <v>9</v>
      </c>
      <c r="E2137">
        <v>2200</v>
      </c>
      <c r="F2137">
        <v>2200</v>
      </c>
      <c r="G2137">
        <v>6090</v>
      </c>
      <c r="H2137">
        <v>27680</v>
      </c>
      <c r="I2137">
        <v>11673000</v>
      </c>
    </row>
    <row r="2138" spans="1:9" x14ac:dyDescent="0.3">
      <c r="A2138">
        <v>2024</v>
      </c>
      <c r="B2138">
        <v>4211405</v>
      </c>
      <c r="C2138" t="s">
        <v>1601</v>
      </c>
      <c r="D2138" t="s">
        <v>9</v>
      </c>
      <c r="E2138">
        <v>1430</v>
      </c>
      <c r="F2138">
        <v>1430</v>
      </c>
      <c r="G2138">
        <v>2574</v>
      </c>
      <c r="H2138">
        <v>18000</v>
      </c>
      <c r="I2138">
        <v>5277000</v>
      </c>
    </row>
    <row r="2139" spans="1:9" x14ac:dyDescent="0.3">
      <c r="A2139">
        <v>2024</v>
      </c>
      <c r="B2139">
        <v>4217808</v>
      </c>
      <c r="C2139" t="s">
        <v>1934</v>
      </c>
      <c r="D2139" t="s">
        <v>9</v>
      </c>
      <c r="E2139">
        <v>920</v>
      </c>
      <c r="F2139">
        <v>920</v>
      </c>
      <c r="G2139">
        <v>2760</v>
      </c>
      <c r="H2139">
        <v>30000</v>
      </c>
      <c r="I2139">
        <v>5520000</v>
      </c>
    </row>
    <row r="2140" spans="1:9" x14ac:dyDescent="0.3">
      <c r="A2140">
        <v>2024</v>
      </c>
      <c r="B2140">
        <v>4306601</v>
      </c>
      <c r="C2140" t="s">
        <v>1345</v>
      </c>
      <c r="D2140" t="s">
        <v>9</v>
      </c>
      <c r="E2140">
        <v>120000</v>
      </c>
      <c r="F2140">
        <v>120000</v>
      </c>
      <c r="G2140">
        <v>180360</v>
      </c>
      <c r="H2140">
        <v>15030</v>
      </c>
      <c r="I2140">
        <v>378756000</v>
      </c>
    </row>
    <row r="2141" spans="1:9" x14ac:dyDescent="0.3">
      <c r="A2141">
        <v>2024</v>
      </c>
      <c r="B2141">
        <v>4306908</v>
      </c>
      <c r="C2141" t="s">
        <v>913</v>
      </c>
      <c r="D2141" t="s">
        <v>9</v>
      </c>
      <c r="E2141">
        <v>53000</v>
      </c>
      <c r="F2141">
        <v>48750</v>
      </c>
      <c r="G2141">
        <v>93600</v>
      </c>
      <c r="H2141">
        <v>19200</v>
      </c>
      <c r="I2141">
        <v>191350000</v>
      </c>
    </row>
    <row r="2142" spans="1:9" x14ac:dyDescent="0.3">
      <c r="A2142">
        <v>2024</v>
      </c>
      <c r="B2142">
        <v>4317954</v>
      </c>
      <c r="C2142" t="s">
        <v>1224</v>
      </c>
      <c r="D2142" t="s">
        <v>9</v>
      </c>
      <c r="E2142">
        <v>5600</v>
      </c>
      <c r="F2142">
        <v>5600</v>
      </c>
      <c r="G2142">
        <v>19600</v>
      </c>
      <c r="H2142">
        <v>35000</v>
      </c>
      <c r="I2142">
        <v>39457000</v>
      </c>
    </row>
    <row r="2143" spans="1:9" x14ac:dyDescent="0.3">
      <c r="A2143">
        <v>2024</v>
      </c>
      <c r="B2143">
        <v>4319364</v>
      </c>
      <c r="C2143" t="s">
        <v>1237</v>
      </c>
      <c r="D2143" t="s">
        <v>9</v>
      </c>
      <c r="E2143">
        <v>5500</v>
      </c>
      <c r="F2143">
        <v>5500</v>
      </c>
      <c r="G2143">
        <v>19800</v>
      </c>
      <c r="H2143">
        <v>36000</v>
      </c>
      <c r="I2143">
        <v>35640000</v>
      </c>
    </row>
    <row r="2144" spans="1:9" x14ac:dyDescent="0.3">
      <c r="A2144">
        <v>2024</v>
      </c>
      <c r="B2144">
        <v>4320321</v>
      </c>
      <c r="C2144" t="s">
        <v>1795</v>
      </c>
      <c r="D2144" t="s">
        <v>9</v>
      </c>
      <c r="E2144">
        <v>8740</v>
      </c>
      <c r="F2144">
        <v>8740</v>
      </c>
      <c r="G2144">
        <v>30838</v>
      </c>
      <c r="H2144">
        <v>35280</v>
      </c>
      <c r="I2144">
        <v>59549000</v>
      </c>
    </row>
    <row r="2145" spans="1:9" x14ac:dyDescent="0.3">
      <c r="A2145">
        <v>2024</v>
      </c>
      <c r="B2145">
        <v>5003504</v>
      </c>
      <c r="C2145" t="s">
        <v>494</v>
      </c>
      <c r="D2145" t="s">
        <v>9</v>
      </c>
      <c r="E2145">
        <v>17500</v>
      </c>
      <c r="F2145">
        <v>17500</v>
      </c>
      <c r="G2145">
        <v>45850</v>
      </c>
      <c r="H2145">
        <v>26200</v>
      </c>
      <c r="I2145">
        <v>76417000</v>
      </c>
    </row>
    <row r="2146" spans="1:9" x14ac:dyDescent="0.3">
      <c r="A2146">
        <v>2024</v>
      </c>
      <c r="B2146">
        <v>5103452</v>
      </c>
      <c r="C2146" t="s">
        <v>440</v>
      </c>
      <c r="D2146" t="s">
        <v>9</v>
      </c>
      <c r="E2146">
        <v>5990</v>
      </c>
      <c r="F2146">
        <v>5990</v>
      </c>
      <c r="G2146">
        <v>16892</v>
      </c>
      <c r="H2146">
        <v>28200</v>
      </c>
      <c r="I2146">
        <v>29848000</v>
      </c>
    </row>
    <row r="2147" spans="1:9" x14ac:dyDescent="0.3">
      <c r="A2147">
        <v>2024</v>
      </c>
      <c r="B2147">
        <v>5103858</v>
      </c>
      <c r="C2147" t="s">
        <v>121</v>
      </c>
      <c r="D2147" t="s">
        <v>9</v>
      </c>
      <c r="E2147">
        <v>190000</v>
      </c>
      <c r="F2147">
        <v>190000</v>
      </c>
      <c r="G2147">
        <v>589000</v>
      </c>
      <c r="H2147">
        <v>31000</v>
      </c>
      <c r="I2147">
        <v>942400000</v>
      </c>
    </row>
    <row r="2148" spans="1:9" x14ac:dyDescent="0.3">
      <c r="A2148">
        <v>2024</v>
      </c>
      <c r="B2148">
        <v>5107263</v>
      </c>
      <c r="C2148" t="s">
        <v>1993</v>
      </c>
      <c r="D2148" t="s">
        <v>9</v>
      </c>
      <c r="E2148">
        <v>17750</v>
      </c>
      <c r="F2148">
        <v>17750</v>
      </c>
      <c r="G2148">
        <v>50055</v>
      </c>
      <c r="H2148">
        <v>28200</v>
      </c>
      <c r="I2148">
        <v>86745000</v>
      </c>
    </row>
    <row r="2149" spans="1:9" x14ac:dyDescent="0.3">
      <c r="A2149">
        <v>2024</v>
      </c>
      <c r="B2149">
        <v>5204656</v>
      </c>
      <c r="C2149" t="s">
        <v>242</v>
      </c>
      <c r="D2149" t="s">
        <v>9</v>
      </c>
      <c r="E2149">
        <v>4170</v>
      </c>
      <c r="F2149">
        <v>4170</v>
      </c>
      <c r="G2149">
        <v>13261</v>
      </c>
      <c r="H2149">
        <v>31800</v>
      </c>
      <c r="I2149">
        <v>25594000</v>
      </c>
    </row>
    <row r="2150" spans="1:9" x14ac:dyDescent="0.3">
      <c r="A2150">
        <v>2024</v>
      </c>
      <c r="B2150">
        <v>5218789</v>
      </c>
      <c r="C2150" t="s">
        <v>330</v>
      </c>
      <c r="D2150" t="s">
        <v>9</v>
      </c>
      <c r="E2150">
        <v>575</v>
      </c>
      <c r="F2150">
        <v>575</v>
      </c>
      <c r="G2150">
        <v>2000</v>
      </c>
      <c r="H2150">
        <v>34780</v>
      </c>
      <c r="I2150">
        <v>3801000</v>
      </c>
    </row>
    <row r="2151" spans="1:9" x14ac:dyDescent="0.3">
      <c r="A2151">
        <v>2024</v>
      </c>
      <c r="B2151">
        <v>5218805</v>
      </c>
      <c r="C2151" t="s">
        <v>343</v>
      </c>
      <c r="D2151" t="s">
        <v>9</v>
      </c>
      <c r="E2151">
        <v>425000</v>
      </c>
      <c r="F2151">
        <v>425000</v>
      </c>
      <c r="G2151">
        <v>1572500</v>
      </c>
      <c r="H2151">
        <v>37000</v>
      </c>
      <c r="I2151">
        <v>2683943000</v>
      </c>
    </row>
    <row r="2152" spans="1:9" x14ac:dyDescent="0.3">
      <c r="A2152">
        <v>2024</v>
      </c>
      <c r="B2152">
        <v>5220454</v>
      </c>
      <c r="C2152" t="s">
        <v>2456</v>
      </c>
      <c r="D2152" t="s">
        <v>9</v>
      </c>
      <c r="E2152">
        <v>1100</v>
      </c>
      <c r="F2152">
        <v>1100</v>
      </c>
      <c r="G2152">
        <v>3830</v>
      </c>
      <c r="H2152">
        <v>34820</v>
      </c>
      <c r="I2152">
        <v>7622000</v>
      </c>
    </row>
    <row r="2153" spans="1:9" x14ac:dyDescent="0.3">
      <c r="A2153">
        <v>2024</v>
      </c>
      <c r="B2153">
        <v>5204805</v>
      </c>
      <c r="C2153" t="s">
        <v>263</v>
      </c>
      <c r="D2153" t="s">
        <v>20</v>
      </c>
      <c r="E2153">
        <v>791</v>
      </c>
      <c r="F2153">
        <v>791</v>
      </c>
      <c r="G2153">
        <v>1400</v>
      </c>
      <c r="H2153">
        <v>17700</v>
      </c>
      <c r="I2153">
        <v>2464000</v>
      </c>
    </row>
    <row r="2154" spans="1:9" x14ac:dyDescent="0.3">
      <c r="A2154">
        <v>2024</v>
      </c>
      <c r="B2154">
        <v>3540804</v>
      </c>
      <c r="C2154" t="s">
        <v>2243</v>
      </c>
      <c r="D2154" t="s">
        <v>20</v>
      </c>
      <c r="E2154">
        <v>10</v>
      </c>
      <c r="F2154">
        <v>10</v>
      </c>
      <c r="G2154">
        <v>20</v>
      </c>
      <c r="H2154">
        <v>20000</v>
      </c>
      <c r="I2154">
        <v>17000</v>
      </c>
    </row>
    <row r="2155" spans="1:9" x14ac:dyDescent="0.3">
      <c r="A2155">
        <v>2024</v>
      </c>
      <c r="B2155">
        <v>1714880</v>
      </c>
      <c r="C2155" t="s">
        <v>1519</v>
      </c>
      <c r="D2155" t="s">
        <v>14</v>
      </c>
      <c r="E2155">
        <v>10</v>
      </c>
      <c r="F2155">
        <v>10</v>
      </c>
      <c r="G2155">
        <v>23</v>
      </c>
      <c r="H2155">
        <v>23000</v>
      </c>
      <c r="I2155">
        <v>15000</v>
      </c>
    </row>
    <row r="2156" spans="1:9" x14ac:dyDescent="0.3">
      <c r="A2156">
        <v>2024</v>
      </c>
      <c r="B2156">
        <v>3524006</v>
      </c>
      <c r="C2156" t="s">
        <v>1890</v>
      </c>
      <c r="D2156" t="s">
        <v>14</v>
      </c>
      <c r="E2156">
        <v>10</v>
      </c>
      <c r="F2156">
        <v>10</v>
      </c>
      <c r="G2156">
        <v>20</v>
      </c>
      <c r="H2156">
        <v>20000</v>
      </c>
      <c r="I2156">
        <v>20000</v>
      </c>
    </row>
    <row r="2157" spans="1:9" x14ac:dyDescent="0.3">
      <c r="A2157">
        <v>2024</v>
      </c>
      <c r="B2157">
        <v>3520509</v>
      </c>
      <c r="C2157" t="s">
        <v>2659</v>
      </c>
      <c r="D2157" t="s">
        <v>14</v>
      </c>
      <c r="E2157">
        <v>10</v>
      </c>
      <c r="F2157">
        <v>10</v>
      </c>
      <c r="G2157">
        <v>22</v>
      </c>
      <c r="H2157">
        <v>22000</v>
      </c>
      <c r="I2157">
        <v>28000</v>
      </c>
    </row>
    <row r="2158" spans="1:9" x14ac:dyDescent="0.3">
      <c r="A2158">
        <v>2024</v>
      </c>
      <c r="B2158">
        <v>3549805</v>
      </c>
      <c r="C2158" t="s">
        <v>1965</v>
      </c>
      <c r="D2158" t="s">
        <v>20</v>
      </c>
      <c r="E2158">
        <v>10</v>
      </c>
      <c r="F2158">
        <v>10</v>
      </c>
      <c r="G2158">
        <v>18</v>
      </c>
      <c r="H2158">
        <v>18000</v>
      </c>
      <c r="I2158">
        <v>26000</v>
      </c>
    </row>
    <row r="2159" spans="1:9" x14ac:dyDescent="0.3">
      <c r="A2159">
        <v>2024</v>
      </c>
      <c r="B2159">
        <v>3162401</v>
      </c>
      <c r="C2159" t="s">
        <v>2792</v>
      </c>
      <c r="D2159" t="s">
        <v>14</v>
      </c>
      <c r="E2159">
        <v>10</v>
      </c>
      <c r="F2159">
        <v>10</v>
      </c>
      <c r="G2159">
        <v>15</v>
      </c>
      <c r="H2159">
        <v>15000</v>
      </c>
      <c r="I2159">
        <v>10000</v>
      </c>
    </row>
    <row r="2160" spans="1:9" x14ac:dyDescent="0.3">
      <c r="A2160">
        <v>2024</v>
      </c>
      <c r="B2160">
        <v>3518008</v>
      </c>
      <c r="C2160" t="s">
        <v>1494</v>
      </c>
      <c r="D2160" t="s">
        <v>14</v>
      </c>
      <c r="E2160">
        <v>10</v>
      </c>
      <c r="F2160">
        <v>10</v>
      </c>
      <c r="G2160">
        <v>18</v>
      </c>
      <c r="H2160">
        <v>18000</v>
      </c>
      <c r="I2160">
        <v>13000</v>
      </c>
    </row>
    <row r="2161" spans="1:9" x14ac:dyDescent="0.3">
      <c r="A2161">
        <v>2024</v>
      </c>
      <c r="B2161">
        <v>4107801</v>
      </c>
      <c r="C2161" t="s">
        <v>1372</v>
      </c>
      <c r="D2161" t="s">
        <v>14</v>
      </c>
      <c r="E2161">
        <v>10</v>
      </c>
      <c r="F2161">
        <v>10</v>
      </c>
      <c r="G2161">
        <v>12</v>
      </c>
      <c r="H2161">
        <v>12000</v>
      </c>
      <c r="I2161">
        <v>7000</v>
      </c>
    </row>
    <row r="2162" spans="1:9" x14ac:dyDescent="0.3">
      <c r="A2162">
        <v>2024</v>
      </c>
      <c r="B2162">
        <v>4312443</v>
      </c>
      <c r="C2162" t="s">
        <v>2715</v>
      </c>
      <c r="D2162" t="s">
        <v>9</v>
      </c>
      <c r="E2162">
        <v>10</v>
      </c>
      <c r="F2162">
        <v>10</v>
      </c>
      <c r="G2162">
        <v>25</v>
      </c>
      <c r="H2162">
        <v>25000</v>
      </c>
      <c r="I2162">
        <v>48000</v>
      </c>
    </row>
    <row r="2163" spans="1:9" x14ac:dyDescent="0.3">
      <c r="A2163">
        <v>2024</v>
      </c>
      <c r="B2163">
        <v>3525706</v>
      </c>
      <c r="C2163" t="s">
        <v>2376</v>
      </c>
      <c r="D2163" t="s">
        <v>14</v>
      </c>
      <c r="E2163">
        <v>10</v>
      </c>
      <c r="F2163">
        <v>10</v>
      </c>
      <c r="G2163">
        <v>12</v>
      </c>
      <c r="H2163">
        <v>12000</v>
      </c>
      <c r="I2163">
        <v>10000</v>
      </c>
    </row>
    <row r="2164" spans="1:9" x14ac:dyDescent="0.3">
      <c r="A2164">
        <v>2024</v>
      </c>
      <c r="B2164">
        <v>4201273</v>
      </c>
      <c r="C2164" t="s">
        <v>604</v>
      </c>
      <c r="D2164" t="s">
        <v>9</v>
      </c>
      <c r="E2164">
        <v>10</v>
      </c>
      <c r="F2164">
        <v>10</v>
      </c>
      <c r="G2164">
        <v>36</v>
      </c>
      <c r="H2164">
        <v>36000</v>
      </c>
      <c r="I2164">
        <v>76000</v>
      </c>
    </row>
    <row r="2165" spans="1:9" x14ac:dyDescent="0.3">
      <c r="A2165">
        <v>2024</v>
      </c>
      <c r="B2165">
        <v>4308201</v>
      </c>
      <c r="C2165" t="s">
        <v>2799</v>
      </c>
      <c r="D2165" t="s">
        <v>9</v>
      </c>
      <c r="E2165">
        <v>10</v>
      </c>
      <c r="F2165">
        <v>10</v>
      </c>
      <c r="G2165">
        <v>38</v>
      </c>
      <c r="H2165">
        <v>38000</v>
      </c>
      <c r="I2165">
        <v>76000</v>
      </c>
    </row>
    <row r="2166" spans="1:9" x14ac:dyDescent="0.3">
      <c r="A2166">
        <v>2024</v>
      </c>
      <c r="B2166">
        <v>1100908</v>
      </c>
      <c r="C2166" t="s">
        <v>1733</v>
      </c>
      <c r="D2166" t="s">
        <v>14</v>
      </c>
      <c r="E2166">
        <v>10</v>
      </c>
      <c r="F2166">
        <v>10</v>
      </c>
      <c r="G2166">
        <v>33</v>
      </c>
      <c r="H2166">
        <v>33000</v>
      </c>
      <c r="I2166">
        <v>91000</v>
      </c>
    </row>
    <row r="2167" spans="1:9" x14ac:dyDescent="0.3">
      <c r="A2167">
        <v>2024</v>
      </c>
      <c r="B2167">
        <v>3512407</v>
      </c>
      <c r="C2167" t="s">
        <v>2148</v>
      </c>
      <c r="D2167" t="s">
        <v>14</v>
      </c>
      <c r="E2167">
        <v>20</v>
      </c>
      <c r="F2167">
        <v>20</v>
      </c>
      <c r="G2167">
        <v>36</v>
      </c>
      <c r="H2167">
        <v>18000</v>
      </c>
      <c r="I2167">
        <v>36000</v>
      </c>
    </row>
    <row r="2168" spans="1:9" x14ac:dyDescent="0.3">
      <c r="A2168">
        <v>2024</v>
      </c>
      <c r="B2168">
        <v>3170750</v>
      </c>
      <c r="C2168" t="s">
        <v>271</v>
      </c>
      <c r="D2168" t="s">
        <v>14</v>
      </c>
      <c r="E2168">
        <v>20</v>
      </c>
      <c r="F2168">
        <v>20</v>
      </c>
      <c r="G2168">
        <v>60</v>
      </c>
      <c r="H2168">
        <v>30000</v>
      </c>
      <c r="I2168">
        <v>38000</v>
      </c>
    </row>
    <row r="2169" spans="1:9" x14ac:dyDescent="0.3">
      <c r="A2169">
        <v>2024</v>
      </c>
      <c r="B2169">
        <v>4102406</v>
      </c>
      <c r="C2169" t="s">
        <v>203</v>
      </c>
      <c r="D2169" t="s">
        <v>14</v>
      </c>
      <c r="E2169">
        <v>20</v>
      </c>
      <c r="F2169">
        <v>20</v>
      </c>
      <c r="G2169">
        <v>70</v>
      </c>
      <c r="H2169">
        <v>35000</v>
      </c>
      <c r="I2169">
        <v>42000</v>
      </c>
    </row>
    <row r="2170" spans="1:9" x14ac:dyDescent="0.3">
      <c r="A2170">
        <v>2024</v>
      </c>
      <c r="B2170">
        <v>3556008</v>
      </c>
      <c r="C2170" t="s">
        <v>2209</v>
      </c>
      <c r="D2170" t="s">
        <v>14</v>
      </c>
      <c r="E2170">
        <v>20</v>
      </c>
      <c r="F2170">
        <v>20</v>
      </c>
      <c r="G2170">
        <v>50</v>
      </c>
      <c r="H2170">
        <v>25000</v>
      </c>
      <c r="I2170">
        <v>40000</v>
      </c>
    </row>
    <row r="2171" spans="1:9" x14ac:dyDescent="0.3">
      <c r="A2171">
        <v>2024</v>
      </c>
      <c r="B2171">
        <v>2932606</v>
      </c>
      <c r="C2171" t="s">
        <v>2282</v>
      </c>
      <c r="D2171" t="s">
        <v>14</v>
      </c>
      <c r="E2171">
        <v>20</v>
      </c>
      <c r="F2171">
        <v>20</v>
      </c>
      <c r="G2171">
        <v>24</v>
      </c>
      <c r="H2171">
        <v>12000</v>
      </c>
      <c r="I2171">
        <v>19000</v>
      </c>
    </row>
    <row r="2172" spans="1:9" x14ac:dyDescent="0.3">
      <c r="A2172">
        <v>2024</v>
      </c>
      <c r="B2172">
        <v>1101468</v>
      </c>
      <c r="C2172" t="s">
        <v>972</v>
      </c>
      <c r="D2172" t="s">
        <v>14</v>
      </c>
      <c r="E2172">
        <v>20</v>
      </c>
      <c r="F2172">
        <v>20</v>
      </c>
      <c r="G2172">
        <v>68</v>
      </c>
      <c r="H2172">
        <v>34000</v>
      </c>
      <c r="I2172">
        <v>162000</v>
      </c>
    </row>
    <row r="2173" spans="1:9" x14ac:dyDescent="0.3">
      <c r="A2173">
        <v>2024</v>
      </c>
      <c r="B2173">
        <v>3166956</v>
      </c>
      <c r="C2173" t="s">
        <v>2729</v>
      </c>
      <c r="D2173" t="s">
        <v>14</v>
      </c>
      <c r="E2173">
        <v>20</v>
      </c>
      <c r="F2173">
        <v>20</v>
      </c>
      <c r="G2173">
        <v>16</v>
      </c>
      <c r="H2173">
        <v>8000</v>
      </c>
      <c r="I2173">
        <v>10000</v>
      </c>
    </row>
    <row r="2174" spans="1:9" x14ac:dyDescent="0.3">
      <c r="A2174">
        <v>2024</v>
      </c>
      <c r="B2174">
        <v>1507300</v>
      </c>
      <c r="C2174" t="s">
        <v>2410</v>
      </c>
      <c r="D2174" t="s">
        <v>14</v>
      </c>
      <c r="E2174">
        <v>20</v>
      </c>
      <c r="F2174">
        <v>20</v>
      </c>
      <c r="G2174">
        <v>40</v>
      </c>
      <c r="H2174">
        <v>20000</v>
      </c>
      <c r="I2174">
        <v>26000</v>
      </c>
    </row>
    <row r="2175" spans="1:9" x14ac:dyDescent="0.3">
      <c r="A2175">
        <v>2024</v>
      </c>
      <c r="B2175">
        <v>3536208</v>
      </c>
      <c r="C2175" t="s">
        <v>2832</v>
      </c>
      <c r="D2175" t="s">
        <v>9</v>
      </c>
      <c r="E2175">
        <v>20</v>
      </c>
      <c r="F2175">
        <v>20</v>
      </c>
      <c r="G2175">
        <v>24</v>
      </c>
      <c r="H2175">
        <v>12000</v>
      </c>
      <c r="I2175">
        <v>60000</v>
      </c>
    </row>
    <row r="2176" spans="1:9" x14ac:dyDescent="0.3">
      <c r="A2176">
        <v>2024</v>
      </c>
      <c r="B2176">
        <v>4309308</v>
      </c>
      <c r="C2176" t="s">
        <v>633</v>
      </c>
      <c r="D2176" t="s">
        <v>20</v>
      </c>
      <c r="E2176">
        <v>20</v>
      </c>
      <c r="F2176">
        <v>20</v>
      </c>
      <c r="G2176">
        <v>24</v>
      </c>
      <c r="H2176">
        <v>12000</v>
      </c>
      <c r="I2176">
        <v>41000</v>
      </c>
    </row>
    <row r="2177" spans="1:9" x14ac:dyDescent="0.3">
      <c r="A2177">
        <v>2024</v>
      </c>
      <c r="B2177">
        <v>3513900</v>
      </c>
      <c r="C2177" t="s">
        <v>2833</v>
      </c>
      <c r="D2177" t="s">
        <v>14</v>
      </c>
      <c r="E2177">
        <v>20</v>
      </c>
      <c r="F2177">
        <v>20</v>
      </c>
      <c r="G2177">
        <v>60</v>
      </c>
      <c r="H2177">
        <v>30000</v>
      </c>
      <c r="I2177">
        <v>40000</v>
      </c>
    </row>
    <row r="2178" spans="1:9" x14ac:dyDescent="0.3">
      <c r="A2178">
        <v>2024</v>
      </c>
      <c r="B2178">
        <v>3162252</v>
      </c>
      <c r="C2178" t="s">
        <v>471</v>
      </c>
      <c r="D2178" t="s">
        <v>14</v>
      </c>
      <c r="E2178">
        <v>20</v>
      </c>
      <c r="F2178">
        <v>20</v>
      </c>
      <c r="G2178">
        <v>49</v>
      </c>
      <c r="H2178">
        <v>24500</v>
      </c>
      <c r="I2178">
        <v>32000</v>
      </c>
    </row>
    <row r="2179" spans="1:9" x14ac:dyDescent="0.3">
      <c r="A2179">
        <v>2024</v>
      </c>
      <c r="B2179">
        <v>4218103</v>
      </c>
      <c r="C2179" t="s">
        <v>2798</v>
      </c>
      <c r="D2179" t="s">
        <v>9</v>
      </c>
      <c r="E2179">
        <v>20</v>
      </c>
      <c r="F2179">
        <v>15</v>
      </c>
      <c r="G2179">
        <v>27</v>
      </c>
      <c r="H2179">
        <v>18000</v>
      </c>
      <c r="I2179">
        <v>46000</v>
      </c>
    </row>
    <row r="2180" spans="1:9" x14ac:dyDescent="0.3">
      <c r="A2180">
        <v>2024</v>
      </c>
      <c r="B2180">
        <v>2933604</v>
      </c>
      <c r="C2180" t="s">
        <v>2267</v>
      </c>
      <c r="D2180" t="s">
        <v>14</v>
      </c>
      <c r="E2180">
        <v>20</v>
      </c>
      <c r="F2180">
        <v>20</v>
      </c>
      <c r="G2180">
        <v>13</v>
      </c>
      <c r="H2180">
        <v>6500</v>
      </c>
      <c r="I2180">
        <v>9000</v>
      </c>
    </row>
    <row r="2181" spans="1:9" x14ac:dyDescent="0.3">
      <c r="A2181">
        <v>2024</v>
      </c>
      <c r="B2181">
        <v>3541653</v>
      </c>
      <c r="C2181" t="s">
        <v>1438</v>
      </c>
      <c r="D2181" t="s">
        <v>20</v>
      </c>
      <c r="E2181">
        <v>20</v>
      </c>
      <c r="F2181">
        <v>20</v>
      </c>
      <c r="G2181">
        <v>30</v>
      </c>
      <c r="H2181">
        <v>15000</v>
      </c>
      <c r="I2181">
        <v>45000</v>
      </c>
    </row>
    <row r="2182" spans="1:9" x14ac:dyDescent="0.3">
      <c r="A2182">
        <v>2024</v>
      </c>
      <c r="B2182">
        <v>3116506</v>
      </c>
      <c r="C2182" t="s">
        <v>1430</v>
      </c>
      <c r="D2182" t="s">
        <v>14</v>
      </c>
      <c r="E2182">
        <v>20</v>
      </c>
      <c r="F2182">
        <v>20</v>
      </c>
      <c r="G2182">
        <v>24</v>
      </c>
      <c r="H2182">
        <v>12000</v>
      </c>
      <c r="I2182">
        <v>16000</v>
      </c>
    </row>
    <row r="2183" spans="1:9" x14ac:dyDescent="0.3">
      <c r="A2183">
        <v>2024</v>
      </c>
      <c r="B2183">
        <v>4105805</v>
      </c>
      <c r="C2183" t="s">
        <v>2834</v>
      </c>
      <c r="D2183" t="s">
        <v>9</v>
      </c>
      <c r="E2183">
        <v>20</v>
      </c>
      <c r="F2183">
        <v>20</v>
      </c>
      <c r="G2183">
        <v>61</v>
      </c>
      <c r="H2183">
        <v>30500</v>
      </c>
      <c r="I2183">
        <v>121000</v>
      </c>
    </row>
    <row r="2184" spans="1:9" x14ac:dyDescent="0.3">
      <c r="A2184">
        <v>2024</v>
      </c>
      <c r="B2184">
        <v>4123105</v>
      </c>
      <c r="C2184" t="s">
        <v>909</v>
      </c>
      <c r="D2184" t="s">
        <v>14</v>
      </c>
      <c r="E2184">
        <v>20</v>
      </c>
      <c r="F2184">
        <v>20</v>
      </c>
      <c r="G2184">
        <v>74</v>
      </c>
      <c r="H2184">
        <v>37000</v>
      </c>
      <c r="I2184">
        <v>44000</v>
      </c>
    </row>
    <row r="2185" spans="1:9" x14ac:dyDescent="0.3">
      <c r="A2185">
        <v>2024</v>
      </c>
      <c r="B2185">
        <v>4120002</v>
      </c>
      <c r="C2185" t="s">
        <v>2050</v>
      </c>
      <c r="D2185" t="s">
        <v>14</v>
      </c>
      <c r="E2185">
        <v>20</v>
      </c>
      <c r="F2185">
        <v>20</v>
      </c>
      <c r="G2185">
        <v>16</v>
      </c>
      <c r="H2185">
        <v>8000</v>
      </c>
      <c r="I2185">
        <v>8000</v>
      </c>
    </row>
    <row r="2186" spans="1:9" x14ac:dyDescent="0.3">
      <c r="A2186">
        <v>2024</v>
      </c>
      <c r="B2186">
        <v>3143302</v>
      </c>
      <c r="C2186" t="s">
        <v>364</v>
      </c>
      <c r="D2186" t="s">
        <v>14</v>
      </c>
      <c r="E2186">
        <v>20</v>
      </c>
      <c r="F2186">
        <v>20</v>
      </c>
      <c r="G2186">
        <v>24</v>
      </c>
      <c r="H2186">
        <v>12000</v>
      </c>
      <c r="I2186">
        <v>16000</v>
      </c>
    </row>
    <row r="2187" spans="1:9" x14ac:dyDescent="0.3">
      <c r="A2187">
        <v>2024</v>
      </c>
      <c r="B2187">
        <v>4124707</v>
      </c>
      <c r="C2187" t="s">
        <v>1301</v>
      </c>
      <c r="D2187" t="s">
        <v>14</v>
      </c>
      <c r="E2187">
        <v>20</v>
      </c>
      <c r="F2187">
        <v>20</v>
      </c>
      <c r="G2187">
        <v>50</v>
      </c>
      <c r="H2187">
        <v>25000</v>
      </c>
      <c r="I2187">
        <v>30000</v>
      </c>
    </row>
    <row r="2188" spans="1:9" x14ac:dyDescent="0.3">
      <c r="A2188">
        <v>2024</v>
      </c>
      <c r="B2188">
        <v>5007802</v>
      </c>
      <c r="C2188" t="s">
        <v>254</v>
      </c>
      <c r="D2188" t="s">
        <v>14</v>
      </c>
      <c r="E2188">
        <v>20</v>
      </c>
      <c r="G2188">
        <v>0</v>
      </c>
      <c r="I2188">
        <v>0</v>
      </c>
    </row>
    <row r="2189" spans="1:9" x14ac:dyDescent="0.3">
      <c r="A2189">
        <v>2024</v>
      </c>
      <c r="B2189">
        <v>3513900</v>
      </c>
      <c r="C2189" t="s">
        <v>2833</v>
      </c>
      <c r="D2189" t="s">
        <v>9</v>
      </c>
      <c r="E2189">
        <v>20</v>
      </c>
      <c r="F2189">
        <v>20</v>
      </c>
      <c r="G2189">
        <v>72</v>
      </c>
      <c r="H2189">
        <v>36000</v>
      </c>
      <c r="I2189">
        <v>158000</v>
      </c>
    </row>
    <row r="2190" spans="1:9" x14ac:dyDescent="0.3">
      <c r="A2190">
        <v>2024</v>
      </c>
      <c r="B2190">
        <v>3507001</v>
      </c>
      <c r="C2190" t="s">
        <v>1583</v>
      </c>
      <c r="D2190" t="s">
        <v>14</v>
      </c>
      <c r="E2190">
        <v>20</v>
      </c>
      <c r="F2190">
        <v>20</v>
      </c>
      <c r="G2190">
        <v>90</v>
      </c>
      <c r="H2190">
        <v>45000</v>
      </c>
      <c r="I2190">
        <v>63000</v>
      </c>
    </row>
    <row r="2191" spans="1:9" x14ac:dyDescent="0.3">
      <c r="A2191">
        <v>2024</v>
      </c>
      <c r="B2191">
        <v>4209508</v>
      </c>
      <c r="C2191" t="s">
        <v>2033</v>
      </c>
      <c r="D2191" t="s">
        <v>9</v>
      </c>
      <c r="E2191">
        <v>20</v>
      </c>
      <c r="F2191">
        <v>20</v>
      </c>
      <c r="G2191">
        <v>60</v>
      </c>
      <c r="H2191">
        <v>30000</v>
      </c>
      <c r="I2191">
        <v>126000</v>
      </c>
    </row>
    <row r="2192" spans="1:9" x14ac:dyDescent="0.3">
      <c r="A2192">
        <v>2024</v>
      </c>
      <c r="B2192">
        <v>3539509</v>
      </c>
      <c r="C2192" t="s">
        <v>831</v>
      </c>
      <c r="D2192" t="s">
        <v>14</v>
      </c>
      <c r="E2192">
        <v>20</v>
      </c>
      <c r="F2192">
        <v>20</v>
      </c>
      <c r="G2192">
        <v>60</v>
      </c>
      <c r="H2192">
        <v>30000</v>
      </c>
      <c r="I2192">
        <v>44000</v>
      </c>
    </row>
    <row r="2193" spans="1:9" x14ac:dyDescent="0.3">
      <c r="A2193">
        <v>2024</v>
      </c>
      <c r="B2193">
        <v>3524303</v>
      </c>
      <c r="C2193" t="s">
        <v>995</v>
      </c>
      <c r="D2193" t="s">
        <v>14</v>
      </c>
      <c r="E2193">
        <v>30</v>
      </c>
      <c r="F2193">
        <v>30</v>
      </c>
      <c r="G2193">
        <v>90</v>
      </c>
      <c r="H2193">
        <v>30000</v>
      </c>
      <c r="I2193">
        <v>67000</v>
      </c>
    </row>
    <row r="2194" spans="1:9" x14ac:dyDescent="0.3">
      <c r="A2194">
        <v>2024</v>
      </c>
      <c r="B2194">
        <v>4101408</v>
      </c>
      <c r="C2194" t="s">
        <v>1046</v>
      </c>
      <c r="D2194" t="s">
        <v>14</v>
      </c>
      <c r="E2194">
        <v>30</v>
      </c>
      <c r="F2194">
        <v>30</v>
      </c>
      <c r="G2194">
        <v>96</v>
      </c>
      <c r="H2194">
        <v>32000</v>
      </c>
      <c r="I2194">
        <v>72000</v>
      </c>
    </row>
    <row r="2195" spans="1:9" x14ac:dyDescent="0.3">
      <c r="A2195">
        <v>2024</v>
      </c>
      <c r="B2195">
        <v>4212403</v>
      </c>
      <c r="C2195" t="s">
        <v>2627</v>
      </c>
      <c r="D2195" t="s">
        <v>9</v>
      </c>
      <c r="E2195">
        <v>30</v>
      </c>
      <c r="F2195">
        <v>30</v>
      </c>
      <c r="G2195">
        <v>105</v>
      </c>
      <c r="H2195">
        <v>35000</v>
      </c>
      <c r="I2195">
        <v>273000</v>
      </c>
    </row>
    <row r="2196" spans="1:9" x14ac:dyDescent="0.3">
      <c r="A2196">
        <v>2024</v>
      </c>
      <c r="B2196">
        <v>3135902</v>
      </c>
      <c r="C2196" t="s">
        <v>2094</v>
      </c>
      <c r="D2196" t="s">
        <v>9</v>
      </c>
      <c r="E2196">
        <v>30</v>
      </c>
      <c r="F2196">
        <v>30</v>
      </c>
      <c r="G2196">
        <v>90</v>
      </c>
      <c r="H2196">
        <v>30000</v>
      </c>
      <c r="I2196">
        <v>156000</v>
      </c>
    </row>
    <row r="2197" spans="1:9" x14ac:dyDescent="0.3">
      <c r="A2197">
        <v>2024</v>
      </c>
      <c r="B2197">
        <v>3540259</v>
      </c>
      <c r="C2197" t="s">
        <v>2092</v>
      </c>
      <c r="D2197" t="s">
        <v>9</v>
      </c>
      <c r="E2197">
        <v>30</v>
      </c>
      <c r="F2197">
        <v>30</v>
      </c>
      <c r="G2197">
        <v>90</v>
      </c>
      <c r="H2197">
        <v>30000</v>
      </c>
      <c r="I2197">
        <v>179000</v>
      </c>
    </row>
    <row r="2198" spans="1:9" x14ac:dyDescent="0.3">
      <c r="A2198">
        <v>2024</v>
      </c>
      <c r="B2198">
        <v>3135050</v>
      </c>
      <c r="C2198" t="s">
        <v>371</v>
      </c>
      <c r="D2198" t="s">
        <v>14</v>
      </c>
      <c r="E2198">
        <v>30</v>
      </c>
      <c r="F2198">
        <v>30</v>
      </c>
      <c r="G2198">
        <v>30</v>
      </c>
      <c r="H2198">
        <v>10000</v>
      </c>
      <c r="I2198">
        <v>20000</v>
      </c>
    </row>
    <row r="2199" spans="1:9" x14ac:dyDescent="0.3">
      <c r="A2199">
        <v>2024</v>
      </c>
      <c r="B2199">
        <v>3103504</v>
      </c>
      <c r="C2199" t="s">
        <v>250</v>
      </c>
      <c r="D2199" t="s">
        <v>20</v>
      </c>
      <c r="E2199">
        <v>30</v>
      </c>
      <c r="F2199">
        <v>30</v>
      </c>
      <c r="G2199">
        <v>45</v>
      </c>
      <c r="H2199">
        <v>15000</v>
      </c>
      <c r="I2199">
        <v>96000</v>
      </c>
    </row>
    <row r="2200" spans="1:9" x14ac:dyDescent="0.3">
      <c r="A2200">
        <v>2024</v>
      </c>
      <c r="B2200">
        <v>1101500</v>
      </c>
      <c r="C2200" t="s">
        <v>1771</v>
      </c>
      <c r="D2200" t="s">
        <v>14</v>
      </c>
      <c r="E2200">
        <v>30</v>
      </c>
      <c r="F2200">
        <v>30</v>
      </c>
      <c r="G2200">
        <v>90</v>
      </c>
      <c r="H2200">
        <v>30000</v>
      </c>
      <c r="I2200">
        <v>214000</v>
      </c>
    </row>
    <row r="2201" spans="1:9" x14ac:dyDescent="0.3">
      <c r="A2201">
        <v>2024</v>
      </c>
      <c r="B2201">
        <v>3170008</v>
      </c>
      <c r="C2201" t="s">
        <v>2725</v>
      </c>
      <c r="D2201" t="s">
        <v>14</v>
      </c>
      <c r="E2201">
        <v>30</v>
      </c>
      <c r="G2201">
        <v>0</v>
      </c>
      <c r="I2201">
        <v>0</v>
      </c>
    </row>
    <row r="2202" spans="1:9" x14ac:dyDescent="0.3">
      <c r="A2202">
        <v>2024</v>
      </c>
      <c r="B2202">
        <v>3518008</v>
      </c>
      <c r="C2202" t="s">
        <v>1494</v>
      </c>
      <c r="D2202" t="s">
        <v>9</v>
      </c>
      <c r="E2202">
        <v>30</v>
      </c>
      <c r="F2202">
        <v>30</v>
      </c>
      <c r="G2202">
        <v>72</v>
      </c>
      <c r="H2202">
        <v>24000</v>
      </c>
      <c r="I2202">
        <v>143000</v>
      </c>
    </row>
    <row r="2203" spans="1:9" x14ac:dyDescent="0.3">
      <c r="A2203">
        <v>2024</v>
      </c>
      <c r="B2203">
        <v>1101484</v>
      </c>
      <c r="C2203" t="s">
        <v>1649</v>
      </c>
      <c r="D2203" t="s">
        <v>14</v>
      </c>
      <c r="E2203">
        <v>30</v>
      </c>
      <c r="F2203">
        <v>30</v>
      </c>
      <c r="G2203">
        <v>102</v>
      </c>
      <c r="H2203">
        <v>34000</v>
      </c>
      <c r="I2203">
        <v>263000</v>
      </c>
    </row>
    <row r="2204" spans="1:9" x14ac:dyDescent="0.3">
      <c r="A2204">
        <v>2024</v>
      </c>
      <c r="B2204">
        <v>5105234</v>
      </c>
      <c r="C2204" t="s">
        <v>2160</v>
      </c>
      <c r="D2204" t="s">
        <v>14</v>
      </c>
      <c r="E2204">
        <v>30</v>
      </c>
      <c r="F2204">
        <v>30</v>
      </c>
      <c r="G2204">
        <v>108</v>
      </c>
      <c r="H2204">
        <v>36000</v>
      </c>
      <c r="I2204">
        <v>54000</v>
      </c>
    </row>
    <row r="2205" spans="1:9" x14ac:dyDescent="0.3">
      <c r="A2205">
        <v>2024</v>
      </c>
      <c r="B2205">
        <v>3151404</v>
      </c>
      <c r="C2205" t="s">
        <v>2854</v>
      </c>
      <c r="D2205" t="s">
        <v>9</v>
      </c>
      <c r="E2205">
        <v>30</v>
      </c>
      <c r="F2205">
        <v>30</v>
      </c>
      <c r="G2205">
        <v>90</v>
      </c>
      <c r="H2205">
        <v>30000</v>
      </c>
      <c r="I2205">
        <v>170000</v>
      </c>
    </row>
    <row r="2206" spans="1:9" x14ac:dyDescent="0.3">
      <c r="A2206">
        <v>2024</v>
      </c>
      <c r="B2206">
        <v>2916856</v>
      </c>
      <c r="C2206" t="s">
        <v>2099</v>
      </c>
      <c r="D2206" t="s">
        <v>9</v>
      </c>
      <c r="E2206">
        <v>30</v>
      </c>
      <c r="F2206">
        <v>30</v>
      </c>
      <c r="G2206">
        <v>71</v>
      </c>
      <c r="H2206">
        <v>23670</v>
      </c>
      <c r="I2206">
        <v>134000</v>
      </c>
    </row>
    <row r="2207" spans="1:9" x14ac:dyDescent="0.3">
      <c r="A2207">
        <v>2024</v>
      </c>
      <c r="B2207">
        <v>3138302</v>
      </c>
      <c r="C2207" t="s">
        <v>2194</v>
      </c>
      <c r="D2207" t="s">
        <v>9</v>
      </c>
      <c r="E2207">
        <v>30</v>
      </c>
      <c r="F2207">
        <v>30</v>
      </c>
      <c r="G2207">
        <v>99</v>
      </c>
      <c r="H2207">
        <v>33000</v>
      </c>
      <c r="I2207">
        <v>186000</v>
      </c>
    </row>
    <row r="2208" spans="1:9" x14ac:dyDescent="0.3">
      <c r="A2208">
        <v>2024</v>
      </c>
      <c r="B2208">
        <v>5004601</v>
      </c>
      <c r="C2208" t="s">
        <v>226</v>
      </c>
      <c r="D2208" t="s">
        <v>14</v>
      </c>
      <c r="E2208">
        <v>30</v>
      </c>
      <c r="F2208">
        <v>30</v>
      </c>
      <c r="G2208">
        <v>33</v>
      </c>
      <c r="H2208">
        <v>11000</v>
      </c>
      <c r="I2208">
        <v>21000</v>
      </c>
    </row>
    <row r="2209" spans="1:9" x14ac:dyDescent="0.3">
      <c r="A2209">
        <v>2024</v>
      </c>
      <c r="B2209">
        <v>3514502</v>
      </c>
      <c r="C2209" t="s">
        <v>2853</v>
      </c>
      <c r="D2209" t="s">
        <v>9</v>
      </c>
      <c r="E2209">
        <v>30</v>
      </c>
      <c r="F2209">
        <v>30</v>
      </c>
      <c r="G2209">
        <v>33</v>
      </c>
      <c r="H2209">
        <v>11000</v>
      </c>
      <c r="I2209">
        <v>59000</v>
      </c>
    </row>
    <row r="2210" spans="1:9" x14ac:dyDescent="0.3">
      <c r="A2210">
        <v>2024</v>
      </c>
      <c r="B2210">
        <v>3550803</v>
      </c>
      <c r="C2210" t="s">
        <v>2855</v>
      </c>
      <c r="D2210" t="s">
        <v>14</v>
      </c>
      <c r="E2210">
        <v>30</v>
      </c>
      <c r="F2210">
        <v>30</v>
      </c>
      <c r="G2210">
        <v>72</v>
      </c>
      <c r="H2210">
        <v>24000</v>
      </c>
      <c r="I2210">
        <v>48000</v>
      </c>
    </row>
    <row r="2211" spans="1:9" x14ac:dyDescent="0.3">
      <c r="A2211">
        <v>2024</v>
      </c>
      <c r="B2211">
        <v>3531407</v>
      </c>
      <c r="C2211" t="s">
        <v>2673</v>
      </c>
      <c r="D2211" t="s">
        <v>14</v>
      </c>
      <c r="E2211">
        <v>30</v>
      </c>
      <c r="F2211">
        <v>30</v>
      </c>
      <c r="G2211">
        <v>144</v>
      </c>
      <c r="H2211">
        <v>48000</v>
      </c>
      <c r="I2211">
        <v>122000</v>
      </c>
    </row>
    <row r="2212" spans="1:9" x14ac:dyDescent="0.3">
      <c r="A2212">
        <v>2024</v>
      </c>
      <c r="B2212">
        <v>3132909</v>
      </c>
      <c r="C2212" t="s">
        <v>2777</v>
      </c>
      <c r="D2212" t="s">
        <v>9</v>
      </c>
      <c r="E2212">
        <v>30</v>
      </c>
      <c r="F2212">
        <v>30</v>
      </c>
      <c r="G2212">
        <v>99</v>
      </c>
      <c r="H2212">
        <v>33000</v>
      </c>
      <c r="I2212">
        <v>182000</v>
      </c>
    </row>
    <row r="2213" spans="1:9" x14ac:dyDescent="0.3">
      <c r="A2213">
        <v>2024</v>
      </c>
      <c r="B2213">
        <v>2930758</v>
      </c>
      <c r="C2213" t="s">
        <v>2225</v>
      </c>
      <c r="D2213" t="s">
        <v>14</v>
      </c>
      <c r="E2213">
        <v>30</v>
      </c>
      <c r="F2213">
        <v>30</v>
      </c>
      <c r="G2213">
        <v>12</v>
      </c>
      <c r="H2213">
        <v>4000</v>
      </c>
      <c r="I2213">
        <v>9000</v>
      </c>
    </row>
    <row r="2214" spans="1:9" x14ac:dyDescent="0.3">
      <c r="A2214">
        <v>2024</v>
      </c>
      <c r="B2214">
        <v>4213807</v>
      </c>
      <c r="C2214" t="s">
        <v>1447</v>
      </c>
      <c r="D2214" t="s">
        <v>9</v>
      </c>
      <c r="E2214">
        <v>30</v>
      </c>
      <c r="F2214">
        <v>30</v>
      </c>
      <c r="G2214">
        <v>54</v>
      </c>
      <c r="H2214">
        <v>18000</v>
      </c>
      <c r="I2214">
        <v>85000</v>
      </c>
    </row>
    <row r="2215" spans="1:9" x14ac:dyDescent="0.3">
      <c r="A2215">
        <v>2024</v>
      </c>
      <c r="B2215">
        <v>3530607</v>
      </c>
      <c r="C2215" t="s">
        <v>2856</v>
      </c>
      <c r="D2215" t="s">
        <v>9</v>
      </c>
      <c r="E2215">
        <v>30</v>
      </c>
      <c r="F2215">
        <v>30</v>
      </c>
      <c r="G2215">
        <v>42</v>
      </c>
      <c r="H2215">
        <v>14000</v>
      </c>
      <c r="I2215">
        <v>105000</v>
      </c>
    </row>
    <row r="2216" spans="1:9" x14ac:dyDescent="0.3">
      <c r="A2216">
        <v>2024</v>
      </c>
      <c r="B2216">
        <v>1702703</v>
      </c>
      <c r="C2216" t="s">
        <v>2867</v>
      </c>
      <c r="D2216" t="s">
        <v>14</v>
      </c>
      <c r="E2216">
        <v>40</v>
      </c>
      <c r="F2216">
        <v>40</v>
      </c>
      <c r="G2216">
        <v>84</v>
      </c>
      <c r="H2216">
        <v>21000</v>
      </c>
      <c r="I2216">
        <v>47000</v>
      </c>
    </row>
    <row r="2217" spans="1:9" x14ac:dyDescent="0.3">
      <c r="A2217">
        <v>2024</v>
      </c>
      <c r="B2217">
        <v>4305835</v>
      </c>
      <c r="C2217" t="s">
        <v>1449</v>
      </c>
      <c r="D2217" t="s">
        <v>9</v>
      </c>
      <c r="E2217">
        <v>40</v>
      </c>
      <c r="F2217">
        <v>40</v>
      </c>
      <c r="G2217">
        <v>113</v>
      </c>
      <c r="H2217">
        <v>28250</v>
      </c>
      <c r="I2217">
        <v>225000</v>
      </c>
    </row>
    <row r="2218" spans="1:9" x14ac:dyDescent="0.3">
      <c r="A2218">
        <v>2024</v>
      </c>
      <c r="B2218">
        <v>3105301</v>
      </c>
      <c r="C2218" t="s">
        <v>2139</v>
      </c>
      <c r="D2218" t="s">
        <v>9</v>
      </c>
      <c r="E2218">
        <v>40</v>
      </c>
      <c r="F2218">
        <v>40</v>
      </c>
      <c r="G2218">
        <v>144</v>
      </c>
      <c r="H2218">
        <v>36000</v>
      </c>
      <c r="I2218">
        <v>241000</v>
      </c>
    </row>
    <row r="2219" spans="1:9" x14ac:dyDescent="0.3">
      <c r="A2219">
        <v>2024</v>
      </c>
      <c r="B2219">
        <v>2308401</v>
      </c>
      <c r="C2219" t="s">
        <v>2333</v>
      </c>
      <c r="D2219" t="s">
        <v>14</v>
      </c>
      <c r="E2219">
        <v>40</v>
      </c>
      <c r="F2219">
        <v>40</v>
      </c>
      <c r="G2219">
        <v>174</v>
      </c>
      <c r="H2219">
        <v>43500</v>
      </c>
      <c r="I2219">
        <v>167000</v>
      </c>
    </row>
    <row r="2220" spans="1:9" x14ac:dyDescent="0.3">
      <c r="A2220">
        <v>2024</v>
      </c>
      <c r="B2220">
        <v>3527207</v>
      </c>
      <c r="C2220" t="s">
        <v>2814</v>
      </c>
      <c r="D2220" t="s">
        <v>9</v>
      </c>
      <c r="E2220">
        <v>40</v>
      </c>
      <c r="F2220">
        <v>40</v>
      </c>
      <c r="G2220">
        <v>120</v>
      </c>
      <c r="H2220">
        <v>30000</v>
      </c>
      <c r="I2220">
        <v>256000</v>
      </c>
    </row>
    <row r="2221" spans="1:9" x14ac:dyDescent="0.3">
      <c r="A2221">
        <v>2024</v>
      </c>
      <c r="B2221">
        <v>3146552</v>
      </c>
      <c r="C2221" t="s">
        <v>2294</v>
      </c>
      <c r="D2221" t="s">
        <v>14</v>
      </c>
      <c r="E2221">
        <v>40</v>
      </c>
      <c r="F2221">
        <v>40</v>
      </c>
      <c r="G2221">
        <v>44</v>
      </c>
      <c r="H2221">
        <v>11000</v>
      </c>
      <c r="I2221">
        <v>29000</v>
      </c>
    </row>
    <row r="2222" spans="1:9" x14ac:dyDescent="0.3">
      <c r="A2222">
        <v>2024</v>
      </c>
      <c r="B2222">
        <v>3517000</v>
      </c>
      <c r="C2222" t="s">
        <v>1552</v>
      </c>
      <c r="D2222" t="s">
        <v>14</v>
      </c>
      <c r="E2222">
        <v>40</v>
      </c>
      <c r="F2222">
        <v>40</v>
      </c>
      <c r="G2222">
        <v>100</v>
      </c>
      <c r="H2222">
        <v>25000</v>
      </c>
      <c r="I2222">
        <v>100000</v>
      </c>
    </row>
    <row r="2223" spans="1:9" x14ac:dyDescent="0.3">
      <c r="A2223">
        <v>2024</v>
      </c>
      <c r="B2223">
        <v>3115805</v>
      </c>
      <c r="C2223" t="s">
        <v>218</v>
      </c>
      <c r="D2223" t="s">
        <v>20</v>
      </c>
      <c r="E2223">
        <v>40</v>
      </c>
      <c r="F2223">
        <v>40</v>
      </c>
      <c r="G2223">
        <v>36</v>
      </c>
      <c r="H2223">
        <v>9000</v>
      </c>
      <c r="I2223">
        <v>73000</v>
      </c>
    </row>
    <row r="2224" spans="1:9" x14ac:dyDescent="0.3">
      <c r="A2224">
        <v>2024</v>
      </c>
      <c r="B2224">
        <v>1720937</v>
      </c>
      <c r="C2224" t="s">
        <v>2868</v>
      </c>
      <c r="D2224" t="s">
        <v>9</v>
      </c>
      <c r="E2224">
        <v>40</v>
      </c>
      <c r="F2224">
        <v>40</v>
      </c>
      <c r="G2224">
        <v>108</v>
      </c>
      <c r="H2224">
        <v>27000</v>
      </c>
      <c r="I2224">
        <v>190000</v>
      </c>
    </row>
    <row r="2225" spans="1:9" x14ac:dyDescent="0.3">
      <c r="A2225">
        <v>2024</v>
      </c>
      <c r="B2225">
        <v>3504206</v>
      </c>
      <c r="C2225" t="s">
        <v>1501</v>
      </c>
      <c r="D2225" t="s">
        <v>14</v>
      </c>
      <c r="E2225">
        <v>40</v>
      </c>
      <c r="F2225">
        <v>40</v>
      </c>
      <c r="G2225">
        <v>96</v>
      </c>
      <c r="H2225">
        <v>24000</v>
      </c>
      <c r="I2225">
        <v>70000</v>
      </c>
    </row>
    <row r="2226" spans="1:9" x14ac:dyDescent="0.3">
      <c r="A2226">
        <v>2024</v>
      </c>
      <c r="B2226">
        <v>3130606</v>
      </c>
      <c r="C2226" t="s">
        <v>2429</v>
      </c>
      <c r="D2226" t="s">
        <v>9</v>
      </c>
      <c r="E2226">
        <v>40</v>
      </c>
      <c r="F2226">
        <v>40</v>
      </c>
      <c r="G2226">
        <v>120</v>
      </c>
      <c r="H2226">
        <v>30000</v>
      </c>
      <c r="I2226">
        <v>216000</v>
      </c>
    </row>
    <row r="2227" spans="1:9" x14ac:dyDescent="0.3">
      <c r="A2227">
        <v>2024</v>
      </c>
      <c r="B2227">
        <v>3541653</v>
      </c>
      <c r="C2227" t="s">
        <v>1438</v>
      </c>
      <c r="D2227" t="s">
        <v>14</v>
      </c>
      <c r="E2227">
        <v>40</v>
      </c>
      <c r="F2227">
        <v>40</v>
      </c>
      <c r="G2227">
        <v>76</v>
      </c>
      <c r="H2227">
        <v>19000</v>
      </c>
      <c r="I2227">
        <v>53000</v>
      </c>
    </row>
    <row r="2228" spans="1:9" x14ac:dyDescent="0.3">
      <c r="A2228">
        <v>2024</v>
      </c>
      <c r="B2228">
        <v>3549508</v>
      </c>
      <c r="C2228" t="s">
        <v>1160</v>
      </c>
      <c r="D2228" t="s">
        <v>14</v>
      </c>
      <c r="E2228">
        <v>40</v>
      </c>
      <c r="F2228">
        <v>40</v>
      </c>
      <c r="G2228">
        <v>133</v>
      </c>
      <c r="H2228">
        <v>33250</v>
      </c>
      <c r="I2228">
        <v>126000</v>
      </c>
    </row>
    <row r="2229" spans="1:9" x14ac:dyDescent="0.3">
      <c r="A2229">
        <v>2024</v>
      </c>
      <c r="B2229">
        <v>3109204</v>
      </c>
      <c r="C2229" t="s">
        <v>2206</v>
      </c>
      <c r="D2229" t="s">
        <v>9</v>
      </c>
      <c r="E2229">
        <v>50</v>
      </c>
      <c r="F2229">
        <v>50</v>
      </c>
      <c r="G2229">
        <v>135</v>
      </c>
      <c r="H2229">
        <v>27000</v>
      </c>
      <c r="I2229">
        <v>244000</v>
      </c>
    </row>
    <row r="2230" spans="1:9" x14ac:dyDescent="0.3">
      <c r="A2230">
        <v>2024</v>
      </c>
      <c r="B2230">
        <v>3516853</v>
      </c>
      <c r="C2230" t="s">
        <v>1630</v>
      </c>
      <c r="D2230" t="s">
        <v>20</v>
      </c>
      <c r="E2230">
        <v>50</v>
      </c>
      <c r="F2230">
        <v>50</v>
      </c>
      <c r="G2230">
        <v>50</v>
      </c>
      <c r="H2230">
        <v>10000</v>
      </c>
      <c r="I2230">
        <v>99000</v>
      </c>
    </row>
    <row r="2231" spans="1:9" x14ac:dyDescent="0.3">
      <c r="A2231">
        <v>2024</v>
      </c>
      <c r="B2231">
        <v>1721000</v>
      </c>
      <c r="C2231" t="s">
        <v>1273</v>
      </c>
      <c r="D2231" t="s">
        <v>14</v>
      </c>
      <c r="E2231">
        <v>50</v>
      </c>
      <c r="F2231">
        <v>50</v>
      </c>
      <c r="G2231">
        <v>73</v>
      </c>
      <c r="H2231">
        <v>14600</v>
      </c>
      <c r="I2231">
        <v>49000</v>
      </c>
    </row>
    <row r="2232" spans="1:9" x14ac:dyDescent="0.3">
      <c r="A2232">
        <v>2024</v>
      </c>
      <c r="B2232">
        <v>5207535</v>
      </c>
      <c r="C2232" t="s">
        <v>2857</v>
      </c>
      <c r="D2232" t="s">
        <v>9</v>
      </c>
      <c r="E2232">
        <v>50</v>
      </c>
      <c r="F2232">
        <v>50</v>
      </c>
      <c r="G2232">
        <v>160</v>
      </c>
      <c r="H2232">
        <v>32000</v>
      </c>
      <c r="I2232">
        <v>264000</v>
      </c>
    </row>
    <row r="2233" spans="1:9" x14ac:dyDescent="0.3">
      <c r="A2233">
        <v>2024</v>
      </c>
      <c r="B2233">
        <v>3124807</v>
      </c>
      <c r="C2233" t="s">
        <v>482</v>
      </c>
      <c r="D2233" t="s">
        <v>20</v>
      </c>
      <c r="E2233">
        <v>50</v>
      </c>
      <c r="F2233">
        <v>50</v>
      </c>
      <c r="G2233">
        <v>94</v>
      </c>
      <c r="H2233">
        <v>18800</v>
      </c>
      <c r="I2233">
        <v>202000</v>
      </c>
    </row>
    <row r="2234" spans="1:9" x14ac:dyDescent="0.3">
      <c r="A2234">
        <v>2024</v>
      </c>
      <c r="B2234">
        <v>3521903</v>
      </c>
      <c r="C2234" t="s">
        <v>2888</v>
      </c>
      <c r="D2234" t="s">
        <v>9</v>
      </c>
      <c r="E2234">
        <v>50</v>
      </c>
      <c r="F2234">
        <v>50</v>
      </c>
      <c r="G2234">
        <v>125</v>
      </c>
      <c r="H2234">
        <v>25000</v>
      </c>
      <c r="I2234">
        <v>229000</v>
      </c>
    </row>
    <row r="2235" spans="1:9" x14ac:dyDescent="0.3">
      <c r="A2235">
        <v>2024</v>
      </c>
      <c r="B2235">
        <v>3111606</v>
      </c>
      <c r="C2235" t="s">
        <v>2102</v>
      </c>
      <c r="D2235" t="s">
        <v>14</v>
      </c>
      <c r="E2235">
        <v>50</v>
      </c>
      <c r="F2235">
        <v>50</v>
      </c>
      <c r="G2235">
        <v>150</v>
      </c>
      <c r="H2235">
        <v>30000</v>
      </c>
      <c r="I2235">
        <v>95000</v>
      </c>
    </row>
    <row r="2236" spans="1:9" x14ac:dyDescent="0.3">
      <c r="A2236">
        <v>2024</v>
      </c>
      <c r="B2236">
        <v>5212055</v>
      </c>
      <c r="C2236" t="s">
        <v>2724</v>
      </c>
      <c r="D2236" t="s">
        <v>14</v>
      </c>
      <c r="E2236">
        <v>50</v>
      </c>
      <c r="F2236">
        <v>50</v>
      </c>
      <c r="G2236">
        <v>140</v>
      </c>
      <c r="H2236">
        <v>28000</v>
      </c>
      <c r="I2236">
        <v>84000</v>
      </c>
    </row>
    <row r="2237" spans="1:9" x14ac:dyDescent="0.3">
      <c r="A2237">
        <v>2024</v>
      </c>
      <c r="B2237">
        <v>3528908</v>
      </c>
      <c r="C2237" t="s">
        <v>1989</v>
      </c>
      <c r="D2237" t="s">
        <v>9</v>
      </c>
      <c r="E2237">
        <v>50</v>
      </c>
      <c r="F2237">
        <v>50</v>
      </c>
      <c r="G2237">
        <v>96</v>
      </c>
      <c r="H2237">
        <v>19200</v>
      </c>
      <c r="I2237">
        <v>221000</v>
      </c>
    </row>
    <row r="2238" spans="1:9" x14ac:dyDescent="0.3">
      <c r="A2238">
        <v>2024</v>
      </c>
      <c r="B2238">
        <v>3511607</v>
      </c>
      <c r="C2238" t="s">
        <v>871</v>
      </c>
      <c r="D2238" t="s">
        <v>14</v>
      </c>
      <c r="E2238">
        <v>50</v>
      </c>
      <c r="F2238">
        <v>50</v>
      </c>
      <c r="G2238">
        <v>225</v>
      </c>
      <c r="H2238">
        <v>45000</v>
      </c>
      <c r="I2238">
        <v>241000</v>
      </c>
    </row>
    <row r="2239" spans="1:9" x14ac:dyDescent="0.3">
      <c r="A2239">
        <v>2024</v>
      </c>
      <c r="B2239">
        <v>3527900</v>
      </c>
      <c r="C2239" t="s">
        <v>2392</v>
      </c>
      <c r="D2239" t="s">
        <v>14</v>
      </c>
      <c r="E2239">
        <v>50</v>
      </c>
      <c r="F2239">
        <v>50</v>
      </c>
      <c r="G2239">
        <v>126</v>
      </c>
      <c r="H2239">
        <v>25200</v>
      </c>
      <c r="I2239">
        <v>129000</v>
      </c>
    </row>
    <row r="2240" spans="1:9" x14ac:dyDescent="0.3">
      <c r="A2240">
        <v>2024</v>
      </c>
      <c r="B2240">
        <v>4113403</v>
      </c>
      <c r="C2240" t="s">
        <v>1048</v>
      </c>
      <c r="D2240" t="s">
        <v>14</v>
      </c>
      <c r="E2240">
        <v>50</v>
      </c>
      <c r="F2240">
        <v>50</v>
      </c>
      <c r="G2240">
        <v>134</v>
      </c>
      <c r="H2240">
        <v>26800</v>
      </c>
      <c r="I2240">
        <v>80000</v>
      </c>
    </row>
    <row r="2241" spans="1:9" x14ac:dyDescent="0.3">
      <c r="A2241">
        <v>2024</v>
      </c>
      <c r="B2241">
        <v>3514924</v>
      </c>
      <c r="C2241" t="s">
        <v>2738</v>
      </c>
      <c r="D2241" t="s">
        <v>9</v>
      </c>
      <c r="E2241">
        <v>50</v>
      </c>
      <c r="F2241">
        <v>50</v>
      </c>
      <c r="G2241">
        <v>125</v>
      </c>
      <c r="H2241">
        <v>25000</v>
      </c>
      <c r="I2241">
        <v>229000</v>
      </c>
    </row>
    <row r="2242" spans="1:9" x14ac:dyDescent="0.3">
      <c r="A2242">
        <v>2024</v>
      </c>
      <c r="B2242">
        <v>3545159</v>
      </c>
      <c r="C2242" t="s">
        <v>1450</v>
      </c>
      <c r="D2242" t="s">
        <v>9</v>
      </c>
      <c r="E2242">
        <v>50</v>
      </c>
      <c r="F2242">
        <v>50</v>
      </c>
      <c r="G2242">
        <v>150</v>
      </c>
      <c r="H2242">
        <v>30000</v>
      </c>
      <c r="I2242">
        <v>275000</v>
      </c>
    </row>
    <row r="2243" spans="1:9" x14ac:dyDescent="0.3">
      <c r="A2243">
        <v>2024</v>
      </c>
      <c r="B2243">
        <v>2907608</v>
      </c>
      <c r="C2243" t="s">
        <v>2401</v>
      </c>
      <c r="D2243" t="s">
        <v>14</v>
      </c>
      <c r="E2243">
        <v>50</v>
      </c>
      <c r="F2243">
        <v>50</v>
      </c>
      <c r="G2243">
        <v>46</v>
      </c>
      <c r="H2243">
        <v>9200</v>
      </c>
      <c r="I2243">
        <v>31000</v>
      </c>
    </row>
    <row r="2244" spans="1:9" x14ac:dyDescent="0.3">
      <c r="A2244">
        <v>2024</v>
      </c>
      <c r="B2244">
        <v>1100056</v>
      </c>
      <c r="C2244" t="s">
        <v>904</v>
      </c>
      <c r="D2244" t="s">
        <v>14</v>
      </c>
      <c r="E2244">
        <v>50</v>
      </c>
      <c r="F2244">
        <v>50</v>
      </c>
      <c r="G2244">
        <v>135</v>
      </c>
      <c r="H2244">
        <v>27000</v>
      </c>
      <c r="I2244">
        <v>321000</v>
      </c>
    </row>
    <row r="2245" spans="1:9" x14ac:dyDescent="0.3">
      <c r="A2245">
        <v>2024</v>
      </c>
      <c r="B2245">
        <v>5204607</v>
      </c>
      <c r="C2245" t="s">
        <v>309</v>
      </c>
      <c r="D2245" t="s">
        <v>14</v>
      </c>
      <c r="E2245">
        <v>50</v>
      </c>
      <c r="F2245">
        <v>50</v>
      </c>
      <c r="G2245">
        <v>130</v>
      </c>
      <c r="H2245">
        <v>26000</v>
      </c>
      <c r="I2245">
        <v>56000</v>
      </c>
    </row>
    <row r="2246" spans="1:9" x14ac:dyDescent="0.3">
      <c r="A2246">
        <v>2024</v>
      </c>
      <c r="B2246">
        <v>1708254</v>
      </c>
      <c r="C2246" t="s">
        <v>916</v>
      </c>
      <c r="D2246" t="s">
        <v>14</v>
      </c>
      <c r="E2246">
        <v>50</v>
      </c>
      <c r="F2246">
        <v>50</v>
      </c>
      <c r="G2246">
        <v>75</v>
      </c>
      <c r="H2246">
        <v>15000</v>
      </c>
      <c r="I2246">
        <v>47000</v>
      </c>
    </row>
    <row r="2247" spans="1:9" x14ac:dyDescent="0.3">
      <c r="A2247">
        <v>2024</v>
      </c>
      <c r="B2247">
        <v>3108602</v>
      </c>
      <c r="C2247" t="s">
        <v>127</v>
      </c>
      <c r="D2247" t="s">
        <v>14</v>
      </c>
      <c r="E2247">
        <v>50</v>
      </c>
      <c r="F2247">
        <v>50</v>
      </c>
      <c r="G2247">
        <v>75</v>
      </c>
      <c r="H2247">
        <v>15000</v>
      </c>
      <c r="I2247">
        <v>49000</v>
      </c>
    </row>
    <row r="2248" spans="1:9" x14ac:dyDescent="0.3">
      <c r="A2248">
        <v>2024</v>
      </c>
      <c r="B2248">
        <v>3165206</v>
      </c>
      <c r="C2248" t="s">
        <v>2863</v>
      </c>
      <c r="D2248" t="s">
        <v>9</v>
      </c>
      <c r="E2248">
        <v>50</v>
      </c>
      <c r="F2248">
        <v>50</v>
      </c>
      <c r="G2248">
        <v>150</v>
      </c>
      <c r="H2248">
        <v>30000</v>
      </c>
      <c r="I2248">
        <v>262000</v>
      </c>
    </row>
    <row r="2249" spans="1:9" x14ac:dyDescent="0.3">
      <c r="A2249">
        <v>2024</v>
      </c>
      <c r="B2249">
        <v>3115474</v>
      </c>
      <c r="C2249" t="s">
        <v>2545</v>
      </c>
      <c r="D2249" t="s">
        <v>14</v>
      </c>
      <c r="E2249">
        <v>50</v>
      </c>
      <c r="F2249">
        <v>50</v>
      </c>
      <c r="G2249">
        <v>60</v>
      </c>
      <c r="H2249">
        <v>12000</v>
      </c>
      <c r="I2249">
        <v>39000</v>
      </c>
    </row>
    <row r="2250" spans="1:9" x14ac:dyDescent="0.3">
      <c r="A2250">
        <v>2024</v>
      </c>
      <c r="B2250">
        <v>1717909</v>
      </c>
      <c r="C2250" t="s">
        <v>1498</v>
      </c>
      <c r="D2250" t="s">
        <v>14</v>
      </c>
      <c r="E2250">
        <v>50</v>
      </c>
      <c r="F2250">
        <v>50</v>
      </c>
      <c r="G2250">
        <v>93</v>
      </c>
      <c r="H2250">
        <v>18600</v>
      </c>
      <c r="I2250">
        <v>43000</v>
      </c>
    </row>
    <row r="2251" spans="1:9" x14ac:dyDescent="0.3">
      <c r="A2251">
        <v>2024</v>
      </c>
      <c r="B2251">
        <v>3156106</v>
      </c>
      <c r="C2251" t="s">
        <v>26</v>
      </c>
      <c r="D2251" t="s">
        <v>9</v>
      </c>
      <c r="E2251">
        <v>50</v>
      </c>
      <c r="F2251">
        <v>50</v>
      </c>
      <c r="G2251">
        <v>160</v>
      </c>
      <c r="H2251">
        <v>32000</v>
      </c>
      <c r="I2251">
        <v>304000</v>
      </c>
    </row>
    <row r="2252" spans="1:9" x14ac:dyDescent="0.3">
      <c r="A2252">
        <v>2024</v>
      </c>
      <c r="B2252">
        <v>3101631</v>
      </c>
      <c r="C2252" t="s">
        <v>2889</v>
      </c>
      <c r="D2252" t="s">
        <v>9</v>
      </c>
      <c r="E2252">
        <v>50</v>
      </c>
      <c r="F2252">
        <v>50</v>
      </c>
      <c r="G2252">
        <v>150</v>
      </c>
      <c r="H2252">
        <v>30000</v>
      </c>
      <c r="I2252">
        <v>275000</v>
      </c>
    </row>
    <row r="2253" spans="1:9" x14ac:dyDescent="0.3">
      <c r="A2253">
        <v>2024</v>
      </c>
      <c r="B2253">
        <v>3524006</v>
      </c>
      <c r="C2253" t="s">
        <v>1890</v>
      </c>
      <c r="D2253" t="s">
        <v>9</v>
      </c>
      <c r="E2253">
        <v>50</v>
      </c>
      <c r="F2253">
        <v>50</v>
      </c>
      <c r="G2253">
        <v>140</v>
      </c>
      <c r="H2253">
        <v>28000</v>
      </c>
      <c r="I2253">
        <v>385000</v>
      </c>
    </row>
    <row r="2254" spans="1:9" x14ac:dyDescent="0.3">
      <c r="A2254">
        <v>2024</v>
      </c>
      <c r="B2254">
        <v>3130408</v>
      </c>
      <c r="C2254" t="s">
        <v>2733</v>
      </c>
      <c r="D2254" t="s">
        <v>9</v>
      </c>
      <c r="E2254">
        <v>50</v>
      </c>
      <c r="F2254">
        <v>50</v>
      </c>
      <c r="G2254">
        <v>195</v>
      </c>
      <c r="H2254">
        <v>39000</v>
      </c>
      <c r="I2254">
        <v>366000</v>
      </c>
    </row>
    <row r="2255" spans="1:9" x14ac:dyDescent="0.3">
      <c r="A2255">
        <v>2024</v>
      </c>
      <c r="B2255">
        <v>4321204</v>
      </c>
      <c r="C2255" t="s">
        <v>1985</v>
      </c>
      <c r="D2255" t="s">
        <v>9</v>
      </c>
      <c r="E2255">
        <v>50</v>
      </c>
      <c r="F2255">
        <v>50</v>
      </c>
      <c r="G2255">
        <v>140</v>
      </c>
      <c r="H2255">
        <v>28000</v>
      </c>
      <c r="I2255">
        <v>261000</v>
      </c>
    </row>
    <row r="2256" spans="1:9" x14ac:dyDescent="0.3">
      <c r="A2256">
        <v>2024</v>
      </c>
      <c r="B2256">
        <v>3134806</v>
      </c>
      <c r="C2256" t="s">
        <v>2070</v>
      </c>
      <c r="D2256" t="s">
        <v>20</v>
      </c>
      <c r="E2256">
        <v>50</v>
      </c>
      <c r="F2256">
        <v>50</v>
      </c>
      <c r="G2256">
        <v>105</v>
      </c>
      <c r="H2256">
        <v>21000</v>
      </c>
      <c r="I2256">
        <v>231000</v>
      </c>
    </row>
    <row r="2257" spans="1:9" x14ac:dyDescent="0.3">
      <c r="A2257">
        <v>2024</v>
      </c>
      <c r="B2257">
        <v>4103206</v>
      </c>
      <c r="C2257" t="s">
        <v>918</v>
      </c>
      <c r="D2257" t="s">
        <v>14</v>
      </c>
      <c r="E2257">
        <v>50</v>
      </c>
      <c r="F2257">
        <v>50</v>
      </c>
      <c r="G2257">
        <v>160</v>
      </c>
      <c r="H2257">
        <v>32000</v>
      </c>
      <c r="I2257">
        <v>120000</v>
      </c>
    </row>
    <row r="2258" spans="1:9" x14ac:dyDescent="0.3">
      <c r="A2258">
        <v>2024</v>
      </c>
      <c r="B2258">
        <v>4217600</v>
      </c>
      <c r="C2258" t="s">
        <v>2625</v>
      </c>
      <c r="D2258" t="s">
        <v>9</v>
      </c>
      <c r="E2258">
        <v>50</v>
      </c>
      <c r="F2258">
        <v>50</v>
      </c>
      <c r="G2258">
        <v>100</v>
      </c>
      <c r="H2258">
        <v>20000</v>
      </c>
      <c r="I2258">
        <v>210000</v>
      </c>
    </row>
    <row r="2259" spans="1:9" x14ac:dyDescent="0.3">
      <c r="A2259">
        <v>2024</v>
      </c>
      <c r="B2259">
        <v>4128005</v>
      </c>
      <c r="C2259" t="s">
        <v>1282</v>
      </c>
      <c r="D2259" t="s">
        <v>14</v>
      </c>
      <c r="E2259">
        <v>50</v>
      </c>
      <c r="F2259">
        <v>50</v>
      </c>
      <c r="G2259">
        <v>320</v>
      </c>
      <c r="H2259">
        <v>64000</v>
      </c>
      <c r="I2259">
        <v>205000</v>
      </c>
    </row>
    <row r="2260" spans="1:9" x14ac:dyDescent="0.3">
      <c r="A2260">
        <v>2024</v>
      </c>
      <c r="B2260">
        <v>5211206</v>
      </c>
      <c r="C2260" t="s">
        <v>2719</v>
      </c>
      <c r="D2260" t="s">
        <v>14</v>
      </c>
      <c r="E2260">
        <v>50</v>
      </c>
      <c r="F2260">
        <v>50</v>
      </c>
      <c r="G2260">
        <v>150</v>
      </c>
      <c r="H2260">
        <v>30000</v>
      </c>
      <c r="I2260">
        <v>90000</v>
      </c>
    </row>
    <row r="2261" spans="1:9" x14ac:dyDescent="0.3">
      <c r="A2261">
        <v>2024</v>
      </c>
      <c r="B2261">
        <v>3555356</v>
      </c>
      <c r="C2261" t="s">
        <v>2616</v>
      </c>
      <c r="D2261" t="s">
        <v>9</v>
      </c>
      <c r="E2261">
        <v>50</v>
      </c>
      <c r="F2261">
        <v>50</v>
      </c>
      <c r="G2261">
        <v>180</v>
      </c>
      <c r="H2261">
        <v>36000</v>
      </c>
      <c r="I2261">
        <v>369000</v>
      </c>
    </row>
    <row r="2262" spans="1:9" x14ac:dyDescent="0.3">
      <c r="A2262">
        <v>2024</v>
      </c>
      <c r="B2262">
        <v>2914604</v>
      </c>
      <c r="C2262" t="s">
        <v>355</v>
      </c>
      <c r="D2262" t="s">
        <v>14</v>
      </c>
      <c r="E2262">
        <v>50</v>
      </c>
      <c r="F2262">
        <v>50</v>
      </c>
      <c r="G2262">
        <v>74</v>
      </c>
      <c r="H2262">
        <v>14800</v>
      </c>
      <c r="I2262">
        <v>45000</v>
      </c>
    </row>
    <row r="2263" spans="1:9" x14ac:dyDescent="0.3">
      <c r="A2263">
        <v>2024</v>
      </c>
      <c r="B2263">
        <v>3550605</v>
      </c>
      <c r="C2263" t="s">
        <v>2891</v>
      </c>
      <c r="D2263" t="s">
        <v>9</v>
      </c>
      <c r="E2263">
        <v>50</v>
      </c>
      <c r="F2263">
        <v>50</v>
      </c>
      <c r="G2263">
        <v>120</v>
      </c>
      <c r="H2263">
        <v>24000</v>
      </c>
      <c r="I2263">
        <v>234000</v>
      </c>
    </row>
    <row r="2264" spans="1:9" x14ac:dyDescent="0.3">
      <c r="A2264">
        <v>2024</v>
      </c>
      <c r="B2264">
        <v>3512704</v>
      </c>
      <c r="C2264" t="s">
        <v>1918</v>
      </c>
      <c r="D2264" t="s">
        <v>14</v>
      </c>
      <c r="E2264">
        <v>50</v>
      </c>
      <c r="F2264">
        <v>50</v>
      </c>
      <c r="G2264">
        <v>200</v>
      </c>
      <c r="H2264">
        <v>40000</v>
      </c>
      <c r="I2264">
        <v>132000</v>
      </c>
    </row>
    <row r="2265" spans="1:9" x14ac:dyDescent="0.3">
      <c r="A2265">
        <v>2024</v>
      </c>
      <c r="B2265">
        <v>3517208</v>
      </c>
      <c r="C2265" t="s">
        <v>2034</v>
      </c>
      <c r="D2265" t="s">
        <v>14</v>
      </c>
      <c r="E2265">
        <v>50</v>
      </c>
      <c r="G2265">
        <v>0</v>
      </c>
      <c r="I2265">
        <v>0</v>
      </c>
    </row>
    <row r="2266" spans="1:9" x14ac:dyDescent="0.3">
      <c r="A2266">
        <v>2024</v>
      </c>
      <c r="B2266">
        <v>4313359</v>
      </c>
      <c r="C2266" t="s">
        <v>1939</v>
      </c>
      <c r="D2266" t="s">
        <v>9</v>
      </c>
      <c r="E2266">
        <v>50</v>
      </c>
      <c r="F2266">
        <v>50</v>
      </c>
      <c r="G2266">
        <v>150</v>
      </c>
      <c r="H2266">
        <v>30000</v>
      </c>
      <c r="I2266">
        <v>300000</v>
      </c>
    </row>
    <row r="2267" spans="1:9" x14ac:dyDescent="0.3">
      <c r="A2267">
        <v>2024</v>
      </c>
      <c r="B2267">
        <v>2904209</v>
      </c>
      <c r="C2267" t="s">
        <v>2403</v>
      </c>
      <c r="D2267" t="s">
        <v>14</v>
      </c>
      <c r="E2267">
        <v>60</v>
      </c>
      <c r="F2267">
        <v>60</v>
      </c>
      <c r="G2267">
        <v>86</v>
      </c>
      <c r="H2267">
        <v>14330</v>
      </c>
      <c r="I2267">
        <v>60000</v>
      </c>
    </row>
    <row r="2268" spans="1:9" x14ac:dyDescent="0.3">
      <c r="A2268">
        <v>2024</v>
      </c>
      <c r="B2268">
        <v>5209101</v>
      </c>
      <c r="C2268" t="s">
        <v>108</v>
      </c>
      <c r="D2268" t="s">
        <v>20</v>
      </c>
      <c r="E2268">
        <v>60</v>
      </c>
      <c r="F2268">
        <v>60</v>
      </c>
      <c r="G2268">
        <v>108</v>
      </c>
      <c r="H2268">
        <v>18000</v>
      </c>
      <c r="I2268">
        <v>205000</v>
      </c>
    </row>
    <row r="2269" spans="1:9" x14ac:dyDescent="0.3">
      <c r="A2269">
        <v>2024</v>
      </c>
      <c r="B2269">
        <v>5208707</v>
      </c>
      <c r="C2269" t="s">
        <v>394</v>
      </c>
      <c r="D2269" t="s">
        <v>20</v>
      </c>
      <c r="E2269">
        <v>60</v>
      </c>
      <c r="F2269">
        <v>60</v>
      </c>
      <c r="G2269">
        <v>93</v>
      </c>
      <c r="H2269">
        <v>15500</v>
      </c>
      <c r="I2269">
        <v>183000</v>
      </c>
    </row>
    <row r="2270" spans="1:9" x14ac:dyDescent="0.3">
      <c r="A2270">
        <v>2024</v>
      </c>
      <c r="B2270">
        <v>1200252</v>
      </c>
      <c r="C2270" t="s">
        <v>2694</v>
      </c>
      <c r="D2270" t="s">
        <v>14</v>
      </c>
      <c r="E2270">
        <v>60</v>
      </c>
      <c r="F2270">
        <v>60</v>
      </c>
      <c r="G2270">
        <v>180</v>
      </c>
      <c r="H2270">
        <v>30000</v>
      </c>
      <c r="I2270">
        <v>162000</v>
      </c>
    </row>
    <row r="2271" spans="1:9" x14ac:dyDescent="0.3">
      <c r="A2271">
        <v>2024</v>
      </c>
      <c r="B2271">
        <v>3501301</v>
      </c>
      <c r="C2271" t="s">
        <v>2343</v>
      </c>
      <c r="D2271" t="s">
        <v>9</v>
      </c>
      <c r="E2271">
        <v>60</v>
      </c>
      <c r="F2271">
        <v>30</v>
      </c>
      <c r="G2271">
        <v>70</v>
      </c>
      <c r="H2271">
        <v>23330</v>
      </c>
      <c r="I2271">
        <v>141000</v>
      </c>
    </row>
    <row r="2272" spans="1:9" x14ac:dyDescent="0.3">
      <c r="A2272">
        <v>2024</v>
      </c>
      <c r="B2272">
        <v>5002407</v>
      </c>
      <c r="C2272" t="s">
        <v>452</v>
      </c>
      <c r="D2272" t="s">
        <v>14</v>
      </c>
      <c r="E2272">
        <v>60</v>
      </c>
      <c r="F2272">
        <v>60</v>
      </c>
      <c r="G2272">
        <v>180</v>
      </c>
      <c r="H2272">
        <v>30000</v>
      </c>
      <c r="I2272">
        <v>90000</v>
      </c>
    </row>
    <row r="2273" spans="1:9" x14ac:dyDescent="0.3">
      <c r="A2273">
        <v>2024</v>
      </c>
      <c r="B2273">
        <v>2916500</v>
      </c>
      <c r="C2273" t="s">
        <v>2417</v>
      </c>
      <c r="D2273" t="s">
        <v>9</v>
      </c>
      <c r="E2273">
        <v>60</v>
      </c>
      <c r="F2273">
        <v>60</v>
      </c>
      <c r="G2273">
        <v>175</v>
      </c>
      <c r="H2273">
        <v>29170</v>
      </c>
      <c r="I2273">
        <v>355000</v>
      </c>
    </row>
    <row r="2274" spans="1:9" x14ac:dyDescent="0.3">
      <c r="A2274">
        <v>2024</v>
      </c>
      <c r="B2274">
        <v>5220702</v>
      </c>
      <c r="C2274" t="s">
        <v>206</v>
      </c>
      <c r="D2274" t="s">
        <v>14</v>
      </c>
      <c r="E2274">
        <v>60</v>
      </c>
      <c r="F2274">
        <v>60</v>
      </c>
      <c r="G2274">
        <v>162</v>
      </c>
      <c r="H2274">
        <v>27000</v>
      </c>
      <c r="I2274">
        <v>103000</v>
      </c>
    </row>
    <row r="2275" spans="1:9" x14ac:dyDescent="0.3">
      <c r="A2275">
        <v>2024</v>
      </c>
      <c r="B2275">
        <v>3169109</v>
      </c>
      <c r="C2275" t="s">
        <v>614</v>
      </c>
      <c r="D2275" t="s">
        <v>9</v>
      </c>
      <c r="E2275">
        <v>60</v>
      </c>
      <c r="F2275">
        <v>60</v>
      </c>
      <c r="G2275">
        <v>216</v>
      </c>
      <c r="H2275">
        <v>36000</v>
      </c>
      <c r="I2275">
        <v>370000</v>
      </c>
    </row>
    <row r="2276" spans="1:9" x14ac:dyDescent="0.3">
      <c r="A2276">
        <v>2024</v>
      </c>
      <c r="B2276">
        <v>4208708</v>
      </c>
      <c r="C2276" t="s">
        <v>2037</v>
      </c>
      <c r="D2276" t="s">
        <v>9</v>
      </c>
      <c r="E2276">
        <v>60</v>
      </c>
      <c r="F2276">
        <v>60</v>
      </c>
      <c r="G2276">
        <v>90</v>
      </c>
      <c r="H2276">
        <v>15000</v>
      </c>
      <c r="I2276">
        <v>177000</v>
      </c>
    </row>
    <row r="2277" spans="1:9" x14ac:dyDescent="0.3">
      <c r="A2277">
        <v>2024</v>
      </c>
      <c r="B2277">
        <v>3145802</v>
      </c>
      <c r="C2277" t="s">
        <v>2899</v>
      </c>
      <c r="D2277" t="s">
        <v>9</v>
      </c>
      <c r="E2277">
        <v>60</v>
      </c>
      <c r="F2277">
        <v>60</v>
      </c>
      <c r="G2277">
        <v>198</v>
      </c>
      <c r="H2277">
        <v>33000</v>
      </c>
      <c r="I2277">
        <v>371000</v>
      </c>
    </row>
    <row r="2278" spans="1:9" x14ac:dyDescent="0.3">
      <c r="A2278">
        <v>2024</v>
      </c>
      <c r="B2278">
        <v>2911709</v>
      </c>
      <c r="C2278" t="s">
        <v>2141</v>
      </c>
      <c r="D2278" t="s">
        <v>14</v>
      </c>
      <c r="E2278">
        <v>60</v>
      </c>
      <c r="F2278">
        <v>60</v>
      </c>
      <c r="G2278">
        <v>34</v>
      </c>
      <c r="H2278">
        <v>5670</v>
      </c>
      <c r="I2278">
        <v>15000</v>
      </c>
    </row>
    <row r="2279" spans="1:9" x14ac:dyDescent="0.3">
      <c r="A2279">
        <v>2024</v>
      </c>
      <c r="B2279">
        <v>3515202</v>
      </c>
      <c r="C2279" t="s">
        <v>1084</v>
      </c>
      <c r="D2279" t="s">
        <v>14</v>
      </c>
      <c r="E2279">
        <v>60</v>
      </c>
      <c r="F2279">
        <v>60</v>
      </c>
      <c r="G2279">
        <v>126</v>
      </c>
      <c r="H2279">
        <v>21000</v>
      </c>
      <c r="I2279">
        <v>101000</v>
      </c>
    </row>
    <row r="2280" spans="1:9" x14ac:dyDescent="0.3">
      <c r="A2280">
        <v>2024</v>
      </c>
      <c r="B2280">
        <v>3534757</v>
      </c>
      <c r="C2280" t="s">
        <v>1323</v>
      </c>
      <c r="D2280" t="s">
        <v>14</v>
      </c>
      <c r="E2280">
        <v>60</v>
      </c>
      <c r="F2280">
        <v>60</v>
      </c>
      <c r="G2280">
        <v>96</v>
      </c>
      <c r="H2280">
        <v>16000</v>
      </c>
      <c r="I2280">
        <v>74000</v>
      </c>
    </row>
    <row r="2281" spans="1:9" x14ac:dyDescent="0.3">
      <c r="A2281">
        <v>2024</v>
      </c>
      <c r="B2281">
        <v>3551108</v>
      </c>
      <c r="C2281" t="s">
        <v>1631</v>
      </c>
      <c r="D2281" t="s">
        <v>14</v>
      </c>
      <c r="E2281">
        <v>60</v>
      </c>
      <c r="F2281">
        <v>60</v>
      </c>
      <c r="G2281">
        <v>150</v>
      </c>
      <c r="H2281">
        <v>25000</v>
      </c>
      <c r="I2281">
        <v>133000</v>
      </c>
    </row>
    <row r="2282" spans="1:9" x14ac:dyDescent="0.3">
      <c r="A2282">
        <v>2024</v>
      </c>
      <c r="B2282">
        <v>3135605</v>
      </c>
      <c r="C2282" t="s">
        <v>438</v>
      </c>
      <c r="D2282" t="s">
        <v>14</v>
      </c>
      <c r="E2282">
        <v>60</v>
      </c>
      <c r="F2282">
        <v>60</v>
      </c>
      <c r="G2282">
        <v>60</v>
      </c>
      <c r="H2282">
        <v>10000</v>
      </c>
      <c r="I2282">
        <v>39000</v>
      </c>
    </row>
    <row r="2283" spans="1:9" x14ac:dyDescent="0.3">
      <c r="A2283">
        <v>2024</v>
      </c>
      <c r="B2283">
        <v>3124302</v>
      </c>
      <c r="C2283" t="s">
        <v>231</v>
      </c>
      <c r="D2283" t="s">
        <v>14</v>
      </c>
      <c r="E2283">
        <v>60</v>
      </c>
      <c r="F2283">
        <v>60</v>
      </c>
      <c r="G2283">
        <v>66</v>
      </c>
      <c r="H2283">
        <v>11000</v>
      </c>
      <c r="I2283">
        <v>43000</v>
      </c>
    </row>
    <row r="2284" spans="1:9" x14ac:dyDescent="0.3">
      <c r="A2284">
        <v>2024</v>
      </c>
      <c r="B2284">
        <v>4304713</v>
      </c>
      <c r="C2284" t="s">
        <v>2519</v>
      </c>
      <c r="D2284" t="s">
        <v>9</v>
      </c>
      <c r="E2284">
        <v>60</v>
      </c>
      <c r="F2284">
        <v>60</v>
      </c>
      <c r="G2284">
        <v>180</v>
      </c>
      <c r="H2284">
        <v>30000</v>
      </c>
      <c r="I2284">
        <v>342000</v>
      </c>
    </row>
    <row r="2285" spans="1:9" x14ac:dyDescent="0.3">
      <c r="A2285">
        <v>2024</v>
      </c>
      <c r="B2285">
        <v>4215406</v>
      </c>
      <c r="C2285" t="s">
        <v>1977</v>
      </c>
      <c r="D2285" t="s">
        <v>9</v>
      </c>
      <c r="E2285">
        <v>70</v>
      </c>
      <c r="F2285">
        <v>70</v>
      </c>
      <c r="G2285">
        <v>196</v>
      </c>
      <c r="H2285">
        <v>28000</v>
      </c>
      <c r="I2285">
        <v>431000</v>
      </c>
    </row>
    <row r="2286" spans="1:9" x14ac:dyDescent="0.3">
      <c r="A2286">
        <v>2024</v>
      </c>
      <c r="B2286">
        <v>3114709</v>
      </c>
      <c r="C2286" t="s">
        <v>2230</v>
      </c>
      <c r="D2286" t="s">
        <v>9</v>
      </c>
      <c r="E2286">
        <v>70</v>
      </c>
      <c r="F2286">
        <v>70</v>
      </c>
      <c r="G2286">
        <v>252</v>
      </c>
      <c r="H2286">
        <v>36000</v>
      </c>
      <c r="I2286">
        <v>449000</v>
      </c>
    </row>
    <row r="2287" spans="1:9" x14ac:dyDescent="0.3">
      <c r="A2287">
        <v>2024</v>
      </c>
      <c r="B2287">
        <v>3554409</v>
      </c>
      <c r="C2287" t="s">
        <v>850</v>
      </c>
      <c r="D2287" t="s">
        <v>14</v>
      </c>
      <c r="E2287">
        <v>70</v>
      </c>
      <c r="F2287">
        <v>70</v>
      </c>
      <c r="G2287">
        <v>126</v>
      </c>
      <c r="H2287">
        <v>18000</v>
      </c>
      <c r="I2287">
        <v>104000</v>
      </c>
    </row>
    <row r="2288" spans="1:9" x14ac:dyDescent="0.3">
      <c r="A2288">
        <v>2024</v>
      </c>
      <c r="B2288">
        <v>3555505</v>
      </c>
      <c r="C2288" t="s">
        <v>1999</v>
      </c>
      <c r="D2288" t="s">
        <v>14</v>
      </c>
      <c r="E2288">
        <v>70</v>
      </c>
      <c r="F2288">
        <v>70</v>
      </c>
      <c r="G2288">
        <v>113</v>
      </c>
      <c r="H2288">
        <v>16140</v>
      </c>
      <c r="I2288">
        <v>85000</v>
      </c>
    </row>
    <row r="2289" spans="1:9" x14ac:dyDescent="0.3">
      <c r="A2289">
        <v>2024</v>
      </c>
      <c r="B2289">
        <v>3514403</v>
      </c>
      <c r="C2289" t="s">
        <v>1496</v>
      </c>
      <c r="D2289" t="s">
        <v>14</v>
      </c>
      <c r="E2289">
        <v>70</v>
      </c>
      <c r="F2289">
        <v>70</v>
      </c>
      <c r="G2289">
        <v>95</v>
      </c>
      <c r="H2289">
        <v>13570</v>
      </c>
      <c r="I2289">
        <v>67000</v>
      </c>
    </row>
    <row r="2290" spans="1:9" x14ac:dyDescent="0.3">
      <c r="A2290">
        <v>2024</v>
      </c>
      <c r="B2290">
        <v>2313609</v>
      </c>
      <c r="C2290" t="s">
        <v>2491</v>
      </c>
      <c r="D2290" t="s">
        <v>9</v>
      </c>
      <c r="E2290">
        <v>70</v>
      </c>
      <c r="F2290">
        <v>70</v>
      </c>
      <c r="G2290">
        <v>210</v>
      </c>
      <c r="H2290">
        <v>30000</v>
      </c>
      <c r="I2290">
        <v>435000</v>
      </c>
    </row>
    <row r="2291" spans="1:9" x14ac:dyDescent="0.3">
      <c r="A2291">
        <v>2024</v>
      </c>
      <c r="B2291">
        <v>3134202</v>
      </c>
      <c r="C2291" t="s">
        <v>305</v>
      </c>
      <c r="D2291" t="s">
        <v>20</v>
      </c>
      <c r="E2291">
        <v>70</v>
      </c>
      <c r="F2291">
        <v>70</v>
      </c>
      <c r="G2291">
        <v>28</v>
      </c>
      <c r="H2291">
        <v>4000</v>
      </c>
      <c r="I2291">
        <v>57000</v>
      </c>
    </row>
    <row r="2292" spans="1:9" x14ac:dyDescent="0.3">
      <c r="A2292">
        <v>2024</v>
      </c>
      <c r="B2292">
        <v>3514403</v>
      </c>
      <c r="C2292" t="s">
        <v>1496</v>
      </c>
      <c r="D2292" t="s">
        <v>9</v>
      </c>
      <c r="E2292">
        <v>70</v>
      </c>
      <c r="F2292">
        <v>70</v>
      </c>
      <c r="G2292">
        <v>105</v>
      </c>
      <c r="H2292">
        <v>15000</v>
      </c>
      <c r="I2292">
        <v>175000</v>
      </c>
    </row>
    <row r="2293" spans="1:9" x14ac:dyDescent="0.3">
      <c r="A2293">
        <v>2024</v>
      </c>
      <c r="B2293">
        <v>4212601</v>
      </c>
      <c r="C2293" t="s">
        <v>2044</v>
      </c>
      <c r="D2293" t="s">
        <v>9</v>
      </c>
      <c r="E2293">
        <v>80</v>
      </c>
      <c r="F2293">
        <v>80</v>
      </c>
      <c r="G2293">
        <v>264</v>
      </c>
      <c r="H2293">
        <v>33000</v>
      </c>
      <c r="I2293">
        <v>528000</v>
      </c>
    </row>
    <row r="2294" spans="1:9" x14ac:dyDescent="0.3">
      <c r="A2294">
        <v>2024</v>
      </c>
      <c r="B2294">
        <v>3514106</v>
      </c>
      <c r="C2294" t="s">
        <v>1593</v>
      </c>
      <c r="D2294" t="s">
        <v>14</v>
      </c>
      <c r="E2294">
        <v>80</v>
      </c>
      <c r="F2294">
        <v>80</v>
      </c>
      <c r="G2294">
        <v>192</v>
      </c>
      <c r="H2294">
        <v>24000</v>
      </c>
      <c r="I2294">
        <v>154000</v>
      </c>
    </row>
    <row r="2295" spans="1:9" x14ac:dyDescent="0.3">
      <c r="A2295">
        <v>2024</v>
      </c>
      <c r="B2295">
        <v>3123809</v>
      </c>
      <c r="C2295" t="s">
        <v>2228</v>
      </c>
      <c r="D2295" t="s">
        <v>9</v>
      </c>
      <c r="E2295">
        <v>80</v>
      </c>
      <c r="F2295">
        <v>80</v>
      </c>
      <c r="G2295">
        <v>192</v>
      </c>
      <c r="H2295">
        <v>24000</v>
      </c>
      <c r="I2295">
        <v>341000</v>
      </c>
    </row>
    <row r="2296" spans="1:9" x14ac:dyDescent="0.3">
      <c r="A2296">
        <v>2024</v>
      </c>
      <c r="B2296">
        <v>4211256</v>
      </c>
      <c r="C2296" t="s">
        <v>1454</v>
      </c>
      <c r="D2296" t="s">
        <v>9</v>
      </c>
      <c r="E2296">
        <v>80</v>
      </c>
      <c r="F2296">
        <v>80</v>
      </c>
      <c r="G2296">
        <v>168</v>
      </c>
      <c r="H2296">
        <v>21000</v>
      </c>
      <c r="I2296">
        <v>319000</v>
      </c>
    </row>
    <row r="2297" spans="1:9" x14ac:dyDescent="0.3">
      <c r="A2297">
        <v>2024</v>
      </c>
      <c r="B2297">
        <v>5212709</v>
      </c>
      <c r="C2297" t="s">
        <v>2547</v>
      </c>
      <c r="D2297" t="s">
        <v>9</v>
      </c>
      <c r="E2297">
        <v>80</v>
      </c>
      <c r="F2297">
        <v>80</v>
      </c>
      <c r="G2297">
        <v>192</v>
      </c>
      <c r="H2297">
        <v>24000</v>
      </c>
      <c r="I2297">
        <v>320000</v>
      </c>
    </row>
    <row r="2298" spans="1:9" x14ac:dyDescent="0.3">
      <c r="A2298">
        <v>2024</v>
      </c>
      <c r="B2298">
        <v>3522000</v>
      </c>
      <c r="C2298" t="s">
        <v>1604</v>
      </c>
      <c r="D2298" t="s">
        <v>20</v>
      </c>
      <c r="E2298">
        <v>80</v>
      </c>
      <c r="F2298">
        <v>40</v>
      </c>
      <c r="G2298">
        <v>20</v>
      </c>
      <c r="H2298">
        <v>5000</v>
      </c>
      <c r="I2298">
        <v>36000</v>
      </c>
    </row>
    <row r="2299" spans="1:9" x14ac:dyDescent="0.3">
      <c r="A2299">
        <v>2024</v>
      </c>
      <c r="B2299">
        <v>3152501</v>
      </c>
      <c r="C2299" t="s">
        <v>2190</v>
      </c>
      <c r="D2299" t="s">
        <v>9</v>
      </c>
      <c r="E2299">
        <v>80</v>
      </c>
      <c r="F2299">
        <v>80</v>
      </c>
      <c r="G2299">
        <v>288</v>
      </c>
      <c r="H2299">
        <v>36000</v>
      </c>
      <c r="I2299">
        <v>518000</v>
      </c>
    </row>
    <row r="2300" spans="1:9" x14ac:dyDescent="0.3">
      <c r="A2300">
        <v>2024</v>
      </c>
      <c r="B2300">
        <v>3508504</v>
      </c>
      <c r="C2300" t="s">
        <v>2916</v>
      </c>
      <c r="D2300" t="s">
        <v>9</v>
      </c>
      <c r="E2300">
        <v>80</v>
      </c>
      <c r="F2300">
        <v>80</v>
      </c>
      <c r="G2300">
        <v>312</v>
      </c>
      <c r="H2300">
        <v>39000</v>
      </c>
      <c r="I2300">
        <v>655000</v>
      </c>
    </row>
    <row r="2301" spans="1:9" x14ac:dyDescent="0.3">
      <c r="A2301">
        <v>2024</v>
      </c>
      <c r="B2301">
        <v>3501202</v>
      </c>
      <c r="C2301" t="s">
        <v>1639</v>
      </c>
      <c r="D2301" t="s">
        <v>14</v>
      </c>
      <c r="E2301">
        <v>80</v>
      </c>
      <c r="F2301">
        <v>80</v>
      </c>
      <c r="G2301">
        <v>264</v>
      </c>
      <c r="H2301">
        <v>33000</v>
      </c>
      <c r="I2301">
        <v>205000</v>
      </c>
    </row>
    <row r="2302" spans="1:9" x14ac:dyDescent="0.3">
      <c r="A2302">
        <v>2024</v>
      </c>
      <c r="B2302">
        <v>4104006</v>
      </c>
      <c r="C2302" t="s">
        <v>2908</v>
      </c>
      <c r="D2302" t="s">
        <v>9</v>
      </c>
      <c r="E2302">
        <v>80</v>
      </c>
      <c r="F2302">
        <v>80</v>
      </c>
      <c r="G2302">
        <v>288</v>
      </c>
      <c r="H2302">
        <v>36000</v>
      </c>
      <c r="I2302">
        <v>624000</v>
      </c>
    </row>
    <row r="2303" spans="1:9" x14ac:dyDescent="0.3">
      <c r="A2303">
        <v>2024</v>
      </c>
      <c r="B2303">
        <v>3508306</v>
      </c>
      <c r="C2303" t="s">
        <v>2248</v>
      </c>
      <c r="D2303" t="s">
        <v>14</v>
      </c>
      <c r="E2303">
        <v>80</v>
      </c>
      <c r="F2303">
        <v>80</v>
      </c>
      <c r="G2303">
        <v>184</v>
      </c>
      <c r="H2303">
        <v>23000</v>
      </c>
      <c r="I2303">
        <v>138000</v>
      </c>
    </row>
    <row r="2304" spans="1:9" x14ac:dyDescent="0.3">
      <c r="A2304">
        <v>2024</v>
      </c>
      <c r="B2304">
        <v>5201108</v>
      </c>
      <c r="C2304" t="s">
        <v>68</v>
      </c>
      <c r="D2304" t="s">
        <v>20</v>
      </c>
      <c r="E2304">
        <v>80</v>
      </c>
      <c r="F2304">
        <v>80</v>
      </c>
      <c r="G2304">
        <v>132</v>
      </c>
      <c r="H2304">
        <v>16500</v>
      </c>
      <c r="I2304">
        <v>161000</v>
      </c>
    </row>
    <row r="2305" spans="1:9" x14ac:dyDescent="0.3">
      <c r="A2305">
        <v>2024</v>
      </c>
      <c r="B2305">
        <v>3515152</v>
      </c>
      <c r="C2305" t="s">
        <v>1973</v>
      </c>
      <c r="D2305" t="s">
        <v>14</v>
      </c>
      <c r="E2305">
        <v>80</v>
      </c>
      <c r="F2305">
        <v>80</v>
      </c>
      <c r="G2305">
        <v>224</v>
      </c>
      <c r="H2305">
        <v>28000</v>
      </c>
      <c r="I2305">
        <v>233000</v>
      </c>
    </row>
    <row r="2306" spans="1:9" x14ac:dyDescent="0.3">
      <c r="A2306">
        <v>2024</v>
      </c>
      <c r="B2306">
        <v>4310306</v>
      </c>
      <c r="C2306" t="s">
        <v>1139</v>
      </c>
      <c r="D2306" t="s">
        <v>9</v>
      </c>
      <c r="E2306">
        <v>80</v>
      </c>
      <c r="F2306">
        <v>80</v>
      </c>
      <c r="G2306">
        <v>271</v>
      </c>
      <c r="H2306">
        <v>33880</v>
      </c>
      <c r="I2306">
        <v>564000</v>
      </c>
    </row>
    <row r="2307" spans="1:9" x14ac:dyDescent="0.3">
      <c r="A2307">
        <v>2024</v>
      </c>
      <c r="B2307">
        <v>2932408</v>
      </c>
      <c r="C2307" t="s">
        <v>2146</v>
      </c>
      <c r="D2307" t="s">
        <v>14</v>
      </c>
      <c r="E2307">
        <v>80</v>
      </c>
      <c r="F2307">
        <v>80</v>
      </c>
      <c r="G2307">
        <v>144</v>
      </c>
      <c r="H2307">
        <v>18000</v>
      </c>
      <c r="I2307">
        <v>88000</v>
      </c>
    </row>
    <row r="2308" spans="1:9" x14ac:dyDescent="0.3">
      <c r="A2308">
        <v>2024</v>
      </c>
      <c r="B2308">
        <v>5208301</v>
      </c>
      <c r="C2308" t="s">
        <v>2668</v>
      </c>
      <c r="D2308" t="s">
        <v>14</v>
      </c>
      <c r="E2308">
        <v>80</v>
      </c>
      <c r="F2308">
        <v>80</v>
      </c>
      <c r="G2308">
        <v>288</v>
      </c>
      <c r="H2308">
        <v>36000</v>
      </c>
      <c r="I2308">
        <v>461000</v>
      </c>
    </row>
    <row r="2309" spans="1:9" x14ac:dyDescent="0.3">
      <c r="A2309">
        <v>2024</v>
      </c>
      <c r="B2309">
        <v>3545803</v>
      </c>
      <c r="C2309" t="s">
        <v>1017</v>
      </c>
      <c r="D2309" t="s">
        <v>20</v>
      </c>
      <c r="E2309">
        <v>80</v>
      </c>
      <c r="F2309">
        <v>80</v>
      </c>
      <c r="G2309">
        <v>200</v>
      </c>
      <c r="H2309">
        <v>25000</v>
      </c>
      <c r="I2309">
        <v>361000</v>
      </c>
    </row>
    <row r="2310" spans="1:9" x14ac:dyDescent="0.3">
      <c r="A2310">
        <v>2024</v>
      </c>
      <c r="B2310">
        <v>3158805</v>
      </c>
      <c r="C2310" t="s">
        <v>2917</v>
      </c>
      <c r="D2310" t="s">
        <v>9</v>
      </c>
      <c r="E2310">
        <v>80</v>
      </c>
      <c r="F2310">
        <v>80</v>
      </c>
      <c r="G2310">
        <v>240</v>
      </c>
      <c r="H2310">
        <v>30000</v>
      </c>
      <c r="I2310">
        <v>454000</v>
      </c>
    </row>
    <row r="2311" spans="1:9" x14ac:dyDescent="0.3">
      <c r="A2311">
        <v>2024</v>
      </c>
      <c r="B2311">
        <v>3141009</v>
      </c>
      <c r="C2311" t="s">
        <v>2571</v>
      </c>
      <c r="D2311" t="s">
        <v>14</v>
      </c>
      <c r="E2311">
        <v>80</v>
      </c>
      <c r="F2311">
        <v>80</v>
      </c>
      <c r="G2311">
        <v>120</v>
      </c>
      <c r="H2311">
        <v>15000</v>
      </c>
      <c r="I2311">
        <v>78000</v>
      </c>
    </row>
    <row r="2312" spans="1:9" x14ac:dyDescent="0.3">
      <c r="A2312">
        <v>2024</v>
      </c>
      <c r="B2312">
        <v>3535507</v>
      </c>
      <c r="C2312" t="s">
        <v>1741</v>
      </c>
      <c r="D2312" t="s">
        <v>14</v>
      </c>
      <c r="E2312">
        <v>80</v>
      </c>
      <c r="F2312">
        <v>80</v>
      </c>
      <c r="G2312">
        <v>202</v>
      </c>
      <c r="H2312">
        <v>25250</v>
      </c>
      <c r="I2312">
        <v>206000</v>
      </c>
    </row>
    <row r="2313" spans="1:9" x14ac:dyDescent="0.3">
      <c r="A2313">
        <v>2024</v>
      </c>
      <c r="B2313">
        <v>3152204</v>
      </c>
      <c r="C2313" t="s">
        <v>2548</v>
      </c>
      <c r="D2313" t="s">
        <v>14</v>
      </c>
      <c r="E2313">
        <v>80</v>
      </c>
      <c r="F2313">
        <v>80</v>
      </c>
      <c r="G2313">
        <v>120</v>
      </c>
      <c r="H2313">
        <v>15000</v>
      </c>
      <c r="I2313">
        <v>78000</v>
      </c>
    </row>
    <row r="2314" spans="1:9" x14ac:dyDescent="0.3">
      <c r="A2314">
        <v>2024</v>
      </c>
      <c r="B2314">
        <v>1100338</v>
      </c>
      <c r="C2314" t="s">
        <v>1749</v>
      </c>
      <c r="D2314" t="s">
        <v>14</v>
      </c>
      <c r="E2314">
        <v>100</v>
      </c>
      <c r="F2314">
        <v>100</v>
      </c>
      <c r="G2314">
        <v>360</v>
      </c>
      <c r="H2314">
        <v>36000</v>
      </c>
      <c r="I2314">
        <v>857000</v>
      </c>
    </row>
    <row r="2315" spans="1:9" x14ac:dyDescent="0.3">
      <c r="A2315">
        <v>2024</v>
      </c>
      <c r="B2315">
        <v>3518107</v>
      </c>
      <c r="C2315" t="s">
        <v>1924</v>
      </c>
      <c r="D2315" t="s">
        <v>14</v>
      </c>
      <c r="E2315">
        <v>100</v>
      </c>
      <c r="F2315">
        <v>100</v>
      </c>
      <c r="G2315">
        <v>50</v>
      </c>
      <c r="H2315">
        <v>5000</v>
      </c>
      <c r="I2315">
        <v>50000</v>
      </c>
    </row>
    <row r="2316" spans="1:9" x14ac:dyDescent="0.3">
      <c r="A2316">
        <v>2024</v>
      </c>
      <c r="B2316">
        <v>3512902</v>
      </c>
      <c r="C2316" t="s">
        <v>1909</v>
      </c>
      <c r="D2316" t="s">
        <v>14</v>
      </c>
      <c r="E2316">
        <v>100</v>
      </c>
      <c r="F2316">
        <v>100</v>
      </c>
      <c r="G2316">
        <v>360</v>
      </c>
      <c r="H2316">
        <v>36000</v>
      </c>
      <c r="I2316">
        <v>280000</v>
      </c>
    </row>
    <row r="2317" spans="1:9" x14ac:dyDescent="0.3">
      <c r="A2317">
        <v>2024</v>
      </c>
      <c r="B2317">
        <v>3532900</v>
      </c>
      <c r="C2317" t="s">
        <v>2637</v>
      </c>
      <c r="D2317" t="s">
        <v>14</v>
      </c>
      <c r="E2317">
        <v>100</v>
      </c>
      <c r="F2317">
        <v>100</v>
      </c>
      <c r="G2317">
        <v>187</v>
      </c>
      <c r="H2317">
        <v>18700</v>
      </c>
      <c r="I2317">
        <v>146000</v>
      </c>
    </row>
    <row r="2318" spans="1:9" x14ac:dyDescent="0.3">
      <c r="A2318">
        <v>2024</v>
      </c>
      <c r="B2318">
        <v>4211702</v>
      </c>
      <c r="C2318" t="s">
        <v>2784</v>
      </c>
      <c r="D2318" t="s">
        <v>9</v>
      </c>
      <c r="E2318">
        <v>100</v>
      </c>
      <c r="F2318">
        <v>100</v>
      </c>
      <c r="G2318">
        <v>300</v>
      </c>
      <c r="H2318">
        <v>30000</v>
      </c>
      <c r="I2318">
        <v>600000</v>
      </c>
    </row>
    <row r="2319" spans="1:9" x14ac:dyDescent="0.3">
      <c r="A2319">
        <v>2024</v>
      </c>
      <c r="B2319">
        <v>3118304</v>
      </c>
      <c r="C2319" t="s">
        <v>2940</v>
      </c>
      <c r="D2319" t="s">
        <v>9</v>
      </c>
      <c r="E2319">
        <v>100</v>
      </c>
      <c r="F2319">
        <v>100</v>
      </c>
      <c r="G2319">
        <v>300</v>
      </c>
      <c r="H2319">
        <v>30000</v>
      </c>
      <c r="I2319">
        <v>555000</v>
      </c>
    </row>
    <row r="2320" spans="1:9" x14ac:dyDescent="0.3">
      <c r="A2320">
        <v>2024</v>
      </c>
      <c r="B2320">
        <v>3540804</v>
      </c>
      <c r="C2320" t="s">
        <v>2243</v>
      </c>
      <c r="D2320" t="s">
        <v>14</v>
      </c>
      <c r="E2320">
        <v>100</v>
      </c>
      <c r="F2320">
        <v>100</v>
      </c>
      <c r="G2320">
        <v>290</v>
      </c>
      <c r="H2320">
        <v>29000</v>
      </c>
      <c r="I2320">
        <v>284000</v>
      </c>
    </row>
    <row r="2321" spans="1:9" x14ac:dyDescent="0.3">
      <c r="A2321">
        <v>2024</v>
      </c>
      <c r="B2321">
        <v>3510302</v>
      </c>
      <c r="C2321" t="s">
        <v>2919</v>
      </c>
      <c r="D2321" t="s">
        <v>14</v>
      </c>
      <c r="E2321">
        <v>100</v>
      </c>
      <c r="F2321">
        <v>100</v>
      </c>
      <c r="G2321">
        <v>300</v>
      </c>
      <c r="H2321">
        <v>30000</v>
      </c>
      <c r="I2321">
        <v>210000</v>
      </c>
    </row>
    <row r="2322" spans="1:9" x14ac:dyDescent="0.3">
      <c r="A2322">
        <v>2024</v>
      </c>
      <c r="B2322">
        <v>4113106</v>
      </c>
      <c r="C2322" t="s">
        <v>625</v>
      </c>
      <c r="D2322" t="s">
        <v>20</v>
      </c>
      <c r="E2322">
        <v>100</v>
      </c>
      <c r="F2322">
        <v>100</v>
      </c>
      <c r="G2322">
        <v>105</v>
      </c>
      <c r="H2322">
        <v>10500</v>
      </c>
      <c r="I2322">
        <v>158000</v>
      </c>
    </row>
    <row r="2323" spans="1:9" x14ac:dyDescent="0.3">
      <c r="A2323">
        <v>2024</v>
      </c>
      <c r="B2323">
        <v>3534500</v>
      </c>
      <c r="C2323" t="s">
        <v>1893</v>
      </c>
      <c r="D2323" t="s">
        <v>9</v>
      </c>
      <c r="E2323">
        <v>100</v>
      </c>
      <c r="F2323">
        <v>100</v>
      </c>
      <c r="G2323">
        <v>360</v>
      </c>
      <c r="H2323">
        <v>36000</v>
      </c>
      <c r="I2323">
        <v>810000</v>
      </c>
    </row>
    <row r="2324" spans="1:9" x14ac:dyDescent="0.3">
      <c r="A2324">
        <v>2024</v>
      </c>
      <c r="B2324">
        <v>4105904</v>
      </c>
      <c r="C2324" t="s">
        <v>536</v>
      </c>
      <c r="D2324" t="s">
        <v>14</v>
      </c>
      <c r="E2324">
        <v>100</v>
      </c>
      <c r="F2324">
        <v>100</v>
      </c>
      <c r="G2324">
        <v>280</v>
      </c>
      <c r="H2324">
        <v>28000</v>
      </c>
      <c r="I2324">
        <v>112000</v>
      </c>
    </row>
    <row r="2325" spans="1:9" x14ac:dyDescent="0.3">
      <c r="A2325">
        <v>2024</v>
      </c>
      <c r="B2325">
        <v>4215653</v>
      </c>
      <c r="C2325" t="s">
        <v>2874</v>
      </c>
      <c r="D2325" t="s">
        <v>9</v>
      </c>
      <c r="E2325">
        <v>100</v>
      </c>
      <c r="F2325">
        <v>100</v>
      </c>
      <c r="G2325">
        <v>180</v>
      </c>
      <c r="H2325">
        <v>18000</v>
      </c>
      <c r="I2325">
        <v>342000</v>
      </c>
    </row>
    <row r="2326" spans="1:9" x14ac:dyDescent="0.3">
      <c r="A2326">
        <v>2024</v>
      </c>
      <c r="B2326">
        <v>5209937</v>
      </c>
      <c r="C2326" t="s">
        <v>109</v>
      </c>
      <c r="D2326" t="s">
        <v>20</v>
      </c>
      <c r="E2326">
        <v>100</v>
      </c>
      <c r="F2326">
        <v>100</v>
      </c>
      <c r="G2326">
        <v>170</v>
      </c>
      <c r="H2326">
        <v>17000</v>
      </c>
      <c r="I2326">
        <v>313000</v>
      </c>
    </row>
    <row r="2327" spans="1:9" x14ac:dyDescent="0.3">
      <c r="A2327">
        <v>2024</v>
      </c>
      <c r="B2327">
        <v>3504008</v>
      </c>
      <c r="C2327" t="s">
        <v>742</v>
      </c>
      <c r="D2327" t="s">
        <v>14</v>
      </c>
      <c r="E2327">
        <v>100</v>
      </c>
      <c r="F2327">
        <v>100</v>
      </c>
      <c r="G2327">
        <v>360</v>
      </c>
      <c r="H2327">
        <v>36000</v>
      </c>
      <c r="I2327">
        <v>368000</v>
      </c>
    </row>
    <row r="2328" spans="1:9" x14ac:dyDescent="0.3">
      <c r="A2328">
        <v>2024</v>
      </c>
      <c r="B2328">
        <v>4114609</v>
      </c>
      <c r="C2328" t="s">
        <v>1324</v>
      </c>
      <c r="D2328" t="s">
        <v>14</v>
      </c>
      <c r="E2328">
        <v>100</v>
      </c>
      <c r="F2328">
        <v>100</v>
      </c>
      <c r="G2328">
        <v>250</v>
      </c>
      <c r="H2328">
        <v>25000</v>
      </c>
      <c r="I2328">
        <v>200000</v>
      </c>
    </row>
    <row r="2329" spans="1:9" x14ac:dyDescent="0.3">
      <c r="A2329">
        <v>2024</v>
      </c>
      <c r="B2329">
        <v>5209606</v>
      </c>
      <c r="C2329" t="s">
        <v>2176</v>
      </c>
      <c r="D2329" t="s">
        <v>14</v>
      </c>
      <c r="E2329">
        <v>100</v>
      </c>
      <c r="F2329">
        <v>100</v>
      </c>
      <c r="G2329">
        <v>290</v>
      </c>
      <c r="H2329">
        <v>29000</v>
      </c>
      <c r="I2329">
        <v>122000</v>
      </c>
    </row>
    <row r="2330" spans="1:9" x14ac:dyDescent="0.3">
      <c r="A2330">
        <v>2024</v>
      </c>
      <c r="B2330">
        <v>2704708</v>
      </c>
      <c r="C2330" t="s">
        <v>2942</v>
      </c>
      <c r="D2330" t="s">
        <v>9</v>
      </c>
      <c r="E2330">
        <v>100</v>
      </c>
      <c r="F2330">
        <v>100</v>
      </c>
      <c r="G2330">
        <v>285</v>
      </c>
      <c r="H2330">
        <v>28500</v>
      </c>
      <c r="I2330">
        <v>599000</v>
      </c>
    </row>
    <row r="2331" spans="1:9" x14ac:dyDescent="0.3">
      <c r="A2331">
        <v>2024</v>
      </c>
      <c r="B2331">
        <v>4310207</v>
      </c>
      <c r="C2331" t="s">
        <v>1027</v>
      </c>
      <c r="D2331" t="s">
        <v>20</v>
      </c>
      <c r="E2331">
        <v>100</v>
      </c>
      <c r="F2331">
        <v>100</v>
      </c>
      <c r="G2331">
        <v>100</v>
      </c>
      <c r="H2331">
        <v>10000</v>
      </c>
      <c r="I2331">
        <v>248000</v>
      </c>
    </row>
    <row r="2332" spans="1:9" x14ac:dyDescent="0.3">
      <c r="A2332">
        <v>2024</v>
      </c>
      <c r="B2332">
        <v>3505005</v>
      </c>
      <c r="C2332" t="s">
        <v>2382</v>
      </c>
      <c r="D2332" t="s">
        <v>14</v>
      </c>
      <c r="E2332">
        <v>100</v>
      </c>
      <c r="F2332">
        <v>100</v>
      </c>
      <c r="G2332">
        <v>284</v>
      </c>
      <c r="H2332">
        <v>28400</v>
      </c>
      <c r="I2332">
        <v>196000</v>
      </c>
    </row>
    <row r="2333" spans="1:9" x14ac:dyDescent="0.3">
      <c r="A2333">
        <v>2024</v>
      </c>
      <c r="B2333">
        <v>3541109</v>
      </c>
      <c r="C2333" t="s">
        <v>1891</v>
      </c>
      <c r="D2333" t="s">
        <v>14</v>
      </c>
      <c r="E2333">
        <v>100</v>
      </c>
      <c r="F2333">
        <v>20</v>
      </c>
      <c r="G2333">
        <v>12</v>
      </c>
      <c r="H2333">
        <v>6000</v>
      </c>
      <c r="I2333">
        <v>8000</v>
      </c>
    </row>
    <row r="2334" spans="1:9" x14ac:dyDescent="0.3">
      <c r="A2334">
        <v>2024</v>
      </c>
      <c r="B2334">
        <v>3501400</v>
      </c>
      <c r="C2334" t="s">
        <v>2869</v>
      </c>
      <c r="D2334" t="s">
        <v>9</v>
      </c>
      <c r="E2334">
        <v>100</v>
      </c>
      <c r="F2334">
        <v>100</v>
      </c>
      <c r="G2334">
        <v>200</v>
      </c>
      <c r="H2334">
        <v>20000</v>
      </c>
      <c r="I2334">
        <v>450000</v>
      </c>
    </row>
    <row r="2335" spans="1:9" x14ac:dyDescent="0.3">
      <c r="A2335">
        <v>2024</v>
      </c>
      <c r="B2335">
        <v>3161700</v>
      </c>
      <c r="C2335" t="s">
        <v>683</v>
      </c>
      <c r="D2335" t="s">
        <v>14</v>
      </c>
      <c r="E2335">
        <v>100</v>
      </c>
      <c r="F2335">
        <v>100</v>
      </c>
      <c r="G2335">
        <v>180</v>
      </c>
      <c r="H2335">
        <v>18000</v>
      </c>
      <c r="I2335">
        <v>113000</v>
      </c>
    </row>
    <row r="2336" spans="1:9" x14ac:dyDescent="0.3">
      <c r="A2336">
        <v>2024</v>
      </c>
      <c r="B2336">
        <v>4211603</v>
      </c>
      <c r="C2336" t="s">
        <v>149</v>
      </c>
      <c r="D2336" t="s">
        <v>9</v>
      </c>
      <c r="E2336">
        <v>100</v>
      </c>
      <c r="F2336">
        <v>100</v>
      </c>
      <c r="G2336">
        <v>180</v>
      </c>
      <c r="H2336">
        <v>18000</v>
      </c>
      <c r="I2336">
        <v>360000</v>
      </c>
    </row>
    <row r="2337" spans="1:9" x14ac:dyDescent="0.3">
      <c r="A2337">
        <v>2024</v>
      </c>
      <c r="B2337">
        <v>3146008</v>
      </c>
      <c r="C2337" t="s">
        <v>2943</v>
      </c>
      <c r="D2337" t="s">
        <v>9</v>
      </c>
      <c r="E2337">
        <v>100</v>
      </c>
      <c r="F2337">
        <v>100</v>
      </c>
      <c r="G2337">
        <v>300</v>
      </c>
      <c r="H2337">
        <v>30000</v>
      </c>
      <c r="I2337">
        <v>510000</v>
      </c>
    </row>
    <row r="2338" spans="1:9" x14ac:dyDescent="0.3">
      <c r="A2338">
        <v>2024</v>
      </c>
      <c r="B2338">
        <v>2103000</v>
      </c>
      <c r="C2338" t="s">
        <v>285</v>
      </c>
      <c r="D2338" t="s">
        <v>14</v>
      </c>
      <c r="E2338">
        <v>100</v>
      </c>
      <c r="F2338">
        <v>100</v>
      </c>
      <c r="G2338">
        <v>150</v>
      </c>
      <c r="H2338">
        <v>15000</v>
      </c>
      <c r="I2338">
        <v>180000</v>
      </c>
    </row>
    <row r="2339" spans="1:9" x14ac:dyDescent="0.3">
      <c r="A2339">
        <v>2024</v>
      </c>
      <c r="B2339">
        <v>3539905</v>
      </c>
      <c r="C2339" t="s">
        <v>2903</v>
      </c>
      <c r="D2339" t="s">
        <v>9</v>
      </c>
      <c r="E2339">
        <v>100</v>
      </c>
      <c r="F2339">
        <v>100</v>
      </c>
      <c r="G2339">
        <v>240</v>
      </c>
      <c r="H2339">
        <v>24000</v>
      </c>
      <c r="I2339">
        <v>492000</v>
      </c>
    </row>
    <row r="2340" spans="1:9" x14ac:dyDescent="0.3">
      <c r="A2340">
        <v>2024</v>
      </c>
      <c r="B2340">
        <v>4105300</v>
      </c>
      <c r="C2340" t="s">
        <v>640</v>
      </c>
      <c r="D2340" t="s">
        <v>14</v>
      </c>
      <c r="E2340">
        <v>100</v>
      </c>
      <c r="F2340">
        <v>100</v>
      </c>
      <c r="G2340">
        <v>450</v>
      </c>
      <c r="H2340">
        <v>45000</v>
      </c>
      <c r="I2340">
        <v>477000</v>
      </c>
    </row>
    <row r="2341" spans="1:9" x14ac:dyDescent="0.3">
      <c r="A2341">
        <v>2024</v>
      </c>
      <c r="B2341">
        <v>3103900</v>
      </c>
      <c r="C2341" t="s">
        <v>345</v>
      </c>
      <c r="D2341" t="s">
        <v>9</v>
      </c>
      <c r="E2341">
        <v>100</v>
      </c>
      <c r="F2341">
        <v>100</v>
      </c>
      <c r="G2341">
        <v>336</v>
      </c>
      <c r="H2341">
        <v>33600</v>
      </c>
      <c r="I2341">
        <v>619000</v>
      </c>
    </row>
    <row r="2342" spans="1:9" x14ac:dyDescent="0.3">
      <c r="A2342">
        <v>2024</v>
      </c>
      <c r="B2342">
        <v>4102000</v>
      </c>
      <c r="C2342" t="s">
        <v>764</v>
      </c>
      <c r="D2342" t="s">
        <v>14</v>
      </c>
      <c r="E2342">
        <v>100</v>
      </c>
      <c r="F2342">
        <v>100</v>
      </c>
      <c r="G2342">
        <v>250</v>
      </c>
      <c r="H2342">
        <v>25000</v>
      </c>
      <c r="I2342">
        <v>161000</v>
      </c>
    </row>
    <row r="2343" spans="1:9" x14ac:dyDescent="0.3">
      <c r="A2343">
        <v>2024</v>
      </c>
      <c r="B2343">
        <v>3151701</v>
      </c>
      <c r="C2343" t="s">
        <v>2756</v>
      </c>
      <c r="D2343" t="s">
        <v>9</v>
      </c>
      <c r="E2343">
        <v>100</v>
      </c>
      <c r="F2343">
        <v>100</v>
      </c>
      <c r="G2343">
        <v>360</v>
      </c>
      <c r="H2343">
        <v>36000</v>
      </c>
      <c r="I2343">
        <v>616000</v>
      </c>
    </row>
    <row r="2344" spans="1:9" x14ac:dyDescent="0.3">
      <c r="A2344">
        <v>2024</v>
      </c>
      <c r="B2344">
        <v>3556958</v>
      </c>
      <c r="C2344" t="s">
        <v>2004</v>
      </c>
      <c r="D2344" t="s">
        <v>9</v>
      </c>
      <c r="E2344">
        <v>100</v>
      </c>
      <c r="F2344">
        <v>100</v>
      </c>
      <c r="G2344">
        <v>280</v>
      </c>
      <c r="H2344">
        <v>28000</v>
      </c>
      <c r="I2344">
        <v>557000</v>
      </c>
    </row>
    <row r="2345" spans="1:9" x14ac:dyDescent="0.3">
      <c r="A2345">
        <v>2024</v>
      </c>
      <c r="B2345">
        <v>2709152</v>
      </c>
      <c r="C2345" t="s">
        <v>2419</v>
      </c>
      <c r="D2345" t="s">
        <v>9</v>
      </c>
      <c r="E2345">
        <v>100</v>
      </c>
      <c r="F2345">
        <v>100</v>
      </c>
      <c r="G2345">
        <v>295</v>
      </c>
      <c r="H2345">
        <v>29500</v>
      </c>
      <c r="I2345">
        <v>590000</v>
      </c>
    </row>
    <row r="2346" spans="1:9" x14ac:dyDescent="0.3">
      <c r="A2346">
        <v>2024</v>
      </c>
      <c r="B2346">
        <v>3154705</v>
      </c>
      <c r="C2346" t="s">
        <v>2932</v>
      </c>
      <c r="D2346" t="s">
        <v>9</v>
      </c>
      <c r="E2346">
        <v>100</v>
      </c>
      <c r="F2346">
        <v>100</v>
      </c>
      <c r="G2346">
        <v>384</v>
      </c>
      <c r="H2346">
        <v>38400</v>
      </c>
      <c r="I2346">
        <v>768000</v>
      </c>
    </row>
    <row r="2347" spans="1:9" x14ac:dyDescent="0.3">
      <c r="A2347">
        <v>2024</v>
      </c>
      <c r="B2347">
        <v>5202809</v>
      </c>
      <c r="C2347" t="s">
        <v>335</v>
      </c>
      <c r="D2347" t="s">
        <v>14</v>
      </c>
      <c r="E2347">
        <v>100</v>
      </c>
      <c r="F2347">
        <v>100</v>
      </c>
      <c r="G2347">
        <v>300</v>
      </c>
      <c r="H2347">
        <v>30000</v>
      </c>
      <c r="I2347">
        <v>135000</v>
      </c>
    </row>
    <row r="2348" spans="1:9" x14ac:dyDescent="0.3">
      <c r="A2348">
        <v>2024</v>
      </c>
      <c r="B2348">
        <v>3129202</v>
      </c>
      <c r="C2348" t="s">
        <v>1390</v>
      </c>
      <c r="D2348" t="s">
        <v>9</v>
      </c>
      <c r="E2348">
        <v>100</v>
      </c>
      <c r="F2348">
        <v>100</v>
      </c>
      <c r="G2348">
        <v>370</v>
      </c>
      <c r="H2348">
        <v>37000</v>
      </c>
      <c r="I2348">
        <v>627000</v>
      </c>
    </row>
    <row r="2349" spans="1:9" x14ac:dyDescent="0.3">
      <c r="A2349">
        <v>2024</v>
      </c>
      <c r="B2349">
        <v>3515608</v>
      </c>
      <c r="C2349" t="s">
        <v>2722</v>
      </c>
      <c r="D2349" t="s">
        <v>9</v>
      </c>
      <c r="E2349">
        <v>100</v>
      </c>
      <c r="F2349">
        <v>100</v>
      </c>
      <c r="G2349">
        <v>270</v>
      </c>
      <c r="H2349">
        <v>27000</v>
      </c>
      <c r="I2349">
        <v>545000</v>
      </c>
    </row>
    <row r="2350" spans="1:9" x14ac:dyDescent="0.3">
      <c r="A2350">
        <v>2024</v>
      </c>
      <c r="B2350">
        <v>4100509</v>
      </c>
      <c r="C2350" t="s">
        <v>661</v>
      </c>
      <c r="D2350" t="s">
        <v>14</v>
      </c>
      <c r="E2350">
        <v>100</v>
      </c>
      <c r="F2350">
        <v>100</v>
      </c>
      <c r="G2350">
        <v>270</v>
      </c>
      <c r="H2350">
        <v>27000</v>
      </c>
      <c r="I2350">
        <v>216000</v>
      </c>
    </row>
    <row r="2351" spans="1:9" x14ac:dyDescent="0.3">
      <c r="A2351">
        <v>2024</v>
      </c>
      <c r="B2351">
        <v>3522703</v>
      </c>
      <c r="C2351" t="s">
        <v>2008</v>
      </c>
      <c r="D2351" t="s">
        <v>20</v>
      </c>
      <c r="E2351">
        <v>100</v>
      </c>
      <c r="F2351">
        <v>100</v>
      </c>
      <c r="G2351">
        <v>200</v>
      </c>
      <c r="H2351">
        <v>20000</v>
      </c>
      <c r="I2351">
        <v>260000</v>
      </c>
    </row>
    <row r="2352" spans="1:9" x14ac:dyDescent="0.3">
      <c r="A2352">
        <v>2024</v>
      </c>
      <c r="B2352">
        <v>3505104</v>
      </c>
      <c r="C2352" t="s">
        <v>1319</v>
      </c>
      <c r="D2352" t="s">
        <v>9</v>
      </c>
      <c r="E2352">
        <v>100</v>
      </c>
      <c r="F2352">
        <v>100</v>
      </c>
      <c r="G2352">
        <v>240</v>
      </c>
      <c r="H2352">
        <v>24000</v>
      </c>
      <c r="I2352">
        <v>435000</v>
      </c>
    </row>
    <row r="2353" spans="1:9" x14ac:dyDescent="0.3">
      <c r="A2353">
        <v>2024</v>
      </c>
      <c r="B2353">
        <v>4315156</v>
      </c>
      <c r="C2353" t="s">
        <v>791</v>
      </c>
      <c r="D2353" t="s">
        <v>9</v>
      </c>
      <c r="E2353">
        <v>100</v>
      </c>
      <c r="F2353">
        <v>100</v>
      </c>
      <c r="G2353">
        <v>153</v>
      </c>
      <c r="H2353">
        <v>15300</v>
      </c>
      <c r="I2353">
        <v>299000</v>
      </c>
    </row>
    <row r="2354" spans="1:9" x14ac:dyDescent="0.3">
      <c r="A2354">
        <v>2024</v>
      </c>
      <c r="B2354">
        <v>5218607</v>
      </c>
      <c r="C2354" t="s">
        <v>2552</v>
      </c>
      <c r="D2354" t="s">
        <v>14</v>
      </c>
      <c r="E2354">
        <v>100</v>
      </c>
      <c r="F2354">
        <v>100</v>
      </c>
      <c r="G2354">
        <v>300</v>
      </c>
      <c r="H2354">
        <v>30000</v>
      </c>
      <c r="I2354">
        <v>180000</v>
      </c>
    </row>
    <row r="2355" spans="1:9" x14ac:dyDescent="0.3">
      <c r="A2355">
        <v>2024</v>
      </c>
      <c r="B2355">
        <v>3125200</v>
      </c>
      <c r="C2355" t="s">
        <v>2906</v>
      </c>
      <c r="D2355" t="s">
        <v>9</v>
      </c>
      <c r="E2355">
        <v>100</v>
      </c>
      <c r="F2355">
        <v>100</v>
      </c>
      <c r="G2355">
        <v>360</v>
      </c>
      <c r="H2355">
        <v>36000</v>
      </c>
      <c r="I2355">
        <v>649000</v>
      </c>
    </row>
    <row r="2356" spans="1:9" x14ac:dyDescent="0.3">
      <c r="A2356">
        <v>2024</v>
      </c>
      <c r="B2356">
        <v>2209658</v>
      </c>
      <c r="C2356" t="s">
        <v>2944</v>
      </c>
      <c r="D2356" t="s">
        <v>14</v>
      </c>
      <c r="E2356">
        <v>100</v>
      </c>
      <c r="F2356">
        <v>100</v>
      </c>
      <c r="G2356">
        <v>180</v>
      </c>
      <c r="H2356">
        <v>18000</v>
      </c>
      <c r="I2356">
        <v>97000</v>
      </c>
    </row>
    <row r="2357" spans="1:9" x14ac:dyDescent="0.3">
      <c r="A2357">
        <v>2024</v>
      </c>
      <c r="B2357">
        <v>3142908</v>
      </c>
      <c r="C2357" t="s">
        <v>1024</v>
      </c>
      <c r="D2357" t="s">
        <v>14</v>
      </c>
      <c r="E2357">
        <v>100</v>
      </c>
      <c r="F2357">
        <v>100</v>
      </c>
      <c r="G2357">
        <v>120</v>
      </c>
      <c r="H2357">
        <v>12000</v>
      </c>
      <c r="I2357">
        <v>78000</v>
      </c>
    </row>
    <row r="2358" spans="1:9" x14ac:dyDescent="0.3">
      <c r="A2358">
        <v>2024</v>
      </c>
      <c r="B2358">
        <v>3167202</v>
      </c>
      <c r="C2358" t="s">
        <v>477</v>
      </c>
      <c r="D2358" t="s">
        <v>14</v>
      </c>
      <c r="E2358">
        <v>100</v>
      </c>
      <c r="F2358">
        <v>100</v>
      </c>
      <c r="G2358">
        <v>400</v>
      </c>
      <c r="H2358">
        <v>40000</v>
      </c>
      <c r="I2358">
        <v>256000</v>
      </c>
    </row>
    <row r="2359" spans="1:9" x14ac:dyDescent="0.3">
      <c r="A2359">
        <v>2024</v>
      </c>
      <c r="B2359">
        <v>4124509</v>
      </c>
      <c r="C2359" t="s">
        <v>989</v>
      </c>
      <c r="D2359" t="s">
        <v>14</v>
      </c>
      <c r="E2359">
        <v>100</v>
      </c>
      <c r="F2359">
        <v>100</v>
      </c>
      <c r="G2359">
        <v>200</v>
      </c>
      <c r="H2359">
        <v>20000</v>
      </c>
      <c r="I2359">
        <v>90000</v>
      </c>
    </row>
    <row r="2360" spans="1:9" x14ac:dyDescent="0.3">
      <c r="A2360">
        <v>2024</v>
      </c>
      <c r="B2360">
        <v>3154408</v>
      </c>
      <c r="C2360" t="s">
        <v>87</v>
      </c>
      <c r="D2360" t="s">
        <v>9</v>
      </c>
      <c r="E2360">
        <v>100</v>
      </c>
      <c r="F2360">
        <v>100</v>
      </c>
      <c r="G2360">
        <v>300</v>
      </c>
      <c r="H2360">
        <v>30000</v>
      </c>
      <c r="I2360">
        <v>480000</v>
      </c>
    </row>
    <row r="2361" spans="1:9" x14ac:dyDescent="0.3">
      <c r="A2361">
        <v>2024</v>
      </c>
      <c r="B2361">
        <v>3536901</v>
      </c>
      <c r="C2361" t="s">
        <v>2344</v>
      </c>
      <c r="D2361" t="s">
        <v>9</v>
      </c>
      <c r="E2361">
        <v>100</v>
      </c>
      <c r="F2361">
        <v>100</v>
      </c>
      <c r="G2361">
        <v>360</v>
      </c>
      <c r="H2361">
        <v>36000</v>
      </c>
      <c r="I2361">
        <v>742000</v>
      </c>
    </row>
    <row r="2362" spans="1:9" x14ac:dyDescent="0.3">
      <c r="A2362">
        <v>2024</v>
      </c>
      <c r="B2362">
        <v>4205100</v>
      </c>
      <c r="C2362" t="s">
        <v>2278</v>
      </c>
      <c r="D2362" t="s">
        <v>9</v>
      </c>
      <c r="E2362">
        <v>100</v>
      </c>
      <c r="F2362">
        <v>100</v>
      </c>
      <c r="G2362">
        <v>330</v>
      </c>
      <c r="H2362">
        <v>33000</v>
      </c>
      <c r="I2362">
        <v>693000</v>
      </c>
    </row>
    <row r="2363" spans="1:9" x14ac:dyDescent="0.3">
      <c r="A2363">
        <v>2024</v>
      </c>
      <c r="B2363">
        <v>1101492</v>
      </c>
      <c r="C2363" t="s">
        <v>1729</v>
      </c>
      <c r="D2363" t="s">
        <v>14</v>
      </c>
      <c r="E2363">
        <v>100</v>
      </c>
      <c r="F2363">
        <v>100</v>
      </c>
      <c r="G2363">
        <v>270</v>
      </c>
      <c r="H2363">
        <v>27000</v>
      </c>
      <c r="I2363">
        <v>621000</v>
      </c>
    </row>
    <row r="2364" spans="1:9" x14ac:dyDescent="0.3">
      <c r="A2364">
        <v>2024</v>
      </c>
      <c r="B2364">
        <v>4101150</v>
      </c>
      <c r="C2364" t="s">
        <v>1961</v>
      </c>
      <c r="D2364" t="s">
        <v>14</v>
      </c>
      <c r="E2364">
        <v>100</v>
      </c>
      <c r="F2364">
        <v>100</v>
      </c>
      <c r="G2364">
        <v>320</v>
      </c>
      <c r="H2364">
        <v>32000</v>
      </c>
      <c r="I2364">
        <v>186000</v>
      </c>
    </row>
    <row r="2365" spans="1:9" x14ac:dyDescent="0.3">
      <c r="A2365">
        <v>2024</v>
      </c>
      <c r="B2365">
        <v>3533502</v>
      </c>
      <c r="C2365" t="s">
        <v>817</v>
      </c>
      <c r="D2365" t="s">
        <v>14</v>
      </c>
      <c r="E2365">
        <v>100</v>
      </c>
      <c r="F2365">
        <v>100</v>
      </c>
      <c r="G2365">
        <v>400</v>
      </c>
      <c r="H2365">
        <v>40000</v>
      </c>
      <c r="I2365">
        <v>320000</v>
      </c>
    </row>
    <row r="2366" spans="1:9" x14ac:dyDescent="0.3">
      <c r="A2366">
        <v>2024</v>
      </c>
      <c r="B2366">
        <v>3153202</v>
      </c>
      <c r="C2366" t="s">
        <v>2734</v>
      </c>
      <c r="D2366" t="s">
        <v>9</v>
      </c>
      <c r="E2366">
        <v>100</v>
      </c>
      <c r="F2366">
        <v>100</v>
      </c>
      <c r="G2366">
        <v>390</v>
      </c>
      <c r="H2366">
        <v>39000</v>
      </c>
      <c r="I2366">
        <v>702000</v>
      </c>
    </row>
    <row r="2367" spans="1:9" x14ac:dyDescent="0.3">
      <c r="A2367">
        <v>2024</v>
      </c>
      <c r="B2367">
        <v>2400703</v>
      </c>
      <c r="C2367" t="s">
        <v>2284</v>
      </c>
      <c r="D2367" t="s">
        <v>9</v>
      </c>
      <c r="E2367">
        <v>100</v>
      </c>
      <c r="F2367">
        <v>100</v>
      </c>
      <c r="G2367">
        <v>240</v>
      </c>
      <c r="H2367">
        <v>24000</v>
      </c>
      <c r="I2367">
        <v>600000</v>
      </c>
    </row>
    <row r="2368" spans="1:9" x14ac:dyDescent="0.3">
      <c r="A2368">
        <v>2024</v>
      </c>
      <c r="B2368">
        <v>4124608</v>
      </c>
      <c r="C2368" t="s">
        <v>1251</v>
      </c>
      <c r="D2368" t="s">
        <v>14</v>
      </c>
      <c r="E2368">
        <v>100</v>
      </c>
      <c r="F2368">
        <v>100</v>
      </c>
      <c r="G2368">
        <v>150</v>
      </c>
      <c r="H2368">
        <v>15000</v>
      </c>
      <c r="I2368">
        <v>120000</v>
      </c>
    </row>
    <row r="2369" spans="1:9" x14ac:dyDescent="0.3">
      <c r="A2369">
        <v>2024</v>
      </c>
      <c r="B2369">
        <v>4209904</v>
      </c>
      <c r="C2369" t="s">
        <v>1908</v>
      </c>
      <c r="D2369" t="s">
        <v>9</v>
      </c>
      <c r="E2369">
        <v>100</v>
      </c>
      <c r="F2369">
        <v>100</v>
      </c>
      <c r="G2369">
        <v>300</v>
      </c>
      <c r="H2369">
        <v>30000</v>
      </c>
      <c r="I2369">
        <v>630000</v>
      </c>
    </row>
    <row r="2370" spans="1:9" x14ac:dyDescent="0.3">
      <c r="A2370">
        <v>2024</v>
      </c>
      <c r="B2370">
        <v>4318903</v>
      </c>
      <c r="C2370" t="s">
        <v>717</v>
      </c>
      <c r="D2370" t="s">
        <v>20</v>
      </c>
      <c r="E2370">
        <v>100</v>
      </c>
      <c r="F2370">
        <v>100</v>
      </c>
      <c r="G2370">
        <v>120</v>
      </c>
      <c r="H2370">
        <v>12000</v>
      </c>
      <c r="I2370">
        <v>222000</v>
      </c>
    </row>
    <row r="2371" spans="1:9" x14ac:dyDescent="0.3">
      <c r="A2371">
        <v>2024</v>
      </c>
      <c r="B2371">
        <v>4120804</v>
      </c>
      <c r="C2371" t="s">
        <v>2649</v>
      </c>
      <c r="D2371" t="s">
        <v>9</v>
      </c>
      <c r="E2371">
        <v>100</v>
      </c>
      <c r="F2371">
        <v>100</v>
      </c>
      <c r="G2371">
        <v>360</v>
      </c>
      <c r="H2371">
        <v>36000</v>
      </c>
      <c r="I2371">
        <v>781000</v>
      </c>
    </row>
    <row r="2372" spans="1:9" x14ac:dyDescent="0.3">
      <c r="A2372">
        <v>2024</v>
      </c>
      <c r="B2372">
        <v>3503000</v>
      </c>
      <c r="C2372" t="s">
        <v>1676</v>
      </c>
      <c r="D2372" t="s">
        <v>14</v>
      </c>
      <c r="E2372">
        <v>100</v>
      </c>
      <c r="F2372">
        <v>100</v>
      </c>
      <c r="G2372">
        <v>250</v>
      </c>
      <c r="H2372">
        <v>25000</v>
      </c>
      <c r="I2372">
        <v>175000</v>
      </c>
    </row>
    <row r="2373" spans="1:9" x14ac:dyDescent="0.3">
      <c r="A2373">
        <v>2024</v>
      </c>
      <c r="B2373">
        <v>3534302</v>
      </c>
      <c r="C2373" t="s">
        <v>1685</v>
      </c>
      <c r="D2373" t="s">
        <v>14</v>
      </c>
      <c r="E2373">
        <v>100</v>
      </c>
      <c r="F2373">
        <v>100</v>
      </c>
      <c r="G2373">
        <v>300</v>
      </c>
      <c r="H2373">
        <v>30000</v>
      </c>
      <c r="I2373">
        <v>210000</v>
      </c>
    </row>
    <row r="2374" spans="1:9" x14ac:dyDescent="0.3">
      <c r="A2374">
        <v>2024</v>
      </c>
      <c r="B2374">
        <v>1718758</v>
      </c>
      <c r="C2374" t="s">
        <v>1728</v>
      </c>
      <c r="D2374" t="s">
        <v>14</v>
      </c>
      <c r="E2374">
        <v>100</v>
      </c>
      <c r="F2374">
        <v>100</v>
      </c>
      <c r="G2374">
        <v>180</v>
      </c>
      <c r="H2374">
        <v>18000</v>
      </c>
      <c r="I2374">
        <v>120000</v>
      </c>
    </row>
    <row r="2375" spans="1:9" x14ac:dyDescent="0.3">
      <c r="A2375">
        <v>2024</v>
      </c>
      <c r="B2375">
        <v>3524808</v>
      </c>
      <c r="C2375" t="s">
        <v>2790</v>
      </c>
      <c r="D2375" t="s">
        <v>9</v>
      </c>
      <c r="E2375">
        <v>100</v>
      </c>
      <c r="F2375">
        <v>100</v>
      </c>
      <c r="G2375">
        <v>450</v>
      </c>
      <c r="H2375">
        <v>45000</v>
      </c>
      <c r="I2375">
        <v>896000</v>
      </c>
    </row>
    <row r="2376" spans="1:9" x14ac:dyDescent="0.3">
      <c r="A2376">
        <v>2024</v>
      </c>
      <c r="B2376">
        <v>1709302</v>
      </c>
      <c r="C2376" t="s">
        <v>1826</v>
      </c>
      <c r="D2376" t="s">
        <v>14</v>
      </c>
      <c r="E2376">
        <v>100</v>
      </c>
      <c r="F2376">
        <v>100</v>
      </c>
      <c r="G2376">
        <v>175</v>
      </c>
      <c r="H2376">
        <v>17500</v>
      </c>
      <c r="I2376">
        <v>110000</v>
      </c>
    </row>
    <row r="2377" spans="1:9" x14ac:dyDescent="0.3">
      <c r="A2377">
        <v>2024</v>
      </c>
      <c r="B2377">
        <v>3503208</v>
      </c>
      <c r="C2377" t="s">
        <v>1884</v>
      </c>
      <c r="D2377" t="s">
        <v>14</v>
      </c>
      <c r="E2377">
        <v>100</v>
      </c>
      <c r="G2377">
        <v>0</v>
      </c>
      <c r="I2377">
        <v>0</v>
      </c>
    </row>
    <row r="2378" spans="1:9" x14ac:dyDescent="0.3">
      <c r="A2378">
        <v>2024</v>
      </c>
      <c r="B2378">
        <v>5210901</v>
      </c>
      <c r="C2378" t="s">
        <v>2107</v>
      </c>
      <c r="D2378" t="s">
        <v>14</v>
      </c>
      <c r="E2378">
        <v>100</v>
      </c>
      <c r="F2378">
        <v>100</v>
      </c>
      <c r="G2378">
        <v>400</v>
      </c>
      <c r="H2378">
        <v>40000</v>
      </c>
      <c r="I2378">
        <v>240000</v>
      </c>
    </row>
    <row r="2379" spans="1:9" x14ac:dyDescent="0.3">
      <c r="A2379">
        <v>2024</v>
      </c>
      <c r="B2379">
        <v>3168200</v>
      </c>
      <c r="C2379" t="s">
        <v>2585</v>
      </c>
      <c r="D2379" t="s">
        <v>14</v>
      </c>
      <c r="E2379">
        <v>100</v>
      </c>
      <c r="F2379">
        <v>100</v>
      </c>
      <c r="G2379">
        <v>390</v>
      </c>
      <c r="H2379">
        <v>39000</v>
      </c>
      <c r="I2379">
        <v>246000</v>
      </c>
    </row>
    <row r="2380" spans="1:9" x14ac:dyDescent="0.3">
      <c r="A2380">
        <v>2024</v>
      </c>
      <c r="B2380">
        <v>3554508</v>
      </c>
      <c r="C2380" t="s">
        <v>2925</v>
      </c>
      <c r="D2380" t="s">
        <v>9</v>
      </c>
      <c r="E2380">
        <v>100</v>
      </c>
      <c r="F2380">
        <v>100</v>
      </c>
      <c r="G2380">
        <v>280</v>
      </c>
      <c r="H2380">
        <v>28000</v>
      </c>
      <c r="I2380">
        <v>560000</v>
      </c>
    </row>
    <row r="2381" spans="1:9" x14ac:dyDescent="0.3">
      <c r="A2381">
        <v>2024</v>
      </c>
      <c r="B2381">
        <v>1100924</v>
      </c>
      <c r="C2381" t="s">
        <v>1062</v>
      </c>
      <c r="D2381" t="s">
        <v>14</v>
      </c>
      <c r="E2381">
        <v>100</v>
      </c>
      <c r="F2381">
        <v>100</v>
      </c>
      <c r="G2381">
        <v>325</v>
      </c>
      <c r="H2381">
        <v>32500</v>
      </c>
      <c r="I2381">
        <v>774000</v>
      </c>
    </row>
    <row r="2382" spans="1:9" x14ac:dyDescent="0.3">
      <c r="A2382">
        <v>2024</v>
      </c>
      <c r="B2382">
        <v>4318507</v>
      </c>
      <c r="C2382" t="s">
        <v>2945</v>
      </c>
      <c r="D2382" t="s">
        <v>9</v>
      </c>
      <c r="E2382">
        <v>100</v>
      </c>
      <c r="F2382">
        <v>80</v>
      </c>
      <c r="G2382">
        <v>240</v>
      </c>
      <c r="H2382">
        <v>30000</v>
      </c>
      <c r="I2382">
        <v>472000</v>
      </c>
    </row>
    <row r="2383" spans="1:9" x14ac:dyDescent="0.3">
      <c r="A2383">
        <v>2024</v>
      </c>
      <c r="B2383">
        <v>4118006</v>
      </c>
      <c r="C2383" t="s">
        <v>1007</v>
      </c>
      <c r="D2383" t="s">
        <v>14</v>
      </c>
      <c r="E2383">
        <v>100</v>
      </c>
      <c r="F2383">
        <v>100</v>
      </c>
      <c r="G2383">
        <v>200</v>
      </c>
      <c r="H2383">
        <v>20000</v>
      </c>
      <c r="I2383">
        <v>160000</v>
      </c>
    </row>
    <row r="2384" spans="1:9" x14ac:dyDescent="0.3">
      <c r="A2384">
        <v>2024</v>
      </c>
      <c r="B2384">
        <v>3532827</v>
      </c>
      <c r="C2384" t="s">
        <v>1357</v>
      </c>
      <c r="D2384" t="s">
        <v>14</v>
      </c>
      <c r="E2384">
        <v>100</v>
      </c>
      <c r="F2384">
        <v>100</v>
      </c>
      <c r="G2384">
        <v>250</v>
      </c>
      <c r="H2384">
        <v>25000</v>
      </c>
      <c r="I2384">
        <v>151000</v>
      </c>
    </row>
    <row r="2385" spans="1:9" x14ac:dyDescent="0.3">
      <c r="A2385">
        <v>2024</v>
      </c>
      <c r="B2385">
        <v>4112108</v>
      </c>
      <c r="C2385" t="s">
        <v>602</v>
      </c>
      <c r="D2385" t="s">
        <v>14</v>
      </c>
      <c r="E2385">
        <v>100</v>
      </c>
      <c r="F2385">
        <v>100</v>
      </c>
      <c r="G2385">
        <v>186</v>
      </c>
      <c r="H2385">
        <v>18600</v>
      </c>
      <c r="I2385">
        <v>140000</v>
      </c>
    </row>
    <row r="2386" spans="1:9" x14ac:dyDescent="0.3">
      <c r="A2386">
        <v>2024</v>
      </c>
      <c r="B2386">
        <v>3534708</v>
      </c>
      <c r="C2386" t="s">
        <v>2013</v>
      </c>
      <c r="D2386" t="s">
        <v>14</v>
      </c>
      <c r="E2386">
        <v>100</v>
      </c>
      <c r="F2386">
        <v>100</v>
      </c>
      <c r="G2386">
        <v>322</v>
      </c>
      <c r="H2386">
        <v>32200</v>
      </c>
      <c r="I2386">
        <v>242000</v>
      </c>
    </row>
    <row r="2387" spans="1:9" x14ac:dyDescent="0.3">
      <c r="A2387">
        <v>2024</v>
      </c>
      <c r="B2387">
        <v>4304358</v>
      </c>
      <c r="C2387" t="s">
        <v>1855</v>
      </c>
      <c r="D2387" t="s">
        <v>14</v>
      </c>
      <c r="E2387">
        <v>100</v>
      </c>
      <c r="F2387">
        <v>100</v>
      </c>
      <c r="G2387">
        <v>250</v>
      </c>
      <c r="H2387">
        <v>25000</v>
      </c>
      <c r="I2387">
        <v>158000</v>
      </c>
    </row>
    <row r="2388" spans="1:9" x14ac:dyDescent="0.3">
      <c r="A2388">
        <v>2024</v>
      </c>
      <c r="B2388">
        <v>5220157</v>
      </c>
      <c r="C2388" t="s">
        <v>1394</v>
      </c>
      <c r="D2388" t="s">
        <v>14</v>
      </c>
      <c r="E2388">
        <v>100</v>
      </c>
      <c r="F2388">
        <v>100</v>
      </c>
      <c r="G2388">
        <v>280</v>
      </c>
      <c r="H2388">
        <v>28000</v>
      </c>
      <c r="I2388">
        <v>188000</v>
      </c>
    </row>
    <row r="2389" spans="1:9" x14ac:dyDescent="0.3">
      <c r="A2389">
        <v>2024</v>
      </c>
      <c r="B2389">
        <v>3554201</v>
      </c>
      <c r="C2389" t="s">
        <v>1699</v>
      </c>
      <c r="D2389" t="s">
        <v>14</v>
      </c>
      <c r="E2389">
        <v>100</v>
      </c>
      <c r="F2389">
        <v>100</v>
      </c>
      <c r="G2389">
        <v>420</v>
      </c>
      <c r="H2389">
        <v>42000</v>
      </c>
      <c r="I2389">
        <v>378000</v>
      </c>
    </row>
    <row r="2390" spans="1:9" x14ac:dyDescent="0.3">
      <c r="A2390">
        <v>2024</v>
      </c>
      <c r="B2390">
        <v>4115101</v>
      </c>
      <c r="C2390" t="s">
        <v>967</v>
      </c>
      <c r="D2390" t="s">
        <v>14</v>
      </c>
      <c r="E2390">
        <v>100</v>
      </c>
      <c r="F2390">
        <v>100</v>
      </c>
      <c r="G2390">
        <v>250</v>
      </c>
      <c r="H2390">
        <v>25000</v>
      </c>
      <c r="I2390">
        <v>163000</v>
      </c>
    </row>
    <row r="2391" spans="1:9" x14ac:dyDescent="0.3">
      <c r="A2391">
        <v>2024</v>
      </c>
      <c r="B2391">
        <v>3520608</v>
      </c>
      <c r="C2391" t="s">
        <v>1473</v>
      </c>
      <c r="D2391" t="s">
        <v>9</v>
      </c>
      <c r="E2391">
        <v>120</v>
      </c>
      <c r="F2391">
        <v>120</v>
      </c>
      <c r="G2391">
        <v>405</v>
      </c>
      <c r="H2391">
        <v>33750</v>
      </c>
      <c r="I2391">
        <v>891000</v>
      </c>
    </row>
    <row r="2392" spans="1:9" x14ac:dyDescent="0.3">
      <c r="A2392">
        <v>2024</v>
      </c>
      <c r="B2392">
        <v>3530904</v>
      </c>
      <c r="C2392" t="s">
        <v>1460</v>
      </c>
      <c r="D2392" t="s">
        <v>9</v>
      </c>
      <c r="E2392">
        <v>120</v>
      </c>
      <c r="F2392">
        <v>120</v>
      </c>
      <c r="G2392">
        <v>360</v>
      </c>
      <c r="H2392">
        <v>30000</v>
      </c>
      <c r="I2392">
        <v>660000</v>
      </c>
    </row>
    <row r="2393" spans="1:9" x14ac:dyDescent="0.3">
      <c r="A2393">
        <v>2024</v>
      </c>
      <c r="B2393">
        <v>3555109</v>
      </c>
      <c r="C2393" t="s">
        <v>2720</v>
      </c>
      <c r="D2393" t="s">
        <v>9</v>
      </c>
      <c r="E2393">
        <v>120</v>
      </c>
      <c r="F2393">
        <v>120</v>
      </c>
      <c r="G2393">
        <v>144</v>
      </c>
      <c r="H2393">
        <v>12000</v>
      </c>
      <c r="I2393">
        <v>240000</v>
      </c>
    </row>
    <row r="2394" spans="1:9" x14ac:dyDescent="0.3">
      <c r="A2394">
        <v>2024</v>
      </c>
      <c r="B2394">
        <v>3509254</v>
      </c>
      <c r="C2394" t="s">
        <v>2954</v>
      </c>
      <c r="D2394" t="s">
        <v>9</v>
      </c>
      <c r="E2394">
        <v>120</v>
      </c>
      <c r="F2394">
        <v>120</v>
      </c>
      <c r="G2394">
        <v>360</v>
      </c>
      <c r="H2394">
        <v>30000</v>
      </c>
      <c r="I2394">
        <v>900000</v>
      </c>
    </row>
    <row r="2395" spans="1:9" x14ac:dyDescent="0.3">
      <c r="A2395">
        <v>2024</v>
      </c>
      <c r="B2395">
        <v>2912400</v>
      </c>
      <c r="C2395" t="s">
        <v>2210</v>
      </c>
      <c r="D2395" t="s">
        <v>14</v>
      </c>
      <c r="E2395">
        <v>120</v>
      </c>
      <c r="F2395">
        <v>120</v>
      </c>
      <c r="G2395">
        <v>120</v>
      </c>
      <c r="H2395">
        <v>10000</v>
      </c>
      <c r="I2395">
        <v>84000</v>
      </c>
    </row>
    <row r="2396" spans="1:9" x14ac:dyDescent="0.3">
      <c r="A2396">
        <v>2024</v>
      </c>
      <c r="B2396">
        <v>3519105</v>
      </c>
      <c r="C2396" t="s">
        <v>547</v>
      </c>
      <c r="D2396" t="s">
        <v>20</v>
      </c>
      <c r="E2396">
        <v>120</v>
      </c>
      <c r="F2396">
        <v>120</v>
      </c>
      <c r="G2396">
        <v>50</v>
      </c>
      <c r="H2396">
        <v>4170</v>
      </c>
      <c r="I2396">
        <v>98000</v>
      </c>
    </row>
    <row r="2397" spans="1:9" x14ac:dyDescent="0.3">
      <c r="A2397">
        <v>2024</v>
      </c>
      <c r="B2397">
        <v>3553203</v>
      </c>
      <c r="C2397" t="s">
        <v>2816</v>
      </c>
      <c r="D2397" t="s">
        <v>9</v>
      </c>
      <c r="E2397">
        <v>120</v>
      </c>
      <c r="F2397">
        <v>120</v>
      </c>
      <c r="G2397">
        <v>324</v>
      </c>
      <c r="H2397">
        <v>27000</v>
      </c>
      <c r="I2397">
        <v>597000</v>
      </c>
    </row>
    <row r="2398" spans="1:9" x14ac:dyDescent="0.3">
      <c r="A2398">
        <v>2024</v>
      </c>
      <c r="B2398">
        <v>3130051</v>
      </c>
      <c r="C2398" t="s">
        <v>1043</v>
      </c>
      <c r="D2398" t="s">
        <v>14</v>
      </c>
      <c r="E2398">
        <v>120</v>
      </c>
      <c r="F2398">
        <v>120</v>
      </c>
      <c r="G2398">
        <v>150</v>
      </c>
      <c r="H2398">
        <v>12500</v>
      </c>
      <c r="I2398">
        <v>98000</v>
      </c>
    </row>
    <row r="2399" spans="1:9" x14ac:dyDescent="0.3">
      <c r="A2399">
        <v>2024</v>
      </c>
      <c r="B2399">
        <v>2906204</v>
      </c>
      <c r="C2399" t="s">
        <v>416</v>
      </c>
      <c r="D2399" t="s">
        <v>14</v>
      </c>
      <c r="E2399">
        <v>120</v>
      </c>
      <c r="F2399">
        <v>120</v>
      </c>
      <c r="G2399">
        <v>119</v>
      </c>
      <c r="H2399">
        <v>9920</v>
      </c>
      <c r="I2399">
        <v>88000</v>
      </c>
    </row>
    <row r="2400" spans="1:9" x14ac:dyDescent="0.3">
      <c r="A2400">
        <v>2024</v>
      </c>
      <c r="B2400">
        <v>2925600</v>
      </c>
      <c r="C2400" t="s">
        <v>2339</v>
      </c>
      <c r="D2400" t="s">
        <v>14</v>
      </c>
      <c r="E2400">
        <v>120</v>
      </c>
      <c r="F2400">
        <v>120</v>
      </c>
      <c r="G2400">
        <v>132</v>
      </c>
      <c r="H2400">
        <v>11000</v>
      </c>
      <c r="I2400">
        <v>92000</v>
      </c>
    </row>
    <row r="2401" spans="1:9" x14ac:dyDescent="0.3">
      <c r="A2401">
        <v>2024</v>
      </c>
      <c r="B2401">
        <v>3170701</v>
      </c>
      <c r="C2401" t="s">
        <v>2214</v>
      </c>
      <c r="D2401" t="s">
        <v>9</v>
      </c>
      <c r="E2401">
        <v>120</v>
      </c>
      <c r="F2401">
        <v>120</v>
      </c>
      <c r="G2401">
        <v>432</v>
      </c>
      <c r="H2401">
        <v>36000</v>
      </c>
      <c r="I2401">
        <v>698000</v>
      </c>
    </row>
    <row r="2402" spans="1:9" x14ac:dyDescent="0.3">
      <c r="A2402">
        <v>2024</v>
      </c>
      <c r="B2402">
        <v>5211404</v>
      </c>
      <c r="C2402" t="s">
        <v>148</v>
      </c>
      <c r="D2402" t="s">
        <v>14</v>
      </c>
      <c r="E2402">
        <v>120</v>
      </c>
      <c r="F2402">
        <v>120</v>
      </c>
      <c r="G2402">
        <v>318</v>
      </c>
      <c r="H2402">
        <v>26500</v>
      </c>
      <c r="I2402">
        <v>137000</v>
      </c>
    </row>
    <row r="2403" spans="1:9" x14ac:dyDescent="0.3">
      <c r="A2403">
        <v>2024</v>
      </c>
      <c r="B2403">
        <v>3515509</v>
      </c>
      <c r="C2403" t="s">
        <v>1994</v>
      </c>
      <c r="D2403" t="s">
        <v>9</v>
      </c>
      <c r="E2403">
        <v>120</v>
      </c>
      <c r="F2403">
        <v>120</v>
      </c>
      <c r="G2403">
        <v>288</v>
      </c>
      <c r="H2403">
        <v>24000</v>
      </c>
      <c r="I2403">
        <v>616000</v>
      </c>
    </row>
    <row r="2404" spans="1:9" x14ac:dyDescent="0.3">
      <c r="A2404">
        <v>2024</v>
      </c>
      <c r="B2404">
        <v>3555109</v>
      </c>
      <c r="C2404" t="s">
        <v>2720</v>
      </c>
      <c r="D2404" t="s">
        <v>14</v>
      </c>
      <c r="E2404">
        <v>120</v>
      </c>
      <c r="F2404">
        <v>120</v>
      </c>
      <c r="G2404">
        <v>180</v>
      </c>
      <c r="H2404">
        <v>15000</v>
      </c>
      <c r="I2404">
        <v>117000</v>
      </c>
    </row>
    <row r="2405" spans="1:9" x14ac:dyDescent="0.3">
      <c r="A2405">
        <v>2024</v>
      </c>
      <c r="B2405">
        <v>3515194</v>
      </c>
      <c r="C2405" t="s">
        <v>1668</v>
      </c>
      <c r="D2405" t="s">
        <v>14</v>
      </c>
      <c r="E2405">
        <v>120</v>
      </c>
      <c r="F2405">
        <v>120</v>
      </c>
      <c r="G2405">
        <v>178</v>
      </c>
      <c r="H2405">
        <v>14830</v>
      </c>
      <c r="I2405">
        <v>134000</v>
      </c>
    </row>
    <row r="2406" spans="1:9" x14ac:dyDescent="0.3">
      <c r="A2406">
        <v>2024</v>
      </c>
      <c r="B2406">
        <v>5205703</v>
      </c>
      <c r="C2406" t="s">
        <v>2933</v>
      </c>
      <c r="D2406" t="s">
        <v>9</v>
      </c>
      <c r="E2406">
        <v>120</v>
      </c>
      <c r="F2406">
        <v>120</v>
      </c>
      <c r="G2406">
        <v>384</v>
      </c>
      <c r="H2406">
        <v>32000</v>
      </c>
      <c r="I2406">
        <v>634000</v>
      </c>
    </row>
    <row r="2407" spans="1:9" x14ac:dyDescent="0.3">
      <c r="A2407">
        <v>2024</v>
      </c>
      <c r="B2407">
        <v>4310363</v>
      </c>
      <c r="C2407" t="s">
        <v>2397</v>
      </c>
      <c r="D2407" t="s">
        <v>9</v>
      </c>
      <c r="E2407">
        <v>120</v>
      </c>
      <c r="F2407">
        <v>24</v>
      </c>
      <c r="G2407">
        <v>90</v>
      </c>
      <c r="H2407">
        <v>37500</v>
      </c>
      <c r="I2407">
        <v>176000</v>
      </c>
    </row>
    <row r="2408" spans="1:9" x14ac:dyDescent="0.3">
      <c r="A2408">
        <v>2024</v>
      </c>
      <c r="B2408">
        <v>4115853</v>
      </c>
      <c r="C2408" t="s">
        <v>1069</v>
      </c>
      <c r="D2408" t="s">
        <v>14</v>
      </c>
      <c r="E2408">
        <v>120</v>
      </c>
      <c r="F2408">
        <v>120</v>
      </c>
      <c r="G2408">
        <v>360</v>
      </c>
      <c r="H2408">
        <v>30000</v>
      </c>
      <c r="I2408">
        <v>288000</v>
      </c>
    </row>
    <row r="2409" spans="1:9" x14ac:dyDescent="0.3">
      <c r="A2409">
        <v>2024</v>
      </c>
      <c r="B2409">
        <v>3515202</v>
      </c>
      <c r="C2409" t="s">
        <v>1084</v>
      </c>
      <c r="D2409" t="s">
        <v>9</v>
      </c>
      <c r="E2409">
        <v>120</v>
      </c>
      <c r="F2409">
        <v>120</v>
      </c>
      <c r="G2409">
        <v>360</v>
      </c>
      <c r="H2409">
        <v>30000</v>
      </c>
      <c r="I2409">
        <v>766000</v>
      </c>
    </row>
    <row r="2410" spans="1:9" x14ac:dyDescent="0.3">
      <c r="A2410">
        <v>2024</v>
      </c>
      <c r="B2410">
        <v>3529500</v>
      </c>
      <c r="C2410" t="s">
        <v>2389</v>
      </c>
      <c r="D2410" t="s">
        <v>9</v>
      </c>
      <c r="E2410">
        <v>150</v>
      </c>
      <c r="F2410">
        <v>150</v>
      </c>
      <c r="G2410">
        <v>270</v>
      </c>
      <c r="H2410">
        <v>18000</v>
      </c>
      <c r="I2410">
        <v>545000</v>
      </c>
    </row>
    <row r="2411" spans="1:9" x14ac:dyDescent="0.3">
      <c r="A2411">
        <v>2024</v>
      </c>
      <c r="B2411">
        <v>4304606</v>
      </c>
      <c r="C2411" t="s">
        <v>1971</v>
      </c>
      <c r="D2411" t="s">
        <v>9</v>
      </c>
      <c r="E2411">
        <v>150</v>
      </c>
      <c r="G2411">
        <v>0</v>
      </c>
      <c r="I2411">
        <v>0</v>
      </c>
    </row>
    <row r="2412" spans="1:9" x14ac:dyDescent="0.3">
      <c r="A2412">
        <v>2024</v>
      </c>
      <c r="B2412">
        <v>3130002</v>
      </c>
      <c r="C2412" t="s">
        <v>140</v>
      </c>
      <c r="D2412" t="s">
        <v>9</v>
      </c>
      <c r="E2412">
        <v>150</v>
      </c>
      <c r="F2412">
        <v>150</v>
      </c>
      <c r="G2412">
        <v>585</v>
      </c>
      <c r="H2412">
        <v>39000</v>
      </c>
      <c r="I2412">
        <v>1053000</v>
      </c>
    </row>
    <row r="2413" spans="1:9" x14ac:dyDescent="0.3">
      <c r="A2413">
        <v>2024</v>
      </c>
      <c r="B2413">
        <v>3540408</v>
      </c>
      <c r="C2413" t="s">
        <v>941</v>
      </c>
      <c r="D2413" t="s">
        <v>14</v>
      </c>
      <c r="E2413">
        <v>150</v>
      </c>
      <c r="F2413">
        <v>150</v>
      </c>
      <c r="G2413">
        <v>190</v>
      </c>
      <c r="H2413">
        <v>12670</v>
      </c>
      <c r="I2413">
        <v>137000</v>
      </c>
    </row>
    <row r="2414" spans="1:9" x14ac:dyDescent="0.3">
      <c r="A2414">
        <v>2024</v>
      </c>
      <c r="B2414">
        <v>4216404</v>
      </c>
      <c r="C2414" t="s">
        <v>2965</v>
      </c>
      <c r="D2414" t="s">
        <v>9</v>
      </c>
      <c r="E2414">
        <v>150</v>
      </c>
      <c r="F2414">
        <v>100</v>
      </c>
      <c r="G2414">
        <v>180</v>
      </c>
      <c r="H2414">
        <v>18000</v>
      </c>
      <c r="I2414">
        <v>270000</v>
      </c>
    </row>
    <row r="2415" spans="1:9" x14ac:dyDescent="0.3">
      <c r="A2415">
        <v>2024</v>
      </c>
      <c r="B2415">
        <v>4310330</v>
      </c>
      <c r="C2415" t="s">
        <v>2966</v>
      </c>
      <c r="D2415" t="s">
        <v>9</v>
      </c>
      <c r="E2415">
        <v>150</v>
      </c>
      <c r="G2415">
        <v>0</v>
      </c>
      <c r="I2415">
        <v>0</v>
      </c>
    </row>
    <row r="2416" spans="1:9" x14ac:dyDescent="0.3">
      <c r="A2416">
        <v>2024</v>
      </c>
      <c r="B2416">
        <v>5203575</v>
      </c>
      <c r="C2416" t="s">
        <v>342</v>
      </c>
      <c r="D2416" t="s">
        <v>14</v>
      </c>
      <c r="E2416">
        <v>150</v>
      </c>
      <c r="F2416">
        <v>150</v>
      </c>
      <c r="G2416">
        <v>405</v>
      </c>
      <c r="H2416">
        <v>27000</v>
      </c>
      <c r="I2416">
        <v>344000</v>
      </c>
    </row>
    <row r="2417" spans="1:9" x14ac:dyDescent="0.3">
      <c r="A2417">
        <v>2024</v>
      </c>
      <c r="B2417">
        <v>3535309</v>
      </c>
      <c r="C2417" t="s">
        <v>847</v>
      </c>
      <c r="D2417" t="s">
        <v>14</v>
      </c>
      <c r="E2417">
        <v>150</v>
      </c>
      <c r="F2417">
        <v>150</v>
      </c>
      <c r="G2417">
        <v>450</v>
      </c>
      <c r="H2417">
        <v>30000</v>
      </c>
      <c r="I2417">
        <v>460000</v>
      </c>
    </row>
    <row r="2418" spans="1:9" x14ac:dyDescent="0.3">
      <c r="A2418">
        <v>2024</v>
      </c>
      <c r="B2418">
        <v>3543204</v>
      </c>
      <c r="C2418" t="s">
        <v>592</v>
      </c>
      <c r="D2418" t="s">
        <v>14</v>
      </c>
      <c r="E2418">
        <v>150</v>
      </c>
      <c r="F2418">
        <v>150</v>
      </c>
      <c r="G2418">
        <v>483</v>
      </c>
      <c r="H2418">
        <v>32200</v>
      </c>
      <c r="I2418">
        <v>362000</v>
      </c>
    </row>
    <row r="2419" spans="1:9" x14ac:dyDescent="0.3">
      <c r="A2419">
        <v>2024</v>
      </c>
      <c r="B2419">
        <v>5101852</v>
      </c>
      <c r="C2419" t="s">
        <v>498</v>
      </c>
      <c r="D2419" t="s">
        <v>14</v>
      </c>
      <c r="E2419">
        <v>150</v>
      </c>
      <c r="F2419">
        <v>150</v>
      </c>
      <c r="G2419">
        <v>207</v>
      </c>
      <c r="H2419">
        <v>13800</v>
      </c>
      <c r="I2419">
        <v>104000</v>
      </c>
    </row>
    <row r="2420" spans="1:9" x14ac:dyDescent="0.3">
      <c r="A2420">
        <v>2024</v>
      </c>
      <c r="B2420">
        <v>4202073</v>
      </c>
      <c r="C2420" t="s">
        <v>2960</v>
      </c>
      <c r="D2420" t="s">
        <v>9</v>
      </c>
      <c r="E2420">
        <v>150</v>
      </c>
      <c r="F2420">
        <v>150</v>
      </c>
      <c r="G2420">
        <v>306</v>
      </c>
      <c r="H2420">
        <v>20400</v>
      </c>
      <c r="I2420">
        <v>612000</v>
      </c>
    </row>
    <row r="2421" spans="1:9" x14ac:dyDescent="0.3">
      <c r="A2421">
        <v>2024</v>
      </c>
      <c r="B2421">
        <v>4212254</v>
      </c>
      <c r="C2421" t="s">
        <v>2959</v>
      </c>
      <c r="D2421" t="s">
        <v>9</v>
      </c>
      <c r="E2421">
        <v>150</v>
      </c>
      <c r="F2421">
        <v>150</v>
      </c>
      <c r="G2421">
        <v>558</v>
      </c>
      <c r="H2421">
        <v>37200</v>
      </c>
      <c r="I2421">
        <v>883000</v>
      </c>
    </row>
    <row r="2422" spans="1:9" x14ac:dyDescent="0.3">
      <c r="A2422">
        <v>2024</v>
      </c>
      <c r="B2422">
        <v>1503457</v>
      </c>
      <c r="C2422" t="s">
        <v>2104</v>
      </c>
      <c r="D2422" t="s">
        <v>14</v>
      </c>
      <c r="E2422">
        <v>150</v>
      </c>
      <c r="F2422">
        <v>150</v>
      </c>
      <c r="G2422">
        <v>288</v>
      </c>
      <c r="H2422">
        <v>19200</v>
      </c>
      <c r="I2422">
        <v>184000</v>
      </c>
    </row>
    <row r="2423" spans="1:9" x14ac:dyDescent="0.3">
      <c r="A2423">
        <v>2024</v>
      </c>
      <c r="B2423">
        <v>3170800</v>
      </c>
      <c r="C2423" t="s">
        <v>233</v>
      </c>
      <c r="D2423" t="s">
        <v>14</v>
      </c>
      <c r="E2423">
        <v>150</v>
      </c>
      <c r="F2423">
        <v>150</v>
      </c>
      <c r="G2423">
        <v>550</v>
      </c>
      <c r="H2423">
        <v>36670</v>
      </c>
      <c r="I2423">
        <v>358000</v>
      </c>
    </row>
    <row r="2424" spans="1:9" x14ac:dyDescent="0.3">
      <c r="A2424">
        <v>2024</v>
      </c>
      <c r="B2424">
        <v>4113809</v>
      </c>
      <c r="C2424" t="s">
        <v>704</v>
      </c>
      <c r="D2424" t="s">
        <v>14</v>
      </c>
      <c r="E2424">
        <v>150</v>
      </c>
      <c r="F2424">
        <v>150</v>
      </c>
      <c r="G2424">
        <v>300</v>
      </c>
      <c r="H2424">
        <v>20000</v>
      </c>
      <c r="I2424">
        <v>135000</v>
      </c>
    </row>
    <row r="2425" spans="1:9" x14ac:dyDescent="0.3">
      <c r="A2425">
        <v>2024</v>
      </c>
      <c r="B2425">
        <v>3556800</v>
      </c>
      <c r="C2425" t="s">
        <v>582</v>
      </c>
      <c r="D2425" t="s">
        <v>14</v>
      </c>
      <c r="E2425">
        <v>150</v>
      </c>
      <c r="F2425">
        <v>150</v>
      </c>
      <c r="G2425">
        <v>360</v>
      </c>
      <c r="H2425">
        <v>24000</v>
      </c>
      <c r="I2425">
        <v>298000</v>
      </c>
    </row>
    <row r="2426" spans="1:9" x14ac:dyDescent="0.3">
      <c r="A2426">
        <v>2024</v>
      </c>
      <c r="B2426">
        <v>3532009</v>
      </c>
      <c r="C2426" t="s">
        <v>1471</v>
      </c>
      <c r="D2426" t="s">
        <v>9</v>
      </c>
      <c r="E2426">
        <v>150</v>
      </c>
      <c r="F2426">
        <v>150</v>
      </c>
      <c r="G2426">
        <v>450</v>
      </c>
      <c r="H2426">
        <v>30000</v>
      </c>
      <c r="I2426">
        <v>892000</v>
      </c>
    </row>
    <row r="2427" spans="1:9" x14ac:dyDescent="0.3">
      <c r="A2427">
        <v>2024</v>
      </c>
      <c r="B2427">
        <v>3546504</v>
      </c>
      <c r="C2427" t="s">
        <v>2845</v>
      </c>
      <c r="D2427" t="s">
        <v>9</v>
      </c>
      <c r="E2427">
        <v>150</v>
      </c>
      <c r="F2427">
        <v>150</v>
      </c>
      <c r="G2427">
        <v>432</v>
      </c>
      <c r="H2427">
        <v>28800</v>
      </c>
      <c r="I2427">
        <v>881000</v>
      </c>
    </row>
    <row r="2428" spans="1:9" x14ac:dyDescent="0.3">
      <c r="A2428">
        <v>2024</v>
      </c>
      <c r="B2428">
        <v>3557204</v>
      </c>
      <c r="C2428" t="s">
        <v>889</v>
      </c>
      <c r="D2428" t="s">
        <v>14</v>
      </c>
      <c r="E2428">
        <v>150</v>
      </c>
      <c r="F2428">
        <v>150</v>
      </c>
      <c r="G2428">
        <v>483</v>
      </c>
      <c r="H2428">
        <v>32200</v>
      </c>
      <c r="I2428">
        <v>362000</v>
      </c>
    </row>
    <row r="2429" spans="1:9" x14ac:dyDescent="0.3">
      <c r="A2429">
        <v>2024</v>
      </c>
      <c r="B2429">
        <v>2907103</v>
      </c>
      <c r="C2429" t="s">
        <v>1431</v>
      </c>
      <c r="D2429" t="s">
        <v>14</v>
      </c>
      <c r="E2429">
        <v>150</v>
      </c>
      <c r="F2429">
        <v>150</v>
      </c>
      <c r="G2429">
        <v>63</v>
      </c>
      <c r="H2429">
        <v>4200</v>
      </c>
      <c r="I2429">
        <v>31000</v>
      </c>
    </row>
    <row r="2430" spans="1:9" x14ac:dyDescent="0.3">
      <c r="A2430">
        <v>2024</v>
      </c>
      <c r="B2430">
        <v>5201801</v>
      </c>
      <c r="C2430" t="s">
        <v>2584</v>
      </c>
      <c r="D2430" t="s">
        <v>14</v>
      </c>
      <c r="E2430">
        <v>150</v>
      </c>
      <c r="F2430">
        <v>150</v>
      </c>
      <c r="G2430">
        <v>490</v>
      </c>
      <c r="H2430">
        <v>32670</v>
      </c>
      <c r="I2430">
        <v>311000</v>
      </c>
    </row>
    <row r="2431" spans="1:9" x14ac:dyDescent="0.3">
      <c r="A2431">
        <v>2024</v>
      </c>
      <c r="B2431">
        <v>3526407</v>
      </c>
      <c r="C2431" t="s">
        <v>2951</v>
      </c>
      <c r="D2431" t="s">
        <v>9</v>
      </c>
      <c r="E2431">
        <v>150</v>
      </c>
      <c r="F2431">
        <v>150</v>
      </c>
      <c r="G2431">
        <v>323</v>
      </c>
      <c r="H2431">
        <v>21530</v>
      </c>
      <c r="I2431">
        <v>646000</v>
      </c>
    </row>
    <row r="2432" spans="1:9" x14ac:dyDescent="0.3">
      <c r="A2432">
        <v>2024</v>
      </c>
      <c r="B2432">
        <v>3516101</v>
      </c>
      <c r="C2432" t="s">
        <v>1767</v>
      </c>
      <c r="D2432" t="s">
        <v>14</v>
      </c>
      <c r="E2432">
        <v>150</v>
      </c>
      <c r="F2432">
        <v>150</v>
      </c>
      <c r="G2432">
        <v>540</v>
      </c>
      <c r="H2432">
        <v>36000</v>
      </c>
      <c r="I2432">
        <v>552000</v>
      </c>
    </row>
    <row r="2433" spans="1:9" x14ac:dyDescent="0.3">
      <c r="A2433">
        <v>2024</v>
      </c>
      <c r="B2433">
        <v>3523701</v>
      </c>
      <c r="C2433" t="s">
        <v>2728</v>
      </c>
      <c r="D2433" t="s">
        <v>9</v>
      </c>
      <c r="E2433">
        <v>150</v>
      </c>
      <c r="F2433">
        <v>150</v>
      </c>
      <c r="G2433">
        <v>450</v>
      </c>
      <c r="H2433">
        <v>30000</v>
      </c>
      <c r="I2433">
        <v>900000</v>
      </c>
    </row>
    <row r="2434" spans="1:9" x14ac:dyDescent="0.3">
      <c r="A2434">
        <v>2024</v>
      </c>
      <c r="B2434">
        <v>3553906</v>
      </c>
      <c r="C2434" t="s">
        <v>2928</v>
      </c>
      <c r="D2434" t="s">
        <v>9</v>
      </c>
      <c r="E2434">
        <v>150</v>
      </c>
      <c r="F2434">
        <v>82</v>
      </c>
      <c r="G2434">
        <v>160</v>
      </c>
      <c r="H2434">
        <v>19510</v>
      </c>
      <c r="I2434">
        <v>320000</v>
      </c>
    </row>
    <row r="2435" spans="1:9" x14ac:dyDescent="0.3">
      <c r="A2435">
        <v>2024</v>
      </c>
      <c r="B2435">
        <v>5214879</v>
      </c>
      <c r="C2435" t="s">
        <v>2576</v>
      </c>
      <c r="D2435" t="s">
        <v>9</v>
      </c>
      <c r="E2435">
        <v>150</v>
      </c>
      <c r="F2435">
        <v>150</v>
      </c>
      <c r="G2435">
        <v>522</v>
      </c>
      <c r="H2435">
        <v>34800</v>
      </c>
      <c r="I2435">
        <v>947000</v>
      </c>
    </row>
    <row r="2436" spans="1:9" x14ac:dyDescent="0.3">
      <c r="A2436">
        <v>2024</v>
      </c>
      <c r="B2436">
        <v>4210050</v>
      </c>
      <c r="C2436" t="s">
        <v>2929</v>
      </c>
      <c r="D2436" t="s">
        <v>9</v>
      </c>
      <c r="E2436">
        <v>150</v>
      </c>
      <c r="F2436">
        <v>150</v>
      </c>
      <c r="G2436">
        <v>444</v>
      </c>
      <c r="H2436">
        <v>29600</v>
      </c>
      <c r="I2436">
        <v>977000</v>
      </c>
    </row>
    <row r="2437" spans="1:9" x14ac:dyDescent="0.3">
      <c r="A2437">
        <v>2024</v>
      </c>
      <c r="B2437">
        <v>4211876</v>
      </c>
      <c r="C2437" t="s">
        <v>1472</v>
      </c>
      <c r="D2437" t="s">
        <v>9</v>
      </c>
      <c r="E2437">
        <v>150</v>
      </c>
      <c r="F2437">
        <v>150</v>
      </c>
      <c r="G2437">
        <v>630</v>
      </c>
      <c r="H2437">
        <v>42000</v>
      </c>
      <c r="I2437">
        <v>1323000</v>
      </c>
    </row>
    <row r="2438" spans="1:9" x14ac:dyDescent="0.3">
      <c r="A2438">
        <v>2024</v>
      </c>
      <c r="B2438">
        <v>3525102</v>
      </c>
      <c r="C2438" t="s">
        <v>1932</v>
      </c>
      <c r="D2438" t="s">
        <v>14</v>
      </c>
      <c r="E2438">
        <v>150</v>
      </c>
      <c r="F2438">
        <v>150</v>
      </c>
      <c r="G2438">
        <v>295</v>
      </c>
      <c r="H2438">
        <v>19670</v>
      </c>
      <c r="I2438">
        <v>236000</v>
      </c>
    </row>
    <row r="2439" spans="1:9" x14ac:dyDescent="0.3">
      <c r="A2439">
        <v>2024</v>
      </c>
      <c r="B2439">
        <v>3551306</v>
      </c>
      <c r="C2439" t="s">
        <v>2351</v>
      </c>
      <c r="D2439" t="s">
        <v>9</v>
      </c>
      <c r="E2439">
        <v>150</v>
      </c>
      <c r="F2439">
        <v>150</v>
      </c>
      <c r="G2439">
        <v>315</v>
      </c>
      <c r="H2439">
        <v>21000</v>
      </c>
      <c r="I2439">
        <v>652000</v>
      </c>
    </row>
    <row r="2440" spans="1:9" x14ac:dyDescent="0.3">
      <c r="A2440">
        <v>2024</v>
      </c>
      <c r="B2440">
        <v>4120200</v>
      </c>
      <c r="C2440" t="s">
        <v>2395</v>
      </c>
      <c r="D2440" t="s">
        <v>9</v>
      </c>
      <c r="E2440">
        <v>150</v>
      </c>
      <c r="G2440">
        <v>0</v>
      </c>
      <c r="I2440">
        <v>0</v>
      </c>
    </row>
    <row r="2441" spans="1:9" x14ac:dyDescent="0.3">
      <c r="A2441">
        <v>2024</v>
      </c>
      <c r="B2441">
        <v>3546108</v>
      </c>
      <c r="C2441" t="s">
        <v>1492</v>
      </c>
      <c r="D2441" t="s">
        <v>9</v>
      </c>
      <c r="E2441">
        <v>150</v>
      </c>
      <c r="F2441">
        <v>150</v>
      </c>
      <c r="G2441">
        <v>540</v>
      </c>
      <c r="H2441">
        <v>36000</v>
      </c>
      <c r="I2441">
        <v>1176000</v>
      </c>
    </row>
    <row r="2442" spans="1:9" x14ac:dyDescent="0.3">
      <c r="A2442">
        <v>2024</v>
      </c>
      <c r="B2442">
        <v>5214507</v>
      </c>
      <c r="C2442" t="s">
        <v>2325</v>
      </c>
      <c r="D2442" t="s">
        <v>14</v>
      </c>
      <c r="E2442">
        <v>150</v>
      </c>
      <c r="F2442">
        <v>150</v>
      </c>
      <c r="G2442">
        <v>435</v>
      </c>
      <c r="H2442">
        <v>29000</v>
      </c>
      <c r="I2442">
        <v>276000</v>
      </c>
    </row>
    <row r="2443" spans="1:9" x14ac:dyDescent="0.3">
      <c r="A2443">
        <v>2024</v>
      </c>
      <c r="B2443">
        <v>3130507</v>
      </c>
      <c r="C2443" t="s">
        <v>2757</v>
      </c>
      <c r="D2443" t="s">
        <v>9</v>
      </c>
      <c r="E2443">
        <v>150</v>
      </c>
      <c r="F2443">
        <v>150</v>
      </c>
      <c r="G2443">
        <v>540</v>
      </c>
      <c r="H2443">
        <v>36000</v>
      </c>
      <c r="I2443">
        <v>1060000</v>
      </c>
    </row>
    <row r="2444" spans="1:9" x14ac:dyDescent="0.3">
      <c r="A2444">
        <v>2024</v>
      </c>
      <c r="B2444">
        <v>3162104</v>
      </c>
      <c r="C2444" t="s">
        <v>326</v>
      </c>
      <c r="D2444" t="s">
        <v>14</v>
      </c>
      <c r="E2444">
        <v>150</v>
      </c>
      <c r="F2444">
        <v>150</v>
      </c>
      <c r="G2444">
        <v>360</v>
      </c>
      <c r="H2444">
        <v>24000</v>
      </c>
      <c r="I2444">
        <v>227000</v>
      </c>
    </row>
    <row r="2445" spans="1:9" x14ac:dyDescent="0.3">
      <c r="A2445">
        <v>2024</v>
      </c>
      <c r="B2445">
        <v>4311775</v>
      </c>
      <c r="C2445" t="s">
        <v>2967</v>
      </c>
      <c r="D2445" t="s">
        <v>9</v>
      </c>
      <c r="E2445">
        <v>150</v>
      </c>
      <c r="F2445">
        <v>150</v>
      </c>
      <c r="G2445">
        <v>375</v>
      </c>
      <c r="H2445">
        <v>25000</v>
      </c>
      <c r="I2445">
        <v>750000</v>
      </c>
    </row>
    <row r="2446" spans="1:9" x14ac:dyDescent="0.3">
      <c r="A2446">
        <v>2024</v>
      </c>
      <c r="B2446">
        <v>3125101</v>
      </c>
      <c r="C2446" t="s">
        <v>2963</v>
      </c>
      <c r="D2446" t="s">
        <v>9</v>
      </c>
      <c r="E2446">
        <v>150</v>
      </c>
      <c r="F2446">
        <v>150</v>
      </c>
      <c r="G2446">
        <v>546</v>
      </c>
      <c r="H2446">
        <v>36400</v>
      </c>
      <c r="I2446">
        <v>958000</v>
      </c>
    </row>
    <row r="2447" spans="1:9" x14ac:dyDescent="0.3">
      <c r="A2447">
        <v>2024</v>
      </c>
      <c r="B2447">
        <v>3550209</v>
      </c>
      <c r="C2447" t="s">
        <v>2537</v>
      </c>
      <c r="D2447" t="s">
        <v>14</v>
      </c>
      <c r="E2447">
        <v>150</v>
      </c>
      <c r="F2447">
        <v>150</v>
      </c>
      <c r="G2447">
        <v>450</v>
      </c>
      <c r="H2447">
        <v>30000</v>
      </c>
      <c r="I2447">
        <v>401000</v>
      </c>
    </row>
    <row r="2448" spans="1:9" x14ac:dyDescent="0.3">
      <c r="A2448">
        <v>2024</v>
      </c>
      <c r="B2448">
        <v>1700350</v>
      </c>
      <c r="C2448" t="s">
        <v>1793</v>
      </c>
      <c r="D2448" t="s">
        <v>14</v>
      </c>
      <c r="E2448">
        <v>150</v>
      </c>
      <c r="F2448">
        <v>150</v>
      </c>
      <c r="G2448">
        <v>300</v>
      </c>
      <c r="H2448">
        <v>20000</v>
      </c>
      <c r="I2448">
        <v>190000</v>
      </c>
    </row>
    <row r="2449" spans="1:9" x14ac:dyDescent="0.3">
      <c r="A2449">
        <v>2024</v>
      </c>
      <c r="B2449">
        <v>3535002</v>
      </c>
      <c r="C2449" t="s">
        <v>1670</v>
      </c>
      <c r="D2449" t="s">
        <v>14</v>
      </c>
      <c r="E2449">
        <v>150</v>
      </c>
      <c r="F2449">
        <v>100</v>
      </c>
      <c r="G2449">
        <v>120</v>
      </c>
      <c r="H2449">
        <v>12000</v>
      </c>
      <c r="I2449">
        <v>94000</v>
      </c>
    </row>
    <row r="2450" spans="1:9" x14ac:dyDescent="0.3">
      <c r="A2450">
        <v>2024</v>
      </c>
      <c r="B2450">
        <v>3540507</v>
      </c>
      <c r="C2450" t="s">
        <v>1476</v>
      </c>
      <c r="D2450" t="s">
        <v>14</v>
      </c>
      <c r="E2450">
        <v>150</v>
      </c>
      <c r="F2450">
        <v>150</v>
      </c>
      <c r="G2450">
        <v>900</v>
      </c>
      <c r="H2450">
        <v>60000</v>
      </c>
      <c r="I2450">
        <v>630000</v>
      </c>
    </row>
    <row r="2451" spans="1:9" x14ac:dyDescent="0.3">
      <c r="A2451">
        <v>2024</v>
      </c>
      <c r="B2451">
        <v>3553658</v>
      </c>
      <c r="C2451" t="s">
        <v>1941</v>
      </c>
      <c r="D2451" t="s">
        <v>9</v>
      </c>
      <c r="E2451">
        <v>150</v>
      </c>
      <c r="F2451">
        <v>150</v>
      </c>
      <c r="G2451">
        <v>450</v>
      </c>
      <c r="H2451">
        <v>30000</v>
      </c>
      <c r="I2451">
        <v>806000</v>
      </c>
    </row>
    <row r="2452" spans="1:9" x14ac:dyDescent="0.3">
      <c r="A2452">
        <v>2024</v>
      </c>
      <c r="B2452">
        <v>5200506</v>
      </c>
      <c r="C2452" t="s">
        <v>293</v>
      </c>
      <c r="D2452" t="s">
        <v>14</v>
      </c>
      <c r="E2452">
        <v>150</v>
      </c>
      <c r="F2452">
        <v>150</v>
      </c>
      <c r="G2452">
        <v>450</v>
      </c>
      <c r="H2452">
        <v>30000</v>
      </c>
      <c r="I2452">
        <v>315000</v>
      </c>
    </row>
    <row r="2453" spans="1:9" x14ac:dyDescent="0.3">
      <c r="A2453">
        <v>2024</v>
      </c>
      <c r="B2453">
        <v>1705557</v>
      </c>
      <c r="C2453" t="s">
        <v>2968</v>
      </c>
      <c r="D2453" t="s">
        <v>14</v>
      </c>
      <c r="E2453">
        <v>150</v>
      </c>
      <c r="F2453">
        <v>150</v>
      </c>
      <c r="G2453">
        <v>315</v>
      </c>
      <c r="H2453">
        <v>21000</v>
      </c>
      <c r="I2453">
        <v>176000</v>
      </c>
    </row>
    <row r="2454" spans="1:9" x14ac:dyDescent="0.3">
      <c r="A2454">
        <v>2024</v>
      </c>
      <c r="B2454">
        <v>3537800</v>
      </c>
      <c r="C2454" t="s">
        <v>532</v>
      </c>
      <c r="D2454" t="s">
        <v>9</v>
      </c>
      <c r="E2454">
        <v>200</v>
      </c>
      <c r="F2454">
        <v>200</v>
      </c>
      <c r="G2454">
        <v>600</v>
      </c>
      <c r="H2454">
        <v>30000</v>
      </c>
      <c r="I2454">
        <v>1170000</v>
      </c>
    </row>
    <row r="2455" spans="1:9" x14ac:dyDescent="0.3">
      <c r="A2455">
        <v>2024</v>
      </c>
      <c r="B2455">
        <v>3540408</v>
      </c>
      <c r="C2455" t="s">
        <v>941</v>
      </c>
      <c r="D2455" t="s">
        <v>9</v>
      </c>
      <c r="E2455">
        <v>200</v>
      </c>
      <c r="F2455">
        <v>200</v>
      </c>
      <c r="G2455">
        <v>500</v>
      </c>
      <c r="H2455">
        <v>25000</v>
      </c>
      <c r="I2455">
        <v>995000</v>
      </c>
    </row>
    <row r="2456" spans="1:9" x14ac:dyDescent="0.3">
      <c r="A2456">
        <v>2024</v>
      </c>
      <c r="B2456">
        <v>3554904</v>
      </c>
      <c r="C2456" t="s">
        <v>2825</v>
      </c>
      <c r="D2456" t="s">
        <v>9</v>
      </c>
      <c r="E2456">
        <v>200</v>
      </c>
      <c r="G2456">
        <v>0</v>
      </c>
      <c r="I2456">
        <v>0</v>
      </c>
    </row>
    <row r="2457" spans="1:9" x14ac:dyDescent="0.3">
      <c r="A2457">
        <v>2024</v>
      </c>
      <c r="B2457">
        <v>3553856</v>
      </c>
      <c r="C2457" t="s">
        <v>1111</v>
      </c>
      <c r="D2457" t="s">
        <v>14</v>
      </c>
      <c r="E2457">
        <v>200</v>
      </c>
      <c r="F2457">
        <v>200</v>
      </c>
      <c r="G2457">
        <v>740</v>
      </c>
      <c r="H2457">
        <v>37000</v>
      </c>
      <c r="I2457">
        <v>903000</v>
      </c>
    </row>
    <row r="2458" spans="1:9" x14ac:dyDescent="0.3">
      <c r="A2458">
        <v>2024</v>
      </c>
      <c r="B2458">
        <v>4315453</v>
      </c>
      <c r="C2458" t="s">
        <v>795</v>
      </c>
      <c r="D2458" t="s">
        <v>9</v>
      </c>
      <c r="E2458">
        <v>200</v>
      </c>
      <c r="F2458">
        <v>100</v>
      </c>
      <c r="G2458">
        <v>202</v>
      </c>
      <c r="H2458">
        <v>20200</v>
      </c>
      <c r="I2458">
        <v>377000</v>
      </c>
    </row>
    <row r="2459" spans="1:9" x14ac:dyDescent="0.3">
      <c r="A2459">
        <v>2024</v>
      </c>
      <c r="B2459">
        <v>3143005</v>
      </c>
      <c r="C2459" t="s">
        <v>2939</v>
      </c>
      <c r="D2459" t="s">
        <v>9</v>
      </c>
      <c r="E2459">
        <v>200</v>
      </c>
      <c r="F2459">
        <v>200</v>
      </c>
      <c r="G2459">
        <v>768</v>
      </c>
      <c r="H2459">
        <v>38400</v>
      </c>
      <c r="I2459">
        <v>1382000</v>
      </c>
    </row>
    <row r="2460" spans="1:9" x14ac:dyDescent="0.3">
      <c r="A2460">
        <v>2024</v>
      </c>
      <c r="B2460">
        <v>3533809</v>
      </c>
      <c r="C2460" t="s">
        <v>711</v>
      </c>
      <c r="D2460" t="s">
        <v>14</v>
      </c>
      <c r="E2460">
        <v>200</v>
      </c>
      <c r="F2460">
        <v>200</v>
      </c>
      <c r="G2460">
        <v>672</v>
      </c>
      <c r="H2460">
        <v>33600</v>
      </c>
      <c r="I2460">
        <v>515000</v>
      </c>
    </row>
    <row r="2461" spans="1:9" x14ac:dyDescent="0.3">
      <c r="A2461">
        <v>2024</v>
      </c>
      <c r="B2461">
        <v>2201200</v>
      </c>
      <c r="C2461" t="s">
        <v>2982</v>
      </c>
      <c r="D2461" t="s">
        <v>9</v>
      </c>
      <c r="E2461">
        <v>200</v>
      </c>
      <c r="F2461">
        <v>200</v>
      </c>
      <c r="G2461">
        <v>480</v>
      </c>
      <c r="H2461">
        <v>24000</v>
      </c>
      <c r="I2461">
        <v>932000</v>
      </c>
    </row>
    <row r="2462" spans="1:9" x14ac:dyDescent="0.3">
      <c r="A2462">
        <v>2024</v>
      </c>
      <c r="B2462">
        <v>4210407</v>
      </c>
      <c r="C2462" t="s">
        <v>1990</v>
      </c>
      <c r="D2462" t="s">
        <v>9</v>
      </c>
      <c r="E2462">
        <v>200</v>
      </c>
      <c r="F2462">
        <v>200</v>
      </c>
      <c r="G2462">
        <v>420</v>
      </c>
      <c r="H2462">
        <v>21000</v>
      </c>
      <c r="I2462">
        <v>840000</v>
      </c>
    </row>
    <row r="2463" spans="1:9" x14ac:dyDescent="0.3">
      <c r="A2463">
        <v>2024</v>
      </c>
      <c r="B2463">
        <v>3522802</v>
      </c>
      <c r="C2463" t="s">
        <v>1847</v>
      </c>
      <c r="D2463" t="s">
        <v>14</v>
      </c>
      <c r="E2463">
        <v>200</v>
      </c>
      <c r="F2463">
        <v>200</v>
      </c>
      <c r="G2463">
        <v>800</v>
      </c>
      <c r="H2463">
        <v>40000</v>
      </c>
      <c r="I2463">
        <v>560000</v>
      </c>
    </row>
    <row r="2464" spans="1:9" x14ac:dyDescent="0.3">
      <c r="A2464">
        <v>2024</v>
      </c>
      <c r="B2464">
        <v>4218400</v>
      </c>
      <c r="C2464" t="s">
        <v>1463</v>
      </c>
      <c r="D2464" t="s">
        <v>14</v>
      </c>
      <c r="E2464">
        <v>200</v>
      </c>
      <c r="F2464">
        <v>200</v>
      </c>
      <c r="G2464">
        <v>300</v>
      </c>
      <c r="H2464">
        <v>15000</v>
      </c>
      <c r="I2464">
        <v>225000</v>
      </c>
    </row>
    <row r="2465" spans="1:9" x14ac:dyDescent="0.3">
      <c r="A2465">
        <v>2024</v>
      </c>
      <c r="B2465">
        <v>3111903</v>
      </c>
      <c r="C2465" t="s">
        <v>2934</v>
      </c>
      <c r="D2465" t="s">
        <v>9</v>
      </c>
      <c r="E2465">
        <v>200</v>
      </c>
      <c r="F2465">
        <v>200</v>
      </c>
      <c r="G2465">
        <v>708</v>
      </c>
      <c r="H2465">
        <v>35400</v>
      </c>
      <c r="I2465">
        <v>1313000</v>
      </c>
    </row>
    <row r="2466" spans="1:9" x14ac:dyDescent="0.3">
      <c r="A2466">
        <v>2024</v>
      </c>
      <c r="B2466">
        <v>5221809</v>
      </c>
      <c r="C2466" t="s">
        <v>2316</v>
      </c>
      <c r="D2466" t="s">
        <v>14</v>
      </c>
      <c r="E2466">
        <v>200</v>
      </c>
      <c r="F2466">
        <v>200</v>
      </c>
      <c r="G2466">
        <v>680</v>
      </c>
      <c r="H2466">
        <v>34000</v>
      </c>
      <c r="I2466">
        <v>600000</v>
      </c>
    </row>
    <row r="2467" spans="1:9" x14ac:dyDescent="0.3">
      <c r="A2467">
        <v>2024</v>
      </c>
      <c r="B2467">
        <v>3529807</v>
      </c>
      <c r="C2467" t="s">
        <v>1588</v>
      </c>
      <c r="D2467" t="s">
        <v>14</v>
      </c>
      <c r="E2467">
        <v>200</v>
      </c>
      <c r="F2467">
        <v>200</v>
      </c>
      <c r="G2467">
        <v>160</v>
      </c>
      <c r="H2467">
        <v>8000</v>
      </c>
      <c r="I2467">
        <v>128000</v>
      </c>
    </row>
    <row r="2468" spans="1:9" x14ac:dyDescent="0.3">
      <c r="A2468">
        <v>2024</v>
      </c>
      <c r="B2468">
        <v>3539400</v>
      </c>
      <c r="C2468" t="s">
        <v>1493</v>
      </c>
      <c r="D2468" t="s">
        <v>9</v>
      </c>
      <c r="E2468">
        <v>200</v>
      </c>
      <c r="F2468">
        <v>200</v>
      </c>
      <c r="G2468">
        <v>540</v>
      </c>
      <c r="H2468">
        <v>27000</v>
      </c>
      <c r="I2468">
        <v>989000</v>
      </c>
    </row>
    <row r="2469" spans="1:9" x14ac:dyDescent="0.3">
      <c r="A2469">
        <v>2024</v>
      </c>
      <c r="B2469">
        <v>5209150</v>
      </c>
      <c r="C2469" t="s">
        <v>2152</v>
      </c>
      <c r="D2469" t="s">
        <v>20</v>
      </c>
      <c r="E2469">
        <v>200</v>
      </c>
      <c r="F2469">
        <v>130</v>
      </c>
      <c r="G2469">
        <v>130</v>
      </c>
      <c r="H2469">
        <v>10000</v>
      </c>
      <c r="I2469">
        <v>238000</v>
      </c>
    </row>
    <row r="2470" spans="1:9" x14ac:dyDescent="0.3">
      <c r="A2470">
        <v>2024</v>
      </c>
      <c r="B2470">
        <v>4219408</v>
      </c>
      <c r="C2470" t="s">
        <v>1477</v>
      </c>
      <c r="D2470" t="s">
        <v>9</v>
      </c>
      <c r="E2470">
        <v>200</v>
      </c>
      <c r="F2470">
        <v>200</v>
      </c>
      <c r="G2470">
        <v>600</v>
      </c>
      <c r="H2470">
        <v>30000</v>
      </c>
      <c r="I2470">
        <v>1260000</v>
      </c>
    </row>
    <row r="2471" spans="1:9" x14ac:dyDescent="0.3">
      <c r="A2471">
        <v>2024</v>
      </c>
      <c r="B2471">
        <v>4214607</v>
      </c>
      <c r="C2471" t="s">
        <v>2858</v>
      </c>
      <c r="D2471" t="s">
        <v>9</v>
      </c>
      <c r="E2471">
        <v>200</v>
      </c>
      <c r="F2471">
        <v>200</v>
      </c>
      <c r="G2471">
        <v>300</v>
      </c>
      <c r="H2471">
        <v>15000</v>
      </c>
      <c r="I2471">
        <v>600000</v>
      </c>
    </row>
    <row r="2472" spans="1:9" x14ac:dyDescent="0.3">
      <c r="A2472">
        <v>2024</v>
      </c>
      <c r="B2472">
        <v>3537909</v>
      </c>
      <c r="C2472" t="s">
        <v>1176</v>
      </c>
      <c r="D2472" t="s">
        <v>14</v>
      </c>
      <c r="E2472">
        <v>200</v>
      </c>
      <c r="F2472">
        <v>200</v>
      </c>
      <c r="G2472">
        <v>600</v>
      </c>
      <c r="H2472">
        <v>30000</v>
      </c>
      <c r="I2472">
        <v>534000</v>
      </c>
    </row>
    <row r="2473" spans="1:9" x14ac:dyDescent="0.3">
      <c r="A2473">
        <v>2024</v>
      </c>
      <c r="B2473">
        <v>3551504</v>
      </c>
      <c r="C2473" t="s">
        <v>2922</v>
      </c>
      <c r="D2473" t="s">
        <v>9</v>
      </c>
      <c r="E2473">
        <v>200</v>
      </c>
      <c r="F2473">
        <v>200</v>
      </c>
      <c r="G2473">
        <v>480</v>
      </c>
      <c r="H2473">
        <v>24000</v>
      </c>
      <c r="I2473">
        <v>1068000</v>
      </c>
    </row>
    <row r="2474" spans="1:9" x14ac:dyDescent="0.3">
      <c r="A2474">
        <v>2024</v>
      </c>
      <c r="B2474">
        <v>3532827</v>
      </c>
      <c r="C2474" t="s">
        <v>1357</v>
      </c>
      <c r="D2474" t="s">
        <v>9</v>
      </c>
      <c r="E2474">
        <v>200</v>
      </c>
      <c r="F2474">
        <v>200</v>
      </c>
      <c r="G2474">
        <v>706</v>
      </c>
      <c r="H2474">
        <v>35300</v>
      </c>
      <c r="I2474">
        <v>1589000</v>
      </c>
    </row>
    <row r="2475" spans="1:9" x14ac:dyDescent="0.3">
      <c r="A2475">
        <v>2024</v>
      </c>
      <c r="B2475">
        <v>3546256</v>
      </c>
      <c r="C2475" t="s">
        <v>2976</v>
      </c>
      <c r="D2475" t="s">
        <v>9</v>
      </c>
      <c r="E2475">
        <v>200</v>
      </c>
      <c r="F2475">
        <v>200</v>
      </c>
      <c r="G2475">
        <v>360</v>
      </c>
      <c r="H2475">
        <v>18000</v>
      </c>
      <c r="I2475">
        <v>801000</v>
      </c>
    </row>
    <row r="2476" spans="1:9" x14ac:dyDescent="0.3">
      <c r="A2476">
        <v>2024</v>
      </c>
      <c r="B2476">
        <v>3552304</v>
      </c>
      <c r="C2476" t="s">
        <v>1642</v>
      </c>
      <c r="D2476" t="s">
        <v>14</v>
      </c>
      <c r="E2476">
        <v>200</v>
      </c>
      <c r="F2476">
        <v>200</v>
      </c>
      <c r="G2476">
        <v>480</v>
      </c>
      <c r="H2476">
        <v>24000</v>
      </c>
      <c r="I2476">
        <v>372000</v>
      </c>
    </row>
    <row r="2477" spans="1:9" x14ac:dyDescent="0.3">
      <c r="A2477">
        <v>2024</v>
      </c>
      <c r="B2477">
        <v>4217709</v>
      </c>
      <c r="C2477" t="s">
        <v>2699</v>
      </c>
      <c r="D2477" t="s">
        <v>9</v>
      </c>
      <c r="E2477">
        <v>200</v>
      </c>
      <c r="F2477">
        <v>190</v>
      </c>
      <c r="G2477">
        <v>342</v>
      </c>
      <c r="H2477">
        <v>18000</v>
      </c>
      <c r="I2477">
        <v>684000</v>
      </c>
    </row>
    <row r="2478" spans="1:9" x14ac:dyDescent="0.3">
      <c r="A2478">
        <v>2024</v>
      </c>
      <c r="B2478">
        <v>3557105</v>
      </c>
      <c r="C2478" t="s">
        <v>1889</v>
      </c>
      <c r="D2478" t="s">
        <v>9</v>
      </c>
      <c r="E2478">
        <v>200</v>
      </c>
      <c r="F2478">
        <v>200</v>
      </c>
      <c r="G2478">
        <v>528</v>
      </c>
      <c r="H2478">
        <v>26400</v>
      </c>
      <c r="I2478">
        <v>1092000</v>
      </c>
    </row>
    <row r="2479" spans="1:9" x14ac:dyDescent="0.3">
      <c r="A2479">
        <v>2024</v>
      </c>
      <c r="B2479">
        <v>4111258</v>
      </c>
      <c r="C2479" t="s">
        <v>2352</v>
      </c>
      <c r="D2479" t="s">
        <v>9</v>
      </c>
      <c r="E2479">
        <v>200</v>
      </c>
      <c r="F2479">
        <v>200</v>
      </c>
      <c r="G2479">
        <v>612</v>
      </c>
      <c r="H2479">
        <v>30600</v>
      </c>
      <c r="I2479">
        <v>1209000</v>
      </c>
    </row>
    <row r="2480" spans="1:9" x14ac:dyDescent="0.3">
      <c r="A2480">
        <v>2024</v>
      </c>
      <c r="B2480">
        <v>3501509</v>
      </c>
      <c r="C2480" t="s">
        <v>1297</v>
      </c>
      <c r="D2480" t="s">
        <v>9</v>
      </c>
      <c r="E2480">
        <v>200</v>
      </c>
      <c r="F2480">
        <v>200</v>
      </c>
      <c r="G2480">
        <v>400</v>
      </c>
      <c r="H2480">
        <v>20000</v>
      </c>
      <c r="I2480">
        <v>900000</v>
      </c>
    </row>
    <row r="2481" spans="1:9" x14ac:dyDescent="0.3">
      <c r="A2481">
        <v>2024</v>
      </c>
      <c r="B2481">
        <v>1703701</v>
      </c>
      <c r="C2481" t="s">
        <v>1318</v>
      </c>
      <c r="D2481" t="s">
        <v>14</v>
      </c>
      <c r="E2481">
        <v>200</v>
      </c>
      <c r="F2481">
        <v>200</v>
      </c>
      <c r="G2481">
        <v>460</v>
      </c>
      <c r="H2481">
        <v>23000</v>
      </c>
      <c r="I2481">
        <v>239000</v>
      </c>
    </row>
    <row r="2482" spans="1:9" x14ac:dyDescent="0.3">
      <c r="A2482">
        <v>2024</v>
      </c>
      <c r="B2482">
        <v>5007109</v>
      </c>
      <c r="C2482" t="s">
        <v>461</v>
      </c>
      <c r="D2482" t="s">
        <v>14</v>
      </c>
      <c r="E2482">
        <v>200</v>
      </c>
      <c r="F2482">
        <v>200</v>
      </c>
      <c r="G2482">
        <v>540</v>
      </c>
      <c r="H2482">
        <v>27000</v>
      </c>
      <c r="I2482">
        <v>347000</v>
      </c>
    </row>
    <row r="2483" spans="1:9" x14ac:dyDescent="0.3">
      <c r="A2483">
        <v>2024</v>
      </c>
      <c r="B2483">
        <v>3543105</v>
      </c>
      <c r="C2483" t="s">
        <v>752</v>
      </c>
      <c r="D2483" t="s">
        <v>9</v>
      </c>
      <c r="E2483">
        <v>200</v>
      </c>
      <c r="F2483">
        <v>200</v>
      </c>
      <c r="G2483">
        <v>733</v>
      </c>
      <c r="H2483">
        <v>36650</v>
      </c>
      <c r="I2483">
        <v>1466000</v>
      </c>
    </row>
    <row r="2484" spans="1:9" x14ac:dyDescent="0.3">
      <c r="A2484">
        <v>2024</v>
      </c>
      <c r="B2484">
        <v>4115002</v>
      </c>
      <c r="C2484" t="s">
        <v>2049</v>
      </c>
      <c r="D2484" t="s">
        <v>9</v>
      </c>
      <c r="E2484">
        <v>200</v>
      </c>
      <c r="F2484">
        <v>200</v>
      </c>
      <c r="G2484">
        <v>460</v>
      </c>
      <c r="H2484">
        <v>23000</v>
      </c>
      <c r="I2484">
        <v>909000</v>
      </c>
    </row>
    <row r="2485" spans="1:9" x14ac:dyDescent="0.3">
      <c r="A2485">
        <v>2024</v>
      </c>
      <c r="B2485">
        <v>3508207</v>
      </c>
      <c r="C2485" t="s">
        <v>1660</v>
      </c>
      <c r="D2485" t="s">
        <v>14</v>
      </c>
      <c r="E2485">
        <v>200</v>
      </c>
      <c r="F2485">
        <v>200</v>
      </c>
      <c r="G2485">
        <v>600</v>
      </c>
      <c r="H2485">
        <v>30000</v>
      </c>
      <c r="I2485">
        <v>420000</v>
      </c>
    </row>
    <row r="2486" spans="1:9" x14ac:dyDescent="0.3">
      <c r="A2486">
        <v>2024</v>
      </c>
      <c r="B2486">
        <v>3548054</v>
      </c>
      <c r="C2486" t="s">
        <v>2082</v>
      </c>
      <c r="D2486" t="s">
        <v>14</v>
      </c>
      <c r="E2486">
        <v>200</v>
      </c>
      <c r="F2486">
        <v>200</v>
      </c>
      <c r="G2486">
        <v>480</v>
      </c>
      <c r="H2486">
        <v>24000</v>
      </c>
      <c r="I2486">
        <v>278000</v>
      </c>
    </row>
    <row r="2487" spans="1:9" x14ac:dyDescent="0.3">
      <c r="A2487">
        <v>2024</v>
      </c>
      <c r="B2487">
        <v>3115102</v>
      </c>
      <c r="C2487" t="s">
        <v>97</v>
      </c>
      <c r="D2487" t="s">
        <v>14</v>
      </c>
      <c r="E2487">
        <v>200</v>
      </c>
      <c r="F2487">
        <v>200</v>
      </c>
      <c r="G2487">
        <v>600</v>
      </c>
      <c r="H2487">
        <v>30000</v>
      </c>
      <c r="I2487">
        <v>378000</v>
      </c>
    </row>
    <row r="2488" spans="1:9" x14ac:dyDescent="0.3">
      <c r="A2488">
        <v>2024</v>
      </c>
      <c r="B2488">
        <v>4306759</v>
      </c>
      <c r="C2488" t="s">
        <v>1131</v>
      </c>
      <c r="D2488" t="s">
        <v>9</v>
      </c>
      <c r="E2488">
        <v>200</v>
      </c>
      <c r="F2488">
        <v>200</v>
      </c>
      <c r="G2488">
        <v>640</v>
      </c>
      <c r="H2488">
        <v>32000</v>
      </c>
      <c r="I2488">
        <v>1237000</v>
      </c>
    </row>
    <row r="2489" spans="1:9" x14ac:dyDescent="0.3">
      <c r="A2489">
        <v>2024</v>
      </c>
      <c r="B2489">
        <v>5101209</v>
      </c>
      <c r="C2489" t="s">
        <v>433</v>
      </c>
      <c r="D2489" t="s">
        <v>14</v>
      </c>
      <c r="E2489">
        <v>200</v>
      </c>
      <c r="F2489">
        <v>200</v>
      </c>
      <c r="G2489">
        <v>600</v>
      </c>
      <c r="H2489">
        <v>30000</v>
      </c>
      <c r="I2489">
        <v>300000</v>
      </c>
    </row>
    <row r="2490" spans="1:9" x14ac:dyDescent="0.3">
      <c r="A2490">
        <v>2024</v>
      </c>
      <c r="B2490">
        <v>5221197</v>
      </c>
      <c r="C2490" t="s">
        <v>424</v>
      </c>
      <c r="D2490" t="s">
        <v>14</v>
      </c>
      <c r="E2490">
        <v>200</v>
      </c>
      <c r="F2490">
        <v>200</v>
      </c>
      <c r="G2490">
        <v>580</v>
      </c>
      <c r="H2490">
        <v>29000</v>
      </c>
      <c r="I2490">
        <v>347000</v>
      </c>
    </row>
    <row r="2491" spans="1:9" x14ac:dyDescent="0.3">
      <c r="A2491">
        <v>2024</v>
      </c>
      <c r="B2491">
        <v>3505351</v>
      </c>
      <c r="C2491" t="s">
        <v>2941</v>
      </c>
      <c r="D2491" t="s">
        <v>9</v>
      </c>
      <c r="E2491">
        <v>200</v>
      </c>
      <c r="F2491">
        <v>200</v>
      </c>
      <c r="G2491">
        <v>300</v>
      </c>
      <c r="H2491">
        <v>15000</v>
      </c>
      <c r="I2491">
        <v>675000</v>
      </c>
    </row>
    <row r="2492" spans="1:9" x14ac:dyDescent="0.3">
      <c r="A2492">
        <v>2024</v>
      </c>
      <c r="B2492">
        <v>3543907</v>
      </c>
      <c r="C2492" t="s">
        <v>1495</v>
      </c>
      <c r="D2492" t="s">
        <v>9</v>
      </c>
      <c r="E2492">
        <v>200</v>
      </c>
      <c r="F2492">
        <v>200</v>
      </c>
      <c r="G2492">
        <v>500</v>
      </c>
      <c r="H2492">
        <v>25000</v>
      </c>
      <c r="I2492">
        <v>958000</v>
      </c>
    </row>
    <row r="2493" spans="1:9" x14ac:dyDescent="0.3">
      <c r="A2493">
        <v>2024</v>
      </c>
      <c r="B2493">
        <v>3549250</v>
      </c>
      <c r="C2493" t="s">
        <v>2539</v>
      </c>
      <c r="D2493" t="s">
        <v>9</v>
      </c>
      <c r="E2493">
        <v>200</v>
      </c>
      <c r="F2493">
        <v>200</v>
      </c>
      <c r="G2493">
        <v>440</v>
      </c>
      <c r="H2493">
        <v>22000</v>
      </c>
      <c r="I2493">
        <v>847000</v>
      </c>
    </row>
    <row r="2494" spans="1:9" x14ac:dyDescent="0.3">
      <c r="A2494">
        <v>2024</v>
      </c>
      <c r="B2494">
        <v>3522604</v>
      </c>
      <c r="C2494" t="s">
        <v>1689</v>
      </c>
      <c r="D2494" t="s">
        <v>14</v>
      </c>
      <c r="E2494">
        <v>200</v>
      </c>
      <c r="F2494">
        <v>200</v>
      </c>
      <c r="G2494">
        <v>432</v>
      </c>
      <c r="H2494">
        <v>21600</v>
      </c>
      <c r="I2494">
        <v>321000</v>
      </c>
    </row>
    <row r="2495" spans="1:9" x14ac:dyDescent="0.3">
      <c r="A2495">
        <v>2024</v>
      </c>
      <c r="B2495">
        <v>5105903</v>
      </c>
      <c r="C2495" t="s">
        <v>292</v>
      </c>
      <c r="D2495" t="s">
        <v>14</v>
      </c>
      <c r="E2495">
        <v>200</v>
      </c>
      <c r="F2495">
        <v>200</v>
      </c>
      <c r="G2495">
        <v>660</v>
      </c>
      <c r="H2495">
        <v>33000</v>
      </c>
      <c r="I2495">
        <v>330000</v>
      </c>
    </row>
    <row r="2496" spans="1:9" x14ac:dyDescent="0.3">
      <c r="A2496">
        <v>2024</v>
      </c>
      <c r="B2496">
        <v>5006903</v>
      </c>
      <c r="C2496" t="s">
        <v>439</v>
      </c>
      <c r="D2496" t="s">
        <v>14</v>
      </c>
      <c r="E2496">
        <v>200</v>
      </c>
      <c r="F2496">
        <v>200</v>
      </c>
      <c r="G2496">
        <v>560</v>
      </c>
      <c r="H2496">
        <v>28000</v>
      </c>
      <c r="I2496">
        <v>280000</v>
      </c>
    </row>
    <row r="2497" spans="1:9" x14ac:dyDescent="0.3">
      <c r="A2497">
        <v>2024</v>
      </c>
      <c r="B2497">
        <v>1505635</v>
      </c>
      <c r="C2497" t="s">
        <v>2887</v>
      </c>
      <c r="D2497" t="s">
        <v>9</v>
      </c>
      <c r="E2497">
        <v>200</v>
      </c>
      <c r="F2497">
        <v>200</v>
      </c>
      <c r="G2497">
        <v>800</v>
      </c>
      <c r="H2497">
        <v>40000</v>
      </c>
      <c r="I2497">
        <v>1320000</v>
      </c>
    </row>
    <row r="2498" spans="1:9" x14ac:dyDescent="0.3">
      <c r="A2498">
        <v>2024</v>
      </c>
      <c r="B2498">
        <v>3146909</v>
      </c>
      <c r="C2498" t="s">
        <v>1411</v>
      </c>
      <c r="D2498" t="s">
        <v>9</v>
      </c>
      <c r="E2498">
        <v>200</v>
      </c>
      <c r="F2498">
        <v>200</v>
      </c>
      <c r="G2498">
        <v>600</v>
      </c>
      <c r="H2498">
        <v>30000</v>
      </c>
      <c r="I2498">
        <v>1170000</v>
      </c>
    </row>
    <row r="2499" spans="1:9" x14ac:dyDescent="0.3">
      <c r="A2499">
        <v>2024</v>
      </c>
      <c r="B2499">
        <v>5107008</v>
      </c>
      <c r="C2499" t="s">
        <v>409</v>
      </c>
      <c r="D2499" t="s">
        <v>20</v>
      </c>
      <c r="E2499">
        <v>200</v>
      </c>
      <c r="F2499">
        <v>200</v>
      </c>
      <c r="G2499">
        <v>300</v>
      </c>
      <c r="H2499">
        <v>15000</v>
      </c>
      <c r="I2499">
        <v>575000</v>
      </c>
    </row>
    <row r="2500" spans="1:9" x14ac:dyDescent="0.3">
      <c r="A2500">
        <v>2024</v>
      </c>
      <c r="B2500">
        <v>2104099</v>
      </c>
      <c r="C2500" t="s">
        <v>2308</v>
      </c>
      <c r="D2500" t="s">
        <v>9</v>
      </c>
      <c r="E2500">
        <v>200</v>
      </c>
      <c r="F2500">
        <v>200</v>
      </c>
      <c r="G2500">
        <v>597</v>
      </c>
      <c r="H2500">
        <v>29850</v>
      </c>
      <c r="I2500">
        <v>1131000</v>
      </c>
    </row>
    <row r="2501" spans="1:9" x14ac:dyDescent="0.3">
      <c r="A2501">
        <v>2024</v>
      </c>
      <c r="B2501">
        <v>5205208</v>
      </c>
      <c r="C2501" t="s">
        <v>2572</v>
      </c>
      <c r="D2501" t="s">
        <v>14</v>
      </c>
      <c r="E2501">
        <v>200</v>
      </c>
      <c r="F2501">
        <v>200</v>
      </c>
      <c r="G2501">
        <v>460</v>
      </c>
      <c r="H2501">
        <v>23000</v>
      </c>
      <c r="I2501">
        <v>202000</v>
      </c>
    </row>
    <row r="2502" spans="1:9" x14ac:dyDescent="0.3">
      <c r="A2502">
        <v>2024</v>
      </c>
      <c r="B2502">
        <v>3138708</v>
      </c>
      <c r="C2502" t="s">
        <v>2165</v>
      </c>
      <c r="D2502" t="s">
        <v>14</v>
      </c>
      <c r="E2502">
        <v>200</v>
      </c>
      <c r="F2502">
        <v>200</v>
      </c>
      <c r="G2502">
        <v>720</v>
      </c>
      <c r="H2502">
        <v>36000</v>
      </c>
      <c r="I2502">
        <v>565000</v>
      </c>
    </row>
    <row r="2503" spans="1:9" x14ac:dyDescent="0.3">
      <c r="A2503">
        <v>2024</v>
      </c>
      <c r="B2503">
        <v>2913101</v>
      </c>
      <c r="C2503" t="s">
        <v>159</v>
      </c>
      <c r="D2503" t="s">
        <v>14</v>
      </c>
      <c r="E2503">
        <v>200</v>
      </c>
      <c r="F2503">
        <v>200</v>
      </c>
      <c r="G2503">
        <v>280</v>
      </c>
      <c r="H2503">
        <v>14000</v>
      </c>
      <c r="I2503">
        <v>190000</v>
      </c>
    </row>
    <row r="2504" spans="1:9" x14ac:dyDescent="0.3">
      <c r="A2504">
        <v>2024</v>
      </c>
      <c r="B2504">
        <v>3530201</v>
      </c>
      <c r="C2504" t="s">
        <v>1711</v>
      </c>
      <c r="D2504" t="s">
        <v>14</v>
      </c>
      <c r="E2504">
        <v>200</v>
      </c>
      <c r="F2504">
        <v>200</v>
      </c>
      <c r="G2504">
        <v>400</v>
      </c>
      <c r="H2504">
        <v>20000</v>
      </c>
      <c r="I2504">
        <v>284000</v>
      </c>
    </row>
    <row r="2505" spans="1:9" x14ac:dyDescent="0.3">
      <c r="A2505">
        <v>2024</v>
      </c>
      <c r="B2505">
        <v>3545209</v>
      </c>
      <c r="C2505" t="s">
        <v>2349</v>
      </c>
      <c r="D2505" t="s">
        <v>9</v>
      </c>
      <c r="E2505">
        <v>200</v>
      </c>
      <c r="F2505">
        <v>200</v>
      </c>
      <c r="G2505">
        <v>600</v>
      </c>
      <c r="H2505">
        <v>30000</v>
      </c>
      <c r="I2505">
        <v>1260000</v>
      </c>
    </row>
    <row r="2506" spans="1:9" x14ac:dyDescent="0.3">
      <c r="A2506">
        <v>2024</v>
      </c>
      <c r="B2506">
        <v>3121407</v>
      </c>
      <c r="C2506" t="s">
        <v>2984</v>
      </c>
      <c r="D2506" t="s">
        <v>9</v>
      </c>
      <c r="E2506">
        <v>200</v>
      </c>
      <c r="F2506">
        <v>200</v>
      </c>
      <c r="G2506">
        <v>680</v>
      </c>
      <c r="H2506">
        <v>34000</v>
      </c>
      <c r="I2506">
        <v>1248000</v>
      </c>
    </row>
    <row r="2507" spans="1:9" x14ac:dyDescent="0.3">
      <c r="A2507">
        <v>2024</v>
      </c>
      <c r="B2507">
        <v>3554953</v>
      </c>
      <c r="C2507" t="s">
        <v>2985</v>
      </c>
      <c r="D2507" t="s">
        <v>9</v>
      </c>
      <c r="E2507">
        <v>200</v>
      </c>
      <c r="F2507">
        <v>30</v>
      </c>
      <c r="G2507">
        <v>120</v>
      </c>
      <c r="H2507">
        <v>40000</v>
      </c>
      <c r="I2507">
        <v>240000</v>
      </c>
    </row>
    <row r="2508" spans="1:9" x14ac:dyDescent="0.3">
      <c r="A2508">
        <v>2024</v>
      </c>
      <c r="B2508">
        <v>3528858</v>
      </c>
      <c r="C2508" t="s">
        <v>2926</v>
      </c>
      <c r="D2508" t="s">
        <v>9</v>
      </c>
      <c r="E2508">
        <v>200</v>
      </c>
      <c r="F2508">
        <v>200</v>
      </c>
      <c r="G2508">
        <v>500</v>
      </c>
      <c r="H2508">
        <v>25000</v>
      </c>
      <c r="I2508">
        <v>917000</v>
      </c>
    </row>
    <row r="2509" spans="1:9" x14ac:dyDescent="0.3">
      <c r="A2509">
        <v>2024</v>
      </c>
      <c r="B2509">
        <v>3534609</v>
      </c>
      <c r="C2509" t="s">
        <v>2528</v>
      </c>
      <c r="D2509" t="s">
        <v>9</v>
      </c>
      <c r="E2509">
        <v>200</v>
      </c>
      <c r="F2509">
        <v>200</v>
      </c>
      <c r="G2509">
        <v>420</v>
      </c>
      <c r="H2509">
        <v>21000</v>
      </c>
      <c r="I2509">
        <v>966000</v>
      </c>
    </row>
    <row r="2510" spans="1:9" x14ac:dyDescent="0.3">
      <c r="A2510">
        <v>2024</v>
      </c>
      <c r="B2510">
        <v>3123007</v>
      </c>
      <c r="C2510" t="s">
        <v>2561</v>
      </c>
      <c r="D2510" t="s">
        <v>9</v>
      </c>
      <c r="E2510">
        <v>200</v>
      </c>
      <c r="F2510">
        <v>200</v>
      </c>
      <c r="G2510">
        <v>600</v>
      </c>
      <c r="H2510">
        <v>30000</v>
      </c>
      <c r="I2510">
        <v>1125000</v>
      </c>
    </row>
    <row r="2511" spans="1:9" x14ac:dyDescent="0.3">
      <c r="A2511">
        <v>2024</v>
      </c>
      <c r="B2511">
        <v>3520806</v>
      </c>
      <c r="C2511" t="s">
        <v>2531</v>
      </c>
      <c r="D2511" t="s">
        <v>9</v>
      </c>
      <c r="E2511">
        <v>200</v>
      </c>
      <c r="F2511">
        <v>200</v>
      </c>
      <c r="G2511">
        <v>484</v>
      </c>
      <c r="H2511">
        <v>24200</v>
      </c>
      <c r="I2511">
        <v>1113000</v>
      </c>
    </row>
    <row r="2512" spans="1:9" x14ac:dyDescent="0.3">
      <c r="A2512">
        <v>2024</v>
      </c>
      <c r="B2512">
        <v>3557006</v>
      </c>
      <c r="C2512" t="s">
        <v>1528</v>
      </c>
      <c r="D2512" t="s">
        <v>9</v>
      </c>
      <c r="E2512">
        <v>200</v>
      </c>
      <c r="F2512">
        <v>200</v>
      </c>
      <c r="G2512">
        <v>640</v>
      </c>
      <c r="H2512">
        <v>32000</v>
      </c>
      <c r="I2512">
        <v>1248000</v>
      </c>
    </row>
    <row r="2513" spans="1:9" x14ac:dyDescent="0.3">
      <c r="A2513">
        <v>2024</v>
      </c>
      <c r="B2513">
        <v>3557303</v>
      </c>
      <c r="C2513" t="s">
        <v>1520</v>
      </c>
      <c r="D2513" t="s">
        <v>14</v>
      </c>
      <c r="E2513">
        <v>200</v>
      </c>
      <c r="F2513">
        <v>200</v>
      </c>
      <c r="G2513">
        <v>876</v>
      </c>
      <c r="H2513">
        <v>43800</v>
      </c>
      <c r="I2513">
        <v>657000</v>
      </c>
    </row>
    <row r="2514" spans="1:9" x14ac:dyDescent="0.3">
      <c r="A2514">
        <v>2024</v>
      </c>
      <c r="B2514">
        <v>5220454</v>
      </c>
      <c r="C2514" t="s">
        <v>2456</v>
      </c>
      <c r="D2514" t="s">
        <v>20</v>
      </c>
      <c r="E2514">
        <v>250</v>
      </c>
      <c r="F2514">
        <v>250</v>
      </c>
      <c r="G2514">
        <v>413</v>
      </c>
      <c r="H2514">
        <v>16520</v>
      </c>
      <c r="I2514">
        <v>814000</v>
      </c>
    </row>
    <row r="2515" spans="1:9" x14ac:dyDescent="0.3">
      <c r="A2515">
        <v>2024</v>
      </c>
      <c r="B2515">
        <v>4213005</v>
      </c>
      <c r="C2515" t="s">
        <v>1459</v>
      </c>
      <c r="D2515" t="s">
        <v>9</v>
      </c>
      <c r="E2515">
        <v>250</v>
      </c>
      <c r="F2515">
        <v>250</v>
      </c>
      <c r="G2515">
        <v>625</v>
      </c>
      <c r="H2515">
        <v>25000</v>
      </c>
      <c r="I2515">
        <v>1375000</v>
      </c>
    </row>
    <row r="2516" spans="1:9" x14ac:dyDescent="0.3">
      <c r="A2516">
        <v>2024</v>
      </c>
      <c r="B2516">
        <v>5200050</v>
      </c>
      <c r="C2516" t="s">
        <v>2188</v>
      </c>
      <c r="D2516" t="s">
        <v>14</v>
      </c>
      <c r="E2516">
        <v>250</v>
      </c>
      <c r="F2516">
        <v>250</v>
      </c>
      <c r="G2516">
        <v>688</v>
      </c>
      <c r="H2516">
        <v>27520</v>
      </c>
      <c r="I2516">
        <v>436000</v>
      </c>
    </row>
    <row r="2517" spans="1:9" x14ac:dyDescent="0.3">
      <c r="A2517">
        <v>2024</v>
      </c>
      <c r="B2517">
        <v>4114807</v>
      </c>
      <c r="C2517" t="s">
        <v>858</v>
      </c>
      <c r="D2517" t="s">
        <v>14</v>
      </c>
      <c r="E2517">
        <v>250</v>
      </c>
      <c r="F2517">
        <v>250</v>
      </c>
      <c r="G2517">
        <v>1125</v>
      </c>
      <c r="H2517">
        <v>45000</v>
      </c>
      <c r="I2517">
        <v>639000</v>
      </c>
    </row>
    <row r="2518" spans="1:9" x14ac:dyDescent="0.3">
      <c r="A2518">
        <v>2024</v>
      </c>
      <c r="B2518">
        <v>3557154</v>
      </c>
      <c r="C2518" t="s">
        <v>2340</v>
      </c>
      <c r="D2518" t="s">
        <v>14</v>
      </c>
      <c r="E2518">
        <v>250</v>
      </c>
      <c r="F2518">
        <v>250</v>
      </c>
      <c r="G2518">
        <v>750</v>
      </c>
      <c r="H2518">
        <v>30000</v>
      </c>
      <c r="I2518">
        <v>625000</v>
      </c>
    </row>
    <row r="2519" spans="1:9" x14ac:dyDescent="0.3">
      <c r="A2519">
        <v>2024</v>
      </c>
      <c r="B2519">
        <v>3144102</v>
      </c>
      <c r="C2519" t="s">
        <v>2992</v>
      </c>
      <c r="D2519" t="s">
        <v>9</v>
      </c>
      <c r="E2519">
        <v>250</v>
      </c>
      <c r="F2519">
        <v>250</v>
      </c>
      <c r="G2519">
        <v>750</v>
      </c>
      <c r="H2519">
        <v>30000</v>
      </c>
      <c r="I2519">
        <v>1294000</v>
      </c>
    </row>
    <row r="2520" spans="1:9" x14ac:dyDescent="0.3">
      <c r="A2520">
        <v>2024</v>
      </c>
      <c r="B2520">
        <v>3522703</v>
      </c>
      <c r="C2520" t="s">
        <v>2008</v>
      </c>
      <c r="D2520" t="s">
        <v>14</v>
      </c>
      <c r="E2520">
        <v>250</v>
      </c>
      <c r="F2520">
        <v>250</v>
      </c>
      <c r="G2520">
        <v>375</v>
      </c>
      <c r="H2520">
        <v>15000</v>
      </c>
      <c r="I2520">
        <v>300000</v>
      </c>
    </row>
    <row r="2521" spans="1:9" x14ac:dyDescent="0.3">
      <c r="A2521">
        <v>2024</v>
      </c>
      <c r="B2521">
        <v>3102902</v>
      </c>
      <c r="C2521" t="s">
        <v>2448</v>
      </c>
      <c r="D2521" t="s">
        <v>9</v>
      </c>
      <c r="E2521">
        <v>250</v>
      </c>
      <c r="F2521">
        <v>250</v>
      </c>
      <c r="G2521">
        <v>930</v>
      </c>
      <c r="H2521">
        <v>37200</v>
      </c>
      <c r="I2521">
        <v>1535000</v>
      </c>
    </row>
    <row r="2522" spans="1:9" x14ac:dyDescent="0.3">
      <c r="A2522">
        <v>2024</v>
      </c>
      <c r="B2522">
        <v>1503804</v>
      </c>
      <c r="C2522" t="s">
        <v>2993</v>
      </c>
      <c r="D2522" t="s">
        <v>9</v>
      </c>
      <c r="E2522">
        <v>250</v>
      </c>
      <c r="F2522">
        <v>250</v>
      </c>
      <c r="G2522">
        <v>900</v>
      </c>
      <c r="H2522">
        <v>36000</v>
      </c>
      <c r="I2522">
        <v>1650000</v>
      </c>
    </row>
    <row r="2523" spans="1:9" x14ac:dyDescent="0.3">
      <c r="A2523">
        <v>2024</v>
      </c>
      <c r="B2523">
        <v>1701101</v>
      </c>
      <c r="C2523" t="s">
        <v>1190</v>
      </c>
      <c r="D2523" t="s">
        <v>14</v>
      </c>
      <c r="E2523">
        <v>250</v>
      </c>
      <c r="F2523">
        <v>250</v>
      </c>
      <c r="G2523">
        <v>510</v>
      </c>
      <c r="H2523">
        <v>20400</v>
      </c>
      <c r="I2523">
        <v>340000</v>
      </c>
    </row>
    <row r="2524" spans="1:9" x14ac:dyDescent="0.3">
      <c r="A2524">
        <v>2024</v>
      </c>
      <c r="B2524">
        <v>3545100</v>
      </c>
      <c r="C2524" t="s">
        <v>2069</v>
      </c>
      <c r="D2524" t="s">
        <v>9</v>
      </c>
      <c r="E2524">
        <v>250</v>
      </c>
      <c r="F2524">
        <v>250</v>
      </c>
      <c r="G2524">
        <v>590</v>
      </c>
      <c r="H2524">
        <v>23600</v>
      </c>
      <c r="I2524">
        <v>1711000</v>
      </c>
    </row>
    <row r="2525" spans="1:9" x14ac:dyDescent="0.3">
      <c r="A2525">
        <v>2024</v>
      </c>
      <c r="B2525">
        <v>4111902</v>
      </c>
      <c r="C2525" t="s">
        <v>1308</v>
      </c>
      <c r="D2525" t="s">
        <v>14</v>
      </c>
      <c r="E2525">
        <v>250</v>
      </c>
      <c r="F2525">
        <v>250</v>
      </c>
      <c r="G2525">
        <v>500</v>
      </c>
      <c r="H2525">
        <v>20000</v>
      </c>
      <c r="I2525">
        <v>250000</v>
      </c>
    </row>
    <row r="2526" spans="1:9" x14ac:dyDescent="0.3">
      <c r="A2526">
        <v>2024</v>
      </c>
      <c r="B2526">
        <v>5211206</v>
      </c>
      <c r="C2526" t="s">
        <v>2719</v>
      </c>
      <c r="D2526" t="s">
        <v>9</v>
      </c>
      <c r="E2526">
        <v>250</v>
      </c>
      <c r="F2526">
        <v>250</v>
      </c>
      <c r="G2526">
        <v>592</v>
      </c>
      <c r="H2526">
        <v>23680</v>
      </c>
      <c r="I2526">
        <v>1080000</v>
      </c>
    </row>
    <row r="2527" spans="1:9" x14ac:dyDescent="0.3">
      <c r="A2527">
        <v>2024</v>
      </c>
      <c r="B2527">
        <v>4201653</v>
      </c>
      <c r="C2527" t="s">
        <v>2752</v>
      </c>
      <c r="D2527" t="s">
        <v>9</v>
      </c>
      <c r="E2527">
        <v>250</v>
      </c>
      <c r="F2527">
        <v>250</v>
      </c>
      <c r="G2527">
        <v>750</v>
      </c>
      <c r="H2527">
        <v>30000</v>
      </c>
      <c r="I2527">
        <v>1538000</v>
      </c>
    </row>
    <row r="2528" spans="1:9" x14ac:dyDescent="0.3">
      <c r="A2528">
        <v>2024</v>
      </c>
      <c r="B2528">
        <v>4219606</v>
      </c>
      <c r="C2528" t="s">
        <v>1508</v>
      </c>
      <c r="D2528" t="s">
        <v>9</v>
      </c>
      <c r="E2528">
        <v>250</v>
      </c>
      <c r="F2528">
        <v>250</v>
      </c>
      <c r="G2528">
        <v>975</v>
      </c>
      <c r="H2528">
        <v>39000</v>
      </c>
      <c r="I2528">
        <v>2048000</v>
      </c>
    </row>
    <row r="2529" spans="1:9" x14ac:dyDescent="0.3">
      <c r="A2529">
        <v>2024</v>
      </c>
      <c r="B2529">
        <v>5206909</v>
      </c>
      <c r="C2529" t="s">
        <v>90</v>
      </c>
      <c r="D2529" t="s">
        <v>14</v>
      </c>
      <c r="E2529">
        <v>250</v>
      </c>
      <c r="F2529">
        <v>250</v>
      </c>
      <c r="G2529">
        <v>600</v>
      </c>
      <c r="H2529">
        <v>24000</v>
      </c>
      <c r="I2529">
        <v>360000</v>
      </c>
    </row>
    <row r="2530" spans="1:9" x14ac:dyDescent="0.3">
      <c r="A2530">
        <v>2024</v>
      </c>
      <c r="B2530">
        <v>4209854</v>
      </c>
      <c r="C2530" t="s">
        <v>2353</v>
      </c>
      <c r="D2530" t="s">
        <v>9</v>
      </c>
      <c r="E2530">
        <v>250</v>
      </c>
      <c r="F2530">
        <v>250</v>
      </c>
      <c r="G2530">
        <v>750</v>
      </c>
      <c r="H2530">
        <v>30000</v>
      </c>
      <c r="I2530">
        <v>1688000</v>
      </c>
    </row>
    <row r="2531" spans="1:9" x14ac:dyDescent="0.3">
      <c r="A2531">
        <v>2024</v>
      </c>
      <c r="B2531">
        <v>3116407</v>
      </c>
      <c r="C2531" t="s">
        <v>2898</v>
      </c>
      <c r="D2531" t="s">
        <v>9</v>
      </c>
      <c r="E2531">
        <v>250</v>
      </c>
      <c r="F2531">
        <v>250</v>
      </c>
      <c r="G2531">
        <v>875</v>
      </c>
      <c r="H2531">
        <v>35000</v>
      </c>
      <c r="I2531">
        <v>1491000</v>
      </c>
    </row>
    <row r="2532" spans="1:9" x14ac:dyDescent="0.3">
      <c r="A2532">
        <v>2024</v>
      </c>
      <c r="B2532">
        <v>1720499</v>
      </c>
      <c r="C2532" t="s">
        <v>1848</v>
      </c>
      <c r="D2532" t="s">
        <v>14</v>
      </c>
      <c r="E2532">
        <v>250</v>
      </c>
      <c r="F2532">
        <v>250</v>
      </c>
      <c r="G2532">
        <v>450</v>
      </c>
      <c r="H2532">
        <v>18000</v>
      </c>
      <c r="I2532">
        <v>285000</v>
      </c>
    </row>
    <row r="2533" spans="1:9" x14ac:dyDescent="0.3">
      <c r="A2533">
        <v>2024</v>
      </c>
      <c r="B2533">
        <v>3147402</v>
      </c>
      <c r="C2533" t="s">
        <v>2991</v>
      </c>
      <c r="D2533" t="s">
        <v>9</v>
      </c>
      <c r="E2533">
        <v>250</v>
      </c>
      <c r="F2533">
        <v>250</v>
      </c>
      <c r="G2533">
        <v>860</v>
      </c>
      <c r="H2533">
        <v>34400</v>
      </c>
      <c r="I2533">
        <v>1720000</v>
      </c>
    </row>
    <row r="2534" spans="1:9" x14ac:dyDescent="0.3">
      <c r="A2534">
        <v>2024</v>
      </c>
      <c r="B2534">
        <v>3519303</v>
      </c>
      <c r="C2534" t="s">
        <v>2001</v>
      </c>
      <c r="D2534" t="s">
        <v>9</v>
      </c>
      <c r="E2534">
        <v>250</v>
      </c>
      <c r="F2534">
        <v>250</v>
      </c>
      <c r="G2534">
        <v>750</v>
      </c>
      <c r="H2534">
        <v>30000</v>
      </c>
      <c r="I2534">
        <v>1500000</v>
      </c>
    </row>
    <row r="2535" spans="1:9" x14ac:dyDescent="0.3">
      <c r="A2535">
        <v>2024</v>
      </c>
      <c r="B2535">
        <v>3515905</v>
      </c>
      <c r="C2535" t="s">
        <v>2687</v>
      </c>
      <c r="D2535" t="s">
        <v>9</v>
      </c>
      <c r="E2535">
        <v>250</v>
      </c>
      <c r="F2535">
        <v>250</v>
      </c>
      <c r="G2535">
        <v>600</v>
      </c>
      <c r="H2535">
        <v>24000</v>
      </c>
      <c r="I2535">
        <v>1241000</v>
      </c>
    </row>
    <row r="2536" spans="1:9" x14ac:dyDescent="0.3">
      <c r="A2536">
        <v>2024</v>
      </c>
      <c r="B2536">
        <v>3554300</v>
      </c>
      <c r="C2536" t="s">
        <v>1045</v>
      </c>
      <c r="D2536" t="s">
        <v>14</v>
      </c>
      <c r="E2536">
        <v>250</v>
      </c>
      <c r="F2536">
        <v>250</v>
      </c>
      <c r="G2536">
        <v>1275</v>
      </c>
      <c r="H2536">
        <v>51000</v>
      </c>
      <c r="I2536">
        <v>907000</v>
      </c>
    </row>
    <row r="2537" spans="1:9" x14ac:dyDescent="0.3">
      <c r="A2537">
        <v>2024</v>
      </c>
      <c r="B2537">
        <v>3518503</v>
      </c>
      <c r="C2537" t="s">
        <v>1885</v>
      </c>
      <c r="D2537" t="s">
        <v>14</v>
      </c>
      <c r="E2537">
        <v>250</v>
      </c>
      <c r="F2537">
        <v>250</v>
      </c>
      <c r="G2537">
        <v>750</v>
      </c>
      <c r="H2537">
        <v>30000</v>
      </c>
      <c r="I2537">
        <v>656000</v>
      </c>
    </row>
    <row r="2538" spans="1:9" x14ac:dyDescent="0.3">
      <c r="A2538">
        <v>2024</v>
      </c>
      <c r="B2538">
        <v>3101201</v>
      </c>
      <c r="C2538" t="s">
        <v>2066</v>
      </c>
      <c r="D2538" t="s">
        <v>9</v>
      </c>
      <c r="E2538">
        <v>250</v>
      </c>
      <c r="F2538">
        <v>250</v>
      </c>
      <c r="G2538">
        <v>750</v>
      </c>
      <c r="H2538">
        <v>30000</v>
      </c>
      <c r="I2538">
        <v>1318000</v>
      </c>
    </row>
    <row r="2539" spans="1:9" x14ac:dyDescent="0.3">
      <c r="A2539">
        <v>2024</v>
      </c>
      <c r="B2539">
        <v>3142403</v>
      </c>
      <c r="C2539" t="s">
        <v>2983</v>
      </c>
      <c r="D2539" t="s">
        <v>9</v>
      </c>
      <c r="E2539">
        <v>250</v>
      </c>
      <c r="F2539">
        <v>250</v>
      </c>
      <c r="G2539">
        <v>795</v>
      </c>
      <c r="H2539">
        <v>31800</v>
      </c>
      <c r="I2539">
        <v>1507000</v>
      </c>
    </row>
    <row r="2540" spans="1:9" x14ac:dyDescent="0.3">
      <c r="A2540">
        <v>2024</v>
      </c>
      <c r="B2540">
        <v>4201604</v>
      </c>
      <c r="C2540" t="s">
        <v>2805</v>
      </c>
      <c r="D2540" t="s">
        <v>9</v>
      </c>
      <c r="E2540">
        <v>250</v>
      </c>
      <c r="F2540">
        <v>250</v>
      </c>
      <c r="G2540">
        <v>825</v>
      </c>
      <c r="H2540">
        <v>33000</v>
      </c>
      <c r="I2540">
        <v>1815000</v>
      </c>
    </row>
    <row r="2541" spans="1:9" x14ac:dyDescent="0.3">
      <c r="A2541">
        <v>2024</v>
      </c>
      <c r="B2541">
        <v>5005251</v>
      </c>
      <c r="C2541" t="s">
        <v>469</v>
      </c>
      <c r="D2541" t="s">
        <v>14</v>
      </c>
      <c r="E2541">
        <v>250</v>
      </c>
      <c r="F2541">
        <v>250</v>
      </c>
      <c r="G2541">
        <v>675</v>
      </c>
      <c r="H2541">
        <v>27000</v>
      </c>
      <c r="I2541">
        <v>338000</v>
      </c>
    </row>
    <row r="2542" spans="1:9" x14ac:dyDescent="0.3">
      <c r="A2542">
        <v>2024</v>
      </c>
      <c r="B2542">
        <v>3159902</v>
      </c>
      <c r="C2542" t="s">
        <v>2472</v>
      </c>
      <c r="D2542" t="s">
        <v>9</v>
      </c>
      <c r="E2542">
        <v>250</v>
      </c>
      <c r="F2542">
        <v>250</v>
      </c>
      <c r="G2542">
        <v>975</v>
      </c>
      <c r="H2542">
        <v>39000</v>
      </c>
      <c r="I2542">
        <v>1848000</v>
      </c>
    </row>
    <row r="2543" spans="1:9" x14ac:dyDescent="0.3">
      <c r="A2543">
        <v>2024</v>
      </c>
      <c r="B2543">
        <v>3503406</v>
      </c>
      <c r="C2543" t="s">
        <v>881</v>
      </c>
      <c r="D2543" t="s">
        <v>14</v>
      </c>
      <c r="E2543">
        <v>250</v>
      </c>
      <c r="F2543">
        <v>150</v>
      </c>
      <c r="G2543">
        <v>360</v>
      </c>
      <c r="H2543">
        <v>24000</v>
      </c>
      <c r="I2543">
        <v>244000</v>
      </c>
    </row>
    <row r="2544" spans="1:9" x14ac:dyDescent="0.3">
      <c r="A2544">
        <v>2024</v>
      </c>
      <c r="B2544">
        <v>4125357</v>
      </c>
      <c r="C2544" t="s">
        <v>1070</v>
      </c>
      <c r="D2544" t="s">
        <v>9</v>
      </c>
      <c r="E2544">
        <v>300</v>
      </c>
      <c r="F2544">
        <v>300</v>
      </c>
      <c r="G2544">
        <v>750</v>
      </c>
      <c r="H2544">
        <v>25000</v>
      </c>
      <c r="I2544">
        <v>1311000</v>
      </c>
    </row>
    <row r="2545" spans="1:9" x14ac:dyDescent="0.3">
      <c r="A2545">
        <v>2024</v>
      </c>
      <c r="B2545">
        <v>1702000</v>
      </c>
      <c r="C2545" t="s">
        <v>1053</v>
      </c>
      <c r="D2545" t="s">
        <v>14</v>
      </c>
      <c r="E2545">
        <v>300</v>
      </c>
      <c r="F2545">
        <v>300</v>
      </c>
      <c r="G2545">
        <v>724</v>
      </c>
      <c r="H2545">
        <v>24130</v>
      </c>
      <c r="I2545">
        <v>422000</v>
      </c>
    </row>
    <row r="2546" spans="1:9" x14ac:dyDescent="0.3">
      <c r="A2546">
        <v>2024</v>
      </c>
      <c r="B2546">
        <v>3551603</v>
      </c>
      <c r="C2546" t="s">
        <v>1502</v>
      </c>
      <c r="D2546" t="s">
        <v>9</v>
      </c>
      <c r="E2546">
        <v>300</v>
      </c>
      <c r="F2546">
        <v>300</v>
      </c>
      <c r="G2546">
        <v>900</v>
      </c>
      <c r="H2546">
        <v>30000</v>
      </c>
      <c r="I2546">
        <v>1784000</v>
      </c>
    </row>
    <row r="2547" spans="1:9" x14ac:dyDescent="0.3">
      <c r="A2547">
        <v>2024</v>
      </c>
      <c r="B2547">
        <v>4301057</v>
      </c>
      <c r="C2547" t="s">
        <v>2997</v>
      </c>
      <c r="D2547" t="s">
        <v>9</v>
      </c>
      <c r="E2547">
        <v>300</v>
      </c>
      <c r="F2547">
        <v>300</v>
      </c>
      <c r="G2547">
        <v>990</v>
      </c>
      <c r="H2547">
        <v>33000</v>
      </c>
      <c r="I2547">
        <v>1881000</v>
      </c>
    </row>
    <row r="2548" spans="1:9" x14ac:dyDescent="0.3">
      <c r="A2548">
        <v>2024</v>
      </c>
      <c r="B2548">
        <v>3137536</v>
      </c>
      <c r="C2548" t="s">
        <v>184</v>
      </c>
      <c r="D2548" t="s">
        <v>14</v>
      </c>
      <c r="E2548">
        <v>300</v>
      </c>
      <c r="F2548">
        <v>300</v>
      </c>
      <c r="G2548">
        <v>750</v>
      </c>
      <c r="H2548">
        <v>25000</v>
      </c>
      <c r="I2548">
        <v>469000</v>
      </c>
    </row>
    <row r="2549" spans="1:9" x14ac:dyDescent="0.3">
      <c r="A2549">
        <v>2024</v>
      </c>
      <c r="B2549">
        <v>3519402</v>
      </c>
      <c r="C2549" t="s">
        <v>2915</v>
      </c>
      <c r="D2549" t="s">
        <v>9</v>
      </c>
      <c r="E2549">
        <v>300</v>
      </c>
      <c r="F2549">
        <v>300</v>
      </c>
      <c r="G2549">
        <v>900</v>
      </c>
      <c r="H2549">
        <v>30000</v>
      </c>
      <c r="I2549">
        <v>1823000</v>
      </c>
    </row>
    <row r="2550" spans="1:9" x14ac:dyDescent="0.3">
      <c r="A2550">
        <v>2024</v>
      </c>
      <c r="B2550">
        <v>5212303</v>
      </c>
      <c r="C2550" t="s">
        <v>260</v>
      </c>
      <c r="D2550" t="s">
        <v>14</v>
      </c>
      <c r="E2550">
        <v>300</v>
      </c>
      <c r="F2550">
        <v>300</v>
      </c>
      <c r="G2550">
        <v>1050</v>
      </c>
      <c r="H2550">
        <v>35000</v>
      </c>
      <c r="I2550">
        <v>908000</v>
      </c>
    </row>
    <row r="2551" spans="1:9" x14ac:dyDescent="0.3">
      <c r="A2551">
        <v>2024</v>
      </c>
      <c r="B2551">
        <v>3159605</v>
      </c>
      <c r="C2551" t="s">
        <v>2238</v>
      </c>
      <c r="D2551" t="s">
        <v>9</v>
      </c>
      <c r="E2551">
        <v>300</v>
      </c>
      <c r="F2551">
        <v>300</v>
      </c>
      <c r="G2551">
        <v>1062</v>
      </c>
      <c r="H2551">
        <v>35400</v>
      </c>
      <c r="I2551">
        <v>2101000</v>
      </c>
    </row>
    <row r="2552" spans="1:9" x14ac:dyDescent="0.3">
      <c r="A2552">
        <v>2024</v>
      </c>
      <c r="B2552">
        <v>3531803</v>
      </c>
      <c r="C2552" t="s">
        <v>2524</v>
      </c>
      <c r="D2552" t="s">
        <v>9</v>
      </c>
      <c r="E2552">
        <v>300</v>
      </c>
      <c r="F2552">
        <v>300</v>
      </c>
      <c r="G2552">
        <v>933</v>
      </c>
      <c r="H2552">
        <v>31100</v>
      </c>
      <c r="I2552">
        <v>2799000</v>
      </c>
    </row>
    <row r="2553" spans="1:9" x14ac:dyDescent="0.3">
      <c r="A2553">
        <v>2024</v>
      </c>
      <c r="B2553">
        <v>3534757</v>
      </c>
      <c r="C2553" t="s">
        <v>1323</v>
      </c>
      <c r="D2553" t="s">
        <v>9</v>
      </c>
      <c r="E2553">
        <v>300</v>
      </c>
      <c r="F2553">
        <v>300</v>
      </c>
      <c r="G2553">
        <v>360</v>
      </c>
      <c r="H2553">
        <v>12000</v>
      </c>
      <c r="I2553">
        <v>784000</v>
      </c>
    </row>
    <row r="2554" spans="1:9" x14ac:dyDescent="0.3">
      <c r="A2554">
        <v>2024</v>
      </c>
      <c r="B2554">
        <v>4205159</v>
      </c>
      <c r="C2554" t="s">
        <v>1466</v>
      </c>
      <c r="D2554" t="s">
        <v>9</v>
      </c>
      <c r="E2554">
        <v>300</v>
      </c>
      <c r="F2554">
        <v>300</v>
      </c>
      <c r="G2554">
        <v>1139</v>
      </c>
      <c r="H2554">
        <v>37970</v>
      </c>
      <c r="I2554">
        <v>2449000</v>
      </c>
    </row>
    <row r="2555" spans="1:9" x14ac:dyDescent="0.3">
      <c r="A2555">
        <v>2024</v>
      </c>
      <c r="B2555">
        <v>4318465</v>
      </c>
      <c r="C2555" t="s">
        <v>1499</v>
      </c>
      <c r="D2555" t="s">
        <v>9</v>
      </c>
      <c r="E2555">
        <v>300</v>
      </c>
      <c r="F2555">
        <v>270</v>
      </c>
      <c r="G2555">
        <v>567</v>
      </c>
      <c r="H2555">
        <v>21000</v>
      </c>
      <c r="I2555">
        <v>1245000</v>
      </c>
    </row>
    <row r="2556" spans="1:9" x14ac:dyDescent="0.3">
      <c r="A2556">
        <v>2024</v>
      </c>
      <c r="B2556">
        <v>4318622</v>
      </c>
      <c r="C2556" t="s">
        <v>1474</v>
      </c>
      <c r="D2556" t="s">
        <v>9</v>
      </c>
      <c r="E2556">
        <v>300</v>
      </c>
      <c r="F2556">
        <v>300</v>
      </c>
      <c r="G2556">
        <v>450</v>
      </c>
      <c r="H2556">
        <v>15000</v>
      </c>
      <c r="I2556">
        <v>855000</v>
      </c>
    </row>
    <row r="2557" spans="1:9" x14ac:dyDescent="0.3">
      <c r="A2557">
        <v>2024</v>
      </c>
      <c r="B2557">
        <v>3121258</v>
      </c>
      <c r="C2557" t="s">
        <v>938</v>
      </c>
      <c r="D2557" t="s">
        <v>9</v>
      </c>
      <c r="E2557">
        <v>300</v>
      </c>
      <c r="F2557">
        <v>300</v>
      </c>
      <c r="G2557">
        <v>1122</v>
      </c>
      <c r="H2557">
        <v>37400</v>
      </c>
      <c r="I2557">
        <v>1915000</v>
      </c>
    </row>
    <row r="2558" spans="1:9" x14ac:dyDescent="0.3">
      <c r="A2558">
        <v>2024</v>
      </c>
      <c r="B2558">
        <v>4309654</v>
      </c>
      <c r="C2558" t="s">
        <v>537</v>
      </c>
      <c r="D2558" t="s">
        <v>14</v>
      </c>
      <c r="E2558">
        <v>300</v>
      </c>
      <c r="F2558">
        <v>300</v>
      </c>
      <c r="G2558">
        <v>972</v>
      </c>
      <c r="H2558">
        <v>32400</v>
      </c>
      <c r="I2558">
        <v>616000</v>
      </c>
    </row>
    <row r="2559" spans="1:9" x14ac:dyDescent="0.3">
      <c r="A2559">
        <v>2024</v>
      </c>
      <c r="B2559">
        <v>3520707</v>
      </c>
      <c r="C2559" t="s">
        <v>1935</v>
      </c>
      <c r="D2559" t="s">
        <v>14</v>
      </c>
      <c r="E2559">
        <v>300</v>
      </c>
      <c r="F2559">
        <v>300</v>
      </c>
      <c r="G2559">
        <v>720</v>
      </c>
      <c r="H2559">
        <v>24000</v>
      </c>
      <c r="I2559">
        <v>521000</v>
      </c>
    </row>
    <row r="2560" spans="1:9" x14ac:dyDescent="0.3">
      <c r="A2560">
        <v>2024</v>
      </c>
      <c r="B2560">
        <v>2110658</v>
      </c>
      <c r="C2560" t="s">
        <v>249</v>
      </c>
      <c r="D2560" t="s">
        <v>14</v>
      </c>
      <c r="E2560">
        <v>300</v>
      </c>
      <c r="F2560">
        <v>300</v>
      </c>
      <c r="G2560">
        <v>310</v>
      </c>
      <c r="H2560">
        <v>10330</v>
      </c>
      <c r="I2560">
        <v>217000</v>
      </c>
    </row>
    <row r="2561" spans="1:9" x14ac:dyDescent="0.3">
      <c r="A2561">
        <v>2024</v>
      </c>
      <c r="B2561">
        <v>5208509</v>
      </c>
      <c r="C2561" t="s">
        <v>2136</v>
      </c>
      <c r="D2561" t="s">
        <v>14</v>
      </c>
      <c r="E2561">
        <v>300</v>
      </c>
      <c r="F2561">
        <v>300</v>
      </c>
      <c r="G2561">
        <v>800</v>
      </c>
      <c r="H2561">
        <v>26670</v>
      </c>
      <c r="I2561">
        <v>520000</v>
      </c>
    </row>
    <row r="2562" spans="1:9" x14ac:dyDescent="0.3">
      <c r="A2562">
        <v>2024</v>
      </c>
      <c r="B2562">
        <v>1600154</v>
      </c>
      <c r="C2562" t="s">
        <v>3004</v>
      </c>
      <c r="D2562" t="s">
        <v>9</v>
      </c>
      <c r="E2562">
        <v>300</v>
      </c>
      <c r="F2562">
        <v>300</v>
      </c>
      <c r="G2562">
        <v>820</v>
      </c>
      <c r="H2562">
        <v>27330</v>
      </c>
      <c r="I2562">
        <v>867000</v>
      </c>
    </row>
    <row r="2563" spans="1:9" x14ac:dyDescent="0.3">
      <c r="A2563">
        <v>2024</v>
      </c>
      <c r="B2563">
        <v>3546207</v>
      </c>
      <c r="C2563" t="s">
        <v>956</v>
      </c>
      <c r="D2563" t="s">
        <v>14</v>
      </c>
      <c r="E2563">
        <v>300</v>
      </c>
      <c r="F2563">
        <v>300</v>
      </c>
      <c r="G2563">
        <v>720</v>
      </c>
      <c r="H2563">
        <v>24000</v>
      </c>
      <c r="I2563">
        <v>480000</v>
      </c>
    </row>
    <row r="2564" spans="1:9" x14ac:dyDescent="0.3">
      <c r="A2564">
        <v>2024</v>
      </c>
      <c r="B2564">
        <v>3506300</v>
      </c>
      <c r="C2564" t="s">
        <v>660</v>
      </c>
      <c r="D2564" t="s">
        <v>14</v>
      </c>
      <c r="E2564">
        <v>300</v>
      </c>
      <c r="F2564">
        <v>300</v>
      </c>
      <c r="G2564">
        <v>1080</v>
      </c>
      <c r="H2564">
        <v>36000</v>
      </c>
      <c r="I2564">
        <v>972000</v>
      </c>
    </row>
    <row r="2565" spans="1:9" x14ac:dyDescent="0.3">
      <c r="A2565">
        <v>2024</v>
      </c>
      <c r="B2565">
        <v>3523602</v>
      </c>
      <c r="C2565" t="s">
        <v>2523</v>
      </c>
      <c r="D2565" t="s">
        <v>9</v>
      </c>
      <c r="E2565">
        <v>300</v>
      </c>
      <c r="F2565">
        <v>300</v>
      </c>
      <c r="G2565">
        <v>780</v>
      </c>
      <c r="H2565">
        <v>26000</v>
      </c>
      <c r="I2565">
        <v>1494000</v>
      </c>
    </row>
    <row r="2566" spans="1:9" x14ac:dyDescent="0.3">
      <c r="A2566">
        <v>2024</v>
      </c>
      <c r="B2566">
        <v>3504800</v>
      </c>
      <c r="C2566" t="s">
        <v>2532</v>
      </c>
      <c r="D2566" t="s">
        <v>9</v>
      </c>
      <c r="E2566">
        <v>300</v>
      </c>
      <c r="F2566">
        <v>300</v>
      </c>
      <c r="G2566">
        <v>720</v>
      </c>
      <c r="H2566">
        <v>24000</v>
      </c>
      <c r="I2566">
        <v>1454000</v>
      </c>
    </row>
    <row r="2567" spans="1:9" x14ac:dyDescent="0.3">
      <c r="A2567">
        <v>2024</v>
      </c>
      <c r="B2567">
        <v>3512902</v>
      </c>
      <c r="C2567" t="s">
        <v>1909</v>
      </c>
      <c r="D2567" t="s">
        <v>9</v>
      </c>
      <c r="E2567">
        <v>300</v>
      </c>
      <c r="F2567">
        <v>300</v>
      </c>
      <c r="G2567">
        <v>1080</v>
      </c>
      <c r="H2567">
        <v>36000</v>
      </c>
      <c r="I2567">
        <v>2234000</v>
      </c>
    </row>
    <row r="2568" spans="1:9" x14ac:dyDescent="0.3">
      <c r="A2568">
        <v>2024</v>
      </c>
      <c r="B2568">
        <v>4205191</v>
      </c>
      <c r="C2568" t="s">
        <v>1486</v>
      </c>
      <c r="D2568" t="s">
        <v>9</v>
      </c>
      <c r="E2568">
        <v>300</v>
      </c>
      <c r="F2568">
        <v>300</v>
      </c>
      <c r="G2568">
        <v>450</v>
      </c>
      <c r="H2568">
        <v>15000</v>
      </c>
      <c r="I2568">
        <v>900000</v>
      </c>
    </row>
    <row r="2569" spans="1:9" x14ac:dyDescent="0.3">
      <c r="A2569">
        <v>2024</v>
      </c>
      <c r="B2569">
        <v>3516002</v>
      </c>
      <c r="C2569" t="s">
        <v>1997</v>
      </c>
      <c r="D2569" t="s">
        <v>9</v>
      </c>
      <c r="E2569">
        <v>300</v>
      </c>
      <c r="F2569">
        <v>300</v>
      </c>
      <c r="G2569">
        <v>634</v>
      </c>
      <c r="H2569">
        <v>21130</v>
      </c>
      <c r="I2569">
        <v>1458000</v>
      </c>
    </row>
    <row r="2570" spans="1:9" x14ac:dyDescent="0.3">
      <c r="A2570">
        <v>2024</v>
      </c>
      <c r="B2570">
        <v>4202859</v>
      </c>
      <c r="C2570" t="s">
        <v>1468</v>
      </c>
      <c r="D2570" t="s">
        <v>9</v>
      </c>
      <c r="E2570">
        <v>300</v>
      </c>
      <c r="F2570">
        <v>300</v>
      </c>
      <c r="G2570">
        <v>990</v>
      </c>
      <c r="H2570">
        <v>33000</v>
      </c>
      <c r="I2570">
        <v>2079000</v>
      </c>
    </row>
    <row r="2571" spans="1:9" x14ac:dyDescent="0.3">
      <c r="A2571">
        <v>2024</v>
      </c>
      <c r="B2571">
        <v>3163201</v>
      </c>
      <c r="C2571" t="s">
        <v>2730</v>
      </c>
      <c r="D2571" t="s">
        <v>9</v>
      </c>
      <c r="E2571">
        <v>300</v>
      </c>
      <c r="F2571">
        <v>300</v>
      </c>
      <c r="G2571">
        <v>1170</v>
      </c>
      <c r="H2571">
        <v>39000</v>
      </c>
      <c r="I2571">
        <v>2293000</v>
      </c>
    </row>
    <row r="2572" spans="1:9" x14ac:dyDescent="0.3">
      <c r="A2572">
        <v>2024</v>
      </c>
      <c r="B2572">
        <v>1709807</v>
      </c>
      <c r="C2572" t="s">
        <v>1016</v>
      </c>
      <c r="D2572" t="s">
        <v>14</v>
      </c>
      <c r="E2572">
        <v>300</v>
      </c>
      <c r="F2572">
        <v>300</v>
      </c>
      <c r="G2572">
        <v>702</v>
      </c>
      <c r="H2572">
        <v>23400</v>
      </c>
      <c r="I2572">
        <v>358000</v>
      </c>
    </row>
    <row r="2573" spans="1:9" x14ac:dyDescent="0.3">
      <c r="A2573">
        <v>2024</v>
      </c>
      <c r="B2573">
        <v>3156908</v>
      </c>
      <c r="C2573" t="s">
        <v>393</v>
      </c>
      <c r="D2573" t="s">
        <v>20</v>
      </c>
      <c r="E2573">
        <v>300</v>
      </c>
      <c r="F2573">
        <v>300</v>
      </c>
      <c r="G2573">
        <v>414</v>
      </c>
      <c r="H2573">
        <v>13800</v>
      </c>
      <c r="I2573">
        <v>828000</v>
      </c>
    </row>
    <row r="2574" spans="1:9" x14ac:dyDescent="0.3">
      <c r="A2574">
        <v>2024</v>
      </c>
      <c r="B2574">
        <v>3534203</v>
      </c>
      <c r="C2574" t="s">
        <v>1259</v>
      </c>
      <c r="D2574" t="s">
        <v>14</v>
      </c>
      <c r="E2574">
        <v>300</v>
      </c>
      <c r="F2574">
        <v>300</v>
      </c>
      <c r="G2574">
        <v>540</v>
      </c>
      <c r="H2574">
        <v>18000</v>
      </c>
      <c r="I2574">
        <v>405000</v>
      </c>
    </row>
    <row r="2575" spans="1:9" x14ac:dyDescent="0.3">
      <c r="A2575">
        <v>2024</v>
      </c>
      <c r="B2575">
        <v>3521507</v>
      </c>
      <c r="C2575" t="s">
        <v>2101</v>
      </c>
      <c r="D2575" t="s">
        <v>9</v>
      </c>
      <c r="E2575">
        <v>300</v>
      </c>
      <c r="F2575">
        <v>300</v>
      </c>
      <c r="G2575">
        <v>864</v>
      </c>
      <c r="H2575">
        <v>28800</v>
      </c>
      <c r="I2575">
        <v>1745000</v>
      </c>
    </row>
    <row r="2576" spans="1:9" x14ac:dyDescent="0.3">
      <c r="A2576">
        <v>2024</v>
      </c>
      <c r="B2576">
        <v>2928109</v>
      </c>
      <c r="C2576" t="s">
        <v>3006</v>
      </c>
      <c r="D2576" t="s">
        <v>9</v>
      </c>
      <c r="E2576">
        <v>300</v>
      </c>
      <c r="F2576">
        <v>300</v>
      </c>
      <c r="G2576">
        <v>1080</v>
      </c>
      <c r="H2576">
        <v>36000</v>
      </c>
      <c r="I2576">
        <v>2160000</v>
      </c>
    </row>
    <row r="2577" spans="1:9" x14ac:dyDescent="0.3">
      <c r="A2577">
        <v>2024</v>
      </c>
      <c r="B2577">
        <v>3506003</v>
      </c>
      <c r="C2577" t="s">
        <v>939</v>
      </c>
      <c r="D2577" t="s">
        <v>9</v>
      </c>
      <c r="E2577">
        <v>300</v>
      </c>
      <c r="F2577">
        <v>200</v>
      </c>
      <c r="G2577">
        <v>396</v>
      </c>
      <c r="H2577">
        <v>19800</v>
      </c>
      <c r="I2577">
        <v>723000</v>
      </c>
    </row>
    <row r="2578" spans="1:9" x14ac:dyDescent="0.3">
      <c r="A2578">
        <v>2024</v>
      </c>
      <c r="B2578">
        <v>3527405</v>
      </c>
      <c r="C2578" t="s">
        <v>1960</v>
      </c>
      <c r="D2578" t="s">
        <v>9</v>
      </c>
      <c r="E2578">
        <v>300</v>
      </c>
      <c r="F2578">
        <v>300</v>
      </c>
      <c r="G2578">
        <v>480</v>
      </c>
      <c r="H2578">
        <v>16000</v>
      </c>
      <c r="I2578">
        <v>1104000</v>
      </c>
    </row>
    <row r="2579" spans="1:9" x14ac:dyDescent="0.3">
      <c r="A2579">
        <v>2024</v>
      </c>
      <c r="B2579">
        <v>1707553</v>
      </c>
      <c r="C2579" t="s">
        <v>1691</v>
      </c>
      <c r="D2579" t="s">
        <v>14</v>
      </c>
      <c r="E2579">
        <v>300</v>
      </c>
      <c r="F2579">
        <v>300</v>
      </c>
      <c r="G2579">
        <v>585</v>
      </c>
      <c r="H2579">
        <v>19500</v>
      </c>
      <c r="I2579">
        <v>321000</v>
      </c>
    </row>
    <row r="2580" spans="1:9" x14ac:dyDescent="0.3">
      <c r="A2580">
        <v>2024</v>
      </c>
      <c r="B2580">
        <v>5102850</v>
      </c>
      <c r="C2580" t="s">
        <v>2639</v>
      </c>
      <c r="D2580" t="s">
        <v>14</v>
      </c>
      <c r="E2580">
        <v>300</v>
      </c>
      <c r="F2580">
        <v>300</v>
      </c>
      <c r="G2580">
        <v>720</v>
      </c>
      <c r="H2580">
        <v>24000</v>
      </c>
      <c r="I2580">
        <v>360000</v>
      </c>
    </row>
    <row r="2581" spans="1:9" x14ac:dyDescent="0.3">
      <c r="A2581">
        <v>2024</v>
      </c>
      <c r="B2581">
        <v>3511201</v>
      </c>
      <c r="C2581" t="s">
        <v>2969</v>
      </c>
      <c r="D2581" t="s">
        <v>9</v>
      </c>
      <c r="E2581">
        <v>300</v>
      </c>
      <c r="F2581">
        <v>300</v>
      </c>
      <c r="G2581">
        <v>750</v>
      </c>
      <c r="H2581">
        <v>25000</v>
      </c>
      <c r="I2581">
        <v>1375000</v>
      </c>
    </row>
    <row r="2582" spans="1:9" x14ac:dyDescent="0.3">
      <c r="A2582">
        <v>2024</v>
      </c>
      <c r="B2582">
        <v>3551207</v>
      </c>
      <c r="C2582" t="s">
        <v>729</v>
      </c>
      <c r="D2582" t="s">
        <v>14</v>
      </c>
      <c r="E2582">
        <v>300</v>
      </c>
      <c r="F2582">
        <v>300</v>
      </c>
      <c r="G2582">
        <v>900</v>
      </c>
      <c r="H2582">
        <v>30000</v>
      </c>
      <c r="I2582">
        <v>810000</v>
      </c>
    </row>
    <row r="2583" spans="1:9" x14ac:dyDescent="0.3">
      <c r="A2583">
        <v>2024</v>
      </c>
      <c r="B2583">
        <v>3548104</v>
      </c>
      <c r="C2583" t="s">
        <v>2890</v>
      </c>
      <c r="D2583" t="s">
        <v>9</v>
      </c>
      <c r="E2583">
        <v>300</v>
      </c>
      <c r="F2583">
        <v>300</v>
      </c>
      <c r="G2583">
        <v>1080</v>
      </c>
      <c r="H2583">
        <v>36000</v>
      </c>
      <c r="I2583">
        <v>2138000</v>
      </c>
    </row>
    <row r="2584" spans="1:9" x14ac:dyDescent="0.3">
      <c r="A2584">
        <v>2024</v>
      </c>
      <c r="B2584">
        <v>3108404</v>
      </c>
      <c r="C2584" t="s">
        <v>2557</v>
      </c>
      <c r="D2584" t="s">
        <v>9</v>
      </c>
      <c r="E2584">
        <v>300</v>
      </c>
      <c r="F2584">
        <v>300</v>
      </c>
      <c r="G2584">
        <v>1080</v>
      </c>
      <c r="H2584">
        <v>36000</v>
      </c>
      <c r="I2584">
        <v>1766000</v>
      </c>
    </row>
    <row r="2585" spans="1:9" x14ac:dyDescent="0.3">
      <c r="A2585">
        <v>2024</v>
      </c>
      <c r="B2585">
        <v>5208103</v>
      </c>
      <c r="C2585" t="s">
        <v>100</v>
      </c>
      <c r="D2585" t="s">
        <v>9</v>
      </c>
      <c r="E2585">
        <v>300</v>
      </c>
      <c r="F2585">
        <v>300</v>
      </c>
      <c r="G2585">
        <v>520</v>
      </c>
      <c r="H2585">
        <v>17330</v>
      </c>
      <c r="I2585">
        <v>1004000</v>
      </c>
    </row>
    <row r="2586" spans="1:9" x14ac:dyDescent="0.3">
      <c r="A2586">
        <v>2024</v>
      </c>
      <c r="B2586">
        <v>5204953</v>
      </c>
      <c r="C2586" t="s">
        <v>2762</v>
      </c>
      <c r="D2586" t="s">
        <v>9</v>
      </c>
      <c r="E2586">
        <v>300</v>
      </c>
      <c r="F2586">
        <v>300</v>
      </c>
      <c r="G2586">
        <v>960</v>
      </c>
      <c r="H2586">
        <v>32000</v>
      </c>
      <c r="I2586">
        <v>1742000</v>
      </c>
    </row>
    <row r="2587" spans="1:9" x14ac:dyDescent="0.3">
      <c r="A2587">
        <v>2024</v>
      </c>
      <c r="B2587">
        <v>3109907</v>
      </c>
      <c r="C2587" t="s">
        <v>3007</v>
      </c>
      <c r="D2587" t="s">
        <v>9</v>
      </c>
      <c r="E2587">
        <v>300</v>
      </c>
      <c r="F2587">
        <v>300</v>
      </c>
      <c r="G2587">
        <v>1170</v>
      </c>
      <c r="H2587">
        <v>39000</v>
      </c>
      <c r="I2587">
        <v>2223000</v>
      </c>
    </row>
    <row r="2588" spans="1:9" x14ac:dyDescent="0.3">
      <c r="A2588">
        <v>2024</v>
      </c>
      <c r="B2588">
        <v>5221080</v>
      </c>
      <c r="C2588" t="s">
        <v>3008</v>
      </c>
      <c r="D2588" t="s">
        <v>9</v>
      </c>
      <c r="E2588">
        <v>300</v>
      </c>
      <c r="F2588">
        <v>300</v>
      </c>
      <c r="G2588">
        <v>936</v>
      </c>
      <c r="H2588">
        <v>31200</v>
      </c>
      <c r="I2588">
        <v>1743000</v>
      </c>
    </row>
    <row r="2589" spans="1:9" x14ac:dyDescent="0.3">
      <c r="A2589">
        <v>2024</v>
      </c>
      <c r="B2589">
        <v>4114708</v>
      </c>
      <c r="C2589" t="s">
        <v>1243</v>
      </c>
      <c r="D2589" t="s">
        <v>9</v>
      </c>
      <c r="E2589">
        <v>300</v>
      </c>
      <c r="F2589">
        <v>300</v>
      </c>
      <c r="G2589">
        <v>960</v>
      </c>
      <c r="H2589">
        <v>32000</v>
      </c>
      <c r="I2589">
        <v>1677000</v>
      </c>
    </row>
    <row r="2590" spans="1:9" x14ac:dyDescent="0.3">
      <c r="A2590">
        <v>2024</v>
      </c>
      <c r="B2590">
        <v>3517000</v>
      </c>
      <c r="C2590" t="s">
        <v>1552</v>
      </c>
      <c r="D2590" t="s">
        <v>9</v>
      </c>
      <c r="E2590">
        <v>300</v>
      </c>
      <c r="F2590">
        <v>300</v>
      </c>
      <c r="G2590">
        <v>540</v>
      </c>
      <c r="H2590">
        <v>18000</v>
      </c>
      <c r="I2590">
        <v>882000</v>
      </c>
    </row>
    <row r="2591" spans="1:9" x14ac:dyDescent="0.3">
      <c r="A2591">
        <v>2024</v>
      </c>
      <c r="B2591">
        <v>1200252</v>
      </c>
      <c r="C2591" t="s">
        <v>2694</v>
      </c>
      <c r="D2591" t="s">
        <v>9</v>
      </c>
      <c r="E2591">
        <v>300</v>
      </c>
      <c r="F2591">
        <v>300</v>
      </c>
      <c r="G2591">
        <v>1050</v>
      </c>
      <c r="H2591">
        <v>35000</v>
      </c>
      <c r="I2591">
        <v>2012000</v>
      </c>
    </row>
    <row r="2592" spans="1:9" x14ac:dyDescent="0.3">
      <c r="A2592">
        <v>2024</v>
      </c>
      <c r="B2592">
        <v>2930006</v>
      </c>
      <c r="C2592" t="s">
        <v>2479</v>
      </c>
      <c r="D2592" t="s">
        <v>14</v>
      </c>
      <c r="E2592">
        <v>300</v>
      </c>
      <c r="F2592">
        <v>300</v>
      </c>
      <c r="G2592">
        <v>316</v>
      </c>
      <c r="H2592">
        <v>10530</v>
      </c>
      <c r="I2592">
        <v>159000</v>
      </c>
    </row>
    <row r="2593" spans="1:9" x14ac:dyDescent="0.3">
      <c r="A2593">
        <v>2024</v>
      </c>
      <c r="B2593">
        <v>3504206</v>
      </c>
      <c r="C2593" t="s">
        <v>1501</v>
      </c>
      <c r="D2593" t="s">
        <v>9</v>
      </c>
      <c r="E2593">
        <v>300</v>
      </c>
      <c r="F2593">
        <v>180</v>
      </c>
      <c r="G2593">
        <v>486</v>
      </c>
      <c r="H2593">
        <v>27000</v>
      </c>
      <c r="I2593">
        <v>936000</v>
      </c>
    </row>
    <row r="2594" spans="1:9" x14ac:dyDescent="0.3">
      <c r="A2594">
        <v>2024</v>
      </c>
      <c r="B2594">
        <v>3115201</v>
      </c>
      <c r="C2594" t="s">
        <v>2181</v>
      </c>
      <c r="D2594" t="s">
        <v>9</v>
      </c>
      <c r="E2594">
        <v>300</v>
      </c>
      <c r="F2594">
        <v>300</v>
      </c>
      <c r="G2594">
        <v>1062</v>
      </c>
      <c r="H2594">
        <v>35400</v>
      </c>
      <c r="I2594">
        <v>1991000</v>
      </c>
    </row>
    <row r="2595" spans="1:9" x14ac:dyDescent="0.3">
      <c r="A2595">
        <v>2024</v>
      </c>
      <c r="B2595">
        <v>3503802</v>
      </c>
      <c r="C2595" t="s">
        <v>1974</v>
      </c>
      <c r="D2595" t="s">
        <v>9</v>
      </c>
      <c r="E2595">
        <v>300</v>
      </c>
      <c r="F2595">
        <v>300</v>
      </c>
      <c r="G2595">
        <v>735</v>
      </c>
      <c r="H2595">
        <v>24500</v>
      </c>
      <c r="I2595">
        <v>1916000</v>
      </c>
    </row>
    <row r="2596" spans="1:9" x14ac:dyDescent="0.3">
      <c r="A2596">
        <v>2024</v>
      </c>
      <c r="B2596">
        <v>3167004</v>
      </c>
      <c r="C2596" t="s">
        <v>2121</v>
      </c>
      <c r="D2596" t="s">
        <v>9</v>
      </c>
      <c r="E2596">
        <v>300</v>
      </c>
      <c r="F2596">
        <v>300</v>
      </c>
      <c r="G2596">
        <v>1116</v>
      </c>
      <c r="H2596">
        <v>37200</v>
      </c>
      <c r="I2596">
        <v>1907000</v>
      </c>
    </row>
    <row r="2597" spans="1:9" x14ac:dyDescent="0.3">
      <c r="A2597">
        <v>2024</v>
      </c>
      <c r="B2597">
        <v>4207700</v>
      </c>
      <c r="C2597" t="s">
        <v>1917</v>
      </c>
      <c r="D2597" t="s">
        <v>9</v>
      </c>
      <c r="E2597">
        <v>300</v>
      </c>
      <c r="F2597">
        <v>300</v>
      </c>
      <c r="G2597">
        <v>1080</v>
      </c>
      <c r="H2597">
        <v>36000</v>
      </c>
      <c r="I2597">
        <v>2160000</v>
      </c>
    </row>
    <row r="2598" spans="1:9" x14ac:dyDescent="0.3">
      <c r="A2598">
        <v>2024</v>
      </c>
      <c r="B2598">
        <v>3523800</v>
      </c>
      <c r="C2598" t="s">
        <v>3003</v>
      </c>
      <c r="D2598" t="s">
        <v>14</v>
      </c>
      <c r="E2598">
        <v>300</v>
      </c>
      <c r="F2598">
        <v>300</v>
      </c>
      <c r="G2598">
        <v>630</v>
      </c>
      <c r="H2598">
        <v>21000</v>
      </c>
      <c r="I2598">
        <v>416000</v>
      </c>
    </row>
    <row r="2599" spans="1:9" x14ac:dyDescent="0.3">
      <c r="A2599">
        <v>2024</v>
      </c>
      <c r="B2599">
        <v>3539004</v>
      </c>
      <c r="C2599" t="s">
        <v>2866</v>
      </c>
      <c r="D2599" t="s">
        <v>9</v>
      </c>
      <c r="E2599">
        <v>300</v>
      </c>
      <c r="F2599">
        <v>300</v>
      </c>
      <c r="G2599">
        <v>900</v>
      </c>
      <c r="H2599">
        <v>30000</v>
      </c>
      <c r="I2599">
        <v>1659000</v>
      </c>
    </row>
    <row r="2600" spans="1:9" x14ac:dyDescent="0.3">
      <c r="A2600">
        <v>2024</v>
      </c>
      <c r="B2600">
        <v>3120706</v>
      </c>
      <c r="C2600" t="s">
        <v>363</v>
      </c>
      <c r="D2600" t="s">
        <v>14</v>
      </c>
      <c r="E2600">
        <v>300</v>
      </c>
      <c r="F2600">
        <v>300</v>
      </c>
      <c r="G2600">
        <v>900</v>
      </c>
      <c r="H2600">
        <v>30000</v>
      </c>
      <c r="I2600">
        <v>563000</v>
      </c>
    </row>
    <row r="2601" spans="1:9" x14ac:dyDescent="0.3">
      <c r="A2601">
        <v>2024</v>
      </c>
      <c r="B2601">
        <v>4110607</v>
      </c>
      <c r="C2601" t="s">
        <v>685</v>
      </c>
      <c r="D2601" t="s">
        <v>14</v>
      </c>
      <c r="E2601">
        <v>300</v>
      </c>
      <c r="F2601">
        <v>300</v>
      </c>
      <c r="G2601">
        <v>900</v>
      </c>
      <c r="H2601">
        <v>30000</v>
      </c>
      <c r="I2601">
        <v>720000</v>
      </c>
    </row>
    <row r="2602" spans="1:9" x14ac:dyDescent="0.3">
      <c r="A2602">
        <v>2024</v>
      </c>
      <c r="B2602">
        <v>3503307</v>
      </c>
      <c r="C2602" t="s">
        <v>2370</v>
      </c>
      <c r="D2602" t="s">
        <v>14</v>
      </c>
      <c r="E2602">
        <v>300</v>
      </c>
      <c r="F2602">
        <v>300</v>
      </c>
      <c r="G2602">
        <v>720</v>
      </c>
      <c r="H2602">
        <v>24000</v>
      </c>
      <c r="I2602">
        <v>622000</v>
      </c>
    </row>
    <row r="2603" spans="1:9" x14ac:dyDescent="0.3">
      <c r="A2603">
        <v>2024</v>
      </c>
      <c r="B2603">
        <v>3161007</v>
      </c>
      <c r="C2603" t="s">
        <v>3009</v>
      </c>
      <c r="D2603" t="s">
        <v>9</v>
      </c>
      <c r="E2603">
        <v>300</v>
      </c>
      <c r="F2603">
        <v>300</v>
      </c>
      <c r="G2603">
        <v>900</v>
      </c>
      <c r="H2603">
        <v>30000</v>
      </c>
      <c r="I2603">
        <v>1566000</v>
      </c>
    </row>
    <row r="2604" spans="1:9" x14ac:dyDescent="0.3">
      <c r="A2604">
        <v>2024</v>
      </c>
      <c r="B2604">
        <v>5200605</v>
      </c>
      <c r="C2604" t="s">
        <v>1403</v>
      </c>
      <c r="D2604" t="s">
        <v>14</v>
      </c>
      <c r="E2604">
        <v>300</v>
      </c>
      <c r="F2604">
        <v>300</v>
      </c>
      <c r="G2604">
        <v>1080</v>
      </c>
      <c r="H2604">
        <v>36000</v>
      </c>
      <c r="I2604">
        <v>989000</v>
      </c>
    </row>
    <row r="2605" spans="1:9" x14ac:dyDescent="0.3">
      <c r="A2605">
        <v>2024</v>
      </c>
      <c r="B2605">
        <v>3518107</v>
      </c>
      <c r="C2605" t="s">
        <v>1924</v>
      </c>
      <c r="D2605" t="s">
        <v>9</v>
      </c>
      <c r="E2605">
        <v>300</v>
      </c>
      <c r="F2605">
        <v>300</v>
      </c>
      <c r="G2605">
        <v>468</v>
      </c>
      <c r="H2605">
        <v>15600</v>
      </c>
      <c r="I2605">
        <v>1058000</v>
      </c>
    </row>
    <row r="2606" spans="1:9" x14ac:dyDescent="0.3">
      <c r="A2606">
        <v>2024</v>
      </c>
      <c r="B2606">
        <v>3519055</v>
      </c>
      <c r="C2606" t="s">
        <v>1437</v>
      </c>
      <c r="D2606" t="s">
        <v>14</v>
      </c>
      <c r="E2606">
        <v>300</v>
      </c>
      <c r="F2606">
        <v>300</v>
      </c>
      <c r="G2606">
        <v>1500</v>
      </c>
      <c r="H2606">
        <v>50000</v>
      </c>
      <c r="I2606">
        <v>1088000</v>
      </c>
    </row>
    <row r="2607" spans="1:9" x14ac:dyDescent="0.3">
      <c r="A2607">
        <v>2024</v>
      </c>
      <c r="B2607">
        <v>3528106</v>
      </c>
      <c r="C2607" t="s">
        <v>2852</v>
      </c>
      <c r="D2607" t="s">
        <v>9</v>
      </c>
      <c r="E2607">
        <v>300</v>
      </c>
      <c r="F2607">
        <v>300</v>
      </c>
      <c r="G2607">
        <v>900</v>
      </c>
      <c r="H2607">
        <v>30000</v>
      </c>
      <c r="I2607">
        <v>1818000</v>
      </c>
    </row>
    <row r="2608" spans="1:9" x14ac:dyDescent="0.3">
      <c r="A2608">
        <v>2024</v>
      </c>
      <c r="B2608">
        <v>1716109</v>
      </c>
      <c r="C2608" t="s">
        <v>1612</v>
      </c>
      <c r="D2608" t="s">
        <v>14</v>
      </c>
      <c r="E2608">
        <v>300</v>
      </c>
      <c r="F2608">
        <v>300</v>
      </c>
      <c r="G2608">
        <v>720</v>
      </c>
      <c r="H2608">
        <v>24000</v>
      </c>
      <c r="I2608">
        <v>420000</v>
      </c>
    </row>
    <row r="2609" spans="1:9" x14ac:dyDescent="0.3">
      <c r="A2609">
        <v>2024</v>
      </c>
      <c r="B2609">
        <v>5107040</v>
      </c>
      <c r="C2609" t="s">
        <v>314</v>
      </c>
      <c r="D2609" t="s">
        <v>20</v>
      </c>
      <c r="E2609">
        <v>300</v>
      </c>
      <c r="F2609">
        <v>300</v>
      </c>
      <c r="G2609">
        <v>450</v>
      </c>
      <c r="H2609">
        <v>15000</v>
      </c>
      <c r="I2609">
        <v>863000</v>
      </c>
    </row>
    <row r="2610" spans="1:9" x14ac:dyDescent="0.3">
      <c r="A2610">
        <v>2024</v>
      </c>
      <c r="B2610">
        <v>3107604</v>
      </c>
      <c r="C2610" t="s">
        <v>372</v>
      </c>
      <c r="D2610" t="s">
        <v>14</v>
      </c>
      <c r="E2610">
        <v>300</v>
      </c>
      <c r="F2610">
        <v>300</v>
      </c>
      <c r="G2610">
        <v>990</v>
      </c>
      <c r="H2610">
        <v>33000</v>
      </c>
      <c r="I2610">
        <v>619000</v>
      </c>
    </row>
    <row r="2611" spans="1:9" x14ac:dyDescent="0.3">
      <c r="A2611">
        <v>2024</v>
      </c>
      <c r="B2611">
        <v>3514601</v>
      </c>
      <c r="C2611" t="s">
        <v>2703</v>
      </c>
      <c r="D2611" t="s">
        <v>9</v>
      </c>
      <c r="E2611">
        <v>300</v>
      </c>
      <c r="F2611">
        <v>300</v>
      </c>
      <c r="G2611">
        <v>900</v>
      </c>
      <c r="H2611">
        <v>30000</v>
      </c>
      <c r="I2611">
        <v>1657000</v>
      </c>
    </row>
    <row r="2612" spans="1:9" x14ac:dyDescent="0.3">
      <c r="A2612">
        <v>2024</v>
      </c>
      <c r="B2612">
        <v>4121901</v>
      </c>
      <c r="C2612" t="s">
        <v>859</v>
      </c>
      <c r="D2612" t="s">
        <v>14</v>
      </c>
      <c r="E2612">
        <v>350</v>
      </c>
      <c r="F2612">
        <v>350</v>
      </c>
      <c r="G2612">
        <v>1400</v>
      </c>
      <c r="H2612">
        <v>40000</v>
      </c>
      <c r="I2612">
        <v>835000</v>
      </c>
    </row>
    <row r="2613" spans="1:9" x14ac:dyDescent="0.3">
      <c r="A2613">
        <v>2024</v>
      </c>
      <c r="B2613">
        <v>5222203</v>
      </c>
      <c r="C2613" t="s">
        <v>191</v>
      </c>
      <c r="D2613" t="s">
        <v>9</v>
      </c>
      <c r="E2613">
        <v>350</v>
      </c>
      <c r="F2613">
        <v>350</v>
      </c>
      <c r="G2613">
        <v>1019</v>
      </c>
      <c r="H2613">
        <v>29110</v>
      </c>
      <c r="I2613">
        <v>1805000</v>
      </c>
    </row>
    <row r="2614" spans="1:9" x14ac:dyDescent="0.3">
      <c r="A2614">
        <v>2024</v>
      </c>
      <c r="B2614">
        <v>2700409</v>
      </c>
      <c r="C2614" t="s">
        <v>730</v>
      </c>
      <c r="D2614" t="s">
        <v>9</v>
      </c>
      <c r="E2614">
        <v>350</v>
      </c>
      <c r="F2614">
        <v>350</v>
      </c>
      <c r="G2614">
        <v>823</v>
      </c>
      <c r="H2614">
        <v>23510</v>
      </c>
      <c r="I2614">
        <v>1633000</v>
      </c>
    </row>
    <row r="2615" spans="1:9" x14ac:dyDescent="0.3">
      <c r="A2615">
        <v>2024</v>
      </c>
      <c r="B2615">
        <v>3149903</v>
      </c>
      <c r="C2615" t="s">
        <v>3015</v>
      </c>
      <c r="D2615" t="s">
        <v>9</v>
      </c>
      <c r="E2615">
        <v>350</v>
      </c>
      <c r="F2615">
        <v>350</v>
      </c>
      <c r="G2615">
        <v>1330</v>
      </c>
      <c r="H2615">
        <v>38000</v>
      </c>
      <c r="I2615">
        <v>2500000</v>
      </c>
    </row>
    <row r="2616" spans="1:9" x14ac:dyDescent="0.3">
      <c r="A2616">
        <v>2024</v>
      </c>
      <c r="B2616">
        <v>3119708</v>
      </c>
      <c r="C2616" t="s">
        <v>2543</v>
      </c>
      <c r="D2616" t="s">
        <v>9</v>
      </c>
      <c r="E2616">
        <v>350</v>
      </c>
      <c r="F2616">
        <v>350</v>
      </c>
      <c r="G2616">
        <v>1323</v>
      </c>
      <c r="H2616">
        <v>37800</v>
      </c>
      <c r="I2616">
        <v>2481000</v>
      </c>
    </row>
    <row r="2617" spans="1:9" x14ac:dyDescent="0.3">
      <c r="A2617">
        <v>2024</v>
      </c>
      <c r="B2617">
        <v>3528205</v>
      </c>
      <c r="C2617" t="s">
        <v>1913</v>
      </c>
      <c r="D2617" t="s">
        <v>9</v>
      </c>
      <c r="E2617">
        <v>350</v>
      </c>
      <c r="F2617">
        <v>350</v>
      </c>
      <c r="G2617">
        <v>1050</v>
      </c>
      <c r="H2617">
        <v>30000</v>
      </c>
      <c r="I2617">
        <v>2163000</v>
      </c>
    </row>
    <row r="2618" spans="1:9" x14ac:dyDescent="0.3">
      <c r="A2618">
        <v>2024</v>
      </c>
      <c r="B2618">
        <v>3108008</v>
      </c>
      <c r="C2618" t="s">
        <v>918</v>
      </c>
      <c r="D2618" t="s">
        <v>9</v>
      </c>
      <c r="E2618">
        <v>350</v>
      </c>
      <c r="F2618">
        <v>350</v>
      </c>
      <c r="G2618">
        <v>1050</v>
      </c>
      <c r="H2618">
        <v>30000</v>
      </c>
      <c r="I2618">
        <v>1922000</v>
      </c>
    </row>
    <row r="2619" spans="1:9" x14ac:dyDescent="0.3">
      <c r="A2619">
        <v>2024</v>
      </c>
      <c r="B2619">
        <v>4321303</v>
      </c>
      <c r="C2619" t="s">
        <v>688</v>
      </c>
      <c r="D2619" t="s">
        <v>9</v>
      </c>
      <c r="E2619">
        <v>350</v>
      </c>
      <c r="F2619">
        <v>350</v>
      </c>
      <c r="G2619">
        <v>1120</v>
      </c>
      <c r="H2619">
        <v>32000</v>
      </c>
      <c r="I2619">
        <v>2800000</v>
      </c>
    </row>
    <row r="2620" spans="1:9" x14ac:dyDescent="0.3">
      <c r="A2620">
        <v>2024</v>
      </c>
      <c r="B2620">
        <v>3514304</v>
      </c>
      <c r="C2620" t="s">
        <v>2068</v>
      </c>
      <c r="D2620" t="s">
        <v>9</v>
      </c>
      <c r="E2620">
        <v>350</v>
      </c>
      <c r="F2620">
        <v>350</v>
      </c>
      <c r="G2620">
        <v>1100</v>
      </c>
      <c r="H2620">
        <v>31430</v>
      </c>
      <c r="I2620">
        <v>2420000</v>
      </c>
    </row>
    <row r="2621" spans="1:9" x14ac:dyDescent="0.3">
      <c r="A2621">
        <v>2024</v>
      </c>
      <c r="B2621">
        <v>3530003</v>
      </c>
      <c r="C2621" t="s">
        <v>1469</v>
      </c>
      <c r="D2621" t="s">
        <v>9</v>
      </c>
      <c r="E2621">
        <v>350</v>
      </c>
      <c r="F2621">
        <v>350</v>
      </c>
      <c r="G2621">
        <v>1365</v>
      </c>
      <c r="H2621">
        <v>39000</v>
      </c>
      <c r="I2621">
        <v>2762000</v>
      </c>
    </row>
    <row r="2622" spans="1:9" x14ac:dyDescent="0.3">
      <c r="A2622">
        <v>2024</v>
      </c>
      <c r="B2622">
        <v>4321600</v>
      </c>
      <c r="C2622" t="s">
        <v>1992</v>
      </c>
      <c r="D2622" t="s">
        <v>9</v>
      </c>
      <c r="E2622">
        <v>350</v>
      </c>
      <c r="F2622">
        <v>350</v>
      </c>
      <c r="G2622">
        <v>560</v>
      </c>
      <c r="H2622">
        <v>16000</v>
      </c>
      <c r="I2622">
        <v>1120000</v>
      </c>
    </row>
    <row r="2623" spans="1:9" x14ac:dyDescent="0.3">
      <c r="A2623">
        <v>2024</v>
      </c>
      <c r="B2623">
        <v>3551900</v>
      </c>
      <c r="C2623" t="s">
        <v>1931</v>
      </c>
      <c r="D2623" t="s">
        <v>9</v>
      </c>
      <c r="E2623">
        <v>350</v>
      </c>
      <c r="F2623">
        <v>350</v>
      </c>
      <c r="G2623">
        <v>1050</v>
      </c>
      <c r="H2623">
        <v>30000</v>
      </c>
      <c r="I2623">
        <v>1935000</v>
      </c>
    </row>
    <row r="2624" spans="1:9" x14ac:dyDescent="0.3">
      <c r="A2624">
        <v>2024</v>
      </c>
      <c r="B2624">
        <v>3120409</v>
      </c>
      <c r="C2624" t="s">
        <v>2193</v>
      </c>
      <c r="D2624" t="s">
        <v>9</v>
      </c>
      <c r="E2624">
        <v>350</v>
      </c>
      <c r="F2624">
        <v>350</v>
      </c>
      <c r="G2624">
        <v>1180</v>
      </c>
      <c r="H2624">
        <v>33710</v>
      </c>
      <c r="I2624">
        <v>2183000</v>
      </c>
    </row>
    <row r="2625" spans="1:9" x14ac:dyDescent="0.3">
      <c r="A2625">
        <v>2024</v>
      </c>
      <c r="B2625">
        <v>3128303</v>
      </c>
      <c r="C2625" t="s">
        <v>270</v>
      </c>
      <c r="D2625" t="s">
        <v>9</v>
      </c>
      <c r="E2625">
        <v>350</v>
      </c>
      <c r="F2625">
        <v>350</v>
      </c>
      <c r="G2625">
        <v>1260</v>
      </c>
      <c r="H2625">
        <v>36000</v>
      </c>
      <c r="I2625">
        <v>2268000</v>
      </c>
    </row>
    <row r="2626" spans="1:9" x14ac:dyDescent="0.3">
      <c r="A2626">
        <v>2024</v>
      </c>
      <c r="B2626">
        <v>4207403</v>
      </c>
      <c r="C2626" t="s">
        <v>2957</v>
      </c>
      <c r="D2626" t="s">
        <v>9</v>
      </c>
      <c r="E2626">
        <v>350</v>
      </c>
      <c r="F2626">
        <v>350</v>
      </c>
      <c r="G2626">
        <v>1260</v>
      </c>
      <c r="H2626">
        <v>36000</v>
      </c>
      <c r="I2626">
        <v>2646000</v>
      </c>
    </row>
    <row r="2627" spans="1:9" x14ac:dyDescent="0.3">
      <c r="A2627">
        <v>2024</v>
      </c>
      <c r="B2627">
        <v>3157708</v>
      </c>
      <c r="C2627" t="s">
        <v>229</v>
      </c>
      <c r="D2627" t="s">
        <v>14</v>
      </c>
      <c r="E2627">
        <v>350</v>
      </c>
      <c r="F2627">
        <v>350</v>
      </c>
      <c r="G2627">
        <v>840</v>
      </c>
      <c r="H2627">
        <v>24000</v>
      </c>
      <c r="I2627">
        <v>529000</v>
      </c>
    </row>
    <row r="2628" spans="1:9" x14ac:dyDescent="0.3">
      <c r="A2628">
        <v>2024</v>
      </c>
      <c r="B2628">
        <v>3542503</v>
      </c>
      <c r="C2628" t="s">
        <v>1555</v>
      </c>
      <c r="D2628" t="s">
        <v>9</v>
      </c>
      <c r="E2628">
        <v>350</v>
      </c>
      <c r="F2628">
        <v>350</v>
      </c>
      <c r="G2628">
        <v>400</v>
      </c>
      <c r="H2628">
        <v>11430</v>
      </c>
      <c r="I2628">
        <v>777000</v>
      </c>
    </row>
    <row r="2629" spans="1:9" x14ac:dyDescent="0.3">
      <c r="A2629">
        <v>2024</v>
      </c>
      <c r="B2629">
        <v>4218251</v>
      </c>
      <c r="C2629" t="s">
        <v>2077</v>
      </c>
      <c r="D2629" t="s">
        <v>9</v>
      </c>
      <c r="E2629">
        <v>350</v>
      </c>
      <c r="F2629">
        <v>350</v>
      </c>
      <c r="G2629">
        <v>1050</v>
      </c>
      <c r="H2629">
        <v>30000</v>
      </c>
      <c r="I2629">
        <v>1978000</v>
      </c>
    </row>
    <row r="2630" spans="1:9" x14ac:dyDescent="0.3">
      <c r="A2630">
        <v>2024</v>
      </c>
      <c r="B2630">
        <v>1710508</v>
      </c>
      <c r="C2630" t="s">
        <v>1770</v>
      </c>
      <c r="D2630" t="s">
        <v>14</v>
      </c>
      <c r="E2630">
        <v>350</v>
      </c>
      <c r="F2630">
        <v>350</v>
      </c>
      <c r="G2630">
        <v>305</v>
      </c>
      <c r="H2630">
        <v>8710</v>
      </c>
      <c r="I2630">
        <v>305000</v>
      </c>
    </row>
    <row r="2631" spans="1:9" x14ac:dyDescent="0.3">
      <c r="A2631">
        <v>2024</v>
      </c>
      <c r="B2631">
        <v>4309001</v>
      </c>
      <c r="C2631" t="s">
        <v>1348</v>
      </c>
      <c r="D2631" t="s">
        <v>20</v>
      </c>
      <c r="E2631">
        <v>350</v>
      </c>
      <c r="F2631">
        <v>350</v>
      </c>
      <c r="G2631">
        <v>525</v>
      </c>
      <c r="H2631">
        <v>15000</v>
      </c>
      <c r="I2631">
        <v>971000</v>
      </c>
    </row>
    <row r="2632" spans="1:9" x14ac:dyDescent="0.3">
      <c r="A2632">
        <v>2024</v>
      </c>
      <c r="B2632">
        <v>3507803</v>
      </c>
      <c r="C2632" t="s">
        <v>2540</v>
      </c>
      <c r="D2632" t="s">
        <v>9</v>
      </c>
      <c r="E2632">
        <v>350</v>
      </c>
      <c r="F2632">
        <v>350</v>
      </c>
      <c r="G2632">
        <v>1260</v>
      </c>
      <c r="H2632">
        <v>36000</v>
      </c>
      <c r="I2632">
        <v>2804000</v>
      </c>
    </row>
    <row r="2633" spans="1:9" x14ac:dyDescent="0.3">
      <c r="A2633">
        <v>2024</v>
      </c>
      <c r="B2633">
        <v>3512704</v>
      </c>
      <c r="C2633" t="s">
        <v>1918</v>
      </c>
      <c r="D2633" t="s">
        <v>9</v>
      </c>
      <c r="E2633">
        <v>350</v>
      </c>
      <c r="F2633">
        <v>350</v>
      </c>
      <c r="G2633">
        <v>1221</v>
      </c>
      <c r="H2633">
        <v>34890</v>
      </c>
      <c r="I2633">
        <v>2338000</v>
      </c>
    </row>
    <row r="2634" spans="1:9" x14ac:dyDescent="0.3">
      <c r="A2634">
        <v>2024</v>
      </c>
      <c r="B2634">
        <v>4321626</v>
      </c>
      <c r="C2634" t="s">
        <v>1500</v>
      </c>
      <c r="D2634" t="s">
        <v>9</v>
      </c>
      <c r="E2634">
        <v>350</v>
      </c>
      <c r="F2634">
        <v>280</v>
      </c>
      <c r="G2634">
        <v>655</v>
      </c>
      <c r="H2634">
        <v>23390</v>
      </c>
      <c r="I2634">
        <v>1277000</v>
      </c>
    </row>
    <row r="2635" spans="1:9" x14ac:dyDescent="0.3">
      <c r="A2635">
        <v>2024</v>
      </c>
      <c r="B2635">
        <v>5209408</v>
      </c>
      <c r="C2635" t="s">
        <v>2131</v>
      </c>
      <c r="D2635" t="s">
        <v>9</v>
      </c>
      <c r="E2635">
        <v>350</v>
      </c>
      <c r="F2635">
        <v>350</v>
      </c>
      <c r="G2635">
        <v>945</v>
      </c>
      <c r="H2635">
        <v>27000</v>
      </c>
      <c r="I2635">
        <v>1654000</v>
      </c>
    </row>
    <row r="2636" spans="1:9" x14ac:dyDescent="0.3">
      <c r="A2636">
        <v>2024</v>
      </c>
      <c r="B2636">
        <v>4215059</v>
      </c>
      <c r="C2636" t="s">
        <v>2022</v>
      </c>
      <c r="D2636" t="s">
        <v>9</v>
      </c>
      <c r="E2636">
        <v>350</v>
      </c>
      <c r="F2636">
        <v>180</v>
      </c>
      <c r="G2636">
        <v>540</v>
      </c>
      <c r="H2636">
        <v>30000</v>
      </c>
      <c r="I2636">
        <v>1123000</v>
      </c>
    </row>
    <row r="2637" spans="1:9" x14ac:dyDescent="0.3">
      <c r="A2637">
        <v>2024</v>
      </c>
      <c r="B2637">
        <v>5203939</v>
      </c>
      <c r="C2637" t="s">
        <v>2998</v>
      </c>
      <c r="D2637" t="s">
        <v>9</v>
      </c>
      <c r="E2637">
        <v>350</v>
      </c>
      <c r="F2637">
        <v>350</v>
      </c>
      <c r="G2637">
        <v>1120</v>
      </c>
      <c r="H2637">
        <v>32000</v>
      </c>
      <c r="I2637">
        <v>1848000</v>
      </c>
    </row>
    <row r="2638" spans="1:9" x14ac:dyDescent="0.3">
      <c r="A2638">
        <v>2024</v>
      </c>
      <c r="B2638">
        <v>2704005</v>
      </c>
      <c r="C2638" t="s">
        <v>507</v>
      </c>
      <c r="D2638" t="s">
        <v>9</v>
      </c>
      <c r="E2638">
        <v>350</v>
      </c>
      <c r="F2638">
        <v>350</v>
      </c>
      <c r="G2638">
        <v>963</v>
      </c>
      <c r="H2638">
        <v>27510</v>
      </c>
      <c r="I2638">
        <v>1926000</v>
      </c>
    </row>
    <row r="2639" spans="1:9" x14ac:dyDescent="0.3">
      <c r="A2639">
        <v>2024</v>
      </c>
      <c r="B2639">
        <v>3104908</v>
      </c>
      <c r="C2639" t="s">
        <v>2147</v>
      </c>
      <c r="D2639" t="s">
        <v>9</v>
      </c>
      <c r="E2639">
        <v>350</v>
      </c>
      <c r="F2639">
        <v>350</v>
      </c>
      <c r="G2639">
        <v>1092</v>
      </c>
      <c r="H2639">
        <v>31200</v>
      </c>
      <c r="I2639">
        <v>1900000</v>
      </c>
    </row>
    <row r="2640" spans="1:9" x14ac:dyDescent="0.3">
      <c r="A2640">
        <v>2024</v>
      </c>
      <c r="B2640">
        <v>5212055</v>
      </c>
      <c r="C2640" t="s">
        <v>2724</v>
      </c>
      <c r="D2640" t="s">
        <v>9</v>
      </c>
      <c r="E2640">
        <v>350</v>
      </c>
      <c r="F2640">
        <v>320</v>
      </c>
      <c r="G2640">
        <v>1152</v>
      </c>
      <c r="H2640">
        <v>36000</v>
      </c>
      <c r="I2640">
        <v>2189000</v>
      </c>
    </row>
    <row r="2641" spans="1:9" x14ac:dyDescent="0.3">
      <c r="A2641">
        <v>2024</v>
      </c>
      <c r="B2641">
        <v>3127008</v>
      </c>
      <c r="C2641" t="s">
        <v>492</v>
      </c>
      <c r="D2641" t="s">
        <v>9</v>
      </c>
      <c r="E2641">
        <v>350</v>
      </c>
      <c r="F2641">
        <v>350</v>
      </c>
      <c r="G2641">
        <v>1050</v>
      </c>
      <c r="H2641">
        <v>30000</v>
      </c>
      <c r="I2641">
        <v>1876000</v>
      </c>
    </row>
    <row r="2642" spans="1:9" x14ac:dyDescent="0.3">
      <c r="A2642">
        <v>2024</v>
      </c>
      <c r="B2642">
        <v>3168903</v>
      </c>
      <c r="C2642" t="s">
        <v>2203</v>
      </c>
      <c r="D2642" t="s">
        <v>14</v>
      </c>
      <c r="E2642">
        <v>400</v>
      </c>
      <c r="F2642">
        <v>400</v>
      </c>
      <c r="G2642">
        <v>1320</v>
      </c>
      <c r="H2642">
        <v>33000</v>
      </c>
      <c r="I2642">
        <v>825000</v>
      </c>
    </row>
    <row r="2643" spans="1:9" x14ac:dyDescent="0.3">
      <c r="A2643">
        <v>2024</v>
      </c>
      <c r="B2643">
        <v>3546900</v>
      </c>
      <c r="C2643" t="s">
        <v>1378</v>
      </c>
      <c r="D2643" t="s">
        <v>9</v>
      </c>
      <c r="E2643">
        <v>400</v>
      </c>
      <c r="F2643">
        <v>400</v>
      </c>
      <c r="G2643">
        <v>1080</v>
      </c>
      <c r="H2643">
        <v>27000</v>
      </c>
      <c r="I2643">
        <v>2025000</v>
      </c>
    </row>
    <row r="2644" spans="1:9" x14ac:dyDescent="0.3">
      <c r="A2644">
        <v>2024</v>
      </c>
      <c r="B2644">
        <v>5106182</v>
      </c>
      <c r="C2644" t="s">
        <v>333</v>
      </c>
      <c r="D2644" t="s">
        <v>14</v>
      </c>
      <c r="E2644">
        <v>400</v>
      </c>
      <c r="F2644">
        <v>400</v>
      </c>
      <c r="G2644">
        <v>1080</v>
      </c>
      <c r="H2644">
        <v>27000</v>
      </c>
      <c r="I2644">
        <v>540000</v>
      </c>
    </row>
    <row r="2645" spans="1:9" x14ac:dyDescent="0.3">
      <c r="A2645">
        <v>2024</v>
      </c>
      <c r="B2645">
        <v>3533908</v>
      </c>
      <c r="C2645" t="s">
        <v>1522</v>
      </c>
      <c r="D2645" t="s">
        <v>9</v>
      </c>
      <c r="E2645">
        <v>400</v>
      </c>
      <c r="F2645">
        <v>400</v>
      </c>
      <c r="G2645">
        <v>960</v>
      </c>
      <c r="H2645">
        <v>24000</v>
      </c>
      <c r="I2645">
        <v>1712000</v>
      </c>
    </row>
    <row r="2646" spans="1:9" x14ac:dyDescent="0.3">
      <c r="A2646">
        <v>2024</v>
      </c>
      <c r="B2646">
        <v>1701051</v>
      </c>
      <c r="C2646" t="s">
        <v>3020</v>
      </c>
      <c r="D2646" t="s">
        <v>9</v>
      </c>
      <c r="E2646">
        <v>400</v>
      </c>
      <c r="F2646">
        <v>400</v>
      </c>
      <c r="G2646">
        <v>1200</v>
      </c>
      <c r="H2646">
        <v>30000</v>
      </c>
      <c r="I2646">
        <v>2400000</v>
      </c>
    </row>
    <row r="2647" spans="1:9" x14ac:dyDescent="0.3">
      <c r="A2647">
        <v>2024</v>
      </c>
      <c r="B2647">
        <v>4215307</v>
      </c>
      <c r="C2647" t="s">
        <v>2542</v>
      </c>
      <c r="D2647" t="s">
        <v>9</v>
      </c>
      <c r="E2647">
        <v>400</v>
      </c>
      <c r="F2647">
        <v>400</v>
      </c>
      <c r="G2647">
        <v>1120</v>
      </c>
      <c r="H2647">
        <v>28000</v>
      </c>
      <c r="I2647">
        <v>2240000</v>
      </c>
    </row>
    <row r="2648" spans="1:9" x14ac:dyDescent="0.3">
      <c r="A2648">
        <v>2024</v>
      </c>
      <c r="B2648">
        <v>3113602</v>
      </c>
      <c r="C2648" t="s">
        <v>509</v>
      </c>
      <c r="D2648" t="s">
        <v>9</v>
      </c>
      <c r="E2648">
        <v>400</v>
      </c>
      <c r="F2648">
        <v>400</v>
      </c>
      <c r="G2648">
        <v>1500</v>
      </c>
      <c r="H2648">
        <v>37500</v>
      </c>
      <c r="I2648">
        <v>2610000</v>
      </c>
    </row>
    <row r="2649" spans="1:9" x14ac:dyDescent="0.3">
      <c r="A2649">
        <v>2024</v>
      </c>
      <c r="B2649">
        <v>3550803</v>
      </c>
      <c r="C2649" t="s">
        <v>2855</v>
      </c>
      <c r="D2649" t="s">
        <v>9</v>
      </c>
      <c r="E2649">
        <v>400</v>
      </c>
      <c r="F2649">
        <v>400</v>
      </c>
      <c r="G2649">
        <v>1326</v>
      </c>
      <c r="H2649">
        <v>33150</v>
      </c>
      <c r="I2649">
        <v>2917000</v>
      </c>
    </row>
    <row r="2650" spans="1:9" x14ac:dyDescent="0.3">
      <c r="A2650">
        <v>2024</v>
      </c>
      <c r="B2650">
        <v>3152808</v>
      </c>
      <c r="C2650" t="s">
        <v>50</v>
      </c>
      <c r="D2650" t="s">
        <v>20</v>
      </c>
      <c r="E2650">
        <v>400</v>
      </c>
      <c r="F2650">
        <v>400</v>
      </c>
      <c r="G2650">
        <v>720</v>
      </c>
      <c r="H2650">
        <v>18000</v>
      </c>
      <c r="I2650">
        <v>1440000</v>
      </c>
    </row>
    <row r="2651" spans="1:9" x14ac:dyDescent="0.3">
      <c r="A2651">
        <v>2024</v>
      </c>
      <c r="B2651">
        <v>3114006</v>
      </c>
      <c r="C2651" t="s">
        <v>303</v>
      </c>
      <c r="D2651" t="s">
        <v>9</v>
      </c>
      <c r="E2651">
        <v>400</v>
      </c>
      <c r="F2651">
        <v>400</v>
      </c>
      <c r="G2651">
        <v>1440</v>
      </c>
      <c r="H2651">
        <v>36000</v>
      </c>
      <c r="I2651">
        <v>2617000</v>
      </c>
    </row>
    <row r="2652" spans="1:9" x14ac:dyDescent="0.3">
      <c r="A2652">
        <v>2024</v>
      </c>
      <c r="B2652">
        <v>3549706</v>
      </c>
      <c r="C2652" t="s">
        <v>1504</v>
      </c>
      <c r="D2652" t="s">
        <v>14</v>
      </c>
      <c r="E2652">
        <v>400</v>
      </c>
      <c r="F2652">
        <v>400</v>
      </c>
      <c r="G2652">
        <v>1440</v>
      </c>
      <c r="H2652">
        <v>36000</v>
      </c>
      <c r="I2652">
        <v>950000</v>
      </c>
    </row>
    <row r="2653" spans="1:9" x14ac:dyDescent="0.3">
      <c r="A2653">
        <v>2024</v>
      </c>
      <c r="B2653">
        <v>4306809</v>
      </c>
      <c r="C2653" t="s">
        <v>596</v>
      </c>
      <c r="D2653" t="s">
        <v>9</v>
      </c>
      <c r="E2653">
        <v>400</v>
      </c>
      <c r="F2653">
        <v>300</v>
      </c>
      <c r="G2653">
        <v>840</v>
      </c>
      <c r="H2653">
        <v>28000</v>
      </c>
      <c r="I2653">
        <v>1631000</v>
      </c>
    </row>
    <row r="2654" spans="1:9" x14ac:dyDescent="0.3">
      <c r="A2654">
        <v>2024</v>
      </c>
      <c r="B2654">
        <v>3126703</v>
      </c>
      <c r="C2654" t="s">
        <v>1141</v>
      </c>
      <c r="D2654" t="s">
        <v>14</v>
      </c>
      <c r="E2654">
        <v>400</v>
      </c>
      <c r="F2654">
        <v>400</v>
      </c>
      <c r="G2654">
        <v>480</v>
      </c>
      <c r="H2654">
        <v>12000</v>
      </c>
      <c r="I2654">
        <v>312000</v>
      </c>
    </row>
    <row r="2655" spans="1:9" x14ac:dyDescent="0.3">
      <c r="A2655">
        <v>2024</v>
      </c>
      <c r="B2655">
        <v>1600535</v>
      </c>
      <c r="C2655" t="s">
        <v>2414</v>
      </c>
      <c r="D2655" t="s">
        <v>9</v>
      </c>
      <c r="E2655">
        <v>400</v>
      </c>
      <c r="F2655">
        <v>400</v>
      </c>
      <c r="G2655">
        <v>980</v>
      </c>
      <c r="H2655">
        <v>24500</v>
      </c>
      <c r="I2655">
        <v>1033000</v>
      </c>
    </row>
    <row r="2656" spans="1:9" x14ac:dyDescent="0.3">
      <c r="A2656">
        <v>2024</v>
      </c>
      <c r="B2656">
        <v>3129400</v>
      </c>
      <c r="C2656" t="s">
        <v>2061</v>
      </c>
      <c r="D2656" t="s">
        <v>9</v>
      </c>
      <c r="E2656">
        <v>400</v>
      </c>
      <c r="F2656">
        <v>400</v>
      </c>
      <c r="G2656">
        <v>1200</v>
      </c>
      <c r="H2656">
        <v>30000</v>
      </c>
      <c r="I2656">
        <v>1950000</v>
      </c>
    </row>
    <row r="2657" spans="1:9" x14ac:dyDescent="0.3">
      <c r="A2657">
        <v>2024</v>
      </c>
      <c r="B2657">
        <v>3507704</v>
      </c>
      <c r="C2657" t="s">
        <v>2356</v>
      </c>
      <c r="D2657" t="s">
        <v>9</v>
      </c>
      <c r="E2657">
        <v>400</v>
      </c>
      <c r="F2657">
        <v>400</v>
      </c>
      <c r="G2657">
        <v>1032</v>
      </c>
      <c r="H2657">
        <v>25800</v>
      </c>
      <c r="I2657">
        <v>1869000</v>
      </c>
    </row>
    <row r="2658" spans="1:9" x14ac:dyDescent="0.3">
      <c r="A2658">
        <v>2024</v>
      </c>
      <c r="B2658">
        <v>3151206</v>
      </c>
      <c r="C2658" t="s">
        <v>2119</v>
      </c>
      <c r="D2658" t="s">
        <v>9</v>
      </c>
      <c r="E2658">
        <v>400</v>
      </c>
      <c r="F2658">
        <v>400</v>
      </c>
      <c r="G2658">
        <v>1440</v>
      </c>
      <c r="H2658">
        <v>36000</v>
      </c>
      <c r="I2658">
        <v>2664000</v>
      </c>
    </row>
    <row r="2659" spans="1:9" x14ac:dyDescent="0.3">
      <c r="A2659">
        <v>2024</v>
      </c>
      <c r="B2659">
        <v>3154200</v>
      </c>
      <c r="C2659" t="s">
        <v>1434</v>
      </c>
      <c r="D2659" t="s">
        <v>9</v>
      </c>
      <c r="E2659">
        <v>400</v>
      </c>
      <c r="F2659">
        <v>400</v>
      </c>
      <c r="G2659">
        <v>1472</v>
      </c>
      <c r="H2659">
        <v>36800</v>
      </c>
      <c r="I2659">
        <v>2797000</v>
      </c>
    </row>
    <row r="2660" spans="1:9" x14ac:dyDescent="0.3">
      <c r="A2660">
        <v>2024</v>
      </c>
      <c r="B2660">
        <v>3521408</v>
      </c>
      <c r="C2660" t="s">
        <v>2221</v>
      </c>
      <c r="D2660" t="s">
        <v>9</v>
      </c>
      <c r="E2660">
        <v>400</v>
      </c>
      <c r="F2660">
        <v>400</v>
      </c>
      <c r="G2660">
        <v>1632</v>
      </c>
      <c r="H2660">
        <v>40800</v>
      </c>
      <c r="I2660">
        <v>3221000</v>
      </c>
    </row>
    <row r="2661" spans="1:9" x14ac:dyDescent="0.3">
      <c r="A2661">
        <v>2024</v>
      </c>
      <c r="B2661">
        <v>3104007</v>
      </c>
      <c r="C2661" t="s">
        <v>386</v>
      </c>
      <c r="D2661" t="s">
        <v>14</v>
      </c>
      <c r="E2661">
        <v>400</v>
      </c>
      <c r="F2661">
        <v>400</v>
      </c>
      <c r="G2661">
        <v>1040</v>
      </c>
      <c r="H2661">
        <v>26000</v>
      </c>
      <c r="I2661">
        <v>655000</v>
      </c>
    </row>
    <row r="2662" spans="1:9" x14ac:dyDescent="0.3">
      <c r="A2662">
        <v>2024</v>
      </c>
      <c r="B2662">
        <v>1712454</v>
      </c>
      <c r="C2662" t="s">
        <v>3016</v>
      </c>
      <c r="D2662" t="s">
        <v>9</v>
      </c>
      <c r="E2662">
        <v>400</v>
      </c>
      <c r="F2662">
        <v>400</v>
      </c>
      <c r="G2662">
        <v>1200</v>
      </c>
      <c r="H2662">
        <v>30000</v>
      </c>
      <c r="I2662">
        <v>2400000</v>
      </c>
    </row>
    <row r="2663" spans="1:9" x14ac:dyDescent="0.3">
      <c r="A2663">
        <v>2024</v>
      </c>
      <c r="B2663">
        <v>3520103</v>
      </c>
      <c r="C2663" t="s">
        <v>1680</v>
      </c>
      <c r="D2663" t="s">
        <v>14</v>
      </c>
      <c r="E2663">
        <v>400</v>
      </c>
      <c r="F2663">
        <v>400</v>
      </c>
      <c r="G2663">
        <v>1200</v>
      </c>
      <c r="H2663">
        <v>30000</v>
      </c>
      <c r="I2663">
        <v>840000</v>
      </c>
    </row>
    <row r="2664" spans="1:9" x14ac:dyDescent="0.3">
      <c r="A2664">
        <v>2024</v>
      </c>
      <c r="B2664">
        <v>3504404</v>
      </c>
      <c r="C2664" t="s">
        <v>575</v>
      </c>
      <c r="D2664" t="s">
        <v>9</v>
      </c>
      <c r="E2664">
        <v>400</v>
      </c>
      <c r="F2664">
        <v>400</v>
      </c>
      <c r="G2664">
        <v>960</v>
      </c>
      <c r="H2664">
        <v>24000</v>
      </c>
      <c r="I2664">
        <v>1739000</v>
      </c>
    </row>
    <row r="2665" spans="1:9" x14ac:dyDescent="0.3">
      <c r="A2665">
        <v>2024</v>
      </c>
      <c r="B2665">
        <v>3556305</v>
      </c>
      <c r="C2665" t="s">
        <v>2739</v>
      </c>
      <c r="D2665" t="s">
        <v>9</v>
      </c>
      <c r="E2665">
        <v>400</v>
      </c>
      <c r="F2665">
        <v>400</v>
      </c>
      <c r="G2665">
        <v>1200</v>
      </c>
      <c r="H2665">
        <v>30000</v>
      </c>
      <c r="I2665">
        <v>2400000</v>
      </c>
    </row>
    <row r="2666" spans="1:9" x14ac:dyDescent="0.3">
      <c r="A2666">
        <v>2024</v>
      </c>
      <c r="B2666">
        <v>4127106</v>
      </c>
      <c r="C2666" t="s">
        <v>2036</v>
      </c>
      <c r="D2666" t="s">
        <v>9</v>
      </c>
      <c r="E2666">
        <v>400</v>
      </c>
      <c r="F2666">
        <v>400</v>
      </c>
      <c r="G2666">
        <v>1360</v>
      </c>
      <c r="H2666">
        <v>34000</v>
      </c>
      <c r="I2666">
        <v>2380000</v>
      </c>
    </row>
    <row r="2667" spans="1:9" x14ac:dyDescent="0.3">
      <c r="A2667">
        <v>2024</v>
      </c>
      <c r="B2667">
        <v>1507755</v>
      </c>
      <c r="C2667" t="s">
        <v>3022</v>
      </c>
      <c r="D2667" t="s">
        <v>9</v>
      </c>
      <c r="E2667">
        <v>400</v>
      </c>
      <c r="F2667">
        <v>400</v>
      </c>
      <c r="G2667">
        <v>1800</v>
      </c>
      <c r="H2667">
        <v>45000</v>
      </c>
      <c r="I2667">
        <v>3600000</v>
      </c>
    </row>
    <row r="2668" spans="1:9" x14ac:dyDescent="0.3">
      <c r="A2668">
        <v>2024</v>
      </c>
      <c r="B2668">
        <v>2105476</v>
      </c>
      <c r="C2668" t="s">
        <v>3021</v>
      </c>
      <c r="D2668" t="s">
        <v>9</v>
      </c>
      <c r="E2668">
        <v>400</v>
      </c>
      <c r="F2668">
        <v>400</v>
      </c>
      <c r="G2668">
        <v>950</v>
      </c>
      <c r="H2668">
        <v>23750</v>
      </c>
      <c r="I2668">
        <v>1819000</v>
      </c>
    </row>
    <row r="2669" spans="1:9" x14ac:dyDescent="0.3">
      <c r="A2669">
        <v>2024</v>
      </c>
      <c r="B2669">
        <v>3548005</v>
      </c>
      <c r="C2669" t="s">
        <v>1497</v>
      </c>
      <c r="D2669" t="s">
        <v>9</v>
      </c>
      <c r="E2669">
        <v>400</v>
      </c>
      <c r="F2669">
        <v>400</v>
      </c>
      <c r="G2669">
        <v>1440</v>
      </c>
      <c r="H2669">
        <v>36000</v>
      </c>
      <c r="I2669">
        <v>2972000</v>
      </c>
    </row>
    <row r="2670" spans="1:9" x14ac:dyDescent="0.3">
      <c r="A2670">
        <v>2024</v>
      </c>
      <c r="B2670">
        <v>3131604</v>
      </c>
      <c r="C2670" t="s">
        <v>141</v>
      </c>
      <c r="D2670" t="s">
        <v>14</v>
      </c>
      <c r="E2670">
        <v>400</v>
      </c>
      <c r="F2670">
        <v>400</v>
      </c>
      <c r="G2670">
        <v>1080</v>
      </c>
      <c r="H2670">
        <v>27000</v>
      </c>
      <c r="I2670">
        <v>675000</v>
      </c>
    </row>
    <row r="2671" spans="1:9" x14ac:dyDescent="0.3">
      <c r="A2671">
        <v>2024</v>
      </c>
      <c r="B2671">
        <v>3121209</v>
      </c>
      <c r="C2671" t="s">
        <v>413</v>
      </c>
      <c r="D2671" t="s">
        <v>14</v>
      </c>
      <c r="E2671">
        <v>400</v>
      </c>
      <c r="F2671">
        <v>400</v>
      </c>
      <c r="G2671">
        <v>1320</v>
      </c>
      <c r="H2671">
        <v>33000</v>
      </c>
      <c r="I2671">
        <v>832000</v>
      </c>
    </row>
    <row r="2672" spans="1:9" x14ac:dyDescent="0.3">
      <c r="A2672">
        <v>2024</v>
      </c>
      <c r="B2672">
        <v>5215231</v>
      </c>
      <c r="C2672" t="s">
        <v>2481</v>
      </c>
      <c r="D2672" t="s">
        <v>9</v>
      </c>
      <c r="E2672">
        <v>400</v>
      </c>
      <c r="F2672">
        <v>400</v>
      </c>
      <c r="G2672">
        <v>1261</v>
      </c>
      <c r="H2672">
        <v>31530</v>
      </c>
      <c r="I2672">
        <v>2204000</v>
      </c>
    </row>
    <row r="2673" spans="1:9" x14ac:dyDescent="0.3">
      <c r="A2673">
        <v>2024</v>
      </c>
      <c r="B2673">
        <v>3507456</v>
      </c>
      <c r="C2673" t="s">
        <v>1544</v>
      </c>
      <c r="D2673" t="s">
        <v>9</v>
      </c>
      <c r="E2673">
        <v>400</v>
      </c>
      <c r="F2673">
        <v>400</v>
      </c>
      <c r="G2673">
        <v>960</v>
      </c>
      <c r="H2673">
        <v>24000</v>
      </c>
      <c r="I2673">
        <v>1800000</v>
      </c>
    </row>
    <row r="2674" spans="1:9" x14ac:dyDescent="0.3">
      <c r="A2674">
        <v>2024</v>
      </c>
      <c r="B2674">
        <v>3132206</v>
      </c>
      <c r="C2674" t="s">
        <v>2953</v>
      </c>
      <c r="D2674" t="s">
        <v>9</v>
      </c>
      <c r="E2674">
        <v>400</v>
      </c>
      <c r="F2674">
        <v>400</v>
      </c>
      <c r="G2674">
        <v>1400</v>
      </c>
      <c r="H2674">
        <v>35000</v>
      </c>
      <c r="I2674">
        <v>2695000</v>
      </c>
    </row>
    <row r="2675" spans="1:9" x14ac:dyDescent="0.3">
      <c r="A2675">
        <v>2024</v>
      </c>
      <c r="B2675">
        <v>2906600</v>
      </c>
      <c r="C2675" t="s">
        <v>2281</v>
      </c>
      <c r="D2675" t="s">
        <v>14</v>
      </c>
      <c r="E2675">
        <v>400</v>
      </c>
      <c r="F2675">
        <v>400</v>
      </c>
      <c r="G2675">
        <v>429</v>
      </c>
      <c r="H2675">
        <v>10730</v>
      </c>
      <c r="I2675">
        <v>290000</v>
      </c>
    </row>
    <row r="2676" spans="1:9" x14ac:dyDescent="0.3">
      <c r="A2676">
        <v>2024</v>
      </c>
      <c r="B2676">
        <v>3531902</v>
      </c>
      <c r="C2676" t="s">
        <v>581</v>
      </c>
      <c r="D2676" t="s">
        <v>14</v>
      </c>
      <c r="E2676">
        <v>400</v>
      </c>
      <c r="F2676">
        <v>400</v>
      </c>
      <c r="G2676">
        <v>1000</v>
      </c>
      <c r="H2676">
        <v>25000</v>
      </c>
      <c r="I2676">
        <v>700000</v>
      </c>
    </row>
    <row r="2677" spans="1:9" x14ac:dyDescent="0.3">
      <c r="A2677">
        <v>2024</v>
      </c>
      <c r="B2677">
        <v>1716208</v>
      </c>
      <c r="C2677" t="s">
        <v>2840</v>
      </c>
      <c r="D2677" t="s">
        <v>9</v>
      </c>
      <c r="E2677">
        <v>400</v>
      </c>
      <c r="F2677">
        <v>124</v>
      </c>
      <c r="G2677">
        <v>235</v>
      </c>
      <c r="H2677">
        <v>18950</v>
      </c>
      <c r="I2677">
        <v>392000</v>
      </c>
    </row>
    <row r="2678" spans="1:9" x14ac:dyDescent="0.3">
      <c r="A2678">
        <v>2024</v>
      </c>
      <c r="B2678">
        <v>3556909</v>
      </c>
      <c r="C2678" t="s">
        <v>2970</v>
      </c>
      <c r="D2678" t="s">
        <v>9</v>
      </c>
      <c r="E2678">
        <v>400</v>
      </c>
      <c r="F2678">
        <v>400</v>
      </c>
      <c r="G2678">
        <v>800</v>
      </c>
      <c r="H2678">
        <v>20000</v>
      </c>
      <c r="I2678">
        <v>1634000</v>
      </c>
    </row>
    <row r="2679" spans="1:9" x14ac:dyDescent="0.3">
      <c r="A2679">
        <v>2024</v>
      </c>
      <c r="B2679">
        <v>3523909</v>
      </c>
      <c r="C2679" t="s">
        <v>2744</v>
      </c>
      <c r="D2679" t="s">
        <v>9</v>
      </c>
      <c r="E2679">
        <v>400</v>
      </c>
      <c r="F2679">
        <v>400</v>
      </c>
      <c r="G2679">
        <v>1200</v>
      </c>
      <c r="H2679">
        <v>30000</v>
      </c>
      <c r="I2679">
        <v>2640000</v>
      </c>
    </row>
    <row r="2680" spans="1:9" x14ac:dyDescent="0.3">
      <c r="A2680">
        <v>2024</v>
      </c>
      <c r="B2680">
        <v>5221403</v>
      </c>
      <c r="C2680" t="s">
        <v>1425</v>
      </c>
      <c r="D2680" t="s">
        <v>14</v>
      </c>
      <c r="E2680">
        <v>400</v>
      </c>
      <c r="F2680">
        <v>400</v>
      </c>
      <c r="G2680">
        <v>1040</v>
      </c>
      <c r="H2680">
        <v>26000</v>
      </c>
      <c r="I2680">
        <v>468000</v>
      </c>
    </row>
    <row r="2681" spans="1:9" x14ac:dyDescent="0.3">
      <c r="A2681">
        <v>2024</v>
      </c>
      <c r="B2681">
        <v>3519105</v>
      </c>
      <c r="C2681" t="s">
        <v>547</v>
      </c>
      <c r="D2681" t="s">
        <v>9</v>
      </c>
      <c r="E2681">
        <v>400</v>
      </c>
      <c r="F2681">
        <v>400</v>
      </c>
      <c r="G2681">
        <v>960</v>
      </c>
      <c r="H2681">
        <v>24000</v>
      </c>
      <c r="I2681">
        <v>1752000</v>
      </c>
    </row>
    <row r="2682" spans="1:9" x14ac:dyDescent="0.3">
      <c r="A2682">
        <v>2024</v>
      </c>
      <c r="B2682">
        <v>5213053</v>
      </c>
      <c r="C2682" t="s">
        <v>40</v>
      </c>
      <c r="D2682" t="s">
        <v>14</v>
      </c>
      <c r="E2682">
        <v>400</v>
      </c>
      <c r="F2682">
        <v>400</v>
      </c>
      <c r="G2682">
        <v>780</v>
      </c>
      <c r="H2682">
        <v>19500</v>
      </c>
      <c r="I2682">
        <v>552000</v>
      </c>
    </row>
    <row r="2683" spans="1:9" x14ac:dyDescent="0.3">
      <c r="A2683">
        <v>2024</v>
      </c>
      <c r="B2683">
        <v>5103361</v>
      </c>
      <c r="C2683" t="s">
        <v>47</v>
      </c>
      <c r="D2683" t="s">
        <v>14</v>
      </c>
      <c r="E2683">
        <v>400</v>
      </c>
      <c r="F2683">
        <v>400</v>
      </c>
      <c r="G2683">
        <v>1200</v>
      </c>
      <c r="H2683">
        <v>30000</v>
      </c>
      <c r="I2683">
        <v>600000</v>
      </c>
    </row>
    <row r="2684" spans="1:9" x14ac:dyDescent="0.3">
      <c r="A2684">
        <v>2024</v>
      </c>
      <c r="B2684">
        <v>3510906</v>
      </c>
      <c r="C2684" t="s">
        <v>2938</v>
      </c>
      <c r="D2684" t="s">
        <v>9</v>
      </c>
      <c r="E2684">
        <v>400</v>
      </c>
      <c r="F2684">
        <v>400</v>
      </c>
      <c r="G2684">
        <v>1440</v>
      </c>
      <c r="H2684">
        <v>36000</v>
      </c>
      <c r="I2684">
        <v>3204000</v>
      </c>
    </row>
    <row r="2685" spans="1:9" x14ac:dyDescent="0.3">
      <c r="A2685">
        <v>2024</v>
      </c>
      <c r="B2685">
        <v>4210704</v>
      </c>
      <c r="C2685" t="s">
        <v>2988</v>
      </c>
      <c r="D2685" t="s">
        <v>9</v>
      </c>
      <c r="E2685">
        <v>400</v>
      </c>
      <c r="F2685">
        <v>400</v>
      </c>
      <c r="G2685">
        <v>1209</v>
      </c>
      <c r="H2685">
        <v>30230</v>
      </c>
      <c r="I2685">
        <v>2660000</v>
      </c>
    </row>
    <row r="2686" spans="1:9" x14ac:dyDescent="0.3">
      <c r="A2686">
        <v>2024</v>
      </c>
      <c r="B2686">
        <v>3517208</v>
      </c>
      <c r="C2686" t="s">
        <v>2034</v>
      </c>
      <c r="D2686" t="s">
        <v>9</v>
      </c>
      <c r="E2686">
        <v>400</v>
      </c>
      <c r="F2686">
        <v>400</v>
      </c>
      <c r="G2686">
        <v>960</v>
      </c>
      <c r="H2686">
        <v>24000</v>
      </c>
      <c r="I2686">
        <v>1680000</v>
      </c>
    </row>
    <row r="2687" spans="1:9" x14ac:dyDescent="0.3">
      <c r="A2687">
        <v>2024</v>
      </c>
      <c r="B2687">
        <v>4214003</v>
      </c>
      <c r="C2687" t="s">
        <v>551</v>
      </c>
      <c r="D2687" t="s">
        <v>9</v>
      </c>
      <c r="E2687">
        <v>450</v>
      </c>
      <c r="F2687">
        <v>450</v>
      </c>
      <c r="G2687">
        <v>1620</v>
      </c>
      <c r="H2687">
        <v>36000</v>
      </c>
      <c r="I2687">
        <v>3335000</v>
      </c>
    </row>
    <row r="2688" spans="1:9" x14ac:dyDescent="0.3">
      <c r="A2688">
        <v>2024</v>
      </c>
      <c r="B2688">
        <v>4305173</v>
      </c>
      <c r="C2688" t="s">
        <v>1479</v>
      </c>
      <c r="D2688" t="s">
        <v>9</v>
      </c>
      <c r="E2688">
        <v>450</v>
      </c>
      <c r="F2688">
        <v>225</v>
      </c>
      <c r="G2688">
        <v>675</v>
      </c>
      <c r="H2688">
        <v>30000</v>
      </c>
      <c r="I2688">
        <v>1359000</v>
      </c>
    </row>
    <row r="2689" spans="1:9" x14ac:dyDescent="0.3">
      <c r="A2689">
        <v>2024</v>
      </c>
      <c r="B2689">
        <v>3145604</v>
      </c>
      <c r="C2689" t="s">
        <v>2914</v>
      </c>
      <c r="D2689" t="s">
        <v>9</v>
      </c>
      <c r="E2689">
        <v>450</v>
      </c>
      <c r="F2689">
        <v>450</v>
      </c>
      <c r="G2689">
        <v>1620</v>
      </c>
      <c r="H2689">
        <v>36000</v>
      </c>
      <c r="I2689">
        <v>3002000</v>
      </c>
    </row>
    <row r="2690" spans="1:9" x14ac:dyDescent="0.3">
      <c r="A2690">
        <v>2024</v>
      </c>
      <c r="B2690">
        <v>5217708</v>
      </c>
      <c r="C2690" t="s">
        <v>404</v>
      </c>
      <c r="D2690" t="s">
        <v>20</v>
      </c>
      <c r="E2690">
        <v>450</v>
      </c>
      <c r="F2690">
        <v>450</v>
      </c>
      <c r="G2690">
        <v>774</v>
      </c>
      <c r="H2690">
        <v>17200</v>
      </c>
      <c r="I2690">
        <v>1475000</v>
      </c>
    </row>
    <row r="2691" spans="1:9" x14ac:dyDescent="0.3">
      <c r="A2691">
        <v>2024</v>
      </c>
      <c r="B2691">
        <v>5214408</v>
      </c>
      <c r="C2691" t="s">
        <v>65</v>
      </c>
      <c r="D2691" t="s">
        <v>14</v>
      </c>
      <c r="E2691">
        <v>450</v>
      </c>
      <c r="F2691">
        <v>450</v>
      </c>
      <c r="G2691">
        <v>900</v>
      </c>
      <c r="H2691">
        <v>20000</v>
      </c>
      <c r="I2691">
        <v>396000</v>
      </c>
    </row>
    <row r="2692" spans="1:9" x14ac:dyDescent="0.3">
      <c r="A2692">
        <v>2024</v>
      </c>
      <c r="B2692">
        <v>4218400</v>
      </c>
      <c r="C2692" t="s">
        <v>1463</v>
      </c>
      <c r="D2692" t="s">
        <v>9</v>
      </c>
      <c r="E2692">
        <v>450</v>
      </c>
      <c r="F2692">
        <v>450</v>
      </c>
      <c r="G2692">
        <v>1440</v>
      </c>
      <c r="H2692">
        <v>32000</v>
      </c>
      <c r="I2692">
        <v>2880000</v>
      </c>
    </row>
    <row r="2693" spans="1:9" x14ac:dyDescent="0.3">
      <c r="A2693">
        <v>2024</v>
      </c>
      <c r="B2693">
        <v>4107520</v>
      </c>
      <c r="C2693" t="s">
        <v>2135</v>
      </c>
      <c r="D2693" t="s">
        <v>9</v>
      </c>
      <c r="E2693">
        <v>450</v>
      </c>
      <c r="F2693">
        <v>450</v>
      </c>
      <c r="G2693">
        <v>1305</v>
      </c>
      <c r="H2693">
        <v>29000</v>
      </c>
      <c r="I2693">
        <v>2280000</v>
      </c>
    </row>
    <row r="2694" spans="1:9" x14ac:dyDescent="0.3">
      <c r="A2694">
        <v>2024</v>
      </c>
      <c r="B2694">
        <v>4103404</v>
      </c>
      <c r="C2694" t="s">
        <v>1231</v>
      </c>
      <c r="D2694" t="s">
        <v>14</v>
      </c>
      <c r="E2694">
        <v>450</v>
      </c>
      <c r="F2694">
        <v>450</v>
      </c>
      <c r="G2694">
        <v>900</v>
      </c>
      <c r="H2694">
        <v>20000</v>
      </c>
      <c r="I2694">
        <v>540000</v>
      </c>
    </row>
    <row r="2695" spans="1:9" x14ac:dyDescent="0.3">
      <c r="A2695">
        <v>2024</v>
      </c>
      <c r="B2695">
        <v>4314902</v>
      </c>
      <c r="C2695" t="s">
        <v>1526</v>
      </c>
      <c r="D2695" t="s">
        <v>9</v>
      </c>
      <c r="E2695">
        <v>450</v>
      </c>
      <c r="F2695">
        <v>15</v>
      </c>
      <c r="G2695">
        <v>41</v>
      </c>
      <c r="H2695">
        <v>27330</v>
      </c>
      <c r="I2695">
        <v>81000</v>
      </c>
    </row>
    <row r="2696" spans="1:9" x14ac:dyDescent="0.3">
      <c r="A2696">
        <v>2024</v>
      </c>
      <c r="B2696">
        <v>5104807</v>
      </c>
      <c r="C2696" t="s">
        <v>495</v>
      </c>
      <c r="D2696" t="s">
        <v>14</v>
      </c>
      <c r="E2696">
        <v>450</v>
      </c>
      <c r="F2696">
        <v>450</v>
      </c>
      <c r="G2696">
        <v>1125</v>
      </c>
      <c r="H2696">
        <v>25000</v>
      </c>
      <c r="I2696">
        <v>563000</v>
      </c>
    </row>
    <row r="2697" spans="1:9" x14ac:dyDescent="0.3">
      <c r="A2697">
        <v>2024</v>
      </c>
      <c r="B2697">
        <v>4313409</v>
      </c>
      <c r="C2697" t="s">
        <v>2818</v>
      </c>
      <c r="D2697" t="s">
        <v>9</v>
      </c>
      <c r="E2697">
        <v>450</v>
      </c>
      <c r="F2697">
        <v>450</v>
      </c>
      <c r="G2697">
        <v>644</v>
      </c>
      <c r="H2697">
        <v>14310</v>
      </c>
      <c r="I2697">
        <v>1739000</v>
      </c>
    </row>
    <row r="2698" spans="1:9" x14ac:dyDescent="0.3">
      <c r="A2698">
        <v>2024</v>
      </c>
      <c r="B2698">
        <v>3544301</v>
      </c>
      <c r="C2698" t="s">
        <v>2786</v>
      </c>
      <c r="D2698" t="s">
        <v>9</v>
      </c>
      <c r="E2698">
        <v>450</v>
      </c>
      <c r="F2698">
        <v>450</v>
      </c>
      <c r="G2698">
        <v>1350</v>
      </c>
      <c r="H2698">
        <v>30000</v>
      </c>
      <c r="I2698">
        <v>2880000</v>
      </c>
    </row>
    <row r="2699" spans="1:9" x14ac:dyDescent="0.3">
      <c r="A2699">
        <v>2024</v>
      </c>
      <c r="B2699">
        <v>4321501</v>
      </c>
      <c r="C2699" t="s">
        <v>3023</v>
      </c>
      <c r="D2699" t="s">
        <v>9</v>
      </c>
      <c r="E2699">
        <v>450</v>
      </c>
      <c r="F2699">
        <v>450</v>
      </c>
      <c r="G2699">
        <v>1575</v>
      </c>
      <c r="H2699">
        <v>35000</v>
      </c>
      <c r="I2699">
        <v>3150000</v>
      </c>
    </row>
    <row r="2700" spans="1:9" x14ac:dyDescent="0.3">
      <c r="A2700">
        <v>2024</v>
      </c>
      <c r="B2700">
        <v>5200159</v>
      </c>
      <c r="C2700" t="s">
        <v>410</v>
      </c>
      <c r="D2700" t="s">
        <v>9</v>
      </c>
      <c r="E2700">
        <v>450</v>
      </c>
      <c r="F2700">
        <v>450</v>
      </c>
      <c r="G2700">
        <v>1710</v>
      </c>
      <c r="H2700">
        <v>38000</v>
      </c>
      <c r="I2700">
        <v>2839000</v>
      </c>
    </row>
    <row r="2701" spans="1:9" x14ac:dyDescent="0.3">
      <c r="A2701">
        <v>2024</v>
      </c>
      <c r="B2701">
        <v>4214805</v>
      </c>
      <c r="C2701" t="s">
        <v>1539</v>
      </c>
      <c r="D2701" t="s">
        <v>9</v>
      </c>
      <c r="E2701">
        <v>450</v>
      </c>
      <c r="F2701">
        <v>450</v>
      </c>
      <c r="G2701">
        <v>1485</v>
      </c>
      <c r="H2701">
        <v>33000</v>
      </c>
      <c r="I2701">
        <v>3119000</v>
      </c>
    </row>
    <row r="2702" spans="1:9" x14ac:dyDescent="0.3">
      <c r="A2702">
        <v>2024</v>
      </c>
      <c r="B2702">
        <v>3143609</v>
      </c>
      <c r="C2702" t="s">
        <v>2118</v>
      </c>
      <c r="D2702" t="s">
        <v>9</v>
      </c>
      <c r="E2702">
        <v>450</v>
      </c>
      <c r="F2702">
        <v>450</v>
      </c>
      <c r="G2702">
        <v>1575</v>
      </c>
      <c r="H2702">
        <v>35000</v>
      </c>
      <c r="I2702">
        <v>2827000</v>
      </c>
    </row>
    <row r="2703" spans="1:9" x14ac:dyDescent="0.3">
      <c r="A2703">
        <v>2024</v>
      </c>
      <c r="B2703">
        <v>3135308</v>
      </c>
      <c r="C2703" t="s">
        <v>2157</v>
      </c>
      <c r="D2703" t="s">
        <v>9</v>
      </c>
      <c r="E2703">
        <v>450</v>
      </c>
      <c r="F2703">
        <v>450</v>
      </c>
      <c r="G2703">
        <v>1530</v>
      </c>
      <c r="H2703">
        <v>34000</v>
      </c>
      <c r="I2703">
        <v>2448000</v>
      </c>
    </row>
    <row r="2704" spans="1:9" x14ac:dyDescent="0.3">
      <c r="A2704">
        <v>2024</v>
      </c>
      <c r="B2704">
        <v>5204557</v>
      </c>
      <c r="C2704" t="s">
        <v>2474</v>
      </c>
      <c r="D2704" t="s">
        <v>14</v>
      </c>
      <c r="E2704">
        <v>450</v>
      </c>
      <c r="F2704">
        <v>450</v>
      </c>
      <c r="G2704">
        <v>1175</v>
      </c>
      <c r="H2704">
        <v>26110</v>
      </c>
      <c r="I2704">
        <v>637000</v>
      </c>
    </row>
    <row r="2705" spans="1:9" x14ac:dyDescent="0.3">
      <c r="A2705">
        <v>2024</v>
      </c>
      <c r="B2705">
        <v>4314803</v>
      </c>
      <c r="C2705" t="s">
        <v>2751</v>
      </c>
      <c r="D2705" t="s">
        <v>9</v>
      </c>
      <c r="E2705">
        <v>450</v>
      </c>
      <c r="F2705">
        <v>447</v>
      </c>
      <c r="G2705">
        <v>1118</v>
      </c>
      <c r="H2705">
        <v>25010</v>
      </c>
      <c r="I2705">
        <v>2511000</v>
      </c>
    </row>
    <row r="2706" spans="1:9" x14ac:dyDescent="0.3">
      <c r="A2706">
        <v>2024</v>
      </c>
      <c r="B2706">
        <v>4122602</v>
      </c>
      <c r="C2706" t="s">
        <v>1233</v>
      </c>
      <c r="D2706" t="s">
        <v>9</v>
      </c>
      <c r="E2706">
        <v>450</v>
      </c>
      <c r="F2706">
        <v>450</v>
      </c>
      <c r="G2706">
        <v>1215</v>
      </c>
      <c r="H2706">
        <v>27000</v>
      </c>
      <c r="I2706">
        <v>2466000</v>
      </c>
    </row>
    <row r="2707" spans="1:9" x14ac:dyDescent="0.3">
      <c r="A2707">
        <v>2024</v>
      </c>
      <c r="B2707">
        <v>3165107</v>
      </c>
      <c r="C2707" t="s">
        <v>2159</v>
      </c>
      <c r="D2707" t="s">
        <v>9</v>
      </c>
      <c r="E2707">
        <v>450</v>
      </c>
      <c r="F2707">
        <v>450</v>
      </c>
      <c r="G2707">
        <v>1755</v>
      </c>
      <c r="H2707">
        <v>39000</v>
      </c>
      <c r="I2707">
        <v>3045000</v>
      </c>
    </row>
    <row r="2708" spans="1:9" x14ac:dyDescent="0.3">
      <c r="A2708">
        <v>2024</v>
      </c>
      <c r="B2708">
        <v>4120309</v>
      </c>
      <c r="C2708" t="s">
        <v>2978</v>
      </c>
      <c r="D2708" t="s">
        <v>9</v>
      </c>
      <c r="E2708">
        <v>450</v>
      </c>
      <c r="F2708">
        <v>450</v>
      </c>
      <c r="G2708">
        <v>1260</v>
      </c>
      <c r="H2708">
        <v>28000</v>
      </c>
      <c r="I2708">
        <v>2286000</v>
      </c>
    </row>
    <row r="2709" spans="1:9" x14ac:dyDescent="0.3">
      <c r="A2709">
        <v>2024</v>
      </c>
      <c r="B2709">
        <v>4207577</v>
      </c>
      <c r="C2709" t="s">
        <v>2831</v>
      </c>
      <c r="D2709" t="s">
        <v>9</v>
      </c>
      <c r="E2709">
        <v>450</v>
      </c>
      <c r="F2709">
        <v>450</v>
      </c>
      <c r="G2709">
        <v>1350</v>
      </c>
      <c r="H2709">
        <v>30000</v>
      </c>
      <c r="I2709">
        <v>2970000</v>
      </c>
    </row>
    <row r="2710" spans="1:9" x14ac:dyDescent="0.3">
      <c r="A2710">
        <v>2024</v>
      </c>
      <c r="B2710">
        <v>3547502</v>
      </c>
      <c r="C2710" t="s">
        <v>2606</v>
      </c>
      <c r="D2710" t="s">
        <v>9</v>
      </c>
      <c r="E2710">
        <v>450</v>
      </c>
      <c r="F2710">
        <v>450</v>
      </c>
      <c r="G2710">
        <v>1215</v>
      </c>
      <c r="H2710">
        <v>27000</v>
      </c>
      <c r="I2710">
        <v>2673000</v>
      </c>
    </row>
    <row r="2711" spans="1:9" x14ac:dyDescent="0.3">
      <c r="A2711">
        <v>2024</v>
      </c>
      <c r="B2711">
        <v>3512209</v>
      </c>
      <c r="C2711" t="s">
        <v>2396</v>
      </c>
      <c r="D2711" t="s">
        <v>14</v>
      </c>
      <c r="E2711">
        <v>450</v>
      </c>
      <c r="F2711">
        <v>450</v>
      </c>
      <c r="G2711">
        <v>972</v>
      </c>
      <c r="H2711">
        <v>21600</v>
      </c>
      <c r="I2711">
        <v>723000</v>
      </c>
    </row>
    <row r="2712" spans="1:9" x14ac:dyDescent="0.3">
      <c r="A2712">
        <v>2024</v>
      </c>
      <c r="B2712">
        <v>3100203</v>
      </c>
      <c r="C2712" t="s">
        <v>278</v>
      </c>
      <c r="D2712" t="s">
        <v>9</v>
      </c>
      <c r="E2712">
        <v>450</v>
      </c>
      <c r="F2712">
        <v>450</v>
      </c>
      <c r="G2712">
        <v>1755</v>
      </c>
      <c r="H2712">
        <v>39000</v>
      </c>
      <c r="I2712">
        <v>3317000</v>
      </c>
    </row>
    <row r="2713" spans="1:9" x14ac:dyDescent="0.3">
      <c r="A2713">
        <v>2024</v>
      </c>
      <c r="B2713">
        <v>1709500</v>
      </c>
      <c r="C2713" t="s">
        <v>1851</v>
      </c>
      <c r="D2713" t="s">
        <v>14</v>
      </c>
      <c r="E2713">
        <v>500</v>
      </c>
      <c r="F2713">
        <v>500</v>
      </c>
      <c r="G2713">
        <v>650</v>
      </c>
      <c r="H2713">
        <v>13000</v>
      </c>
      <c r="I2713">
        <v>379000</v>
      </c>
    </row>
    <row r="2714" spans="1:9" x14ac:dyDescent="0.3">
      <c r="A2714">
        <v>2024</v>
      </c>
      <c r="B2714">
        <v>3204104</v>
      </c>
      <c r="C2714" t="s">
        <v>2912</v>
      </c>
      <c r="D2714" t="s">
        <v>9</v>
      </c>
      <c r="E2714">
        <v>500</v>
      </c>
      <c r="F2714">
        <v>500</v>
      </c>
      <c r="G2714">
        <v>1500</v>
      </c>
      <c r="H2714">
        <v>30000</v>
      </c>
      <c r="I2714">
        <v>2937000</v>
      </c>
    </row>
    <row r="2715" spans="1:9" x14ac:dyDescent="0.3">
      <c r="A2715">
        <v>2024</v>
      </c>
      <c r="B2715">
        <v>5216452</v>
      </c>
      <c r="C2715" t="s">
        <v>437</v>
      </c>
      <c r="D2715" t="s">
        <v>20</v>
      </c>
      <c r="E2715">
        <v>500</v>
      </c>
      <c r="F2715">
        <v>500</v>
      </c>
      <c r="G2715">
        <v>750</v>
      </c>
      <c r="H2715">
        <v>15000</v>
      </c>
      <c r="I2715">
        <v>1275000</v>
      </c>
    </row>
    <row r="2716" spans="1:9" x14ac:dyDescent="0.3">
      <c r="A2716">
        <v>2024</v>
      </c>
      <c r="B2716">
        <v>5107578</v>
      </c>
      <c r="C2716" t="s">
        <v>2480</v>
      </c>
      <c r="D2716" t="s">
        <v>9</v>
      </c>
      <c r="E2716">
        <v>500</v>
      </c>
      <c r="F2716">
        <v>500</v>
      </c>
      <c r="G2716">
        <v>1590</v>
      </c>
      <c r="H2716">
        <v>31800</v>
      </c>
      <c r="I2716">
        <v>2517000</v>
      </c>
    </row>
    <row r="2717" spans="1:9" x14ac:dyDescent="0.3">
      <c r="A2717">
        <v>2024</v>
      </c>
      <c r="B2717">
        <v>5204706</v>
      </c>
      <c r="C2717" t="s">
        <v>135</v>
      </c>
      <c r="D2717" t="s">
        <v>14</v>
      </c>
      <c r="E2717">
        <v>500</v>
      </c>
      <c r="F2717">
        <v>500</v>
      </c>
      <c r="G2717">
        <v>1450</v>
      </c>
      <c r="H2717">
        <v>29000</v>
      </c>
      <c r="I2717">
        <v>979000</v>
      </c>
    </row>
    <row r="2718" spans="1:9" x14ac:dyDescent="0.3">
      <c r="A2718">
        <v>2024</v>
      </c>
      <c r="B2718">
        <v>3152709</v>
      </c>
      <c r="C2718" t="s">
        <v>2958</v>
      </c>
      <c r="D2718" t="s">
        <v>9</v>
      </c>
      <c r="E2718">
        <v>500</v>
      </c>
      <c r="F2718">
        <v>500</v>
      </c>
      <c r="G2718">
        <v>1600</v>
      </c>
      <c r="H2718">
        <v>32000</v>
      </c>
      <c r="I2718">
        <v>3040000</v>
      </c>
    </row>
    <row r="2719" spans="1:9" x14ac:dyDescent="0.3">
      <c r="A2719">
        <v>2024</v>
      </c>
      <c r="B2719">
        <v>4305454</v>
      </c>
      <c r="C2719" t="s">
        <v>1462</v>
      </c>
      <c r="D2719" t="s">
        <v>9</v>
      </c>
      <c r="E2719">
        <v>500</v>
      </c>
      <c r="G2719">
        <v>0</v>
      </c>
      <c r="I2719">
        <v>0</v>
      </c>
    </row>
    <row r="2720" spans="1:9" x14ac:dyDescent="0.3">
      <c r="A2720">
        <v>2024</v>
      </c>
      <c r="B2720">
        <v>3170107</v>
      </c>
      <c r="C2720" t="s">
        <v>118</v>
      </c>
      <c r="D2720" t="s">
        <v>20</v>
      </c>
      <c r="E2720">
        <v>500</v>
      </c>
      <c r="F2720">
        <v>500</v>
      </c>
      <c r="G2720">
        <v>690</v>
      </c>
      <c r="H2720">
        <v>13800</v>
      </c>
      <c r="I2720">
        <v>1380000</v>
      </c>
    </row>
    <row r="2721" spans="1:9" x14ac:dyDescent="0.3">
      <c r="A2721">
        <v>2024</v>
      </c>
      <c r="B2721">
        <v>1716505</v>
      </c>
      <c r="C2721" t="s">
        <v>652</v>
      </c>
      <c r="D2721" t="s">
        <v>14</v>
      </c>
      <c r="E2721">
        <v>500</v>
      </c>
      <c r="F2721">
        <v>500</v>
      </c>
      <c r="G2721">
        <v>650</v>
      </c>
      <c r="H2721">
        <v>13000</v>
      </c>
      <c r="I2721">
        <v>410000</v>
      </c>
    </row>
    <row r="2722" spans="1:9" x14ac:dyDescent="0.3">
      <c r="A2722">
        <v>2024</v>
      </c>
      <c r="B2722">
        <v>3506201</v>
      </c>
      <c r="C2722" t="s">
        <v>1003</v>
      </c>
      <c r="D2722" t="s">
        <v>9</v>
      </c>
      <c r="E2722">
        <v>500</v>
      </c>
      <c r="F2722">
        <v>500</v>
      </c>
      <c r="G2722">
        <v>1410</v>
      </c>
      <c r="H2722">
        <v>28200</v>
      </c>
      <c r="I2722">
        <v>2820000</v>
      </c>
    </row>
    <row r="2723" spans="1:9" x14ac:dyDescent="0.3">
      <c r="A2723">
        <v>2024</v>
      </c>
      <c r="B2723">
        <v>3515186</v>
      </c>
      <c r="C2723" t="s">
        <v>2836</v>
      </c>
      <c r="D2723" t="s">
        <v>9</v>
      </c>
      <c r="E2723">
        <v>500</v>
      </c>
      <c r="F2723">
        <v>500</v>
      </c>
      <c r="G2723">
        <v>2400</v>
      </c>
      <c r="H2723">
        <v>48000</v>
      </c>
      <c r="I2723">
        <v>4752000</v>
      </c>
    </row>
    <row r="2724" spans="1:9" x14ac:dyDescent="0.3">
      <c r="A2724">
        <v>2024</v>
      </c>
      <c r="B2724">
        <v>5220405</v>
      </c>
      <c r="C2724" t="s">
        <v>3027</v>
      </c>
      <c r="D2724" t="s">
        <v>9</v>
      </c>
      <c r="E2724">
        <v>500</v>
      </c>
      <c r="F2724">
        <v>500</v>
      </c>
      <c r="G2724">
        <v>2400</v>
      </c>
      <c r="H2724">
        <v>48000</v>
      </c>
      <c r="I2724">
        <v>4320000</v>
      </c>
    </row>
    <row r="2725" spans="1:9" x14ac:dyDescent="0.3">
      <c r="A2725">
        <v>2024</v>
      </c>
      <c r="B2725">
        <v>5107958</v>
      </c>
      <c r="C2725" t="s">
        <v>107</v>
      </c>
      <c r="D2725" t="s">
        <v>14</v>
      </c>
      <c r="E2725">
        <v>500</v>
      </c>
      <c r="F2725">
        <v>500</v>
      </c>
      <c r="G2725">
        <v>1590</v>
      </c>
      <c r="H2725">
        <v>31800</v>
      </c>
      <c r="I2725">
        <v>795000</v>
      </c>
    </row>
    <row r="2726" spans="1:9" x14ac:dyDescent="0.3">
      <c r="A2726">
        <v>2024</v>
      </c>
      <c r="B2726">
        <v>3552403</v>
      </c>
      <c r="C2726" t="s">
        <v>1439</v>
      </c>
      <c r="D2726" t="s">
        <v>9</v>
      </c>
      <c r="E2726">
        <v>500</v>
      </c>
      <c r="F2726">
        <v>500</v>
      </c>
      <c r="G2726">
        <v>1467</v>
      </c>
      <c r="H2726">
        <v>29340</v>
      </c>
      <c r="I2726">
        <v>4401000</v>
      </c>
    </row>
    <row r="2727" spans="1:9" x14ac:dyDescent="0.3">
      <c r="A2727">
        <v>2024</v>
      </c>
      <c r="B2727">
        <v>3135209</v>
      </c>
      <c r="C2727" t="s">
        <v>2161</v>
      </c>
      <c r="D2727" t="s">
        <v>9</v>
      </c>
      <c r="E2727">
        <v>500</v>
      </c>
      <c r="F2727">
        <v>500</v>
      </c>
      <c r="G2727">
        <v>2000</v>
      </c>
      <c r="H2727">
        <v>40000</v>
      </c>
      <c r="I2727">
        <v>3600000</v>
      </c>
    </row>
    <row r="2728" spans="1:9" x14ac:dyDescent="0.3">
      <c r="A2728">
        <v>2024</v>
      </c>
      <c r="B2728">
        <v>1718550</v>
      </c>
      <c r="C2728" t="s">
        <v>92</v>
      </c>
      <c r="D2728" t="s">
        <v>9</v>
      </c>
      <c r="E2728">
        <v>500</v>
      </c>
      <c r="F2728">
        <v>500</v>
      </c>
      <c r="G2728">
        <v>1650</v>
      </c>
      <c r="H2728">
        <v>33000</v>
      </c>
      <c r="I2728">
        <v>3300000</v>
      </c>
    </row>
    <row r="2729" spans="1:9" x14ac:dyDescent="0.3">
      <c r="A2729">
        <v>2024</v>
      </c>
      <c r="B2729">
        <v>3170602</v>
      </c>
      <c r="C2729" t="s">
        <v>2075</v>
      </c>
      <c r="D2729" t="s">
        <v>9</v>
      </c>
      <c r="E2729">
        <v>500</v>
      </c>
      <c r="F2729">
        <v>500</v>
      </c>
      <c r="G2729">
        <v>1650</v>
      </c>
      <c r="H2729">
        <v>33000</v>
      </c>
      <c r="I2729">
        <v>2846000</v>
      </c>
    </row>
    <row r="2730" spans="1:9" x14ac:dyDescent="0.3">
      <c r="A2730">
        <v>2024</v>
      </c>
      <c r="B2730">
        <v>4217154</v>
      </c>
      <c r="C2730" t="s">
        <v>1088</v>
      </c>
      <c r="D2730" t="s">
        <v>9</v>
      </c>
      <c r="E2730">
        <v>500</v>
      </c>
      <c r="F2730">
        <v>500</v>
      </c>
      <c r="G2730">
        <v>1845</v>
      </c>
      <c r="H2730">
        <v>36900</v>
      </c>
      <c r="I2730">
        <v>3409000</v>
      </c>
    </row>
    <row r="2731" spans="1:9" x14ac:dyDescent="0.3">
      <c r="A2731">
        <v>2024</v>
      </c>
      <c r="B2731">
        <v>3141108</v>
      </c>
      <c r="C2731" t="s">
        <v>2746</v>
      </c>
      <c r="D2731" t="s">
        <v>9</v>
      </c>
      <c r="E2731">
        <v>500</v>
      </c>
      <c r="F2731">
        <v>500</v>
      </c>
      <c r="G2731">
        <v>1470</v>
      </c>
      <c r="H2731">
        <v>29400</v>
      </c>
      <c r="I2731">
        <v>2867000</v>
      </c>
    </row>
    <row r="2732" spans="1:9" x14ac:dyDescent="0.3">
      <c r="A2732">
        <v>2024</v>
      </c>
      <c r="B2732">
        <v>1717503</v>
      </c>
      <c r="C2732" t="s">
        <v>1863</v>
      </c>
      <c r="D2732" t="s">
        <v>14</v>
      </c>
      <c r="E2732">
        <v>500</v>
      </c>
      <c r="F2732">
        <v>500</v>
      </c>
      <c r="G2732">
        <v>1200</v>
      </c>
      <c r="H2732">
        <v>24000</v>
      </c>
      <c r="I2732">
        <v>760000</v>
      </c>
    </row>
    <row r="2733" spans="1:9" x14ac:dyDescent="0.3">
      <c r="A2733">
        <v>2024</v>
      </c>
      <c r="B2733">
        <v>1707207</v>
      </c>
      <c r="C2733" t="s">
        <v>1789</v>
      </c>
      <c r="D2733" t="s">
        <v>14</v>
      </c>
      <c r="E2733">
        <v>500</v>
      </c>
      <c r="F2733">
        <v>500</v>
      </c>
      <c r="G2733">
        <v>1140</v>
      </c>
      <c r="H2733">
        <v>22800</v>
      </c>
      <c r="I2733">
        <v>665000</v>
      </c>
    </row>
    <row r="2734" spans="1:9" x14ac:dyDescent="0.3">
      <c r="A2734">
        <v>2024</v>
      </c>
      <c r="B2734">
        <v>1600709</v>
      </c>
      <c r="C2734" t="s">
        <v>183</v>
      </c>
      <c r="D2734" t="s">
        <v>9</v>
      </c>
      <c r="E2734">
        <v>500</v>
      </c>
      <c r="F2734">
        <v>500</v>
      </c>
      <c r="G2734">
        <v>1300</v>
      </c>
      <c r="H2734">
        <v>26000</v>
      </c>
      <c r="I2734">
        <v>1423000</v>
      </c>
    </row>
    <row r="2735" spans="1:9" x14ac:dyDescent="0.3">
      <c r="A2735">
        <v>2024</v>
      </c>
      <c r="B2735">
        <v>5201306</v>
      </c>
      <c r="C2735" t="s">
        <v>476</v>
      </c>
      <c r="D2735" t="s">
        <v>14</v>
      </c>
      <c r="E2735">
        <v>500</v>
      </c>
      <c r="F2735">
        <v>500</v>
      </c>
      <c r="G2735">
        <v>1250</v>
      </c>
      <c r="H2735">
        <v>25000</v>
      </c>
      <c r="I2735">
        <v>550000</v>
      </c>
    </row>
    <row r="2736" spans="1:9" x14ac:dyDescent="0.3">
      <c r="A2736">
        <v>2024</v>
      </c>
      <c r="B2736">
        <v>3139003</v>
      </c>
      <c r="C2736" t="s">
        <v>2144</v>
      </c>
      <c r="D2736" t="s">
        <v>14</v>
      </c>
      <c r="E2736">
        <v>500</v>
      </c>
      <c r="F2736">
        <v>500</v>
      </c>
      <c r="G2736">
        <v>2000</v>
      </c>
      <c r="H2736">
        <v>40000</v>
      </c>
      <c r="I2736">
        <v>1260000</v>
      </c>
    </row>
    <row r="2737" spans="1:9" x14ac:dyDescent="0.3">
      <c r="A2737">
        <v>2024</v>
      </c>
      <c r="B2737">
        <v>5003488</v>
      </c>
      <c r="C2737" t="s">
        <v>448</v>
      </c>
      <c r="D2737" t="s">
        <v>14</v>
      </c>
      <c r="E2737">
        <v>500</v>
      </c>
      <c r="F2737">
        <v>300</v>
      </c>
      <c r="G2737">
        <v>360</v>
      </c>
      <c r="H2737">
        <v>12000</v>
      </c>
      <c r="I2737">
        <v>180000</v>
      </c>
    </row>
    <row r="2738" spans="1:9" x14ac:dyDescent="0.3">
      <c r="A2738">
        <v>2024</v>
      </c>
      <c r="B2738">
        <v>3119807</v>
      </c>
      <c r="C2738" t="s">
        <v>2421</v>
      </c>
      <c r="D2738" t="s">
        <v>9</v>
      </c>
      <c r="E2738">
        <v>500</v>
      </c>
      <c r="F2738">
        <v>500</v>
      </c>
      <c r="G2738">
        <v>1800</v>
      </c>
      <c r="H2738">
        <v>36000</v>
      </c>
      <c r="I2738">
        <v>3339000</v>
      </c>
    </row>
    <row r="2739" spans="1:9" x14ac:dyDescent="0.3">
      <c r="A2739">
        <v>2024</v>
      </c>
      <c r="B2739">
        <v>4206801</v>
      </c>
      <c r="C2739" t="s">
        <v>1945</v>
      </c>
      <c r="D2739" t="s">
        <v>9</v>
      </c>
      <c r="E2739">
        <v>500</v>
      </c>
      <c r="F2739">
        <v>500</v>
      </c>
      <c r="G2739">
        <v>1850</v>
      </c>
      <c r="H2739">
        <v>37000</v>
      </c>
      <c r="I2739">
        <v>3545000</v>
      </c>
    </row>
    <row r="2740" spans="1:9" x14ac:dyDescent="0.3">
      <c r="A2740">
        <v>2024</v>
      </c>
      <c r="B2740">
        <v>5205901</v>
      </c>
      <c r="C2740" t="s">
        <v>516</v>
      </c>
      <c r="D2740" t="s">
        <v>20</v>
      </c>
      <c r="E2740">
        <v>500</v>
      </c>
      <c r="F2740">
        <v>500</v>
      </c>
      <c r="G2740">
        <v>300</v>
      </c>
      <c r="H2740">
        <v>6000</v>
      </c>
      <c r="I2740">
        <v>450000</v>
      </c>
    </row>
    <row r="2741" spans="1:9" x14ac:dyDescent="0.3">
      <c r="A2741">
        <v>2024</v>
      </c>
      <c r="B2741">
        <v>3508108</v>
      </c>
      <c r="C2741" t="s">
        <v>940</v>
      </c>
      <c r="D2741" t="s">
        <v>14</v>
      </c>
      <c r="E2741">
        <v>500</v>
      </c>
      <c r="F2741">
        <v>500</v>
      </c>
      <c r="G2741">
        <v>1500</v>
      </c>
      <c r="H2741">
        <v>30000</v>
      </c>
      <c r="I2741">
        <v>1250000</v>
      </c>
    </row>
    <row r="2742" spans="1:9" x14ac:dyDescent="0.3">
      <c r="A2742">
        <v>2024</v>
      </c>
      <c r="B2742">
        <v>4302402</v>
      </c>
      <c r="C2742" t="s">
        <v>1533</v>
      </c>
      <c r="D2742" t="s">
        <v>9</v>
      </c>
      <c r="E2742">
        <v>500</v>
      </c>
      <c r="F2742">
        <v>500</v>
      </c>
      <c r="G2742">
        <v>538</v>
      </c>
      <c r="H2742">
        <v>10760</v>
      </c>
      <c r="I2742">
        <v>1076000</v>
      </c>
    </row>
    <row r="2743" spans="1:9" x14ac:dyDescent="0.3">
      <c r="A2743">
        <v>2024</v>
      </c>
      <c r="B2743">
        <v>5005608</v>
      </c>
      <c r="C2743" t="s">
        <v>449</v>
      </c>
      <c r="D2743" t="s">
        <v>14</v>
      </c>
      <c r="E2743">
        <v>500</v>
      </c>
      <c r="F2743">
        <v>500</v>
      </c>
      <c r="G2743">
        <v>750</v>
      </c>
      <c r="H2743">
        <v>15000</v>
      </c>
      <c r="I2743">
        <v>375000</v>
      </c>
    </row>
    <row r="2744" spans="1:9" x14ac:dyDescent="0.3">
      <c r="A2744">
        <v>2024</v>
      </c>
      <c r="B2744">
        <v>3105608</v>
      </c>
      <c r="C2744" t="s">
        <v>3028</v>
      </c>
      <c r="D2744" t="s">
        <v>9</v>
      </c>
      <c r="E2744">
        <v>500</v>
      </c>
      <c r="F2744">
        <v>500</v>
      </c>
      <c r="G2744">
        <v>1800</v>
      </c>
      <c r="H2744">
        <v>36000</v>
      </c>
      <c r="I2744">
        <v>3600000</v>
      </c>
    </row>
    <row r="2745" spans="1:9" x14ac:dyDescent="0.3">
      <c r="A2745">
        <v>2024</v>
      </c>
      <c r="B2745">
        <v>3529609</v>
      </c>
      <c r="C2745" t="s">
        <v>2191</v>
      </c>
      <c r="D2745" t="s">
        <v>9</v>
      </c>
      <c r="E2745">
        <v>500</v>
      </c>
      <c r="F2745">
        <v>500</v>
      </c>
      <c r="G2745">
        <v>1350</v>
      </c>
      <c r="H2745">
        <v>27000</v>
      </c>
      <c r="I2745">
        <v>2781000</v>
      </c>
    </row>
    <row r="2746" spans="1:9" x14ac:dyDescent="0.3">
      <c r="A2746">
        <v>2024</v>
      </c>
      <c r="B2746">
        <v>5201504</v>
      </c>
      <c r="C2746" t="s">
        <v>1384</v>
      </c>
      <c r="D2746" t="s">
        <v>14</v>
      </c>
      <c r="E2746">
        <v>500</v>
      </c>
      <c r="F2746">
        <v>500</v>
      </c>
      <c r="G2746">
        <v>1350</v>
      </c>
      <c r="H2746">
        <v>27000</v>
      </c>
      <c r="I2746">
        <v>830000</v>
      </c>
    </row>
    <row r="2747" spans="1:9" x14ac:dyDescent="0.3">
      <c r="A2747">
        <v>2024</v>
      </c>
      <c r="B2747">
        <v>1707108</v>
      </c>
      <c r="C2747" t="s">
        <v>1846</v>
      </c>
      <c r="D2747" t="s">
        <v>14</v>
      </c>
      <c r="E2747">
        <v>500</v>
      </c>
      <c r="F2747">
        <v>500</v>
      </c>
      <c r="G2747">
        <v>1250</v>
      </c>
      <c r="H2747">
        <v>25000</v>
      </c>
      <c r="I2747">
        <v>730000</v>
      </c>
    </row>
    <row r="2748" spans="1:9" x14ac:dyDescent="0.3">
      <c r="A2748">
        <v>2024</v>
      </c>
      <c r="B2748">
        <v>3523206</v>
      </c>
      <c r="C2748" t="s">
        <v>1143</v>
      </c>
      <c r="D2748" t="s">
        <v>14</v>
      </c>
      <c r="E2748">
        <v>500</v>
      </c>
      <c r="F2748">
        <v>500</v>
      </c>
      <c r="G2748">
        <v>2000</v>
      </c>
      <c r="H2748">
        <v>40000</v>
      </c>
      <c r="I2748">
        <v>1700000</v>
      </c>
    </row>
    <row r="2749" spans="1:9" x14ac:dyDescent="0.3">
      <c r="A2749">
        <v>2024</v>
      </c>
      <c r="B2749">
        <v>3500402</v>
      </c>
      <c r="C2749" t="s">
        <v>2907</v>
      </c>
      <c r="D2749" t="s">
        <v>9</v>
      </c>
      <c r="E2749">
        <v>500</v>
      </c>
      <c r="F2749">
        <v>500</v>
      </c>
      <c r="G2749">
        <v>1800</v>
      </c>
      <c r="H2749">
        <v>36000</v>
      </c>
      <c r="I2749">
        <v>3708000</v>
      </c>
    </row>
    <row r="2750" spans="1:9" x14ac:dyDescent="0.3">
      <c r="A2750">
        <v>2024</v>
      </c>
      <c r="B2750">
        <v>4308433</v>
      </c>
      <c r="C2750" t="s">
        <v>2058</v>
      </c>
      <c r="D2750" t="s">
        <v>9</v>
      </c>
      <c r="E2750">
        <v>500</v>
      </c>
      <c r="F2750">
        <v>400</v>
      </c>
      <c r="G2750">
        <v>899</v>
      </c>
      <c r="H2750">
        <v>22480</v>
      </c>
      <c r="I2750">
        <v>1755000</v>
      </c>
    </row>
    <row r="2751" spans="1:9" x14ac:dyDescent="0.3">
      <c r="A2751">
        <v>2024</v>
      </c>
      <c r="B2751">
        <v>3151800</v>
      </c>
      <c r="C2751" t="s">
        <v>2902</v>
      </c>
      <c r="D2751" t="s">
        <v>9</v>
      </c>
      <c r="E2751">
        <v>500</v>
      </c>
      <c r="F2751">
        <v>500</v>
      </c>
      <c r="G2751">
        <v>1500</v>
      </c>
      <c r="H2751">
        <v>30000</v>
      </c>
      <c r="I2751">
        <v>2663000</v>
      </c>
    </row>
    <row r="2752" spans="1:9" x14ac:dyDescent="0.3">
      <c r="A2752">
        <v>2024</v>
      </c>
      <c r="B2752">
        <v>3540754</v>
      </c>
      <c r="C2752" t="s">
        <v>2847</v>
      </c>
      <c r="D2752" t="s">
        <v>9</v>
      </c>
      <c r="E2752">
        <v>500</v>
      </c>
      <c r="F2752">
        <v>500</v>
      </c>
      <c r="G2752">
        <v>1500</v>
      </c>
      <c r="H2752">
        <v>30000</v>
      </c>
      <c r="I2752">
        <v>3200000</v>
      </c>
    </row>
    <row r="2753" spans="1:9" x14ac:dyDescent="0.3">
      <c r="A2753">
        <v>2024</v>
      </c>
      <c r="B2753">
        <v>5221601</v>
      </c>
      <c r="C2753" t="s">
        <v>428</v>
      </c>
      <c r="D2753" t="s">
        <v>14</v>
      </c>
      <c r="E2753">
        <v>500</v>
      </c>
      <c r="F2753">
        <v>500</v>
      </c>
      <c r="G2753">
        <v>1450</v>
      </c>
      <c r="H2753">
        <v>29000</v>
      </c>
      <c r="I2753">
        <v>972000</v>
      </c>
    </row>
    <row r="2754" spans="1:9" x14ac:dyDescent="0.3">
      <c r="A2754">
        <v>2024</v>
      </c>
      <c r="B2754">
        <v>4206702</v>
      </c>
      <c r="C2754" t="s">
        <v>2753</v>
      </c>
      <c r="D2754" t="s">
        <v>9</v>
      </c>
      <c r="E2754">
        <v>500</v>
      </c>
      <c r="F2754">
        <v>500</v>
      </c>
      <c r="G2754">
        <v>1780</v>
      </c>
      <c r="H2754">
        <v>35600</v>
      </c>
      <c r="I2754">
        <v>3410000</v>
      </c>
    </row>
    <row r="2755" spans="1:9" x14ac:dyDescent="0.3">
      <c r="A2755">
        <v>2024</v>
      </c>
      <c r="B2755">
        <v>5200555</v>
      </c>
      <c r="C2755" t="s">
        <v>2577</v>
      </c>
      <c r="D2755" t="s">
        <v>9</v>
      </c>
      <c r="E2755">
        <v>500</v>
      </c>
      <c r="F2755">
        <v>500</v>
      </c>
      <c r="G2755">
        <v>1740</v>
      </c>
      <c r="H2755">
        <v>34800</v>
      </c>
      <c r="I2755">
        <v>3158000</v>
      </c>
    </row>
    <row r="2756" spans="1:9" x14ac:dyDescent="0.3">
      <c r="A2756">
        <v>2024</v>
      </c>
      <c r="B2756">
        <v>5208152</v>
      </c>
      <c r="C2756" t="s">
        <v>412</v>
      </c>
      <c r="D2756" t="s">
        <v>20</v>
      </c>
      <c r="E2756">
        <v>500</v>
      </c>
      <c r="F2756">
        <v>500</v>
      </c>
      <c r="G2756">
        <v>750</v>
      </c>
      <c r="H2756">
        <v>15000</v>
      </c>
      <c r="I2756">
        <v>1500000</v>
      </c>
    </row>
    <row r="2757" spans="1:9" x14ac:dyDescent="0.3">
      <c r="A2757">
        <v>2024</v>
      </c>
      <c r="B2757">
        <v>3543600</v>
      </c>
      <c r="C2757" t="s">
        <v>1491</v>
      </c>
      <c r="D2757" t="s">
        <v>9</v>
      </c>
      <c r="E2757">
        <v>500</v>
      </c>
      <c r="F2757">
        <v>500</v>
      </c>
      <c r="G2757">
        <v>1800</v>
      </c>
      <c r="H2757">
        <v>36000</v>
      </c>
      <c r="I2757">
        <v>4800000</v>
      </c>
    </row>
    <row r="2758" spans="1:9" x14ac:dyDescent="0.3">
      <c r="A2758">
        <v>2024</v>
      </c>
      <c r="B2758">
        <v>3535705</v>
      </c>
      <c r="C2758" t="s">
        <v>1688</v>
      </c>
      <c r="D2758" t="s">
        <v>9</v>
      </c>
      <c r="E2758">
        <v>500</v>
      </c>
      <c r="F2758">
        <v>500</v>
      </c>
      <c r="G2758">
        <v>1000</v>
      </c>
      <c r="H2758">
        <v>20000</v>
      </c>
      <c r="I2758">
        <v>1833000</v>
      </c>
    </row>
    <row r="2759" spans="1:9" x14ac:dyDescent="0.3">
      <c r="A2759">
        <v>2024</v>
      </c>
      <c r="B2759">
        <v>3162203</v>
      </c>
      <c r="C2759" t="s">
        <v>700</v>
      </c>
      <c r="D2759" t="s">
        <v>14</v>
      </c>
      <c r="E2759">
        <v>500</v>
      </c>
      <c r="F2759">
        <v>500</v>
      </c>
      <c r="G2759">
        <v>1800</v>
      </c>
      <c r="H2759">
        <v>36000</v>
      </c>
      <c r="I2759">
        <v>1143000</v>
      </c>
    </row>
    <row r="2760" spans="1:9" x14ac:dyDescent="0.3">
      <c r="A2760">
        <v>2024</v>
      </c>
      <c r="B2760">
        <v>1721257</v>
      </c>
      <c r="C2760" t="s">
        <v>937</v>
      </c>
      <c r="D2760" t="s">
        <v>14</v>
      </c>
      <c r="E2760">
        <v>500</v>
      </c>
      <c r="F2760">
        <v>500</v>
      </c>
      <c r="G2760">
        <v>900</v>
      </c>
      <c r="H2760">
        <v>18000</v>
      </c>
      <c r="I2760">
        <v>567000</v>
      </c>
    </row>
    <row r="2761" spans="1:9" x14ac:dyDescent="0.3">
      <c r="A2761">
        <v>2024</v>
      </c>
      <c r="B2761">
        <v>3112802</v>
      </c>
      <c r="C2761" t="s">
        <v>2240</v>
      </c>
      <c r="D2761" t="s">
        <v>9</v>
      </c>
      <c r="E2761">
        <v>500</v>
      </c>
      <c r="F2761">
        <v>500</v>
      </c>
      <c r="G2761">
        <v>1750</v>
      </c>
      <c r="H2761">
        <v>35000</v>
      </c>
      <c r="I2761">
        <v>3238000</v>
      </c>
    </row>
    <row r="2762" spans="1:9" x14ac:dyDescent="0.3">
      <c r="A2762">
        <v>2024</v>
      </c>
      <c r="B2762">
        <v>4305587</v>
      </c>
      <c r="C2762" t="s">
        <v>491</v>
      </c>
      <c r="D2762" t="s">
        <v>9</v>
      </c>
      <c r="E2762">
        <v>500</v>
      </c>
      <c r="F2762">
        <v>130</v>
      </c>
      <c r="G2762">
        <v>455</v>
      </c>
      <c r="H2762">
        <v>35000</v>
      </c>
      <c r="I2762">
        <v>876000</v>
      </c>
    </row>
    <row r="2763" spans="1:9" x14ac:dyDescent="0.3">
      <c r="A2763">
        <v>2024</v>
      </c>
      <c r="B2763">
        <v>1700251</v>
      </c>
      <c r="C2763" t="s">
        <v>1796</v>
      </c>
      <c r="D2763" t="s">
        <v>14</v>
      </c>
      <c r="E2763">
        <v>500</v>
      </c>
      <c r="F2763">
        <v>500</v>
      </c>
      <c r="G2763">
        <v>1230</v>
      </c>
      <c r="H2763">
        <v>24600</v>
      </c>
      <c r="I2763">
        <v>718000</v>
      </c>
    </row>
    <row r="2764" spans="1:9" x14ac:dyDescent="0.3">
      <c r="A2764">
        <v>2024</v>
      </c>
      <c r="B2764">
        <v>3529302</v>
      </c>
      <c r="C2764" t="s">
        <v>1214</v>
      </c>
      <c r="D2764" t="s">
        <v>14</v>
      </c>
      <c r="E2764">
        <v>500</v>
      </c>
      <c r="F2764">
        <v>500</v>
      </c>
      <c r="G2764">
        <v>600</v>
      </c>
      <c r="H2764">
        <v>12000</v>
      </c>
      <c r="I2764">
        <v>469000</v>
      </c>
    </row>
    <row r="2765" spans="1:9" x14ac:dyDescent="0.3">
      <c r="A2765">
        <v>2024</v>
      </c>
      <c r="B2765">
        <v>4305108</v>
      </c>
      <c r="C2765" t="s">
        <v>2961</v>
      </c>
      <c r="D2765" t="s">
        <v>9</v>
      </c>
      <c r="E2765">
        <v>500</v>
      </c>
      <c r="F2765">
        <v>500</v>
      </c>
      <c r="G2765">
        <v>750</v>
      </c>
      <c r="H2765">
        <v>15000</v>
      </c>
      <c r="I2765">
        <v>1500000</v>
      </c>
    </row>
    <row r="2766" spans="1:9" x14ac:dyDescent="0.3">
      <c r="A2766">
        <v>2024</v>
      </c>
      <c r="B2766">
        <v>1707652</v>
      </c>
      <c r="C2766" t="s">
        <v>1864</v>
      </c>
      <c r="D2766" t="s">
        <v>14</v>
      </c>
      <c r="E2766">
        <v>500</v>
      </c>
      <c r="F2766">
        <v>500</v>
      </c>
      <c r="G2766">
        <v>1350</v>
      </c>
      <c r="H2766">
        <v>27000</v>
      </c>
      <c r="I2766">
        <v>855000</v>
      </c>
    </row>
    <row r="2767" spans="1:9" x14ac:dyDescent="0.3">
      <c r="A2767">
        <v>2024</v>
      </c>
      <c r="B2767">
        <v>3108206</v>
      </c>
      <c r="C2767" t="s">
        <v>300</v>
      </c>
      <c r="D2767" t="s">
        <v>14</v>
      </c>
      <c r="E2767">
        <v>500</v>
      </c>
      <c r="F2767">
        <v>500</v>
      </c>
      <c r="G2767">
        <v>2100</v>
      </c>
      <c r="H2767">
        <v>42000</v>
      </c>
      <c r="I2767">
        <v>1292000</v>
      </c>
    </row>
    <row r="2768" spans="1:9" x14ac:dyDescent="0.3">
      <c r="A2768">
        <v>2024</v>
      </c>
      <c r="B2768">
        <v>3158706</v>
      </c>
      <c r="C2768" t="s">
        <v>2740</v>
      </c>
      <c r="D2768" t="s">
        <v>9</v>
      </c>
      <c r="E2768">
        <v>500</v>
      </c>
      <c r="F2768">
        <v>500</v>
      </c>
      <c r="G2768">
        <v>1750</v>
      </c>
      <c r="H2768">
        <v>35000</v>
      </c>
      <c r="I2768">
        <v>2756000</v>
      </c>
    </row>
    <row r="2769" spans="1:9" x14ac:dyDescent="0.3">
      <c r="A2769">
        <v>2024</v>
      </c>
      <c r="B2769">
        <v>5104542</v>
      </c>
      <c r="C2769" t="s">
        <v>34</v>
      </c>
      <c r="D2769" t="s">
        <v>14</v>
      </c>
      <c r="E2769">
        <v>500</v>
      </c>
      <c r="F2769">
        <v>500</v>
      </c>
      <c r="G2769">
        <v>1800</v>
      </c>
      <c r="H2769">
        <v>36000</v>
      </c>
      <c r="I2769">
        <v>900000</v>
      </c>
    </row>
    <row r="2770" spans="1:9" x14ac:dyDescent="0.3">
      <c r="A2770">
        <v>2024</v>
      </c>
      <c r="B2770">
        <v>3542701</v>
      </c>
      <c r="C2770" t="s">
        <v>2931</v>
      </c>
      <c r="D2770" t="s">
        <v>9</v>
      </c>
      <c r="E2770">
        <v>500</v>
      </c>
      <c r="F2770">
        <v>500</v>
      </c>
      <c r="G2770">
        <v>1800</v>
      </c>
      <c r="H2770">
        <v>36000</v>
      </c>
      <c r="I2770">
        <v>4800000</v>
      </c>
    </row>
    <row r="2771" spans="1:9" x14ac:dyDescent="0.3">
      <c r="A2771">
        <v>2024</v>
      </c>
      <c r="B2771">
        <v>3540101</v>
      </c>
      <c r="C2771" t="s">
        <v>1940</v>
      </c>
      <c r="D2771" t="s">
        <v>9</v>
      </c>
      <c r="E2771">
        <v>500</v>
      </c>
      <c r="F2771">
        <v>500</v>
      </c>
      <c r="G2771">
        <v>1050</v>
      </c>
      <c r="H2771">
        <v>21000</v>
      </c>
      <c r="I2771">
        <v>1838000</v>
      </c>
    </row>
    <row r="2772" spans="1:9" x14ac:dyDescent="0.3">
      <c r="A2772">
        <v>2024</v>
      </c>
      <c r="B2772">
        <v>3551702</v>
      </c>
      <c r="C2772" t="s">
        <v>882</v>
      </c>
      <c r="D2772" t="s">
        <v>9</v>
      </c>
      <c r="E2772">
        <v>500</v>
      </c>
      <c r="F2772">
        <v>500</v>
      </c>
      <c r="G2772">
        <v>1500</v>
      </c>
      <c r="H2772">
        <v>30000</v>
      </c>
      <c r="I2772">
        <v>2760000</v>
      </c>
    </row>
    <row r="2773" spans="1:9" x14ac:dyDescent="0.3">
      <c r="A2773">
        <v>2024</v>
      </c>
      <c r="B2773">
        <v>1714302</v>
      </c>
      <c r="C2773" t="s">
        <v>3029</v>
      </c>
      <c r="D2773" t="s">
        <v>9</v>
      </c>
      <c r="E2773">
        <v>500</v>
      </c>
      <c r="F2773">
        <v>500</v>
      </c>
      <c r="G2773">
        <v>1650</v>
      </c>
      <c r="H2773">
        <v>33000</v>
      </c>
      <c r="I2773">
        <v>3630000</v>
      </c>
    </row>
    <row r="2774" spans="1:9" x14ac:dyDescent="0.3">
      <c r="A2774">
        <v>2024</v>
      </c>
      <c r="B2774">
        <v>3513702</v>
      </c>
      <c r="C2774" t="s">
        <v>1944</v>
      </c>
      <c r="D2774" t="s">
        <v>14</v>
      </c>
      <c r="E2774">
        <v>500</v>
      </c>
      <c r="F2774">
        <v>500</v>
      </c>
      <c r="G2774">
        <v>1100</v>
      </c>
      <c r="H2774">
        <v>22000</v>
      </c>
      <c r="I2774">
        <v>770000</v>
      </c>
    </row>
    <row r="2775" spans="1:9" x14ac:dyDescent="0.3">
      <c r="A2775">
        <v>2024</v>
      </c>
      <c r="B2775">
        <v>3557303</v>
      </c>
      <c r="C2775" t="s">
        <v>1520</v>
      </c>
      <c r="D2775" t="s">
        <v>9</v>
      </c>
      <c r="E2775">
        <v>500</v>
      </c>
      <c r="F2775">
        <v>500</v>
      </c>
      <c r="G2775">
        <v>1950</v>
      </c>
      <c r="H2775">
        <v>39000</v>
      </c>
      <c r="I2775">
        <v>4025000</v>
      </c>
    </row>
    <row r="2776" spans="1:9" x14ac:dyDescent="0.3">
      <c r="A2776">
        <v>2024</v>
      </c>
      <c r="B2776">
        <v>3129707</v>
      </c>
      <c r="C2776" t="s">
        <v>555</v>
      </c>
      <c r="D2776" t="s">
        <v>9</v>
      </c>
      <c r="E2776">
        <v>500</v>
      </c>
      <c r="F2776">
        <v>500</v>
      </c>
      <c r="G2776">
        <v>1800</v>
      </c>
      <c r="H2776">
        <v>36000</v>
      </c>
      <c r="I2776">
        <v>3078000</v>
      </c>
    </row>
    <row r="2777" spans="1:9" x14ac:dyDescent="0.3">
      <c r="A2777">
        <v>2024</v>
      </c>
      <c r="B2777">
        <v>4315206</v>
      </c>
      <c r="C2777" t="s">
        <v>1369</v>
      </c>
      <c r="D2777" t="s">
        <v>9</v>
      </c>
      <c r="E2777">
        <v>500</v>
      </c>
      <c r="F2777">
        <v>500</v>
      </c>
      <c r="G2777">
        <v>952</v>
      </c>
      <c r="H2777">
        <v>19040</v>
      </c>
      <c r="I2777">
        <v>1904000</v>
      </c>
    </row>
    <row r="2778" spans="1:9" x14ac:dyDescent="0.3">
      <c r="A2778">
        <v>2024</v>
      </c>
      <c r="B2778">
        <v>1711951</v>
      </c>
      <c r="C2778" t="s">
        <v>1712</v>
      </c>
      <c r="D2778" t="s">
        <v>14</v>
      </c>
      <c r="E2778">
        <v>500</v>
      </c>
      <c r="F2778">
        <v>500</v>
      </c>
      <c r="G2778">
        <v>600</v>
      </c>
      <c r="H2778">
        <v>12000</v>
      </c>
      <c r="I2778">
        <v>294000</v>
      </c>
    </row>
    <row r="2779" spans="1:9" x14ac:dyDescent="0.3">
      <c r="A2779">
        <v>2024</v>
      </c>
      <c r="B2779">
        <v>4305447</v>
      </c>
      <c r="C2779" t="s">
        <v>2098</v>
      </c>
      <c r="D2779" t="s">
        <v>9</v>
      </c>
      <c r="E2779">
        <v>500</v>
      </c>
      <c r="F2779">
        <v>300</v>
      </c>
      <c r="G2779">
        <v>378</v>
      </c>
      <c r="H2779">
        <v>12600</v>
      </c>
      <c r="I2779">
        <v>755000</v>
      </c>
    </row>
    <row r="2780" spans="1:9" x14ac:dyDescent="0.3">
      <c r="A2780">
        <v>2024</v>
      </c>
      <c r="B2780">
        <v>3153707</v>
      </c>
      <c r="C2780" t="s">
        <v>2877</v>
      </c>
      <c r="D2780" t="s">
        <v>9</v>
      </c>
      <c r="E2780">
        <v>500</v>
      </c>
      <c r="F2780">
        <v>500</v>
      </c>
      <c r="G2780">
        <v>2000</v>
      </c>
      <c r="H2780">
        <v>40000</v>
      </c>
      <c r="I2780">
        <v>3790000</v>
      </c>
    </row>
    <row r="2781" spans="1:9" x14ac:dyDescent="0.3">
      <c r="A2781">
        <v>2024</v>
      </c>
      <c r="B2781">
        <v>3530409</v>
      </c>
      <c r="C2781" t="s">
        <v>1571</v>
      </c>
      <c r="D2781" t="s">
        <v>9</v>
      </c>
      <c r="E2781">
        <v>500</v>
      </c>
      <c r="F2781">
        <v>500</v>
      </c>
      <c r="G2781">
        <v>900</v>
      </c>
      <c r="H2781">
        <v>18000</v>
      </c>
      <c r="I2781">
        <v>1818000</v>
      </c>
    </row>
    <row r="2782" spans="1:9" x14ac:dyDescent="0.3">
      <c r="A2782">
        <v>2024</v>
      </c>
      <c r="B2782">
        <v>1706100</v>
      </c>
      <c r="C2782" t="s">
        <v>1786</v>
      </c>
      <c r="D2782" t="s">
        <v>14</v>
      </c>
      <c r="E2782">
        <v>500</v>
      </c>
      <c r="F2782">
        <v>500</v>
      </c>
      <c r="G2782">
        <v>1050</v>
      </c>
      <c r="H2782">
        <v>21000</v>
      </c>
      <c r="I2782">
        <v>665000</v>
      </c>
    </row>
    <row r="2783" spans="1:9" x14ac:dyDescent="0.3">
      <c r="A2783">
        <v>2024</v>
      </c>
      <c r="B2783">
        <v>1718451</v>
      </c>
      <c r="C2783" t="s">
        <v>1721</v>
      </c>
      <c r="D2783" t="s">
        <v>14</v>
      </c>
      <c r="E2783">
        <v>500</v>
      </c>
      <c r="F2783">
        <v>500</v>
      </c>
      <c r="G2783">
        <v>1250</v>
      </c>
      <c r="H2783">
        <v>25000</v>
      </c>
      <c r="I2783">
        <v>792000</v>
      </c>
    </row>
    <row r="2784" spans="1:9" x14ac:dyDescent="0.3">
      <c r="A2784">
        <v>2024</v>
      </c>
      <c r="B2784">
        <v>3544806</v>
      </c>
      <c r="C2784" t="s">
        <v>2137</v>
      </c>
      <c r="D2784" t="s">
        <v>9</v>
      </c>
      <c r="E2784">
        <v>500</v>
      </c>
      <c r="F2784">
        <v>500</v>
      </c>
      <c r="G2784">
        <v>1500</v>
      </c>
      <c r="H2784">
        <v>30000</v>
      </c>
      <c r="I2784">
        <v>3075000</v>
      </c>
    </row>
    <row r="2785" spans="1:9" x14ac:dyDescent="0.3">
      <c r="A2785">
        <v>2024</v>
      </c>
      <c r="B2785">
        <v>4217501</v>
      </c>
      <c r="C2785" t="s">
        <v>2354</v>
      </c>
      <c r="D2785" t="s">
        <v>9</v>
      </c>
      <c r="E2785">
        <v>500</v>
      </c>
      <c r="F2785">
        <v>500</v>
      </c>
      <c r="G2785">
        <v>1650</v>
      </c>
      <c r="H2785">
        <v>33000</v>
      </c>
      <c r="I2785">
        <v>3300000</v>
      </c>
    </row>
    <row r="2786" spans="1:9" x14ac:dyDescent="0.3">
      <c r="A2786">
        <v>2024</v>
      </c>
      <c r="B2786">
        <v>3541802</v>
      </c>
      <c r="C2786" t="s">
        <v>2924</v>
      </c>
      <c r="D2786" t="s">
        <v>9</v>
      </c>
      <c r="E2786">
        <v>500</v>
      </c>
      <c r="F2786">
        <v>500</v>
      </c>
      <c r="G2786">
        <v>450</v>
      </c>
      <c r="H2786">
        <v>9000</v>
      </c>
      <c r="I2786">
        <v>923000</v>
      </c>
    </row>
    <row r="2787" spans="1:9" x14ac:dyDescent="0.3">
      <c r="A2787">
        <v>2024</v>
      </c>
      <c r="B2787">
        <v>5205901</v>
      </c>
      <c r="C2787" t="s">
        <v>516</v>
      </c>
      <c r="D2787" t="s">
        <v>14</v>
      </c>
      <c r="E2787">
        <v>500</v>
      </c>
      <c r="F2787">
        <v>500</v>
      </c>
      <c r="G2787">
        <v>1150</v>
      </c>
      <c r="H2787">
        <v>23000</v>
      </c>
      <c r="I2787">
        <v>897000</v>
      </c>
    </row>
    <row r="2788" spans="1:9" x14ac:dyDescent="0.3">
      <c r="A2788">
        <v>2024</v>
      </c>
      <c r="B2788">
        <v>1722107</v>
      </c>
      <c r="C2788" t="s">
        <v>3024</v>
      </c>
      <c r="D2788" t="s">
        <v>9</v>
      </c>
      <c r="E2788">
        <v>600</v>
      </c>
      <c r="F2788">
        <v>600</v>
      </c>
      <c r="G2788">
        <v>1512</v>
      </c>
      <c r="H2788">
        <v>25200</v>
      </c>
      <c r="I2788">
        <v>2360000</v>
      </c>
    </row>
    <row r="2789" spans="1:9" x14ac:dyDescent="0.3">
      <c r="A2789">
        <v>2024</v>
      </c>
      <c r="B2789">
        <v>3521309</v>
      </c>
      <c r="C2789" t="s">
        <v>1822</v>
      </c>
      <c r="D2789" t="s">
        <v>14</v>
      </c>
      <c r="E2789">
        <v>600</v>
      </c>
      <c r="F2789">
        <v>600</v>
      </c>
      <c r="G2789">
        <v>1620</v>
      </c>
      <c r="H2789">
        <v>27000</v>
      </c>
      <c r="I2789">
        <v>1134000</v>
      </c>
    </row>
    <row r="2790" spans="1:9" x14ac:dyDescent="0.3">
      <c r="A2790">
        <v>2024</v>
      </c>
      <c r="B2790">
        <v>3552205</v>
      </c>
      <c r="C2790" t="s">
        <v>1905</v>
      </c>
      <c r="D2790" t="s">
        <v>9</v>
      </c>
      <c r="E2790">
        <v>600</v>
      </c>
      <c r="F2790">
        <v>600</v>
      </c>
      <c r="G2790">
        <v>1920</v>
      </c>
      <c r="H2790">
        <v>32000</v>
      </c>
      <c r="I2790">
        <v>3744000</v>
      </c>
    </row>
    <row r="2791" spans="1:9" x14ac:dyDescent="0.3">
      <c r="A2791">
        <v>2024</v>
      </c>
      <c r="B2791">
        <v>3532868</v>
      </c>
      <c r="C2791" t="s">
        <v>2731</v>
      </c>
      <c r="D2791" t="s">
        <v>9</v>
      </c>
      <c r="E2791">
        <v>600</v>
      </c>
      <c r="F2791">
        <v>600</v>
      </c>
      <c r="G2791">
        <v>1680</v>
      </c>
      <c r="H2791">
        <v>28000</v>
      </c>
      <c r="I2791">
        <v>3234000</v>
      </c>
    </row>
    <row r="2792" spans="1:9" x14ac:dyDescent="0.3">
      <c r="A2792">
        <v>2024</v>
      </c>
      <c r="B2792">
        <v>3554102</v>
      </c>
      <c r="C2792" t="s">
        <v>1565</v>
      </c>
      <c r="D2792" t="s">
        <v>9</v>
      </c>
      <c r="E2792">
        <v>600</v>
      </c>
      <c r="F2792">
        <v>600</v>
      </c>
      <c r="G2792">
        <v>1555</v>
      </c>
      <c r="H2792">
        <v>25920</v>
      </c>
      <c r="I2792">
        <v>3110000</v>
      </c>
    </row>
    <row r="2793" spans="1:9" x14ac:dyDescent="0.3">
      <c r="A2793">
        <v>2024</v>
      </c>
      <c r="B2793">
        <v>3519006</v>
      </c>
      <c r="C2793" t="s">
        <v>2035</v>
      </c>
      <c r="D2793" t="s">
        <v>9</v>
      </c>
      <c r="E2793">
        <v>600</v>
      </c>
      <c r="F2793">
        <v>600</v>
      </c>
      <c r="G2793">
        <v>690</v>
      </c>
      <c r="H2793">
        <v>11500</v>
      </c>
      <c r="I2793">
        <v>1414000</v>
      </c>
    </row>
    <row r="2794" spans="1:9" x14ac:dyDescent="0.3">
      <c r="A2794">
        <v>2024</v>
      </c>
      <c r="B2794">
        <v>4308078</v>
      </c>
      <c r="C2794" t="s">
        <v>2994</v>
      </c>
      <c r="D2794" t="s">
        <v>9</v>
      </c>
      <c r="E2794">
        <v>600</v>
      </c>
      <c r="F2794">
        <v>600</v>
      </c>
      <c r="G2794">
        <v>1442</v>
      </c>
      <c r="H2794">
        <v>24030</v>
      </c>
      <c r="I2794">
        <v>2884000</v>
      </c>
    </row>
    <row r="2795" spans="1:9" x14ac:dyDescent="0.3">
      <c r="A2795">
        <v>2024</v>
      </c>
      <c r="B2795">
        <v>4218608</v>
      </c>
      <c r="C2795" t="s">
        <v>1949</v>
      </c>
      <c r="D2795" t="s">
        <v>9</v>
      </c>
      <c r="E2795">
        <v>600</v>
      </c>
      <c r="F2795">
        <v>500</v>
      </c>
      <c r="G2795">
        <v>1200</v>
      </c>
      <c r="H2795">
        <v>24000</v>
      </c>
      <c r="I2795">
        <v>2520000</v>
      </c>
    </row>
    <row r="2796" spans="1:9" x14ac:dyDescent="0.3">
      <c r="A2796">
        <v>2024</v>
      </c>
      <c r="B2796">
        <v>3119955</v>
      </c>
      <c r="C2796" t="s">
        <v>2127</v>
      </c>
      <c r="D2796" t="s">
        <v>9</v>
      </c>
      <c r="E2796">
        <v>600</v>
      </c>
      <c r="F2796">
        <v>600</v>
      </c>
      <c r="G2796">
        <v>1872</v>
      </c>
      <c r="H2796">
        <v>31200</v>
      </c>
      <c r="I2796">
        <v>2995000</v>
      </c>
    </row>
    <row r="2797" spans="1:9" x14ac:dyDescent="0.3">
      <c r="A2797">
        <v>2024</v>
      </c>
      <c r="B2797">
        <v>3137205</v>
      </c>
      <c r="C2797" t="s">
        <v>2409</v>
      </c>
      <c r="D2797" t="s">
        <v>9</v>
      </c>
      <c r="E2797">
        <v>600</v>
      </c>
      <c r="F2797">
        <v>600</v>
      </c>
      <c r="G2797">
        <v>2100</v>
      </c>
      <c r="H2797">
        <v>35000</v>
      </c>
      <c r="I2797">
        <v>3937000</v>
      </c>
    </row>
    <row r="2798" spans="1:9" x14ac:dyDescent="0.3">
      <c r="A2798">
        <v>2024</v>
      </c>
      <c r="B2798">
        <v>3538105</v>
      </c>
      <c r="C2798" t="s">
        <v>1958</v>
      </c>
      <c r="D2798" t="s">
        <v>9</v>
      </c>
      <c r="E2798">
        <v>600</v>
      </c>
      <c r="F2798">
        <v>600</v>
      </c>
      <c r="G2798">
        <v>1800</v>
      </c>
      <c r="H2798">
        <v>30000</v>
      </c>
      <c r="I2798">
        <v>3300000</v>
      </c>
    </row>
    <row r="2799" spans="1:9" x14ac:dyDescent="0.3">
      <c r="A2799">
        <v>2024</v>
      </c>
      <c r="B2799">
        <v>3540309</v>
      </c>
      <c r="C2799" t="s">
        <v>629</v>
      </c>
      <c r="D2799" t="s">
        <v>9</v>
      </c>
      <c r="E2799">
        <v>600</v>
      </c>
      <c r="F2799">
        <v>600</v>
      </c>
      <c r="G2799">
        <v>1260</v>
      </c>
      <c r="H2799">
        <v>21000</v>
      </c>
      <c r="I2799">
        <v>2606000</v>
      </c>
    </row>
    <row r="2800" spans="1:9" x14ac:dyDescent="0.3">
      <c r="A2800">
        <v>2024</v>
      </c>
      <c r="B2800">
        <v>4201406</v>
      </c>
      <c r="C2800" t="s">
        <v>2357</v>
      </c>
      <c r="D2800" t="s">
        <v>9</v>
      </c>
      <c r="E2800">
        <v>600</v>
      </c>
      <c r="F2800">
        <v>600</v>
      </c>
      <c r="G2800">
        <v>1404</v>
      </c>
      <c r="H2800">
        <v>23400</v>
      </c>
      <c r="I2800">
        <v>2616000</v>
      </c>
    </row>
    <row r="2801" spans="1:9" x14ac:dyDescent="0.3">
      <c r="A2801">
        <v>2024</v>
      </c>
      <c r="B2801">
        <v>4218806</v>
      </c>
      <c r="C2801" t="s">
        <v>816</v>
      </c>
      <c r="D2801" t="s">
        <v>9</v>
      </c>
      <c r="E2801">
        <v>600</v>
      </c>
      <c r="F2801">
        <v>540</v>
      </c>
      <c r="G2801">
        <v>810</v>
      </c>
      <c r="H2801">
        <v>15000</v>
      </c>
      <c r="I2801">
        <v>810000</v>
      </c>
    </row>
    <row r="2802" spans="1:9" x14ac:dyDescent="0.3">
      <c r="A2802">
        <v>2024</v>
      </c>
      <c r="B2802">
        <v>1715002</v>
      </c>
      <c r="C2802" t="s">
        <v>1785</v>
      </c>
      <c r="D2802" t="s">
        <v>14</v>
      </c>
      <c r="E2802">
        <v>600</v>
      </c>
      <c r="F2802">
        <v>600</v>
      </c>
      <c r="G2802">
        <v>1500</v>
      </c>
      <c r="H2802">
        <v>25000</v>
      </c>
      <c r="I2802">
        <v>950000</v>
      </c>
    </row>
    <row r="2803" spans="1:9" x14ac:dyDescent="0.3">
      <c r="A2803">
        <v>2024</v>
      </c>
      <c r="B2803">
        <v>3556107</v>
      </c>
      <c r="C2803" t="s">
        <v>2521</v>
      </c>
      <c r="D2803" t="s">
        <v>9</v>
      </c>
      <c r="E2803">
        <v>600</v>
      </c>
      <c r="F2803">
        <v>600</v>
      </c>
      <c r="G2803">
        <v>2160</v>
      </c>
      <c r="H2803">
        <v>36000</v>
      </c>
      <c r="I2803">
        <v>4467000</v>
      </c>
    </row>
    <row r="2804" spans="1:9" x14ac:dyDescent="0.3">
      <c r="A2804">
        <v>2024</v>
      </c>
      <c r="B2804">
        <v>2923407</v>
      </c>
      <c r="C2804" t="s">
        <v>2426</v>
      </c>
      <c r="D2804" t="s">
        <v>14</v>
      </c>
      <c r="E2804">
        <v>600</v>
      </c>
      <c r="F2804">
        <v>600</v>
      </c>
      <c r="G2804">
        <v>296</v>
      </c>
      <c r="H2804">
        <v>4930</v>
      </c>
      <c r="I2804">
        <v>152000</v>
      </c>
    </row>
    <row r="2805" spans="1:9" x14ac:dyDescent="0.3">
      <c r="A2805">
        <v>2024</v>
      </c>
      <c r="B2805">
        <v>1713809</v>
      </c>
      <c r="C2805" t="s">
        <v>2761</v>
      </c>
      <c r="D2805" t="s">
        <v>9</v>
      </c>
      <c r="E2805">
        <v>600</v>
      </c>
      <c r="F2805">
        <v>600</v>
      </c>
      <c r="G2805">
        <v>1980</v>
      </c>
      <c r="H2805">
        <v>33000</v>
      </c>
      <c r="I2805">
        <v>3960000</v>
      </c>
    </row>
    <row r="2806" spans="1:9" x14ac:dyDescent="0.3">
      <c r="A2806">
        <v>2024</v>
      </c>
      <c r="B2806">
        <v>1720101</v>
      </c>
      <c r="C2806" t="s">
        <v>3000</v>
      </c>
      <c r="D2806" t="s">
        <v>9</v>
      </c>
      <c r="E2806">
        <v>600</v>
      </c>
      <c r="F2806">
        <v>600</v>
      </c>
      <c r="G2806">
        <v>1980</v>
      </c>
      <c r="H2806">
        <v>33000</v>
      </c>
      <c r="I2806">
        <v>4356000</v>
      </c>
    </row>
    <row r="2807" spans="1:9" x14ac:dyDescent="0.3">
      <c r="A2807">
        <v>2024</v>
      </c>
      <c r="B2807">
        <v>3113206</v>
      </c>
      <c r="C2807" t="s">
        <v>2244</v>
      </c>
      <c r="D2807" t="s">
        <v>9</v>
      </c>
      <c r="E2807">
        <v>600</v>
      </c>
      <c r="F2807">
        <v>600</v>
      </c>
      <c r="G2807">
        <v>1920</v>
      </c>
      <c r="H2807">
        <v>32000</v>
      </c>
      <c r="I2807">
        <v>3120000</v>
      </c>
    </row>
    <row r="2808" spans="1:9" x14ac:dyDescent="0.3">
      <c r="A2808">
        <v>2024</v>
      </c>
      <c r="B2808">
        <v>4213153</v>
      </c>
      <c r="C2808" t="s">
        <v>1537</v>
      </c>
      <c r="D2808" t="s">
        <v>9</v>
      </c>
      <c r="E2808">
        <v>600</v>
      </c>
      <c r="F2808">
        <v>600</v>
      </c>
      <c r="G2808">
        <v>1884</v>
      </c>
      <c r="H2808">
        <v>31400</v>
      </c>
      <c r="I2808">
        <v>3531000</v>
      </c>
    </row>
    <row r="2809" spans="1:9" x14ac:dyDescent="0.3">
      <c r="A2809">
        <v>2024</v>
      </c>
      <c r="B2809">
        <v>5205000</v>
      </c>
      <c r="C2809" t="s">
        <v>3030</v>
      </c>
      <c r="D2809" t="s">
        <v>9</v>
      </c>
      <c r="E2809">
        <v>600</v>
      </c>
      <c r="F2809">
        <v>600</v>
      </c>
      <c r="G2809">
        <v>2160</v>
      </c>
      <c r="H2809">
        <v>36000</v>
      </c>
      <c r="I2809">
        <v>3983000</v>
      </c>
    </row>
    <row r="2810" spans="1:9" x14ac:dyDescent="0.3">
      <c r="A2810">
        <v>2024</v>
      </c>
      <c r="B2810">
        <v>4100608</v>
      </c>
      <c r="C2810" t="s">
        <v>1364</v>
      </c>
      <c r="D2810" t="s">
        <v>9</v>
      </c>
      <c r="E2810">
        <v>600</v>
      </c>
      <c r="F2810">
        <v>600</v>
      </c>
      <c r="G2810">
        <v>1190</v>
      </c>
      <c r="H2810">
        <v>19830</v>
      </c>
      <c r="I2810">
        <v>2351000</v>
      </c>
    </row>
    <row r="2811" spans="1:9" x14ac:dyDescent="0.3">
      <c r="A2811">
        <v>2024</v>
      </c>
      <c r="B2811">
        <v>3501806</v>
      </c>
      <c r="C2811" t="s">
        <v>1619</v>
      </c>
      <c r="D2811" t="s">
        <v>9</v>
      </c>
      <c r="E2811">
        <v>600</v>
      </c>
      <c r="F2811">
        <v>600</v>
      </c>
      <c r="G2811">
        <v>1260</v>
      </c>
      <c r="H2811">
        <v>21000</v>
      </c>
      <c r="I2811">
        <v>2606000</v>
      </c>
    </row>
    <row r="2812" spans="1:9" x14ac:dyDescent="0.3">
      <c r="A2812">
        <v>2024</v>
      </c>
      <c r="B2812">
        <v>1704105</v>
      </c>
      <c r="C2812" t="s">
        <v>526</v>
      </c>
      <c r="D2812" t="s">
        <v>14</v>
      </c>
      <c r="E2812">
        <v>600</v>
      </c>
      <c r="F2812">
        <v>600</v>
      </c>
      <c r="G2812">
        <v>132</v>
      </c>
      <c r="H2812">
        <v>2200</v>
      </c>
      <c r="I2812">
        <v>79000</v>
      </c>
    </row>
    <row r="2813" spans="1:9" x14ac:dyDescent="0.3">
      <c r="A2813">
        <v>2024</v>
      </c>
      <c r="B2813">
        <v>3102605</v>
      </c>
      <c r="C2813" t="s">
        <v>2482</v>
      </c>
      <c r="D2813" t="s">
        <v>9</v>
      </c>
      <c r="E2813">
        <v>600</v>
      </c>
      <c r="F2813">
        <v>600</v>
      </c>
      <c r="G2813">
        <v>2520</v>
      </c>
      <c r="H2813">
        <v>42000</v>
      </c>
      <c r="I2813">
        <v>4158000</v>
      </c>
    </row>
    <row r="2814" spans="1:9" x14ac:dyDescent="0.3">
      <c r="A2814">
        <v>2024</v>
      </c>
      <c r="B2814">
        <v>3531308</v>
      </c>
      <c r="C2814" t="s">
        <v>2749</v>
      </c>
      <c r="D2814" t="s">
        <v>9</v>
      </c>
      <c r="E2814">
        <v>600</v>
      </c>
      <c r="F2814">
        <v>600</v>
      </c>
      <c r="G2814">
        <v>1800</v>
      </c>
      <c r="H2814">
        <v>30000</v>
      </c>
      <c r="I2814">
        <v>3569000</v>
      </c>
    </row>
    <row r="2815" spans="1:9" x14ac:dyDescent="0.3">
      <c r="A2815">
        <v>2024</v>
      </c>
      <c r="B2815">
        <v>4100400</v>
      </c>
      <c r="C2815" t="s">
        <v>2348</v>
      </c>
      <c r="D2815" t="s">
        <v>9</v>
      </c>
      <c r="E2815">
        <v>600</v>
      </c>
      <c r="F2815">
        <v>600</v>
      </c>
      <c r="G2815">
        <v>1938</v>
      </c>
      <c r="H2815">
        <v>32300</v>
      </c>
      <c r="I2815">
        <v>3829000</v>
      </c>
    </row>
    <row r="2816" spans="1:9" x14ac:dyDescent="0.3">
      <c r="A2816">
        <v>2024</v>
      </c>
      <c r="B2816">
        <v>4116000</v>
      </c>
      <c r="C2816" t="s">
        <v>1172</v>
      </c>
      <c r="D2816" t="s">
        <v>9</v>
      </c>
      <c r="E2816">
        <v>600</v>
      </c>
      <c r="F2816">
        <v>600</v>
      </c>
      <c r="G2816">
        <v>1020</v>
      </c>
      <c r="H2816">
        <v>17000</v>
      </c>
      <c r="I2816">
        <v>1757000</v>
      </c>
    </row>
    <row r="2817" spans="1:9" x14ac:dyDescent="0.3">
      <c r="A2817">
        <v>2024</v>
      </c>
      <c r="B2817">
        <v>3553609</v>
      </c>
      <c r="C2817" t="s">
        <v>2024</v>
      </c>
      <c r="D2817" t="s">
        <v>14</v>
      </c>
      <c r="E2817">
        <v>600</v>
      </c>
      <c r="F2817">
        <v>600</v>
      </c>
      <c r="G2817">
        <v>1367</v>
      </c>
      <c r="H2817">
        <v>22780</v>
      </c>
      <c r="I2817">
        <v>902000</v>
      </c>
    </row>
    <row r="2818" spans="1:9" x14ac:dyDescent="0.3">
      <c r="A2818">
        <v>2024</v>
      </c>
      <c r="B2818">
        <v>3549102</v>
      </c>
      <c r="C2818" t="s">
        <v>2383</v>
      </c>
      <c r="D2818" t="s">
        <v>14</v>
      </c>
      <c r="E2818">
        <v>600</v>
      </c>
      <c r="F2818">
        <v>600</v>
      </c>
      <c r="G2818">
        <v>2160</v>
      </c>
      <c r="H2818">
        <v>36000</v>
      </c>
      <c r="I2818">
        <v>2592000</v>
      </c>
    </row>
    <row r="2819" spans="1:9" x14ac:dyDescent="0.3">
      <c r="A2819">
        <v>2024</v>
      </c>
      <c r="B2819">
        <v>3168200</v>
      </c>
      <c r="C2819" t="s">
        <v>2585</v>
      </c>
      <c r="D2819" t="s">
        <v>9</v>
      </c>
      <c r="E2819">
        <v>600</v>
      </c>
      <c r="F2819">
        <v>600</v>
      </c>
      <c r="G2819">
        <v>2160</v>
      </c>
      <c r="H2819">
        <v>36000</v>
      </c>
      <c r="I2819">
        <v>4093000</v>
      </c>
    </row>
    <row r="2820" spans="1:9" x14ac:dyDescent="0.3">
      <c r="A2820">
        <v>2024</v>
      </c>
      <c r="B2820">
        <v>3546207</v>
      </c>
      <c r="C2820" t="s">
        <v>956</v>
      </c>
      <c r="D2820" t="s">
        <v>9</v>
      </c>
      <c r="E2820">
        <v>600</v>
      </c>
      <c r="F2820">
        <v>600</v>
      </c>
      <c r="G2820">
        <v>2232</v>
      </c>
      <c r="H2820">
        <v>37200</v>
      </c>
      <c r="I2820">
        <v>4910000</v>
      </c>
    </row>
    <row r="2821" spans="1:9" x14ac:dyDescent="0.3">
      <c r="A2821">
        <v>2024</v>
      </c>
      <c r="B2821">
        <v>3511508</v>
      </c>
      <c r="C2821" t="s">
        <v>2535</v>
      </c>
      <c r="D2821" t="s">
        <v>9</v>
      </c>
      <c r="E2821">
        <v>600</v>
      </c>
      <c r="F2821">
        <v>600</v>
      </c>
      <c r="G2821">
        <v>1680</v>
      </c>
      <c r="H2821">
        <v>28000</v>
      </c>
      <c r="I2821">
        <v>3528000</v>
      </c>
    </row>
    <row r="2822" spans="1:9" x14ac:dyDescent="0.3">
      <c r="A2822">
        <v>2024</v>
      </c>
      <c r="B2822">
        <v>3539509</v>
      </c>
      <c r="C2822" t="s">
        <v>831</v>
      </c>
      <c r="D2822" t="s">
        <v>9</v>
      </c>
      <c r="E2822">
        <v>600</v>
      </c>
      <c r="F2822">
        <v>600</v>
      </c>
      <c r="G2822">
        <v>1800</v>
      </c>
      <c r="H2822">
        <v>30000</v>
      </c>
      <c r="I2822">
        <v>3312000</v>
      </c>
    </row>
    <row r="2823" spans="1:9" x14ac:dyDescent="0.3">
      <c r="A2823">
        <v>2024</v>
      </c>
      <c r="B2823">
        <v>3556008</v>
      </c>
      <c r="C2823" t="s">
        <v>2209</v>
      </c>
      <c r="D2823" t="s">
        <v>9</v>
      </c>
      <c r="E2823">
        <v>600</v>
      </c>
      <c r="F2823">
        <v>600</v>
      </c>
      <c r="G2823">
        <v>1500</v>
      </c>
      <c r="H2823">
        <v>25000</v>
      </c>
      <c r="I2823">
        <v>2750000</v>
      </c>
    </row>
    <row r="2824" spans="1:9" x14ac:dyDescent="0.3">
      <c r="A2824">
        <v>2024</v>
      </c>
      <c r="B2824">
        <v>3557154</v>
      </c>
      <c r="C2824" t="s">
        <v>2340</v>
      </c>
      <c r="D2824" t="s">
        <v>9</v>
      </c>
      <c r="E2824">
        <v>600</v>
      </c>
      <c r="F2824">
        <v>600</v>
      </c>
      <c r="G2824">
        <v>1440</v>
      </c>
      <c r="H2824">
        <v>24000</v>
      </c>
      <c r="I2824">
        <v>2856000</v>
      </c>
    </row>
    <row r="2825" spans="1:9" x14ac:dyDescent="0.3">
      <c r="A2825">
        <v>2024</v>
      </c>
      <c r="B2825">
        <v>5217609</v>
      </c>
      <c r="C2825" t="s">
        <v>1416</v>
      </c>
      <c r="D2825" t="s">
        <v>14</v>
      </c>
      <c r="E2825">
        <v>600</v>
      </c>
      <c r="F2825">
        <v>600</v>
      </c>
      <c r="G2825">
        <v>2155</v>
      </c>
      <c r="H2825">
        <v>35920</v>
      </c>
      <c r="I2825">
        <v>2909000</v>
      </c>
    </row>
    <row r="2826" spans="1:9" x14ac:dyDescent="0.3">
      <c r="A2826">
        <v>2024</v>
      </c>
      <c r="B2826">
        <v>5006408</v>
      </c>
      <c r="C2826" t="s">
        <v>1389</v>
      </c>
      <c r="D2826" t="s">
        <v>14</v>
      </c>
      <c r="E2826">
        <v>600</v>
      </c>
      <c r="F2826">
        <v>600</v>
      </c>
      <c r="G2826">
        <v>1800</v>
      </c>
      <c r="H2826">
        <v>30000</v>
      </c>
      <c r="I2826">
        <v>1200000</v>
      </c>
    </row>
    <row r="2827" spans="1:9" x14ac:dyDescent="0.3">
      <c r="A2827">
        <v>2024</v>
      </c>
      <c r="B2827">
        <v>5203559</v>
      </c>
      <c r="C2827" t="s">
        <v>2420</v>
      </c>
      <c r="D2827" t="s">
        <v>9</v>
      </c>
      <c r="E2827">
        <v>600</v>
      </c>
      <c r="F2827">
        <v>600</v>
      </c>
      <c r="G2827">
        <v>2100</v>
      </c>
      <c r="H2827">
        <v>35000</v>
      </c>
      <c r="I2827">
        <v>2115000</v>
      </c>
    </row>
    <row r="2828" spans="1:9" x14ac:dyDescent="0.3">
      <c r="A2828">
        <v>2024</v>
      </c>
      <c r="B2828">
        <v>3525409</v>
      </c>
      <c r="C2828" t="s">
        <v>2273</v>
      </c>
      <c r="D2828" t="s">
        <v>9</v>
      </c>
      <c r="E2828">
        <v>600</v>
      </c>
      <c r="F2828">
        <v>600</v>
      </c>
      <c r="G2828">
        <v>1800</v>
      </c>
      <c r="H2828">
        <v>30000</v>
      </c>
      <c r="I2828">
        <v>4032000</v>
      </c>
    </row>
    <row r="2829" spans="1:9" x14ac:dyDescent="0.3">
      <c r="A2829">
        <v>2024</v>
      </c>
      <c r="B2829">
        <v>3515806</v>
      </c>
      <c r="C2829" t="s">
        <v>2876</v>
      </c>
      <c r="D2829" t="s">
        <v>9</v>
      </c>
      <c r="E2829">
        <v>600</v>
      </c>
      <c r="F2829">
        <v>600</v>
      </c>
      <c r="G2829">
        <v>1440</v>
      </c>
      <c r="H2829">
        <v>24000</v>
      </c>
      <c r="I2829">
        <v>3312000</v>
      </c>
    </row>
    <row r="2830" spans="1:9" x14ac:dyDescent="0.3">
      <c r="A2830">
        <v>2024</v>
      </c>
      <c r="B2830">
        <v>3143401</v>
      </c>
      <c r="C2830" t="s">
        <v>2435</v>
      </c>
      <c r="D2830" t="s">
        <v>9</v>
      </c>
      <c r="E2830">
        <v>600</v>
      </c>
      <c r="F2830">
        <v>600</v>
      </c>
      <c r="G2830">
        <v>2160</v>
      </c>
      <c r="H2830">
        <v>36000</v>
      </c>
      <c r="I2830">
        <v>3888000</v>
      </c>
    </row>
    <row r="2831" spans="1:9" x14ac:dyDescent="0.3">
      <c r="A2831">
        <v>2024</v>
      </c>
      <c r="B2831">
        <v>3515350</v>
      </c>
      <c r="C2831" t="s">
        <v>2980</v>
      </c>
      <c r="D2831" t="s">
        <v>9</v>
      </c>
      <c r="E2831">
        <v>600</v>
      </c>
      <c r="F2831">
        <v>600</v>
      </c>
      <c r="G2831">
        <v>2140</v>
      </c>
      <c r="H2831">
        <v>35670</v>
      </c>
      <c r="I2831">
        <v>4419000</v>
      </c>
    </row>
    <row r="2832" spans="1:9" x14ac:dyDescent="0.3">
      <c r="A2832">
        <v>2024</v>
      </c>
      <c r="B2832">
        <v>4105201</v>
      </c>
      <c r="C2832" t="s">
        <v>951</v>
      </c>
      <c r="D2832" t="s">
        <v>9</v>
      </c>
      <c r="E2832">
        <v>600</v>
      </c>
      <c r="F2832">
        <v>600</v>
      </c>
      <c r="G2832">
        <v>1872</v>
      </c>
      <c r="H2832">
        <v>31200</v>
      </c>
      <c r="I2832">
        <v>3699000</v>
      </c>
    </row>
    <row r="2833" spans="1:9" x14ac:dyDescent="0.3">
      <c r="A2833">
        <v>2024</v>
      </c>
      <c r="B2833">
        <v>4204004</v>
      </c>
      <c r="C2833" t="s">
        <v>601</v>
      </c>
      <c r="D2833" t="s">
        <v>9</v>
      </c>
      <c r="E2833">
        <v>600</v>
      </c>
      <c r="F2833">
        <v>600</v>
      </c>
      <c r="G2833">
        <v>2160</v>
      </c>
      <c r="H2833">
        <v>36000</v>
      </c>
      <c r="I2833">
        <v>4139000</v>
      </c>
    </row>
    <row r="2834" spans="1:9" x14ac:dyDescent="0.3">
      <c r="A2834">
        <v>2024</v>
      </c>
      <c r="B2834">
        <v>1501758</v>
      </c>
      <c r="C2834" t="s">
        <v>3025</v>
      </c>
      <c r="D2834" t="s">
        <v>9</v>
      </c>
      <c r="E2834">
        <v>700</v>
      </c>
      <c r="F2834">
        <v>700</v>
      </c>
      <c r="G2834">
        <v>2226</v>
      </c>
      <c r="H2834">
        <v>31800</v>
      </c>
      <c r="I2834">
        <v>4080000</v>
      </c>
    </row>
    <row r="2835" spans="1:9" x14ac:dyDescent="0.3">
      <c r="A2835">
        <v>2024</v>
      </c>
      <c r="B2835">
        <v>1504802</v>
      </c>
      <c r="C2835" t="s">
        <v>3031</v>
      </c>
      <c r="D2835" t="s">
        <v>9</v>
      </c>
      <c r="E2835">
        <v>700</v>
      </c>
      <c r="F2835">
        <v>700</v>
      </c>
      <c r="G2835">
        <v>1974</v>
      </c>
      <c r="H2835">
        <v>28200</v>
      </c>
      <c r="I2835">
        <v>3849000</v>
      </c>
    </row>
    <row r="2836" spans="1:9" x14ac:dyDescent="0.3">
      <c r="A2836">
        <v>2024</v>
      </c>
      <c r="B2836">
        <v>3111101</v>
      </c>
      <c r="C2836" t="s">
        <v>339</v>
      </c>
      <c r="D2836" t="s">
        <v>14</v>
      </c>
      <c r="E2836">
        <v>700</v>
      </c>
      <c r="F2836">
        <v>700</v>
      </c>
      <c r="G2836">
        <v>1960</v>
      </c>
      <c r="H2836">
        <v>28000</v>
      </c>
      <c r="I2836">
        <v>1205000</v>
      </c>
    </row>
    <row r="2837" spans="1:9" x14ac:dyDescent="0.3">
      <c r="A2837">
        <v>2024</v>
      </c>
      <c r="B2837">
        <v>2100477</v>
      </c>
      <c r="C2837" t="s">
        <v>2723</v>
      </c>
      <c r="D2837" t="s">
        <v>9</v>
      </c>
      <c r="E2837">
        <v>700</v>
      </c>
      <c r="F2837">
        <v>700</v>
      </c>
      <c r="G2837">
        <v>2646</v>
      </c>
      <c r="H2837">
        <v>37800</v>
      </c>
      <c r="I2837">
        <v>5713000</v>
      </c>
    </row>
    <row r="2838" spans="1:9" x14ac:dyDescent="0.3">
      <c r="A2838">
        <v>2024</v>
      </c>
      <c r="B2838">
        <v>3541307</v>
      </c>
      <c r="C2838" t="s">
        <v>1511</v>
      </c>
      <c r="D2838" t="s">
        <v>9</v>
      </c>
      <c r="E2838">
        <v>700</v>
      </c>
      <c r="F2838">
        <v>700</v>
      </c>
      <c r="G2838">
        <v>1596</v>
      </c>
      <c r="H2838">
        <v>22800</v>
      </c>
      <c r="I2838">
        <v>3296000</v>
      </c>
    </row>
    <row r="2839" spans="1:9" x14ac:dyDescent="0.3">
      <c r="A2839">
        <v>2024</v>
      </c>
      <c r="B2839">
        <v>5210604</v>
      </c>
      <c r="C2839" t="s">
        <v>2565</v>
      </c>
      <c r="D2839" t="s">
        <v>9</v>
      </c>
      <c r="E2839">
        <v>700</v>
      </c>
      <c r="F2839">
        <v>700</v>
      </c>
      <c r="G2839">
        <v>2520</v>
      </c>
      <c r="H2839">
        <v>36000</v>
      </c>
      <c r="I2839">
        <v>4536000</v>
      </c>
    </row>
    <row r="2840" spans="1:9" x14ac:dyDescent="0.3">
      <c r="A2840">
        <v>2024</v>
      </c>
      <c r="B2840">
        <v>3537305</v>
      </c>
      <c r="C2840" t="s">
        <v>1753</v>
      </c>
      <c r="D2840" t="s">
        <v>14</v>
      </c>
      <c r="E2840">
        <v>700</v>
      </c>
      <c r="F2840">
        <v>700</v>
      </c>
      <c r="G2840">
        <v>2100</v>
      </c>
      <c r="H2840">
        <v>30000</v>
      </c>
      <c r="I2840">
        <v>1411000</v>
      </c>
    </row>
    <row r="2841" spans="1:9" x14ac:dyDescent="0.3">
      <c r="A2841">
        <v>2024</v>
      </c>
      <c r="B2841">
        <v>3553609</v>
      </c>
      <c r="C2841" t="s">
        <v>2024</v>
      </c>
      <c r="D2841" t="s">
        <v>9</v>
      </c>
      <c r="E2841">
        <v>700</v>
      </c>
      <c r="F2841">
        <v>700</v>
      </c>
      <c r="G2841">
        <v>2520</v>
      </c>
      <c r="H2841">
        <v>36000</v>
      </c>
      <c r="I2841">
        <v>5292000</v>
      </c>
    </row>
    <row r="2842" spans="1:9" x14ac:dyDescent="0.3">
      <c r="A2842">
        <v>2024</v>
      </c>
      <c r="B2842">
        <v>3504602</v>
      </c>
      <c r="C2842" t="s">
        <v>1907</v>
      </c>
      <c r="D2842" t="s">
        <v>9</v>
      </c>
      <c r="E2842">
        <v>700</v>
      </c>
      <c r="F2842">
        <v>700</v>
      </c>
      <c r="G2842">
        <v>1764</v>
      </c>
      <c r="H2842">
        <v>25200</v>
      </c>
      <c r="I2842">
        <v>3563000</v>
      </c>
    </row>
    <row r="2843" spans="1:9" x14ac:dyDescent="0.3">
      <c r="A2843">
        <v>2024</v>
      </c>
      <c r="B2843">
        <v>4128633</v>
      </c>
      <c r="C2843" t="s">
        <v>1578</v>
      </c>
      <c r="D2843" t="s">
        <v>9</v>
      </c>
      <c r="E2843">
        <v>700</v>
      </c>
      <c r="F2843">
        <v>700</v>
      </c>
      <c r="G2843">
        <v>2170</v>
      </c>
      <c r="H2843">
        <v>31000</v>
      </c>
      <c r="I2843">
        <v>3925000</v>
      </c>
    </row>
    <row r="2844" spans="1:9" x14ac:dyDescent="0.3">
      <c r="A2844">
        <v>2024</v>
      </c>
      <c r="B2844">
        <v>3502002</v>
      </c>
      <c r="C2844" t="s">
        <v>2054</v>
      </c>
      <c r="D2844" t="s">
        <v>9</v>
      </c>
      <c r="E2844">
        <v>700</v>
      </c>
      <c r="F2844">
        <v>700</v>
      </c>
      <c r="G2844">
        <v>2100</v>
      </c>
      <c r="H2844">
        <v>30000</v>
      </c>
      <c r="I2844">
        <v>4620000</v>
      </c>
    </row>
    <row r="2845" spans="1:9" x14ac:dyDescent="0.3">
      <c r="A2845">
        <v>2024</v>
      </c>
      <c r="B2845">
        <v>4128625</v>
      </c>
      <c r="C2845" t="s">
        <v>1586</v>
      </c>
      <c r="D2845" t="s">
        <v>9</v>
      </c>
      <c r="E2845">
        <v>700</v>
      </c>
      <c r="F2845">
        <v>700</v>
      </c>
      <c r="G2845">
        <v>1400</v>
      </c>
      <c r="H2845">
        <v>20000</v>
      </c>
      <c r="I2845">
        <v>2444000</v>
      </c>
    </row>
    <row r="2846" spans="1:9" x14ac:dyDescent="0.3">
      <c r="A2846">
        <v>2024</v>
      </c>
      <c r="B2846">
        <v>5102678</v>
      </c>
      <c r="C2846" t="s">
        <v>144</v>
      </c>
      <c r="D2846" t="s">
        <v>14</v>
      </c>
      <c r="E2846">
        <v>700</v>
      </c>
      <c r="F2846">
        <v>700</v>
      </c>
      <c r="G2846">
        <v>1680</v>
      </c>
      <c r="H2846">
        <v>24000</v>
      </c>
      <c r="I2846">
        <v>840000</v>
      </c>
    </row>
    <row r="2847" spans="1:9" x14ac:dyDescent="0.3">
      <c r="A2847">
        <v>2024</v>
      </c>
      <c r="B2847">
        <v>3543402</v>
      </c>
      <c r="C2847" t="s">
        <v>2972</v>
      </c>
      <c r="D2847" t="s">
        <v>9</v>
      </c>
      <c r="E2847">
        <v>700</v>
      </c>
      <c r="F2847">
        <v>700</v>
      </c>
      <c r="G2847">
        <v>1470</v>
      </c>
      <c r="H2847">
        <v>21000</v>
      </c>
      <c r="I2847">
        <v>3271000</v>
      </c>
    </row>
    <row r="2848" spans="1:9" x14ac:dyDescent="0.3">
      <c r="A2848">
        <v>2024</v>
      </c>
      <c r="B2848">
        <v>5218706</v>
      </c>
      <c r="C2848" t="s">
        <v>295</v>
      </c>
      <c r="D2848" t="s">
        <v>9</v>
      </c>
      <c r="E2848">
        <v>700</v>
      </c>
      <c r="F2848">
        <v>700</v>
      </c>
      <c r="G2848">
        <v>2310</v>
      </c>
      <c r="H2848">
        <v>33000</v>
      </c>
      <c r="I2848">
        <v>4580000</v>
      </c>
    </row>
    <row r="2849" spans="1:9" x14ac:dyDescent="0.3">
      <c r="A2849">
        <v>2024</v>
      </c>
      <c r="B2849">
        <v>5105234</v>
      </c>
      <c r="C2849" t="s">
        <v>2160</v>
      </c>
      <c r="D2849" t="s">
        <v>9</v>
      </c>
      <c r="E2849">
        <v>700</v>
      </c>
      <c r="F2849">
        <v>600</v>
      </c>
      <c r="G2849">
        <v>2160</v>
      </c>
      <c r="H2849">
        <v>36000</v>
      </c>
      <c r="I2849">
        <v>3240000</v>
      </c>
    </row>
    <row r="2850" spans="1:9" x14ac:dyDescent="0.3">
      <c r="A2850">
        <v>2024</v>
      </c>
      <c r="B2850">
        <v>4201901</v>
      </c>
      <c r="C2850" t="s">
        <v>687</v>
      </c>
      <c r="D2850" t="s">
        <v>9</v>
      </c>
      <c r="E2850">
        <v>700</v>
      </c>
      <c r="F2850">
        <v>700</v>
      </c>
      <c r="G2850">
        <v>2310</v>
      </c>
      <c r="H2850">
        <v>33000</v>
      </c>
      <c r="I2850">
        <v>4834000</v>
      </c>
    </row>
    <row r="2851" spans="1:9" x14ac:dyDescent="0.3">
      <c r="A2851">
        <v>2024</v>
      </c>
      <c r="B2851">
        <v>3542909</v>
      </c>
      <c r="C2851" t="s">
        <v>2910</v>
      </c>
      <c r="D2851" t="s">
        <v>9</v>
      </c>
      <c r="E2851">
        <v>700</v>
      </c>
      <c r="F2851">
        <v>700</v>
      </c>
      <c r="G2851">
        <v>1260</v>
      </c>
      <c r="H2851">
        <v>18000</v>
      </c>
      <c r="I2851">
        <v>2520000</v>
      </c>
    </row>
    <row r="2852" spans="1:9" x14ac:dyDescent="0.3">
      <c r="A2852">
        <v>2024</v>
      </c>
      <c r="B2852">
        <v>4312153</v>
      </c>
      <c r="C2852" t="s">
        <v>2553</v>
      </c>
      <c r="D2852" t="s">
        <v>9</v>
      </c>
      <c r="E2852">
        <v>700</v>
      </c>
      <c r="F2852">
        <v>630</v>
      </c>
      <c r="G2852">
        <v>2268</v>
      </c>
      <c r="H2852">
        <v>36000</v>
      </c>
      <c r="I2852">
        <v>4536000</v>
      </c>
    </row>
    <row r="2853" spans="1:9" x14ac:dyDescent="0.3">
      <c r="A2853">
        <v>2024</v>
      </c>
      <c r="B2853">
        <v>4300703</v>
      </c>
      <c r="C2853" t="s">
        <v>553</v>
      </c>
      <c r="D2853" t="s">
        <v>9</v>
      </c>
      <c r="E2853">
        <v>700</v>
      </c>
      <c r="F2853">
        <v>700</v>
      </c>
      <c r="G2853">
        <v>1260</v>
      </c>
      <c r="H2853">
        <v>18000</v>
      </c>
      <c r="I2853">
        <v>2527000</v>
      </c>
    </row>
    <row r="2854" spans="1:9" x14ac:dyDescent="0.3">
      <c r="A2854">
        <v>2024</v>
      </c>
      <c r="B2854">
        <v>4216057</v>
      </c>
      <c r="C2854" t="s">
        <v>1955</v>
      </c>
      <c r="D2854" t="s">
        <v>9</v>
      </c>
      <c r="E2854">
        <v>700</v>
      </c>
      <c r="F2854">
        <v>700</v>
      </c>
      <c r="G2854">
        <v>2520</v>
      </c>
      <c r="H2854">
        <v>36000</v>
      </c>
      <c r="I2854">
        <v>5040000</v>
      </c>
    </row>
    <row r="2855" spans="1:9" x14ac:dyDescent="0.3">
      <c r="A2855">
        <v>2024</v>
      </c>
      <c r="B2855">
        <v>5300108</v>
      </c>
      <c r="C2855" t="s">
        <v>154</v>
      </c>
      <c r="D2855" t="s">
        <v>20</v>
      </c>
      <c r="E2855">
        <v>700</v>
      </c>
      <c r="F2855">
        <v>700</v>
      </c>
      <c r="G2855">
        <v>1423</v>
      </c>
      <c r="H2855">
        <v>20330</v>
      </c>
      <c r="I2855">
        <v>3083000</v>
      </c>
    </row>
    <row r="2856" spans="1:9" x14ac:dyDescent="0.3">
      <c r="A2856">
        <v>2024</v>
      </c>
      <c r="B2856">
        <v>3513207</v>
      </c>
      <c r="C2856" t="s">
        <v>929</v>
      </c>
      <c r="D2856" t="s">
        <v>9</v>
      </c>
      <c r="E2856">
        <v>700</v>
      </c>
      <c r="F2856">
        <v>700</v>
      </c>
      <c r="G2856">
        <v>2539</v>
      </c>
      <c r="H2856">
        <v>36270</v>
      </c>
      <c r="I2856">
        <v>6771000</v>
      </c>
    </row>
    <row r="2857" spans="1:9" x14ac:dyDescent="0.3">
      <c r="A2857">
        <v>2024</v>
      </c>
      <c r="B2857">
        <v>3515301</v>
      </c>
      <c r="C2857" t="s">
        <v>399</v>
      </c>
      <c r="D2857" t="s">
        <v>9</v>
      </c>
      <c r="E2857">
        <v>700</v>
      </c>
      <c r="F2857">
        <v>350</v>
      </c>
      <c r="G2857">
        <v>1260</v>
      </c>
      <c r="H2857">
        <v>36000</v>
      </c>
      <c r="I2857">
        <v>2772000</v>
      </c>
    </row>
    <row r="2858" spans="1:9" x14ac:dyDescent="0.3">
      <c r="A2858">
        <v>2024</v>
      </c>
      <c r="B2858">
        <v>4321451</v>
      </c>
      <c r="C2858" t="s">
        <v>2362</v>
      </c>
      <c r="D2858" t="s">
        <v>9</v>
      </c>
      <c r="E2858">
        <v>700</v>
      </c>
      <c r="F2858">
        <v>570</v>
      </c>
      <c r="G2858">
        <v>1539</v>
      </c>
      <c r="H2858">
        <v>27000</v>
      </c>
      <c r="I2858">
        <v>3007000</v>
      </c>
    </row>
    <row r="2859" spans="1:9" x14ac:dyDescent="0.3">
      <c r="A2859">
        <v>2024</v>
      </c>
      <c r="B2859">
        <v>5107792</v>
      </c>
      <c r="C2859" t="s">
        <v>502</v>
      </c>
      <c r="D2859" t="s">
        <v>14</v>
      </c>
      <c r="E2859">
        <v>700</v>
      </c>
      <c r="F2859">
        <v>700</v>
      </c>
      <c r="G2859">
        <v>1764</v>
      </c>
      <c r="H2859">
        <v>25200</v>
      </c>
      <c r="I2859">
        <v>882000</v>
      </c>
    </row>
    <row r="2860" spans="1:9" x14ac:dyDescent="0.3">
      <c r="A2860">
        <v>2024</v>
      </c>
      <c r="B2860">
        <v>5204607</v>
      </c>
      <c r="C2860" t="s">
        <v>309</v>
      </c>
      <c r="D2860" t="s">
        <v>9</v>
      </c>
      <c r="E2860">
        <v>700</v>
      </c>
      <c r="F2860">
        <v>700</v>
      </c>
      <c r="G2860">
        <v>2604</v>
      </c>
      <c r="H2860">
        <v>37200</v>
      </c>
      <c r="I2860">
        <v>4687000</v>
      </c>
    </row>
    <row r="2861" spans="1:9" x14ac:dyDescent="0.3">
      <c r="A2861">
        <v>2024</v>
      </c>
      <c r="B2861">
        <v>4318432</v>
      </c>
      <c r="C2861" t="s">
        <v>3012</v>
      </c>
      <c r="D2861" t="s">
        <v>9</v>
      </c>
      <c r="E2861">
        <v>700</v>
      </c>
      <c r="F2861">
        <v>550</v>
      </c>
      <c r="G2861">
        <v>1650</v>
      </c>
      <c r="H2861">
        <v>30000</v>
      </c>
      <c r="I2861">
        <v>3180000</v>
      </c>
    </row>
    <row r="2862" spans="1:9" x14ac:dyDescent="0.3">
      <c r="A2862">
        <v>2024</v>
      </c>
      <c r="B2862">
        <v>4219200</v>
      </c>
      <c r="C2862" t="s">
        <v>1569</v>
      </c>
      <c r="D2862" t="s">
        <v>9</v>
      </c>
      <c r="E2862">
        <v>700</v>
      </c>
      <c r="F2862">
        <v>700</v>
      </c>
      <c r="G2862">
        <v>2310</v>
      </c>
      <c r="H2862">
        <v>33000</v>
      </c>
      <c r="I2862">
        <v>4851000</v>
      </c>
    </row>
    <row r="2863" spans="1:9" x14ac:dyDescent="0.3">
      <c r="A2863">
        <v>2024</v>
      </c>
      <c r="B2863">
        <v>3509452</v>
      </c>
      <c r="C2863" t="s">
        <v>1745</v>
      </c>
      <c r="D2863" t="s">
        <v>14</v>
      </c>
      <c r="E2863">
        <v>800</v>
      </c>
      <c r="F2863">
        <v>800</v>
      </c>
      <c r="G2863">
        <v>1920</v>
      </c>
      <c r="H2863">
        <v>24000</v>
      </c>
      <c r="I2863">
        <v>1718000</v>
      </c>
    </row>
    <row r="2864" spans="1:9" x14ac:dyDescent="0.3">
      <c r="A2864">
        <v>2024</v>
      </c>
      <c r="B2864">
        <v>3515657</v>
      </c>
      <c r="C2864" t="s">
        <v>2747</v>
      </c>
      <c r="D2864" t="s">
        <v>9</v>
      </c>
      <c r="E2864">
        <v>800</v>
      </c>
      <c r="F2864">
        <v>800</v>
      </c>
      <c r="G2864">
        <v>1056</v>
      </c>
      <c r="H2864">
        <v>13200</v>
      </c>
      <c r="I2864">
        <v>2376000</v>
      </c>
    </row>
    <row r="2865" spans="1:9" x14ac:dyDescent="0.3">
      <c r="A2865">
        <v>2024</v>
      </c>
      <c r="B2865">
        <v>3114303</v>
      </c>
      <c r="C2865" t="s">
        <v>2105</v>
      </c>
      <c r="D2865" t="s">
        <v>14</v>
      </c>
      <c r="E2865">
        <v>800</v>
      </c>
      <c r="F2865">
        <v>800</v>
      </c>
      <c r="G2865">
        <v>800</v>
      </c>
      <c r="H2865">
        <v>10000</v>
      </c>
      <c r="I2865">
        <v>504000</v>
      </c>
    </row>
    <row r="2866" spans="1:9" x14ac:dyDescent="0.3">
      <c r="A2866">
        <v>2024</v>
      </c>
      <c r="B2866">
        <v>3508702</v>
      </c>
      <c r="C2866" t="s">
        <v>2642</v>
      </c>
      <c r="D2866" t="s">
        <v>9</v>
      </c>
      <c r="E2866">
        <v>800</v>
      </c>
      <c r="F2866">
        <v>800</v>
      </c>
      <c r="G2866">
        <v>3120</v>
      </c>
      <c r="H2866">
        <v>39000</v>
      </c>
      <c r="I2866">
        <v>6864000</v>
      </c>
    </row>
    <row r="2867" spans="1:9" x14ac:dyDescent="0.3">
      <c r="A2867">
        <v>2024</v>
      </c>
      <c r="B2867">
        <v>2920205</v>
      </c>
      <c r="C2867" t="s">
        <v>1421</v>
      </c>
      <c r="D2867" t="s">
        <v>14</v>
      </c>
      <c r="E2867">
        <v>800</v>
      </c>
      <c r="F2867">
        <v>800</v>
      </c>
      <c r="G2867">
        <v>640</v>
      </c>
      <c r="H2867">
        <v>8000</v>
      </c>
      <c r="I2867">
        <v>278000</v>
      </c>
    </row>
    <row r="2868" spans="1:9" x14ac:dyDescent="0.3">
      <c r="A2868">
        <v>2024</v>
      </c>
      <c r="B2868">
        <v>3509502</v>
      </c>
      <c r="C2868" t="s">
        <v>2791</v>
      </c>
      <c r="D2868" t="s">
        <v>9</v>
      </c>
      <c r="E2868">
        <v>800</v>
      </c>
      <c r="F2868">
        <v>800</v>
      </c>
      <c r="G2868">
        <v>2068</v>
      </c>
      <c r="H2868">
        <v>25850</v>
      </c>
      <c r="I2868">
        <v>5149000</v>
      </c>
    </row>
    <row r="2869" spans="1:9" x14ac:dyDescent="0.3">
      <c r="A2869">
        <v>2024</v>
      </c>
      <c r="B2869">
        <v>4318002</v>
      </c>
      <c r="C2869" t="s">
        <v>649</v>
      </c>
      <c r="D2869" t="s">
        <v>20</v>
      </c>
      <c r="E2869">
        <v>800</v>
      </c>
      <c r="F2869">
        <v>800</v>
      </c>
      <c r="G2869">
        <v>1440</v>
      </c>
      <c r="H2869">
        <v>18000</v>
      </c>
      <c r="I2869">
        <v>2549000</v>
      </c>
    </row>
    <row r="2870" spans="1:9" x14ac:dyDescent="0.3">
      <c r="A2870">
        <v>2024</v>
      </c>
      <c r="B2870">
        <v>3105103</v>
      </c>
      <c r="C2870" t="s">
        <v>36</v>
      </c>
      <c r="D2870" t="s">
        <v>14</v>
      </c>
      <c r="E2870">
        <v>800</v>
      </c>
      <c r="F2870">
        <v>800</v>
      </c>
      <c r="G2870">
        <v>3600</v>
      </c>
      <c r="H2870">
        <v>45000</v>
      </c>
      <c r="I2870">
        <v>2250000</v>
      </c>
    </row>
    <row r="2871" spans="1:9" x14ac:dyDescent="0.3">
      <c r="A2871">
        <v>2024</v>
      </c>
      <c r="B2871">
        <v>2108108</v>
      </c>
      <c r="C2871" t="s">
        <v>3032</v>
      </c>
      <c r="D2871" t="s">
        <v>9</v>
      </c>
      <c r="E2871">
        <v>800</v>
      </c>
      <c r="F2871">
        <v>800</v>
      </c>
      <c r="G2871">
        <v>2880</v>
      </c>
      <c r="H2871">
        <v>36000</v>
      </c>
      <c r="I2871">
        <v>6336000</v>
      </c>
    </row>
    <row r="2872" spans="1:9" x14ac:dyDescent="0.3">
      <c r="A2872">
        <v>2024</v>
      </c>
      <c r="B2872">
        <v>4200200</v>
      </c>
      <c r="C2872" t="s">
        <v>1577</v>
      </c>
      <c r="D2872" t="s">
        <v>9</v>
      </c>
      <c r="E2872">
        <v>800</v>
      </c>
      <c r="F2872">
        <v>800</v>
      </c>
      <c r="G2872">
        <v>2640</v>
      </c>
      <c r="H2872">
        <v>33000</v>
      </c>
      <c r="I2872">
        <v>5544000</v>
      </c>
    </row>
    <row r="2873" spans="1:9" x14ac:dyDescent="0.3">
      <c r="A2873">
        <v>2024</v>
      </c>
      <c r="B2873">
        <v>4301636</v>
      </c>
      <c r="C2873" t="s">
        <v>1530</v>
      </c>
      <c r="D2873" t="s">
        <v>9</v>
      </c>
      <c r="E2873">
        <v>800</v>
      </c>
      <c r="F2873">
        <v>640</v>
      </c>
      <c r="G2873">
        <v>1142</v>
      </c>
      <c r="H2873">
        <v>17840</v>
      </c>
      <c r="I2873">
        <v>2786000</v>
      </c>
    </row>
    <row r="2874" spans="1:9" x14ac:dyDescent="0.3">
      <c r="A2874">
        <v>2024</v>
      </c>
      <c r="B2874">
        <v>3520707</v>
      </c>
      <c r="C2874" t="s">
        <v>1935</v>
      </c>
      <c r="D2874" t="s">
        <v>9</v>
      </c>
      <c r="E2874">
        <v>800</v>
      </c>
      <c r="F2874">
        <v>800</v>
      </c>
      <c r="G2874">
        <v>1440</v>
      </c>
      <c r="H2874">
        <v>18000</v>
      </c>
      <c r="I2874">
        <v>3312000</v>
      </c>
    </row>
    <row r="2875" spans="1:9" x14ac:dyDescent="0.3">
      <c r="A2875">
        <v>2024</v>
      </c>
      <c r="B2875">
        <v>4323309</v>
      </c>
      <c r="C2875" t="s">
        <v>2995</v>
      </c>
      <c r="D2875" t="s">
        <v>9</v>
      </c>
      <c r="E2875">
        <v>800</v>
      </c>
      <c r="F2875">
        <v>740</v>
      </c>
      <c r="G2875">
        <v>2344</v>
      </c>
      <c r="H2875">
        <v>31680</v>
      </c>
      <c r="I2875">
        <v>4660000</v>
      </c>
    </row>
    <row r="2876" spans="1:9" x14ac:dyDescent="0.3">
      <c r="A2876">
        <v>2024</v>
      </c>
      <c r="B2876">
        <v>2203255</v>
      </c>
      <c r="C2876" t="s">
        <v>3033</v>
      </c>
      <c r="D2876" t="s">
        <v>9</v>
      </c>
      <c r="E2876">
        <v>800</v>
      </c>
      <c r="F2876">
        <v>800</v>
      </c>
      <c r="G2876">
        <v>2640</v>
      </c>
      <c r="H2876">
        <v>33000</v>
      </c>
      <c r="I2876">
        <v>5081000</v>
      </c>
    </row>
    <row r="2877" spans="1:9" x14ac:dyDescent="0.3">
      <c r="A2877">
        <v>2024</v>
      </c>
      <c r="B2877">
        <v>3124401</v>
      </c>
      <c r="C2877" t="s">
        <v>3014</v>
      </c>
      <c r="D2877" t="s">
        <v>9</v>
      </c>
      <c r="E2877">
        <v>800</v>
      </c>
      <c r="F2877">
        <v>800</v>
      </c>
      <c r="G2877">
        <v>3072</v>
      </c>
      <c r="H2877">
        <v>38400</v>
      </c>
      <c r="I2877">
        <v>5314000</v>
      </c>
    </row>
    <row r="2878" spans="1:9" x14ac:dyDescent="0.3">
      <c r="A2878">
        <v>2024</v>
      </c>
      <c r="B2878">
        <v>2924504</v>
      </c>
      <c r="C2878" t="s">
        <v>2168</v>
      </c>
      <c r="D2878" t="s">
        <v>14</v>
      </c>
      <c r="E2878">
        <v>800</v>
      </c>
      <c r="F2878">
        <v>800</v>
      </c>
      <c r="G2878">
        <v>627</v>
      </c>
      <c r="H2878">
        <v>7840</v>
      </c>
      <c r="I2878">
        <v>409000</v>
      </c>
    </row>
    <row r="2879" spans="1:9" x14ac:dyDescent="0.3">
      <c r="A2879">
        <v>2024</v>
      </c>
      <c r="B2879">
        <v>3147204</v>
      </c>
      <c r="C2879" t="s">
        <v>1387</v>
      </c>
      <c r="D2879" t="s">
        <v>14</v>
      </c>
      <c r="E2879">
        <v>800</v>
      </c>
      <c r="F2879">
        <v>800</v>
      </c>
      <c r="G2879">
        <v>2400</v>
      </c>
      <c r="H2879">
        <v>30000</v>
      </c>
      <c r="I2879">
        <v>1512000</v>
      </c>
    </row>
    <row r="2880" spans="1:9" x14ac:dyDescent="0.3">
      <c r="A2880">
        <v>2024</v>
      </c>
      <c r="B2880">
        <v>4123600</v>
      </c>
      <c r="C2880" t="s">
        <v>1058</v>
      </c>
      <c r="D2880" t="s">
        <v>9</v>
      </c>
      <c r="E2880">
        <v>800</v>
      </c>
      <c r="F2880">
        <v>800</v>
      </c>
      <c r="G2880">
        <v>1200</v>
      </c>
      <c r="H2880">
        <v>15000</v>
      </c>
      <c r="I2880">
        <v>2139000</v>
      </c>
    </row>
    <row r="2881" spans="1:9" x14ac:dyDescent="0.3">
      <c r="A2881">
        <v>2024</v>
      </c>
      <c r="B2881">
        <v>3511003</v>
      </c>
      <c r="C2881" t="s">
        <v>2390</v>
      </c>
      <c r="D2881" t="s">
        <v>9</v>
      </c>
      <c r="E2881">
        <v>800</v>
      </c>
      <c r="F2881">
        <v>800</v>
      </c>
      <c r="G2881">
        <v>1488</v>
      </c>
      <c r="H2881">
        <v>18600</v>
      </c>
      <c r="I2881">
        <v>2976000</v>
      </c>
    </row>
    <row r="2882" spans="1:9" x14ac:dyDescent="0.3">
      <c r="A2882">
        <v>2024</v>
      </c>
      <c r="B2882">
        <v>4110300</v>
      </c>
      <c r="C2882" t="s">
        <v>1926</v>
      </c>
      <c r="D2882" t="s">
        <v>9</v>
      </c>
      <c r="E2882">
        <v>800</v>
      </c>
      <c r="F2882">
        <v>800</v>
      </c>
      <c r="G2882">
        <v>1632</v>
      </c>
      <c r="H2882">
        <v>20400</v>
      </c>
      <c r="I2882">
        <v>2894000</v>
      </c>
    </row>
    <row r="2883" spans="1:9" x14ac:dyDescent="0.3">
      <c r="A2883">
        <v>2024</v>
      </c>
      <c r="B2883">
        <v>4210555</v>
      </c>
      <c r="C2883" t="s">
        <v>2043</v>
      </c>
      <c r="D2883" t="s">
        <v>9</v>
      </c>
      <c r="E2883">
        <v>800</v>
      </c>
      <c r="F2883">
        <v>800</v>
      </c>
      <c r="G2883">
        <v>2790</v>
      </c>
      <c r="H2883">
        <v>34880</v>
      </c>
      <c r="I2883">
        <v>5720000</v>
      </c>
    </row>
    <row r="2884" spans="1:9" x14ac:dyDescent="0.3">
      <c r="A2884">
        <v>2024</v>
      </c>
      <c r="B2884">
        <v>4314159</v>
      </c>
      <c r="C2884" t="s">
        <v>2974</v>
      </c>
      <c r="D2884" t="s">
        <v>9</v>
      </c>
      <c r="E2884">
        <v>800</v>
      </c>
      <c r="F2884">
        <v>800</v>
      </c>
      <c r="G2884">
        <v>2650</v>
      </c>
      <c r="H2884">
        <v>33130</v>
      </c>
      <c r="I2884">
        <v>5433000</v>
      </c>
    </row>
    <row r="2885" spans="1:9" x14ac:dyDescent="0.3">
      <c r="A2885">
        <v>2024</v>
      </c>
      <c r="B2885">
        <v>5006002</v>
      </c>
      <c r="C2885" t="s">
        <v>470</v>
      </c>
      <c r="D2885" t="s">
        <v>14</v>
      </c>
      <c r="E2885">
        <v>800</v>
      </c>
      <c r="F2885">
        <v>800</v>
      </c>
      <c r="G2885">
        <v>2240</v>
      </c>
      <c r="H2885">
        <v>28000</v>
      </c>
      <c r="I2885">
        <v>1344000</v>
      </c>
    </row>
    <row r="2886" spans="1:9" x14ac:dyDescent="0.3">
      <c r="A2886">
        <v>2024</v>
      </c>
      <c r="B2886">
        <v>5216007</v>
      </c>
      <c r="C2886" t="s">
        <v>257</v>
      </c>
      <c r="D2886" t="s">
        <v>14</v>
      </c>
      <c r="E2886">
        <v>800</v>
      </c>
      <c r="F2886">
        <v>800</v>
      </c>
      <c r="G2886">
        <v>240</v>
      </c>
      <c r="H2886">
        <v>3000</v>
      </c>
      <c r="I2886">
        <v>156000</v>
      </c>
    </row>
    <row r="2887" spans="1:9" x14ac:dyDescent="0.3">
      <c r="A2887">
        <v>2024</v>
      </c>
      <c r="B2887">
        <v>3145109</v>
      </c>
      <c r="C2887" t="s">
        <v>2158</v>
      </c>
      <c r="D2887" t="s">
        <v>9</v>
      </c>
      <c r="E2887">
        <v>800</v>
      </c>
      <c r="F2887">
        <v>800</v>
      </c>
      <c r="G2887">
        <v>3104</v>
      </c>
      <c r="H2887">
        <v>38800</v>
      </c>
      <c r="I2887">
        <v>5587000</v>
      </c>
    </row>
    <row r="2888" spans="1:9" x14ac:dyDescent="0.3">
      <c r="A2888">
        <v>2024</v>
      </c>
      <c r="B2888">
        <v>3533502</v>
      </c>
      <c r="C2888" t="s">
        <v>817</v>
      </c>
      <c r="D2888" t="s">
        <v>9</v>
      </c>
      <c r="E2888">
        <v>800</v>
      </c>
      <c r="F2888">
        <v>800</v>
      </c>
      <c r="G2888">
        <v>2400</v>
      </c>
      <c r="H2888">
        <v>30000</v>
      </c>
      <c r="I2888">
        <v>4400000</v>
      </c>
    </row>
    <row r="2889" spans="1:9" x14ac:dyDescent="0.3">
      <c r="A2889">
        <v>2024</v>
      </c>
      <c r="B2889">
        <v>3500907</v>
      </c>
      <c r="C2889" t="s">
        <v>1595</v>
      </c>
      <c r="D2889" t="s">
        <v>9</v>
      </c>
      <c r="E2889">
        <v>800</v>
      </c>
      <c r="F2889">
        <v>800</v>
      </c>
      <c r="G2889">
        <v>2400</v>
      </c>
      <c r="H2889">
        <v>30000</v>
      </c>
      <c r="I2889">
        <v>4848000</v>
      </c>
    </row>
    <row r="2890" spans="1:9" x14ac:dyDescent="0.3">
      <c r="A2890">
        <v>2024</v>
      </c>
      <c r="B2890">
        <v>1600238</v>
      </c>
      <c r="C2890" t="s">
        <v>2464</v>
      </c>
      <c r="D2890" t="s">
        <v>9</v>
      </c>
      <c r="E2890">
        <v>800</v>
      </c>
      <c r="F2890">
        <v>800</v>
      </c>
      <c r="G2890">
        <v>2100</v>
      </c>
      <c r="H2890">
        <v>26250</v>
      </c>
      <c r="I2890">
        <v>2454000</v>
      </c>
    </row>
    <row r="2891" spans="1:9" x14ac:dyDescent="0.3">
      <c r="A2891">
        <v>2024</v>
      </c>
      <c r="B2891">
        <v>5108857</v>
      </c>
      <c r="C2891" t="s">
        <v>422</v>
      </c>
      <c r="D2891" t="s">
        <v>14</v>
      </c>
      <c r="E2891">
        <v>800</v>
      </c>
      <c r="F2891">
        <v>800</v>
      </c>
      <c r="G2891">
        <v>2400</v>
      </c>
      <c r="H2891">
        <v>30000</v>
      </c>
      <c r="I2891">
        <v>1200000</v>
      </c>
    </row>
    <row r="2892" spans="1:9" x14ac:dyDescent="0.3">
      <c r="A2892">
        <v>2024</v>
      </c>
      <c r="B2892">
        <v>1508159</v>
      </c>
      <c r="C2892" t="s">
        <v>1052</v>
      </c>
      <c r="D2892" t="s">
        <v>9</v>
      </c>
      <c r="E2892">
        <v>800</v>
      </c>
      <c r="F2892">
        <v>800</v>
      </c>
      <c r="G2892">
        <v>2400</v>
      </c>
      <c r="H2892">
        <v>30000</v>
      </c>
      <c r="I2892">
        <v>4392000</v>
      </c>
    </row>
    <row r="2893" spans="1:9" x14ac:dyDescent="0.3">
      <c r="A2893">
        <v>2024</v>
      </c>
      <c r="B2893">
        <v>3126109</v>
      </c>
      <c r="C2893" t="s">
        <v>846</v>
      </c>
      <c r="D2893" t="s">
        <v>14</v>
      </c>
      <c r="E2893">
        <v>800</v>
      </c>
      <c r="F2893">
        <v>800</v>
      </c>
      <c r="G2893">
        <v>2880</v>
      </c>
      <c r="H2893">
        <v>36000</v>
      </c>
      <c r="I2893">
        <v>1814000</v>
      </c>
    </row>
    <row r="2894" spans="1:9" x14ac:dyDescent="0.3">
      <c r="A2894">
        <v>2024</v>
      </c>
      <c r="B2894">
        <v>3544202</v>
      </c>
      <c r="C2894" t="s">
        <v>1740</v>
      </c>
      <c r="D2894" t="s">
        <v>9</v>
      </c>
      <c r="E2894">
        <v>800</v>
      </c>
      <c r="F2894">
        <v>800</v>
      </c>
      <c r="G2894">
        <v>2640</v>
      </c>
      <c r="H2894">
        <v>33000</v>
      </c>
      <c r="I2894">
        <v>5461000</v>
      </c>
    </row>
    <row r="2895" spans="1:9" x14ac:dyDescent="0.3">
      <c r="A2895">
        <v>2024</v>
      </c>
      <c r="B2895">
        <v>4304689</v>
      </c>
      <c r="C2895" t="s">
        <v>1541</v>
      </c>
      <c r="D2895" t="s">
        <v>9</v>
      </c>
      <c r="E2895">
        <v>800</v>
      </c>
      <c r="F2895">
        <v>690</v>
      </c>
      <c r="G2895">
        <v>966</v>
      </c>
      <c r="H2895">
        <v>14000</v>
      </c>
      <c r="I2895">
        <v>1932000</v>
      </c>
    </row>
    <row r="2896" spans="1:9" x14ac:dyDescent="0.3">
      <c r="A2896">
        <v>2024</v>
      </c>
      <c r="B2896">
        <v>4211454</v>
      </c>
      <c r="C2896" t="s">
        <v>1107</v>
      </c>
      <c r="D2896" t="s">
        <v>9</v>
      </c>
      <c r="E2896">
        <v>800</v>
      </c>
      <c r="F2896">
        <v>800</v>
      </c>
      <c r="G2896">
        <v>1920</v>
      </c>
      <c r="H2896">
        <v>24000</v>
      </c>
      <c r="I2896">
        <v>3936000</v>
      </c>
    </row>
    <row r="2897" spans="1:9" x14ac:dyDescent="0.3">
      <c r="A2897">
        <v>2024</v>
      </c>
      <c r="B2897">
        <v>3551405</v>
      </c>
      <c r="C2897" t="s">
        <v>2936</v>
      </c>
      <c r="D2897" t="s">
        <v>9</v>
      </c>
      <c r="E2897">
        <v>800</v>
      </c>
      <c r="F2897">
        <v>800</v>
      </c>
      <c r="G2897">
        <v>2374</v>
      </c>
      <c r="H2897">
        <v>29680</v>
      </c>
      <c r="I2897">
        <v>5283000</v>
      </c>
    </row>
    <row r="2898" spans="1:9" x14ac:dyDescent="0.3">
      <c r="A2898">
        <v>2024</v>
      </c>
      <c r="B2898">
        <v>1503754</v>
      </c>
      <c r="C2898" t="s">
        <v>3034</v>
      </c>
      <c r="D2898" t="s">
        <v>9</v>
      </c>
      <c r="E2898">
        <v>800</v>
      </c>
      <c r="F2898">
        <v>800</v>
      </c>
      <c r="G2898">
        <v>2160</v>
      </c>
      <c r="H2898">
        <v>27000</v>
      </c>
      <c r="I2898">
        <v>3888000</v>
      </c>
    </row>
    <row r="2899" spans="1:9" x14ac:dyDescent="0.3">
      <c r="A2899">
        <v>2024</v>
      </c>
      <c r="B2899">
        <v>4211801</v>
      </c>
      <c r="C2899" t="s">
        <v>2361</v>
      </c>
      <c r="D2899" t="s">
        <v>9</v>
      </c>
      <c r="E2899">
        <v>800</v>
      </c>
      <c r="F2899">
        <v>800</v>
      </c>
      <c r="G2899">
        <v>3000</v>
      </c>
      <c r="H2899">
        <v>37500</v>
      </c>
      <c r="I2899">
        <v>5748000</v>
      </c>
    </row>
    <row r="2900" spans="1:9" x14ac:dyDescent="0.3">
      <c r="A2900">
        <v>2024</v>
      </c>
      <c r="B2900">
        <v>4109104</v>
      </c>
      <c r="C2900" t="s">
        <v>713</v>
      </c>
      <c r="D2900" t="s">
        <v>9</v>
      </c>
      <c r="E2900">
        <v>800</v>
      </c>
      <c r="F2900">
        <v>800</v>
      </c>
      <c r="G2900">
        <v>2640</v>
      </c>
      <c r="H2900">
        <v>33000</v>
      </c>
      <c r="I2900">
        <v>5720000</v>
      </c>
    </row>
    <row r="2901" spans="1:9" x14ac:dyDescent="0.3">
      <c r="A2901">
        <v>2024</v>
      </c>
      <c r="B2901">
        <v>5217302</v>
      </c>
      <c r="C2901" t="s">
        <v>2202</v>
      </c>
      <c r="D2901" t="s">
        <v>14</v>
      </c>
      <c r="E2901">
        <v>800</v>
      </c>
      <c r="F2901">
        <v>800</v>
      </c>
      <c r="G2901">
        <v>2560</v>
      </c>
      <c r="H2901">
        <v>32000</v>
      </c>
      <c r="I2901">
        <v>1587000</v>
      </c>
    </row>
    <row r="2902" spans="1:9" x14ac:dyDescent="0.3">
      <c r="A2902">
        <v>2024</v>
      </c>
      <c r="B2902">
        <v>1710904</v>
      </c>
      <c r="C2902" t="s">
        <v>811</v>
      </c>
      <c r="D2902" t="s">
        <v>14</v>
      </c>
      <c r="E2902">
        <v>800</v>
      </c>
      <c r="F2902">
        <v>800</v>
      </c>
      <c r="G2902">
        <v>697</v>
      </c>
      <c r="H2902">
        <v>8710</v>
      </c>
      <c r="I2902">
        <v>418000</v>
      </c>
    </row>
    <row r="2903" spans="1:9" x14ac:dyDescent="0.3">
      <c r="A2903">
        <v>2024</v>
      </c>
      <c r="B2903">
        <v>4213104</v>
      </c>
      <c r="C2903" t="s">
        <v>606</v>
      </c>
      <c r="D2903" t="s">
        <v>9</v>
      </c>
      <c r="E2903">
        <v>800</v>
      </c>
      <c r="F2903">
        <v>800</v>
      </c>
      <c r="G2903">
        <v>2640</v>
      </c>
      <c r="H2903">
        <v>33000</v>
      </c>
      <c r="I2903">
        <v>5544000</v>
      </c>
    </row>
    <row r="2904" spans="1:9" x14ac:dyDescent="0.3">
      <c r="A2904">
        <v>2024</v>
      </c>
      <c r="B2904">
        <v>3116902</v>
      </c>
      <c r="C2904" t="s">
        <v>1414</v>
      </c>
      <c r="D2904" t="s">
        <v>14</v>
      </c>
      <c r="E2904">
        <v>800</v>
      </c>
      <c r="F2904">
        <v>800</v>
      </c>
      <c r="G2904">
        <v>2400</v>
      </c>
      <c r="H2904">
        <v>30000</v>
      </c>
      <c r="I2904">
        <v>1500000</v>
      </c>
    </row>
    <row r="2905" spans="1:9" x14ac:dyDescent="0.3">
      <c r="A2905">
        <v>2024</v>
      </c>
      <c r="B2905">
        <v>3510302</v>
      </c>
      <c r="C2905" t="s">
        <v>2919</v>
      </c>
      <c r="D2905" t="s">
        <v>9</v>
      </c>
      <c r="E2905">
        <v>800</v>
      </c>
      <c r="F2905">
        <v>800</v>
      </c>
      <c r="G2905">
        <v>2562</v>
      </c>
      <c r="H2905">
        <v>32030</v>
      </c>
      <c r="I2905">
        <v>5124000</v>
      </c>
    </row>
    <row r="2906" spans="1:9" x14ac:dyDescent="0.3">
      <c r="A2906">
        <v>2024</v>
      </c>
      <c r="B2906">
        <v>4300646</v>
      </c>
      <c r="C2906" t="s">
        <v>781</v>
      </c>
      <c r="D2906" t="s">
        <v>9</v>
      </c>
      <c r="E2906">
        <v>800</v>
      </c>
      <c r="F2906">
        <v>785</v>
      </c>
      <c r="G2906">
        <v>2041</v>
      </c>
      <c r="H2906">
        <v>26000</v>
      </c>
      <c r="I2906">
        <v>4008000</v>
      </c>
    </row>
    <row r="2907" spans="1:9" x14ac:dyDescent="0.3">
      <c r="A2907">
        <v>2024</v>
      </c>
      <c r="B2907">
        <v>3521705</v>
      </c>
      <c r="C2907" t="s">
        <v>1044</v>
      </c>
      <c r="D2907" t="s">
        <v>14</v>
      </c>
      <c r="E2907">
        <v>800</v>
      </c>
      <c r="F2907">
        <v>800</v>
      </c>
      <c r="G2907">
        <v>1570</v>
      </c>
      <c r="H2907">
        <v>19630</v>
      </c>
      <c r="I2907">
        <v>1204000</v>
      </c>
    </row>
    <row r="2908" spans="1:9" x14ac:dyDescent="0.3">
      <c r="A2908">
        <v>2024</v>
      </c>
      <c r="B2908">
        <v>3166907</v>
      </c>
      <c r="C2908" t="s">
        <v>2636</v>
      </c>
      <c r="D2908" t="s">
        <v>9</v>
      </c>
      <c r="E2908">
        <v>800</v>
      </c>
      <c r="F2908">
        <v>800</v>
      </c>
      <c r="G2908">
        <v>2880</v>
      </c>
      <c r="H2908">
        <v>36000</v>
      </c>
      <c r="I2908">
        <v>4921000</v>
      </c>
    </row>
    <row r="2909" spans="1:9" x14ac:dyDescent="0.3">
      <c r="A2909">
        <v>2024</v>
      </c>
      <c r="B2909">
        <v>2902500</v>
      </c>
      <c r="C2909" t="s">
        <v>490</v>
      </c>
      <c r="D2909" t="s">
        <v>14</v>
      </c>
      <c r="E2909">
        <v>800</v>
      </c>
      <c r="F2909">
        <v>800</v>
      </c>
      <c r="G2909">
        <v>2037</v>
      </c>
      <c r="H2909">
        <v>25460</v>
      </c>
      <c r="I2909">
        <v>1564000</v>
      </c>
    </row>
    <row r="2910" spans="1:9" x14ac:dyDescent="0.3">
      <c r="A2910">
        <v>2024</v>
      </c>
      <c r="B2910">
        <v>3100807</v>
      </c>
      <c r="C2910" t="s">
        <v>3002</v>
      </c>
      <c r="D2910" t="s">
        <v>9</v>
      </c>
      <c r="E2910">
        <v>800</v>
      </c>
      <c r="F2910">
        <v>800</v>
      </c>
      <c r="G2910">
        <v>2976</v>
      </c>
      <c r="H2910">
        <v>37200</v>
      </c>
      <c r="I2910">
        <v>5669000</v>
      </c>
    </row>
    <row r="2911" spans="1:9" x14ac:dyDescent="0.3">
      <c r="A2911">
        <v>2024</v>
      </c>
      <c r="B2911">
        <v>1704600</v>
      </c>
      <c r="C2911" t="s">
        <v>1633</v>
      </c>
      <c r="D2911" t="s">
        <v>14</v>
      </c>
      <c r="E2911">
        <v>800</v>
      </c>
      <c r="F2911">
        <v>800</v>
      </c>
      <c r="G2911">
        <v>2070</v>
      </c>
      <c r="H2911">
        <v>25880</v>
      </c>
      <c r="I2911">
        <v>1311000</v>
      </c>
    </row>
    <row r="2912" spans="1:9" x14ac:dyDescent="0.3">
      <c r="A2912">
        <v>2024</v>
      </c>
      <c r="B2912">
        <v>3110301</v>
      </c>
      <c r="C2912" t="s">
        <v>2125</v>
      </c>
      <c r="D2912" t="s">
        <v>9</v>
      </c>
      <c r="E2912">
        <v>800</v>
      </c>
      <c r="F2912">
        <v>800</v>
      </c>
      <c r="G2912">
        <v>2880</v>
      </c>
      <c r="H2912">
        <v>36000</v>
      </c>
      <c r="I2912">
        <v>4651000</v>
      </c>
    </row>
    <row r="2913" spans="1:9" x14ac:dyDescent="0.3">
      <c r="A2913">
        <v>2024</v>
      </c>
      <c r="B2913">
        <v>3545803</v>
      </c>
      <c r="C2913" t="s">
        <v>1017</v>
      </c>
      <c r="D2913" t="s">
        <v>9</v>
      </c>
      <c r="E2913">
        <v>800</v>
      </c>
      <c r="F2913">
        <v>800</v>
      </c>
      <c r="G2913">
        <v>3200</v>
      </c>
      <c r="H2913">
        <v>40000</v>
      </c>
      <c r="I2913">
        <v>8542000</v>
      </c>
    </row>
    <row r="2914" spans="1:9" x14ac:dyDescent="0.3">
      <c r="A2914">
        <v>2024</v>
      </c>
      <c r="B2914">
        <v>4215075</v>
      </c>
      <c r="C2914" t="s">
        <v>1562</v>
      </c>
      <c r="D2914" t="s">
        <v>9</v>
      </c>
      <c r="E2914">
        <v>800</v>
      </c>
      <c r="F2914">
        <v>800</v>
      </c>
      <c r="G2914">
        <v>2310</v>
      </c>
      <c r="H2914">
        <v>28880</v>
      </c>
      <c r="I2914">
        <v>4745000</v>
      </c>
    </row>
    <row r="2915" spans="1:9" x14ac:dyDescent="0.3">
      <c r="A2915">
        <v>2024</v>
      </c>
      <c r="B2915">
        <v>5212956</v>
      </c>
      <c r="C2915" t="s">
        <v>337</v>
      </c>
      <c r="D2915" t="s">
        <v>14</v>
      </c>
      <c r="E2915">
        <v>800</v>
      </c>
      <c r="F2915">
        <v>800</v>
      </c>
      <c r="G2915">
        <v>2280</v>
      </c>
      <c r="H2915">
        <v>28500</v>
      </c>
      <c r="I2915">
        <v>1596000</v>
      </c>
    </row>
    <row r="2916" spans="1:9" x14ac:dyDescent="0.3">
      <c r="A2916">
        <v>2024</v>
      </c>
      <c r="B2916">
        <v>3119104</v>
      </c>
      <c r="C2916" t="s">
        <v>2236</v>
      </c>
      <c r="D2916" t="s">
        <v>9</v>
      </c>
      <c r="E2916">
        <v>900</v>
      </c>
      <c r="F2916">
        <v>900</v>
      </c>
      <c r="G2916">
        <v>2250</v>
      </c>
      <c r="H2916">
        <v>25000</v>
      </c>
      <c r="I2916">
        <v>4331000</v>
      </c>
    </row>
    <row r="2917" spans="1:9" x14ac:dyDescent="0.3">
      <c r="A2917">
        <v>2024</v>
      </c>
      <c r="B2917">
        <v>4216255</v>
      </c>
      <c r="C2917" t="s">
        <v>2027</v>
      </c>
      <c r="D2917" t="s">
        <v>9</v>
      </c>
      <c r="E2917">
        <v>900</v>
      </c>
      <c r="F2917">
        <v>900</v>
      </c>
      <c r="G2917">
        <v>3000</v>
      </c>
      <c r="H2917">
        <v>33330</v>
      </c>
      <c r="I2917">
        <v>5500000</v>
      </c>
    </row>
    <row r="2918" spans="1:9" x14ac:dyDescent="0.3">
      <c r="A2918">
        <v>2024</v>
      </c>
      <c r="B2918">
        <v>3171105</v>
      </c>
      <c r="C2918" t="s">
        <v>38</v>
      </c>
      <c r="D2918" t="s">
        <v>14</v>
      </c>
      <c r="E2918">
        <v>900</v>
      </c>
      <c r="F2918">
        <v>900</v>
      </c>
      <c r="G2918">
        <v>2700</v>
      </c>
      <c r="H2918">
        <v>30000</v>
      </c>
      <c r="I2918">
        <v>1701000</v>
      </c>
    </row>
    <row r="2919" spans="1:9" x14ac:dyDescent="0.3">
      <c r="A2919">
        <v>2024</v>
      </c>
      <c r="B2919">
        <v>3129608</v>
      </c>
      <c r="C2919" t="s">
        <v>2416</v>
      </c>
      <c r="D2919" t="s">
        <v>9</v>
      </c>
      <c r="E2919">
        <v>900</v>
      </c>
      <c r="F2919">
        <v>900</v>
      </c>
      <c r="G2919">
        <v>1080</v>
      </c>
      <c r="H2919">
        <v>12000</v>
      </c>
      <c r="I2919">
        <v>2079000</v>
      </c>
    </row>
    <row r="2920" spans="1:9" x14ac:dyDescent="0.3">
      <c r="A2920">
        <v>2024</v>
      </c>
      <c r="B2920">
        <v>5204854</v>
      </c>
      <c r="C2920" t="s">
        <v>2587</v>
      </c>
      <c r="D2920" t="s">
        <v>9</v>
      </c>
      <c r="E2920">
        <v>900</v>
      </c>
      <c r="F2920">
        <v>900</v>
      </c>
      <c r="G2920">
        <v>3150</v>
      </c>
      <c r="H2920">
        <v>35000</v>
      </c>
      <c r="I2920">
        <v>5537000</v>
      </c>
    </row>
    <row r="2921" spans="1:9" x14ac:dyDescent="0.3">
      <c r="A2921">
        <v>2024</v>
      </c>
      <c r="B2921">
        <v>3117801</v>
      </c>
      <c r="C2921" t="s">
        <v>2189</v>
      </c>
      <c r="D2921" t="s">
        <v>9</v>
      </c>
      <c r="E2921">
        <v>900</v>
      </c>
      <c r="F2921">
        <v>900</v>
      </c>
      <c r="G2921">
        <v>3240</v>
      </c>
      <c r="H2921">
        <v>36000</v>
      </c>
      <c r="I2921">
        <v>6415000</v>
      </c>
    </row>
    <row r="2922" spans="1:9" x14ac:dyDescent="0.3">
      <c r="A2922">
        <v>2024</v>
      </c>
      <c r="B2922">
        <v>5201108</v>
      </c>
      <c r="C2922" t="s">
        <v>68</v>
      </c>
      <c r="D2922" t="s">
        <v>14</v>
      </c>
      <c r="E2922">
        <v>900</v>
      </c>
      <c r="F2922">
        <v>900</v>
      </c>
      <c r="G2922">
        <v>2655</v>
      </c>
      <c r="H2922">
        <v>29500</v>
      </c>
      <c r="I2922">
        <v>1719000</v>
      </c>
    </row>
    <row r="2923" spans="1:9" x14ac:dyDescent="0.3">
      <c r="A2923">
        <v>2024</v>
      </c>
      <c r="B2923">
        <v>2100600</v>
      </c>
      <c r="C2923" t="s">
        <v>2454</v>
      </c>
      <c r="D2923" t="s">
        <v>9</v>
      </c>
      <c r="E2923">
        <v>900</v>
      </c>
      <c r="F2923">
        <v>900</v>
      </c>
      <c r="G2923">
        <v>2580</v>
      </c>
      <c r="H2923">
        <v>28670</v>
      </c>
      <c r="I2923">
        <v>5039000</v>
      </c>
    </row>
    <row r="2924" spans="1:9" x14ac:dyDescent="0.3">
      <c r="A2924">
        <v>2024</v>
      </c>
      <c r="B2924">
        <v>5103809</v>
      </c>
      <c r="C2924" t="s">
        <v>2408</v>
      </c>
      <c r="D2924" t="s">
        <v>9</v>
      </c>
      <c r="E2924">
        <v>900</v>
      </c>
      <c r="F2924">
        <v>900</v>
      </c>
      <c r="G2924">
        <v>3240</v>
      </c>
      <c r="H2924">
        <v>36000</v>
      </c>
      <c r="I2924">
        <v>5129000</v>
      </c>
    </row>
    <row r="2925" spans="1:9" x14ac:dyDescent="0.3">
      <c r="A2925">
        <v>2024</v>
      </c>
      <c r="B2925">
        <v>4204152</v>
      </c>
      <c r="C2925" t="s">
        <v>2234</v>
      </c>
      <c r="D2925" t="s">
        <v>9</v>
      </c>
      <c r="E2925">
        <v>900</v>
      </c>
      <c r="F2925">
        <v>900</v>
      </c>
      <c r="G2925">
        <v>3240</v>
      </c>
      <c r="H2925">
        <v>36000</v>
      </c>
      <c r="I2925">
        <v>6194000</v>
      </c>
    </row>
    <row r="2926" spans="1:9" x14ac:dyDescent="0.3">
      <c r="A2926">
        <v>2024</v>
      </c>
      <c r="B2926">
        <v>4216008</v>
      </c>
      <c r="C2926" t="s">
        <v>1582</v>
      </c>
      <c r="D2926" t="s">
        <v>9</v>
      </c>
      <c r="E2926">
        <v>900</v>
      </c>
      <c r="F2926">
        <v>900</v>
      </c>
      <c r="G2926">
        <v>3600</v>
      </c>
      <c r="H2926">
        <v>40000</v>
      </c>
      <c r="I2926">
        <v>6990000</v>
      </c>
    </row>
    <row r="2927" spans="1:9" x14ac:dyDescent="0.3">
      <c r="A2927">
        <v>2024</v>
      </c>
      <c r="B2927">
        <v>3110707</v>
      </c>
      <c r="C2927" t="s">
        <v>2132</v>
      </c>
      <c r="D2927" t="s">
        <v>9</v>
      </c>
      <c r="E2927">
        <v>900</v>
      </c>
      <c r="F2927">
        <v>900</v>
      </c>
      <c r="G2927">
        <v>3060</v>
      </c>
      <c r="H2927">
        <v>34000</v>
      </c>
      <c r="I2927">
        <v>5271000</v>
      </c>
    </row>
    <row r="2928" spans="1:9" x14ac:dyDescent="0.3">
      <c r="A2928">
        <v>2024</v>
      </c>
      <c r="B2928">
        <v>3516705</v>
      </c>
      <c r="C2928" t="s">
        <v>2732</v>
      </c>
      <c r="D2928" t="s">
        <v>9</v>
      </c>
      <c r="E2928">
        <v>900</v>
      </c>
      <c r="F2928">
        <v>900</v>
      </c>
      <c r="G2928">
        <v>2400</v>
      </c>
      <c r="H2928">
        <v>26670</v>
      </c>
      <c r="I2928">
        <v>5400000</v>
      </c>
    </row>
    <row r="2929" spans="1:9" x14ac:dyDescent="0.3">
      <c r="A2929">
        <v>2024</v>
      </c>
      <c r="B2929">
        <v>3545308</v>
      </c>
      <c r="C2929" t="s">
        <v>1611</v>
      </c>
      <c r="D2929" t="s">
        <v>9</v>
      </c>
      <c r="E2929">
        <v>900</v>
      </c>
      <c r="F2929">
        <v>900</v>
      </c>
      <c r="G2929">
        <v>2700</v>
      </c>
      <c r="H2929">
        <v>30000</v>
      </c>
      <c r="I2929">
        <v>5265000</v>
      </c>
    </row>
    <row r="2930" spans="1:9" x14ac:dyDescent="0.3">
      <c r="A2930">
        <v>2024</v>
      </c>
      <c r="B2930">
        <v>5215652</v>
      </c>
      <c r="C2930" t="s">
        <v>2295</v>
      </c>
      <c r="D2930" t="s">
        <v>14</v>
      </c>
      <c r="E2930">
        <v>900</v>
      </c>
      <c r="F2930">
        <v>900</v>
      </c>
      <c r="G2930">
        <v>2745</v>
      </c>
      <c r="H2930">
        <v>30500</v>
      </c>
      <c r="I2930">
        <v>1757000</v>
      </c>
    </row>
    <row r="2931" spans="1:9" x14ac:dyDescent="0.3">
      <c r="A2931">
        <v>2024</v>
      </c>
      <c r="B2931">
        <v>4208955</v>
      </c>
      <c r="C2931" t="s">
        <v>1932</v>
      </c>
      <c r="D2931" t="s">
        <v>9</v>
      </c>
      <c r="E2931">
        <v>900</v>
      </c>
      <c r="F2931">
        <v>900</v>
      </c>
      <c r="G2931">
        <v>2430</v>
      </c>
      <c r="H2931">
        <v>27000</v>
      </c>
      <c r="I2931">
        <v>4982000</v>
      </c>
    </row>
    <row r="2932" spans="1:9" x14ac:dyDescent="0.3">
      <c r="A2932">
        <v>2024</v>
      </c>
      <c r="B2932">
        <v>4118303</v>
      </c>
      <c r="C2932" t="s">
        <v>1124</v>
      </c>
      <c r="D2932" t="s">
        <v>9</v>
      </c>
      <c r="E2932">
        <v>900</v>
      </c>
      <c r="F2932">
        <v>900</v>
      </c>
      <c r="G2932">
        <v>2729</v>
      </c>
      <c r="H2932">
        <v>30320</v>
      </c>
      <c r="I2932">
        <v>4984000</v>
      </c>
    </row>
    <row r="2933" spans="1:9" x14ac:dyDescent="0.3">
      <c r="A2933">
        <v>2024</v>
      </c>
      <c r="B2933">
        <v>5000906</v>
      </c>
      <c r="C2933" t="s">
        <v>164</v>
      </c>
      <c r="D2933" t="s">
        <v>14</v>
      </c>
      <c r="E2933">
        <v>900</v>
      </c>
      <c r="F2933">
        <v>900</v>
      </c>
      <c r="G2933">
        <v>1350</v>
      </c>
      <c r="H2933">
        <v>15000</v>
      </c>
      <c r="I2933">
        <v>675000</v>
      </c>
    </row>
    <row r="2934" spans="1:9" x14ac:dyDescent="0.3">
      <c r="A2934">
        <v>2024</v>
      </c>
      <c r="B2934">
        <v>3540200</v>
      </c>
      <c r="C2934" t="s">
        <v>1624</v>
      </c>
      <c r="D2934" t="s">
        <v>9</v>
      </c>
      <c r="E2934">
        <v>900</v>
      </c>
      <c r="F2934">
        <v>900</v>
      </c>
      <c r="G2934">
        <v>2700</v>
      </c>
      <c r="H2934">
        <v>30000</v>
      </c>
      <c r="I2934">
        <v>4972000</v>
      </c>
    </row>
    <row r="2935" spans="1:9" x14ac:dyDescent="0.3">
      <c r="A2935">
        <v>2024</v>
      </c>
      <c r="B2935">
        <v>3528601</v>
      </c>
      <c r="C2935" t="s">
        <v>965</v>
      </c>
      <c r="D2935" t="s">
        <v>14</v>
      </c>
      <c r="E2935">
        <v>900</v>
      </c>
      <c r="F2935">
        <v>900</v>
      </c>
      <c r="G2935">
        <v>3480</v>
      </c>
      <c r="H2935">
        <v>38670</v>
      </c>
      <c r="I2935">
        <v>3132000</v>
      </c>
    </row>
    <row r="2936" spans="1:9" x14ac:dyDescent="0.3">
      <c r="A2936">
        <v>2024</v>
      </c>
      <c r="B2936">
        <v>3513108</v>
      </c>
      <c r="C2936" t="s">
        <v>2892</v>
      </c>
      <c r="D2936" t="s">
        <v>9</v>
      </c>
      <c r="E2936">
        <v>1000</v>
      </c>
      <c r="F2936">
        <v>1000</v>
      </c>
      <c r="G2936">
        <v>3000</v>
      </c>
      <c r="H2936">
        <v>30000</v>
      </c>
      <c r="I2936">
        <v>6405000</v>
      </c>
    </row>
    <row r="2937" spans="1:9" x14ac:dyDescent="0.3">
      <c r="A2937">
        <v>2024</v>
      </c>
      <c r="B2937">
        <v>3516200</v>
      </c>
      <c r="C2937" t="s">
        <v>1959</v>
      </c>
      <c r="D2937" t="s">
        <v>9</v>
      </c>
      <c r="E2937">
        <v>1000</v>
      </c>
      <c r="F2937">
        <v>1000</v>
      </c>
      <c r="G2937">
        <v>3385</v>
      </c>
      <c r="H2937">
        <v>33850</v>
      </c>
      <c r="I2937">
        <v>6770000</v>
      </c>
    </row>
    <row r="2938" spans="1:9" x14ac:dyDescent="0.3">
      <c r="A2938">
        <v>2024</v>
      </c>
      <c r="B2938">
        <v>3532603</v>
      </c>
      <c r="C2938" t="s">
        <v>2047</v>
      </c>
      <c r="D2938" t="s">
        <v>14</v>
      </c>
      <c r="E2938">
        <v>1000</v>
      </c>
      <c r="F2938">
        <v>1000</v>
      </c>
      <c r="G2938">
        <v>3600</v>
      </c>
      <c r="H2938">
        <v>36000</v>
      </c>
      <c r="I2938">
        <v>2796000</v>
      </c>
    </row>
    <row r="2939" spans="1:9" x14ac:dyDescent="0.3">
      <c r="A2939">
        <v>2024</v>
      </c>
      <c r="B2939">
        <v>5218102</v>
      </c>
      <c r="C2939" t="s">
        <v>361</v>
      </c>
      <c r="D2939" t="s">
        <v>14</v>
      </c>
      <c r="E2939">
        <v>1000</v>
      </c>
      <c r="F2939">
        <v>1000</v>
      </c>
      <c r="G2939">
        <v>3000</v>
      </c>
      <c r="H2939">
        <v>30000</v>
      </c>
      <c r="I2939">
        <v>1890000</v>
      </c>
    </row>
    <row r="2940" spans="1:9" x14ac:dyDescent="0.3">
      <c r="A2940">
        <v>2024</v>
      </c>
      <c r="B2940">
        <v>3531506</v>
      </c>
      <c r="C2940" t="s">
        <v>996</v>
      </c>
      <c r="D2940" t="s">
        <v>9</v>
      </c>
      <c r="E2940">
        <v>1000</v>
      </c>
      <c r="F2940">
        <v>1000</v>
      </c>
      <c r="G2940">
        <v>2520</v>
      </c>
      <c r="H2940">
        <v>25200</v>
      </c>
      <c r="I2940">
        <v>4645000</v>
      </c>
    </row>
    <row r="2941" spans="1:9" x14ac:dyDescent="0.3">
      <c r="A2941">
        <v>2024</v>
      </c>
      <c r="B2941">
        <v>4200556</v>
      </c>
      <c r="C2941" t="s">
        <v>1566</v>
      </c>
      <c r="D2941" t="s">
        <v>9</v>
      </c>
      <c r="E2941">
        <v>1000</v>
      </c>
      <c r="F2941">
        <v>1000</v>
      </c>
      <c r="G2941">
        <v>2820</v>
      </c>
      <c r="H2941">
        <v>28200</v>
      </c>
      <c r="I2941">
        <v>5781000</v>
      </c>
    </row>
    <row r="2942" spans="1:9" x14ac:dyDescent="0.3">
      <c r="A2942">
        <v>2024</v>
      </c>
      <c r="B2942">
        <v>4215208</v>
      </c>
      <c r="C2942" t="s">
        <v>1218</v>
      </c>
      <c r="D2942" t="s">
        <v>9</v>
      </c>
      <c r="E2942">
        <v>1000</v>
      </c>
      <c r="F2942">
        <v>1000</v>
      </c>
      <c r="G2942">
        <v>3240</v>
      </c>
      <c r="H2942">
        <v>32400</v>
      </c>
      <c r="I2942">
        <v>7560000</v>
      </c>
    </row>
    <row r="2943" spans="1:9" x14ac:dyDescent="0.3">
      <c r="A2943">
        <v>2024</v>
      </c>
      <c r="B2943">
        <v>3530508</v>
      </c>
      <c r="C2943" t="s">
        <v>2986</v>
      </c>
      <c r="D2943" t="s">
        <v>14</v>
      </c>
      <c r="E2943">
        <v>1000</v>
      </c>
      <c r="F2943">
        <v>1000</v>
      </c>
      <c r="G2943">
        <v>2100</v>
      </c>
      <c r="H2943">
        <v>21000</v>
      </c>
      <c r="I2943">
        <v>1386000</v>
      </c>
    </row>
    <row r="2944" spans="1:9" x14ac:dyDescent="0.3">
      <c r="A2944">
        <v>2024</v>
      </c>
      <c r="B2944">
        <v>3153400</v>
      </c>
      <c r="C2944" t="s">
        <v>17</v>
      </c>
      <c r="D2944" t="s">
        <v>14</v>
      </c>
      <c r="E2944">
        <v>1000</v>
      </c>
      <c r="F2944">
        <v>1000</v>
      </c>
      <c r="G2944">
        <v>3000</v>
      </c>
      <c r="H2944">
        <v>30000</v>
      </c>
      <c r="I2944">
        <v>1890000</v>
      </c>
    </row>
    <row r="2945" spans="1:9" x14ac:dyDescent="0.3">
      <c r="A2945">
        <v>2024</v>
      </c>
      <c r="B2945">
        <v>5202601</v>
      </c>
      <c r="C2945" t="s">
        <v>2551</v>
      </c>
      <c r="D2945" t="s">
        <v>9</v>
      </c>
      <c r="E2945">
        <v>1000</v>
      </c>
      <c r="F2945">
        <v>1000</v>
      </c>
      <c r="G2945">
        <v>3000</v>
      </c>
      <c r="H2945">
        <v>30000</v>
      </c>
      <c r="I2945">
        <v>6000000</v>
      </c>
    </row>
    <row r="2946" spans="1:9" x14ac:dyDescent="0.3">
      <c r="A2946">
        <v>2024</v>
      </c>
      <c r="B2946">
        <v>3543808</v>
      </c>
      <c r="C2946" t="s">
        <v>2387</v>
      </c>
      <c r="D2946" t="s">
        <v>9</v>
      </c>
      <c r="E2946">
        <v>1000</v>
      </c>
      <c r="F2946">
        <v>1000</v>
      </c>
      <c r="G2946">
        <v>2000</v>
      </c>
      <c r="H2946">
        <v>20000</v>
      </c>
      <c r="I2946">
        <v>4098000</v>
      </c>
    </row>
    <row r="2947" spans="1:9" x14ac:dyDescent="0.3">
      <c r="A2947">
        <v>2024</v>
      </c>
      <c r="B2947">
        <v>1712504</v>
      </c>
      <c r="C2947" t="s">
        <v>1868</v>
      </c>
      <c r="D2947" t="s">
        <v>14</v>
      </c>
      <c r="E2947">
        <v>1000</v>
      </c>
      <c r="F2947">
        <v>1000</v>
      </c>
      <c r="G2947">
        <v>2500</v>
      </c>
      <c r="H2947">
        <v>25000</v>
      </c>
      <c r="I2947">
        <v>1459000</v>
      </c>
    </row>
    <row r="2948" spans="1:9" x14ac:dyDescent="0.3">
      <c r="A2948">
        <v>2024</v>
      </c>
      <c r="B2948">
        <v>4311981</v>
      </c>
      <c r="C2948" t="s">
        <v>2937</v>
      </c>
      <c r="D2948" t="s">
        <v>9</v>
      </c>
      <c r="E2948">
        <v>1000</v>
      </c>
      <c r="F2948">
        <v>200</v>
      </c>
      <c r="G2948">
        <v>600</v>
      </c>
      <c r="H2948">
        <v>30000</v>
      </c>
      <c r="I2948">
        <v>1217000</v>
      </c>
    </row>
    <row r="2949" spans="1:9" x14ac:dyDescent="0.3">
      <c r="A2949">
        <v>2024</v>
      </c>
      <c r="B2949">
        <v>1718881</v>
      </c>
      <c r="C2949" t="s">
        <v>1803</v>
      </c>
      <c r="D2949" t="s">
        <v>14</v>
      </c>
      <c r="E2949">
        <v>1000</v>
      </c>
      <c r="F2949">
        <v>1000</v>
      </c>
      <c r="G2949">
        <v>1275</v>
      </c>
      <c r="H2949">
        <v>12750</v>
      </c>
      <c r="I2949">
        <v>1275000</v>
      </c>
    </row>
    <row r="2950" spans="1:9" x14ac:dyDescent="0.3">
      <c r="A2950">
        <v>2024</v>
      </c>
      <c r="B2950">
        <v>3532900</v>
      </c>
      <c r="C2950" t="s">
        <v>2637</v>
      </c>
      <c r="D2950" t="s">
        <v>9</v>
      </c>
      <c r="E2950">
        <v>1000</v>
      </c>
      <c r="F2950">
        <v>1000</v>
      </c>
      <c r="G2950">
        <v>1934</v>
      </c>
      <c r="H2950">
        <v>19340</v>
      </c>
      <c r="I2950">
        <v>3626000</v>
      </c>
    </row>
    <row r="2951" spans="1:9" x14ac:dyDescent="0.3">
      <c r="A2951">
        <v>2024</v>
      </c>
      <c r="B2951">
        <v>5219357</v>
      </c>
      <c r="C2951" t="s">
        <v>2987</v>
      </c>
      <c r="D2951" t="s">
        <v>9</v>
      </c>
      <c r="E2951">
        <v>1000</v>
      </c>
      <c r="F2951">
        <v>1000</v>
      </c>
      <c r="G2951">
        <v>3800</v>
      </c>
      <c r="H2951">
        <v>38000</v>
      </c>
      <c r="I2951">
        <v>7900000</v>
      </c>
    </row>
    <row r="2952" spans="1:9" x14ac:dyDescent="0.3">
      <c r="A2952">
        <v>2024</v>
      </c>
      <c r="B2952">
        <v>3143203</v>
      </c>
      <c r="C2952" t="s">
        <v>2683</v>
      </c>
      <c r="D2952" t="s">
        <v>9</v>
      </c>
      <c r="E2952">
        <v>1000</v>
      </c>
      <c r="F2952">
        <v>1000</v>
      </c>
      <c r="G2952">
        <v>3600</v>
      </c>
      <c r="H2952">
        <v>36000</v>
      </c>
      <c r="I2952">
        <v>6480000</v>
      </c>
    </row>
    <row r="2953" spans="1:9" x14ac:dyDescent="0.3">
      <c r="A2953">
        <v>2024</v>
      </c>
      <c r="B2953">
        <v>3111002</v>
      </c>
      <c r="C2953" t="s">
        <v>2242</v>
      </c>
      <c r="D2953" t="s">
        <v>9</v>
      </c>
      <c r="E2953">
        <v>1000</v>
      </c>
      <c r="F2953">
        <v>1000</v>
      </c>
      <c r="G2953">
        <v>3767</v>
      </c>
      <c r="H2953">
        <v>37670</v>
      </c>
      <c r="I2953">
        <v>6159000</v>
      </c>
    </row>
    <row r="2954" spans="1:9" x14ac:dyDescent="0.3">
      <c r="A2954">
        <v>2024</v>
      </c>
      <c r="B2954">
        <v>5207253</v>
      </c>
      <c r="C2954" t="s">
        <v>2252</v>
      </c>
      <c r="D2954" t="s">
        <v>20</v>
      </c>
      <c r="E2954">
        <v>1000</v>
      </c>
      <c r="F2954">
        <v>1000</v>
      </c>
      <c r="G2954">
        <v>1700</v>
      </c>
      <c r="H2954">
        <v>17000</v>
      </c>
      <c r="I2954">
        <v>2924000</v>
      </c>
    </row>
    <row r="2955" spans="1:9" x14ac:dyDescent="0.3">
      <c r="A2955">
        <v>2024</v>
      </c>
      <c r="B2955">
        <v>2208809</v>
      </c>
      <c r="C2955" t="s">
        <v>2045</v>
      </c>
      <c r="D2955" t="s">
        <v>14</v>
      </c>
      <c r="E2955">
        <v>1000</v>
      </c>
      <c r="F2955">
        <v>1000</v>
      </c>
      <c r="G2955">
        <v>1800</v>
      </c>
      <c r="H2955">
        <v>18000</v>
      </c>
      <c r="I2955">
        <v>972000</v>
      </c>
    </row>
    <row r="2956" spans="1:9" x14ac:dyDescent="0.3">
      <c r="A2956">
        <v>2024</v>
      </c>
      <c r="B2956">
        <v>3540002</v>
      </c>
      <c r="C2956" t="s">
        <v>2879</v>
      </c>
      <c r="D2956" t="s">
        <v>9</v>
      </c>
      <c r="E2956">
        <v>1000</v>
      </c>
      <c r="F2956">
        <v>1000</v>
      </c>
      <c r="G2956">
        <v>1760</v>
      </c>
      <c r="H2956">
        <v>17600</v>
      </c>
      <c r="I2956">
        <v>3960000</v>
      </c>
    </row>
    <row r="2957" spans="1:9" x14ac:dyDescent="0.3">
      <c r="A2957">
        <v>2024</v>
      </c>
      <c r="B2957">
        <v>4319711</v>
      </c>
      <c r="C2957" t="s">
        <v>1591</v>
      </c>
      <c r="D2957" t="s">
        <v>9</v>
      </c>
      <c r="E2957">
        <v>1000</v>
      </c>
      <c r="F2957">
        <v>1000</v>
      </c>
      <c r="G2957">
        <v>3195</v>
      </c>
      <c r="H2957">
        <v>31950</v>
      </c>
      <c r="I2957">
        <v>6390000</v>
      </c>
    </row>
    <row r="2958" spans="1:9" x14ac:dyDescent="0.3">
      <c r="A2958">
        <v>2024</v>
      </c>
      <c r="B2958">
        <v>4322707</v>
      </c>
      <c r="C2958" t="s">
        <v>1572</v>
      </c>
      <c r="D2958" t="s">
        <v>9</v>
      </c>
      <c r="E2958">
        <v>1000</v>
      </c>
      <c r="F2958">
        <v>200</v>
      </c>
      <c r="G2958">
        <v>540</v>
      </c>
      <c r="H2958">
        <v>27000</v>
      </c>
      <c r="I2958">
        <v>1102000</v>
      </c>
    </row>
    <row r="2959" spans="1:9" x14ac:dyDescent="0.3">
      <c r="A2959">
        <v>2024</v>
      </c>
      <c r="B2959">
        <v>5200100</v>
      </c>
      <c r="C2959" t="s">
        <v>2138</v>
      </c>
      <c r="D2959" t="s">
        <v>14</v>
      </c>
      <c r="E2959">
        <v>1000</v>
      </c>
      <c r="F2959">
        <v>1000</v>
      </c>
      <c r="G2959">
        <v>3662</v>
      </c>
      <c r="H2959">
        <v>36620</v>
      </c>
      <c r="I2959">
        <v>2079000</v>
      </c>
    </row>
    <row r="2960" spans="1:9" x14ac:dyDescent="0.3">
      <c r="A2960">
        <v>2024</v>
      </c>
      <c r="B2960">
        <v>5004106</v>
      </c>
      <c r="C2960" t="s">
        <v>488</v>
      </c>
      <c r="D2960" t="s">
        <v>14</v>
      </c>
      <c r="E2960">
        <v>1000</v>
      </c>
      <c r="F2960">
        <v>1000</v>
      </c>
      <c r="G2960">
        <v>3000</v>
      </c>
      <c r="H2960">
        <v>30000</v>
      </c>
      <c r="I2960">
        <v>1500000</v>
      </c>
    </row>
    <row r="2961" spans="1:9" x14ac:dyDescent="0.3">
      <c r="A2961">
        <v>2024</v>
      </c>
      <c r="B2961">
        <v>5221304</v>
      </c>
      <c r="C2961" t="s">
        <v>2167</v>
      </c>
      <c r="D2961" t="s">
        <v>9</v>
      </c>
      <c r="E2961">
        <v>1000</v>
      </c>
      <c r="F2961">
        <v>1000</v>
      </c>
      <c r="G2961">
        <v>2900</v>
      </c>
      <c r="H2961">
        <v>29000</v>
      </c>
      <c r="I2961">
        <v>4930000</v>
      </c>
    </row>
    <row r="2962" spans="1:9" x14ac:dyDescent="0.3">
      <c r="A2962">
        <v>2024</v>
      </c>
      <c r="B2962">
        <v>5105259</v>
      </c>
      <c r="C2962" t="s">
        <v>296</v>
      </c>
      <c r="D2962" t="s">
        <v>14</v>
      </c>
      <c r="E2962">
        <v>1000</v>
      </c>
      <c r="F2962">
        <v>1000</v>
      </c>
      <c r="G2962">
        <v>3900</v>
      </c>
      <c r="H2962">
        <v>39000</v>
      </c>
      <c r="I2962">
        <v>1950000</v>
      </c>
    </row>
    <row r="2963" spans="1:9" x14ac:dyDescent="0.3">
      <c r="A2963">
        <v>2024</v>
      </c>
      <c r="B2963">
        <v>2909307</v>
      </c>
      <c r="C2963" t="s">
        <v>84</v>
      </c>
      <c r="D2963" t="s">
        <v>14</v>
      </c>
      <c r="E2963">
        <v>1000</v>
      </c>
      <c r="F2963">
        <v>1000</v>
      </c>
      <c r="G2963">
        <v>1936</v>
      </c>
      <c r="H2963">
        <v>19360</v>
      </c>
      <c r="I2963">
        <v>1648000</v>
      </c>
    </row>
    <row r="2964" spans="1:9" x14ac:dyDescent="0.3">
      <c r="A2964">
        <v>2024</v>
      </c>
      <c r="B2964">
        <v>5106372</v>
      </c>
      <c r="C2964" t="s">
        <v>236</v>
      </c>
      <c r="D2964" t="s">
        <v>14</v>
      </c>
      <c r="E2964">
        <v>1000</v>
      </c>
      <c r="F2964">
        <v>1000</v>
      </c>
      <c r="G2964">
        <v>2400</v>
      </c>
      <c r="H2964">
        <v>24000</v>
      </c>
      <c r="I2964">
        <v>1200000</v>
      </c>
    </row>
    <row r="2965" spans="1:9" x14ac:dyDescent="0.3">
      <c r="A2965">
        <v>2024</v>
      </c>
      <c r="B2965">
        <v>5205802</v>
      </c>
      <c r="C2965" t="s">
        <v>136</v>
      </c>
      <c r="D2965" t="s">
        <v>14</v>
      </c>
      <c r="E2965">
        <v>1000</v>
      </c>
      <c r="F2965">
        <v>1000</v>
      </c>
      <c r="G2965">
        <v>3000</v>
      </c>
      <c r="H2965">
        <v>30000</v>
      </c>
      <c r="I2965">
        <v>1703000</v>
      </c>
    </row>
    <row r="2966" spans="1:9" x14ac:dyDescent="0.3">
      <c r="A2966">
        <v>2024</v>
      </c>
      <c r="B2966">
        <v>3533254</v>
      </c>
      <c r="C2966" t="s">
        <v>3019</v>
      </c>
      <c r="D2966" t="s">
        <v>9</v>
      </c>
      <c r="E2966">
        <v>1000</v>
      </c>
      <c r="F2966">
        <v>1000</v>
      </c>
      <c r="G2966">
        <v>2500</v>
      </c>
      <c r="H2966">
        <v>25000</v>
      </c>
      <c r="I2966">
        <v>4583000</v>
      </c>
    </row>
    <row r="2967" spans="1:9" x14ac:dyDescent="0.3">
      <c r="A2967">
        <v>2024</v>
      </c>
      <c r="B2967">
        <v>4314498</v>
      </c>
      <c r="C2967" t="s">
        <v>1573</v>
      </c>
      <c r="D2967" t="s">
        <v>9</v>
      </c>
      <c r="E2967">
        <v>1000</v>
      </c>
      <c r="F2967">
        <v>1000</v>
      </c>
      <c r="G2967">
        <v>2500</v>
      </c>
      <c r="H2967">
        <v>25000</v>
      </c>
      <c r="I2967">
        <v>4887000</v>
      </c>
    </row>
    <row r="2968" spans="1:9" x14ac:dyDescent="0.3">
      <c r="A2968">
        <v>2024</v>
      </c>
      <c r="B2968">
        <v>4104253</v>
      </c>
      <c r="C2968" t="s">
        <v>2377</v>
      </c>
      <c r="D2968" t="s">
        <v>9</v>
      </c>
      <c r="E2968">
        <v>1000</v>
      </c>
      <c r="F2968">
        <v>1000</v>
      </c>
      <c r="G2968">
        <v>3360</v>
      </c>
      <c r="H2968">
        <v>33600</v>
      </c>
      <c r="I2968">
        <v>6686000</v>
      </c>
    </row>
    <row r="2969" spans="1:9" x14ac:dyDescent="0.3">
      <c r="A2969">
        <v>2024</v>
      </c>
      <c r="B2969">
        <v>3547908</v>
      </c>
      <c r="C2969" t="s">
        <v>651</v>
      </c>
      <c r="D2969" t="s">
        <v>14</v>
      </c>
      <c r="E2969">
        <v>1000</v>
      </c>
      <c r="F2969">
        <v>1000</v>
      </c>
      <c r="G2969">
        <v>2500</v>
      </c>
      <c r="H2969">
        <v>25000</v>
      </c>
      <c r="I2969">
        <v>1819000</v>
      </c>
    </row>
    <row r="2970" spans="1:9" x14ac:dyDescent="0.3">
      <c r="A2970">
        <v>2024</v>
      </c>
      <c r="B2970">
        <v>3159803</v>
      </c>
      <c r="C2970" t="s">
        <v>319</v>
      </c>
      <c r="D2970" t="s">
        <v>14</v>
      </c>
      <c r="E2970">
        <v>1000</v>
      </c>
      <c r="F2970">
        <v>700</v>
      </c>
      <c r="G2970">
        <v>1750</v>
      </c>
      <c r="H2970">
        <v>25000</v>
      </c>
      <c r="I2970">
        <v>1167000</v>
      </c>
    </row>
    <row r="2971" spans="1:9" x14ac:dyDescent="0.3">
      <c r="A2971">
        <v>2024</v>
      </c>
      <c r="B2971">
        <v>3111507</v>
      </c>
      <c r="C2971" t="s">
        <v>2130</v>
      </c>
      <c r="D2971" t="s">
        <v>14</v>
      </c>
      <c r="E2971">
        <v>1000</v>
      </c>
      <c r="F2971">
        <v>1000</v>
      </c>
      <c r="G2971">
        <v>3600</v>
      </c>
      <c r="H2971">
        <v>36000</v>
      </c>
      <c r="I2971">
        <v>2268000</v>
      </c>
    </row>
    <row r="2972" spans="1:9" x14ac:dyDescent="0.3">
      <c r="A2972">
        <v>2024</v>
      </c>
      <c r="B2972">
        <v>3144375</v>
      </c>
      <c r="C2972" t="s">
        <v>2215</v>
      </c>
      <c r="D2972" t="s">
        <v>9</v>
      </c>
      <c r="E2972">
        <v>1000</v>
      </c>
      <c r="F2972">
        <v>1000</v>
      </c>
      <c r="G2972">
        <v>3000</v>
      </c>
      <c r="H2972">
        <v>30000</v>
      </c>
      <c r="I2972">
        <v>5263000</v>
      </c>
    </row>
    <row r="2973" spans="1:9" x14ac:dyDescent="0.3">
      <c r="A2973">
        <v>2024</v>
      </c>
      <c r="B2973">
        <v>1706001</v>
      </c>
      <c r="C2973" t="s">
        <v>573</v>
      </c>
      <c r="D2973" t="s">
        <v>14</v>
      </c>
      <c r="E2973">
        <v>1000</v>
      </c>
      <c r="F2973">
        <v>1000</v>
      </c>
      <c r="G2973">
        <v>2400</v>
      </c>
      <c r="H2973">
        <v>24000</v>
      </c>
      <c r="I2973">
        <v>2400000</v>
      </c>
    </row>
    <row r="2974" spans="1:9" x14ac:dyDescent="0.3">
      <c r="A2974">
        <v>2024</v>
      </c>
      <c r="B2974">
        <v>3538006</v>
      </c>
      <c r="C2974" t="s">
        <v>1984</v>
      </c>
      <c r="D2974" t="s">
        <v>9</v>
      </c>
      <c r="E2974">
        <v>1000</v>
      </c>
      <c r="F2974">
        <v>1000</v>
      </c>
      <c r="G2974">
        <v>3600</v>
      </c>
      <c r="H2974">
        <v>36000</v>
      </c>
      <c r="I2974">
        <v>7200000</v>
      </c>
    </row>
    <row r="2975" spans="1:9" x14ac:dyDescent="0.3">
      <c r="A2975">
        <v>2024</v>
      </c>
      <c r="B2975">
        <v>3156403</v>
      </c>
      <c r="C2975" t="s">
        <v>2084</v>
      </c>
      <c r="D2975" t="s">
        <v>14</v>
      </c>
      <c r="E2975">
        <v>1000</v>
      </c>
      <c r="F2975">
        <v>1000</v>
      </c>
      <c r="G2975">
        <v>3100</v>
      </c>
      <c r="H2975">
        <v>31000</v>
      </c>
      <c r="I2975">
        <v>1953000</v>
      </c>
    </row>
    <row r="2976" spans="1:9" x14ac:dyDescent="0.3">
      <c r="A2976">
        <v>2024</v>
      </c>
      <c r="B2976">
        <v>5103254</v>
      </c>
      <c r="C2976" t="s">
        <v>3036</v>
      </c>
      <c r="D2976" t="s">
        <v>9</v>
      </c>
      <c r="E2976">
        <v>1000</v>
      </c>
      <c r="F2976">
        <v>1000</v>
      </c>
      <c r="G2976">
        <v>3600</v>
      </c>
      <c r="H2976">
        <v>36000</v>
      </c>
      <c r="I2976">
        <v>5400000</v>
      </c>
    </row>
    <row r="2977" spans="1:9" x14ac:dyDescent="0.3">
      <c r="A2977">
        <v>2024</v>
      </c>
      <c r="B2977">
        <v>3554805</v>
      </c>
      <c r="C2977" t="s">
        <v>2345</v>
      </c>
      <c r="D2977" t="s">
        <v>9</v>
      </c>
      <c r="E2977">
        <v>1000</v>
      </c>
      <c r="F2977">
        <v>1000</v>
      </c>
      <c r="G2977">
        <v>3600</v>
      </c>
      <c r="H2977">
        <v>36000</v>
      </c>
      <c r="I2977">
        <v>7200000</v>
      </c>
    </row>
    <row r="2978" spans="1:9" x14ac:dyDescent="0.3">
      <c r="A2978">
        <v>2024</v>
      </c>
      <c r="B2978">
        <v>3123502</v>
      </c>
      <c r="C2978" t="s">
        <v>1409</v>
      </c>
      <c r="D2978" t="s">
        <v>9</v>
      </c>
      <c r="E2978">
        <v>1000</v>
      </c>
      <c r="F2978">
        <v>1000</v>
      </c>
      <c r="G2978">
        <v>3600</v>
      </c>
      <c r="H2978">
        <v>36000</v>
      </c>
      <c r="I2978">
        <v>6712000</v>
      </c>
    </row>
    <row r="2979" spans="1:9" x14ac:dyDescent="0.3">
      <c r="A2979">
        <v>2024</v>
      </c>
      <c r="B2979">
        <v>3128907</v>
      </c>
      <c r="C2979" t="s">
        <v>500</v>
      </c>
      <c r="D2979" t="s">
        <v>14</v>
      </c>
      <c r="E2979">
        <v>1200</v>
      </c>
      <c r="F2979">
        <v>1200</v>
      </c>
      <c r="G2979">
        <v>3816</v>
      </c>
      <c r="H2979">
        <v>31800</v>
      </c>
      <c r="I2979">
        <v>2366000</v>
      </c>
    </row>
    <row r="2980" spans="1:9" x14ac:dyDescent="0.3">
      <c r="A2980">
        <v>2024</v>
      </c>
      <c r="B2980">
        <v>4306452</v>
      </c>
      <c r="C2980" t="s">
        <v>1957</v>
      </c>
      <c r="D2980" t="s">
        <v>9</v>
      </c>
      <c r="E2980">
        <v>1200</v>
      </c>
      <c r="F2980">
        <v>1200</v>
      </c>
      <c r="G2980">
        <v>3840</v>
      </c>
      <c r="H2980">
        <v>32000</v>
      </c>
      <c r="I2980">
        <v>7752000</v>
      </c>
    </row>
    <row r="2981" spans="1:9" x14ac:dyDescent="0.3">
      <c r="A2981">
        <v>2024</v>
      </c>
      <c r="B2981">
        <v>3104304</v>
      </c>
      <c r="C2981" t="s">
        <v>2195</v>
      </c>
      <c r="D2981" t="s">
        <v>9</v>
      </c>
      <c r="E2981">
        <v>1200</v>
      </c>
      <c r="F2981">
        <v>1200</v>
      </c>
      <c r="G2981">
        <v>4320</v>
      </c>
      <c r="H2981">
        <v>36000</v>
      </c>
      <c r="I2981">
        <v>7893000</v>
      </c>
    </row>
    <row r="2982" spans="1:9" x14ac:dyDescent="0.3">
      <c r="A2982">
        <v>2024</v>
      </c>
      <c r="B2982">
        <v>3528700</v>
      </c>
      <c r="C2982" t="s">
        <v>2674</v>
      </c>
      <c r="D2982" t="s">
        <v>9</v>
      </c>
      <c r="E2982">
        <v>1200</v>
      </c>
      <c r="F2982">
        <v>1200</v>
      </c>
      <c r="G2982">
        <v>1500</v>
      </c>
      <c r="H2982">
        <v>12500</v>
      </c>
      <c r="I2982">
        <v>3098000</v>
      </c>
    </row>
    <row r="2983" spans="1:9" x14ac:dyDescent="0.3">
      <c r="A2983">
        <v>2024</v>
      </c>
      <c r="B2983">
        <v>5103304</v>
      </c>
      <c r="C2983" t="s">
        <v>501</v>
      </c>
      <c r="D2983" t="s">
        <v>14</v>
      </c>
      <c r="E2983">
        <v>1200</v>
      </c>
      <c r="F2983">
        <v>1200</v>
      </c>
      <c r="G2983">
        <v>3600</v>
      </c>
      <c r="H2983">
        <v>30000</v>
      </c>
      <c r="I2983">
        <v>1800000</v>
      </c>
    </row>
    <row r="2984" spans="1:9" x14ac:dyDescent="0.3">
      <c r="A2984">
        <v>2024</v>
      </c>
      <c r="B2984">
        <v>4202081</v>
      </c>
      <c r="C2984" t="s">
        <v>2219</v>
      </c>
      <c r="D2984" t="s">
        <v>9</v>
      </c>
      <c r="E2984">
        <v>1200</v>
      </c>
      <c r="F2984">
        <v>1200</v>
      </c>
      <c r="G2984">
        <v>3690</v>
      </c>
      <c r="H2984">
        <v>30750</v>
      </c>
      <c r="I2984">
        <v>7073000</v>
      </c>
    </row>
    <row r="2985" spans="1:9" x14ac:dyDescent="0.3">
      <c r="A2985">
        <v>2024</v>
      </c>
      <c r="B2985">
        <v>3536307</v>
      </c>
      <c r="C2985" t="s">
        <v>2258</v>
      </c>
      <c r="D2985" t="s">
        <v>9</v>
      </c>
      <c r="E2985">
        <v>1200</v>
      </c>
      <c r="F2985">
        <v>1200</v>
      </c>
      <c r="G2985">
        <v>4080</v>
      </c>
      <c r="H2985">
        <v>34000</v>
      </c>
      <c r="I2985">
        <v>8160000</v>
      </c>
    </row>
    <row r="2986" spans="1:9" x14ac:dyDescent="0.3">
      <c r="A2986">
        <v>2024</v>
      </c>
      <c r="B2986">
        <v>3535101</v>
      </c>
      <c r="C2986" t="s">
        <v>2763</v>
      </c>
      <c r="D2986" t="s">
        <v>9</v>
      </c>
      <c r="E2986">
        <v>1200</v>
      </c>
      <c r="F2986">
        <v>1200</v>
      </c>
      <c r="G2986">
        <v>3000</v>
      </c>
      <c r="H2986">
        <v>25000</v>
      </c>
      <c r="I2986">
        <v>5500000</v>
      </c>
    </row>
    <row r="2987" spans="1:9" x14ac:dyDescent="0.3">
      <c r="A2987">
        <v>2024</v>
      </c>
      <c r="B2987">
        <v>4205456</v>
      </c>
      <c r="C2987" t="s">
        <v>1610</v>
      </c>
      <c r="D2987" t="s">
        <v>9</v>
      </c>
      <c r="E2987">
        <v>1200</v>
      </c>
      <c r="F2987">
        <v>1200</v>
      </c>
      <c r="G2987">
        <v>3600</v>
      </c>
      <c r="H2987">
        <v>30000</v>
      </c>
      <c r="I2987">
        <v>7200000</v>
      </c>
    </row>
    <row r="2988" spans="1:9" x14ac:dyDescent="0.3">
      <c r="A2988">
        <v>2024</v>
      </c>
      <c r="B2988">
        <v>4314456</v>
      </c>
      <c r="C2988" t="s">
        <v>1311</v>
      </c>
      <c r="D2988" t="s">
        <v>9</v>
      </c>
      <c r="E2988">
        <v>1200</v>
      </c>
      <c r="F2988">
        <v>1200</v>
      </c>
      <c r="G2988">
        <v>3600</v>
      </c>
      <c r="H2988">
        <v>30000</v>
      </c>
      <c r="I2988">
        <v>6480000</v>
      </c>
    </row>
    <row r="2989" spans="1:9" x14ac:dyDescent="0.3">
      <c r="A2989">
        <v>2024</v>
      </c>
      <c r="B2989">
        <v>5205513</v>
      </c>
      <c r="C2989" t="s">
        <v>315</v>
      </c>
      <c r="D2989" t="s">
        <v>14</v>
      </c>
      <c r="E2989">
        <v>1200</v>
      </c>
      <c r="F2989">
        <v>1200</v>
      </c>
      <c r="G2989">
        <v>4320</v>
      </c>
      <c r="H2989">
        <v>36000</v>
      </c>
      <c r="I2989">
        <v>2678000</v>
      </c>
    </row>
    <row r="2990" spans="1:9" x14ac:dyDescent="0.3">
      <c r="A2990">
        <v>2024</v>
      </c>
      <c r="B2990">
        <v>3158300</v>
      </c>
      <c r="C2990" t="s">
        <v>1119</v>
      </c>
      <c r="D2990" t="s">
        <v>9</v>
      </c>
      <c r="E2990">
        <v>1200</v>
      </c>
      <c r="F2990">
        <v>1200</v>
      </c>
      <c r="G2990">
        <v>4320</v>
      </c>
      <c r="H2990">
        <v>36000</v>
      </c>
      <c r="I2990">
        <v>7992000</v>
      </c>
    </row>
    <row r="2991" spans="1:9" x14ac:dyDescent="0.3">
      <c r="A2991">
        <v>2024</v>
      </c>
      <c r="B2991">
        <v>3539608</v>
      </c>
      <c r="C2991" t="s">
        <v>877</v>
      </c>
      <c r="D2991" t="s">
        <v>9</v>
      </c>
      <c r="E2991">
        <v>1200</v>
      </c>
      <c r="F2991">
        <v>1200</v>
      </c>
      <c r="G2991">
        <v>3600</v>
      </c>
      <c r="H2991">
        <v>30000</v>
      </c>
      <c r="I2991">
        <v>7380000</v>
      </c>
    </row>
    <row r="2992" spans="1:9" x14ac:dyDescent="0.3">
      <c r="A2992">
        <v>2024</v>
      </c>
      <c r="B2992">
        <v>2917334</v>
      </c>
      <c r="C2992" t="s">
        <v>2541</v>
      </c>
      <c r="D2992" t="s">
        <v>14</v>
      </c>
      <c r="E2992">
        <v>1200</v>
      </c>
      <c r="F2992">
        <v>1200</v>
      </c>
      <c r="G2992">
        <v>1320</v>
      </c>
      <c r="H2992">
        <v>11000</v>
      </c>
      <c r="I2992">
        <v>894000</v>
      </c>
    </row>
    <row r="2993" spans="1:9" x14ac:dyDescent="0.3">
      <c r="A2993">
        <v>2024</v>
      </c>
      <c r="B2993">
        <v>3523800</v>
      </c>
      <c r="C2993" t="s">
        <v>3003</v>
      </c>
      <c r="D2993" t="s">
        <v>9</v>
      </c>
      <c r="E2993">
        <v>1200</v>
      </c>
      <c r="F2993">
        <v>1200</v>
      </c>
      <c r="G2993">
        <v>5000</v>
      </c>
      <c r="H2993">
        <v>41670</v>
      </c>
      <c r="I2993">
        <v>11000000</v>
      </c>
    </row>
    <row r="2994" spans="1:9" x14ac:dyDescent="0.3">
      <c r="A2994">
        <v>2024</v>
      </c>
      <c r="B2994">
        <v>3107109</v>
      </c>
      <c r="C2994" t="s">
        <v>194</v>
      </c>
      <c r="D2994" t="s">
        <v>14</v>
      </c>
      <c r="E2994">
        <v>1200</v>
      </c>
      <c r="F2994">
        <v>1200</v>
      </c>
      <c r="G2994">
        <v>3600</v>
      </c>
      <c r="H2994">
        <v>30000</v>
      </c>
      <c r="I2994">
        <v>2700000</v>
      </c>
    </row>
    <row r="2995" spans="1:9" x14ac:dyDescent="0.3">
      <c r="A2995">
        <v>2024</v>
      </c>
      <c r="B2995">
        <v>3538303</v>
      </c>
      <c r="C2995" t="s">
        <v>1594</v>
      </c>
      <c r="D2995" t="s">
        <v>9</v>
      </c>
      <c r="E2995">
        <v>1200</v>
      </c>
      <c r="F2995">
        <v>1200</v>
      </c>
      <c r="G2995">
        <v>1440</v>
      </c>
      <c r="H2995">
        <v>12000</v>
      </c>
      <c r="I2995">
        <v>2974000</v>
      </c>
    </row>
    <row r="2996" spans="1:9" x14ac:dyDescent="0.3">
      <c r="A2996">
        <v>2024</v>
      </c>
      <c r="B2996">
        <v>2201770</v>
      </c>
      <c r="C2996" t="s">
        <v>211</v>
      </c>
      <c r="D2996" t="s">
        <v>9</v>
      </c>
      <c r="E2996">
        <v>1200</v>
      </c>
      <c r="F2996">
        <v>1200</v>
      </c>
      <c r="G2996">
        <v>2880</v>
      </c>
      <c r="H2996">
        <v>24000</v>
      </c>
      <c r="I2996">
        <v>5592000</v>
      </c>
    </row>
    <row r="2997" spans="1:9" x14ac:dyDescent="0.3">
      <c r="A2997">
        <v>2024</v>
      </c>
      <c r="B2997">
        <v>4202156</v>
      </c>
      <c r="C2997" t="s">
        <v>2367</v>
      </c>
      <c r="D2997" t="s">
        <v>9</v>
      </c>
      <c r="E2997">
        <v>1200</v>
      </c>
      <c r="F2997">
        <v>1200</v>
      </c>
      <c r="G2997">
        <v>3780</v>
      </c>
      <c r="H2997">
        <v>31500</v>
      </c>
      <c r="I2997">
        <v>7535000</v>
      </c>
    </row>
    <row r="2998" spans="1:9" x14ac:dyDescent="0.3">
      <c r="A2998">
        <v>2024</v>
      </c>
      <c r="B2998">
        <v>3527801</v>
      </c>
      <c r="C2998" t="s">
        <v>558</v>
      </c>
      <c r="D2998" t="s">
        <v>9</v>
      </c>
      <c r="E2998">
        <v>1200</v>
      </c>
      <c r="F2998">
        <v>1200</v>
      </c>
      <c r="G2998">
        <v>2706</v>
      </c>
      <c r="H2998">
        <v>22550</v>
      </c>
      <c r="I2998">
        <v>6089000</v>
      </c>
    </row>
    <row r="2999" spans="1:9" x14ac:dyDescent="0.3">
      <c r="A2999">
        <v>2024</v>
      </c>
      <c r="B2999">
        <v>1508126</v>
      </c>
      <c r="C2999" t="s">
        <v>196</v>
      </c>
      <c r="D2999" t="s">
        <v>14</v>
      </c>
      <c r="E2999">
        <v>1200</v>
      </c>
      <c r="F2999">
        <v>1200</v>
      </c>
      <c r="G2999">
        <v>2880</v>
      </c>
      <c r="H2999">
        <v>24000</v>
      </c>
      <c r="I2999">
        <v>1872000</v>
      </c>
    </row>
    <row r="3000" spans="1:9" x14ac:dyDescent="0.3">
      <c r="A3000">
        <v>2024</v>
      </c>
      <c r="B3000">
        <v>3114907</v>
      </c>
      <c r="C3000" t="s">
        <v>2173</v>
      </c>
      <c r="D3000" t="s">
        <v>9</v>
      </c>
      <c r="E3000">
        <v>1200</v>
      </c>
      <c r="F3000">
        <v>1200</v>
      </c>
      <c r="G3000">
        <v>4200</v>
      </c>
      <c r="H3000">
        <v>35000</v>
      </c>
      <c r="I3000">
        <v>8085000</v>
      </c>
    </row>
    <row r="3001" spans="1:9" x14ac:dyDescent="0.3">
      <c r="A3001">
        <v>2024</v>
      </c>
      <c r="B3001">
        <v>2202703</v>
      </c>
      <c r="C3001" t="s">
        <v>2443</v>
      </c>
      <c r="D3001" t="s">
        <v>9</v>
      </c>
      <c r="E3001">
        <v>1200</v>
      </c>
      <c r="F3001">
        <v>1200</v>
      </c>
      <c r="G3001">
        <v>3780</v>
      </c>
      <c r="H3001">
        <v>31500</v>
      </c>
      <c r="I3001">
        <v>7369000</v>
      </c>
    </row>
    <row r="3002" spans="1:9" x14ac:dyDescent="0.3">
      <c r="A3002">
        <v>2024</v>
      </c>
      <c r="B3002">
        <v>2901155</v>
      </c>
      <c r="C3002" t="s">
        <v>2262</v>
      </c>
      <c r="D3002" t="s">
        <v>14</v>
      </c>
      <c r="E3002">
        <v>1200</v>
      </c>
      <c r="F3002">
        <v>1200</v>
      </c>
      <c r="G3002">
        <v>916</v>
      </c>
      <c r="H3002">
        <v>7630</v>
      </c>
      <c r="I3002">
        <v>714000</v>
      </c>
    </row>
    <row r="3003" spans="1:9" x14ac:dyDescent="0.3">
      <c r="A3003">
        <v>2024</v>
      </c>
      <c r="B3003">
        <v>3522000</v>
      </c>
      <c r="C3003" t="s">
        <v>1604</v>
      </c>
      <c r="D3003" t="s">
        <v>9</v>
      </c>
      <c r="E3003">
        <v>1200</v>
      </c>
      <c r="F3003">
        <v>1200</v>
      </c>
      <c r="G3003">
        <v>2448</v>
      </c>
      <c r="H3003">
        <v>20400</v>
      </c>
      <c r="I3003">
        <v>4896000</v>
      </c>
    </row>
    <row r="3004" spans="1:9" x14ac:dyDescent="0.3">
      <c r="A3004">
        <v>2024</v>
      </c>
      <c r="B3004">
        <v>3553302</v>
      </c>
      <c r="C3004" t="s">
        <v>2755</v>
      </c>
      <c r="D3004" t="s">
        <v>9</v>
      </c>
      <c r="E3004">
        <v>1200</v>
      </c>
      <c r="F3004">
        <v>1200</v>
      </c>
      <c r="G3004">
        <v>2880</v>
      </c>
      <c r="H3004">
        <v>24000</v>
      </c>
      <c r="I3004">
        <v>6336000</v>
      </c>
    </row>
    <row r="3005" spans="1:9" x14ac:dyDescent="0.3">
      <c r="A3005">
        <v>2024</v>
      </c>
      <c r="B3005">
        <v>3138625</v>
      </c>
      <c r="C3005" t="s">
        <v>3040</v>
      </c>
      <c r="D3005" t="s">
        <v>9</v>
      </c>
      <c r="E3005">
        <v>1500</v>
      </c>
      <c r="F3005">
        <v>1500</v>
      </c>
      <c r="G3005">
        <v>4500</v>
      </c>
      <c r="H3005">
        <v>30000</v>
      </c>
      <c r="I3005">
        <v>8100000</v>
      </c>
    </row>
    <row r="3006" spans="1:9" x14ac:dyDescent="0.3">
      <c r="A3006">
        <v>2024</v>
      </c>
      <c r="B3006">
        <v>4320677</v>
      </c>
      <c r="C3006" t="s">
        <v>1140</v>
      </c>
      <c r="D3006" t="s">
        <v>9</v>
      </c>
      <c r="E3006">
        <v>1500</v>
      </c>
      <c r="F3006">
        <v>1125</v>
      </c>
      <c r="G3006">
        <v>3375</v>
      </c>
      <c r="H3006">
        <v>30000</v>
      </c>
      <c r="I3006">
        <v>6873000</v>
      </c>
    </row>
    <row r="3007" spans="1:9" x14ac:dyDescent="0.3">
      <c r="A3007">
        <v>2024</v>
      </c>
      <c r="B3007">
        <v>2917359</v>
      </c>
      <c r="C3007" t="s">
        <v>240</v>
      </c>
      <c r="D3007" t="s">
        <v>14</v>
      </c>
      <c r="E3007">
        <v>1500</v>
      </c>
      <c r="F3007">
        <v>1500</v>
      </c>
      <c r="G3007">
        <v>2433</v>
      </c>
      <c r="H3007">
        <v>16220</v>
      </c>
      <c r="I3007">
        <v>1521000</v>
      </c>
    </row>
    <row r="3008" spans="1:9" x14ac:dyDescent="0.3">
      <c r="A3008">
        <v>2024</v>
      </c>
      <c r="B3008">
        <v>5220504</v>
      </c>
      <c r="C3008" t="s">
        <v>269</v>
      </c>
      <c r="D3008" t="s">
        <v>14</v>
      </c>
      <c r="E3008">
        <v>1500</v>
      </c>
      <c r="F3008">
        <v>1500</v>
      </c>
      <c r="G3008">
        <v>2400</v>
      </c>
      <c r="H3008">
        <v>16000</v>
      </c>
      <c r="I3008">
        <v>1476000</v>
      </c>
    </row>
    <row r="3009" spans="1:9" x14ac:dyDescent="0.3">
      <c r="A3009">
        <v>2024</v>
      </c>
      <c r="B3009">
        <v>4208609</v>
      </c>
      <c r="C3009" t="s">
        <v>2665</v>
      </c>
      <c r="D3009" t="s">
        <v>9</v>
      </c>
      <c r="E3009">
        <v>1500</v>
      </c>
      <c r="F3009">
        <v>1500</v>
      </c>
      <c r="G3009">
        <v>5500</v>
      </c>
      <c r="H3009">
        <v>36670</v>
      </c>
      <c r="I3009">
        <v>10538000</v>
      </c>
    </row>
    <row r="3010" spans="1:9" x14ac:dyDescent="0.3">
      <c r="A3010">
        <v>2024</v>
      </c>
      <c r="B3010">
        <v>5102637</v>
      </c>
      <c r="C3010" t="s">
        <v>39</v>
      </c>
      <c r="D3010" t="s">
        <v>20</v>
      </c>
      <c r="E3010">
        <v>1500</v>
      </c>
      <c r="F3010">
        <v>1500</v>
      </c>
      <c r="G3010">
        <v>2250</v>
      </c>
      <c r="H3010">
        <v>15000</v>
      </c>
      <c r="I3010">
        <v>4313000</v>
      </c>
    </row>
    <row r="3011" spans="1:9" x14ac:dyDescent="0.3">
      <c r="A3011">
        <v>2024</v>
      </c>
      <c r="B3011">
        <v>5208004</v>
      </c>
      <c r="C3011" t="s">
        <v>496</v>
      </c>
      <c r="D3011" t="s">
        <v>14</v>
      </c>
      <c r="E3011">
        <v>1500</v>
      </c>
      <c r="F3011">
        <v>1500</v>
      </c>
      <c r="G3011">
        <v>4632</v>
      </c>
      <c r="H3011">
        <v>30880</v>
      </c>
      <c r="I3011">
        <v>6253000</v>
      </c>
    </row>
    <row r="3012" spans="1:9" x14ac:dyDescent="0.3">
      <c r="A3012">
        <v>2024</v>
      </c>
      <c r="B3012">
        <v>3153004</v>
      </c>
      <c r="C3012" t="s">
        <v>2083</v>
      </c>
      <c r="D3012" t="s">
        <v>9</v>
      </c>
      <c r="E3012">
        <v>1500</v>
      </c>
      <c r="F3012">
        <v>1500</v>
      </c>
      <c r="G3012">
        <v>4500</v>
      </c>
      <c r="H3012">
        <v>30000</v>
      </c>
      <c r="I3012">
        <v>7200000</v>
      </c>
    </row>
    <row r="3013" spans="1:9" x14ac:dyDescent="0.3">
      <c r="A3013">
        <v>2024</v>
      </c>
      <c r="B3013">
        <v>3533007</v>
      </c>
      <c r="C3013" t="s">
        <v>1650</v>
      </c>
      <c r="D3013" t="s">
        <v>9</v>
      </c>
      <c r="E3013">
        <v>1500</v>
      </c>
      <c r="F3013">
        <v>1500</v>
      </c>
      <c r="G3013">
        <v>5400</v>
      </c>
      <c r="H3013">
        <v>36000</v>
      </c>
      <c r="I3013">
        <v>10908000</v>
      </c>
    </row>
    <row r="3014" spans="1:9" x14ac:dyDescent="0.3">
      <c r="A3014">
        <v>2024</v>
      </c>
      <c r="B3014">
        <v>4322806</v>
      </c>
      <c r="C3014" t="s">
        <v>1600</v>
      </c>
      <c r="D3014" t="s">
        <v>9</v>
      </c>
      <c r="E3014">
        <v>1500</v>
      </c>
      <c r="F3014">
        <v>1500</v>
      </c>
      <c r="G3014">
        <v>4340</v>
      </c>
      <c r="H3014">
        <v>28930</v>
      </c>
      <c r="I3014">
        <v>8162000</v>
      </c>
    </row>
    <row r="3015" spans="1:9" x14ac:dyDescent="0.3">
      <c r="A3015">
        <v>2024</v>
      </c>
      <c r="B3015">
        <v>5204003</v>
      </c>
      <c r="C3015" t="s">
        <v>336</v>
      </c>
      <c r="D3015" t="s">
        <v>14</v>
      </c>
      <c r="E3015">
        <v>1500</v>
      </c>
      <c r="F3015">
        <v>1500</v>
      </c>
      <c r="G3015">
        <v>5501</v>
      </c>
      <c r="H3015">
        <v>36670</v>
      </c>
      <c r="I3015">
        <v>5006000</v>
      </c>
    </row>
    <row r="3016" spans="1:9" x14ac:dyDescent="0.3">
      <c r="A3016">
        <v>2024</v>
      </c>
      <c r="B3016">
        <v>5004908</v>
      </c>
      <c r="C3016" t="s">
        <v>474</v>
      </c>
      <c r="D3016" t="s">
        <v>14</v>
      </c>
      <c r="E3016">
        <v>1500</v>
      </c>
      <c r="F3016">
        <v>1500</v>
      </c>
      <c r="G3016">
        <v>2700</v>
      </c>
      <c r="H3016">
        <v>18000</v>
      </c>
      <c r="I3016">
        <v>1746000</v>
      </c>
    </row>
    <row r="3017" spans="1:9" x14ac:dyDescent="0.3">
      <c r="A3017">
        <v>2024</v>
      </c>
      <c r="B3017">
        <v>5104526</v>
      </c>
      <c r="C3017" t="s">
        <v>445</v>
      </c>
      <c r="D3017" t="s">
        <v>14</v>
      </c>
      <c r="E3017">
        <v>1500</v>
      </c>
      <c r="F3017">
        <v>1500</v>
      </c>
      <c r="G3017">
        <v>5400</v>
      </c>
      <c r="H3017">
        <v>36000</v>
      </c>
      <c r="I3017">
        <v>2700000</v>
      </c>
    </row>
    <row r="3018" spans="1:9" x14ac:dyDescent="0.3">
      <c r="A3018">
        <v>2024</v>
      </c>
      <c r="B3018">
        <v>3120904</v>
      </c>
      <c r="C3018" t="s">
        <v>2123</v>
      </c>
      <c r="D3018" t="s">
        <v>9</v>
      </c>
      <c r="E3018">
        <v>1500</v>
      </c>
      <c r="F3018">
        <v>1500</v>
      </c>
      <c r="G3018">
        <v>2640</v>
      </c>
      <c r="H3018">
        <v>17600</v>
      </c>
      <c r="I3018">
        <v>4412000</v>
      </c>
    </row>
    <row r="3019" spans="1:9" x14ac:dyDescent="0.3">
      <c r="A3019">
        <v>2024</v>
      </c>
      <c r="B3019">
        <v>3543709</v>
      </c>
      <c r="C3019" t="s">
        <v>2920</v>
      </c>
      <c r="D3019" t="s">
        <v>9</v>
      </c>
      <c r="E3019">
        <v>1500</v>
      </c>
      <c r="F3019">
        <v>1500</v>
      </c>
      <c r="G3019">
        <v>2975</v>
      </c>
      <c r="H3019">
        <v>19830</v>
      </c>
      <c r="I3019">
        <v>5578000</v>
      </c>
    </row>
    <row r="3020" spans="1:9" x14ac:dyDescent="0.3">
      <c r="A3020">
        <v>2024</v>
      </c>
      <c r="B3020">
        <v>5005400</v>
      </c>
      <c r="C3020" t="s">
        <v>389</v>
      </c>
      <c r="D3020" t="s">
        <v>14</v>
      </c>
      <c r="E3020">
        <v>1500</v>
      </c>
      <c r="F3020">
        <v>1500</v>
      </c>
      <c r="G3020">
        <v>2100</v>
      </c>
      <c r="H3020">
        <v>14000</v>
      </c>
      <c r="I3020">
        <v>1302000</v>
      </c>
    </row>
    <row r="3021" spans="1:9" x14ac:dyDescent="0.3">
      <c r="A3021">
        <v>2024</v>
      </c>
      <c r="B3021">
        <v>3161304</v>
      </c>
      <c r="C3021" t="s">
        <v>720</v>
      </c>
      <c r="D3021" t="s">
        <v>9</v>
      </c>
      <c r="E3021">
        <v>1500</v>
      </c>
      <c r="F3021">
        <v>1500</v>
      </c>
      <c r="G3021">
        <v>5400</v>
      </c>
      <c r="H3021">
        <v>36000</v>
      </c>
      <c r="I3021">
        <v>9585000</v>
      </c>
    </row>
    <row r="3022" spans="1:9" x14ac:dyDescent="0.3">
      <c r="A3022">
        <v>2024</v>
      </c>
      <c r="B3022">
        <v>5219001</v>
      </c>
      <c r="C3022" t="s">
        <v>2727</v>
      </c>
      <c r="D3022" t="s">
        <v>9</v>
      </c>
      <c r="E3022">
        <v>1500</v>
      </c>
      <c r="F3022">
        <v>1500</v>
      </c>
      <c r="G3022">
        <v>4800</v>
      </c>
      <c r="H3022">
        <v>32000</v>
      </c>
      <c r="I3022">
        <v>7920000</v>
      </c>
    </row>
    <row r="3023" spans="1:9" x14ac:dyDescent="0.3">
      <c r="A3023">
        <v>2024</v>
      </c>
      <c r="B3023">
        <v>3554409</v>
      </c>
      <c r="C3023" t="s">
        <v>850</v>
      </c>
      <c r="D3023" t="s">
        <v>9</v>
      </c>
      <c r="E3023">
        <v>1500</v>
      </c>
      <c r="F3023">
        <v>1500</v>
      </c>
      <c r="G3023">
        <v>4500</v>
      </c>
      <c r="H3023">
        <v>30000</v>
      </c>
      <c r="I3023">
        <v>8295000</v>
      </c>
    </row>
    <row r="3024" spans="1:9" x14ac:dyDescent="0.3">
      <c r="A3024">
        <v>2024</v>
      </c>
      <c r="B3024">
        <v>4114351</v>
      </c>
      <c r="C3024" t="s">
        <v>2536</v>
      </c>
      <c r="D3024" t="s">
        <v>9</v>
      </c>
      <c r="E3024">
        <v>1500</v>
      </c>
      <c r="F3024">
        <v>1500</v>
      </c>
      <c r="G3024">
        <v>4500</v>
      </c>
      <c r="H3024">
        <v>30000</v>
      </c>
      <c r="I3024">
        <v>8077000</v>
      </c>
    </row>
    <row r="3025" spans="1:9" x14ac:dyDescent="0.3">
      <c r="A3025">
        <v>2024</v>
      </c>
      <c r="B3025">
        <v>3144508</v>
      </c>
      <c r="C3025" t="s">
        <v>2231</v>
      </c>
      <c r="D3025" t="s">
        <v>9</v>
      </c>
      <c r="E3025">
        <v>1500</v>
      </c>
      <c r="F3025">
        <v>1500</v>
      </c>
      <c r="G3025">
        <v>5670</v>
      </c>
      <c r="H3025">
        <v>37800</v>
      </c>
      <c r="I3025">
        <v>10843000</v>
      </c>
    </row>
    <row r="3026" spans="1:9" x14ac:dyDescent="0.3">
      <c r="A3026">
        <v>2024</v>
      </c>
      <c r="B3026">
        <v>3517901</v>
      </c>
      <c r="C3026" t="s">
        <v>1342</v>
      </c>
      <c r="D3026" t="s">
        <v>9</v>
      </c>
      <c r="E3026">
        <v>1500</v>
      </c>
      <c r="F3026">
        <v>1500</v>
      </c>
      <c r="G3026">
        <v>3600</v>
      </c>
      <c r="H3026">
        <v>24000</v>
      </c>
      <c r="I3026">
        <v>6427000</v>
      </c>
    </row>
    <row r="3027" spans="1:9" x14ac:dyDescent="0.3">
      <c r="A3027">
        <v>2024</v>
      </c>
      <c r="B3027">
        <v>5200175</v>
      </c>
      <c r="C3027" t="s">
        <v>172</v>
      </c>
      <c r="D3027" t="s">
        <v>14</v>
      </c>
      <c r="E3027">
        <v>1500</v>
      </c>
      <c r="F3027">
        <v>1500</v>
      </c>
      <c r="G3027">
        <v>5123</v>
      </c>
      <c r="H3027">
        <v>34150</v>
      </c>
      <c r="I3027">
        <v>8197000</v>
      </c>
    </row>
    <row r="3028" spans="1:9" x14ac:dyDescent="0.3">
      <c r="A3028">
        <v>2024</v>
      </c>
      <c r="B3028">
        <v>4203154</v>
      </c>
      <c r="C3028" t="s">
        <v>1622</v>
      </c>
      <c r="D3028" t="s">
        <v>9</v>
      </c>
      <c r="E3028">
        <v>1500</v>
      </c>
      <c r="F3028">
        <v>1500</v>
      </c>
      <c r="G3028">
        <v>4250</v>
      </c>
      <c r="H3028">
        <v>28330</v>
      </c>
      <c r="I3028">
        <v>9350000</v>
      </c>
    </row>
    <row r="3029" spans="1:9" x14ac:dyDescent="0.3">
      <c r="A3029">
        <v>2024</v>
      </c>
      <c r="B3029">
        <v>5212105</v>
      </c>
      <c r="C3029" t="s">
        <v>322</v>
      </c>
      <c r="D3029" t="s">
        <v>14</v>
      </c>
      <c r="E3029">
        <v>1500</v>
      </c>
      <c r="F3029">
        <v>1500</v>
      </c>
      <c r="G3029">
        <v>4500</v>
      </c>
      <c r="H3029">
        <v>30000</v>
      </c>
      <c r="I3029">
        <v>2925000</v>
      </c>
    </row>
    <row r="3030" spans="1:9" x14ac:dyDescent="0.3">
      <c r="A3030">
        <v>2024</v>
      </c>
      <c r="B3030">
        <v>3510153</v>
      </c>
      <c r="C3030" t="s">
        <v>763</v>
      </c>
      <c r="D3030" t="s">
        <v>9</v>
      </c>
      <c r="E3030">
        <v>1500</v>
      </c>
      <c r="F3030">
        <v>1500</v>
      </c>
      <c r="G3030">
        <v>2220</v>
      </c>
      <c r="H3030">
        <v>14800</v>
      </c>
      <c r="I3030">
        <v>4440000</v>
      </c>
    </row>
    <row r="3031" spans="1:9" x14ac:dyDescent="0.3">
      <c r="A3031">
        <v>2024</v>
      </c>
      <c r="B3031">
        <v>4300109</v>
      </c>
      <c r="C3031" t="s">
        <v>2007</v>
      </c>
      <c r="D3031" t="s">
        <v>9</v>
      </c>
      <c r="E3031">
        <v>1500</v>
      </c>
      <c r="F3031">
        <v>1000</v>
      </c>
      <c r="G3031">
        <v>2100</v>
      </c>
      <c r="H3031">
        <v>21000</v>
      </c>
      <c r="I3031">
        <v>4053000</v>
      </c>
    </row>
    <row r="3032" spans="1:9" x14ac:dyDescent="0.3">
      <c r="A3032">
        <v>2024</v>
      </c>
      <c r="B3032">
        <v>3167400</v>
      </c>
      <c r="C3032" t="s">
        <v>2062</v>
      </c>
      <c r="D3032" t="s">
        <v>9</v>
      </c>
      <c r="E3032">
        <v>1500</v>
      </c>
      <c r="F3032">
        <v>1500</v>
      </c>
      <c r="G3032">
        <v>5400</v>
      </c>
      <c r="H3032">
        <v>36000</v>
      </c>
      <c r="I3032">
        <v>9801000</v>
      </c>
    </row>
    <row r="3033" spans="1:9" x14ac:dyDescent="0.3">
      <c r="A3033">
        <v>2024</v>
      </c>
      <c r="B3033">
        <v>5007935</v>
      </c>
      <c r="C3033" t="s">
        <v>514</v>
      </c>
      <c r="D3033" t="s">
        <v>14</v>
      </c>
      <c r="E3033">
        <v>1500</v>
      </c>
      <c r="F3033">
        <v>1500</v>
      </c>
      <c r="G3033">
        <v>3600</v>
      </c>
      <c r="H3033">
        <v>24000</v>
      </c>
      <c r="I3033">
        <v>1800000</v>
      </c>
    </row>
    <row r="3034" spans="1:9" x14ac:dyDescent="0.3">
      <c r="A3034">
        <v>2024</v>
      </c>
      <c r="B3034">
        <v>3542404</v>
      </c>
      <c r="C3034" t="s">
        <v>905</v>
      </c>
      <c r="D3034" t="s">
        <v>9</v>
      </c>
      <c r="E3034">
        <v>1500</v>
      </c>
      <c r="F3034">
        <v>900</v>
      </c>
      <c r="G3034">
        <v>2055</v>
      </c>
      <c r="H3034">
        <v>22830</v>
      </c>
      <c r="I3034">
        <v>4521000</v>
      </c>
    </row>
    <row r="3035" spans="1:9" x14ac:dyDescent="0.3">
      <c r="A3035">
        <v>2024</v>
      </c>
      <c r="B3035">
        <v>3547908</v>
      </c>
      <c r="C3035" t="s">
        <v>651</v>
      </c>
      <c r="D3035" t="s">
        <v>9</v>
      </c>
      <c r="E3035">
        <v>1500</v>
      </c>
      <c r="F3035">
        <v>1500</v>
      </c>
      <c r="G3035">
        <v>5850</v>
      </c>
      <c r="H3035">
        <v>39000</v>
      </c>
      <c r="I3035">
        <v>13017000</v>
      </c>
    </row>
    <row r="3036" spans="1:9" x14ac:dyDescent="0.3">
      <c r="A3036">
        <v>2024</v>
      </c>
      <c r="B3036">
        <v>4215356</v>
      </c>
      <c r="C3036" t="s">
        <v>1450</v>
      </c>
      <c r="D3036" t="s">
        <v>9</v>
      </c>
      <c r="E3036">
        <v>1500</v>
      </c>
      <c r="F3036">
        <v>1500</v>
      </c>
      <c r="G3036">
        <v>5850</v>
      </c>
      <c r="H3036">
        <v>39000</v>
      </c>
      <c r="I3036">
        <v>10745000</v>
      </c>
    </row>
    <row r="3037" spans="1:9" x14ac:dyDescent="0.3">
      <c r="A3037">
        <v>2024</v>
      </c>
      <c r="B3037">
        <v>5107008</v>
      </c>
      <c r="C3037" t="s">
        <v>409</v>
      </c>
      <c r="D3037" t="s">
        <v>14</v>
      </c>
      <c r="E3037">
        <v>1500</v>
      </c>
      <c r="F3037">
        <v>1500</v>
      </c>
      <c r="G3037">
        <v>3600</v>
      </c>
      <c r="H3037">
        <v>24000</v>
      </c>
      <c r="I3037">
        <v>1800000</v>
      </c>
    </row>
    <row r="3038" spans="1:9" x14ac:dyDescent="0.3">
      <c r="A3038">
        <v>2024</v>
      </c>
      <c r="B3038">
        <v>5108006</v>
      </c>
      <c r="C3038" t="s">
        <v>199</v>
      </c>
      <c r="D3038" t="s">
        <v>14</v>
      </c>
      <c r="E3038">
        <v>1500</v>
      </c>
      <c r="F3038">
        <v>1500</v>
      </c>
      <c r="G3038">
        <v>5400</v>
      </c>
      <c r="H3038">
        <v>36000</v>
      </c>
      <c r="I3038">
        <v>2700000</v>
      </c>
    </row>
    <row r="3039" spans="1:9" x14ac:dyDescent="0.3">
      <c r="A3039">
        <v>2024</v>
      </c>
      <c r="B3039">
        <v>3154457</v>
      </c>
      <c r="C3039" t="s">
        <v>92</v>
      </c>
      <c r="D3039" t="s">
        <v>14</v>
      </c>
      <c r="E3039">
        <v>1500</v>
      </c>
      <c r="F3039">
        <v>1500</v>
      </c>
      <c r="G3039">
        <v>4500</v>
      </c>
      <c r="H3039">
        <v>30000</v>
      </c>
      <c r="I3039">
        <v>2768000</v>
      </c>
    </row>
    <row r="3040" spans="1:9" x14ac:dyDescent="0.3">
      <c r="A3040">
        <v>2024</v>
      </c>
      <c r="B3040">
        <v>3519501</v>
      </c>
      <c r="C3040" t="s">
        <v>1184</v>
      </c>
      <c r="D3040" t="s">
        <v>14</v>
      </c>
      <c r="E3040">
        <v>1500</v>
      </c>
      <c r="F3040">
        <v>1500</v>
      </c>
      <c r="G3040">
        <v>4500</v>
      </c>
      <c r="H3040">
        <v>30000</v>
      </c>
      <c r="I3040">
        <v>4599000</v>
      </c>
    </row>
    <row r="3041" spans="1:9" x14ac:dyDescent="0.3">
      <c r="A3041">
        <v>2024</v>
      </c>
      <c r="B3041">
        <v>4314001</v>
      </c>
      <c r="C3041" t="s">
        <v>1626</v>
      </c>
      <c r="D3041" t="s">
        <v>9</v>
      </c>
      <c r="E3041">
        <v>1500</v>
      </c>
      <c r="F3041">
        <v>1500</v>
      </c>
      <c r="G3041">
        <v>3488</v>
      </c>
      <c r="H3041">
        <v>23250</v>
      </c>
      <c r="I3041">
        <v>6852000</v>
      </c>
    </row>
    <row r="3042" spans="1:9" x14ac:dyDescent="0.3">
      <c r="A3042">
        <v>2024</v>
      </c>
      <c r="B3042">
        <v>5213004</v>
      </c>
      <c r="C3042" t="s">
        <v>243</v>
      </c>
      <c r="D3042" t="s">
        <v>14</v>
      </c>
      <c r="E3042">
        <v>1500</v>
      </c>
      <c r="F3042">
        <v>1500</v>
      </c>
      <c r="G3042">
        <v>3750</v>
      </c>
      <c r="H3042">
        <v>25000</v>
      </c>
      <c r="I3042">
        <v>2413000</v>
      </c>
    </row>
    <row r="3043" spans="1:9" x14ac:dyDescent="0.3">
      <c r="A3043">
        <v>2024</v>
      </c>
      <c r="B3043">
        <v>3527603</v>
      </c>
      <c r="C3043" t="s">
        <v>2527</v>
      </c>
      <c r="D3043" t="s">
        <v>9</v>
      </c>
      <c r="E3043">
        <v>1500</v>
      </c>
      <c r="F3043">
        <v>1200</v>
      </c>
      <c r="G3043">
        <v>4640</v>
      </c>
      <c r="H3043">
        <v>38670</v>
      </c>
      <c r="I3043">
        <v>10325000</v>
      </c>
    </row>
    <row r="3044" spans="1:9" x14ac:dyDescent="0.3">
      <c r="A3044">
        <v>2024</v>
      </c>
      <c r="B3044">
        <v>5103502</v>
      </c>
      <c r="C3044" t="s">
        <v>85</v>
      </c>
      <c r="D3044" t="s">
        <v>20</v>
      </c>
      <c r="E3044">
        <v>1500</v>
      </c>
      <c r="F3044">
        <v>1500</v>
      </c>
      <c r="G3044">
        <v>2250</v>
      </c>
      <c r="H3044">
        <v>15000</v>
      </c>
      <c r="I3044">
        <v>4313000</v>
      </c>
    </row>
    <row r="3045" spans="1:9" x14ac:dyDescent="0.3">
      <c r="A3045">
        <v>2024</v>
      </c>
      <c r="B3045">
        <v>3142601</v>
      </c>
      <c r="C3045" t="s">
        <v>2591</v>
      </c>
      <c r="D3045" t="s">
        <v>9</v>
      </c>
      <c r="E3045">
        <v>1500</v>
      </c>
      <c r="F3045">
        <v>1500</v>
      </c>
      <c r="G3045">
        <v>4950</v>
      </c>
      <c r="H3045">
        <v>33000</v>
      </c>
      <c r="I3045">
        <v>9900000</v>
      </c>
    </row>
    <row r="3046" spans="1:9" x14ac:dyDescent="0.3">
      <c r="A3046">
        <v>2024</v>
      </c>
      <c r="B3046">
        <v>3502903</v>
      </c>
      <c r="C3046" t="s">
        <v>2530</v>
      </c>
      <c r="D3046" t="s">
        <v>9</v>
      </c>
      <c r="E3046">
        <v>1500</v>
      </c>
      <c r="F3046">
        <v>1500</v>
      </c>
      <c r="G3046">
        <v>3060</v>
      </c>
      <c r="H3046">
        <v>20400</v>
      </c>
      <c r="I3046">
        <v>6028000</v>
      </c>
    </row>
    <row r="3047" spans="1:9" x14ac:dyDescent="0.3">
      <c r="A3047">
        <v>2024</v>
      </c>
      <c r="B3047">
        <v>3502101</v>
      </c>
      <c r="C3047" t="s">
        <v>2841</v>
      </c>
      <c r="D3047" t="s">
        <v>9</v>
      </c>
      <c r="E3047">
        <v>1500</v>
      </c>
      <c r="F3047">
        <v>1500</v>
      </c>
      <c r="G3047">
        <v>4050</v>
      </c>
      <c r="H3047">
        <v>27000</v>
      </c>
      <c r="I3047">
        <v>8100000</v>
      </c>
    </row>
    <row r="3048" spans="1:9" x14ac:dyDescent="0.3">
      <c r="A3048">
        <v>2024</v>
      </c>
      <c r="B3048">
        <v>3547007</v>
      </c>
      <c r="C3048" t="s">
        <v>3039</v>
      </c>
      <c r="D3048" t="s">
        <v>9</v>
      </c>
      <c r="E3048">
        <v>1500</v>
      </c>
      <c r="F3048">
        <v>1500</v>
      </c>
      <c r="G3048">
        <v>5250</v>
      </c>
      <c r="H3048">
        <v>35000</v>
      </c>
      <c r="I3048">
        <v>9623000</v>
      </c>
    </row>
    <row r="3049" spans="1:9" x14ac:dyDescent="0.3">
      <c r="A3049">
        <v>2024</v>
      </c>
      <c r="B3049">
        <v>3162104</v>
      </c>
      <c r="C3049" t="s">
        <v>326</v>
      </c>
      <c r="D3049" t="s">
        <v>9</v>
      </c>
      <c r="E3049">
        <v>1500</v>
      </c>
      <c r="F3049">
        <v>1500</v>
      </c>
      <c r="G3049">
        <v>4050</v>
      </c>
      <c r="H3049">
        <v>27000</v>
      </c>
      <c r="I3049">
        <v>7088000</v>
      </c>
    </row>
    <row r="3050" spans="1:9" x14ac:dyDescent="0.3">
      <c r="A3050">
        <v>2024</v>
      </c>
      <c r="B3050">
        <v>3152006</v>
      </c>
      <c r="C3050" t="s">
        <v>61</v>
      </c>
      <c r="D3050" t="s">
        <v>9</v>
      </c>
      <c r="E3050">
        <v>1500</v>
      </c>
      <c r="F3050">
        <v>1500</v>
      </c>
      <c r="G3050">
        <v>4500</v>
      </c>
      <c r="H3050">
        <v>30000</v>
      </c>
      <c r="I3050">
        <v>8798000</v>
      </c>
    </row>
    <row r="3051" spans="1:9" x14ac:dyDescent="0.3">
      <c r="A3051">
        <v>2024</v>
      </c>
      <c r="B3051">
        <v>3538204</v>
      </c>
      <c r="C3051" t="s">
        <v>1715</v>
      </c>
      <c r="D3051" t="s">
        <v>9</v>
      </c>
      <c r="E3051">
        <v>1500</v>
      </c>
      <c r="F3051">
        <v>1500</v>
      </c>
      <c r="G3051">
        <v>3600</v>
      </c>
      <c r="H3051">
        <v>24000</v>
      </c>
      <c r="I3051">
        <v>6748000</v>
      </c>
    </row>
    <row r="3052" spans="1:9" x14ac:dyDescent="0.3">
      <c r="A3052">
        <v>2024</v>
      </c>
      <c r="B3052">
        <v>3501202</v>
      </c>
      <c r="C3052" t="s">
        <v>1639</v>
      </c>
      <c r="D3052" t="s">
        <v>9</v>
      </c>
      <c r="E3052">
        <v>1800</v>
      </c>
      <c r="F3052">
        <v>1800</v>
      </c>
      <c r="G3052">
        <v>4104</v>
      </c>
      <c r="H3052">
        <v>22800</v>
      </c>
      <c r="I3052">
        <v>8489000</v>
      </c>
    </row>
    <row r="3053" spans="1:9" x14ac:dyDescent="0.3">
      <c r="A3053">
        <v>2024</v>
      </c>
      <c r="B3053">
        <v>4202438</v>
      </c>
      <c r="C3053" t="s">
        <v>1646</v>
      </c>
      <c r="D3053" t="s">
        <v>9</v>
      </c>
      <c r="E3053">
        <v>1800</v>
      </c>
      <c r="F3053">
        <v>1600</v>
      </c>
      <c r="G3053">
        <v>5760</v>
      </c>
      <c r="H3053">
        <v>36000</v>
      </c>
      <c r="I3053">
        <v>10656000</v>
      </c>
    </row>
    <row r="3054" spans="1:9" x14ac:dyDescent="0.3">
      <c r="A3054">
        <v>2024</v>
      </c>
      <c r="B3054">
        <v>4318440</v>
      </c>
      <c r="C3054" t="s">
        <v>758</v>
      </c>
      <c r="D3054" t="s">
        <v>9</v>
      </c>
      <c r="E3054">
        <v>1800</v>
      </c>
      <c r="F3054">
        <v>1800</v>
      </c>
      <c r="G3054">
        <v>6741</v>
      </c>
      <c r="H3054">
        <v>37450</v>
      </c>
      <c r="I3054">
        <v>13456000</v>
      </c>
    </row>
    <row r="3055" spans="1:9" x14ac:dyDescent="0.3">
      <c r="A3055">
        <v>2024</v>
      </c>
      <c r="B3055">
        <v>1701002</v>
      </c>
      <c r="C3055" t="s">
        <v>2783</v>
      </c>
      <c r="D3055" t="s">
        <v>9</v>
      </c>
      <c r="E3055">
        <v>1800</v>
      </c>
      <c r="F3055">
        <v>1800</v>
      </c>
      <c r="G3055">
        <v>5940</v>
      </c>
      <c r="H3055">
        <v>33000</v>
      </c>
      <c r="I3055">
        <v>13068000</v>
      </c>
    </row>
    <row r="3056" spans="1:9" x14ac:dyDescent="0.3">
      <c r="A3056">
        <v>2024</v>
      </c>
      <c r="B3056">
        <v>5105176</v>
      </c>
      <c r="C3056" t="s">
        <v>2087</v>
      </c>
      <c r="D3056" t="s">
        <v>9</v>
      </c>
      <c r="E3056">
        <v>1800</v>
      </c>
      <c r="F3056">
        <v>1800</v>
      </c>
      <c r="G3056">
        <v>7776</v>
      </c>
      <c r="H3056">
        <v>43200</v>
      </c>
      <c r="I3056">
        <v>12442000</v>
      </c>
    </row>
    <row r="3057" spans="1:9" x14ac:dyDescent="0.3">
      <c r="A3057">
        <v>2024</v>
      </c>
      <c r="B3057">
        <v>4300901</v>
      </c>
      <c r="C3057" t="s">
        <v>2399</v>
      </c>
      <c r="D3057" t="s">
        <v>9</v>
      </c>
      <c r="E3057">
        <v>1800</v>
      </c>
      <c r="F3057">
        <v>1800</v>
      </c>
      <c r="G3057">
        <v>5940</v>
      </c>
      <c r="H3057">
        <v>33000</v>
      </c>
      <c r="I3057">
        <v>12076000</v>
      </c>
    </row>
    <row r="3058" spans="1:9" x14ac:dyDescent="0.3">
      <c r="A3058">
        <v>2024</v>
      </c>
      <c r="B3058">
        <v>3133402</v>
      </c>
      <c r="C3058" t="s">
        <v>493</v>
      </c>
      <c r="D3058" t="s">
        <v>9</v>
      </c>
      <c r="E3058">
        <v>1800</v>
      </c>
      <c r="F3058">
        <v>1800</v>
      </c>
      <c r="G3058">
        <v>6390</v>
      </c>
      <c r="H3058">
        <v>35500</v>
      </c>
      <c r="I3058">
        <v>11662000</v>
      </c>
    </row>
    <row r="3059" spans="1:9" x14ac:dyDescent="0.3">
      <c r="A3059">
        <v>2024</v>
      </c>
      <c r="B3059">
        <v>3114105</v>
      </c>
      <c r="C3059" t="s">
        <v>2743</v>
      </c>
      <c r="D3059" t="s">
        <v>9</v>
      </c>
      <c r="E3059">
        <v>1800</v>
      </c>
      <c r="F3059">
        <v>1800</v>
      </c>
      <c r="G3059">
        <v>7560</v>
      </c>
      <c r="H3059">
        <v>42000</v>
      </c>
      <c r="I3059">
        <v>14742000</v>
      </c>
    </row>
    <row r="3060" spans="1:9" x14ac:dyDescent="0.3">
      <c r="A3060">
        <v>2024</v>
      </c>
      <c r="B3060">
        <v>4200309</v>
      </c>
      <c r="C3060" t="s">
        <v>1629</v>
      </c>
      <c r="D3060" t="s">
        <v>9</v>
      </c>
      <c r="E3060">
        <v>1800</v>
      </c>
      <c r="F3060">
        <v>1800</v>
      </c>
      <c r="G3060">
        <v>5400</v>
      </c>
      <c r="H3060">
        <v>30000</v>
      </c>
      <c r="I3060">
        <v>11340000</v>
      </c>
    </row>
    <row r="3061" spans="1:9" x14ac:dyDescent="0.3">
      <c r="A3061">
        <v>2024</v>
      </c>
      <c r="B3061">
        <v>4204608</v>
      </c>
      <c r="C3061" t="s">
        <v>2726</v>
      </c>
      <c r="D3061" t="s">
        <v>9</v>
      </c>
      <c r="E3061">
        <v>1800</v>
      </c>
      <c r="F3061">
        <v>1800</v>
      </c>
      <c r="G3061">
        <v>5400</v>
      </c>
      <c r="H3061">
        <v>30000</v>
      </c>
      <c r="I3061">
        <v>10800000</v>
      </c>
    </row>
    <row r="3062" spans="1:9" x14ac:dyDescent="0.3">
      <c r="A3062">
        <v>2024</v>
      </c>
      <c r="B3062">
        <v>5003256</v>
      </c>
      <c r="C3062" t="s">
        <v>55</v>
      </c>
      <c r="D3062" t="s">
        <v>14</v>
      </c>
      <c r="E3062">
        <v>1800</v>
      </c>
      <c r="F3062">
        <v>1800</v>
      </c>
      <c r="G3062">
        <v>6480</v>
      </c>
      <c r="H3062">
        <v>36000</v>
      </c>
      <c r="I3062">
        <v>4082000</v>
      </c>
    </row>
    <row r="3063" spans="1:9" x14ac:dyDescent="0.3">
      <c r="A3063">
        <v>2024</v>
      </c>
      <c r="B3063">
        <v>4121802</v>
      </c>
      <c r="C3063" t="s">
        <v>945</v>
      </c>
      <c r="D3063" t="s">
        <v>9</v>
      </c>
      <c r="E3063">
        <v>1800</v>
      </c>
      <c r="F3063">
        <v>1800</v>
      </c>
      <c r="G3063">
        <v>6930</v>
      </c>
      <c r="H3063">
        <v>38500</v>
      </c>
      <c r="I3063">
        <v>14740000</v>
      </c>
    </row>
    <row r="3064" spans="1:9" x14ac:dyDescent="0.3">
      <c r="A3064">
        <v>2024</v>
      </c>
      <c r="B3064">
        <v>3554706</v>
      </c>
      <c r="C3064" t="s">
        <v>1652</v>
      </c>
      <c r="D3064" t="s">
        <v>9</v>
      </c>
      <c r="E3064">
        <v>1800</v>
      </c>
      <c r="F3064">
        <v>1800</v>
      </c>
      <c r="G3064">
        <v>4640</v>
      </c>
      <c r="H3064">
        <v>25780</v>
      </c>
      <c r="I3064">
        <v>9466000</v>
      </c>
    </row>
    <row r="3065" spans="1:9" x14ac:dyDescent="0.3">
      <c r="A3065">
        <v>2024</v>
      </c>
      <c r="B3065">
        <v>5106315</v>
      </c>
      <c r="C3065" t="s">
        <v>1952</v>
      </c>
      <c r="D3065" t="s">
        <v>9</v>
      </c>
      <c r="E3065">
        <v>1800</v>
      </c>
      <c r="F3065">
        <v>1800</v>
      </c>
      <c r="G3065">
        <v>5886</v>
      </c>
      <c r="H3065">
        <v>32700</v>
      </c>
      <c r="I3065">
        <v>10595000</v>
      </c>
    </row>
    <row r="3066" spans="1:9" x14ac:dyDescent="0.3">
      <c r="A3066">
        <v>2024</v>
      </c>
      <c r="B3066">
        <v>3127909</v>
      </c>
      <c r="C3066" t="s">
        <v>2120</v>
      </c>
      <c r="D3066" t="s">
        <v>9</v>
      </c>
      <c r="E3066">
        <v>1800</v>
      </c>
      <c r="F3066">
        <v>1800</v>
      </c>
      <c r="G3066">
        <v>6480</v>
      </c>
      <c r="H3066">
        <v>36000</v>
      </c>
      <c r="I3066">
        <v>11175000</v>
      </c>
    </row>
    <row r="3067" spans="1:9" x14ac:dyDescent="0.3">
      <c r="A3067">
        <v>2024</v>
      </c>
      <c r="B3067">
        <v>2933455</v>
      </c>
      <c r="C3067" t="s">
        <v>2477</v>
      </c>
      <c r="D3067" t="s">
        <v>14</v>
      </c>
      <c r="E3067">
        <v>1800</v>
      </c>
      <c r="F3067">
        <v>1800</v>
      </c>
      <c r="G3067">
        <v>1879</v>
      </c>
      <c r="H3067">
        <v>10440</v>
      </c>
      <c r="I3067">
        <v>1315000</v>
      </c>
    </row>
    <row r="3068" spans="1:9" x14ac:dyDescent="0.3">
      <c r="A3068">
        <v>2024</v>
      </c>
      <c r="B3068">
        <v>2909406</v>
      </c>
      <c r="C3068" t="s">
        <v>2096</v>
      </c>
      <c r="D3068" t="s">
        <v>14</v>
      </c>
      <c r="E3068">
        <v>1800</v>
      </c>
      <c r="F3068">
        <v>1800</v>
      </c>
      <c r="G3068">
        <v>3080</v>
      </c>
      <c r="H3068">
        <v>17110</v>
      </c>
      <c r="I3068">
        <v>2147000</v>
      </c>
    </row>
    <row r="3069" spans="1:9" x14ac:dyDescent="0.3">
      <c r="A3069">
        <v>2024</v>
      </c>
      <c r="B3069">
        <v>2930907</v>
      </c>
      <c r="C3069" t="s">
        <v>2149</v>
      </c>
      <c r="D3069" t="s">
        <v>9</v>
      </c>
      <c r="E3069">
        <v>1800</v>
      </c>
      <c r="F3069">
        <v>1800</v>
      </c>
      <c r="G3069">
        <v>3634</v>
      </c>
      <c r="H3069">
        <v>20190</v>
      </c>
      <c r="I3069">
        <v>7025000</v>
      </c>
    </row>
    <row r="3070" spans="1:9" x14ac:dyDescent="0.3">
      <c r="A3070">
        <v>2024</v>
      </c>
      <c r="B3070">
        <v>4205175</v>
      </c>
      <c r="C3070" t="s">
        <v>616</v>
      </c>
      <c r="D3070" t="s">
        <v>9</v>
      </c>
      <c r="E3070">
        <v>1800</v>
      </c>
      <c r="F3070">
        <v>1800</v>
      </c>
      <c r="G3070">
        <v>5940</v>
      </c>
      <c r="H3070">
        <v>33000</v>
      </c>
      <c r="I3070">
        <v>12177000</v>
      </c>
    </row>
    <row r="3071" spans="1:9" x14ac:dyDescent="0.3">
      <c r="A3071">
        <v>2024</v>
      </c>
      <c r="B3071">
        <v>4312005</v>
      </c>
      <c r="C3071" t="s">
        <v>1645</v>
      </c>
      <c r="D3071" t="s">
        <v>9</v>
      </c>
      <c r="E3071">
        <v>1800</v>
      </c>
      <c r="F3071">
        <v>1800</v>
      </c>
      <c r="G3071">
        <v>6480</v>
      </c>
      <c r="H3071">
        <v>36000</v>
      </c>
      <c r="I3071">
        <v>12960000</v>
      </c>
    </row>
    <row r="3072" spans="1:9" x14ac:dyDescent="0.3">
      <c r="A3072">
        <v>2024</v>
      </c>
      <c r="B3072">
        <v>4218855</v>
      </c>
      <c r="C3072" t="s">
        <v>1098</v>
      </c>
      <c r="D3072" t="s">
        <v>9</v>
      </c>
      <c r="E3072">
        <v>2000</v>
      </c>
      <c r="F3072">
        <v>2000</v>
      </c>
      <c r="G3072">
        <v>6000</v>
      </c>
      <c r="H3072">
        <v>30000</v>
      </c>
      <c r="I3072">
        <v>12300000</v>
      </c>
    </row>
    <row r="3073" spans="1:9" x14ac:dyDescent="0.3">
      <c r="A3073">
        <v>2024</v>
      </c>
      <c r="B3073">
        <v>5107602</v>
      </c>
      <c r="C3073" t="s">
        <v>479</v>
      </c>
      <c r="D3073" t="s">
        <v>14</v>
      </c>
      <c r="E3073">
        <v>2000</v>
      </c>
      <c r="F3073">
        <v>2000</v>
      </c>
      <c r="G3073">
        <v>4800</v>
      </c>
      <c r="H3073">
        <v>24000</v>
      </c>
      <c r="I3073">
        <v>2400000</v>
      </c>
    </row>
    <row r="3074" spans="1:9" x14ac:dyDescent="0.3">
      <c r="A3074">
        <v>2024</v>
      </c>
      <c r="B3074">
        <v>4214508</v>
      </c>
      <c r="C3074" t="s">
        <v>2365</v>
      </c>
      <c r="D3074" t="s">
        <v>9</v>
      </c>
      <c r="E3074">
        <v>2000</v>
      </c>
      <c r="F3074">
        <v>2000</v>
      </c>
      <c r="G3074">
        <v>6000</v>
      </c>
      <c r="H3074">
        <v>30000</v>
      </c>
      <c r="I3074">
        <v>12000000</v>
      </c>
    </row>
    <row r="3075" spans="1:9" x14ac:dyDescent="0.3">
      <c r="A3075">
        <v>2024</v>
      </c>
      <c r="B3075">
        <v>1505650</v>
      </c>
      <c r="C3075" t="s">
        <v>216</v>
      </c>
      <c r="D3075" t="s">
        <v>9</v>
      </c>
      <c r="E3075">
        <v>2000</v>
      </c>
      <c r="F3075">
        <v>2000</v>
      </c>
      <c r="G3075">
        <v>6000</v>
      </c>
      <c r="H3075">
        <v>30000</v>
      </c>
      <c r="I3075">
        <v>12000000</v>
      </c>
    </row>
    <row r="3076" spans="1:9" x14ac:dyDescent="0.3">
      <c r="A3076">
        <v>2024</v>
      </c>
      <c r="B3076">
        <v>4300505</v>
      </c>
      <c r="C3076" t="s">
        <v>2274</v>
      </c>
      <c r="D3076" t="s">
        <v>9</v>
      </c>
      <c r="E3076">
        <v>2000</v>
      </c>
      <c r="F3076">
        <v>2000</v>
      </c>
      <c r="G3076">
        <v>5478</v>
      </c>
      <c r="H3076">
        <v>27390</v>
      </c>
      <c r="I3076">
        <v>10709000</v>
      </c>
    </row>
    <row r="3077" spans="1:9" x14ac:dyDescent="0.3">
      <c r="A3077">
        <v>2024</v>
      </c>
      <c r="B3077">
        <v>5204201</v>
      </c>
      <c r="C3077" t="s">
        <v>3041</v>
      </c>
      <c r="D3077" t="s">
        <v>9</v>
      </c>
      <c r="E3077">
        <v>2000</v>
      </c>
      <c r="F3077">
        <v>2000</v>
      </c>
      <c r="G3077">
        <v>5400</v>
      </c>
      <c r="H3077">
        <v>27000</v>
      </c>
      <c r="I3077">
        <v>10800000</v>
      </c>
    </row>
    <row r="3078" spans="1:9" x14ac:dyDescent="0.3">
      <c r="A3078">
        <v>2024</v>
      </c>
      <c r="B3078">
        <v>5208400</v>
      </c>
      <c r="C3078" t="s">
        <v>2124</v>
      </c>
      <c r="D3078" t="s">
        <v>9</v>
      </c>
      <c r="E3078">
        <v>2000</v>
      </c>
      <c r="F3078">
        <v>2000</v>
      </c>
      <c r="G3078">
        <v>6750</v>
      </c>
      <c r="H3078">
        <v>33750</v>
      </c>
      <c r="I3078">
        <v>11820000</v>
      </c>
    </row>
    <row r="3079" spans="1:9" x14ac:dyDescent="0.3">
      <c r="A3079">
        <v>2024</v>
      </c>
      <c r="B3079">
        <v>5213400</v>
      </c>
      <c r="C3079" t="s">
        <v>2999</v>
      </c>
      <c r="D3079" t="s">
        <v>9</v>
      </c>
      <c r="E3079">
        <v>2000</v>
      </c>
      <c r="F3079">
        <v>2000</v>
      </c>
      <c r="G3079">
        <v>6000</v>
      </c>
      <c r="H3079">
        <v>30000</v>
      </c>
      <c r="I3079">
        <v>12000000</v>
      </c>
    </row>
    <row r="3080" spans="1:9" x14ac:dyDescent="0.3">
      <c r="A3080">
        <v>2024</v>
      </c>
      <c r="B3080">
        <v>4210902</v>
      </c>
      <c r="C3080" t="s">
        <v>587</v>
      </c>
      <c r="D3080" t="s">
        <v>9</v>
      </c>
      <c r="E3080">
        <v>2000</v>
      </c>
      <c r="F3080">
        <v>2000</v>
      </c>
      <c r="G3080">
        <v>7740</v>
      </c>
      <c r="H3080">
        <v>38700</v>
      </c>
      <c r="I3080">
        <v>14466000</v>
      </c>
    </row>
    <row r="3081" spans="1:9" x14ac:dyDescent="0.3">
      <c r="A3081">
        <v>2024</v>
      </c>
      <c r="B3081">
        <v>3111200</v>
      </c>
      <c r="C3081" t="s">
        <v>2574</v>
      </c>
      <c r="D3081" t="s">
        <v>9</v>
      </c>
      <c r="E3081">
        <v>2000</v>
      </c>
      <c r="F3081">
        <v>2000</v>
      </c>
      <c r="G3081">
        <v>7200</v>
      </c>
      <c r="H3081">
        <v>36000</v>
      </c>
      <c r="I3081">
        <v>13075000</v>
      </c>
    </row>
    <row r="3082" spans="1:9" x14ac:dyDescent="0.3">
      <c r="A3082">
        <v>2024</v>
      </c>
      <c r="B3082">
        <v>3525607</v>
      </c>
      <c r="C3082" t="s">
        <v>1641</v>
      </c>
      <c r="D3082" t="s">
        <v>9</v>
      </c>
      <c r="E3082">
        <v>2000</v>
      </c>
      <c r="F3082">
        <v>1200</v>
      </c>
      <c r="G3082">
        <v>2760</v>
      </c>
      <c r="H3082">
        <v>23000</v>
      </c>
      <c r="I3082">
        <v>6072000</v>
      </c>
    </row>
    <row r="3083" spans="1:9" x14ac:dyDescent="0.3">
      <c r="A3083">
        <v>2024</v>
      </c>
      <c r="B3083">
        <v>3137502</v>
      </c>
      <c r="C3083" t="s">
        <v>1023</v>
      </c>
      <c r="D3083" t="s">
        <v>14</v>
      </c>
      <c r="E3083">
        <v>2000</v>
      </c>
      <c r="F3083">
        <v>2000</v>
      </c>
      <c r="G3083">
        <v>2400</v>
      </c>
      <c r="H3083">
        <v>12000</v>
      </c>
      <c r="I3083">
        <v>1500000</v>
      </c>
    </row>
    <row r="3084" spans="1:9" x14ac:dyDescent="0.3">
      <c r="A3084">
        <v>2024</v>
      </c>
      <c r="B3084">
        <v>3523503</v>
      </c>
      <c r="C3084" t="s">
        <v>1615</v>
      </c>
      <c r="D3084" t="s">
        <v>14</v>
      </c>
      <c r="E3084">
        <v>2000</v>
      </c>
      <c r="F3084">
        <v>2000</v>
      </c>
      <c r="G3084">
        <v>4400</v>
      </c>
      <c r="H3084">
        <v>22000</v>
      </c>
      <c r="I3084">
        <v>5148000</v>
      </c>
    </row>
    <row r="3085" spans="1:9" x14ac:dyDescent="0.3">
      <c r="A3085">
        <v>2024</v>
      </c>
      <c r="B3085">
        <v>3548906</v>
      </c>
      <c r="C3085" t="s">
        <v>1582</v>
      </c>
      <c r="D3085" t="s">
        <v>9</v>
      </c>
      <c r="E3085">
        <v>2000</v>
      </c>
      <c r="F3085">
        <v>2000</v>
      </c>
      <c r="G3085">
        <v>7200</v>
      </c>
      <c r="H3085">
        <v>36000</v>
      </c>
      <c r="I3085">
        <v>14400000</v>
      </c>
    </row>
    <row r="3086" spans="1:9" x14ac:dyDescent="0.3">
      <c r="A3086">
        <v>2024</v>
      </c>
      <c r="B3086">
        <v>5107065</v>
      </c>
      <c r="C3086" t="s">
        <v>458</v>
      </c>
      <c r="D3086" t="s">
        <v>14</v>
      </c>
      <c r="E3086">
        <v>2000</v>
      </c>
      <c r="F3086">
        <v>2000</v>
      </c>
      <c r="G3086">
        <v>8000</v>
      </c>
      <c r="H3086">
        <v>40000</v>
      </c>
      <c r="I3086">
        <v>4000000</v>
      </c>
    </row>
    <row r="3087" spans="1:9" x14ac:dyDescent="0.3">
      <c r="A3087">
        <v>2024</v>
      </c>
      <c r="B3087">
        <v>4301750</v>
      </c>
      <c r="C3087" t="s">
        <v>1597</v>
      </c>
      <c r="D3087" t="s">
        <v>9</v>
      </c>
      <c r="E3087">
        <v>2000</v>
      </c>
      <c r="F3087">
        <v>2000</v>
      </c>
      <c r="G3087">
        <v>2800</v>
      </c>
      <c r="H3087">
        <v>14000</v>
      </c>
      <c r="I3087">
        <v>5600000</v>
      </c>
    </row>
    <row r="3088" spans="1:9" x14ac:dyDescent="0.3">
      <c r="A3088">
        <v>2024</v>
      </c>
      <c r="B3088">
        <v>3530201</v>
      </c>
      <c r="C3088" t="s">
        <v>1711</v>
      </c>
      <c r="D3088" t="s">
        <v>9</v>
      </c>
      <c r="E3088">
        <v>2000</v>
      </c>
      <c r="F3088">
        <v>2000</v>
      </c>
      <c r="G3088">
        <v>6000</v>
      </c>
      <c r="H3088">
        <v>30000</v>
      </c>
      <c r="I3088">
        <v>12390000</v>
      </c>
    </row>
    <row r="3089" spans="1:9" x14ac:dyDescent="0.3">
      <c r="A3089">
        <v>2024</v>
      </c>
      <c r="B3089">
        <v>1718709</v>
      </c>
      <c r="C3089" t="s">
        <v>1774</v>
      </c>
      <c r="D3089" t="s">
        <v>14</v>
      </c>
      <c r="E3089">
        <v>2000</v>
      </c>
      <c r="F3089">
        <v>2000</v>
      </c>
      <c r="G3089">
        <v>2396</v>
      </c>
      <c r="H3089">
        <v>11980</v>
      </c>
      <c r="I3089">
        <v>1597000</v>
      </c>
    </row>
    <row r="3090" spans="1:9" x14ac:dyDescent="0.3">
      <c r="A3090">
        <v>2024</v>
      </c>
      <c r="B3090">
        <v>3111309</v>
      </c>
      <c r="C3090" t="s">
        <v>2164</v>
      </c>
      <c r="D3090" t="s">
        <v>9</v>
      </c>
      <c r="E3090">
        <v>2000</v>
      </c>
      <c r="F3090">
        <v>2000</v>
      </c>
      <c r="G3090">
        <v>7000</v>
      </c>
      <c r="H3090">
        <v>35000</v>
      </c>
      <c r="I3090">
        <v>12160000</v>
      </c>
    </row>
    <row r="3091" spans="1:9" x14ac:dyDescent="0.3">
      <c r="A3091">
        <v>2024</v>
      </c>
      <c r="B3091">
        <v>5214606</v>
      </c>
      <c r="C3091" t="s">
        <v>348</v>
      </c>
      <c r="D3091" t="s">
        <v>14</v>
      </c>
      <c r="E3091">
        <v>2000</v>
      </c>
      <c r="F3091">
        <v>2000</v>
      </c>
      <c r="G3091">
        <v>5800</v>
      </c>
      <c r="H3091">
        <v>29000</v>
      </c>
      <c r="I3091">
        <v>3886000</v>
      </c>
    </row>
    <row r="3092" spans="1:9" x14ac:dyDescent="0.3">
      <c r="A3092">
        <v>2024</v>
      </c>
      <c r="B3092">
        <v>3536802</v>
      </c>
      <c r="C3092" t="s">
        <v>1182</v>
      </c>
      <c r="D3092" t="s">
        <v>9</v>
      </c>
      <c r="E3092">
        <v>2000</v>
      </c>
      <c r="F3092">
        <v>2000</v>
      </c>
      <c r="G3092">
        <v>8400</v>
      </c>
      <c r="H3092">
        <v>42000</v>
      </c>
      <c r="I3092">
        <v>16800000</v>
      </c>
    </row>
    <row r="3093" spans="1:9" x14ac:dyDescent="0.3">
      <c r="A3093">
        <v>2024</v>
      </c>
      <c r="B3093">
        <v>3550506</v>
      </c>
      <c r="C3093" t="s">
        <v>1794</v>
      </c>
      <c r="D3093" t="s">
        <v>14</v>
      </c>
      <c r="E3093">
        <v>2000</v>
      </c>
      <c r="F3093">
        <v>2000</v>
      </c>
      <c r="G3093">
        <v>4960</v>
      </c>
      <c r="H3093">
        <v>24800</v>
      </c>
      <c r="I3093">
        <v>3720000</v>
      </c>
    </row>
    <row r="3094" spans="1:9" x14ac:dyDescent="0.3">
      <c r="A3094">
        <v>2024</v>
      </c>
      <c r="B3094">
        <v>5216452</v>
      </c>
      <c r="C3094" t="s">
        <v>437</v>
      </c>
      <c r="D3094" t="s">
        <v>14</v>
      </c>
      <c r="E3094">
        <v>2000</v>
      </c>
      <c r="F3094">
        <v>2000</v>
      </c>
      <c r="G3094">
        <v>5800</v>
      </c>
      <c r="H3094">
        <v>29000</v>
      </c>
      <c r="I3094">
        <v>3596000</v>
      </c>
    </row>
    <row r="3095" spans="1:9" x14ac:dyDescent="0.3">
      <c r="A3095">
        <v>2024</v>
      </c>
      <c r="B3095">
        <v>5005004</v>
      </c>
      <c r="C3095" t="s">
        <v>56</v>
      </c>
      <c r="D3095" t="s">
        <v>14</v>
      </c>
      <c r="E3095">
        <v>2000</v>
      </c>
      <c r="F3095">
        <v>2000</v>
      </c>
      <c r="G3095">
        <v>5400</v>
      </c>
      <c r="H3095">
        <v>27000</v>
      </c>
      <c r="I3095">
        <v>2700000</v>
      </c>
    </row>
    <row r="3096" spans="1:9" x14ac:dyDescent="0.3">
      <c r="A3096">
        <v>2024</v>
      </c>
      <c r="B3096">
        <v>3118700</v>
      </c>
      <c r="C3096" t="s">
        <v>2106</v>
      </c>
      <c r="D3096" t="s">
        <v>9</v>
      </c>
      <c r="E3096">
        <v>2000</v>
      </c>
      <c r="F3096">
        <v>2000</v>
      </c>
      <c r="G3096">
        <v>7800</v>
      </c>
      <c r="H3096">
        <v>39000</v>
      </c>
      <c r="I3096">
        <v>12597000</v>
      </c>
    </row>
    <row r="3097" spans="1:9" x14ac:dyDescent="0.3">
      <c r="A3097">
        <v>2024</v>
      </c>
      <c r="B3097">
        <v>4202578</v>
      </c>
      <c r="C3097" t="s">
        <v>1686</v>
      </c>
      <c r="D3097" t="s">
        <v>9</v>
      </c>
      <c r="E3097">
        <v>2000</v>
      </c>
      <c r="F3097">
        <v>2000</v>
      </c>
      <c r="G3097">
        <v>6750</v>
      </c>
      <c r="H3097">
        <v>33750</v>
      </c>
      <c r="I3097">
        <v>12600000</v>
      </c>
    </row>
    <row r="3098" spans="1:9" x14ac:dyDescent="0.3">
      <c r="A3098">
        <v>2024</v>
      </c>
      <c r="B3098">
        <v>5000609</v>
      </c>
      <c r="C3098" t="s">
        <v>63</v>
      </c>
      <c r="D3098" t="s">
        <v>14</v>
      </c>
      <c r="E3098">
        <v>2000</v>
      </c>
      <c r="F3098">
        <v>2000</v>
      </c>
      <c r="G3098">
        <v>3000</v>
      </c>
      <c r="H3098">
        <v>15000</v>
      </c>
      <c r="I3098">
        <v>1500000</v>
      </c>
    </row>
    <row r="3099" spans="1:9" x14ac:dyDescent="0.3">
      <c r="A3099">
        <v>2024</v>
      </c>
      <c r="B3099">
        <v>2912202</v>
      </c>
      <c r="C3099" t="s">
        <v>3038</v>
      </c>
      <c r="D3099" t="s">
        <v>9</v>
      </c>
      <c r="E3099">
        <v>2000</v>
      </c>
      <c r="F3099">
        <v>2000</v>
      </c>
      <c r="G3099">
        <v>6400</v>
      </c>
      <c r="H3099">
        <v>32000</v>
      </c>
      <c r="I3099">
        <v>10240000</v>
      </c>
    </row>
    <row r="3100" spans="1:9" x14ac:dyDescent="0.3">
      <c r="A3100">
        <v>2024</v>
      </c>
      <c r="B3100">
        <v>5104203</v>
      </c>
      <c r="C3100" t="s">
        <v>475</v>
      </c>
      <c r="D3100" t="s">
        <v>14</v>
      </c>
      <c r="E3100">
        <v>2000</v>
      </c>
      <c r="F3100">
        <v>2000</v>
      </c>
      <c r="G3100">
        <v>5066</v>
      </c>
      <c r="H3100">
        <v>25330</v>
      </c>
      <c r="I3100">
        <v>2533000</v>
      </c>
    </row>
    <row r="3101" spans="1:9" x14ac:dyDescent="0.3">
      <c r="A3101">
        <v>2024</v>
      </c>
      <c r="B3101">
        <v>3142809</v>
      </c>
      <c r="C3101" t="s">
        <v>129</v>
      </c>
      <c r="D3101" t="s">
        <v>14</v>
      </c>
      <c r="E3101">
        <v>2000</v>
      </c>
      <c r="F3101">
        <v>2000</v>
      </c>
      <c r="G3101">
        <v>6200</v>
      </c>
      <c r="H3101">
        <v>31000</v>
      </c>
      <c r="I3101">
        <v>3906000</v>
      </c>
    </row>
    <row r="3102" spans="1:9" x14ac:dyDescent="0.3">
      <c r="A3102">
        <v>2024</v>
      </c>
      <c r="B3102">
        <v>3502705</v>
      </c>
      <c r="C3102" t="s">
        <v>2977</v>
      </c>
      <c r="D3102" t="s">
        <v>9</v>
      </c>
      <c r="E3102">
        <v>2000</v>
      </c>
      <c r="F3102">
        <v>2000</v>
      </c>
      <c r="G3102">
        <v>7200</v>
      </c>
      <c r="H3102">
        <v>36000</v>
      </c>
      <c r="I3102">
        <v>16200000</v>
      </c>
    </row>
    <row r="3103" spans="1:9" x14ac:dyDescent="0.3">
      <c r="A3103">
        <v>2024</v>
      </c>
      <c r="B3103">
        <v>5102637</v>
      </c>
      <c r="C3103" t="s">
        <v>39</v>
      </c>
      <c r="D3103" t="s">
        <v>14</v>
      </c>
      <c r="E3103">
        <v>2000</v>
      </c>
      <c r="F3103">
        <v>2000</v>
      </c>
      <c r="G3103">
        <v>6000</v>
      </c>
      <c r="H3103">
        <v>30000</v>
      </c>
      <c r="I3103">
        <v>3000000</v>
      </c>
    </row>
    <row r="3104" spans="1:9" x14ac:dyDescent="0.3">
      <c r="A3104">
        <v>2024</v>
      </c>
      <c r="B3104">
        <v>3532603</v>
      </c>
      <c r="C3104" t="s">
        <v>2047</v>
      </c>
      <c r="D3104" t="s">
        <v>9</v>
      </c>
      <c r="E3104">
        <v>2000</v>
      </c>
      <c r="F3104">
        <v>2000</v>
      </c>
      <c r="G3104">
        <v>4800</v>
      </c>
      <c r="H3104">
        <v>24000</v>
      </c>
      <c r="I3104">
        <v>9929000</v>
      </c>
    </row>
    <row r="3105" spans="1:9" x14ac:dyDescent="0.3">
      <c r="A3105">
        <v>2024</v>
      </c>
      <c r="B3105">
        <v>5203906</v>
      </c>
      <c r="C3105" t="s">
        <v>75</v>
      </c>
      <c r="D3105" t="s">
        <v>14</v>
      </c>
      <c r="E3105">
        <v>2000</v>
      </c>
      <c r="F3105">
        <v>2000</v>
      </c>
      <c r="G3105">
        <v>6000</v>
      </c>
      <c r="H3105">
        <v>30000</v>
      </c>
      <c r="I3105">
        <v>3720000</v>
      </c>
    </row>
    <row r="3106" spans="1:9" x14ac:dyDescent="0.3">
      <c r="A3106">
        <v>2024</v>
      </c>
      <c r="B3106">
        <v>3536000</v>
      </c>
      <c r="C3106" t="s">
        <v>2533</v>
      </c>
      <c r="D3106" t="s">
        <v>9</v>
      </c>
      <c r="E3106">
        <v>2000</v>
      </c>
      <c r="F3106">
        <v>2000</v>
      </c>
      <c r="G3106">
        <v>1900</v>
      </c>
      <c r="H3106">
        <v>9500</v>
      </c>
      <c r="I3106">
        <v>3895000</v>
      </c>
    </row>
    <row r="3107" spans="1:9" x14ac:dyDescent="0.3">
      <c r="A3107">
        <v>2024</v>
      </c>
      <c r="B3107">
        <v>5221577</v>
      </c>
      <c r="C3107" t="s">
        <v>2400</v>
      </c>
      <c r="D3107" t="s">
        <v>9</v>
      </c>
      <c r="E3107">
        <v>2000</v>
      </c>
      <c r="F3107">
        <v>2000</v>
      </c>
      <c r="G3107">
        <v>6480</v>
      </c>
      <c r="H3107">
        <v>32400</v>
      </c>
      <c r="I3107">
        <v>11761000</v>
      </c>
    </row>
    <row r="3108" spans="1:9" x14ac:dyDescent="0.3">
      <c r="A3108">
        <v>2024</v>
      </c>
      <c r="B3108">
        <v>3541653</v>
      </c>
      <c r="C3108" t="s">
        <v>1438</v>
      </c>
      <c r="D3108" t="s">
        <v>9</v>
      </c>
      <c r="E3108">
        <v>2000</v>
      </c>
      <c r="F3108">
        <v>2000</v>
      </c>
      <c r="G3108">
        <v>5920</v>
      </c>
      <c r="H3108">
        <v>29600</v>
      </c>
      <c r="I3108">
        <v>11840000</v>
      </c>
    </row>
    <row r="3109" spans="1:9" x14ac:dyDescent="0.3">
      <c r="A3109">
        <v>2024</v>
      </c>
      <c r="B3109">
        <v>5216809</v>
      </c>
      <c r="C3109" t="s">
        <v>2544</v>
      </c>
      <c r="D3109" t="s">
        <v>9</v>
      </c>
      <c r="E3109">
        <v>2000</v>
      </c>
      <c r="F3109">
        <v>2000</v>
      </c>
      <c r="G3109">
        <v>7200</v>
      </c>
      <c r="H3109">
        <v>36000</v>
      </c>
      <c r="I3109">
        <v>13680000</v>
      </c>
    </row>
    <row r="3110" spans="1:9" x14ac:dyDescent="0.3">
      <c r="A3110">
        <v>2024</v>
      </c>
      <c r="B3110">
        <v>3537404</v>
      </c>
      <c r="C3110" t="s">
        <v>1638</v>
      </c>
      <c r="D3110" t="s">
        <v>9</v>
      </c>
      <c r="E3110">
        <v>2000</v>
      </c>
      <c r="F3110">
        <v>2000</v>
      </c>
      <c r="G3110">
        <v>6260</v>
      </c>
      <c r="H3110">
        <v>31300</v>
      </c>
      <c r="I3110">
        <v>12051000</v>
      </c>
    </row>
    <row r="3111" spans="1:9" x14ac:dyDescent="0.3">
      <c r="A3111">
        <v>2024</v>
      </c>
      <c r="B3111">
        <v>5006200</v>
      </c>
      <c r="C3111" t="s">
        <v>346</v>
      </c>
      <c r="D3111" t="s">
        <v>14</v>
      </c>
      <c r="E3111">
        <v>2000</v>
      </c>
      <c r="F3111">
        <v>2000</v>
      </c>
      <c r="G3111">
        <v>4000</v>
      </c>
      <c r="H3111">
        <v>20000</v>
      </c>
      <c r="I3111">
        <v>2533000</v>
      </c>
    </row>
    <row r="3112" spans="1:9" x14ac:dyDescent="0.3">
      <c r="A3112">
        <v>2024</v>
      </c>
      <c r="B3112">
        <v>5204409</v>
      </c>
      <c r="C3112" t="s">
        <v>152</v>
      </c>
      <c r="D3112" t="s">
        <v>20</v>
      </c>
      <c r="E3112">
        <v>2000</v>
      </c>
      <c r="F3112">
        <v>2000</v>
      </c>
      <c r="G3112">
        <v>3100</v>
      </c>
      <c r="H3112">
        <v>15500</v>
      </c>
      <c r="I3112">
        <v>5332000</v>
      </c>
    </row>
    <row r="3113" spans="1:9" x14ac:dyDescent="0.3">
      <c r="A3113">
        <v>2024</v>
      </c>
      <c r="B3113">
        <v>3150703</v>
      </c>
      <c r="C3113" t="s">
        <v>1396</v>
      </c>
      <c r="D3113" t="s">
        <v>14</v>
      </c>
      <c r="E3113">
        <v>2000</v>
      </c>
      <c r="F3113">
        <v>2000</v>
      </c>
      <c r="G3113">
        <v>6000</v>
      </c>
      <c r="H3113">
        <v>30000</v>
      </c>
      <c r="I3113">
        <v>3780000</v>
      </c>
    </row>
    <row r="3114" spans="1:9" x14ac:dyDescent="0.3">
      <c r="A3114">
        <v>2024</v>
      </c>
      <c r="B3114">
        <v>3545506</v>
      </c>
      <c r="C3114" t="s">
        <v>1599</v>
      </c>
      <c r="D3114" t="s">
        <v>9</v>
      </c>
      <c r="E3114">
        <v>2000</v>
      </c>
      <c r="F3114">
        <v>1600</v>
      </c>
      <c r="G3114">
        <v>2978</v>
      </c>
      <c r="H3114">
        <v>18610</v>
      </c>
      <c r="I3114">
        <v>6230000</v>
      </c>
    </row>
    <row r="3115" spans="1:9" x14ac:dyDescent="0.3">
      <c r="A3115">
        <v>2024</v>
      </c>
      <c r="B3115">
        <v>1701903</v>
      </c>
      <c r="C3115" t="s">
        <v>1870</v>
      </c>
      <c r="D3115" t="s">
        <v>14</v>
      </c>
      <c r="E3115">
        <v>2000</v>
      </c>
      <c r="F3115">
        <v>2000</v>
      </c>
      <c r="G3115">
        <v>5000</v>
      </c>
      <c r="H3115">
        <v>25000</v>
      </c>
      <c r="I3115">
        <v>2918000</v>
      </c>
    </row>
    <row r="3116" spans="1:9" x14ac:dyDescent="0.3">
      <c r="A3116">
        <v>2024</v>
      </c>
      <c r="B3116">
        <v>3127107</v>
      </c>
      <c r="C3116" t="s">
        <v>1427</v>
      </c>
      <c r="D3116" t="s">
        <v>14</v>
      </c>
      <c r="E3116">
        <v>2000</v>
      </c>
      <c r="F3116">
        <v>2000</v>
      </c>
      <c r="G3116">
        <v>5760</v>
      </c>
      <c r="H3116">
        <v>28800</v>
      </c>
      <c r="I3116">
        <v>3600000</v>
      </c>
    </row>
    <row r="3117" spans="1:9" x14ac:dyDescent="0.3">
      <c r="A3117">
        <v>2024</v>
      </c>
      <c r="B3117">
        <v>1716653</v>
      </c>
      <c r="C3117" t="s">
        <v>1648</v>
      </c>
      <c r="D3117" t="s">
        <v>9</v>
      </c>
      <c r="E3117">
        <v>2000</v>
      </c>
      <c r="F3117">
        <v>2000</v>
      </c>
      <c r="G3117">
        <v>6000</v>
      </c>
      <c r="H3117">
        <v>30000</v>
      </c>
      <c r="I3117">
        <v>11796000</v>
      </c>
    </row>
    <row r="3118" spans="1:9" x14ac:dyDescent="0.3">
      <c r="A3118">
        <v>2024</v>
      </c>
      <c r="B3118">
        <v>3556800</v>
      </c>
      <c r="C3118" t="s">
        <v>582</v>
      </c>
      <c r="D3118" t="s">
        <v>9</v>
      </c>
      <c r="E3118">
        <v>2000</v>
      </c>
      <c r="F3118">
        <v>2000</v>
      </c>
      <c r="G3118">
        <v>6000</v>
      </c>
      <c r="H3118">
        <v>30000</v>
      </c>
      <c r="I3118">
        <v>11060000</v>
      </c>
    </row>
    <row r="3119" spans="1:9" x14ac:dyDescent="0.3">
      <c r="A3119">
        <v>2024</v>
      </c>
      <c r="B3119">
        <v>3538808</v>
      </c>
      <c r="C3119" t="s">
        <v>1371</v>
      </c>
      <c r="D3119" t="s">
        <v>14</v>
      </c>
      <c r="E3119">
        <v>2000</v>
      </c>
      <c r="F3119">
        <v>2000</v>
      </c>
      <c r="G3119">
        <v>7800</v>
      </c>
      <c r="H3119">
        <v>39000</v>
      </c>
      <c r="I3119">
        <v>5975000</v>
      </c>
    </row>
    <row r="3120" spans="1:9" x14ac:dyDescent="0.3">
      <c r="A3120">
        <v>2024</v>
      </c>
      <c r="B3120">
        <v>3528304</v>
      </c>
      <c r="C3120" t="s">
        <v>2398</v>
      </c>
      <c r="D3120" t="s">
        <v>9</v>
      </c>
      <c r="E3120">
        <v>2000</v>
      </c>
      <c r="F3120">
        <v>2000</v>
      </c>
      <c r="G3120">
        <v>5760</v>
      </c>
      <c r="H3120">
        <v>28800</v>
      </c>
      <c r="I3120">
        <v>11088000</v>
      </c>
    </row>
    <row r="3121" spans="1:9" x14ac:dyDescent="0.3">
      <c r="A3121">
        <v>2024</v>
      </c>
      <c r="B3121">
        <v>3109451</v>
      </c>
      <c r="C3121" t="s">
        <v>25</v>
      </c>
      <c r="D3121" t="s">
        <v>14</v>
      </c>
      <c r="E3121">
        <v>2000</v>
      </c>
      <c r="F3121">
        <v>2000</v>
      </c>
      <c r="G3121">
        <v>7800</v>
      </c>
      <c r="H3121">
        <v>39000</v>
      </c>
      <c r="I3121">
        <v>4836000</v>
      </c>
    </row>
    <row r="3122" spans="1:9" x14ac:dyDescent="0.3">
      <c r="A3122">
        <v>2024</v>
      </c>
      <c r="B3122">
        <v>3546405</v>
      </c>
      <c r="C3122" t="s">
        <v>653</v>
      </c>
      <c r="D3122" t="s">
        <v>14</v>
      </c>
      <c r="E3122">
        <v>2000</v>
      </c>
      <c r="F3122">
        <v>2000</v>
      </c>
      <c r="G3122">
        <v>5400</v>
      </c>
      <c r="H3122">
        <v>27000</v>
      </c>
      <c r="I3122">
        <v>4050000</v>
      </c>
    </row>
    <row r="3123" spans="1:9" x14ac:dyDescent="0.3">
      <c r="A3123">
        <v>2024</v>
      </c>
      <c r="B3123">
        <v>5220058</v>
      </c>
      <c r="C3123" t="s">
        <v>2446</v>
      </c>
      <c r="D3123" t="s">
        <v>14</v>
      </c>
      <c r="E3123">
        <v>2000</v>
      </c>
      <c r="F3123">
        <v>2000</v>
      </c>
      <c r="G3123">
        <v>6800</v>
      </c>
      <c r="H3123">
        <v>34000</v>
      </c>
      <c r="I3123">
        <v>4196000</v>
      </c>
    </row>
    <row r="3124" spans="1:9" x14ac:dyDescent="0.3">
      <c r="A3124">
        <v>2024</v>
      </c>
      <c r="B3124">
        <v>3138203</v>
      </c>
      <c r="C3124" t="s">
        <v>2213</v>
      </c>
      <c r="D3124" t="s">
        <v>9</v>
      </c>
      <c r="E3124">
        <v>2000</v>
      </c>
      <c r="F3124">
        <v>2000</v>
      </c>
      <c r="G3124">
        <v>7800</v>
      </c>
      <c r="H3124">
        <v>39000</v>
      </c>
      <c r="I3124">
        <v>14352000</v>
      </c>
    </row>
    <row r="3125" spans="1:9" x14ac:dyDescent="0.3">
      <c r="A3125">
        <v>2024</v>
      </c>
      <c r="B3125">
        <v>5210901</v>
      </c>
      <c r="C3125" t="s">
        <v>2107</v>
      </c>
      <c r="D3125" t="s">
        <v>9</v>
      </c>
      <c r="E3125">
        <v>2000</v>
      </c>
      <c r="F3125">
        <v>2000</v>
      </c>
      <c r="G3125">
        <v>7240</v>
      </c>
      <c r="H3125">
        <v>36200</v>
      </c>
      <c r="I3125">
        <v>15269000</v>
      </c>
    </row>
    <row r="3126" spans="1:9" x14ac:dyDescent="0.3">
      <c r="A3126">
        <v>2024</v>
      </c>
      <c r="B3126">
        <v>5210307</v>
      </c>
      <c r="C3126" t="s">
        <v>95</v>
      </c>
      <c r="D3126" t="s">
        <v>9</v>
      </c>
      <c r="E3126">
        <v>2000</v>
      </c>
      <c r="F3126">
        <v>2000</v>
      </c>
      <c r="G3126">
        <v>6000</v>
      </c>
      <c r="H3126">
        <v>30000</v>
      </c>
      <c r="I3126">
        <v>12000000</v>
      </c>
    </row>
    <row r="3127" spans="1:9" x14ac:dyDescent="0.3">
      <c r="A3127">
        <v>2024</v>
      </c>
      <c r="B3127">
        <v>3512506</v>
      </c>
      <c r="C3127" t="s">
        <v>1735</v>
      </c>
      <c r="D3127" t="s">
        <v>14</v>
      </c>
      <c r="E3127">
        <v>2000</v>
      </c>
      <c r="F3127">
        <v>2000</v>
      </c>
      <c r="G3127">
        <v>7200</v>
      </c>
      <c r="H3127">
        <v>36000</v>
      </c>
      <c r="I3127">
        <v>5998000</v>
      </c>
    </row>
    <row r="3128" spans="1:9" x14ac:dyDescent="0.3">
      <c r="A3128">
        <v>2024</v>
      </c>
      <c r="B3128">
        <v>3525102</v>
      </c>
      <c r="C3128" t="s">
        <v>1932</v>
      </c>
      <c r="D3128" t="s">
        <v>9</v>
      </c>
      <c r="E3128">
        <v>2000</v>
      </c>
      <c r="F3128">
        <v>2000</v>
      </c>
      <c r="G3128">
        <v>7200</v>
      </c>
      <c r="H3128">
        <v>36000</v>
      </c>
      <c r="I3128">
        <v>16021000</v>
      </c>
    </row>
    <row r="3129" spans="1:9" x14ac:dyDescent="0.3">
      <c r="A3129">
        <v>2024</v>
      </c>
      <c r="B3129">
        <v>3112406</v>
      </c>
      <c r="C3129" t="s">
        <v>2449</v>
      </c>
      <c r="D3129" t="s">
        <v>9</v>
      </c>
      <c r="E3129">
        <v>2500</v>
      </c>
      <c r="F3129">
        <v>2500</v>
      </c>
      <c r="G3129">
        <v>9000</v>
      </c>
      <c r="H3129">
        <v>36000</v>
      </c>
      <c r="I3129">
        <v>15349000</v>
      </c>
    </row>
    <row r="3130" spans="1:9" x14ac:dyDescent="0.3">
      <c r="A3130">
        <v>2024</v>
      </c>
      <c r="B3130">
        <v>5004700</v>
      </c>
      <c r="C3130" t="s">
        <v>1257</v>
      </c>
      <c r="D3130" t="s">
        <v>14</v>
      </c>
      <c r="E3130">
        <v>2500</v>
      </c>
      <c r="F3130">
        <v>2500</v>
      </c>
      <c r="G3130">
        <v>2700</v>
      </c>
      <c r="H3130">
        <v>10800</v>
      </c>
      <c r="I3130">
        <v>1710000</v>
      </c>
    </row>
    <row r="3131" spans="1:9" x14ac:dyDescent="0.3">
      <c r="A3131">
        <v>2024</v>
      </c>
      <c r="B3131">
        <v>5211701</v>
      </c>
      <c r="C3131" t="s">
        <v>2177</v>
      </c>
      <c r="D3131" t="s">
        <v>14</v>
      </c>
      <c r="E3131">
        <v>2500</v>
      </c>
      <c r="F3131">
        <v>2500</v>
      </c>
      <c r="G3131">
        <v>7750</v>
      </c>
      <c r="H3131">
        <v>31000</v>
      </c>
      <c r="I3131">
        <v>4782000</v>
      </c>
    </row>
    <row r="3132" spans="1:9" x14ac:dyDescent="0.3">
      <c r="A3132">
        <v>2024</v>
      </c>
      <c r="B3132">
        <v>5207352</v>
      </c>
      <c r="C3132" t="s">
        <v>456</v>
      </c>
      <c r="D3132" t="s">
        <v>14</v>
      </c>
      <c r="E3132">
        <v>2500</v>
      </c>
      <c r="F3132">
        <v>2500</v>
      </c>
      <c r="G3132">
        <v>8125</v>
      </c>
      <c r="H3132">
        <v>32500</v>
      </c>
      <c r="I3132">
        <v>6768000</v>
      </c>
    </row>
    <row r="3133" spans="1:9" x14ac:dyDescent="0.3">
      <c r="A3133">
        <v>2024</v>
      </c>
      <c r="B3133">
        <v>3519600</v>
      </c>
      <c r="C3133" t="s">
        <v>2388</v>
      </c>
      <c r="D3133" t="s">
        <v>9</v>
      </c>
      <c r="E3133">
        <v>2500</v>
      </c>
      <c r="F3133">
        <v>2500</v>
      </c>
      <c r="G3133">
        <v>6250</v>
      </c>
      <c r="H3133">
        <v>25000</v>
      </c>
      <c r="I3133">
        <v>11458000</v>
      </c>
    </row>
    <row r="3134" spans="1:9" x14ac:dyDescent="0.3">
      <c r="A3134">
        <v>2024</v>
      </c>
      <c r="B3134">
        <v>3538907</v>
      </c>
      <c r="C3134" t="s">
        <v>1261</v>
      </c>
      <c r="D3134" t="s">
        <v>9</v>
      </c>
      <c r="E3134">
        <v>2500</v>
      </c>
      <c r="F3134">
        <v>2500</v>
      </c>
      <c r="G3134">
        <v>6750</v>
      </c>
      <c r="H3134">
        <v>27000</v>
      </c>
      <c r="I3134">
        <v>14625000</v>
      </c>
    </row>
    <row r="3135" spans="1:9" x14ac:dyDescent="0.3">
      <c r="A3135">
        <v>2024</v>
      </c>
      <c r="B3135">
        <v>3543006</v>
      </c>
      <c r="C3135" t="s">
        <v>1922</v>
      </c>
      <c r="D3135" t="s">
        <v>9</v>
      </c>
      <c r="E3135">
        <v>2500</v>
      </c>
      <c r="F3135">
        <v>2500</v>
      </c>
      <c r="G3135">
        <v>9720</v>
      </c>
      <c r="H3135">
        <v>38880</v>
      </c>
      <c r="I3135">
        <v>25613000</v>
      </c>
    </row>
    <row r="3136" spans="1:9" x14ac:dyDescent="0.3">
      <c r="A3136">
        <v>2024</v>
      </c>
      <c r="B3136">
        <v>3557204</v>
      </c>
      <c r="C3136" t="s">
        <v>889</v>
      </c>
      <c r="D3136" t="s">
        <v>9</v>
      </c>
      <c r="E3136">
        <v>2500</v>
      </c>
      <c r="F3136">
        <v>2500</v>
      </c>
      <c r="G3136">
        <v>4350</v>
      </c>
      <c r="H3136">
        <v>17400</v>
      </c>
      <c r="I3136">
        <v>8265000</v>
      </c>
    </row>
    <row r="3137" spans="1:9" x14ac:dyDescent="0.3">
      <c r="A3137">
        <v>2024</v>
      </c>
      <c r="B3137">
        <v>5106455</v>
      </c>
      <c r="C3137" t="s">
        <v>377</v>
      </c>
      <c r="D3137" t="s">
        <v>14</v>
      </c>
      <c r="E3137">
        <v>2500</v>
      </c>
      <c r="F3137">
        <v>2500</v>
      </c>
      <c r="G3137">
        <v>6250</v>
      </c>
      <c r="H3137">
        <v>25000</v>
      </c>
      <c r="I3137">
        <v>3125000</v>
      </c>
    </row>
    <row r="3138" spans="1:9" x14ac:dyDescent="0.3">
      <c r="A3138">
        <v>2024</v>
      </c>
      <c r="B3138">
        <v>1718907</v>
      </c>
      <c r="C3138" t="s">
        <v>639</v>
      </c>
      <c r="D3138" t="s">
        <v>14</v>
      </c>
      <c r="E3138">
        <v>2500</v>
      </c>
      <c r="F3138">
        <v>2500</v>
      </c>
      <c r="G3138">
        <v>4875</v>
      </c>
      <c r="H3138">
        <v>19500</v>
      </c>
      <c r="I3138">
        <v>2389000</v>
      </c>
    </row>
    <row r="3139" spans="1:9" x14ac:dyDescent="0.3">
      <c r="A3139">
        <v>2024</v>
      </c>
      <c r="B3139">
        <v>4307807</v>
      </c>
      <c r="C3139" t="s">
        <v>924</v>
      </c>
      <c r="D3139" t="s">
        <v>9</v>
      </c>
      <c r="E3139">
        <v>2500</v>
      </c>
      <c r="F3139">
        <v>1900</v>
      </c>
      <c r="G3139">
        <v>3762</v>
      </c>
      <c r="H3139">
        <v>19800</v>
      </c>
      <c r="I3139">
        <v>7197000</v>
      </c>
    </row>
    <row r="3140" spans="1:9" x14ac:dyDescent="0.3">
      <c r="A3140">
        <v>2024</v>
      </c>
      <c r="B3140">
        <v>3171006</v>
      </c>
      <c r="C3140" t="s">
        <v>1388</v>
      </c>
      <c r="D3140" t="s">
        <v>14</v>
      </c>
      <c r="E3140">
        <v>2500</v>
      </c>
      <c r="F3140">
        <v>2500</v>
      </c>
      <c r="G3140">
        <v>8800</v>
      </c>
      <c r="H3140">
        <v>35200</v>
      </c>
      <c r="I3140">
        <v>5500000</v>
      </c>
    </row>
    <row r="3141" spans="1:9" x14ac:dyDescent="0.3">
      <c r="A3141">
        <v>2024</v>
      </c>
      <c r="B3141">
        <v>5201454</v>
      </c>
      <c r="C3141" t="s">
        <v>2328</v>
      </c>
      <c r="D3141" t="s">
        <v>9</v>
      </c>
      <c r="E3141">
        <v>2500</v>
      </c>
      <c r="F3141">
        <v>2500</v>
      </c>
      <c r="G3141">
        <v>8125</v>
      </c>
      <c r="H3141">
        <v>32500</v>
      </c>
      <c r="I3141">
        <v>13522000</v>
      </c>
    </row>
    <row r="3142" spans="1:9" x14ac:dyDescent="0.3">
      <c r="A3142">
        <v>2024</v>
      </c>
      <c r="B3142">
        <v>4115903</v>
      </c>
      <c r="C3142" t="s">
        <v>99</v>
      </c>
      <c r="D3142" t="s">
        <v>9</v>
      </c>
      <c r="E3142">
        <v>2500</v>
      </c>
      <c r="F3142">
        <v>2500</v>
      </c>
      <c r="G3142">
        <v>6500</v>
      </c>
      <c r="H3142">
        <v>26000</v>
      </c>
      <c r="I3142">
        <v>12844000</v>
      </c>
    </row>
    <row r="3143" spans="1:9" x14ac:dyDescent="0.3">
      <c r="A3143">
        <v>2024</v>
      </c>
      <c r="B3143">
        <v>5205471</v>
      </c>
      <c r="C3143" t="s">
        <v>83</v>
      </c>
      <c r="D3143" t="s">
        <v>20</v>
      </c>
      <c r="E3143">
        <v>2500</v>
      </c>
      <c r="F3143">
        <v>2500</v>
      </c>
      <c r="G3143">
        <v>3750</v>
      </c>
      <c r="H3143">
        <v>15000</v>
      </c>
      <c r="I3143">
        <v>7313000</v>
      </c>
    </row>
    <row r="3144" spans="1:9" x14ac:dyDescent="0.3">
      <c r="A3144">
        <v>2024</v>
      </c>
      <c r="B3144">
        <v>3506102</v>
      </c>
      <c r="C3144" t="s">
        <v>1892</v>
      </c>
      <c r="D3144" t="s">
        <v>9</v>
      </c>
      <c r="E3144">
        <v>2500</v>
      </c>
      <c r="F3144">
        <v>2500</v>
      </c>
      <c r="G3144">
        <v>6300</v>
      </c>
      <c r="H3144">
        <v>25200</v>
      </c>
      <c r="I3144">
        <v>11613000</v>
      </c>
    </row>
    <row r="3145" spans="1:9" x14ac:dyDescent="0.3">
      <c r="A3145">
        <v>2024</v>
      </c>
      <c r="B3145">
        <v>4204400</v>
      </c>
      <c r="C3145" t="s">
        <v>1332</v>
      </c>
      <c r="D3145" t="s">
        <v>9</v>
      </c>
      <c r="E3145">
        <v>2500</v>
      </c>
      <c r="F3145">
        <v>2500</v>
      </c>
      <c r="G3145">
        <v>8310</v>
      </c>
      <c r="H3145">
        <v>33240</v>
      </c>
      <c r="I3145">
        <v>17036000</v>
      </c>
    </row>
    <row r="3146" spans="1:9" x14ac:dyDescent="0.3">
      <c r="A3146">
        <v>2024</v>
      </c>
      <c r="B3146">
        <v>3507753</v>
      </c>
      <c r="C3146" t="s">
        <v>710</v>
      </c>
      <c r="D3146" t="s">
        <v>14</v>
      </c>
      <c r="E3146">
        <v>2500</v>
      </c>
      <c r="F3146">
        <v>2500</v>
      </c>
      <c r="G3146">
        <v>6000</v>
      </c>
      <c r="H3146">
        <v>24000</v>
      </c>
      <c r="I3146">
        <v>4998000</v>
      </c>
    </row>
    <row r="3147" spans="1:9" x14ac:dyDescent="0.3">
      <c r="A3147">
        <v>2024</v>
      </c>
      <c r="B3147">
        <v>3125705</v>
      </c>
      <c r="C3147" t="s">
        <v>504</v>
      </c>
      <c r="D3147" t="s">
        <v>9</v>
      </c>
      <c r="E3147">
        <v>2500</v>
      </c>
      <c r="F3147">
        <v>2500</v>
      </c>
      <c r="G3147">
        <v>7500</v>
      </c>
      <c r="H3147">
        <v>30000</v>
      </c>
      <c r="I3147">
        <v>14513000</v>
      </c>
    </row>
    <row r="3148" spans="1:9" x14ac:dyDescent="0.3">
      <c r="A3148">
        <v>2024</v>
      </c>
      <c r="B3148">
        <v>3155504</v>
      </c>
      <c r="C3148" t="s">
        <v>62</v>
      </c>
      <c r="D3148" t="s">
        <v>14</v>
      </c>
      <c r="E3148">
        <v>2500</v>
      </c>
      <c r="F3148">
        <v>2500</v>
      </c>
      <c r="G3148">
        <v>7500</v>
      </c>
      <c r="H3148">
        <v>30000</v>
      </c>
      <c r="I3148">
        <v>4725000</v>
      </c>
    </row>
    <row r="3149" spans="1:9" x14ac:dyDescent="0.3">
      <c r="A3149">
        <v>2024</v>
      </c>
      <c r="B3149">
        <v>3551207</v>
      </c>
      <c r="C3149" t="s">
        <v>729</v>
      </c>
      <c r="D3149" t="s">
        <v>9</v>
      </c>
      <c r="E3149">
        <v>2500</v>
      </c>
      <c r="F3149">
        <v>2500</v>
      </c>
      <c r="G3149">
        <v>6870</v>
      </c>
      <c r="H3149">
        <v>27480</v>
      </c>
      <c r="I3149">
        <v>13169000</v>
      </c>
    </row>
    <row r="3150" spans="1:9" x14ac:dyDescent="0.3">
      <c r="A3150">
        <v>2024</v>
      </c>
      <c r="B3150">
        <v>4312906</v>
      </c>
      <c r="C3150" t="s">
        <v>1683</v>
      </c>
      <c r="D3150" t="s">
        <v>9</v>
      </c>
      <c r="E3150">
        <v>2500</v>
      </c>
      <c r="F3150">
        <v>2500</v>
      </c>
      <c r="G3150">
        <v>5958</v>
      </c>
      <c r="H3150">
        <v>23830</v>
      </c>
      <c r="I3150">
        <v>12475000</v>
      </c>
    </row>
    <row r="3151" spans="1:9" x14ac:dyDescent="0.3">
      <c r="A3151">
        <v>2024</v>
      </c>
      <c r="B3151">
        <v>5007976</v>
      </c>
      <c r="C3151" t="s">
        <v>168</v>
      </c>
      <c r="D3151" t="s">
        <v>14</v>
      </c>
      <c r="E3151">
        <v>2500</v>
      </c>
      <c r="F3151">
        <v>2500</v>
      </c>
      <c r="G3151">
        <v>2700</v>
      </c>
      <c r="H3151">
        <v>10800</v>
      </c>
      <c r="I3151">
        <v>1710000</v>
      </c>
    </row>
    <row r="3152" spans="1:9" x14ac:dyDescent="0.3">
      <c r="A3152">
        <v>2024</v>
      </c>
      <c r="B3152">
        <v>2104628</v>
      </c>
      <c r="C3152" t="s">
        <v>472</v>
      </c>
      <c r="D3152" t="s">
        <v>9</v>
      </c>
      <c r="E3152">
        <v>2500</v>
      </c>
      <c r="F3152">
        <v>2500</v>
      </c>
      <c r="G3152">
        <v>7888</v>
      </c>
      <c r="H3152">
        <v>31550</v>
      </c>
      <c r="I3152">
        <v>16431000</v>
      </c>
    </row>
    <row r="3153" spans="1:9" x14ac:dyDescent="0.3">
      <c r="A3153">
        <v>2024</v>
      </c>
      <c r="B3153">
        <v>3104502</v>
      </c>
      <c r="C3153" t="s">
        <v>2110</v>
      </c>
      <c r="D3153" t="s">
        <v>14</v>
      </c>
      <c r="E3153">
        <v>2500</v>
      </c>
      <c r="F3153">
        <v>2500</v>
      </c>
      <c r="G3153">
        <v>7500</v>
      </c>
      <c r="H3153">
        <v>30000</v>
      </c>
      <c r="I3153">
        <v>4613000</v>
      </c>
    </row>
    <row r="3154" spans="1:9" x14ac:dyDescent="0.3">
      <c r="A3154">
        <v>2024</v>
      </c>
      <c r="B3154">
        <v>3119005</v>
      </c>
      <c r="C3154" t="s">
        <v>325</v>
      </c>
      <c r="D3154" t="s">
        <v>9</v>
      </c>
      <c r="E3154">
        <v>2500</v>
      </c>
      <c r="F3154">
        <v>2500</v>
      </c>
      <c r="G3154">
        <v>7500</v>
      </c>
      <c r="H3154">
        <v>30000</v>
      </c>
      <c r="I3154">
        <v>12188000</v>
      </c>
    </row>
    <row r="3155" spans="1:9" x14ac:dyDescent="0.3">
      <c r="A3155">
        <v>2024</v>
      </c>
      <c r="B3155">
        <v>3515194</v>
      </c>
      <c r="C3155" t="s">
        <v>1668</v>
      </c>
      <c r="D3155" t="s">
        <v>9</v>
      </c>
      <c r="E3155">
        <v>2500</v>
      </c>
      <c r="F3155">
        <v>2500</v>
      </c>
      <c r="G3155">
        <v>4050</v>
      </c>
      <c r="H3155">
        <v>16200</v>
      </c>
      <c r="I3155">
        <v>7695000</v>
      </c>
    </row>
    <row r="3156" spans="1:9" x14ac:dyDescent="0.3">
      <c r="A3156">
        <v>2024</v>
      </c>
      <c r="B3156">
        <v>5210000</v>
      </c>
      <c r="C3156" t="s">
        <v>1410</v>
      </c>
      <c r="D3156" t="s">
        <v>9</v>
      </c>
      <c r="E3156">
        <v>2500</v>
      </c>
      <c r="F3156">
        <v>2500</v>
      </c>
      <c r="G3156">
        <v>9000</v>
      </c>
      <c r="H3156">
        <v>36000</v>
      </c>
      <c r="I3156">
        <v>16200000</v>
      </c>
    </row>
    <row r="3157" spans="1:9" x14ac:dyDescent="0.3">
      <c r="A3157">
        <v>2024</v>
      </c>
      <c r="B3157">
        <v>5106752</v>
      </c>
      <c r="C3157" t="s">
        <v>279</v>
      </c>
      <c r="D3157" t="s">
        <v>14</v>
      </c>
      <c r="E3157">
        <v>2500</v>
      </c>
      <c r="F3157">
        <v>2500</v>
      </c>
      <c r="G3157">
        <v>7167</v>
      </c>
      <c r="H3157">
        <v>28670</v>
      </c>
      <c r="I3157">
        <v>3584000</v>
      </c>
    </row>
    <row r="3158" spans="1:9" x14ac:dyDescent="0.3">
      <c r="A3158">
        <v>2024</v>
      </c>
      <c r="B3158">
        <v>4312450</v>
      </c>
      <c r="C3158" t="s">
        <v>2989</v>
      </c>
      <c r="D3158" t="s">
        <v>9</v>
      </c>
      <c r="E3158">
        <v>2500</v>
      </c>
      <c r="F3158">
        <v>1750</v>
      </c>
      <c r="G3158">
        <v>3465</v>
      </c>
      <c r="H3158">
        <v>19800</v>
      </c>
      <c r="I3158">
        <v>7138000</v>
      </c>
    </row>
    <row r="3159" spans="1:9" x14ac:dyDescent="0.3">
      <c r="A3159">
        <v>2024</v>
      </c>
      <c r="B3159">
        <v>3512605</v>
      </c>
      <c r="C3159" t="s">
        <v>1820</v>
      </c>
      <c r="D3159" t="s">
        <v>14</v>
      </c>
      <c r="E3159">
        <v>2500</v>
      </c>
      <c r="F3159">
        <v>2500</v>
      </c>
      <c r="G3159">
        <v>5950</v>
      </c>
      <c r="H3159">
        <v>23800</v>
      </c>
      <c r="I3159">
        <v>6843000</v>
      </c>
    </row>
    <row r="3160" spans="1:9" x14ac:dyDescent="0.3">
      <c r="A3160">
        <v>2024</v>
      </c>
      <c r="B3160">
        <v>3552700</v>
      </c>
      <c r="C3160" t="s">
        <v>2041</v>
      </c>
      <c r="D3160" t="s">
        <v>9</v>
      </c>
      <c r="E3160">
        <v>2500</v>
      </c>
      <c r="F3160">
        <v>2500</v>
      </c>
      <c r="G3160">
        <v>4958</v>
      </c>
      <c r="H3160">
        <v>19830</v>
      </c>
      <c r="I3160">
        <v>9296000</v>
      </c>
    </row>
    <row r="3161" spans="1:9" x14ac:dyDescent="0.3">
      <c r="A3161">
        <v>2024</v>
      </c>
      <c r="B3161">
        <v>3104205</v>
      </c>
      <c r="C3161" t="s">
        <v>2111</v>
      </c>
      <c r="D3161" t="s">
        <v>9</v>
      </c>
      <c r="E3161">
        <v>3000</v>
      </c>
      <c r="F3161">
        <v>3000</v>
      </c>
      <c r="G3161">
        <v>10800</v>
      </c>
      <c r="H3161">
        <v>36000</v>
      </c>
      <c r="I3161">
        <v>17550000</v>
      </c>
    </row>
    <row r="3162" spans="1:9" x14ac:dyDescent="0.3">
      <c r="A3162">
        <v>2024</v>
      </c>
      <c r="B3162">
        <v>3137536</v>
      </c>
      <c r="C3162" t="s">
        <v>184</v>
      </c>
      <c r="D3162" t="s">
        <v>9</v>
      </c>
      <c r="E3162">
        <v>3000</v>
      </c>
      <c r="F3162">
        <v>3000</v>
      </c>
      <c r="G3162">
        <v>9000</v>
      </c>
      <c r="H3162">
        <v>30000</v>
      </c>
      <c r="I3162">
        <v>14400000</v>
      </c>
    </row>
    <row r="3163" spans="1:9" x14ac:dyDescent="0.3">
      <c r="A3163">
        <v>2024</v>
      </c>
      <c r="B3163">
        <v>3112000</v>
      </c>
      <c r="C3163" t="s">
        <v>2590</v>
      </c>
      <c r="D3163" t="s">
        <v>9</v>
      </c>
      <c r="E3163">
        <v>3000</v>
      </c>
      <c r="F3163">
        <v>3000</v>
      </c>
      <c r="G3163">
        <v>10800</v>
      </c>
      <c r="H3163">
        <v>36000</v>
      </c>
      <c r="I3163">
        <v>19224000</v>
      </c>
    </row>
    <row r="3164" spans="1:9" x14ac:dyDescent="0.3">
      <c r="A3164">
        <v>2024</v>
      </c>
      <c r="B3164">
        <v>2612455</v>
      </c>
      <c r="C3164" t="s">
        <v>2073</v>
      </c>
      <c r="D3164" t="s">
        <v>14</v>
      </c>
      <c r="E3164">
        <v>3000</v>
      </c>
      <c r="F3164">
        <v>3000</v>
      </c>
      <c r="G3164">
        <v>3000</v>
      </c>
      <c r="H3164">
        <v>10000</v>
      </c>
      <c r="I3164">
        <v>12000000</v>
      </c>
    </row>
    <row r="3165" spans="1:9" x14ac:dyDescent="0.3">
      <c r="A3165">
        <v>2024</v>
      </c>
      <c r="B3165">
        <v>3110905</v>
      </c>
      <c r="C3165" t="s">
        <v>2227</v>
      </c>
      <c r="D3165" t="s">
        <v>9</v>
      </c>
      <c r="E3165">
        <v>3000</v>
      </c>
      <c r="F3165">
        <v>3000</v>
      </c>
      <c r="G3165">
        <v>11700</v>
      </c>
      <c r="H3165">
        <v>39000</v>
      </c>
      <c r="I3165">
        <v>20417000</v>
      </c>
    </row>
    <row r="3166" spans="1:9" x14ac:dyDescent="0.3">
      <c r="A3166">
        <v>2024</v>
      </c>
      <c r="B3166">
        <v>3522604</v>
      </c>
      <c r="C3166" t="s">
        <v>1689</v>
      </c>
      <c r="D3166" t="s">
        <v>9</v>
      </c>
      <c r="E3166">
        <v>3000</v>
      </c>
      <c r="F3166">
        <v>3000</v>
      </c>
      <c r="G3166">
        <v>10800</v>
      </c>
      <c r="H3166">
        <v>36000</v>
      </c>
      <c r="I3166">
        <v>22291000</v>
      </c>
    </row>
    <row r="3167" spans="1:9" x14ac:dyDescent="0.3">
      <c r="A3167">
        <v>2024</v>
      </c>
      <c r="B3167">
        <v>4107124</v>
      </c>
      <c r="C3167" t="s">
        <v>1185</v>
      </c>
      <c r="D3167" t="s">
        <v>9</v>
      </c>
      <c r="E3167">
        <v>3000</v>
      </c>
      <c r="F3167">
        <v>3000</v>
      </c>
      <c r="G3167">
        <v>11250</v>
      </c>
      <c r="H3167">
        <v>37500</v>
      </c>
      <c r="I3167">
        <v>22247000</v>
      </c>
    </row>
    <row r="3168" spans="1:9" x14ac:dyDescent="0.3">
      <c r="A3168">
        <v>2024</v>
      </c>
      <c r="B3168">
        <v>5101902</v>
      </c>
      <c r="C3168" t="s">
        <v>310</v>
      </c>
      <c r="D3168" t="s">
        <v>14</v>
      </c>
      <c r="E3168">
        <v>3000</v>
      </c>
      <c r="F3168">
        <v>3000</v>
      </c>
      <c r="G3168">
        <v>9600</v>
      </c>
      <c r="H3168">
        <v>32000</v>
      </c>
      <c r="I3168">
        <v>4800000</v>
      </c>
    </row>
    <row r="3169" spans="1:9" x14ac:dyDescent="0.3">
      <c r="A3169">
        <v>2024</v>
      </c>
      <c r="B3169">
        <v>3500105</v>
      </c>
      <c r="C3169" t="s">
        <v>2935</v>
      </c>
      <c r="D3169" t="s">
        <v>9</v>
      </c>
      <c r="E3169">
        <v>3000</v>
      </c>
      <c r="F3169">
        <v>3000</v>
      </c>
      <c r="G3169">
        <v>6000</v>
      </c>
      <c r="H3169">
        <v>20000</v>
      </c>
      <c r="I3169">
        <v>13800000</v>
      </c>
    </row>
    <row r="3170" spans="1:9" x14ac:dyDescent="0.3">
      <c r="A3170">
        <v>2024</v>
      </c>
      <c r="B3170">
        <v>4316428</v>
      </c>
      <c r="C3170" t="s">
        <v>727</v>
      </c>
      <c r="D3170" t="s">
        <v>9</v>
      </c>
      <c r="E3170">
        <v>3000</v>
      </c>
      <c r="F3170">
        <v>3000</v>
      </c>
      <c r="G3170">
        <v>8680</v>
      </c>
      <c r="H3170">
        <v>28930</v>
      </c>
      <c r="I3170">
        <v>15624000</v>
      </c>
    </row>
    <row r="3171" spans="1:9" x14ac:dyDescent="0.3">
      <c r="A3171">
        <v>2024</v>
      </c>
      <c r="B3171">
        <v>5007695</v>
      </c>
      <c r="C3171" t="s">
        <v>126</v>
      </c>
      <c r="D3171" t="s">
        <v>14</v>
      </c>
      <c r="E3171">
        <v>3000</v>
      </c>
      <c r="F3171">
        <v>3000</v>
      </c>
      <c r="G3171">
        <v>10800</v>
      </c>
      <c r="H3171">
        <v>36000</v>
      </c>
      <c r="I3171">
        <v>5400000</v>
      </c>
    </row>
    <row r="3172" spans="1:9" x14ac:dyDescent="0.3">
      <c r="A3172">
        <v>2024</v>
      </c>
      <c r="B3172">
        <v>1508084</v>
      </c>
      <c r="C3172" t="s">
        <v>1969</v>
      </c>
      <c r="D3172" t="s">
        <v>9</v>
      </c>
      <c r="E3172">
        <v>3000</v>
      </c>
      <c r="F3172">
        <v>3000</v>
      </c>
      <c r="G3172">
        <v>10800</v>
      </c>
      <c r="H3172">
        <v>36000</v>
      </c>
      <c r="I3172">
        <v>23760000</v>
      </c>
    </row>
    <row r="3173" spans="1:9" x14ac:dyDescent="0.3">
      <c r="A3173">
        <v>2024</v>
      </c>
      <c r="B3173">
        <v>3553401</v>
      </c>
      <c r="C3173" t="s">
        <v>2368</v>
      </c>
      <c r="D3173" t="s">
        <v>9</v>
      </c>
      <c r="E3173">
        <v>3000</v>
      </c>
      <c r="F3173">
        <v>3000</v>
      </c>
      <c r="G3173">
        <v>7200</v>
      </c>
      <c r="H3173">
        <v>24000</v>
      </c>
      <c r="I3173">
        <v>14760000</v>
      </c>
    </row>
    <row r="3174" spans="1:9" x14ac:dyDescent="0.3">
      <c r="A3174">
        <v>2024</v>
      </c>
      <c r="B3174">
        <v>3518206</v>
      </c>
      <c r="C3174" t="s">
        <v>854</v>
      </c>
      <c r="D3174" t="s">
        <v>14</v>
      </c>
      <c r="E3174">
        <v>3000</v>
      </c>
      <c r="F3174">
        <v>3000</v>
      </c>
      <c r="G3174">
        <v>5400</v>
      </c>
      <c r="H3174">
        <v>18000</v>
      </c>
      <c r="I3174">
        <v>2700000</v>
      </c>
    </row>
    <row r="3175" spans="1:9" x14ac:dyDescent="0.3">
      <c r="A3175">
        <v>2024</v>
      </c>
      <c r="B3175">
        <v>5211503</v>
      </c>
      <c r="C3175" t="s">
        <v>402</v>
      </c>
      <c r="D3175" t="s">
        <v>14</v>
      </c>
      <c r="E3175">
        <v>3000</v>
      </c>
      <c r="F3175">
        <v>3000</v>
      </c>
      <c r="G3175">
        <v>9000</v>
      </c>
      <c r="H3175">
        <v>30000</v>
      </c>
      <c r="I3175">
        <v>5940000</v>
      </c>
    </row>
    <row r="3176" spans="1:9" x14ac:dyDescent="0.3">
      <c r="A3176">
        <v>2024</v>
      </c>
      <c r="B3176">
        <v>3526704</v>
      </c>
      <c r="C3176" t="s">
        <v>2374</v>
      </c>
      <c r="D3176" t="s">
        <v>14</v>
      </c>
      <c r="E3176">
        <v>3000</v>
      </c>
      <c r="F3176">
        <v>3000</v>
      </c>
      <c r="G3176">
        <v>6300</v>
      </c>
      <c r="H3176">
        <v>21000</v>
      </c>
      <c r="I3176">
        <v>4196000</v>
      </c>
    </row>
    <row r="3177" spans="1:9" x14ac:dyDescent="0.3">
      <c r="A3177">
        <v>2024</v>
      </c>
      <c r="B3177">
        <v>5105507</v>
      </c>
      <c r="C3177" t="s">
        <v>128</v>
      </c>
      <c r="D3177" t="s">
        <v>14</v>
      </c>
      <c r="E3177">
        <v>3000</v>
      </c>
      <c r="F3177">
        <v>3000</v>
      </c>
      <c r="G3177">
        <v>7800</v>
      </c>
      <c r="H3177">
        <v>26000</v>
      </c>
      <c r="I3177">
        <v>3900000</v>
      </c>
    </row>
    <row r="3178" spans="1:9" x14ac:dyDescent="0.3">
      <c r="A3178">
        <v>2024</v>
      </c>
      <c r="B3178">
        <v>3542008</v>
      </c>
      <c r="C3178" t="s">
        <v>2126</v>
      </c>
      <c r="D3178" t="s">
        <v>9</v>
      </c>
      <c r="E3178">
        <v>3000</v>
      </c>
      <c r="F3178">
        <v>3000</v>
      </c>
      <c r="G3178">
        <v>3900</v>
      </c>
      <c r="H3178">
        <v>13000</v>
      </c>
      <c r="I3178">
        <v>7995000</v>
      </c>
    </row>
    <row r="3179" spans="1:9" x14ac:dyDescent="0.3">
      <c r="A3179">
        <v>2024</v>
      </c>
      <c r="B3179">
        <v>5210406</v>
      </c>
      <c r="C3179" t="s">
        <v>287</v>
      </c>
      <c r="D3179" t="s">
        <v>14</v>
      </c>
      <c r="E3179">
        <v>3000</v>
      </c>
      <c r="F3179">
        <v>3000</v>
      </c>
      <c r="G3179">
        <v>8400</v>
      </c>
      <c r="H3179">
        <v>28000</v>
      </c>
      <c r="I3179">
        <v>3612000</v>
      </c>
    </row>
    <row r="3180" spans="1:9" x14ac:dyDescent="0.3">
      <c r="A3180">
        <v>2024</v>
      </c>
      <c r="B3180">
        <v>3141900</v>
      </c>
      <c r="C3180" t="s">
        <v>2232</v>
      </c>
      <c r="D3180" t="s">
        <v>9</v>
      </c>
      <c r="E3180">
        <v>3000</v>
      </c>
      <c r="F3180">
        <v>3000</v>
      </c>
      <c r="G3180">
        <v>10800</v>
      </c>
      <c r="H3180">
        <v>36000</v>
      </c>
      <c r="I3180">
        <v>18360000</v>
      </c>
    </row>
    <row r="3181" spans="1:9" x14ac:dyDescent="0.3">
      <c r="A3181">
        <v>2024</v>
      </c>
      <c r="B3181">
        <v>5107404</v>
      </c>
      <c r="C3181" t="s">
        <v>2437</v>
      </c>
      <c r="D3181" t="s">
        <v>9</v>
      </c>
      <c r="E3181">
        <v>3000</v>
      </c>
      <c r="F3181">
        <v>3000</v>
      </c>
      <c r="G3181">
        <v>9000</v>
      </c>
      <c r="H3181">
        <v>30000</v>
      </c>
      <c r="I3181">
        <v>15525000</v>
      </c>
    </row>
    <row r="3182" spans="1:9" x14ac:dyDescent="0.3">
      <c r="A3182">
        <v>2024</v>
      </c>
      <c r="B3182">
        <v>4101309</v>
      </c>
      <c r="C3182" t="s">
        <v>1358</v>
      </c>
      <c r="D3182" t="s">
        <v>9</v>
      </c>
      <c r="E3182">
        <v>3000</v>
      </c>
      <c r="F3182">
        <v>3000</v>
      </c>
      <c r="G3182">
        <v>8400</v>
      </c>
      <c r="H3182">
        <v>28000</v>
      </c>
      <c r="I3182">
        <v>20178000</v>
      </c>
    </row>
    <row r="3183" spans="1:9" x14ac:dyDescent="0.3">
      <c r="A3183">
        <v>2024</v>
      </c>
      <c r="B3183">
        <v>3111606</v>
      </c>
      <c r="C3183" t="s">
        <v>2102</v>
      </c>
      <c r="D3183" t="s">
        <v>9</v>
      </c>
      <c r="E3183">
        <v>3000</v>
      </c>
      <c r="F3183">
        <v>3000</v>
      </c>
      <c r="G3183">
        <v>9990</v>
      </c>
      <c r="H3183">
        <v>33300</v>
      </c>
      <c r="I3183">
        <v>16995000</v>
      </c>
    </row>
    <row r="3184" spans="1:9" x14ac:dyDescent="0.3">
      <c r="A3184">
        <v>2024</v>
      </c>
      <c r="B3184">
        <v>3170479</v>
      </c>
      <c r="C3184" t="s">
        <v>478</v>
      </c>
      <c r="D3184" t="s">
        <v>9</v>
      </c>
      <c r="E3184">
        <v>3000</v>
      </c>
      <c r="F3184">
        <v>3000</v>
      </c>
      <c r="G3184">
        <v>9000</v>
      </c>
      <c r="H3184">
        <v>30000</v>
      </c>
      <c r="I3184">
        <v>15557000</v>
      </c>
    </row>
    <row r="3185" spans="1:9" x14ac:dyDescent="0.3">
      <c r="A3185">
        <v>2024</v>
      </c>
      <c r="B3185">
        <v>3137403</v>
      </c>
      <c r="C3185" t="s">
        <v>60</v>
      </c>
      <c r="D3185" t="s">
        <v>9</v>
      </c>
      <c r="E3185">
        <v>3000</v>
      </c>
      <c r="F3185">
        <v>3000</v>
      </c>
      <c r="G3185">
        <v>10800</v>
      </c>
      <c r="H3185">
        <v>36000</v>
      </c>
      <c r="I3185">
        <v>20520000</v>
      </c>
    </row>
    <row r="3186" spans="1:9" x14ac:dyDescent="0.3">
      <c r="A3186">
        <v>2024</v>
      </c>
      <c r="B3186">
        <v>3517109</v>
      </c>
      <c r="C3186" t="s">
        <v>1894</v>
      </c>
      <c r="D3186" t="s">
        <v>14</v>
      </c>
      <c r="E3186">
        <v>3000</v>
      </c>
      <c r="F3186">
        <v>3000</v>
      </c>
      <c r="G3186">
        <v>9000</v>
      </c>
      <c r="H3186">
        <v>30000</v>
      </c>
      <c r="I3186">
        <v>6048000</v>
      </c>
    </row>
    <row r="3187" spans="1:9" x14ac:dyDescent="0.3">
      <c r="A3187">
        <v>2024</v>
      </c>
      <c r="B3187">
        <v>5102686</v>
      </c>
      <c r="C3187" t="s">
        <v>358</v>
      </c>
      <c r="D3187" t="s">
        <v>14</v>
      </c>
      <c r="E3187">
        <v>3000</v>
      </c>
      <c r="F3187">
        <v>3000</v>
      </c>
      <c r="G3187">
        <v>9000</v>
      </c>
      <c r="H3187">
        <v>30000</v>
      </c>
      <c r="I3187">
        <v>4500000</v>
      </c>
    </row>
    <row r="3188" spans="1:9" x14ac:dyDescent="0.3">
      <c r="A3188">
        <v>2024</v>
      </c>
      <c r="B3188">
        <v>3501004</v>
      </c>
      <c r="C3188" t="s">
        <v>1675</v>
      </c>
      <c r="D3188" t="s">
        <v>9</v>
      </c>
      <c r="E3188">
        <v>3000</v>
      </c>
      <c r="F3188">
        <v>3000</v>
      </c>
      <c r="G3188">
        <v>11520</v>
      </c>
      <c r="H3188">
        <v>38400</v>
      </c>
      <c r="I3188">
        <v>25634000</v>
      </c>
    </row>
    <row r="3189" spans="1:9" x14ac:dyDescent="0.3">
      <c r="A3189">
        <v>2024</v>
      </c>
      <c r="B3189">
        <v>3517109</v>
      </c>
      <c r="C3189" t="s">
        <v>1894</v>
      </c>
      <c r="D3189" t="s">
        <v>9</v>
      </c>
      <c r="E3189">
        <v>3000</v>
      </c>
      <c r="F3189">
        <v>3000</v>
      </c>
      <c r="G3189">
        <v>7200</v>
      </c>
      <c r="H3189">
        <v>24000</v>
      </c>
      <c r="I3189">
        <v>13039000</v>
      </c>
    </row>
    <row r="3190" spans="1:9" x14ac:dyDescent="0.3">
      <c r="A3190">
        <v>2024</v>
      </c>
      <c r="B3190">
        <v>3145000</v>
      </c>
      <c r="C3190" t="s">
        <v>267</v>
      </c>
      <c r="D3190" t="s">
        <v>14</v>
      </c>
      <c r="E3190">
        <v>3000</v>
      </c>
      <c r="F3190">
        <v>3000</v>
      </c>
      <c r="G3190">
        <v>12600</v>
      </c>
      <c r="H3190">
        <v>42000</v>
      </c>
      <c r="I3190">
        <v>7938000</v>
      </c>
    </row>
    <row r="3191" spans="1:9" x14ac:dyDescent="0.3">
      <c r="A3191">
        <v>2024</v>
      </c>
      <c r="B3191">
        <v>4314704</v>
      </c>
      <c r="C3191" t="s">
        <v>877</v>
      </c>
      <c r="D3191" t="s">
        <v>9</v>
      </c>
      <c r="E3191">
        <v>3000</v>
      </c>
      <c r="F3191">
        <v>3000</v>
      </c>
      <c r="G3191">
        <v>6750</v>
      </c>
      <c r="H3191">
        <v>22500</v>
      </c>
      <c r="I3191">
        <v>13203000</v>
      </c>
    </row>
    <row r="3192" spans="1:9" x14ac:dyDescent="0.3">
      <c r="A3192">
        <v>2024</v>
      </c>
      <c r="B3192">
        <v>3541604</v>
      </c>
      <c r="C3192" t="s">
        <v>2287</v>
      </c>
      <c r="D3192" t="s">
        <v>9</v>
      </c>
      <c r="E3192">
        <v>3000</v>
      </c>
      <c r="F3192">
        <v>3000</v>
      </c>
      <c r="G3192">
        <v>7200</v>
      </c>
      <c r="H3192">
        <v>24000</v>
      </c>
      <c r="I3192">
        <v>13039000</v>
      </c>
    </row>
    <row r="3193" spans="1:9" x14ac:dyDescent="0.3">
      <c r="A3193">
        <v>2024</v>
      </c>
      <c r="B3193">
        <v>5103379</v>
      </c>
      <c r="C3193" t="s">
        <v>2588</v>
      </c>
      <c r="D3193" t="s">
        <v>9</v>
      </c>
      <c r="E3193">
        <v>3000</v>
      </c>
      <c r="F3193">
        <v>3000</v>
      </c>
      <c r="G3193">
        <v>12600</v>
      </c>
      <c r="H3193">
        <v>42000</v>
      </c>
      <c r="I3193">
        <v>18900000</v>
      </c>
    </row>
    <row r="3194" spans="1:9" x14ac:dyDescent="0.3">
      <c r="A3194">
        <v>2024</v>
      </c>
      <c r="B3194">
        <v>5218508</v>
      </c>
      <c r="C3194" t="s">
        <v>79</v>
      </c>
      <c r="D3194" t="s">
        <v>14</v>
      </c>
      <c r="E3194">
        <v>3000</v>
      </c>
      <c r="F3194">
        <v>3000</v>
      </c>
      <c r="G3194">
        <v>8100</v>
      </c>
      <c r="H3194">
        <v>27000</v>
      </c>
      <c r="I3194">
        <v>5127000</v>
      </c>
    </row>
    <row r="3195" spans="1:9" x14ac:dyDescent="0.3">
      <c r="A3195">
        <v>2024</v>
      </c>
      <c r="B3195">
        <v>4311429</v>
      </c>
      <c r="C3195" t="s">
        <v>681</v>
      </c>
      <c r="D3195" t="s">
        <v>9</v>
      </c>
      <c r="E3195">
        <v>3000</v>
      </c>
      <c r="F3195">
        <v>3000</v>
      </c>
      <c r="G3195">
        <v>8850</v>
      </c>
      <c r="H3195">
        <v>29500</v>
      </c>
      <c r="I3195">
        <v>15930000</v>
      </c>
    </row>
    <row r="3196" spans="1:9" x14ac:dyDescent="0.3">
      <c r="A3196">
        <v>2024</v>
      </c>
      <c r="B3196">
        <v>3503307</v>
      </c>
      <c r="C3196" t="s">
        <v>2370</v>
      </c>
      <c r="D3196" t="s">
        <v>9</v>
      </c>
      <c r="E3196">
        <v>3000</v>
      </c>
      <c r="F3196">
        <v>3000</v>
      </c>
      <c r="G3196">
        <v>9360</v>
      </c>
      <c r="H3196">
        <v>31200</v>
      </c>
      <c r="I3196">
        <v>18528000</v>
      </c>
    </row>
    <row r="3197" spans="1:9" x14ac:dyDescent="0.3">
      <c r="A3197">
        <v>2024</v>
      </c>
      <c r="B3197">
        <v>3124807</v>
      </c>
      <c r="C3197" t="s">
        <v>482</v>
      </c>
      <c r="D3197" t="s">
        <v>14</v>
      </c>
      <c r="E3197">
        <v>3000</v>
      </c>
      <c r="F3197">
        <v>3000</v>
      </c>
      <c r="G3197">
        <v>9120</v>
      </c>
      <c r="H3197">
        <v>30400</v>
      </c>
      <c r="I3197">
        <v>5700000</v>
      </c>
    </row>
    <row r="3198" spans="1:9" x14ac:dyDescent="0.3">
      <c r="A3198">
        <v>2024</v>
      </c>
      <c r="B3198">
        <v>5106224</v>
      </c>
      <c r="C3198" t="s">
        <v>51</v>
      </c>
      <c r="D3198" t="s">
        <v>14</v>
      </c>
      <c r="E3198">
        <v>3000</v>
      </c>
      <c r="F3198">
        <v>3000</v>
      </c>
      <c r="G3198">
        <v>10800</v>
      </c>
      <c r="H3198">
        <v>36000</v>
      </c>
      <c r="I3198">
        <v>5400000</v>
      </c>
    </row>
    <row r="3199" spans="1:9" x14ac:dyDescent="0.3">
      <c r="A3199">
        <v>2024</v>
      </c>
      <c r="B3199">
        <v>5221452</v>
      </c>
      <c r="C3199" t="s">
        <v>2065</v>
      </c>
      <c r="D3199" t="s">
        <v>9</v>
      </c>
      <c r="E3199">
        <v>3000</v>
      </c>
      <c r="F3199">
        <v>3000</v>
      </c>
      <c r="G3199">
        <v>1550</v>
      </c>
      <c r="H3199">
        <v>5170</v>
      </c>
      <c r="I3199">
        <v>2992000</v>
      </c>
    </row>
    <row r="3200" spans="1:9" x14ac:dyDescent="0.3">
      <c r="A3200">
        <v>2024</v>
      </c>
      <c r="B3200">
        <v>3526902</v>
      </c>
      <c r="C3200" t="s">
        <v>2754</v>
      </c>
      <c r="D3200" t="s">
        <v>14</v>
      </c>
      <c r="E3200">
        <v>3000</v>
      </c>
      <c r="F3200">
        <v>3000</v>
      </c>
      <c r="G3200">
        <v>11700</v>
      </c>
      <c r="H3200">
        <v>39000</v>
      </c>
      <c r="I3200">
        <v>12145000</v>
      </c>
    </row>
    <row r="3201" spans="1:9" x14ac:dyDescent="0.3">
      <c r="A3201">
        <v>2024</v>
      </c>
      <c r="B3201">
        <v>5219605</v>
      </c>
      <c r="C3201" t="s">
        <v>222</v>
      </c>
      <c r="D3201" t="s">
        <v>9</v>
      </c>
      <c r="E3201">
        <v>3000</v>
      </c>
      <c r="F3201">
        <v>3000</v>
      </c>
      <c r="G3201">
        <v>6491</v>
      </c>
      <c r="H3201">
        <v>21640</v>
      </c>
      <c r="I3201">
        <v>12528000</v>
      </c>
    </row>
    <row r="3202" spans="1:9" x14ac:dyDescent="0.3">
      <c r="A3202">
        <v>2024</v>
      </c>
      <c r="B3202">
        <v>3541703</v>
      </c>
      <c r="C3202" t="s">
        <v>2385</v>
      </c>
      <c r="D3202" t="s">
        <v>9</v>
      </c>
      <c r="E3202">
        <v>3000</v>
      </c>
      <c r="F3202">
        <v>1050</v>
      </c>
      <c r="G3202">
        <v>2555</v>
      </c>
      <c r="H3202">
        <v>24330</v>
      </c>
      <c r="I3202">
        <v>5621000</v>
      </c>
    </row>
    <row r="3203" spans="1:9" x14ac:dyDescent="0.3">
      <c r="A3203">
        <v>2024</v>
      </c>
      <c r="B3203">
        <v>2100105</v>
      </c>
      <c r="C3203" t="s">
        <v>208</v>
      </c>
      <c r="D3203" t="s">
        <v>14</v>
      </c>
      <c r="E3203">
        <v>3000</v>
      </c>
      <c r="F3203">
        <v>3000</v>
      </c>
      <c r="G3203">
        <v>2700</v>
      </c>
      <c r="H3203">
        <v>9000</v>
      </c>
      <c r="I3203">
        <v>3240000</v>
      </c>
    </row>
    <row r="3204" spans="1:9" x14ac:dyDescent="0.3">
      <c r="A3204">
        <v>2024</v>
      </c>
      <c r="B3204">
        <v>4126272</v>
      </c>
      <c r="C3204" t="s">
        <v>1366</v>
      </c>
      <c r="D3204" t="s">
        <v>9</v>
      </c>
      <c r="E3204">
        <v>3000</v>
      </c>
      <c r="F3204">
        <v>3000</v>
      </c>
      <c r="G3204">
        <v>11400</v>
      </c>
      <c r="H3204">
        <v>38000</v>
      </c>
      <c r="I3204">
        <v>23302000</v>
      </c>
    </row>
    <row r="3205" spans="1:9" x14ac:dyDescent="0.3">
      <c r="A3205">
        <v>2024</v>
      </c>
      <c r="B3205">
        <v>4207007</v>
      </c>
      <c r="C3205" t="s">
        <v>1692</v>
      </c>
      <c r="D3205" t="s">
        <v>9</v>
      </c>
      <c r="E3205">
        <v>3000</v>
      </c>
      <c r="F3205">
        <v>3000</v>
      </c>
      <c r="G3205">
        <v>9000</v>
      </c>
      <c r="H3205">
        <v>30000</v>
      </c>
      <c r="I3205">
        <v>18000000</v>
      </c>
    </row>
    <row r="3206" spans="1:9" x14ac:dyDescent="0.3">
      <c r="A3206">
        <v>2024</v>
      </c>
      <c r="B3206">
        <v>3117702</v>
      </c>
      <c r="C3206" t="s">
        <v>1426</v>
      </c>
      <c r="D3206" t="s">
        <v>9</v>
      </c>
      <c r="E3206">
        <v>3500</v>
      </c>
      <c r="F3206">
        <v>3500</v>
      </c>
      <c r="G3206">
        <v>12600</v>
      </c>
      <c r="H3206">
        <v>36000</v>
      </c>
      <c r="I3206">
        <v>21906000</v>
      </c>
    </row>
    <row r="3207" spans="1:9" x14ac:dyDescent="0.3">
      <c r="A3207">
        <v>2024</v>
      </c>
      <c r="B3207">
        <v>4201000</v>
      </c>
      <c r="C3207" t="s">
        <v>1719</v>
      </c>
      <c r="D3207" t="s">
        <v>9</v>
      </c>
      <c r="E3207">
        <v>3500</v>
      </c>
      <c r="F3207">
        <v>3500</v>
      </c>
      <c r="G3207">
        <v>8820</v>
      </c>
      <c r="H3207">
        <v>25200</v>
      </c>
      <c r="I3207">
        <v>18346000</v>
      </c>
    </row>
    <row r="3208" spans="1:9" x14ac:dyDescent="0.3">
      <c r="A3208">
        <v>2024</v>
      </c>
      <c r="B3208">
        <v>4312104</v>
      </c>
      <c r="C3208" t="s">
        <v>1716</v>
      </c>
      <c r="D3208" t="s">
        <v>9</v>
      </c>
      <c r="E3208">
        <v>3500</v>
      </c>
      <c r="F3208">
        <v>3500</v>
      </c>
      <c r="G3208">
        <v>10500</v>
      </c>
      <c r="H3208">
        <v>30000</v>
      </c>
      <c r="I3208">
        <v>21000000</v>
      </c>
    </row>
    <row r="3209" spans="1:9" x14ac:dyDescent="0.3">
      <c r="A3209">
        <v>2024</v>
      </c>
      <c r="B3209">
        <v>4313466</v>
      </c>
      <c r="C3209" t="s">
        <v>1202</v>
      </c>
      <c r="D3209" t="s">
        <v>9</v>
      </c>
      <c r="E3209">
        <v>3500</v>
      </c>
      <c r="F3209">
        <v>3500</v>
      </c>
      <c r="G3209">
        <v>11550</v>
      </c>
      <c r="H3209">
        <v>33000</v>
      </c>
      <c r="I3209">
        <v>21579000</v>
      </c>
    </row>
    <row r="3210" spans="1:9" x14ac:dyDescent="0.3">
      <c r="A3210">
        <v>2024</v>
      </c>
      <c r="B3210">
        <v>3509403</v>
      </c>
      <c r="C3210" t="s">
        <v>3011</v>
      </c>
      <c r="D3210" t="s">
        <v>9</v>
      </c>
      <c r="E3210">
        <v>3500</v>
      </c>
      <c r="F3210">
        <v>3500</v>
      </c>
      <c r="G3210">
        <v>11760</v>
      </c>
      <c r="H3210">
        <v>33600</v>
      </c>
      <c r="I3210">
        <v>26168000</v>
      </c>
    </row>
    <row r="3211" spans="1:9" x14ac:dyDescent="0.3">
      <c r="A3211">
        <v>2024</v>
      </c>
      <c r="B3211">
        <v>3147907</v>
      </c>
      <c r="C3211" t="s">
        <v>442</v>
      </c>
      <c r="D3211" t="s">
        <v>14</v>
      </c>
      <c r="E3211">
        <v>3500</v>
      </c>
      <c r="F3211">
        <v>3500</v>
      </c>
      <c r="G3211">
        <v>10500</v>
      </c>
      <c r="H3211">
        <v>30000</v>
      </c>
      <c r="I3211">
        <v>6615000</v>
      </c>
    </row>
    <row r="3212" spans="1:9" x14ac:dyDescent="0.3">
      <c r="A3212">
        <v>2024</v>
      </c>
      <c r="B3212">
        <v>5213772</v>
      </c>
      <c r="C3212" t="s">
        <v>1405</v>
      </c>
      <c r="D3212" t="s">
        <v>9</v>
      </c>
      <c r="E3212">
        <v>3500</v>
      </c>
      <c r="F3212">
        <v>3500</v>
      </c>
      <c r="G3212">
        <v>8722</v>
      </c>
      <c r="H3212">
        <v>24920</v>
      </c>
      <c r="I3212">
        <v>16833000</v>
      </c>
    </row>
    <row r="3213" spans="1:9" x14ac:dyDescent="0.3">
      <c r="A3213">
        <v>2024</v>
      </c>
      <c r="B3213">
        <v>4306767</v>
      </c>
      <c r="C3213" t="s">
        <v>757</v>
      </c>
      <c r="D3213" t="s">
        <v>9</v>
      </c>
      <c r="E3213">
        <v>3500</v>
      </c>
      <c r="F3213">
        <v>2800</v>
      </c>
      <c r="G3213">
        <v>4480</v>
      </c>
      <c r="H3213">
        <v>16000</v>
      </c>
      <c r="I3213">
        <v>10946000</v>
      </c>
    </row>
    <row r="3214" spans="1:9" x14ac:dyDescent="0.3">
      <c r="A3214">
        <v>2024</v>
      </c>
      <c r="B3214">
        <v>4127908</v>
      </c>
      <c r="C3214" t="s">
        <v>974</v>
      </c>
      <c r="D3214" t="s">
        <v>9</v>
      </c>
      <c r="E3214">
        <v>3500</v>
      </c>
      <c r="F3214">
        <v>3500</v>
      </c>
      <c r="G3214">
        <v>9975</v>
      </c>
      <c r="H3214">
        <v>28500</v>
      </c>
      <c r="I3214">
        <v>20249000</v>
      </c>
    </row>
    <row r="3215" spans="1:9" x14ac:dyDescent="0.3">
      <c r="A3215">
        <v>2024</v>
      </c>
      <c r="B3215">
        <v>4313300</v>
      </c>
      <c r="C3215" t="s">
        <v>1928</v>
      </c>
      <c r="D3215" t="s">
        <v>9</v>
      </c>
      <c r="E3215">
        <v>3500</v>
      </c>
      <c r="F3215">
        <v>3500</v>
      </c>
      <c r="G3215">
        <v>7487</v>
      </c>
      <c r="H3215">
        <v>21390</v>
      </c>
      <c r="I3215">
        <v>14383000</v>
      </c>
    </row>
    <row r="3216" spans="1:9" x14ac:dyDescent="0.3">
      <c r="A3216">
        <v>2024</v>
      </c>
      <c r="B3216">
        <v>4202537</v>
      </c>
      <c r="C3216" t="s">
        <v>93</v>
      </c>
      <c r="D3216" t="s">
        <v>9</v>
      </c>
      <c r="E3216">
        <v>3500</v>
      </c>
      <c r="F3216">
        <v>3500</v>
      </c>
      <c r="G3216">
        <v>13560</v>
      </c>
      <c r="H3216">
        <v>38740</v>
      </c>
      <c r="I3216">
        <v>24474000</v>
      </c>
    </row>
    <row r="3217" spans="1:9" x14ac:dyDescent="0.3">
      <c r="A3217">
        <v>2024</v>
      </c>
      <c r="B3217">
        <v>4217907</v>
      </c>
      <c r="C3217" t="s">
        <v>1963</v>
      </c>
      <c r="D3217" t="s">
        <v>9</v>
      </c>
      <c r="E3217">
        <v>3500</v>
      </c>
      <c r="F3217">
        <v>3500</v>
      </c>
      <c r="G3217">
        <v>10616</v>
      </c>
      <c r="H3217">
        <v>30330</v>
      </c>
      <c r="I3217">
        <v>21232000</v>
      </c>
    </row>
    <row r="3218" spans="1:9" x14ac:dyDescent="0.3">
      <c r="A3218">
        <v>2024</v>
      </c>
      <c r="B3218">
        <v>3524303</v>
      </c>
      <c r="C3218" t="s">
        <v>995</v>
      </c>
      <c r="D3218" t="s">
        <v>9</v>
      </c>
      <c r="E3218">
        <v>3500</v>
      </c>
      <c r="F3218">
        <v>3500</v>
      </c>
      <c r="G3218">
        <v>10500</v>
      </c>
      <c r="H3218">
        <v>30000</v>
      </c>
      <c r="I3218">
        <v>19332000</v>
      </c>
    </row>
    <row r="3219" spans="1:9" x14ac:dyDescent="0.3">
      <c r="A3219">
        <v>2024</v>
      </c>
      <c r="B3219">
        <v>3536604</v>
      </c>
      <c r="C3219" t="s">
        <v>2038</v>
      </c>
      <c r="D3219" t="s">
        <v>9</v>
      </c>
      <c r="E3219">
        <v>3500</v>
      </c>
      <c r="F3219">
        <v>3500</v>
      </c>
      <c r="G3219">
        <v>9060</v>
      </c>
      <c r="H3219">
        <v>25890</v>
      </c>
      <c r="I3219">
        <v>18301000</v>
      </c>
    </row>
    <row r="3220" spans="1:9" x14ac:dyDescent="0.3">
      <c r="A3220">
        <v>2024</v>
      </c>
      <c r="B3220">
        <v>4306924</v>
      </c>
      <c r="C3220" t="s">
        <v>579</v>
      </c>
      <c r="D3220" t="s">
        <v>9</v>
      </c>
      <c r="E3220">
        <v>3500</v>
      </c>
      <c r="F3220">
        <v>3500</v>
      </c>
      <c r="G3220">
        <v>11550</v>
      </c>
      <c r="H3220">
        <v>33000</v>
      </c>
      <c r="I3220">
        <v>22719000</v>
      </c>
    </row>
    <row r="3221" spans="1:9" x14ac:dyDescent="0.3">
      <c r="A3221">
        <v>2024</v>
      </c>
      <c r="B3221">
        <v>3109808</v>
      </c>
      <c r="C3221" t="s">
        <v>13</v>
      </c>
      <c r="D3221" t="s">
        <v>14</v>
      </c>
      <c r="E3221">
        <v>3500</v>
      </c>
      <c r="F3221">
        <v>3500</v>
      </c>
      <c r="G3221">
        <v>12600</v>
      </c>
      <c r="H3221">
        <v>36000</v>
      </c>
      <c r="I3221">
        <v>8400000</v>
      </c>
    </row>
    <row r="3222" spans="1:9" x14ac:dyDescent="0.3">
      <c r="A3222">
        <v>2024</v>
      </c>
      <c r="B3222">
        <v>3549508</v>
      </c>
      <c r="C3222" t="s">
        <v>1160</v>
      </c>
      <c r="D3222" t="s">
        <v>9</v>
      </c>
      <c r="E3222">
        <v>3500</v>
      </c>
      <c r="F3222">
        <v>3500</v>
      </c>
      <c r="G3222">
        <v>10500</v>
      </c>
      <c r="H3222">
        <v>30000</v>
      </c>
      <c r="I3222">
        <v>28000000</v>
      </c>
    </row>
    <row r="3223" spans="1:9" x14ac:dyDescent="0.3">
      <c r="A3223">
        <v>2024</v>
      </c>
      <c r="B3223">
        <v>5204300</v>
      </c>
      <c r="C3223" t="s">
        <v>2463</v>
      </c>
      <c r="D3223" t="s">
        <v>9</v>
      </c>
      <c r="E3223">
        <v>3500</v>
      </c>
      <c r="F3223">
        <v>3500</v>
      </c>
      <c r="G3223">
        <v>10500</v>
      </c>
      <c r="H3223">
        <v>30000</v>
      </c>
      <c r="I3223">
        <v>19215000</v>
      </c>
    </row>
    <row r="3224" spans="1:9" x14ac:dyDescent="0.3">
      <c r="A3224">
        <v>2024</v>
      </c>
      <c r="B3224">
        <v>3556404</v>
      </c>
      <c r="C3224" t="s">
        <v>2156</v>
      </c>
      <c r="D3224" t="s">
        <v>9</v>
      </c>
      <c r="E3224">
        <v>3500</v>
      </c>
      <c r="F3224">
        <v>3500</v>
      </c>
      <c r="G3224">
        <v>10500</v>
      </c>
      <c r="H3224">
        <v>30000</v>
      </c>
      <c r="I3224">
        <v>20790000</v>
      </c>
    </row>
    <row r="3225" spans="1:9" x14ac:dyDescent="0.3">
      <c r="A3225">
        <v>2024</v>
      </c>
      <c r="B3225">
        <v>1703842</v>
      </c>
      <c r="C3225" t="s">
        <v>1290</v>
      </c>
      <c r="D3225" t="s">
        <v>14</v>
      </c>
      <c r="E3225">
        <v>3500</v>
      </c>
      <c r="F3225">
        <v>3500</v>
      </c>
      <c r="G3225">
        <v>8820</v>
      </c>
      <c r="H3225">
        <v>25200</v>
      </c>
      <c r="I3225">
        <v>5880000</v>
      </c>
    </row>
    <row r="3226" spans="1:9" x14ac:dyDescent="0.3">
      <c r="A3226">
        <v>2024</v>
      </c>
      <c r="B3226">
        <v>5203500</v>
      </c>
      <c r="C3226" t="s">
        <v>73</v>
      </c>
      <c r="D3226" t="s">
        <v>14</v>
      </c>
      <c r="E3226">
        <v>3500</v>
      </c>
      <c r="F3226">
        <v>3500</v>
      </c>
      <c r="G3226">
        <v>10500</v>
      </c>
      <c r="H3226">
        <v>30000</v>
      </c>
      <c r="I3226">
        <v>6720000</v>
      </c>
    </row>
    <row r="3227" spans="1:9" x14ac:dyDescent="0.3">
      <c r="A3227">
        <v>2024</v>
      </c>
      <c r="B3227">
        <v>3530706</v>
      </c>
      <c r="C3227" t="s">
        <v>2701</v>
      </c>
      <c r="D3227" t="s">
        <v>14</v>
      </c>
      <c r="E3227">
        <v>3500</v>
      </c>
      <c r="F3227">
        <v>3500</v>
      </c>
      <c r="G3227">
        <v>7350</v>
      </c>
      <c r="H3227">
        <v>21000</v>
      </c>
      <c r="I3227">
        <v>5348000</v>
      </c>
    </row>
    <row r="3228" spans="1:9" x14ac:dyDescent="0.3">
      <c r="A3228">
        <v>2024</v>
      </c>
      <c r="B3228">
        <v>5206602</v>
      </c>
      <c r="C3228" t="s">
        <v>201</v>
      </c>
      <c r="D3228" t="s">
        <v>9</v>
      </c>
      <c r="E3228">
        <v>3500</v>
      </c>
      <c r="F3228">
        <v>3500</v>
      </c>
      <c r="G3228">
        <v>11970</v>
      </c>
      <c r="H3228">
        <v>34200</v>
      </c>
      <c r="I3228">
        <v>20382000</v>
      </c>
    </row>
    <row r="3229" spans="1:9" x14ac:dyDescent="0.3">
      <c r="A3229">
        <v>2024</v>
      </c>
      <c r="B3229">
        <v>3527900</v>
      </c>
      <c r="C3229" t="s">
        <v>2392</v>
      </c>
      <c r="D3229" t="s">
        <v>9</v>
      </c>
      <c r="E3229">
        <v>3500</v>
      </c>
      <c r="F3229">
        <v>3500</v>
      </c>
      <c r="G3229">
        <v>8747</v>
      </c>
      <c r="H3229">
        <v>24990</v>
      </c>
      <c r="I3229">
        <v>17127000</v>
      </c>
    </row>
    <row r="3230" spans="1:9" x14ac:dyDescent="0.3">
      <c r="A3230">
        <v>2024</v>
      </c>
      <c r="B3230">
        <v>3514700</v>
      </c>
      <c r="C3230" t="s">
        <v>1090</v>
      </c>
      <c r="D3230" t="s">
        <v>9</v>
      </c>
      <c r="E3230">
        <v>3500</v>
      </c>
      <c r="F3230">
        <v>3500</v>
      </c>
      <c r="G3230">
        <v>3780</v>
      </c>
      <c r="H3230">
        <v>10800</v>
      </c>
      <c r="I3230">
        <v>7404000</v>
      </c>
    </row>
    <row r="3231" spans="1:9" x14ac:dyDescent="0.3">
      <c r="A3231">
        <v>2024</v>
      </c>
      <c r="B3231">
        <v>3107604</v>
      </c>
      <c r="C3231" t="s">
        <v>372</v>
      </c>
      <c r="D3231" t="s">
        <v>9</v>
      </c>
      <c r="E3231">
        <v>3500</v>
      </c>
      <c r="F3231">
        <v>3500</v>
      </c>
      <c r="G3231">
        <v>12600</v>
      </c>
      <c r="H3231">
        <v>36000</v>
      </c>
      <c r="I3231">
        <v>21918000</v>
      </c>
    </row>
    <row r="3232" spans="1:9" x14ac:dyDescent="0.3">
      <c r="A3232">
        <v>2024</v>
      </c>
      <c r="B3232">
        <v>3526803</v>
      </c>
      <c r="C3232" t="s">
        <v>1886</v>
      </c>
      <c r="D3232" t="s">
        <v>9</v>
      </c>
      <c r="E3232">
        <v>3500</v>
      </c>
      <c r="F3232">
        <v>3500</v>
      </c>
      <c r="G3232">
        <v>9450</v>
      </c>
      <c r="H3232">
        <v>27000</v>
      </c>
      <c r="I3232">
        <v>20474000</v>
      </c>
    </row>
    <row r="3233" spans="1:9" x14ac:dyDescent="0.3">
      <c r="A3233">
        <v>2024</v>
      </c>
      <c r="B3233">
        <v>3137106</v>
      </c>
      <c r="C3233" t="s">
        <v>1407</v>
      </c>
      <c r="D3233" t="s">
        <v>9</v>
      </c>
      <c r="E3233">
        <v>3500</v>
      </c>
      <c r="F3233">
        <v>3500</v>
      </c>
      <c r="G3233">
        <v>12390</v>
      </c>
      <c r="H3233">
        <v>35400</v>
      </c>
      <c r="I3233">
        <v>21809000</v>
      </c>
    </row>
    <row r="3234" spans="1:9" x14ac:dyDescent="0.3">
      <c r="A3234">
        <v>2024</v>
      </c>
      <c r="B3234">
        <v>3555000</v>
      </c>
      <c r="C3234" t="s">
        <v>2241</v>
      </c>
      <c r="D3234" t="s">
        <v>9</v>
      </c>
      <c r="E3234">
        <v>3500</v>
      </c>
      <c r="F3234">
        <v>3500</v>
      </c>
      <c r="G3234">
        <v>4550</v>
      </c>
      <c r="H3234">
        <v>13000</v>
      </c>
      <c r="I3234">
        <v>9328000</v>
      </c>
    </row>
    <row r="3235" spans="1:9" x14ac:dyDescent="0.3">
      <c r="A3235">
        <v>2024</v>
      </c>
      <c r="B3235">
        <v>3534708</v>
      </c>
      <c r="C3235" t="s">
        <v>2013</v>
      </c>
      <c r="D3235" t="s">
        <v>9</v>
      </c>
      <c r="E3235">
        <v>4000</v>
      </c>
      <c r="F3235">
        <v>4000</v>
      </c>
      <c r="G3235">
        <v>6648</v>
      </c>
      <c r="H3235">
        <v>16620</v>
      </c>
      <c r="I3235">
        <v>12631000</v>
      </c>
    </row>
    <row r="3236" spans="1:9" x14ac:dyDescent="0.3">
      <c r="A3236">
        <v>2024</v>
      </c>
      <c r="B3236">
        <v>4320602</v>
      </c>
      <c r="C3236" t="s">
        <v>1734</v>
      </c>
      <c r="D3236" t="s">
        <v>9</v>
      </c>
      <c r="E3236">
        <v>4000</v>
      </c>
      <c r="F3236">
        <v>3650</v>
      </c>
      <c r="G3236">
        <v>9855</v>
      </c>
      <c r="H3236">
        <v>27000</v>
      </c>
      <c r="I3236">
        <v>19710000</v>
      </c>
    </row>
    <row r="3237" spans="1:9" x14ac:dyDescent="0.3">
      <c r="A3237">
        <v>2024</v>
      </c>
      <c r="B3237">
        <v>3152907</v>
      </c>
      <c r="C3237" t="s">
        <v>2293</v>
      </c>
      <c r="D3237" t="s">
        <v>9</v>
      </c>
      <c r="E3237">
        <v>4000</v>
      </c>
      <c r="F3237">
        <v>4000</v>
      </c>
      <c r="G3237">
        <v>15600</v>
      </c>
      <c r="H3237">
        <v>39000</v>
      </c>
      <c r="I3237">
        <v>26910000</v>
      </c>
    </row>
    <row r="3238" spans="1:9" x14ac:dyDescent="0.3">
      <c r="A3238">
        <v>2024</v>
      </c>
      <c r="B3238">
        <v>4208500</v>
      </c>
      <c r="C3238" t="s">
        <v>1900</v>
      </c>
      <c r="D3238" t="s">
        <v>9</v>
      </c>
      <c r="E3238">
        <v>4000</v>
      </c>
      <c r="F3238">
        <v>4000</v>
      </c>
      <c r="G3238">
        <v>15600</v>
      </c>
      <c r="H3238">
        <v>39000</v>
      </c>
      <c r="I3238">
        <v>33275000</v>
      </c>
    </row>
    <row r="3239" spans="1:9" x14ac:dyDescent="0.3">
      <c r="A3239">
        <v>2024</v>
      </c>
      <c r="B3239">
        <v>4314027</v>
      </c>
      <c r="C3239" t="s">
        <v>2019</v>
      </c>
      <c r="D3239" t="s">
        <v>9</v>
      </c>
      <c r="E3239">
        <v>4000</v>
      </c>
      <c r="F3239">
        <v>4000</v>
      </c>
      <c r="G3239">
        <v>8800</v>
      </c>
      <c r="H3239">
        <v>22000</v>
      </c>
      <c r="I3239">
        <v>15840000</v>
      </c>
    </row>
    <row r="3240" spans="1:9" x14ac:dyDescent="0.3">
      <c r="A3240">
        <v>2024</v>
      </c>
      <c r="B3240">
        <v>4309407</v>
      </c>
      <c r="C3240" t="s">
        <v>1914</v>
      </c>
      <c r="D3240" t="s">
        <v>9</v>
      </c>
      <c r="E3240">
        <v>4000</v>
      </c>
      <c r="F3240">
        <v>3600</v>
      </c>
      <c r="G3240">
        <v>9720</v>
      </c>
      <c r="H3240">
        <v>27000</v>
      </c>
      <c r="I3240">
        <v>19130000</v>
      </c>
    </row>
    <row r="3241" spans="1:9" x14ac:dyDescent="0.3">
      <c r="A3241">
        <v>2024</v>
      </c>
      <c r="B3241">
        <v>4127601</v>
      </c>
      <c r="C3241" t="s">
        <v>1751</v>
      </c>
      <c r="D3241" t="s">
        <v>9</v>
      </c>
      <c r="E3241">
        <v>4000</v>
      </c>
      <c r="F3241">
        <v>4000</v>
      </c>
      <c r="G3241">
        <v>13200</v>
      </c>
      <c r="H3241">
        <v>33000</v>
      </c>
      <c r="I3241">
        <v>23197000</v>
      </c>
    </row>
    <row r="3242" spans="1:9" x14ac:dyDescent="0.3">
      <c r="A3242">
        <v>2024</v>
      </c>
      <c r="B3242">
        <v>4307203</v>
      </c>
      <c r="C3242" t="s">
        <v>1727</v>
      </c>
      <c r="D3242" t="s">
        <v>9</v>
      </c>
      <c r="E3242">
        <v>4000</v>
      </c>
      <c r="F3242">
        <v>3600</v>
      </c>
      <c r="G3242">
        <v>12960</v>
      </c>
      <c r="H3242">
        <v>36000</v>
      </c>
      <c r="I3242">
        <v>26348000</v>
      </c>
    </row>
    <row r="3243" spans="1:9" x14ac:dyDescent="0.3">
      <c r="A3243">
        <v>2024</v>
      </c>
      <c r="B3243">
        <v>5213905</v>
      </c>
      <c r="C3243" t="s">
        <v>190</v>
      </c>
      <c r="D3243" t="s">
        <v>9</v>
      </c>
      <c r="E3243">
        <v>4000</v>
      </c>
      <c r="F3243">
        <v>4000</v>
      </c>
      <c r="G3243">
        <v>13440</v>
      </c>
      <c r="H3243">
        <v>33600</v>
      </c>
      <c r="I3243">
        <v>22176000</v>
      </c>
    </row>
    <row r="3244" spans="1:9" x14ac:dyDescent="0.3">
      <c r="A3244">
        <v>2024</v>
      </c>
      <c r="B3244">
        <v>5219506</v>
      </c>
      <c r="C3244" t="s">
        <v>1413</v>
      </c>
      <c r="D3244" t="s">
        <v>9</v>
      </c>
      <c r="E3244">
        <v>4000</v>
      </c>
      <c r="F3244">
        <v>4000</v>
      </c>
      <c r="G3244">
        <v>13600</v>
      </c>
      <c r="H3244">
        <v>34000</v>
      </c>
      <c r="I3244">
        <v>26629000</v>
      </c>
    </row>
    <row r="3245" spans="1:9" x14ac:dyDescent="0.3">
      <c r="A3245">
        <v>2024</v>
      </c>
      <c r="B3245">
        <v>3140506</v>
      </c>
      <c r="C3245" t="s">
        <v>473</v>
      </c>
      <c r="D3245" t="s">
        <v>9</v>
      </c>
      <c r="E3245">
        <v>4000</v>
      </c>
      <c r="F3245">
        <v>4000</v>
      </c>
      <c r="G3245">
        <v>15600</v>
      </c>
      <c r="H3245">
        <v>39000</v>
      </c>
      <c r="I3245">
        <v>30030000</v>
      </c>
    </row>
    <row r="3246" spans="1:9" x14ac:dyDescent="0.3">
      <c r="A3246">
        <v>2024</v>
      </c>
      <c r="B3246">
        <v>4108502</v>
      </c>
      <c r="C3246" t="s">
        <v>22</v>
      </c>
      <c r="D3246" t="s">
        <v>9</v>
      </c>
      <c r="E3246">
        <v>4000</v>
      </c>
      <c r="F3246">
        <v>4000</v>
      </c>
      <c r="G3246">
        <v>11600</v>
      </c>
      <c r="H3246">
        <v>29000</v>
      </c>
      <c r="I3246">
        <v>21046000</v>
      </c>
    </row>
    <row r="3247" spans="1:9" x14ac:dyDescent="0.3">
      <c r="A3247">
        <v>2024</v>
      </c>
      <c r="B3247">
        <v>4310751</v>
      </c>
      <c r="C3247" t="s">
        <v>1730</v>
      </c>
      <c r="D3247" t="s">
        <v>9</v>
      </c>
      <c r="E3247">
        <v>4000</v>
      </c>
      <c r="F3247">
        <v>4000</v>
      </c>
      <c r="G3247">
        <v>11600</v>
      </c>
      <c r="H3247">
        <v>29000</v>
      </c>
      <c r="I3247">
        <v>22782000</v>
      </c>
    </row>
    <row r="3248" spans="1:9" x14ac:dyDescent="0.3">
      <c r="A3248">
        <v>2024</v>
      </c>
      <c r="B3248">
        <v>5103858</v>
      </c>
      <c r="C3248" t="s">
        <v>121</v>
      </c>
      <c r="D3248" t="s">
        <v>14</v>
      </c>
      <c r="E3248">
        <v>4000</v>
      </c>
      <c r="F3248">
        <v>4000</v>
      </c>
      <c r="G3248">
        <v>8000</v>
      </c>
      <c r="H3248">
        <v>20000</v>
      </c>
      <c r="I3248">
        <v>4000000</v>
      </c>
    </row>
    <row r="3249" spans="1:9" x14ac:dyDescent="0.3">
      <c r="A3249">
        <v>2024</v>
      </c>
      <c r="B3249">
        <v>4317558</v>
      </c>
      <c r="C3249" t="s">
        <v>901</v>
      </c>
      <c r="D3249" t="s">
        <v>9</v>
      </c>
      <c r="E3249">
        <v>4000</v>
      </c>
      <c r="F3249">
        <v>4000</v>
      </c>
      <c r="G3249">
        <v>11200</v>
      </c>
      <c r="H3249">
        <v>28000</v>
      </c>
      <c r="I3249">
        <v>24584000</v>
      </c>
    </row>
    <row r="3250" spans="1:9" x14ac:dyDescent="0.3">
      <c r="A3250">
        <v>2024</v>
      </c>
      <c r="B3250">
        <v>4109203</v>
      </c>
      <c r="C3250" t="s">
        <v>1342</v>
      </c>
      <c r="D3250" t="s">
        <v>9</v>
      </c>
      <c r="E3250">
        <v>4000</v>
      </c>
      <c r="F3250">
        <v>4000</v>
      </c>
      <c r="G3250">
        <v>8000</v>
      </c>
      <c r="H3250">
        <v>20000</v>
      </c>
      <c r="I3250">
        <v>14222000</v>
      </c>
    </row>
    <row r="3251" spans="1:9" x14ac:dyDescent="0.3">
      <c r="A3251">
        <v>2024</v>
      </c>
      <c r="B3251">
        <v>3113909</v>
      </c>
      <c r="C3251" t="s">
        <v>2973</v>
      </c>
      <c r="D3251" t="s">
        <v>9</v>
      </c>
      <c r="E3251">
        <v>4000</v>
      </c>
      <c r="F3251">
        <v>4000</v>
      </c>
      <c r="G3251">
        <v>14000</v>
      </c>
      <c r="H3251">
        <v>35000</v>
      </c>
      <c r="I3251">
        <v>23831000</v>
      </c>
    </row>
    <row r="3252" spans="1:9" x14ac:dyDescent="0.3">
      <c r="A3252">
        <v>2024</v>
      </c>
      <c r="B3252">
        <v>4118006</v>
      </c>
      <c r="C3252" t="s">
        <v>1007</v>
      </c>
      <c r="D3252" t="s">
        <v>9</v>
      </c>
      <c r="E3252">
        <v>4000</v>
      </c>
      <c r="F3252">
        <v>4000</v>
      </c>
      <c r="G3252">
        <v>12000</v>
      </c>
      <c r="H3252">
        <v>30000</v>
      </c>
      <c r="I3252">
        <v>23712000</v>
      </c>
    </row>
    <row r="3253" spans="1:9" x14ac:dyDescent="0.3">
      <c r="A3253">
        <v>2024</v>
      </c>
      <c r="B3253">
        <v>3103504</v>
      </c>
      <c r="C3253" t="s">
        <v>250</v>
      </c>
      <c r="D3253" t="s">
        <v>14</v>
      </c>
      <c r="E3253">
        <v>4000</v>
      </c>
      <c r="F3253">
        <v>4000</v>
      </c>
      <c r="G3253">
        <v>12800</v>
      </c>
      <c r="H3253">
        <v>32000</v>
      </c>
      <c r="I3253">
        <v>7936000</v>
      </c>
    </row>
    <row r="3254" spans="1:9" x14ac:dyDescent="0.3">
      <c r="A3254">
        <v>2024</v>
      </c>
      <c r="B3254">
        <v>5003900</v>
      </c>
      <c r="C3254" t="s">
        <v>1295</v>
      </c>
      <c r="D3254" t="s">
        <v>9</v>
      </c>
      <c r="E3254">
        <v>4000</v>
      </c>
      <c r="F3254">
        <v>4000</v>
      </c>
      <c r="G3254">
        <v>9600</v>
      </c>
      <c r="H3254">
        <v>24000</v>
      </c>
      <c r="I3254">
        <v>16000000</v>
      </c>
    </row>
    <row r="3255" spans="1:9" x14ac:dyDescent="0.3">
      <c r="A3255">
        <v>2024</v>
      </c>
      <c r="B3255">
        <v>5107040</v>
      </c>
      <c r="C3255" t="s">
        <v>314</v>
      </c>
      <c r="D3255" t="s">
        <v>14</v>
      </c>
      <c r="E3255">
        <v>4000</v>
      </c>
      <c r="F3255">
        <v>4000</v>
      </c>
      <c r="G3255">
        <v>10000</v>
      </c>
      <c r="H3255">
        <v>25000</v>
      </c>
      <c r="I3255">
        <v>5000000</v>
      </c>
    </row>
    <row r="3256" spans="1:9" x14ac:dyDescent="0.3">
      <c r="A3256">
        <v>2024</v>
      </c>
      <c r="B3256">
        <v>3512209</v>
      </c>
      <c r="C3256" t="s">
        <v>2396</v>
      </c>
      <c r="D3256" t="s">
        <v>9</v>
      </c>
      <c r="E3256">
        <v>4000</v>
      </c>
      <c r="F3256">
        <v>4000</v>
      </c>
      <c r="G3256">
        <v>11700</v>
      </c>
      <c r="H3256">
        <v>29250</v>
      </c>
      <c r="I3256">
        <v>24149000</v>
      </c>
    </row>
    <row r="3257" spans="1:9" x14ac:dyDescent="0.3">
      <c r="A3257">
        <v>2024</v>
      </c>
      <c r="B3257">
        <v>3166808</v>
      </c>
      <c r="C3257" t="s">
        <v>288</v>
      </c>
      <c r="D3257" t="s">
        <v>14</v>
      </c>
      <c r="E3257">
        <v>4000</v>
      </c>
      <c r="F3257">
        <v>4000</v>
      </c>
      <c r="G3257">
        <v>13200</v>
      </c>
      <c r="H3257">
        <v>33000</v>
      </c>
      <c r="I3257">
        <v>8316000</v>
      </c>
    </row>
    <row r="3258" spans="1:9" x14ac:dyDescent="0.3">
      <c r="A3258">
        <v>2024</v>
      </c>
      <c r="B3258">
        <v>3549102</v>
      </c>
      <c r="C3258" t="s">
        <v>2383</v>
      </c>
      <c r="D3258" t="s">
        <v>9</v>
      </c>
      <c r="E3258">
        <v>4000</v>
      </c>
      <c r="F3258">
        <v>4000</v>
      </c>
      <c r="G3258">
        <v>12800</v>
      </c>
      <c r="H3258">
        <v>32000</v>
      </c>
      <c r="I3258">
        <v>25344000</v>
      </c>
    </row>
    <row r="3259" spans="1:9" x14ac:dyDescent="0.3">
      <c r="A3259">
        <v>2024</v>
      </c>
      <c r="B3259">
        <v>3526902</v>
      </c>
      <c r="C3259" t="s">
        <v>2754</v>
      </c>
      <c r="D3259" t="s">
        <v>9</v>
      </c>
      <c r="E3259">
        <v>4000</v>
      </c>
      <c r="F3259">
        <v>4000</v>
      </c>
      <c r="G3259">
        <v>15600</v>
      </c>
      <c r="H3259">
        <v>39000</v>
      </c>
      <c r="I3259">
        <v>29629000</v>
      </c>
    </row>
    <row r="3260" spans="1:9" x14ac:dyDescent="0.3">
      <c r="A3260">
        <v>2024</v>
      </c>
      <c r="B3260">
        <v>4211652</v>
      </c>
      <c r="C3260" t="s">
        <v>817</v>
      </c>
      <c r="D3260" t="s">
        <v>9</v>
      </c>
      <c r="E3260">
        <v>4000</v>
      </c>
      <c r="F3260">
        <v>4000</v>
      </c>
      <c r="G3260">
        <v>12000</v>
      </c>
      <c r="H3260">
        <v>30000</v>
      </c>
      <c r="I3260">
        <v>23438000</v>
      </c>
    </row>
    <row r="3261" spans="1:9" x14ac:dyDescent="0.3">
      <c r="A3261">
        <v>2024</v>
      </c>
      <c r="B3261">
        <v>3503208</v>
      </c>
      <c r="C3261" t="s">
        <v>1884</v>
      </c>
      <c r="D3261" t="s">
        <v>9</v>
      </c>
      <c r="E3261">
        <v>4000</v>
      </c>
      <c r="F3261">
        <v>4000</v>
      </c>
      <c r="G3261">
        <v>7932</v>
      </c>
      <c r="H3261">
        <v>19830</v>
      </c>
      <c r="I3261">
        <v>14571000</v>
      </c>
    </row>
    <row r="3262" spans="1:9" x14ac:dyDescent="0.3">
      <c r="A3262">
        <v>2024</v>
      </c>
      <c r="B3262">
        <v>3129103</v>
      </c>
      <c r="C3262" t="s">
        <v>54</v>
      </c>
      <c r="D3262" t="s">
        <v>9</v>
      </c>
      <c r="E3262">
        <v>4000</v>
      </c>
      <c r="F3262">
        <v>4000</v>
      </c>
      <c r="G3262">
        <v>9600</v>
      </c>
      <c r="H3262">
        <v>24000</v>
      </c>
      <c r="I3262">
        <v>16320000</v>
      </c>
    </row>
    <row r="3263" spans="1:9" x14ac:dyDescent="0.3">
      <c r="A3263">
        <v>2024</v>
      </c>
      <c r="B3263">
        <v>3506706</v>
      </c>
      <c r="C3263" t="s">
        <v>1983</v>
      </c>
      <c r="D3263" t="s">
        <v>9</v>
      </c>
      <c r="E3263">
        <v>4000</v>
      </c>
      <c r="F3263">
        <v>4000</v>
      </c>
      <c r="G3263">
        <v>8000</v>
      </c>
      <c r="H3263">
        <v>20000</v>
      </c>
      <c r="I3263">
        <v>15000000</v>
      </c>
    </row>
    <row r="3264" spans="1:9" x14ac:dyDescent="0.3">
      <c r="A3264">
        <v>2024</v>
      </c>
      <c r="B3264">
        <v>5211602</v>
      </c>
      <c r="C3264" t="s">
        <v>2766</v>
      </c>
      <c r="D3264" t="s">
        <v>9</v>
      </c>
      <c r="E3264">
        <v>4000</v>
      </c>
      <c r="F3264">
        <v>4000</v>
      </c>
      <c r="G3264">
        <v>12000</v>
      </c>
      <c r="H3264">
        <v>30000</v>
      </c>
      <c r="I3264">
        <v>24000000</v>
      </c>
    </row>
    <row r="3265" spans="1:9" x14ac:dyDescent="0.3">
      <c r="A3265">
        <v>2024</v>
      </c>
      <c r="B3265">
        <v>5208905</v>
      </c>
      <c r="C3265" t="s">
        <v>2140</v>
      </c>
      <c r="D3265" t="s">
        <v>14</v>
      </c>
      <c r="E3265">
        <v>4000</v>
      </c>
      <c r="F3265">
        <v>4000</v>
      </c>
      <c r="G3265">
        <v>11400</v>
      </c>
      <c r="H3265">
        <v>28500</v>
      </c>
      <c r="I3265">
        <v>7980000</v>
      </c>
    </row>
    <row r="3266" spans="1:9" x14ac:dyDescent="0.3">
      <c r="A3266">
        <v>2024</v>
      </c>
      <c r="B3266">
        <v>3170750</v>
      </c>
      <c r="C3266" t="s">
        <v>271</v>
      </c>
      <c r="D3266" t="s">
        <v>9</v>
      </c>
      <c r="E3266">
        <v>4000</v>
      </c>
      <c r="F3266">
        <v>4000</v>
      </c>
      <c r="G3266">
        <v>12000</v>
      </c>
      <c r="H3266">
        <v>30000</v>
      </c>
      <c r="I3266">
        <v>19200000</v>
      </c>
    </row>
    <row r="3267" spans="1:9" x14ac:dyDescent="0.3">
      <c r="A3267">
        <v>2024</v>
      </c>
      <c r="B3267">
        <v>2930154</v>
      </c>
      <c r="C3267" t="s">
        <v>383</v>
      </c>
      <c r="D3267" t="s">
        <v>9</v>
      </c>
      <c r="E3267">
        <v>4000</v>
      </c>
      <c r="F3267">
        <v>4000</v>
      </c>
      <c r="G3267">
        <v>15664</v>
      </c>
      <c r="H3267">
        <v>39160</v>
      </c>
      <c r="I3267">
        <v>29762000</v>
      </c>
    </row>
    <row r="3268" spans="1:9" x14ac:dyDescent="0.3">
      <c r="A3268">
        <v>2024</v>
      </c>
      <c r="B3268">
        <v>5104609</v>
      </c>
      <c r="C3268" t="s">
        <v>133</v>
      </c>
      <c r="D3268" t="s">
        <v>14</v>
      </c>
      <c r="E3268">
        <v>4000</v>
      </c>
      <c r="F3268">
        <v>4000</v>
      </c>
      <c r="G3268">
        <v>8948</v>
      </c>
      <c r="H3268">
        <v>22370</v>
      </c>
      <c r="I3268">
        <v>4474000</v>
      </c>
    </row>
    <row r="3269" spans="1:9" x14ac:dyDescent="0.3">
      <c r="A3269">
        <v>2024</v>
      </c>
      <c r="B3269">
        <v>4300638</v>
      </c>
      <c r="C3269" t="s">
        <v>2196</v>
      </c>
      <c r="D3269" t="s">
        <v>9</v>
      </c>
      <c r="E3269">
        <v>4500</v>
      </c>
      <c r="F3269">
        <v>3000</v>
      </c>
      <c r="G3269">
        <v>3600</v>
      </c>
      <c r="H3269">
        <v>12000</v>
      </c>
      <c r="I3269">
        <v>7161000</v>
      </c>
    </row>
    <row r="3270" spans="1:9" x14ac:dyDescent="0.3">
      <c r="A3270">
        <v>2024</v>
      </c>
      <c r="B3270">
        <v>4320651</v>
      </c>
      <c r="C3270" t="s">
        <v>1174</v>
      </c>
      <c r="D3270" t="s">
        <v>9</v>
      </c>
      <c r="E3270">
        <v>4500</v>
      </c>
      <c r="F3270">
        <v>4500</v>
      </c>
      <c r="G3270">
        <v>17550</v>
      </c>
      <c r="H3270">
        <v>39000</v>
      </c>
      <c r="I3270">
        <v>33380000</v>
      </c>
    </row>
    <row r="3271" spans="1:9" x14ac:dyDescent="0.3">
      <c r="A3271">
        <v>2024</v>
      </c>
      <c r="B3271">
        <v>3128105</v>
      </c>
      <c r="C3271" t="s">
        <v>2260</v>
      </c>
      <c r="D3271" t="s">
        <v>9</v>
      </c>
      <c r="E3271">
        <v>4500</v>
      </c>
      <c r="F3271">
        <v>4500</v>
      </c>
      <c r="G3271">
        <v>17280</v>
      </c>
      <c r="H3271">
        <v>38400</v>
      </c>
      <c r="I3271">
        <v>32249000</v>
      </c>
    </row>
    <row r="3272" spans="1:9" x14ac:dyDescent="0.3">
      <c r="A3272">
        <v>2024</v>
      </c>
      <c r="B3272">
        <v>3522307</v>
      </c>
      <c r="C3272" t="s">
        <v>839</v>
      </c>
      <c r="D3272" t="s">
        <v>14</v>
      </c>
      <c r="E3272">
        <v>4500</v>
      </c>
      <c r="F3272">
        <v>4500</v>
      </c>
      <c r="G3272">
        <v>13500</v>
      </c>
      <c r="H3272">
        <v>30000</v>
      </c>
      <c r="I3272">
        <v>12015000</v>
      </c>
    </row>
    <row r="3273" spans="1:9" x14ac:dyDescent="0.3">
      <c r="A3273">
        <v>2024</v>
      </c>
      <c r="B3273">
        <v>4313037</v>
      </c>
      <c r="C3273" t="s">
        <v>1245</v>
      </c>
      <c r="D3273" t="s">
        <v>9</v>
      </c>
      <c r="E3273">
        <v>4500</v>
      </c>
      <c r="F3273">
        <v>4500</v>
      </c>
      <c r="G3273">
        <v>13500</v>
      </c>
      <c r="H3273">
        <v>30000</v>
      </c>
      <c r="I3273">
        <v>26775000</v>
      </c>
    </row>
    <row r="3274" spans="1:9" x14ac:dyDescent="0.3">
      <c r="A3274">
        <v>2024</v>
      </c>
      <c r="B3274">
        <v>3509452</v>
      </c>
      <c r="C3274" t="s">
        <v>1745</v>
      </c>
      <c r="D3274" t="s">
        <v>9</v>
      </c>
      <c r="E3274">
        <v>4500</v>
      </c>
      <c r="F3274">
        <v>4500</v>
      </c>
      <c r="G3274">
        <v>16200</v>
      </c>
      <c r="H3274">
        <v>36000</v>
      </c>
      <c r="I3274">
        <v>32319000</v>
      </c>
    </row>
    <row r="3275" spans="1:9" x14ac:dyDescent="0.3">
      <c r="A3275">
        <v>2024</v>
      </c>
      <c r="B3275">
        <v>3517604</v>
      </c>
      <c r="C3275" t="s">
        <v>1798</v>
      </c>
      <c r="D3275" t="s">
        <v>9</v>
      </c>
      <c r="E3275">
        <v>4500</v>
      </c>
      <c r="F3275">
        <v>4500</v>
      </c>
      <c r="G3275">
        <v>18500</v>
      </c>
      <c r="H3275">
        <v>41110</v>
      </c>
      <c r="I3275">
        <v>36815000</v>
      </c>
    </row>
    <row r="3276" spans="1:9" x14ac:dyDescent="0.3">
      <c r="A3276">
        <v>2024</v>
      </c>
      <c r="B3276">
        <v>4315008</v>
      </c>
      <c r="C3276" t="s">
        <v>1738</v>
      </c>
      <c r="D3276" t="s">
        <v>9</v>
      </c>
      <c r="E3276">
        <v>4500</v>
      </c>
      <c r="F3276">
        <v>4500</v>
      </c>
      <c r="G3276">
        <v>13500</v>
      </c>
      <c r="H3276">
        <v>30000</v>
      </c>
      <c r="I3276">
        <v>26042000</v>
      </c>
    </row>
    <row r="3277" spans="1:9" x14ac:dyDescent="0.3">
      <c r="A3277">
        <v>2024</v>
      </c>
      <c r="B3277">
        <v>5211008</v>
      </c>
      <c r="C3277" t="s">
        <v>417</v>
      </c>
      <c r="D3277" t="s">
        <v>9</v>
      </c>
      <c r="E3277">
        <v>4500</v>
      </c>
      <c r="F3277">
        <v>4500</v>
      </c>
      <c r="G3277">
        <v>14400</v>
      </c>
      <c r="H3277">
        <v>32000</v>
      </c>
      <c r="I3277">
        <v>23760000</v>
      </c>
    </row>
    <row r="3278" spans="1:9" x14ac:dyDescent="0.3">
      <c r="A3278">
        <v>2024</v>
      </c>
      <c r="B3278">
        <v>3138807</v>
      </c>
      <c r="C3278" t="s">
        <v>2239</v>
      </c>
      <c r="D3278" t="s">
        <v>9</v>
      </c>
      <c r="E3278">
        <v>4500</v>
      </c>
      <c r="F3278">
        <v>4500</v>
      </c>
      <c r="G3278">
        <v>16200</v>
      </c>
      <c r="H3278">
        <v>36000</v>
      </c>
      <c r="I3278">
        <v>30124000</v>
      </c>
    </row>
    <row r="3279" spans="1:9" x14ac:dyDescent="0.3">
      <c r="A3279">
        <v>2024</v>
      </c>
      <c r="B3279">
        <v>3502804</v>
      </c>
      <c r="C3279" t="s">
        <v>1780</v>
      </c>
      <c r="D3279" t="s">
        <v>14</v>
      </c>
      <c r="E3279">
        <v>4500</v>
      </c>
      <c r="F3279">
        <v>4500</v>
      </c>
      <c r="G3279">
        <v>13500</v>
      </c>
      <c r="H3279">
        <v>30000</v>
      </c>
      <c r="I3279">
        <v>7290000</v>
      </c>
    </row>
    <row r="3280" spans="1:9" x14ac:dyDescent="0.3">
      <c r="A3280">
        <v>2024</v>
      </c>
      <c r="B3280">
        <v>4102901</v>
      </c>
      <c r="C3280" t="s">
        <v>1970</v>
      </c>
      <c r="D3280" t="s">
        <v>9</v>
      </c>
      <c r="E3280">
        <v>4500</v>
      </c>
      <c r="F3280">
        <v>4500</v>
      </c>
      <c r="G3280">
        <v>12600</v>
      </c>
      <c r="H3280">
        <v>28000</v>
      </c>
      <c r="I3280">
        <v>23023000</v>
      </c>
    </row>
    <row r="3281" spans="1:9" x14ac:dyDescent="0.3">
      <c r="A3281">
        <v>2024</v>
      </c>
      <c r="B3281">
        <v>5221551</v>
      </c>
      <c r="C3281" t="s">
        <v>23</v>
      </c>
      <c r="D3281" t="s">
        <v>14</v>
      </c>
      <c r="E3281">
        <v>4500</v>
      </c>
      <c r="F3281">
        <v>4500</v>
      </c>
      <c r="G3281">
        <v>11250</v>
      </c>
      <c r="H3281">
        <v>25000</v>
      </c>
      <c r="I3281">
        <v>6188000</v>
      </c>
    </row>
    <row r="3282" spans="1:9" x14ac:dyDescent="0.3">
      <c r="A3282">
        <v>2024</v>
      </c>
      <c r="B3282">
        <v>4312955</v>
      </c>
      <c r="C3282" t="s">
        <v>1911</v>
      </c>
      <c r="D3282" t="s">
        <v>9</v>
      </c>
      <c r="E3282">
        <v>4500</v>
      </c>
      <c r="F3282">
        <v>4500</v>
      </c>
      <c r="G3282">
        <v>13230</v>
      </c>
      <c r="H3282">
        <v>29400</v>
      </c>
      <c r="I3282">
        <v>25692000</v>
      </c>
    </row>
    <row r="3283" spans="1:9" x14ac:dyDescent="0.3">
      <c r="A3283">
        <v>2024</v>
      </c>
      <c r="B3283">
        <v>4128203</v>
      </c>
      <c r="C3283" t="s">
        <v>1146</v>
      </c>
      <c r="D3283" t="s">
        <v>9</v>
      </c>
      <c r="E3283">
        <v>4500</v>
      </c>
      <c r="F3283">
        <v>4500</v>
      </c>
      <c r="G3283">
        <v>13599</v>
      </c>
      <c r="H3283">
        <v>30220</v>
      </c>
      <c r="I3283">
        <v>24673000</v>
      </c>
    </row>
    <row r="3284" spans="1:9" x14ac:dyDescent="0.3">
      <c r="A3284">
        <v>2024</v>
      </c>
      <c r="B3284">
        <v>5214002</v>
      </c>
      <c r="C3284" t="s">
        <v>74</v>
      </c>
      <c r="D3284" t="s">
        <v>9</v>
      </c>
      <c r="E3284">
        <v>4500</v>
      </c>
      <c r="F3284">
        <v>4500</v>
      </c>
      <c r="G3284">
        <v>14400</v>
      </c>
      <c r="H3284">
        <v>32000</v>
      </c>
      <c r="I3284">
        <v>23760000</v>
      </c>
    </row>
    <row r="3285" spans="1:9" x14ac:dyDescent="0.3">
      <c r="A3285">
        <v>2024</v>
      </c>
      <c r="B3285">
        <v>4318457</v>
      </c>
      <c r="C3285" t="s">
        <v>709</v>
      </c>
      <c r="D3285" t="s">
        <v>9</v>
      </c>
      <c r="E3285">
        <v>4500</v>
      </c>
      <c r="F3285">
        <v>4500</v>
      </c>
      <c r="G3285">
        <v>16200</v>
      </c>
      <c r="H3285">
        <v>36000</v>
      </c>
      <c r="I3285">
        <v>29160000</v>
      </c>
    </row>
    <row r="3286" spans="1:9" x14ac:dyDescent="0.3">
      <c r="A3286">
        <v>2024</v>
      </c>
      <c r="B3286">
        <v>5215306</v>
      </c>
      <c r="C3286" t="s">
        <v>277</v>
      </c>
      <c r="D3286" t="s">
        <v>14</v>
      </c>
      <c r="E3286">
        <v>5000</v>
      </c>
      <c r="F3286">
        <v>5000</v>
      </c>
      <c r="G3286">
        <v>17500</v>
      </c>
      <c r="H3286">
        <v>35000</v>
      </c>
      <c r="I3286">
        <v>15138000</v>
      </c>
    </row>
    <row r="3287" spans="1:9" x14ac:dyDescent="0.3">
      <c r="A3287">
        <v>2024</v>
      </c>
      <c r="B3287">
        <v>1508001</v>
      </c>
      <c r="C3287" t="s">
        <v>3017</v>
      </c>
      <c r="D3287" t="s">
        <v>9</v>
      </c>
      <c r="E3287">
        <v>5000</v>
      </c>
      <c r="F3287">
        <v>5000</v>
      </c>
      <c r="G3287">
        <v>18000</v>
      </c>
      <c r="H3287">
        <v>36000</v>
      </c>
      <c r="I3287">
        <v>32400000</v>
      </c>
    </row>
    <row r="3288" spans="1:9" x14ac:dyDescent="0.3">
      <c r="A3288">
        <v>2024</v>
      </c>
      <c r="B3288">
        <v>5215504</v>
      </c>
      <c r="C3288" t="s">
        <v>400</v>
      </c>
      <c r="D3288" t="s">
        <v>9</v>
      </c>
      <c r="E3288">
        <v>5000</v>
      </c>
      <c r="F3288">
        <v>5000</v>
      </c>
      <c r="G3288">
        <v>20400</v>
      </c>
      <c r="H3288">
        <v>40800</v>
      </c>
      <c r="I3288">
        <v>32897000</v>
      </c>
    </row>
    <row r="3289" spans="1:9" x14ac:dyDescent="0.3">
      <c r="A3289">
        <v>2024</v>
      </c>
      <c r="B3289">
        <v>1715705</v>
      </c>
      <c r="C3289" t="s">
        <v>1823</v>
      </c>
      <c r="D3289" t="s">
        <v>9</v>
      </c>
      <c r="E3289">
        <v>5000</v>
      </c>
      <c r="F3289">
        <v>5000</v>
      </c>
      <c r="G3289">
        <v>12550</v>
      </c>
      <c r="H3289">
        <v>25100</v>
      </c>
      <c r="I3289">
        <v>19730000</v>
      </c>
    </row>
    <row r="3290" spans="1:9" x14ac:dyDescent="0.3">
      <c r="A3290">
        <v>2024</v>
      </c>
      <c r="B3290">
        <v>5207600</v>
      </c>
      <c r="C3290" t="s">
        <v>3037</v>
      </c>
      <c r="D3290" t="s">
        <v>9</v>
      </c>
      <c r="E3290">
        <v>5000</v>
      </c>
      <c r="F3290">
        <v>5000</v>
      </c>
      <c r="G3290">
        <v>15000</v>
      </c>
      <c r="H3290">
        <v>30000</v>
      </c>
      <c r="I3290">
        <v>30000000</v>
      </c>
    </row>
    <row r="3291" spans="1:9" x14ac:dyDescent="0.3">
      <c r="A3291">
        <v>2024</v>
      </c>
      <c r="B3291">
        <v>4109757</v>
      </c>
      <c r="C3291" t="s">
        <v>673</v>
      </c>
      <c r="D3291" t="s">
        <v>9</v>
      </c>
      <c r="E3291">
        <v>5000</v>
      </c>
      <c r="F3291">
        <v>5000</v>
      </c>
      <c r="G3291">
        <v>16580</v>
      </c>
      <c r="H3291">
        <v>33160</v>
      </c>
      <c r="I3291">
        <v>31651000</v>
      </c>
    </row>
    <row r="3292" spans="1:9" x14ac:dyDescent="0.3">
      <c r="A3292">
        <v>2024</v>
      </c>
      <c r="B3292">
        <v>4306502</v>
      </c>
      <c r="C3292" t="s">
        <v>978</v>
      </c>
      <c r="D3292" t="s">
        <v>9</v>
      </c>
      <c r="E3292">
        <v>5000</v>
      </c>
      <c r="F3292">
        <v>4000</v>
      </c>
      <c r="G3292">
        <v>4800</v>
      </c>
      <c r="H3292">
        <v>12000</v>
      </c>
      <c r="I3292">
        <v>9629000</v>
      </c>
    </row>
    <row r="3293" spans="1:9" x14ac:dyDescent="0.3">
      <c r="A3293">
        <v>2024</v>
      </c>
      <c r="B3293">
        <v>5008008</v>
      </c>
      <c r="C3293" t="s">
        <v>368</v>
      </c>
      <c r="D3293" t="s">
        <v>14</v>
      </c>
      <c r="E3293">
        <v>5000</v>
      </c>
      <c r="F3293">
        <v>5000</v>
      </c>
      <c r="G3293">
        <v>14000</v>
      </c>
      <c r="H3293">
        <v>28000</v>
      </c>
      <c r="I3293">
        <v>9100000</v>
      </c>
    </row>
    <row r="3294" spans="1:9" x14ac:dyDescent="0.3">
      <c r="A3294">
        <v>2024</v>
      </c>
      <c r="B3294">
        <v>3120706</v>
      </c>
      <c r="C3294" t="s">
        <v>363</v>
      </c>
      <c r="D3294" t="s">
        <v>9</v>
      </c>
      <c r="E3294">
        <v>5000</v>
      </c>
      <c r="F3294">
        <v>5000</v>
      </c>
      <c r="G3294">
        <v>18000</v>
      </c>
      <c r="H3294">
        <v>36000</v>
      </c>
      <c r="I3294">
        <v>34110000</v>
      </c>
    </row>
    <row r="3295" spans="1:9" x14ac:dyDescent="0.3">
      <c r="A3295">
        <v>2024</v>
      </c>
      <c r="B3295">
        <v>5222054</v>
      </c>
      <c r="C3295" t="s">
        <v>215</v>
      </c>
      <c r="D3295" t="s">
        <v>14</v>
      </c>
      <c r="E3295">
        <v>5000</v>
      </c>
      <c r="F3295">
        <v>5000</v>
      </c>
      <c r="G3295">
        <v>15000</v>
      </c>
      <c r="H3295">
        <v>30000</v>
      </c>
      <c r="I3295">
        <v>9750000</v>
      </c>
    </row>
    <row r="3296" spans="1:9" x14ac:dyDescent="0.3">
      <c r="A3296">
        <v>2024</v>
      </c>
      <c r="B3296">
        <v>5102702</v>
      </c>
      <c r="C3296" t="s">
        <v>416</v>
      </c>
      <c r="D3296" t="s">
        <v>14</v>
      </c>
      <c r="E3296">
        <v>5000</v>
      </c>
      <c r="F3296">
        <v>5000</v>
      </c>
      <c r="G3296">
        <v>18000</v>
      </c>
      <c r="H3296">
        <v>36000</v>
      </c>
      <c r="I3296">
        <v>9000000</v>
      </c>
    </row>
    <row r="3297" spans="1:9" x14ac:dyDescent="0.3">
      <c r="A3297">
        <v>2024</v>
      </c>
      <c r="B3297">
        <v>3164308</v>
      </c>
      <c r="C3297" t="s">
        <v>2064</v>
      </c>
      <c r="D3297" t="s">
        <v>9</v>
      </c>
      <c r="E3297">
        <v>5000</v>
      </c>
      <c r="F3297">
        <v>5000</v>
      </c>
      <c r="G3297">
        <v>18000</v>
      </c>
      <c r="H3297">
        <v>36000</v>
      </c>
      <c r="I3297">
        <v>29070000</v>
      </c>
    </row>
    <row r="3298" spans="1:9" x14ac:dyDescent="0.3">
      <c r="A3298">
        <v>2024</v>
      </c>
      <c r="B3298">
        <v>4307450</v>
      </c>
      <c r="C3298" t="s">
        <v>1927</v>
      </c>
      <c r="D3298" t="s">
        <v>9</v>
      </c>
      <c r="E3298">
        <v>5000</v>
      </c>
      <c r="F3298">
        <v>5000</v>
      </c>
      <c r="G3298">
        <v>13200</v>
      </c>
      <c r="H3298">
        <v>26400</v>
      </c>
      <c r="I3298">
        <v>26400000</v>
      </c>
    </row>
    <row r="3299" spans="1:9" x14ac:dyDescent="0.3">
      <c r="A3299">
        <v>2024</v>
      </c>
      <c r="B3299">
        <v>3506300</v>
      </c>
      <c r="C3299" t="s">
        <v>660</v>
      </c>
      <c r="D3299" t="s">
        <v>9</v>
      </c>
      <c r="E3299">
        <v>5000</v>
      </c>
      <c r="F3299">
        <v>5000</v>
      </c>
      <c r="G3299">
        <v>10500</v>
      </c>
      <c r="H3299">
        <v>21000</v>
      </c>
      <c r="I3299">
        <v>20124000</v>
      </c>
    </row>
    <row r="3300" spans="1:9" x14ac:dyDescent="0.3">
      <c r="A3300">
        <v>2024</v>
      </c>
      <c r="B3300">
        <v>3109303</v>
      </c>
      <c r="C3300" t="s">
        <v>115</v>
      </c>
      <c r="D3300" t="s">
        <v>14</v>
      </c>
      <c r="E3300">
        <v>5000</v>
      </c>
      <c r="F3300">
        <v>5000</v>
      </c>
      <c r="G3300">
        <v>20000</v>
      </c>
      <c r="H3300">
        <v>40000</v>
      </c>
      <c r="I3300">
        <v>12400000</v>
      </c>
    </row>
    <row r="3301" spans="1:9" x14ac:dyDescent="0.3">
      <c r="A3301">
        <v>2024</v>
      </c>
      <c r="B3301">
        <v>5212006</v>
      </c>
      <c r="C3301" t="s">
        <v>2579</v>
      </c>
      <c r="D3301" t="s">
        <v>9</v>
      </c>
      <c r="E3301">
        <v>5000</v>
      </c>
      <c r="F3301">
        <v>5000</v>
      </c>
      <c r="G3301">
        <v>15000</v>
      </c>
      <c r="H3301">
        <v>30000</v>
      </c>
      <c r="I3301">
        <v>30000000</v>
      </c>
    </row>
    <row r="3302" spans="1:9" x14ac:dyDescent="0.3">
      <c r="A3302">
        <v>2024</v>
      </c>
      <c r="B3302">
        <v>3123601</v>
      </c>
      <c r="C3302" t="s">
        <v>2569</v>
      </c>
      <c r="D3302" t="s">
        <v>9</v>
      </c>
      <c r="E3302">
        <v>5000</v>
      </c>
      <c r="F3302">
        <v>5000</v>
      </c>
      <c r="G3302">
        <v>18000</v>
      </c>
      <c r="H3302">
        <v>36000</v>
      </c>
      <c r="I3302">
        <v>29160000</v>
      </c>
    </row>
    <row r="3303" spans="1:9" x14ac:dyDescent="0.3">
      <c r="A3303">
        <v>2024</v>
      </c>
      <c r="B3303">
        <v>2911105</v>
      </c>
      <c r="C3303" t="s">
        <v>385</v>
      </c>
      <c r="D3303" t="s">
        <v>14</v>
      </c>
      <c r="E3303">
        <v>5000</v>
      </c>
      <c r="F3303">
        <v>5000</v>
      </c>
      <c r="G3303">
        <v>11665</v>
      </c>
      <c r="H3303">
        <v>23330</v>
      </c>
      <c r="I3303">
        <v>8924000</v>
      </c>
    </row>
    <row r="3304" spans="1:9" x14ac:dyDescent="0.3">
      <c r="A3304">
        <v>2024</v>
      </c>
      <c r="B3304">
        <v>5220108</v>
      </c>
      <c r="C3304" t="s">
        <v>436</v>
      </c>
      <c r="D3304" t="s">
        <v>9</v>
      </c>
      <c r="E3304">
        <v>5000</v>
      </c>
      <c r="F3304">
        <v>5000</v>
      </c>
      <c r="G3304">
        <v>15000</v>
      </c>
      <c r="H3304">
        <v>30000</v>
      </c>
      <c r="I3304">
        <v>30000000</v>
      </c>
    </row>
    <row r="3305" spans="1:9" x14ac:dyDescent="0.3">
      <c r="A3305">
        <v>2024</v>
      </c>
      <c r="B3305">
        <v>5006606</v>
      </c>
      <c r="C3305" t="s">
        <v>175</v>
      </c>
      <c r="D3305" t="s">
        <v>14</v>
      </c>
      <c r="E3305">
        <v>5000</v>
      </c>
      <c r="F3305">
        <v>5000</v>
      </c>
      <c r="G3305">
        <v>7500</v>
      </c>
      <c r="H3305">
        <v>15000</v>
      </c>
      <c r="I3305">
        <v>3750000</v>
      </c>
    </row>
    <row r="3306" spans="1:9" x14ac:dyDescent="0.3">
      <c r="A3306">
        <v>2024</v>
      </c>
      <c r="B3306">
        <v>5222005</v>
      </c>
      <c r="C3306" t="s">
        <v>429</v>
      </c>
      <c r="D3306" t="s">
        <v>14</v>
      </c>
      <c r="E3306">
        <v>5000</v>
      </c>
      <c r="F3306">
        <v>5000</v>
      </c>
      <c r="G3306">
        <v>18500</v>
      </c>
      <c r="H3306">
        <v>37000</v>
      </c>
      <c r="I3306">
        <v>16280000</v>
      </c>
    </row>
    <row r="3307" spans="1:9" x14ac:dyDescent="0.3">
      <c r="A3307">
        <v>2024</v>
      </c>
      <c r="B3307">
        <v>3147204</v>
      </c>
      <c r="C3307" t="s">
        <v>1387</v>
      </c>
      <c r="D3307" t="s">
        <v>9</v>
      </c>
      <c r="E3307">
        <v>5000</v>
      </c>
      <c r="F3307">
        <v>5000</v>
      </c>
      <c r="G3307">
        <v>15000</v>
      </c>
      <c r="H3307">
        <v>30000</v>
      </c>
      <c r="I3307">
        <v>25125000</v>
      </c>
    </row>
    <row r="3308" spans="1:9" x14ac:dyDescent="0.3">
      <c r="A3308">
        <v>2024</v>
      </c>
      <c r="B3308">
        <v>3522703</v>
      </c>
      <c r="C3308" t="s">
        <v>2008</v>
      </c>
      <c r="D3308" t="s">
        <v>9</v>
      </c>
      <c r="E3308">
        <v>5000</v>
      </c>
      <c r="F3308">
        <v>5000</v>
      </c>
      <c r="G3308">
        <v>10500</v>
      </c>
      <c r="H3308">
        <v>21000</v>
      </c>
      <c r="I3308">
        <v>21210000</v>
      </c>
    </row>
    <row r="3309" spans="1:9" x14ac:dyDescent="0.3">
      <c r="A3309">
        <v>2024</v>
      </c>
      <c r="B3309">
        <v>3111507</v>
      </c>
      <c r="C3309" t="s">
        <v>2130</v>
      </c>
      <c r="D3309" t="s">
        <v>9</v>
      </c>
      <c r="E3309">
        <v>5000</v>
      </c>
      <c r="F3309">
        <v>5000</v>
      </c>
      <c r="G3309">
        <v>18000</v>
      </c>
      <c r="H3309">
        <v>36000</v>
      </c>
      <c r="I3309">
        <v>29430000</v>
      </c>
    </row>
    <row r="3310" spans="1:9" x14ac:dyDescent="0.3">
      <c r="A3310">
        <v>2024</v>
      </c>
      <c r="B3310">
        <v>4308300</v>
      </c>
      <c r="C3310" t="s">
        <v>935</v>
      </c>
      <c r="D3310" t="s">
        <v>9</v>
      </c>
      <c r="E3310">
        <v>5000</v>
      </c>
      <c r="F3310">
        <v>5000</v>
      </c>
      <c r="G3310">
        <v>14000</v>
      </c>
      <c r="H3310">
        <v>28000</v>
      </c>
      <c r="I3310">
        <v>30730000</v>
      </c>
    </row>
    <row r="3311" spans="1:9" x14ac:dyDescent="0.3">
      <c r="A3311">
        <v>2024</v>
      </c>
      <c r="B3311">
        <v>3525706</v>
      </c>
      <c r="C3311" t="s">
        <v>2376</v>
      </c>
      <c r="D3311" t="s">
        <v>9</v>
      </c>
      <c r="E3311">
        <v>5000</v>
      </c>
      <c r="F3311">
        <v>5000</v>
      </c>
      <c r="G3311">
        <v>14400</v>
      </c>
      <c r="H3311">
        <v>28800</v>
      </c>
      <c r="I3311">
        <v>29088000</v>
      </c>
    </row>
    <row r="3312" spans="1:9" x14ac:dyDescent="0.3">
      <c r="A3312">
        <v>2024</v>
      </c>
      <c r="B3312">
        <v>4313490</v>
      </c>
      <c r="C3312" t="s">
        <v>1015</v>
      </c>
      <c r="D3312" t="s">
        <v>9</v>
      </c>
      <c r="E3312">
        <v>5000</v>
      </c>
      <c r="F3312">
        <v>5000</v>
      </c>
      <c r="G3312">
        <v>18000</v>
      </c>
      <c r="H3312">
        <v>36000</v>
      </c>
      <c r="I3312">
        <v>32400000</v>
      </c>
    </row>
    <row r="3313" spans="1:9" x14ac:dyDescent="0.3">
      <c r="A3313">
        <v>2024</v>
      </c>
      <c r="B3313">
        <v>5002951</v>
      </c>
      <c r="C3313" t="s">
        <v>419</v>
      </c>
      <c r="D3313" t="s">
        <v>14</v>
      </c>
      <c r="E3313">
        <v>5000</v>
      </c>
      <c r="F3313">
        <v>5000</v>
      </c>
      <c r="G3313">
        <v>15000</v>
      </c>
      <c r="H3313">
        <v>30000</v>
      </c>
      <c r="I3313">
        <v>9750000</v>
      </c>
    </row>
    <row r="3314" spans="1:9" x14ac:dyDescent="0.3">
      <c r="A3314">
        <v>2024</v>
      </c>
      <c r="B3314">
        <v>4314068</v>
      </c>
      <c r="C3314" t="s">
        <v>1222</v>
      </c>
      <c r="D3314" t="s">
        <v>9</v>
      </c>
      <c r="E3314">
        <v>5000</v>
      </c>
      <c r="F3314">
        <v>5000</v>
      </c>
      <c r="G3314">
        <v>13500</v>
      </c>
      <c r="H3314">
        <v>27000</v>
      </c>
      <c r="I3314">
        <v>24300000</v>
      </c>
    </row>
    <row r="3315" spans="1:9" x14ac:dyDescent="0.3">
      <c r="A3315">
        <v>2024</v>
      </c>
      <c r="B3315">
        <v>3151602</v>
      </c>
      <c r="C3315" t="s">
        <v>574</v>
      </c>
      <c r="D3315" t="s">
        <v>14</v>
      </c>
      <c r="E3315">
        <v>5000</v>
      </c>
      <c r="F3315">
        <v>5000</v>
      </c>
      <c r="G3315">
        <v>20000</v>
      </c>
      <c r="H3315">
        <v>40000</v>
      </c>
      <c r="I3315">
        <v>12600000</v>
      </c>
    </row>
    <row r="3316" spans="1:9" x14ac:dyDescent="0.3">
      <c r="A3316">
        <v>2024</v>
      </c>
      <c r="B3316">
        <v>3128907</v>
      </c>
      <c r="C3316" t="s">
        <v>500</v>
      </c>
      <c r="D3316" t="s">
        <v>9</v>
      </c>
      <c r="E3316">
        <v>5000</v>
      </c>
      <c r="F3316">
        <v>5000</v>
      </c>
      <c r="G3316">
        <v>18000</v>
      </c>
      <c r="H3316">
        <v>36000</v>
      </c>
      <c r="I3316">
        <v>34052000</v>
      </c>
    </row>
    <row r="3317" spans="1:9" x14ac:dyDescent="0.3">
      <c r="A3317">
        <v>2024</v>
      </c>
      <c r="B3317">
        <v>4104204</v>
      </c>
      <c r="C3317" t="s">
        <v>2162</v>
      </c>
      <c r="D3317" t="s">
        <v>9</v>
      </c>
      <c r="E3317">
        <v>5000</v>
      </c>
      <c r="F3317">
        <v>5000</v>
      </c>
      <c r="G3317">
        <v>16900</v>
      </c>
      <c r="H3317">
        <v>33800</v>
      </c>
      <c r="I3317">
        <v>33631000</v>
      </c>
    </row>
    <row r="3318" spans="1:9" x14ac:dyDescent="0.3">
      <c r="A3318">
        <v>2024</v>
      </c>
      <c r="B3318">
        <v>3143104</v>
      </c>
      <c r="C3318" t="s">
        <v>110</v>
      </c>
      <c r="D3318" t="s">
        <v>14</v>
      </c>
      <c r="E3318">
        <v>5000</v>
      </c>
      <c r="F3318">
        <v>5000</v>
      </c>
      <c r="G3318">
        <v>19500</v>
      </c>
      <c r="H3318">
        <v>39000</v>
      </c>
      <c r="I3318">
        <v>12285000</v>
      </c>
    </row>
    <row r="3319" spans="1:9" x14ac:dyDescent="0.3">
      <c r="A3319">
        <v>2024</v>
      </c>
      <c r="B3319">
        <v>1505551</v>
      </c>
      <c r="C3319" t="s">
        <v>2424</v>
      </c>
      <c r="D3319" t="s">
        <v>9</v>
      </c>
      <c r="E3319">
        <v>5000</v>
      </c>
      <c r="F3319">
        <v>5000</v>
      </c>
      <c r="G3319">
        <v>15000</v>
      </c>
      <c r="H3319">
        <v>30000</v>
      </c>
      <c r="I3319">
        <v>30000000</v>
      </c>
    </row>
    <row r="3320" spans="1:9" x14ac:dyDescent="0.3">
      <c r="A3320">
        <v>2024</v>
      </c>
      <c r="B3320">
        <v>3554003</v>
      </c>
      <c r="C3320" t="s">
        <v>1103</v>
      </c>
      <c r="D3320" t="s">
        <v>9</v>
      </c>
      <c r="E3320">
        <v>5000</v>
      </c>
      <c r="F3320">
        <v>5000</v>
      </c>
      <c r="G3320">
        <v>15000</v>
      </c>
      <c r="H3320">
        <v>30000</v>
      </c>
      <c r="I3320">
        <v>30000000</v>
      </c>
    </row>
    <row r="3321" spans="1:9" x14ac:dyDescent="0.3">
      <c r="A3321">
        <v>2024</v>
      </c>
      <c r="B3321">
        <v>3100104</v>
      </c>
      <c r="C3321" t="s">
        <v>197</v>
      </c>
      <c r="D3321" t="s">
        <v>9</v>
      </c>
      <c r="E3321">
        <v>5000</v>
      </c>
      <c r="F3321">
        <v>5000</v>
      </c>
      <c r="G3321">
        <v>18000</v>
      </c>
      <c r="H3321">
        <v>36000</v>
      </c>
      <c r="I3321">
        <v>34358000</v>
      </c>
    </row>
    <row r="3322" spans="1:9" x14ac:dyDescent="0.3">
      <c r="A3322">
        <v>2024</v>
      </c>
      <c r="B3322">
        <v>3111804</v>
      </c>
      <c r="C3322" t="s">
        <v>1213</v>
      </c>
      <c r="D3322" t="s">
        <v>14</v>
      </c>
      <c r="E3322">
        <v>6000</v>
      </c>
      <c r="F3322">
        <v>4000</v>
      </c>
      <c r="G3322">
        <v>12000</v>
      </c>
      <c r="H3322">
        <v>30000</v>
      </c>
      <c r="I3322">
        <v>7800000</v>
      </c>
    </row>
    <row r="3323" spans="1:9" x14ac:dyDescent="0.3">
      <c r="A3323">
        <v>2024</v>
      </c>
      <c r="B3323">
        <v>3100708</v>
      </c>
      <c r="C3323" t="s">
        <v>2247</v>
      </c>
      <c r="D3323" t="s">
        <v>14</v>
      </c>
      <c r="E3323">
        <v>6000</v>
      </c>
      <c r="F3323">
        <v>6000</v>
      </c>
      <c r="G3323">
        <v>16200</v>
      </c>
      <c r="H3323">
        <v>27000</v>
      </c>
      <c r="I3323">
        <v>9963000</v>
      </c>
    </row>
    <row r="3324" spans="1:9" x14ac:dyDescent="0.3">
      <c r="A3324">
        <v>2024</v>
      </c>
      <c r="B3324">
        <v>3114402</v>
      </c>
      <c r="C3324" t="s">
        <v>465</v>
      </c>
      <c r="D3324" t="s">
        <v>9</v>
      </c>
      <c r="E3324">
        <v>6000</v>
      </c>
      <c r="F3324">
        <v>6000</v>
      </c>
      <c r="G3324">
        <v>22800</v>
      </c>
      <c r="H3324">
        <v>38000</v>
      </c>
      <c r="I3324">
        <v>39540000</v>
      </c>
    </row>
    <row r="3325" spans="1:9" x14ac:dyDescent="0.3">
      <c r="A3325">
        <v>2024</v>
      </c>
      <c r="B3325">
        <v>3526704</v>
      </c>
      <c r="C3325" t="s">
        <v>2374</v>
      </c>
      <c r="D3325" t="s">
        <v>9</v>
      </c>
      <c r="E3325">
        <v>6000</v>
      </c>
      <c r="F3325">
        <v>6000</v>
      </c>
      <c r="G3325">
        <v>18000</v>
      </c>
      <c r="H3325">
        <v>30000</v>
      </c>
      <c r="I3325">
        <v>39600000</v>
      </c>
    </row>
    <row r="3326" spans="1:9" x14ac:dyDescent="0.3">
      <c r="A3326">
        <v>2024</v>
      </c>
      <c r="B3326">
        <v>4321477</v>
      </c>
      <c r="C3326" t="s">
        <v>1967</v>
      </c>
      <c r="D3326" t="s">
        <v>9</v>
      </c>
      <c r="E3326">
        <v>6000</v>
      </c>
      <c r="F3326">
        <v>6000</v>
      </c>
      <c r="G3326">
        <v>18000</v>
      </c>
      <c r="H3326">
        <v>30000</v>
      </c>
      <c r="I3326">
        <v>36000000</v>
      </c>
    </row>
    <row r="3327" spans="1:9" x14ac:dyDescent="0.3">
      <c r="A3327">
        <v>2024</v>
      </c>
      <c r="B3327">
        <v>3150505</v>
      </c>
      <c r="C3327" t="s">
        <v>497</v>
      </c>
      <c r="D3327" t="s">
        <v>9</v>
      </c>
      <c r="E3327">
        <v>6000</v>
      </c>
      <c r="F3327">
        <v>6000</v>
      </c>
      <c r="G3327">
        <v>21600</v>
      </c>
      <c r="H3327">
        <v>36000</v>
      </c>
      <c r="I3327">
        <v>37260000</v>
      </c>
    </row>
    <row r="3328" spans="1:9" x14ac:dyDescent="0.3">
      <c r="A3328">
        <v>2024</v>
      </c>
      <c r="B3328">
        <v>3165305</v>
      </c>
      <c r="C3328" t="s">
        <v>116</v>
      </c>
      <c r="D3328" t="s">
        <v>9</v>
      </c>
      <c r="E3328">
        <v>6000</v>
      </c>
      <c r="F3328">
        <v>6000</v>
      </c>
      <c r="G3328">
        <v>25200</v>
      </c>
      <c r="H3328">
        <v>42000</v>
      </c>
      <c r="I3328">
        <v>42632000</v>
      </c>
    </row>
    <row r="3329" spans="1:9" x14ac:dyDescent="0.3">
      <c r="A3329">
        <v>2024</v>
      </c>
      <c r="B3329">
        <v>5207105</v>
      </c>
      <c r="C3329" t="s">
        <v>2319</v>
      </c>
      <c r="D3329" t="s">
        <v>9</v>
      </c>
      <c r="E3329">
        <v>6000</v>
      </c>
      <c r="F3329">
        <v>6000</v>
      </c>
      <c r="G3329">
        <v>18000</v>
      </c>
      <c r="H3329">
        <v>30000</v>
      </c>
      <c r="I3329">
        <v>36000000</v>
      </c>
    </row>
    <row r="3330" spans="1:9" x14ac:dyDescent="0.3">
      <c r="A3330">
        <v>2024</v>
      </c>
      <c r="B3330">
        <v>4126256</v>
      </c>
      <c r="C3330" t="s">
        <v>853</v>
      </c>
      <c r="D3330" t="s">
        <v>9</v>
      </c>
      <c r="E3330">
        <v>6000</v>
      </c>
      <c r="F3330">
        <v>6000</v>
      </c>
      <c r="G3330">
        <v>18000</v>
      </c>
      <c r="H3330">
        <v>30000</v>
      </c>
      <c r="I3330">
        <v>31691000</v>
      </c>
    </row>
    <row r="3331" spans="1:9" x14ac:dyDescent="0.3">
      <c r="A3331">
        <v>2024</v>
      </c>
      <c r="B3331">
        <v>3136306</v>
      </c>
      <c r="C3331" t="s">
        <v>556</v>
      </c>
      <c r="D3331" t="s">
        <v>9</v>
      </c>
      <c r="E3331">
        <v>6000</v>
      </c>
      <c r="F3331">
        <v>6000</v>
      </c>
      <c r="G3331">
        <v>18000</v>
      </c>
      <c r="H3331">
        <v>30000</v>
      </c>
      <c r="I3331">
        <v>29400000</v>
      </c>
    </row>
    <row r="3332" spans="1:9" x14ac:dyDescent="0.3">
      <c r="A3332">
        <v>2024</v>
      </c>
      <c r="B3332">
        <v>5211800</v>
      </c>
      <c r="C3332" t="s">
        <v>2059</v>
      </c>
      <c r="D3332" t="s">
        <v>9</v>
      </c>
      <c r="E3332">
        <v>6000</v>
      </c>
      <c r="F3332">
        <v>6000</v>
      </c>
      <c r="G3332">
        <v>14400</v>
      </c>
      <c r="H3332">
        <v>24000</v>
      </c>
      <c r="I3332">
        <v>25522000</v>
      </c>
    </row>
    <row r="3333" spans="1:9" x14ac:dyDescent="0.3">
      <c r="A3333">
        <v>2024</v>
      </c>
      <c r="B3333">
        <v>5207402</v>
      </c>
      <c r="C3333" t="s">
        <v>316</v>
      </c>
      <c r="D3333" t="s">
        <v>14</v>
      </c>
      <c r="E3333">
        <v>6000</v>
      </c>
      <c r="F3333">
        <v>6000</v>
      </c>
      <c r="G3333">
        <v>20400</v>
      </c>
      <c r="H3333">
        <v>34000</v>
      </c>
      <c r="I3333">
        <v>12750000</v>
      </c>
    </row>
    <row r="3334" spans="1:9" x14ac:dyDescent="0.3">
      <c r="A3334">
        <v>2024</v>
      </c>
      <c r="B3334">
        <v>3171105</v>
      </c>
      <c r="C3334" t="s">
        <v>38</v>
      </c>
      <c r="D3334" t="s">
        <v>9</v>
      </c>
      <c r="E3334">
        <v>6000</v>
      </c>
      <c r="F3334">
        <v>5500</v>
      </c>
      <c r="G3334">
        <v>17000</v>
      </c>
      <c r="H3334">
        <v>30910</v>
      </c>
      <c r="I3334">
        <v>30735000</v>
      </c>
    </row>
    <row r="3335" spans="1:9" x14ac:dyDescent="0.3">
      <c r="A3335">
        <v>2024</v>
      </c>
      <c r="B3335">
        <v>4303707</v>
      </c>
      <c r="C3335" t="s">
        <v>810</v>
      </c>
      <c r="D3335" t="s">
        <v>9</v>
      </c>
      <c r="E3335">
        <v>6000</v>
      </c>
      <c r="F3335">
        <v>6000</v>
      </c>
      <c r="G3335">
        <v>16200</v>
      </c>
      <c r="H3335">
        <v>27000</v>
      </c>
      <c r="I3335">
        <v>31279000</v>
      </c>
    </row>
    <row r="3336" spans="1:9" x14ac:dyDescent="0.3">
      <c r="A3336">
        <v>2024</v>
      </c>
      <c r="B3336">
        <v>3530508</v>
      </c>
      <c r="C3336" t="s">
        <v>2986</v>
      </c>
      <c r="D3336" t="s">
        <v>9</v>
      </c>
      <c r="E3336">
        <v>6000</v>
      </c>
      <c r="F3336">
        <v>6000</v>
      </c>
      <c r="G3336">
        <v>22080</v>
      </c>
      <c r="H3336">
        <v>36800</v>
      </c>
      <c r="I3336">
        <v>48576000</v>
      </c>
    </row>
    <row r="3337" spans="1:9" x14ac:dyDescent="0.3">
      <c r="A3337">
        <v>2024</v>
      </c>
      <c r="B3337">
        <v>5203203</v>
      </c>
      <c r="C3337" t="s">
        <v>187</v>
      </c>
      <c r="D3337" t="s">
        <v>9</v>
      </c>
      <c r="E3337">
        <v>6000</v>
      </c>
      <c r="F3337">
        <v>6000</v>
      </c>
      <c r="G3337">
        <v>21600</v>
      </c>
      <c r="H3337">
        <v>36000</v>
      </c>
      <c r="I3337">
        <v>38487000</v>
      </c>
    </row>
    <row r="3338" spans="1:9" x14ac:dyDescent="0.3">
      <c r="A3338">
        <v>2024</v>
      </c>
      <c r="B3338">
        <v>3124708</v>
      </c>
      <c r="C3338" t="s">
        <v>466</v>
      </c>
      <c r="D3338" t="s">
        <v>9</v>
      </c>
      <c r="E3338">
        <v>6000</v>
      </c>
      <c r="F3338">
        <v>6000</v>
      </c>
      <c r="G3338">
        <v>19440</v>
      </c>
      <c r="H3338">
        <v>32400</v>
      </c>
      <c r="I3338">
        <v>38273000</v>
      </c>
    </row>
    <row r="3339" spans="1:9" x14ac:dyDescent="0.3">
      <c r="A3339">
        <v>2024</v>
      </c>
      <c r="B3339">
        <v>3169604</v>
      </c>
      <c r="C3339" t="s">
        <v>237</v>
      </c>
      <c r="D3339" t="s">
        <v>14</v>
      </c>
      <c r="E3339">
        <v>6000</v>
      </c>
      <c r="F3339">
        <v>6000</v>
      </c>
      <c r="G3339">
        <v>25920</v>
      </c>
      <c r="H3339">
        <v>43200</v>
      </c>
      <c r="I3339">
        <v>16200000</v>
      </c>
    </row>
    <row r="3340" spans="1:9" x14ac:dyDescent="0.3">
      <c r="A3340">
        <v>2024</v>
      </c>
      <c r="B3340">
        <v>3130705</v>
      </c>
      <c r="C3340" t="s">
        <v>103</v>
      </c>
      <c r="D3340" t="s">
        <v>14</v>
      </c>
      <c r="E3340">
        <v>6000</v>
      </c>
      <c r="F3340">
        <v>6000</v>
      </c>
      <c r="G3340">
        <v>19800</v>
      </c>
      <c r="H3340">
        <v>33000</v>
      </c>
      <c r="I3340">
        <v>12474000</v>
      </c>
    </row>
    <row r="3341" spans="1:9" x14ac:dyDescent="0.3">
      <c r="A3341">
        <v>2024</v>
      </c>
      <c r="B3341">
        <v>3518206</v>
      </c>
      <c r="C3341" t="s">
        <v>854</v>
      </c>
      <c r="D3341" t="s">
        <v>9</v>
      </c>
      <c r="E3341">
        <v>6000</v>
      </c>
      <c r="F3341">
        <v>6000</v>
      </c>
      <c r="G3341">
        <v>12600</v>
      </c>
      <c r="H3341">
        <v>21000</v>
      </c>
      <c r="I3341">
        <v>25200000</v>
      </c>
    </row>
    <row r="3342" spans="1:9" x14ac:dyDescent="0.3">
      <c r="A3342">
        <v>2024</v>
      </c>
      <c r="B3342">
        <v>4309258</v>
      </c>
      <c r="C3342" t="s">
        <v>960</v>
      </c>
      <c r="D3342" t="s">
        <v>9</v>
      </c>
      <c r="E3342">
        <v>6000</v>
      </c>
      <c r="F3342">
        <v>6000</v>
      </c>
      <c r="G3342">
        <v>21600</v>
      </c>
      <c r="H3342">
        <v>36000</v>
      </c>
      <c r="I3342">
        <v>41386000</v>
      </c>
    </row>
    <row r="3343" spans="1:9" x14ac:dyDescent="0.3">
      <c r="A3343">
        <v>2024</v>
      </c>
      <c r="B3343">
        <v>4310579</v>
      </c>
      <c r="C3343" t="s">
        <v>801</v>
      </c>
      <c r="D3343" t="s">
        <v>9</v>
      </c>
      <c r="E3343">
        <v>6000</v>
      </c>
      <c r="F3343">
        <v>5400</v>
      </c>
      <c r="G3343">
        <v>17172</v>
      </c>
      <c r="H3343">
        <v>31800</v>
      </c>
      <c r="I3343">
        <v>33595000</v>
      </c>
    </row>
    <row r="3344" spans="1:9" x14ac:dyDescent="0.3">
      <c r="A3344">
        <v>2024</v>
      </c>
      <c r="B3344">
        <v>3535804</v>
      </c>
      <c r="C3344" t="s">
        <v>623</v>
      </c>
      <c r="D3344" t="s">
        <v>14</v>
      </c>
      <c r="E3344">
        <v>7000</v>
      </c>
      <c r="F3344">
        <v>7000</v>
      </c>
      <c r="G3344">
        <v>24600</v>
      </c>
      <c r="H3344">
        <v>35140</v>
      </c>
      <c r="I3344">
        <v>22140000</v>
      </c>
    </row>
    <row r="3345" spans="1:9" x14ac:dyDescent="0.3">
      <c r="A3345">
        <v>2024</v>
      </c>
      <c r="B3345">
        <v>4308250</v>
      </c>
      <c r="C3345" t="s">
        <v>874</v>
      </c>
      <c r="D3345" t="s">
        <v>9</v>
      </c>
      <c r="E3345">
        <v>7000</v>
      </c>
      <c r="F3345">
        <v>6860</v>
      </c>
      <c r="G3345">
        <v>22638</v>
      </c>
      <c r="H3345">
        <v>33000</v>
      </c>
      <c r="I3345">
        <v>46023000</v>
      </c>
    </row>
    <row r="3346" spans="1:9" x14ac:dyDescent="0.3">
      <c r="A3346">
        <v>2024</v>
      </c>
      <c r="B3346">
        <v>4115853</v>
      </c>
      <c r="C3346" t="s">
        <v>1069</v>
      </c>
      <c r="D3346" t="s">
        <v>9</v>
      </c>
      <c r="E3346">
        <v>7000</v>
      </c>
      <c r="F3346">
        <v>7000</v>
      </c>
      <c r="G3346">
        <v>19600</v>
      </c>
      <c r="H3346">
        <v>28000</v>
      </c>
      <c r="I3346">
        <v>33247000</v>
      </c>
    </row>
    <row r="3347" spans="1:9" x14ac:dyDescent="0.3">
      <c r="A3347">
        <v>2024</v>
      </c>
      <c r="B3347">
        <v>3539301</v>
      </c>
      <c r="C3347" t="s">
        <v>1768</v>
      </c>
      <c r="D3347" t="s">
        <v>14</v>
      </c>
      <c r="E3347">
        <v>7000</v>
      </c>
      <c r="F3347">
        <v>7000</v>
      </c>
      <c r="G3347">
        <v>14700</v>
      </c>
      <c r="H3347">
        <v>21000</v>
      </c>
      <c r="I3347">
        <v>9790000</v>
      </c>
    </row>
    <row r="3348" spans="1:9" x14ac:dyDescent="0.3">
      <c r="A3348">
        <v>2024</v>
      </c>
      <c r="B3348">
        <v>4321469</v>
      </c>
      <c r="C3348" t="s">
        <v>1081</v>
      </c>
      <c r="D3348" t="s">
        <v>9</v>
      </c>
      <c r="E3348">
        <v>7000</v>
      </c>
      <c r="F3348">
        <v>7000</v>
      </c>
      <c r="G3348">
        <v>25200</v>
      </c>
      <c r="H3348">
        <v>36000</v>
      </c>
      <c r="I3348">
        <v>51484000</v>
      </c>
    </row>
    <row r="3349" spans="1:9" x14ac:dyDescent="0.3">
      <c r="A3349">
        <v>2024</v>
      </c>
      <c r="B3349">
        <v>5221403</v>
      </c>
      <c r="C3349" t="s">
        <v>1425</v>
      </c>
      <c r="D3349" t="s">
        <v>9</v>
      </c>
      <c r="E3349">
        <v>7000</v>
      </c>
      <c r="F3349">
        <v>7000</v>
      </c>
      <c r="G3349">
        <v>24780</v>
      </c>
      <c r="H3349">
        <v>35400</v>
      </c>
      <c r="I3349">
        <v>44037000</v>
      </c>
    </row>
    <row r="3350" spans="1:9" x14ac:dyDescent="0.3">
      <c r="A3350">
        <v>2024</v>
      </c>
      <c r="B3350">
        <v>4217303</v>
      </c>
      <c r="C3350" t="s">
        <v>1748</v>
      </c>
      <c r="D3350" t="s">
        <v>9</v>
      </c>
      <c r="E3350">
        <v>7000</v>
      </c>
      <c r="F3350">
        <v>7000</v>
      </c>
      <c r="G3350">
        <v>22200</v>
      </c>
      <c r="H3350">
        <v>31710</v>
      </c>
      <c r="I3350">
        <v>45510000</v>
      </c>
    </row>
    <row r="3351" spans="1:9" x14ac:dyDescent="0.3">
      <c r="A3351">
        <v>2024</v>
      </c>
      <c r="B3351">
        <v>4113429</v>
      </c>
      <c r="C3351" t="s">
        <v>626</v>
      </c>
      <c r="D3351" t="s">
        <v>9</v>
      </c>
      <c r="E3351">
        <v>7000</v>
      </c>
      <c r="F3351">
        <v>7000</v>
      </c>
      <c r="G3351">
        <v>19557</v>
      </c>
      <c r="H3351">
        <v>27940</v>
      </c>
      <c r="I3351">
        <v>38846000</v>
      </c>
    </row>
    <row r="3352" spans="1:9" x14ac:dyDescent="0.3">
      <c r="A3352">
        <v>2024</v>
      </c>
      <c r="B3352">
        <v>5205471</v>
      </c>
      <c r="C3352" t="s">
        <v>83</v>
      </c>
      <c r="D3352" t="s">
        <v>14</v>
      </c>
      <c r="E3352">
        <v>7000</v>
      </c>
      <c r="F3352">
        <v>7000</v>
      </c>
      <c r="G3352">
        <v>19320</v>
      </c>
      <c r="H3352">
        <v>27600</v>
      </c>
      <c r="I3352">
        <v>12172000</v>
      </c>
    </row>
    <row r="3353" spans="1:9" x14ac:dyDescent="0.3">
      <c r="A3353">
        <v>2024</v>
      </c>
      <c r="B3353">
        <v>4301701</v>
      </c>
      <c r="C3353" t="s">
        <v>1769</v>
      </c>
      <c r="D3353" t="s">
        <v>9</v>
      </c>
      <c r="E3353">
        <v>7000</v>
      </c>
      <c r="F3353">
        <v>7000</v>
      </c>
      <c r="G3353">
        <v>25200</v>
      </c>
      <c r="H3353">
        <v>36000</v>
      </c>
      <c r="I3353">
        <v>50400000</v>
      </c>
    </row>
    <row r="3354" spans="1:9" x14ac:dyDescent="0.3">
      <c r="A3354">
        <v>2024</v>
      </c>
      <c r="B3354">
        <v>3509809</v>
      </c>
      <c r="C3354" t="s">
        <v>669</v>
      </c>
      <c r="D3354" t="s">
        <v>14</v>
      </c>
      <c r="E3354">
        <v>7000</v>
      </c>
      <c r="F3354">
        <v>7000</v>
      </c>
      <c r="G3354">
        <v>20825</v>
      </c>
      <c r="H3354">
        <v>29750</v>
      </c>
      <c r="I3354">
        <v>15619000</v>
      </c>
    </row>
    <row r="3355" spans="1:9" x14ac:dyDescent="0.3">
      <c r="A3355">
        <v>2024</v>
      </c>
      <c r="B3355">
        <v>4214201</v>
      </c>
      <c r="C3355" t="s">
        <v>1962</v>
      </c>
      <c r="D3355" t="s">
        <v>9</v>
      </c>
      <c r="E3355">
        <v>7000</v>
      </c>
      <c r="F3355">
        <v>7000</v>
      </c>
      <c r="G3355">
        <v>21900</v>
      </c>
      <c r="H3355">
        <v>31290</v>
      </c>
      <c r="I3355">
        <v>43070000</v>
      </c>
    </row>
    <row r="3356" spans="1:9" x14ac:dyDescent="0.3">
      <c r="A3356">
        <v>2024</v>
      </c>
      <c r="B3356">
        <v>1506187</v>
      </c>
      <c r="C3356" t="s">
        <v>396</v>
      </c>
      <c r="D3356" t="s">
        <v>14</v>
      </c>
      <c r="E3356">
        <v>7000</v>
      </c>
      <c r="F3356">
        <v>7000</v>
      </c>
      <c r="G3356">
        <v>21000</v>
      </c>
      <c r="H3356">
        <v>30000</v>
      </c>
      <c r="I3356">
        <v>9786000</v>
      </c>
    </row>
    <row r="3357" spans="1:9" x14ac:dyDescent="0.3">
      <c r="A3357">
        <v>2024</v>
      </c>
      <c r="B3357">
        <v>5215702</v>
      </c>
      <c r="C3357" t="s">
        <v>66</v>
      </c>
      <c r="D3357" t="s">
        <v>14</v>
      </c>
      <c r="E3357">
        <v>7000</v>
      </c>
      <c r="F3357">
        <v>7000</v>
      </c>
      <c r="G3357">
        <v>23100</v>
      </c>
      <c r="H3357">
        <v>33000</v>
      </c>
      <c r="I3357">
        <v>14230000</v>
      </c>
    </row>
    <row r="3358" spans="1:9" x14ac:dyDescent="0.3">
      <c r="A3358">
        <v>2024</v>
      </c>
      <c r="B3358">
        <v>3537909</v>
      </c>
      <c r="C3358" t="s">
        <v>1176</v>
      </c>
      <c r="D3358" t="s">
        <v>9</v>
      </c>
      <c r="E3358">
        <v>7000</v>
      </c>
      <c r="F3358">
        <v>7000</v>
      </c>
      <c r="G3358">
        <v>22050</v>
      </c>
      <c r="H3358">
        <v>31500</v>
      </c>
      <c r="I3358">
        <v>43218000</v>
      </c>
    </row>
    <row r="3359" spans="1:9" x14ac:dyDescent="0.3">
      <c r="A3359">
        <v>2024</v>
      </c>
      <c r="B3359">
        <v>4301552</v>
      </c>
      <c r="C3359" t="s">
        <v>595</v>
      </c>
      <c r="D3359" t="s">
        <v>9</v>
      </c>
      <c r="E3359">
        <v>7000</v>
      </c>
      <c r="F3359">
        <v>7000</v>
      </c>
      <c r="G3359">
        <v>31500</v>
      </c>
      <c r="H3359">
        <v>45000</v>
      </c>
      <c r="I3359">
        <v>63000000</v>
      </c>
    </row>
    <row r="3360" spans="1:9" x14ac:dyDescent="0.3">
      <c r="A3360">
        <v>2024</v>
      </c>
      <c r="B3360">
        <v>4110201</v>
      </c>
      <c r="C3360" t="s">
        <v>1374</v>
      </c>
      <c r="D3360" t="s">
        <v>9</v>
      </c>
      <c r="E3360">
        <v>7000</v>
      </c>
      <c r="F3360">
        <v>7000</v>
      </c>
      <c r="G3360">
        <v>24450</v>
      </c>
      <c r="H3360">
        <v>34930</v>
      </c>
      <c r="I3360">
        <v>48313000</v>
      </c>
    </row>
    <row r="3361" spans="1:9" x14ac:dyDescent="0.3">
      <c r="A3361">
        <v>2024</v>
      </c>
      <c r="B3361">
        <v>4102307</v>
      </c>
      <c r="C3361" t="s">
        <v>559</v>
      </c>
      <c r="D3361" t="s">
        <v>9</v>
      </c>
      <c r="E3361">
        <v>7000</v>
      </c>
      <c r="F3361">
        <v>7000</v>
      </c>
      <c r="G3361">
        <v>24500</v>
      </c>
      <c r="H3361">
        <v>35000</v>
      </c>
      <c r="I3361">
        <v>48755000</v>
      </c>
    </row>
    <row r="3362" spans="1:9" x14ac:dyDescent="0.3">
      <c r="A3362">
        <v>2024</v>
      </c>
      <c r="B3362">
        <v>4312427</v>
      </c>
      <c r="C3362" t="s">
        <v>571</v>
      </c>
      <c r="D3362" t="s">
        <v>9</v>
      </c>
      <c r="E3362">
        <v>8000</v>
      </c>
      <c r="F3362">
        <v>8000</v>
      </c>
      <c r="G3362">
        <v>23040</v>
      </c>
      <c r="H3362">
        <v>28800</v>
      </c>
      <c r="I3362">
        <v>47071000</v>
      </c>
    </row>
    <row r="3363" spans="1:9" x14ac:dyDescent="0.3">
      <c r="A3363">
        <v>2024</v>
      </c>
      <c r="B3363">
        <v>3111408</v>
      </c>
      <c r="C3363" t="s">
        <v>1401</v>
      </c>
      <c r="D3363" t="s">
        <v>14</v>
      </c>
      <c r="E3363">
        <v>8000</v>
      </c>
      <c r="F3363">
        <v>8000</v>
      </c>
      <c r="G3363">
        <v>19200</v>
      </c>
      <c r="H3363">
        <v>24000</v>
      </c>
      <c r="I3363">
        <v>12000000</v>
      </c>
    </row>
    <row r="3364" spans="1:9" x14ac:dyDescent="0.3">
      <c r="A3364">
        <v>2024</v>
      </c>
      <c r="B3364">
        <v>3548054</v>
      </c>
      <c r="C3364" t="s">
        <v>2082</v>
      </c>
      <c r="D3364" t="s">
        <v>9</v>
      </c>
      <c r="E3364">
        <v>8000</v>
      </c>
      <c r="F3364">
        <v>8000</v>
      </c>
      <c r="G3364">
        <v>19200</v>
      </c>
      <c r="H3364">
        <v>24000</v>
      </c>
      <c r="I3364">
        <v>38400000</v>
      </c>
    </row>
    <row r="3365" spans="1:9" x14ac:dyDescent="0.3">
      <c r="A3365">
        <v>2024</v>
      </c>
      <c r="B3365">
        <v>4117800</v>
      </c>
      <c r="C3365" t="s">
        <v>847</v>
      </c>
      <c r="D3365" t="s">
        <v>9</v>
      </c>
      <c r="E3365">
        <v>8000</v>
      </c>
      <c r="F3365">
        <v>8000</v>
      </c>
      <c r="G3365">
        <v>29760</v>
      </c>
      <c r="H3365">
        <v>37200</v>
      </c>
      <c r="I3365">
        <v>53702000</v>
      </c>
    </row>
    <row r="3366" spans="1:9" x14ac:dyDescent="0.3">
      <c r="A3366">
        <v>2024</v>
      </c>
      <c r="B3366">
        <v>3537156</v>
      </c>
      <c r="C3366" t="s">
        <v>1792</v>
      </c>
      <c r="D3366" t="s">
        <v>9</v>
      </c>
      <c r="E3366">
        <v>8000</v>
      </c>
      <c r="F3366">
        <v>8000</v>
      </c>
      <c r="G3366">
        <v>14520</v>
      </c>
      <c r="H3366">
        <v>18150</v>
      </c>
      <c r="I3366">
        <v>28442000</v>
      </c>
    </row>
    <row r="3367" spans="1:9" x14ac:dyDescent="0.3">
      <c r="A3367">
        <v>2024</v>
      </c>
      <c r="B3367">
        <v>5200100</v>
      </c>
      <c r="C3367" t="s">
        <v>2138</v>
      </c>
      <c r="D3367" t="s">
        <v>9</v>
      </c>
      <c r="E3367">
        <v>8000</v>
      </c>
      <c r="F3367">
        <v>8000</v>
      </c>
      <c r="G3367">
        <v>28000</v>
      </c>
      <c r="H3367">
        <v>35000</v>
      </c>
      <c r="I3367">
        <v>48286000</v>
      </c>
    </row>
    <row r="3368" spans="1:9" x14ac:dyDescent="0.3">
      <c r="A3368">
        <v>2024</v>
      </c>
      <c r="B3368">
        <v>1503457</v>
      </c>
      <c r="C3368" t="s">
        <v>2104</v>
      </c>
      <c r="D3368" t="s">
        <v>9</v>
      </c>
      <c r="E3368">
        <v>8000</v>
      </c>
      <c r="F3368">
        <v>8000</v>
      </c>
      <c r="G3368">
        <v>25160</v>
      </c>
      <c r="H3368">
        <v>31450</v>
      </c>
      <c r="I3368">
        <v>49595000</v>
      </c>
    </row>
    <row r="3369" spans="1:9" x14ac:dyDescent="0.3">
      <c r="A3369">
        <v>2024</v>
      </c>
      <c r="B3369">
        <v>4103800</v>
      </c>
      <c r="C3369" t="s">
        <v>883</v>
      </c>
      <c r="D3369" t="s">
        <v>9</v>
      </c>
      <c r="E3369">
        <v>8000</v>
      </c>
      <c r="F3369">
        <v>8000</v>
      </c>
      <c r="G3369">
        <v>24000</v>
      </c>
      <c r="H3369">
        <v>30000</v>
      </c>
      <c r="I3369">
        <v>47040000</v>
      </c>
    </row>
    <row r="3370" spans="1:9" x14ac:dyDescent="0.3">
      <c r="A3370">
        <v>2024</v>
      </c>
      <c r="B3370">
        <v>1505502</v>
      </c>
      <c r="C3370" t="s">
        <v>430</v>
      </c>
      <c r="D3370" t="s">
        <v>14</v>
      </c>
      <c r="E3370">
        <v>8000</v>
      </c>
      <c r="F3370">
        <v>8000</v>
      </c>
      <c r="G3370">
        <v>19200</v>
      </c>
      <c r="H3370">
        <v>24000</v>
      </c>
      <c r="I3370">
        <v>12480000</v>
      </c>
    </row>
    <row r="3371" spans="1:9" x14ac:dyDescent="0.3">
      <c r="A3371">
        <v>2024</v>
      </c>
      <c r="B3371">
        <v>3123205</v>
      </c>
      <c r="C3371" t="s">
        <v>2155</v>
      </c>
      <c r="D3371" t="s">
        <v>9</v>
      </c>
      <c r="E3371">
        <v>8000</v>
      </c>
      <c r="F3371">
        <v>8000</v>
      </c>
      <c r="G3371">
        <v>28800</v>
      </c>
      <c r="H3371">
        <v>36000</v>
      </c>
      <c r="I3371">
        <v>55728000</v>
      </c>
    </row>
    <row r="3372" spans="1:9" x14ac:dyDescent="0.3">
      <c r="A3372">
        <v>2024</v>
      </c>
      <c r="B3372">
        <v>4202602</v>
      </c>
      <c r="C3372" t="s">
        <v>2380</v>
      </c>
      <c r="D3372" t="s">
        <v>9</v>
      </c>
      <c r="E3372">
        <v>8000</v>
      </c>
      <c r="F3372">
        <v>6950</v>
      </c>
      <c r="G3372">
        <v>19460</v>
      </c>
      <c r="H3372">
        <v>28000</v>
      </c>
      <c r="I3372">
        <v>36001000</v>
      </c>
    </row>
    <row r="3373" spans="1:9" x14ac:dyDescent="0.3">
      <c r="A3373">
        <v>2024</v>
      </c>
      <c r="B3373">
        <v>4302600</v>
      </c>
      <c r="C3373" t="s">
        <v>933</v>
      </c>
      <c r="D3373" t="s">
        <v>9</v>
      </c>
      <c r="E3373">
        <v>8000</v>
      </c>
      <c r="F3373">
        <v>8000</v>
      </c>
      <c r="G3373">
        <v>28800</v>
      </c>
      <c r="H3373">
        <v>36000</v>
      </c>
      <c r="I3373">
        <v>57600000</v>
      </c>
    </row>
    <row r="3374" spans="1:9" x14ac:dyDescent="0.3">
      <c r="A3374">
        <v>2024</v>
      </c>
      <c r="B3374">
        <v>4205506</v>
      </c>
      <c r="C3374" t="s">
        <v>1759</v>
      </c>
      <c r="D3374" t="s">
        <v>9</v>
      </c>
      <c r="E3374">
        <v>8000</v>
      </c>
      <c r="F3374">
        <v>8000</v>
      </c>
      <c r="G3374">
        <v>23040</v>
      </c>
      <c r="H3374">
        <v>28800</v>
      </c>
      <c r="I3374">
        <v>50688000</v>
      </c>
    </row>
    <row r="3375" spans="1:9" x14ac:dyDescent="0.3">
      <c r="A3375">
        <v>2024</v>
      </c>
      <c r="B3375">
        <v>5209101</v>
      </c>
      <c r="C3375" t="s">
        <v>108</v>
      </c>
      <c r="D3375" t="s">
        <v>14</v>
      </c>
      <c r="E3375">
        <v>8000</v>
      </c>
      <c r="F3375">
        <v>8000</v>
      </c>
      <c r="G3375">
        <v>24000</v>
      </c>
      <c r="H3375">
        <v>30000</v>
      </c>
      <c r="I3375">
        <v>15600000</v>
      </c>
    </row>
    <row r="3376" spans="1:9" x14ac:dyDescent="0.3">
      <c r="A3376">
        <v>2024</v>
      </c>
      <c r="B3376">
        <v>4312500</v>
      </c>
      <c r="C3376" t="s">
        <v>1025</v>
      </c>
      <c r="D3376" t="s">
        <v>9</v>
      </c>
      <c r="E3376">
        <v>8000</v>
      </c>
      <c r="F3376">
        <v>4400</v>
      </c>
      <c r="G3376">
        <v>5940</v>
      </c>
      <c r="H3376">
        <v>13500</v>
      </c>
      <c r="I3376">
        <v>13405000</v>
      </c>
    </row>
    <row r="3377" spans="1:9" x14ac:dyDescent="0.3">
      <c r="A3377">
        <v>2024</v>
      </c>
      <c r="B3377">
        <v>5219258</v>
      </c>
      <c r="C3377" t="s">
        <v>481</v>
      </c>
      <c r="D3377" t="s">
        <v>9</v>
      </c>
      <c r="E3377">
        <v>9000</v>
      </c>
      <c r="F3377">
        <v>9000</v>
      </c>
      <c r="G3377">
        <v>31320</v>
      </c>
      <c r="H3377">
        <v>34800</v>
      </c>
      <c r="I3377">
        <v>51427000</v>
      </c>
    </row>
    <row r="3378" spans="1:9" x14ac:dyDescent="0.3">
      <c r="A3378">
        <v>2024</v>
      </c>
      <c r="B3378">
        <v>2103505</v>
      </c>
      <c r="C3378" t="s">
        <v>491</v>
      </c>
      <c r="D3378" t="s">
        <v>9</v>
      </c>
      <c r="E3378">
        <v>9000</v>
      </c>
      <c r="F3378">
        <v>9000</v>
      </c>
      <c r="G3378">
        <v>31635</v>
      </c>
      <c r="H3378">
        <v>35150</v>
      </c>
      <c r="I3378">
        <v>65908000</v>
      </c>
    </row>
    <row r="3379" spans="1:9" x14ac:dyDescent="0.3">
      <c r="A3379">
        <v>2024</v>
      </c>
      <c r="B3379">
        <v>4304903</v>
      </c>
      <c r="C3379" t="s">
        <v>1800</v>
      </c>
      <c r="D3379" t="s">
        <v>9</v>
      </c>
      <c r="E3379">
        <v>9000</v>
      </c>
      <c r="F3379">
        <v>9000</v>
      </c>
      <c r="G3379">
        <v>29700</v>
      </c>
      <c r="H3379">
        <v>33000</v>
      </c>
      <c r="I3379">
        <v>60677000</v>
      </c>
    </row>
    <row r="3380" spans="1:9" x14ac:dyDescent="0.3">
      <c r="A3380">
        <v>2024</v>
      </c>
      <c r="B3380">
        <v>3151503</v>
      </c>
      <c r="C3380" t="s">
        <v>44</v>
      </c>
      <c r="D3380" t="s">
        <v>9</v>
      </c>
      <c r="E3380">
        <v>9000</v>
      </c>
      <c r="F3380">
        <v>9000</v>
      </c>
      <c r="G3380">
        <v>27000</v>
      </c>
      <c r="H3380">
        <v>30000</v>
      </c>
      <c r="I3380">
        <v>47925000</v>
      </c>
    </row>
    <row r="3381" spans="1:9" x14ac:dyDescent="0.3">
      <c r="A3381">
        <v>2024</v>
      </c>
      <c r="B3381">
        <v>4123402</v>
      </c>
      <c r="C3381" t="s">
        <v>568</v>
      </c>
      <c r="D3381" t="s">
        <v>9</v>
      </c>
      <c r="E3381">
        <v>9000</v>
      </c>
      <c r="F3381">
        <v>9000</v>
      </c>
      <c r="G3381">
        <v>20115</v>
      </c>
      <c r="H3381">
        <v>22350</v>
      </c>
      <c r="I3381">
        <v>36767000</v>
      </c>
    </row>
    <row r="3382" spans="1:9" x14ac:dyDescent="0.3">
      <c r="A3382">
        <v>2024</v>
      </c>
      <c r="B3382">
        <v>4321857</v>
      </c>
      <c r="C3382" t="s">
        <v>1772</v>
      </c>
      <c r="D3382" t="s">
        <v>9</v>
      </c>
      <c r="E3382">
        <v>9000</v>
      </c>
      <c r="F3382">
        <v>8400</v>
      </c>
      <c r="G3382">
        <v>30240</v>
      </c>
      <c r="H3382">
        <v>36000</v>
      </c>
      <c r="I3382">
        <v>55944000</v>
      </c>
    </row>
    <row r="3383" spans="1:9" x14ac:dyDescent="0.3">
      <c r="A3383">
        <v>2024</v>
      </c>
      <c r="B3383">
        <v>3139003</v>
      </c>
      <c r="C3383" t="s">
        <v>2144</v>
      </c>
      <c r="D3383" t="s">
        <v>9</v>
      </c>
      <c r="E3383">
        <v>9000</v>
      </c>
      <c r="F3383">
        <v>9000</v>
      </c>
      <c r="G3383">
        <v>37800</v>
      </c>
      <c r="H3383">
        <v>42000</v>
      </c>
      <c r="I3383">
        <v>62476000</v>
      </c>
    </row>
    <row r="3384" spans="1:9" x14ac:dyDescent="0.3">
      <c r="A3384">
        <v>2024</v>
      </c>
      <c r="B3384">
        <v>2106607</v>
      </c>
      <c r="C3384" t="s">
        <v>2562</v>
      </c>
      <c r="D3384" t="s">
        <v>9</v>
      </c>
      <c r="E3384">
        <v>9000</v>
      </c>
      <c r="F3384">
        <v>9000</v>
      </c>
      <c r="G3384">
        <v>28000</v>
      </c>
      <c r="H3384">
        <v>31110</v>
      </c>
      <c r="I3384">
        <v>58800000</v>
      </c>
    </row>
    <row r="3385" spans="1:9" x14ac:dyDescent="0.3">
      <c r="A3385">
        <v>2024</v>
      </c>
      <c r="B3385">
        <v>3504008</v>
      </c>
      <c r="C3385" t="s">
        <v>742</v>
      </c>
      <c r="D3385" t="s">
        <v>9</v>
      </c>
      <c r="E3385">
        <v>9000</v>
      </c>
      <c r="F3385">
        <v>9000</v>
      </c>
      <c r="G3385">
        <v>11340</v>
      </c>
      <c r="H3385">
        <v>12600</v>
      </c>
      <c r="I3385">
        <v>22213000</v>
      </c>
    </row>
    <row r="3386" spans="1:9" x14ac:dyDescent="0.3">
      <c r="A3386">
        <v>2024</v>
      </c>
      <c r="B3386">
        <v>4212270</v>
      </c>
      <c r="C3386" t="s">
        <v>524</v>
      </c>
      <c r="D3386" t="s">
        <v>9</v>
      </c>
      <c r="E3386">
        <v>9000</v>
      </c>
      <c r="F3386">
        <v>9000</v>
      </c>
      <c r="G3386">
        <v>29700</v>
      </c>
      <c r="H3386">
        <v>33000</v>
      </c>
      <c r="I3386">
        <v>53460000</v>
      </c>
    </row>
    <row r="3387" spans="1:9" x14ac:dyDescent="0.3">
      <c r="A3387">
        <v>2024</v>
      </c>
      <c r="B3387">
        <v>4101804</v>
      </c>
      <c r="C3387" t="s">
        <v>1895</v>
      </c>
      <c r="D3387" t="s">
        <v>9</v>
      </c>
      <c r="E3387">
        <v>9000</v>
      </c>
      <c r="F3387">
        <v>9000</v>
      </c>
      <c r="G3387">
        <v>29880</v>
      </c>
      <c r="H3387">
        <v>33200</v>
      </c>
      <c r="I3387">
        <v>59461000</v>
      </c>
    </row>
    <row r="3388" spans="1:9" x14ac:dyDescent="0.3">
      <c r="A3388">
        <v>2024</v>
      </c>
      <c r="B3388">
        <v>4203253</v>
      </c>
      <c r="C3388" t="s">
        <v>706</v>
      </c>
      <c r="D3388" t="s">
        <v>9</v>
      </c>
      <c r="E3388">
        <v>9000</v>
      </c>
      <c r="F3388">
        <v>9000</v>
      </c>
      <c r="G3388">
        <v>23760</v>
      </c>
      <c r="H3388">
        <v>26400</v>
      </c>
      <c r="I3388">
        <v>49027000</v>
      </c>
    </row>
    <row r="3389" spans="1:9" x14ac:dyDescent="0.3">
      <c r="A3389">
        <v>2024</v>
      </c>
      <c r="B3389">
        <v>4321907</v>
      </c>
      <c r="C3389" t="s">
        <v>667</v>
      </c>
      <c r="D3389" t="s">
        <v>9</v>
      </c>
      <c r="E3389">
        <v>9000</v>
      </c>
      <c r="F3389">
        <v>9000</v>
      </c>
      <c r="G3389">
        <v>26100</v>
      </c>
      <c r="H3389">
        <v>29000</v>
      </c>
      <c r="I3389">
        <v>52200000</v>
      </c>
    </row>
    <row r="3390" spans="1:9" x14ac:dyDescent="0.3">
      <c r="A3390">
        <v>2024</v>
      </c>
      <c r="B3390">
        <v>4103206</v>
      </c>
      <c r="C3390" t="s">
        <v>918</v>
      </c>
      <c r="D3390" t="s">
        <v>9</v>
      </c>
      <c r="E3390">
        <v>9000</v>
      </c>
      <c r="F3390">
        <v>9000</v>
      </c>
      <c r="G3390">
        <v>27000</v>
      </c>
      <c r="H3390">
        <v>30000</v>
      </c>
      <c r="I3390">
        <v>52920000</v>
      </c>
    </row>
    <row r="3391" spans="1:9" x14ac:dyDescent="0.3">
      <c r="A3391">
        <v>2024</v>
      </c>
      <c r="B3391">
        <v>3147006</v>
      </c>
      <c r="C3391" t="s">
        <v>418</v>
      </c>
      <c r="D3391" t="s">
        <v>14</v>
      </c>
      <c r="E3391">
        <v>10000</v>
      </c>
      <c r="F3391">
        <v>10000</v>
      </c>
      <c r="G3391">
        <v>33000</v>
      </c>
      <c r="H3391">
        <v>33000</v>
      </c>
      <c r="I3391">
        <v>20625000</v>
      </c>
    </row>
    <row r="3392" spans="1:9" x14ac:dyDescent="0.3">
      <c r="A3392">
        <v>2024</v>
      </c>
      <c r="B3392">
        <v>5106273</v>
      </c>
      <c r="C3392" t="s">
        <v>1916</v>
      </c>
      <c r="D3392" t="s">
        <v>9</v>
      </c>
      <c r="E3392">
        <v>10000</v>
      </c>
      <c r="F3392">
        <v>10000</v>
      </c>
      <c r="G3392">
        <v>31500</v>
      </c>
      <c r="H3392">
        <v>31500</v>
      </c>
      <c r="I3392">
        <v>56700000</v>
      </c>
    </row>
    <row r="3393" spans="1:9" x14ac:dyDescent="0.3">
      <c r="A3393">
        <v>2024</v>
      </c>
      <c r="B3393">
        <v>5204409</v>
      </c>
      <c r="C3393" t="s">
        <v>152</v>
      </c>
      <c r="D3393" t="s">
        <v>14</v>
      </c>
      <c r="E3393">
        <v>10000</v>
      </c>
      <c r="F3393">
        <v>10000</v>
      </c>
      <c r="G3393">
        <v>28200</v>
      </c>
      <c r="H3393">
        <v>28200</v>
      </c>
      <c r="I3393">
        <v>17907000</v>
      </c>
    </row>
    <row r="3394" spans="1:9" x14ac:dyDescent="0.3">
      <c r="A3394">
        <v>2024</v>
      </c>
      <c r="B3394">
        <v>4306320</v>
      </c>
      <c r="C3394" t="s">
        <v>1929</v>
      </c>
      <c r="D3394" t="s">
        <v>9</v>
      </c>
      <c r="E3394">
        <v>10000</v>
      </c>
      <c r="F3394">
        <v>10000</v>
      </c>
      <c r="G3394">
        <v>33000</v>
      </c>
      <c r="H3394">
        <v>33000</v>
      </c>
      <c r="I3394">
        <v>66000000</v>
      </c>
    </row>
    <row r="3395" spans="1:9" x14ac:dyDescent="0.3">
      <c r="A3395">
        <v>2024</v>
      </c>
      <c r="B3395">
        <v>1503044</v>
      </c>
      <c r="C3395" t="s">
        <v>1964</v>
      </c>
      <c r="D3395" t="s">
        <v>9</v>
      </c>
      <c r="E3395">
        <v>10000</v>
      </c>
      <c r="F3395">
        <v>10000</v>
      </c>
      <c r="G3395">
        <v>36000</v>
      </c>
      <c r="H3395">
        <v>36000</v>
      </c>
      <c r="I3395">
        <v>68520000</v>
      </c>
    </row>
    <row r="3396" spans="1:9" x14ac:dyDescent="0.3">
      <c r="A3396">
        <v>2024</v>
      </c>
      <c r="B3396">
        <v>5002209</v>
      </c>
      <c r="C3396" t="s">
        <v>8</v>
      </c>
      <c r="D3396" t="s">
        <v>14</v>
      </c>
      <c r="E3396">
        <v>10000</v>
      </c>
      <c r="F3396">
        <v>10000</v>
      </c>
      <c r="G3396">
        <v>28000</v>
      </c>
      <c r="H3396">
        <v>28000</v>
      </c>
      <c r="I3396">
        <v>14000000</v>
      </c>
    </row>
    <row r="3397" spans="1:9" x14ac:dyDescent="0.3">
      <c r="A3397">
        <v>2024</v>
      </c>
      <c r="B3397">
        <v>5216403</v>
      </c>
      <c r="C3397" t="s">
        <v>98</v>
      </c>
      <c r="D3397" t="s">
        <v>14</v>
      </c>
      <c r="E3397">
        <v>10000</v>
      </c>
      <c r="F3397">
        <v>10000</v>
      </c>
      <c r="G3397">
        <v>31670</v>
      </c>
      <c r="H3397">
        <v>31670</v>
      </c>
      <c r="I3397">
        <v>20586000</v>
      </c>
    </row>
    <row r="3398" spans="1:9" x14ac:dyDescent="0.3">
      <c r="A3398">
        <v>2024</v>
      </c>
      <c r="B3398">
        <v>5219407</v>
      </c>
      <c r="C3398" t="s">
        <v>1393</v>
      </c>
      <c r="D3398" t="s">
        <v>9</v>
      </c>
      <c r="E3398">
        <v>10000</v>
      </c>
      <c r="F3398">
        <v>10000</v>
      </c>
      <c r="G3398">
        <v>32600</v>
      </c>
      <c r="H3398">
        <v>32600</v>
      </c>
      <c r="I3398">
        <v>54556000</v>
      </c>
    </row>
    <row r="3399" spans="1:9" x14ac:dyDescent="0.3">
      <c r="A3399">
        <v>2024</v>
      </c>
      <c r="B3399">
        <v>5208905</v>
      </c>
      <c r="C3399" t="s">
        <v>2140</v>
      </c>
      <c r="D3399" t="s">
        <v>9</v>
      </c>
      <c r="E3399">
        <v>10000</v>
      </c>
      <c r="F3399">
        <v>10000</v>
      </c>
      <c r="G3399">
        <v>32000</v>
      </c>
      <c r="H3399">
        <v>32000</v>
      </c>
      <c r="I3399">
        <v>52800000</v>
      </c>
    </row>
    <row r="3400" spans="1:9" x14ac:dyDescent="0.3">
      <c r="A3400">
        <v>2024</v>
      </c>
      <c r="B3400">
        <v>3148004</v>
      </c>
      <c r="C3400" t="s">
        <v>485</v>
      </c>
      <c r="D3400" t="s">
        <v>14</v>
      </c>
      <c r="E3400">
        <v>10000</v>
      </c>
      <c r="F3400">
        <v>10000</v>
      </c>
      <c r="G3400">
        <v>35400</v>
      </c>
      <c r="H3400">
        <v>35400</v>
      </c>
      <c r="I3400">
        <v>22125000</v>
      </c>
    </row>
    <row r="3401" spans="1:9" x14ac:dyDescent="0.3">
      <c r="A3401">
        <v>2024</v>
      </c>
      <c r="B3401">
        <v>5103502</v>
      </c>
      <c r="C3401" t="s">
        <v>85</v>
      </c>
      <c r="D3401" t="s">
        <v>14</v>
      </c>
      <c r="E3401">
        <v>10000</v>
      </c>
      <c r="F3401">
        <v>10000</v>
      </c>
      <c r="G3401">
        <v>32000</v>
      </c>
      <c r="H3401">
        <v>32000</v>
      </c>
      <c r="I3401">
        <v>16000000</v>
      </c>
    </row>
    <row r="3402" spans="1:9" x14ac:dyDescent="0.3">
      <c r="A3402">
        <v>2024</v>
      </c>
      <c r="B3402">
        <v>4322525</v>
      </c>
      <c r="C3402" t="s">
        <v>793</v>
      </c>
      <c r="D3402" t="s">
        <v>9</v>
      </c>
      <c r="E3402">
        <v>10000</v>
      </c>
      <c r="F3402">
        <v>7000</v>
      </c>
      <c r="G3402">
        <v>15750</v>
      </c>
      <c r="H3402">
        <v>22500</v>
      </c>
      <c r="I3402">
        <v>31500000</v>
      </c>
    </row>
    <row r="3403" spans="1:9" x14ac:dyDescent="0.3">
      <c r="A3403">
        <v>2024</v>
      </c>
      <c r="B3403">
        <v>4305371</v>
      </c>
      <c r="C3403" t="s">
        <v>1040</v>
      </c>
      <c r="D3403" t="s">
        <v>9</v>
      </c>
      <c r="E3403">
        <v>10000</v>
      </c>
      <c r="F3403">
        <v>9900</v>
      </c>
      <c r="G3403">
        <v>30690</v>
      </c>
      <c r="H3403">
        <v>31000</v>
      </c>
      <c r="I3403">
        <v>60858000</v>
      </c>
    </row>
    <row r="3404" spans="1:9" x14ac:dyDescent="0.3">
      <c r="A3404">
        <v>2024</v>
      </c>
      <c r="B3404">
        <v>3137502</v>
      </c>
      <c r="C3404" t="s">
        <v>1023</v>
      </c>
      <c r="D3404" t="s">
        <v>9</v>
      </c>
      <c r="E3404">
        <v>10000</v>
      </c>
      <c r="F3404">
        <v>10000</v>
      </c>
      <c r="G3404">
        <v>30000</v>
      </c>
      <c r="H3404">
        <v>30000</v>
      </c>
      <c r="I3404">
        <v>55500000</v>
      </c>
    </row>
    <row r="3405" spans="1:9" x14ac:dyDescent="0.3">
      <c r="A3405">
        <v>2024</v>
      </c>
      <c r="B3405">
        <v>5213103</v>
      </c>
      <c r="C3405" t="s">
        <v>91</v>
      </c>
      <c r="D3405" t="s">
        <v>14</v>
      </c>
      <c r="E3405">
        <v>10000</v>
      </c>
      <c r="F3405">
        <v>10000</v>
      </c>
      <c r="G3405">
        <v>29000</v>
      </c>
      <c r="H3405">
        <v>29000</v>
      </c>
      <c r="I3405">
        <v>18415000</v>
      </c>
    </row>
    <row r="3406" spans="1:9" x14ac:dyDescent="0.3">
      <c r="A3406">
        <v>2024</v>
      </c>
      <c r="B3406">
        <v>4309605</v>
      </c>
      <c r="C3406" t="s">
        <v>1126</v>
      </c>
      <c r="D3406" t="s">
        <v>9</v>
      </c>
      <c r="E3406">
        <v>12000</v>
      </c>
      <c r="F3406">
        <v>12000</v>
      </c>
      <c r="G3406">
        <v>39600</v>
      </c>
      <c r="H3406">
        <v>33000</v>
      </c>
      <c r="I3406">
        <v>76475000</v>
      </c>
    </row>
    <row r="3407" spans="1:9" x14ac:dyDescent="0.3">
      <c r="A3407">
        <v>2024</v>
      </c>
      <c r="B3407">
        <v>3511409</v>
      </c>
      <c r="C3407" t="s">
        <v>751</v>
      </c>
      <c r="D3407" t="s">
        <v>9</v>
      </c>
      <c r="E3407">
        <v>12000</v>
      </c>
      <c r="F3407">
        <v>12000</v>
      </c>
      <c r="G3407">
        <v>47232</v>
      </c>
      <c r="H3407">
        <v>39360</v>
      </c>
      <c r="I3407">
        <v>94464000</v>
      </c>
    </row>
    <row r="3408" spans="1:9" x14ac:dyDescent="0.3">
      <c r="A3408">
        <v>2024</v>
      </c>
      <c r="B3408">
        <v>4310900</v>
      </c>
      <c r="C3408" t="s">
        <v>693</v>
      </c>
      <c r="D3408" t="s">
        <v>9</v>
      </c>
      <c r="E3408">
        <v>12000</v>
      </c>
      <c r="F3408">
        <v>12000</v>
      </c>
      <c r="G3408">
        <v>50400</v>
      </c>
      <c r="H3408">
        <v>42000</v>
      </c>
      <c r="I3408">
        <v>100800000</v>
      </c>
    </row>
    <row r="3409" spans="1:9" x14ac:dyDescent="0.3">
      <c r="A3409">
        <v>2024</v>
      </c>
      <c r="B3409">
        <v>4314506</v>
      </c>
      <c r="C3409" t="s">
        <v>1801</v>
      </c>
      <c r="D3409" t="s">
        <v>9</v>
      </c>
      <c r="E3409">
        <v>12000</v>
      </c>
      <c r="F3409">
        <v>12000</v>
      </c>
      <c r="G3409">
        <v>11604</v>
      </c>
      <c r="H3409">
        <v>9670</v>
      </c>
      <c r="I3409">
        <v>22354000</v>
      </c>
    </row>
    <row r="3410" spans="1:9" x14ac:dyDescent="0.3">
      <c r="A3410">
        <v>2024</v>
      </c>
      <c r="B3410">
        <v>4322376</v>
      </c>
      <c r="C3410" t="s">
        <v>1226</v>
      </c>
      <c r="D3410" t="s">
        <v>9</v>
      </c>
      <c r="E3410">
        <v>12000</v>
      </c>
      <c r="F3410">
        <v>12000</v>
      </c>
      <c r="G3410">
        <v>32400</v>
      </c>
      <c r="H3410">
        <v>27000</v>
      </c>
      <c r="I3410">
        <v>60933000</v>
      </c>
    </row>
    <row r="3411" spans="1:9" x14ac:dyDescent="0.3">
      <c r="A3411">
        <v>2024</v>
      </c>
      <c r="B3411">
        <v>4300661</v>
      </c>
      <c r="C3411" t="s">
        <v>1833</v>
      </c>
      <c r="D3411" t="s">
        <v>9</v>
      </c>
      <c r="E3411">
        <v>12000</v>
      </c>
      <c r="F3411">
        <v>12000</v>
      </c>
      <c r="G3411">
        <v>40620</v>
      </c>
      <c r="H3411">
        <v>33850</v>
      </c>
      <c r="I3411">
        <v>89531000</v>
      </c>
    </row>
    <row r="3412" spans="1:9" x14ac:dyDescent="0.3">
      <c r="A3412">
        <v>2024</v>
      </c>
      <c r="B3412">
        <v>3170206</v>
      </c>
      <c r="C3412" t="s">
        <v>48</v>
      </c>
      <c r="D3412" t="s">
        <v>14</v>
      </c>
      <c r="E3412">
        <v>12000</v>
      </c>
      <c r="F3412">
        <v>12000</v>
      </c>
      <c r="G3412">
        <v>48000</v>
      </c>
      <c r="H3412">
        <v>40000</v>
      </c>
      <c r="I3412">
        <v>30480000</v>
      </c>
    </row>
    <row r="3413" spans="1:9" x14ac:dyDescent="0.3">
      <c r="A3413">
        <v>2024</v>
      </c>
      <c r="B3413">
        <v>3150703</v>
      </c>
      <c r="C3413" t="s">
        <v>1396</v>
      </c>
      <c r="D3413" t="s">
        <v>9</v>
      </c>
      <c r="E3413">
        <v>12000</v>
      </c>
      <c r="F3413">
        <v>12000</v>
      </c>
      <c r="G3413">
        <v>43200</v>
      </c>
      <c r="H3413">
        <v>36000</v>
      </c>
      <c r="I3413">
        <v>78104000</v>
      </c>
    </row>
    <row r="3414" spans="1:9" x14ac:dyDescent="0.3">
      <c r="A3414">
        <v>2024</v>
      </c>
      <c r="B3414">
        <v>5203104</v>
      </c>
      <c r="C3414" t="s">
        <v>2250</v>
      </c>
      <c r="D3414" t="s">
        <v>9</v>
      </c>
      <c r="E3414">
        <v>12000</v>
      </c>
      <c r="F3414">
        <v>12000</v>
      </c>
      <c r="G3414">
        <v>36000</v>
      </c>
      <c r="H3414">
        <v>30000</v>
      </c>
      <c r="I3414">
        <v>72000000</v>
      </c>
    </row>
    <row r="3415" spans="1:9" x14ac:dyDescent="0.3">
      <c r="A3415">
        <v>2024</v>
      </c>
      <c r="B3415">
        <v>4309902</v>
      </c>
      <c r="C3415" t="s">
        <v>1814</v>
      </c>
      <c r="D3415" t="s">
        <v>9</v>
      </c>
      <c r="E3415">
        <v>12000</v>
      </c>
      <c r="F3415">
        <v>12000</v>
      </c>
      <c r="G3415">
        <v>38400</v>
      </c>
      <c r="H3415">
        <v>32000</v>
      </c>
      <c r="I3415">
        <v>78453000</v>
      </c>
    </row>
    <row r="3416" spans="1:9" x14ac:dyDescent="0.3">
      <c r="A3416">
        <v>2024</v>
      </c>
      <c r="B3416">
        <v>4103479</v>
      </c>
      <c r="C3416" t="s">
        <v>1991</v>
      </c>
      <c r="D3416" t="s">
        <v>9</v>
      </c>
      <c r="E3416">
        <v>12000</v>
      </c>
      <c r="F3416">
        <v>12000</v>
      </c>
      <c r="G3416">
        <v>26760</v>
      </c>
      <c r="H3416">
        <v>22300</v>
      </c>
      <c r="I3416">
        <v>46760000</v>
      </c>
    </row>
    <row r="3417" spans="1:9" x14ac:dyDescent="0.3">
      <c r="A3417">
        <v>2024</v>
      </c>
      <c r="B3417">
        <v>3100708</v>
      </c>
      <c r="C3417" t="s">
        <v>2247</v>
      </c>
      <c r="D3417" t="s">
        <v>9</v>
      </c>
      <c r="E3417">
        <v>12000</v>
      </c>
      <c r="F3417">
        <v>12000</v>
      </c>
      <c r="G3417">
        <v>35280</v>
      </c>
      <c r="H3417">
        <v>29400</v>
      </c>
      <c r="I3417">
        <v>62872000</v>
      </c>
    </row>
    <row r="3418" spans="1:9" x14ac:dyDescent="0.3">
      <c r="A3418">
        <v>2024</v>
      </c>
      <c r="B3418">
        <v>1706506</v>
      </c>
      <c r="C3418" t="s">
        <v>1212</v>
      </c>
      <c r="D3418" t="s">
        <v>9</v>
      </c>
      <c r="E3418">
        <v>12000</v>
      </c>
      <c r="F3418">
        <v>12000</v>
      </c>
      <c r="G3418">
        <v>40800</v>
      </c>
      <c r="H3418">
        <v>34000</v>
      </c>
      <c r="I3418">
        <v>81600000</v>
      </c>
    </row>
    <row r="3419" spans="1:9" x14ac:dyDescent="0.3">
      <c r="A3419">
        <v>2024</v>
      </c>
      <c r="B3419">
        <v>3506508</v>
      </c>
      <c r="C3419" t="s">
        <v>557</v>
      </c>
      <c r="D3419" t="s">
        <v>9</v>
      </c>
      <c r="E3419">
        <v>12000</v>
      </c>
      <c r="F3419">
        <v>12000</v>
      </c>
      <c r="G3419">
        <v>32940</v>
      </c>
      <c r="H3419">
        <v>27450</v>
      </c>
      <c r="I3419">
        <v>65880000</v>
      </c>
    </row>
    <row r="3420" spans="1:9" x14ac:dyDescent="0.3">
      <c r="A3420">
        <v>2024</v>
      </c>
      <c r="B3420">
        <v>4103305</v>
      </c>
      <c r="C3420" t="s">
        <v>1128</v>
      </c>
      <c r="D3420" t="s">
        <v>9</v>
      </c>
      <c r="E3420">
        <v>15000</v>
      </c>
      <c r="F3420">
        <v>15000</v>
      </c>
      <c r="G3420">
        <v>40905</v>
      </c>
      <c r="H3420">
        <v>27270</v>
      </c>
      <c r="I3420">
        <v>81250000</v>
      </c>
    </row>
    <row r="3421" spans="1:9" x14ac:dyDescent="0.3">
      <c r="A3421">
        <v>2024</v>
      </c>
      <c r="B3421">
        <v>5218052</v>
      </c>
      <c r="C3421" t="s">
        <v>155</v>
      </c>
      <c r="D3421" t="s">
        <v>9</v>
      </c>
      <c r="E3421">
        <v>15000</v>
      </c>
      <c r="F3421">
        <v>15000</v>
      </c>
      <c r="G3421">
        <v>51750</v>
      </c>
      <c r="H3421">
        <v>34500</v>
      </c>
      <c r="I3421">
        <v>89683000</v>
      </c>
    </row>
    <row r="3422" spans="1:9" x14ac:dyDescent="0.3">
      <c r="A3422">
        <v>2024</v>
      </c>
      <c r="B3422">
        <v>4321402</v>
      </c>
      <c r="C3422" t="s">
        <v>1327</v>
      </c>
      <c r="D3422" t="s">
        <v>9</v>
      </c>
      <c r="E3422">
        <v>15000</v>
      </c>
      <c r="F3422">
        <v>15000</v>
      </c>
      <c r="G3422">
        <v>47700</v>
      </c>
      <c r="H3422">
        <v>31800</v>
      </c>
      <c r="I3422">
        <v>95400000</v>
      </c>
    </row>
    <row r="3423" spans="1:9" x14ac:dyDescent="0.3">
      <c r="A3423">
        <v>2024</v>
      </c>
      <c r="B3423">
        <v>3519501</v>
      </c>
      <c r="C3423" t="s">
        <v>1184</v>
      </c>
      <c r="D3423" t="s">
        <v>9</v>
      </c>
      <c r="E3423">
        <v>15000</v>
      </c>
      <c r="F3423">
        <v>15000</v>
      </c>
      <c r="G3423">
        <v>22500</v>
      </c>
      <c r="H3423">
        <v>15000</v>
      </c>
      <c r="I3423">
        <v>44073000</v>
      </c>
    </row>
    <row r="3424" spans="1:9" x14ac:dyDescent="0.3">
      <c r="A3424">
        <v>2024</v>
      </c>
      <c r="B3424">
        <v>5220603</v>
      </c>
      <c r="C3424" t="s">
        <v>401</v>
      </c>
      <c r="D3424" t="s">
        <v>14</v>
      </c>
      <c r="E3424">
        <v>15000</v>
      </c>
      <c r="F3424">
        <v>15000</v>
      </c>
      <c r="G3424">
        <v>54000</v>
      </c>
      <c r="H3424">
        <v>36000</v>
      </c>
      <c r="I3424">
        <v>47682000</v>
      </c>
    </row>
    <row r="3425" spans="1:9" x14ac:dyDescent="0.3">
      <c r="A3425">
        <v>2024</v>
      </c>
      <c r="B3425">
        <v>1506708</v>
      </c>
      <c r="C3425" t="s">
        <v>24</v>
      </c>
      <c r="D3425" t="s">
        <v>14</v>
      </c>
      <c r="E3425">
        <v>15000</v>
      </c>
      <c r="F3425">
        <v>15000</v>
      </c>
      <c r="G3425">
        <v>36000</v>
      </c>
      <c r="H3425">
        <v>24000</v>
      </c>
      <c r="I3425">
        <v>18000000</v>
      </c>
    </row>
    <row r="3426" spans="1:9" x14ac:dyDescent="0.3">
      <c r="A3426">
        <v>2024</v>
      </c>
      <c r="B3426">
        <v>3509809</v>
      </c>
      <c r="C3426" t="s">
        <v>669</v>
      </c>
      <c r="D3426" t="s">
        <v>9</v>
      </c>
      <c r="E3426">
        <v>15000</v>
      </c>
      <c r="F3426">
        <v>15000</v>
      </c>
      <c r="G3426">
        <v>22320</v>
      </c>
      <c r="H3426">
        <v>14880</v>
      </c>
      <c r="I3426">
        <v>42408000</v>
      </c>
    </row>
    <row r="3427" spans="1:9" x14ac:dyDescent="0.3">
      <c r="A3427">
        <v>2024</v>
      </c>
      <c r="B3427">
        <v>3119302</v>
      </c>
      <c r="C3427" t="s">
        <v>432</v>
      </c>
      <c r="D3427" t="s">
        <v>14</v>
      </c>
      <c r="E3427">
        <v>15000</v>
      </c>
      <c r="F3427">
        <v>15000</v>
      </c>
      <c r="G3427">
        <v>45000</v>
      </c>
      <c r="H3427">
        <v>30000</v>
      </c>
      <c r="I3427">
        <v>28125000</v>
      </c>
    </row>
    <row r="3428" spans="1:9" x14ac:dyDescent="0.3">
      <c r="A3428">
        <v>2024</v>
      </c>
      <c r="B3428">
        <v>5213756</v>
      </c>
      <c r="C3428" t="s">
        <v>64</v>
      </c>
      <c r="D3428" t="s">
        <v>14</v>
      </c>
      <c r="E3428">
        <v>15000</v>
      </c>
      <c r="F3428">
        <v>15000</v>
      </c>
      <c r="G3428">
        <v>49500</v>
      </c>
      <c r="H3428">
        <v>33000</v>
      </c>
      <c r="I3428">
        <v>32175000</v>
      </c>
    </row>
    <row r="3429" spans="1:9" x14ac:dyDescent="0.3">
      <c r="A3429">
        <v>2024</v>
      </c>
      <c r="B3429">
        <v>5211909</v>
      </c>
      <c r="C3429" t="s">
        <v>457</v>
      </c>
      <c r="D3429" t="s">
        <v>14</v>
      </c>
      <c r="E3429">
        <v>15000</v>
      </c>
      <c r="F3429">
        <v>15000</v>
      </c>
      <c r="G3429">
        <v>45750</v>
      </c>
      <c r="H3429">
        <v>30500</v>
      </c>
      <c r="I3429">
        <v>29509000</v>
      </c>
    </row>
    <row r="3430" spans="1:9" x14ac:dyDescent="0.3">
      <c r="A3430">
        <v>2024</v>
      </c>
      <c r="B3430">
        <v>3532157</v>
      </c>
      <c r="C3430" t="s">
        <v>2381</v>
      </c>
      <c r="D3430" t="s">
        <v>9</v>
      </c>
      <c r="E3430">
        <v>15000</v>
      </c>
      <c r="F3430">
        <v>6000</v>
      </c>
      <c r="G3430">
        <v>10002</v>
      </c>
      <c r="H3430">
        <v>16670</v>
      </c>
      <c r="I3430">
        <v>22004000</v>
      </c>
    </row>
    <row r="3431" spans="1:9" x14ac:dyDescent="0.3">
      <c r="A3431">
        <v>2024</v>
      </c>
      <c r="B3431">
        <v>3118205</v>
      </c>
      <c r="C3431" t="s">
        <v>408</v>
      </c>
      <c r="D3431" t="s">
        <v>9</v>
      </c>
      <c r="E3431">
        <v>15000</v>
      </c>
      <c r="F3431">
        <v>15000</v>
      </c>
      <c r="G3431">
        <v>40500</v>
      </c>
      <c r="H3431">
        <v>27000</v>
      </c>
      <c r="I3431">
        <v>69184000</v>
      </c>
    </row>
    <row r="3432" spans="1:9" x14ac:dyDescent="0.3">
      <c r="A3432">
        <v>2024</v>
      </c>
      <c r="B3432">
        <v>4302303</v>
      </c>
      <c r="C3432" t="s">
        <v>93</v>
      </c>
      <c r="D3432" t="s">
        <v>9</v>
      </c>
      <c r="E3432">
        <v>15000</v>
      </c>
      <c r="F3432">
        <v>15000</v>
      </c>
      <c r="G3432">
        <v>35550</v>
      </c>
      <c r="H3432">
        <v>23700</v>
      </c>
      <c r="I3432">
        <v>71100000</v>
      </c>
    </row>
    <row r="3433" spans="1:9" x14ac:dyDescent="0.3">
      <c r="A3433">
        <v>2024</v>
      </c>
      <c r="B3433">
        <v>3128600</v>
      </c>
      <c r="C3433" t="s">
        <v>225</v>
      </c>
      <c r="D3433" t="s">
        <v>14</v>
      </c>
      <c r="E3433">
        <v>15000</v>
      </c>
      <c r="F3433">
        <v>15000</v>
      </c>
      <c r="G3433">
        <v>45000</v>
      </c>
      <c r="H3433">
        <v>30000</v>
      </c>
      <c r="I3433">
        <v>28125000</v>
      </c>
    </row>
    <row r="3434" spans="1:9" x14ac:dyDescent="0.3">
      <c r="A3434">
        <v>2024</v>
      </c>
      <c r="B3434">
        <v>1507300</v>
      </c>
      <c r="C3434" t="s">
        <v>2410</v>
      </c>
      <c r="D3434" t="s">
        <v>9</v>
      </c>
      <c r="E3434">
        <v>15000</v>
      </c>
      <c r="F3434">
        <v>15000</v>
      </c>
      <c r="G3434">
        <v>60000</v>
      </c>
      <c r="H3434">
        <v>40000</v>
      </c>
      <c r="I3434">
        <v>108000000</v>
      </c>
    </row>
    <row r="3435" spans="1:9" x14ac:dyDescent="0.3">
      <c r="A3435">
        <v>2024</v>
      </c>
      <c r="B3435">
        <v>5202502</v>
      </c>
      <c r="C3435" t="s">
        <v>1417</v>
      </c>
      <c r="D3435" t="s">
        <v>9</v>
      </c>
      <c r="E3435">
        <v>15000</v>
      </c>
      <c r="F3435">
        <v>15000</v>
      </c>
      <c r="G3435">
        <v>48000</v>
      </c>
      <c r="H3435">
        <v>32000</v>
      </c>
      <c r="I3435">
        <v>79200000</v>
      </c>
    </row>
    <row r="3436" spans="1:9" x14ac:dyDescent="0.3">
      <c r="A3436">
        <v>2024</v>
      </c>
      <c r="B3436">
        <v>4308904</v>
      </c>
      <c r="C3436" t="s">
        <v>984</v>
      </c>
      <c r="D3436" t="s">
        <v>9</v>
      </c>
      <c r="E3436">
        <v>15000</v>
      </c>
      <c r="F3436">
        <v>14950</v>
      </c>
      <c r="G3436">
        <v>60996</v>
      </c>
      <c r="H3436">
        <v>40800</v>
      </c>
      <c r="I3436">
        <v>127055000</v>
      </c>
    </row>
    <row r="3437" spans="1:9" x14ac:dyDescent="0.3">
      <c r="A3437">
        <v>2024</v>
      </c>
      <c r="B3437">
        <v>4302006</v>
      </c>
      <c r="C3437" t="s">
        <v>1802</v>
      </c>
      <c r="D3437" t="s">
        <v>9</v>
      </c>
      <c r="E3437">
        <v>15000</v>
      </c>
      <c r="F3437">
        <v>10500</v>
      </c>
      <c r="G3437">
        <v>28350</v>
      </c>
      <c r="H3437">
        <v>27000</v>
      </c>
      <c r="I3437">
        <v>57877000</v>
      </c>
    </row>
    <row r="3438" spans="1:9" x14ac:dyDescent="0.3">
      <c r="A3438">
        <v>2024</v>
      </c>
      <c r="B3438">
        <v>1100304</v>
      </c>
      <c r="C3438" t="s">
        <v>1355</v>
      </c>
      <c r="D3438" t="s">
        <v>3044</v>
      </c>
      <c r="E3438">
        <v>28515</v>
      </c>
      <c r="F3438">
        <v>28465</v>
      </c>
      <c r="G3438">
        <v>138884</v>
      </c>
      <c r="H3438">
        <v>48790</v>
      </c>
      <c r="I3438">
        <v>100465000</v>
      </c>
    </row>
    <row r="3439" spans="1:9" x14ac:dyDescent="0.3">
      <c r="A3439">
        <v>2024</v>
      </c>
      <c r="B3439">
        <v>1506138</v>
      </c>
      <c r="C3439" t="s">
        <v>245</v>
      </c>
      <c r="D3439" t="s">
        <v>3044</v>
      </c>
      <c r="E3439">
        <v>9000</v>
      </c>
      <c r="F3439">
        <v>9000</v>
      </c>
      <c r="G3439">
        <v>44400</v>
      </c>
      <c r="H3439">
        <v>49330</v>
      </c>
      <c r="I3439">
        <v>37000000</v>
      </c>
    </row>
    <row r="3440" spans="1:9" x14ac:dyDescent="0.3">
      <c r="A3440">
        <v>2024</v>
      </c>
      <c r="B3440">
        <v>2105989</v>
      </c>
      <c r="C3440" t="s">
        <v>2229</v>
      </c>
      <c r="D3440" t="s">
        <v>3044</v>
      </c>
      <c r="E3440">
        <v>753</v>
      </c>
      <c r="F3440">
        <v>753</v>
      </c>
      <c r="G3440">
        <v>1146</v>
      </c>
      <c r="H3440">
        <v>15220</v>
      </c>
      <c r="I3440">
        <v>1261000</v>
      </c>
    </row>
    <row r="3441" spans="1:9" x14ac:dyDescent="0.3">
      <c r="A3441">
        <v>2024</v>
      </c>
      <c r="B3441">
        <v>2201960</v>
      </c>
      <c r="C3441" t="s">
        <v>4191</v>
      </c>
      <c r="D3441" t="s">
        <v>3044</v>
      </c>
      <c r="E3441">
        <v>480</v>
      </c>
      <c r="F3441">
        <v>480</v>
      </c>
      <c r="G3441">
        <v>173</v>
      </c>
      <c r="H3441">
        <v>3600</v>
      </c>
      <c r="I3441">
        <v>199000</v>
      </c>
    </row>
    <row r="3442" spans="1:9" x14ac:dyDescent="0.3">
      <c r="A3442">
        <v>2024</v>
      </c>
      <c r="B3442">
        <v>2204352</v>
      </c>
      <c r="C3442" t="s">
        <v>3951</v>
      </c>
      <c r="D3442" t="s">
        <v>3044</v>
      </c>
      <c r="E3442">
        <v>2910</v>
      </c>
      <c r="F3442">
        <v>2910</v>
      </c>
      <c r="G3442">
        <v>3143</v>
      </c>
      <c r="H3442">
        <v>10800</v>
      </c>
      <c r="I3442">
        <v>3667000</v>
      </c>
    </row>
    <row r="3443" spans="1:9" x14ac:dyDescent="0.3">
      <c r="A3443">
        <v>2024</v>
      </c>
      <c r="B3443">
        <v>2205250</v>
      </c>
      <c r="C3443" t="s">
        <v>3717</v>
      </c>
      <c r="D3443" t="s">
        <v>3044</v>
      </c>
      <c r="E3443">
        <v>360</v>
      </c>
      <c r="F3443">
        <v>360</v>
      </c>
      <c r="G3443">
        <v>432</v>
      </c>
      <c r="H3443">
        <v>12000</v>
      </c>
      <c r="I3443">
        <v>518000</v>
      </c>
    </row>
    <row r="3444" spans="1:9" x14ac:dyDescent="0.3">
      <c r="A3444">
        <v>2024</v>
      </c>
      <c r="B3444">
        <v>2205532</v>
      </c>
      <c r="C3444" t="s">
        <v>3774</v>
      </c>
      <c r="D3444" t="s">
        <v>3044</v>
      </c>
      <c r="E3444">
        <v>3010</v>
      </c>
      <c r="F3444">
        <v>3010</v>
      </c>
      <c r="G3444">
        <v>8278</v>
      </c>
      <c r="H3444">
        <v>27500</v>
      </c>
      <c r="I3444">
        <v>9892000</v>
      </c>
    </row>
    <row r="3445" spans="1:9" x14ac:dyDescent="0.3">
      <c r="A3445">
        <v>2024</v>
      </c>
      <c r="B3445">
        <v>2208601</v>
      </c>
      <c r="C3445" t="s">
        <v>4063</v>
      </c>
      <c r="D3445" t="s">
        <v>3044</v>
      </c>
      <c r="E3445">
        <v>35</v>
      </c>
      <c r="F3445">
        <v>35</v>
      </c>
      <c r="G3445">
        <v>29</v>
      </c>
      <c r="H3445">
        <v>8290</v>
      </c>
      <c r="I3445">
        <v>35000</v>
      </c>
    </row>
    <row r="3446" spans="1:9" x14ac:dyDescent="0.3">
      <c r="A3446">
        <v>2024</v>
      </c>
      <c r="B3446">
        <v>2208858</v>
      </c>
      <c r="C3446" t="s">
        <v>3659</v>
      </c>
      <c r="D3446" t="s">
        <v>3044</v>
      </c>
      <c r="E3446">
        <v>264</v>
      </c>
      <c r="F3446">
        <v>264</v>
      </c>
      <c r="G3446">
        <v>264</v>
      </c>
      <c r="H3446">
        <v>10000</v>
      </c>
      <c r="I3446">
        <v>370000</v>
      </c>
    </row>
    <row r="3447" spans="1:9" x14ac:dyDescent="0.3">
      <c r="A3447">
        <v>2024</v>
      </c>
      <c r="B3447">
        <v>2305605</v>
      </c>
      <c r="C3447" t="s">
        <v>607</v>
      </c>
      <c r="D3447" t="s">
        <v>3044</v>
      </c>
      <c r="E3447">
        <v>11000</v>
      </c>
      <c r="F3447">
        <v>11000</v>
      </c>
      <c r="G3447">
        <v>7700</v>
      </c>
      <c r="H3447">
        <v>7000</v>
      </c>
      <c r="I3447">
        <v>9827000</v>
      </c>
    </row>
    <row r="3448" spans="1:9" x14ac:dyDescent="0.3">
      <c r="A3448">
        <v>2024</v>
      </c>
      <c r="B3448">
        <v>2309607</v>
      </c>
      <c r="C3448" t="s">
        <v>3184</v>
      </c>
      <c r="D3448" t="s">
        <v>3044</v>
      </c>
      <c r="E3448">
        <v>270</v>
      </c>
      <c r="F3448">
        <v>270</v>
      </c>
      <c r="G3448">
        <v>68</v>
      </c>
      <c r="H3448">
        <v>2520</v>
      </c>
      <c r="I3448">
        <v>88000</v>
      </c>
    </row>
    <row r="3449" spans="1:9" x14ac:dyDescent="0.3">
      <c r="A3449">
        <v>2024</v>
      </c>
      <c r="B3449">
        <v>2404507</v>
      </c>
      <c r="C3449" t="s">
        <v>2338</v>
      </c>
      <c r="D3449" t="s">
        <v>3044</v>
      </c>
      <c r="E3449">
        <v>1020</v>
      </c>
      <c r="F3449">
        <v>820</v>
      </c>
      <c r="G3449">
        <v>490</v>
      </c>
      <c r="H3449">
        <v>5980</v>
      </c>
      <c r="I3449">
        <v>392000</v>
      </c>
    </row>
    <row r="3450" spans="1:9" x14ac:dyDescent="0.3">
      <c r="A3450">
        <v>2024</v>
      </c>
      <c r="B3450">
        <v>2605806</v>
      </c>
      <c r="C3450" t="s">
        <v>2895</v>
      </c>
      <c r="D3450" t="s">
        <v>3044</v>
      </c>
      <c r="E3450">
        <v>650</v>
      </c>
      <c r="F3450">
        <v>325</v>
      </c>
      <c r="G3450">
        <v>114</v>
      </c>
      <c r="H3450">
        <v>3510</v>
      </c>
      <c r="I3450">
        <v>164000</v>
      </c>
    </row>
    <row r="3451" spans="1:9" x14ac:dyDescent="0.3">
      <c r="A3451">
        <v>2024</v>
      </c>
      <c r="B3451">
        <v>2909604</v>
      </c>
      <c r="C3451" t="s">
        <v>3155</v>
      </c>
      <c r="D3451" t="s">
        <v>3044</v>
      </c>
      <c r="E3451">
        <v>1560</v>
      </c>
      <c r="F3451">
        <v>1560</v>
      </c>
      <c r="G3451">
        <v>3276</v>
      </c>
      <c r="H3451">
        <v>21000</v>
      </c>
      <c r="I3451">
        <v>2932000</v>
      </c>
    </row>
    <row r="3452" spans="1:9" x14ac:dyDescent="0.3">
      <c r="A3452">
        <v>2024</v>
      </c>
      <c r="B3452">
        <v>2927002</v>
      </c>
      <c r="C3452" t="s">
        <v>3872</v>
      </c>
      <c r="D3452" t="s">
        <v>3044</v>
      </c>
      <c r="E3452">
        <v>6118</v>
      </c>
      <c r="F3452">
        <v>6118</v>
      </c>
      <c r="G3452">
        <v>33404</v>
      </c>
      <c r="H3452">
        <v>54600</v>
      </c>
      <c r="I3452">
        <v>32435000</v>
      </c>
    </row>
    <row r="3453" spans="1:9" x14ac:dyDescent="0.3">
      <c r="A3453">
        <v>2024</v>
      </c>
      <c r="B3453">
        <v>3106408</v>
      </c>
      <c r="C3453" t="s">
        <v>4097</v>
      </c>
      <c r="D3453" t="s">
        <v>3044</v>
      </c>
      <c r="E3453">
        <v>75</v>
      </c>
      <c r="F3453">
        <v>75</v>
      </c>
      <c r="G3453">
        <v>348</v>
      </c>
      <c r="H3453">
        <v>46400</v>
      </c>
      <c r="I3453">
        <v>324000</v>
      </c>
    </row>
    <row r="3454" spans="1:9" x14ac:dyDescent="0.3">
      <c r="A3454">
        <v>2024</v>
      </c>
      <c r="B3454">
        <v>3114709</v>
      </c>
      <c r="C3454" t="s">
        <v>2230</v>
      </c>
      <c r="D3454" t="s">
        <v>3044</v>
      </c>
      <c r="E3454">
        <v>290</v>
      </c>
      <c r="F3454">
        <v>290</v>
      </c>
      <c r="G3454">
        <v>1866</v>
      </c>
      <c r="H3454">
        <v>64340</v>
      </c>
      <c r="I3454">
        <v>1719000</v>
      </c>
    </row>
    <row r="3455" spans="1:9" x14ac:dyDescent="0.3">
      <c r="A3455">
        <v>2024</v>
      </c>
      <c r="B3455">
        <v>3119302</v>
      </c>
      <c r="C3455" t="s">
        <v>432</v>
      </c>
      <c r="D3455" t="s">
        <v>3044</v>
      </c>
      <c r="E3455">
        <v>25000</v>
      </c>
      <c r="F3455">
        <v>25000</v>
      </c>
      <c r="G3455">
        <v>114000</v>
      </c>
      <c r="H3455">
        <v>45600</v>
      </c>
      <c r="I3455">
        <v>93780000</v>
      </c>
    </row>
    <row r="3456" spans="1:9" x14ac:dyDescent="0.3">
      <c r="A3456">
        <v>2024</v>
      </c>
      <c r="B3456">
        <v>3138708</v>
      </c>
      <c r="C3456" t="s">
        <v>2165</v>
      </c>
      <c r="D3456" t="s">
        <v>3044</v>
      </c>
      <c r="E3456">
        <v>2800</v>
      </c>
      <c r="F3456">
        <v>2800</v>
      </c>
      <c r="G3456">
        <v>24940</v>
      </c>
      <c r="H3456">
        <v>89070</v>
      </c>
      <c r="I3456">
        <v>23393000</v>
      </c>
    </row>
    <row r="3457" spans="1:9" x14ac:dyDescent="0.3">
      <c r="A3457">
        <v>2024</v>
      </c>
      <c r="B3457">
        <v>3510203</v>
      </c>
      <c r="C3457" t="s">
        <v>1120</v>
      </c>
      <c r="D3457" t="s">
        <v>3044</v>
      </c>
      <c r="E3457">
        <v>13500</v>
      </c>
      <c r="F3457">
        <v>13500</v>
      </c>
      <c r="G3457">
        <v>73481</v>
      </c>
      <c r="H3457">
        <v>54430</v>
      </c>
      <c r="I3457">
        <v>88177000</v>
      </c>
    </row>
    <row r="3458" spans="1:9" x14ac:dyDescent="0.3">
      <c r="A3458">
        <v>2024</v>
      </c>
      <c r="B3458">
        <v>3512100</v>
      </c>
      <c r="C3458" t="s">
        <v>895</v>
      </c>
      <c r="D3458" t="s">
        <v>3044</v>
      </c>
      <c r="E3458">
        <v>1505</v>
      </c>
      <c r="F3458">
        <v>1505</v>
      </c>
      <c r="G3458">
        <v>5212</v>
      </c>
      <c r="H3458">
        <v>34630</v>
      </c>
      <c r="I3458">
        <v>4636000</v>
      </c>
    </row>
    <row r="3459" spans="1:9" x14ac:dyDescent="0.3">
      <c r="A3459">
        <v>2024</v>
      </c>
      <c r="B3459">
        <v>3530904</v>
      </c>
      <c r="C3459" t="s">
        <v>1460</v>
      </c>
      <c r="D3459" t="s">
        <v>3044</v>
      </c>
      <c r="E3459">
        <v>45</v>
      </c>
      <c r="F3459">
        <v>45</v>
      </c>
      <c r="G3459">
        <v>225</v>
      </c>
      <c r="H3459">
        <v>50000</v>
      </c>
      <c r="I3459">
        <v>212000</v>
      </c>
    </row>
    <row r="3460" spans="1:9" x14ac:dyDescent="0.3">
      <c r="A3460">
        <v>2024</v>
      </c>
      <c r="B3460">
        <v>3536109</v>
      </c>
      <c r="C3460" t="s">
        <v>1260</v>
      </c>
      <c r="D3460" t="s">
        <v>3044</v>
      </c>
      <c r="E3460">
        <v>825</v>
      </c>
      <c r="F3460">
        <v>825</v>
      </c>
      <c r="G3460">
        <v>5700</v>
      </c>
      <c r="H3460">
        <v>69090</v>
      </c>
      <c r="I3460">
        <v>5700000</v>
      </c>
    </row>
    <row r="3461" spans="1:9" x14ac:dyDescent="0.3">
      <c r="A3461">
        <v>2024</v>
      </c>
      <c r="B3461">
        <v>3547908</v>
      </c>
      <c r="C3461" t="s">
        <v>651</v>
      </c>
      <c r="D3461" t="s">
        <v>3044</v>
      </c>
      <c r="E3461">
        <v>1175</v>
      </c>
      <c r="F3461">
        <v>1175</v>
      </c>
      <c r="G3461">
        <v>7610</v>
      </c>
      <c r="H3461">
        <v>64770</v>
      </c>
      <c r="I3461">
        <v>6736000</v>
      </c>
    </row>
    <row r="3462" spans="1:9" x14ac:dyDescent="0.3">
      <c r="A3462">
        <v>2024</v>
      </c>
      <c r="B3462">
        <v>3556958</v>
      </c>
      <c r="C3462" t="s">
        <v>2004</v>
      </c>
      <c r="D3462" t="s">
        <v>3044</v>
      </c>
      <c r="E3462">
        <v>110</v>
      </c>
      <c r="F3462">
        <v>110</v>
      </c>
      <c r="G3462">
        <v>350</v>
      </c>
      <c r="H3462">
        <v>31820</v>
      </c>
      <c r="I3462">
        <v>385000</v>
      </c>
    </row>
    <row r="3463" spans="1:9" x14ac:dyDescent="0.3">
      <c r="A3463">
        <v>2024</v>
      </c>
      <c r="B3463">
        <v>4101200</v>
      </c>
      <c r="C3463" t="s">
        <v>4733</v>
      </c>
      <c r="D3463" t="s">
        <v>3044</v>
      </c>
      <c r="E3463">
        <v>12</v>
      </c>
      <c r="F3463">
        <v>12</v>
      </c>
      <c r="G3463">
        <v>42</v>
      </c>
      <c r="H3463">
        <v>35000</v>
      </c>
      <c r="I3463">
        <v>36000</v>
      </c>
    </row>
    <row r="3464" spans="1:9" x14ac:dyDescent="0.3">
      <c r="A3464">
        <v>2024</v>
      </c>
      <c r="B3464">
        <v>4110953</v>
      </c>
      <c r="C3464" t="s">
        <v>1351</v>
      </c>
      <c r="D3464" t="s">
        <v>3044</v>
      </c>
      <c r="E3464">
        <v>9360</v>
      </c>
      <c r="F3464">
        <v>9360</v>
      </c>
      <c r="G3464">
        <v>50042</v>
      </c>
      <c r="H3464">
        <v>53460</v>
      </c>
      <c r="I3464">
        <v>45038000</v>
      </c>
    </row>
    <row r="3465" spans="1:9" x14ac:dyDescent="0.3">
      <c r="A3465">
        <v>2024</v>
      </c>
      <c r="B3465">
        <v>4111704</v>
      </c>
      <c r="C3465" t="s">
        <v>721</v>
      </c>
      <c r="D3465" t="s">
        <v>3044</v>
      </c>
      <c r="E3465">
        <v>2050</v>
      </c>
      <c r="F3465">
        <v>2050</v>
      </c>
      <c r="G3465">
        <v>10837</v>
      </c>
      <c r="H3465">
        <v>52860</v>
      </c>
      <c r="I3465">
        <v>8740000</v>
      </c>
    </row>
    <row r="3466" spans="1:9" x14ac:dyDescent="0.3">
      <c r="A3466">
        <v>2024</v>
      </c>
      <c r="B3466">
        <v>4127858</v>
      </c>
      <c r="C3466" t="s">
        <v>1264</v>
      </c>
      <c r="D3466" t="s">
        <v>3044</v>
      </c>
      <c r="E3466">
        <v>3100</v>
      </c>
      <c r="F3466">
        <v>3100</v>
      </c>
      <c r="G3466">
        <v>15691</v>
      </c>
      <c r="H3466">
        <v>50620</v>
      </c>
      <c r="I3466">
        <v>15121000</v>
      </c>
    </row>
    <row r="3467" spans="1:9" x14ac:dyDescent="0.3">
      <c r="A3467">
        <v>2024</v>
      </c>
      <c r="B3467">
        <v>4202206</v>
      </c>
      <c r="C3467" t="s">
        <v>4030</v>
      </c>
      <c r="D3467" t="s">
        <v>3044</v>
      </c>
      <c r="E3467">
        <v>395</v>
      </c>
      <c r="F3467">
        <v>395</v>
      </c>
      <c r="G3467">
        <v>1580</v>
      </c>
      <c r="H3467">
        <v>40000</v>
      </c>
      <c r="I3467">
        <v>1454000</v>
      </c>
    </row>
    <row r="3468" spans="1:9" x14ac:dyDescent="0.3">
      <c r="A3468">
        <v>2024</v>
      </c>
      <c r="B3468">
        <v>4210100</v>
      </c>
      <c r="C3468" t="s">
        <v>578</v>
      </c>
      <c r="D3468" t="s">
        <v>3044</v>
      </c>
      <c r="E3468">
        <v>5600</v>
      </c>
      <c r="F3468">
        <v>5600</v>
      </c>
      <c r="G3468">
        <v>46480</v>
      </c>
      <c r="H3468">
        <v>83000</v>
      </c>
      <c r="I3468">
        <v>41764000</v>
      </c>
    </row>
    <row r="3469" spans="1:9" x14ac:dyDescent="0.3">
      <c r="A3469">
        <v>2024</v>
      </c>
      <c r="B3469">
        <v>4300802</v>
      </c>
      <c r="C3469" t="s">
        <v>2930</v>
      </c>
      <c r="D3469" t="s">
        <v>3044</v>
      </c>
      <c r="E3469">
        <v>1700</v>
      </c>
      <c r="F3469">
        <v>1700</v>
      </c>
      <c r="G3469">
        <v>10200</v>
      </c>
      <c r="H3469">
        <v>60000</v>
      </c>
      <c r="I3469">
        <v>12087000</v>
      </c>
    </row>
    <row r="3470" spans="1:9" x14ac:dyDescent="0.3">
      <c r="A3470">
        <v>2024</v>
      </c>
      <c r="B3470">
        <v>4322202</v>
      </c>
      <c r="C3470" t="s">
        <v>562</v>
      </c>
      <c r="D3470" t="s">
        <v>3044</v>
      </c>
      <c r="E3470">
        <v>4800</v>
      </c>
      <c r="F3470">
        <v>4800</v>
      </c>
      <c r="G3470">
        <v>35640</v>
      </c>
      <c r="H3470">
        <v>74250</v>
      </c>
      <c r="I3470">
        <v>29688000</v>
      </c>
    </row>
    <row r="3471" spans="1:9" x14ac:dyDescent="0.3">
      <c r="A3471">
        <v>2024</v>
      </c>
      <c r="B3471">
        <v>5007208</v>
      </c>
      <c r="C3471" t="s">
        <v>426</v>
      </c>
      <c r="D3471" t="s">
        <v>3044</v>
      </c>
      <c r="E3471">
        <v>110000</v>
      </c>
      <c r="F3471">
        <v>110000</v>
      </c>
      <c r="G3471">
        <v>467500</v>
      </c>
      <c r="H3471">
        <v>42500</v>
      </c>
      <c r="I3471">
        <v>362729000</v>
      </c>
    </row>
    <row r="3472" spans="1:9" x14ac:dyDescent="0.3">
      <c r="A3472">
        <v>2024</v>
      </c>
      <c r="B3472">
        <v>5104609</v>
      </c>
      <c r="C3472" t="s">
        <v>133</v>
      </c>
      <c r="D3472" t="s">
        <v>3044</v>
      </c>
      <c r="E3472">
        <v>125800</v>
      </c>
      <c r="F3472">
        <v>125800</v>
      </c>
      <c r="G3472">
        <v>794880</v>
      </c>
      <c r="H3472">
        <v>63190</v>
      </c>
      <c r="I3472">
        <v>530185000</v>
      </c>
    </row>
    <row r="3473" spans="1:9" x14ac:dyDescent="0.3">
      <c r="A3473">
        <v>2024</v>
      </c>
      <c r="B3473">
        <v>1200104</v>
      </c>
      <c r="C3473" t="s">
        <v>3395</v>
      </c>
      <c r="D3473" t="s">
        <v>3044</v>
      </c>
      <c r="E3473">
        <v>1980</v>
      </c>
      <c r="F3473">
        <v>1980</v>
      </c>
      <c r="G3473">
        <v>4864</v>
      </c>
      <c r="H3473">
        <v>24570</v>
      </c>
      <c r="I3473">
        <v>5820000</v>
      </c>
    </row>
    <row r="3474" spans="1:9" x14ac:dyDescent="0.3">
      <c r="A3474">
        <v>2024</v>
      </c>
      <c r="B3474">
        <v>1200450</v>
      </c>
      <c r="C3474" t="s">
        <v>2433</v>
      </c>
      <c r="D3474" t="s">
        <v>3044</v>
      </c>
      <c r="E3474">
        <v>4600</v>
      </c>
      <c r="F3474">
        <v>4600</v>
      </c>
      <c r="G3474">
        <v>20620</v>
      </c>
      <c r="H3474">
        <v>44830</v>
      </c>
      <c r="I3474">
        <v>20620000</v>
      </c>
    </row>
    <row r="3475" spans="1:9" x14ac:dyDescent="0.3">
      <c r="A3475">
        <v>2024</v>
      </c>
      <c r="B3475">
        <v>1301209</v>
      </c>
      <c r="C3475" t="s">
        <v>4264</v>
      </c>
      <c r="D3475" t="s">
        <v>3044</v>
      </c>
      <c r="E3475">
        <v>45</v>
      </c>
      <c r="F3475">
        <v>45</v>
      </c>
      <c r="G3475">
        <v>130</v>
      </c>
      <c r="H3475">
        <v>28890</v>
      </c>
      <c r="I3475">
        <v>130000</v>
      </c>
    </row>
    <row r="3476" spans="1:9" x14ac:dyDescent="0.3">
      <c r="A3476">
        <v>2024</v>
      </c>
      <c r="B3476">
        <v>2109403</v>
      </c>
      <c r="C3476" t="s">
        <v>3089</v>
      </c>
      <c r="D3476" t="s">
        <v>3044</v>
      </c>
      <c r="E3476">
        <v>18</v>
      </c>
      <c r="F3476">
        <v>18</v>
      </c>
      <c r="G3476">
        <v>15</v>
      </c>
      <c r="H3476">
        <v>8330</v>
      </c>
      <c r="I3476">
        <v>14000</v>
      </c>
    </row>
    <row r="3477" spans="1:9" x14ac:dyDescent="0.3">
      <c r="A3477">
        <v>2024</v>
      </c>
      <c r="B3477">
        <v>2109700</v>
      </c>
      <c r="C3477" t="s">
        <v>81</v>
      </c>
      <c r="D3477" t="s">
        <v>3044</v>
      </c>
      <c r="E3477">
        <v>20995</v>
      </c>
      <c r="F3477">
        <v>20995</v>
      </c>
      <c r="G3477">
        <v>117042</v>
      </c>
      <c r="H3477">
        <v>55750</v>
      </c>
      <c r="I3477">
        <v>143361000</v>
      </c>
    </row>
    <row r="3478" spans="1:9" x14ac:dyDescent="0.3">
      <c r="A3478">
        <v>2024</v>
      </c>
      <c r="B3478">
        <v>2200202</v>
      </c>
      <c r="C3478" t="s">
        <v>3429</v>
      </c>
      <c r="D3478" t="s">
        <v>3044</v>
      </c>
      <c r="E3478">
        <v>270</v>
      </c>
      <c r="F3478">
        <v>270</v>
      </c>
      <c r="G3478">
        <v>356</v>
      </c>
      <c r="H3478">
        <v>13190</v>
      </c>
      <c r="I3478">
        <v>424000</v>
      </c>
    </row>
    <row r="3479" spans="1:9" x14ac:dyDescent="0.3">
      <c r="A3479">
        <v>2024</v>
      </c>
      <c r="B3479">
        <v>2208403</v>
      </c>
      <c r="C3479" t="s">
        <v>3638</v>
      </c>
      <c r="D3479" t="s">
        <v>3044</v>
      </c>
      <c r="E3479">
        <v>1285</v>
      </c>
      <c r="F3479">
        <v>1285</v>
      </c>
      <c r="G3479">
        <v>1598</v>
      </c>
      <c r="H3479">
        <v>12440</v>
      </c>
      <c r="I3479">
        <v>1758000</v>
      </c>
    </row>
    <row r="3480" spans="1:9" x14ac:dyDescent="0.3">
      <c r="A3480">
        <v>2024</v>
      </c>
      <c r="B3480">
        <v>2307635</v>
      </c>
      <c r="C3480" t="s">
        <v>3318</v>
      </c>
      <c r="D3480" t="s">
        <v>3044</v>
      </c>
      <c r="E3480">
        <v>9000</v>
      </c>
      <c r="F3480">
        <v>9000</v>
      </c>
      <c r="G3480">
        <v>9180</v>
      </c>
      <c r="H3480">
        <v>10200</v>
      </c>
      <c r="I3480">
        <v>9867000</v>
      </c>
    </row>
    <row r="3481" spans="1:9" x14ac:dyDescent="0.3">
      <c r="A3481">
        <v>2024</v>
      </c>
      <c r="B3481">
        <v>2516904</v>
      </c>
      <c r="C3481" t="s">
        <v>3722</v>
      </c>
      <c r="D3481" t="s">
        <v>3044</v>
      </c>
      <c r="E3481">
        <v>750</v>
      </c>
      <c r="F3481">
        <v>750</v>
      </c>
      <c r="G3481">
        <v>360</v>
      </c>
      <c r="H3481">
        <v>4800</v>
      </c>
      <c r="I3481">
        <v>468000</v>
      </c>
    </row>
    <row r="3482" spans="1:9" x14ac:dyDescent="0.3">
      <c r="A3482">
        <v>2024</v>
      </c>
      <c r="B3482">
        <v>2900355</v>
      </c>
      <c r="C3482" t="s">
        <v>1422</v>
      </c>
      <c r="D3482" t="s">
        <v>3044</v>
      </c>
      <c r="E3482">
        <v>31700</v>
      </c>
      <c r="F3482">
        <v>31700</v>
      </c>
      <c r="G3482">
        <v>126800</v>
      </c>
      <c r="H3482">
        <v>40000</v>
      </c>
      <c r="I3482">
        <v>139480000</v>
      </c>
    </row>
    <row r="3483" spans="1:9" x14ac:dyDescent="0.3">
      <c r="A3483">
        <v>2024</v>
      </c>
      <c r="B3483">
        <v>2911105</v>
      </c>
      <c r="C3483" t="s">
        <v>385</v>
      </c>
      <c r="D3483" t="s">
        <v>3044</v>
      </c>
      <c r="E3483">
        <v>24657</v>
      </c>
      <c r="F3483">
        <v>24657</v>
      </c>
      <c r="G3483">
        <v>253005</v>
      </c>
      <c r="H3483">
        <v>102610</v>
      </c>
      <c r="I3483">
        <v>210753000</v>
      </c>
    </row>
    <row r="3484" spans="1:9" x14ac:dyDescent="0.3">
      <c r="A3484">
        <v>2024</v>
      </c>
      <c r="B3484">
        <v>2922102</v>
      </c>
      <c r="C3484" t="s">
        <v>259</v>
      </c>
      <c r="D3484" t="s">
        <v>3044</v>
      </c>
      <c r="E3484">
        <v>630</v>
      </c>
      <c r="F3484">
        <v>630</v>
      </c>
      <c r="G3484">
        <v>756</v>
      </c>
      <c r="H3484">
        <v>12000</v>
      </c>
      <c r="I3484">
        <v>679000</v>
      </c>
    </row>
    <row r="3485" spans="1:9" x14ac:dyDescent="0.3">
      <c r="A3485">
        <v>2024</v>
      </c>
      <c r="B3485">
        <v>2932606</v>
      </c>
      <c r="C3485" t="s">
        <v>2282</v>
      </c>
      <c r="D3485" t="s">
        <v>3044</v>
      </c>
      <c r="E3485">
        <v>291</v>
      </c>
      <c r="F3485">
        <v>291</v>
      </c>
      <c r="G3485">
        <v>122</v>
      </c>
      <c r="H3485">
        <v>4190</v>
      </c>
      <c r="I3485">
        <v>163000</v>
      </c>
    </row>
    <row r="3486" spans="1:9" x14ac:dyDescent="0.3">
      <c r="A3486">
        <v>2024</v>
      </c>
      <c r="B3486">
        <v>3118304</v>
      </c>
      <c r="C3486" t="s">
        <v>2940</v>
      </c>
      <c r="D3486" t="s">
        <v>3044</v>
      </c>
      <c r="E3486">
        <v>710</v>
      </c>
      <c r="F3486">
        <v>710</v>
      </c>
      <c r="G3486">
        <v>5235</v>
      </c>
      <c r="H3486">
        <v>73730</v>
      </c>
      <c r="I3486">
        <v>4712000</v>
      </c>
    </row>
    <row r="3487" spans="1:9" x14ac:dyDescent="0.3">
      <c r="A3487">
        <v>2024</v>
      </c>
      <c r="B3487">
        <v>3145109</v>
      </c>
      <c r="C3487" t="s">
        <v>2158</v>
      </c>
      <c r="D3487" t="s">
        <v>3044</v>
      </c>
      <c r="E3487">
        <v>1450</v>
      </c>
      <c r="F3487">
        <v>1450</v>
      </c>
      <c r="G3487">
        <v>9678</v>
      </c>
      <c r="H3487">
        <v>66740</v>
      </c>
      <c r="I3487">
        <v>8675000</v>
      </c>
    </row>
    <row r="3488" spans="1:9" x14ac:dyDescent="0.3">
      <c r="A3488">
        <v>2024</v>
      </c>
      <c r="B3488">
        <v>3203130</v>
      </c>
      <c r="C3488" t="s">
        <v>3985</v>
      </c>
      <c r="D3488" t="s">
        <v>3044</v>
      </c>
      <c r="E3488">
        <v>9</v>
      </c>
      <c r="F3488">
        <v>9</v>
      </c>
      <c r="G3488">
        <v>22</v>
      </c>
      <c r="H3488">
        <v>24440</v>
      </c>
      <c r="I3488">
        <v>32000</v>
      </c>
    </row>
    <row r="3489" spans="1:9" x14ac:dyDescent="0.3">
      <c r="A3489">
        <v>2024</v>
      </c>
      <c r="B3489">
        <v>3546405</v>
      </c>
      <c r="C3489" t="s">
        <v>653</v>
      </c>
      <c r="D3489" t="s">
        <v>3044</v>
      </c>
      <c r="E3489">
        <v>26500</v>
      </c>
      <c r="F3489">
        <v>26500</v>
      </c>
      <c r="G3489">
        <v>72335</v>
      </c>
      <c r="H3489">
        <v>27300</v>
      </c>
      <c r="I3489">
        <v>66152000</v>
      </c>
    </row>
    <row r="3490" spans="1:9" x14ac:dyDescent="0.3">
      <c r="A3490">
        <v>2024</v>
      </c>
      <c r="B3490">
        <v>4106308</v>
      </c>
      <c r="C3490" t="s">
        <v>1169</v>
      </c>
      <c r="D3490" t="s">
        <v>3044</v>
      </c>
      <c r="E3490">
        <v>24800</v>
      </c>
      <c r="F3490">
        <v>24800</v>
      </c>
      <c r="G3490">
        <v>127727</v>
      </c>
      <c r="H3490">
        <v>51500</v>
      </c>
      <c r="I3490">
        <v>126269000</v>
      </c>
    </row>
    <row r="3491" spans="1:9" x14ac:dyDescent="0.3">
      <c r="A3491">
        <v>2024</v>
      </c>
      <c r="B3491">
        <v>4110706</v>
      </c>
      <c r="C3491" t="s">
        <v>987</v>
      </c>
      <c r="D3491" t="s">
        <v>3044</v>
      </c>
      <c r="E3491">
        <v>5100</v>
      </c>
      <c r="F3491">
        <v>5100</v>
      </c>
      <c r="G3491">
        <v>43500</v>
      </c>
      <c r="H3491">
        <v>85290</v>
      </c>
      <c r="I3491">
        <v>34419000</v>
      </c>
    </row>
    <row r="3492" spans="1:9" x14ac:dyDescent="0.3">
      <c r="A3492">
        <v>2024</v>
      </c>
      <c r="B3492">
        <v>4118006</v>
      </c>
      <c r="C3492" t="s">
        <v>1007</v>
      </c>
      <c r="D3492" t="s">
        <v>3044</v>
      </c>
      <c r="E3492">
        <v>3100</v>
      </c>
      <c r="F3492">
        <v>3100</v>
      </c>
      <c r="G3492">
        <v>13100</v>
      </c>
      <c r="H3492">
        <v>42260</v>
      </c>
      <c r="I3492">
        <v>11279000</v>
      </c>
    </row>
    <row r="3493" spans="1:9" x14ac:dyDescent="0.3">
      <c r="A3493">
        <v>2024</v>
      </c>
      <c r="B3493">
        <v>4214508</v>
      </c>
      <c r="C3493" t="s">
        <v>2365</v>
      </c>
      <c r="D3493" t="s">
        <v>3044</v>
      </c>
      <c r="E3493">
        <v>1700</v>
      </c>
      <c r="F3493">
        <v>1700</v>
      </c>
      <c r="G3493">
        <v>10200</v>
      </c>
      <c r="H3493">
        <v>60000</v>
      </c>
      <c r="I3493">
        <v>10200000</v>
      </c>
    </row>
    <row r="3494" spans="1:9" x14ac:dyDescent="0.3">
      <c r="A3494">
        <v>2024</v>
      </c>
      <c r="B3494">
        <v>4304655</v>
      </c>
      <c r="C3494" t="s">
        <v>1059</v>
      </c>
      <c r="D3494" t="s">
        <v>3044</v>
      </c>
      <c r="E3494">
        <v>1240</v>
      </c>
      <c r="F3494">
        <v>1240</v>
      </c>
      <c r="G3494">
        <v>8244</v>
      </c>
      <c r="H3494">
        <v>66480</v>
      </c>
      <c r="I3494">
        <v>6991000</v>
      </c>
    </row>
    <row r="3495" spans="1:9" x14ac:dyDescent="0.3">
      <c r="A3495">
        <v>2024</v>
      </c>
      <c r="B3495">
        <v>5102694</v>
      </c>
      <c r="C3495" t="s">
        <v>291</v>
      </c>
      <c r="D3495" t="s">
        <v>3044</v>
      </c>
      <c r="E3495">
        <v>23000</v>
      </c>
      <c r="F3495">
        <v>23000</v>
      </c>
      <c r="G3495">
        <v>151800</v>
      </c>
      <c r="H3495">
        <v>66000</v>
      </c>
      <c r="I3495">
        <v>96697000</v>
      </c>
    </row>
    <row r="3496" spans="1:9" x14ac:dyDescent="0.3">
      <c r="A3496">
        <v>2024</v>
      </c>
      <c r="B3496">
        <v>5107305</v>
      </c>
      <c r="C3496" t="s">
        <v>376</v>
      </c>
      <c r="D3496" t="s">
        <v>3044</v>
      </c>
      <c r="E3496">
        <v>65000</v>
      </c>
      <c r="F3496">
        <v>65000</v>
      </c>
      <c r="G3496">
        <v>370500</v>
      </c>
      <c r="H3496">
        <v>57000</v>
      </c>
      <c r="I3496">
        <v>221752000</v>
      </c>
    </row>
    <row r="3497" spans="1:9" x14ac:dyDescent="0.3">
      <c r="A3497">
        <v>2024</v>
      </c>
      <c r="B3497">
        <v>5107354</v>
      </c>
      <c r="C3497" t="s">
        <v>49</v>
      </c>
      <c r="D3497" t="s">
        <v>3044</v>
      </c>
      <c r="E3497">
        <v>100000</v>
      </c>
      <c r="F3497">
        <v>100000</v>
      </c>
      <c r="G3497">
        <v>660000</v>
      </c>
      <c r="H3497">
        <v>66000</v>
      </c>
      <c r="I3497">
        <v>420420000</v>
      </c>
    </row>
    <row r="3498" spans="1:9" x14ac:dyDescent="0.3">
      <c r="A3498">
        <v>2024</v>
      </c>
      <c r="B3498">
        <v>5108006</v>
      </c>
      <c r="C3498" t="s">
        <v>199</v>
      </c>
      <c r="D3498" t="s">
        <v>3044</v>
      </c>
      <c r="E3498">
        <v>135000</v>
      </c>
      <c r="F3498">
        <v>135000</v>
      </c>
      <c r="G3498">
        <v>870750</v>
      </c>
      <c r="H3498">
        <v>64500</v>
      </c>
      <c r="I3498">
        <v>540553000</v>
      </c>
    </row>
    <row r="3499" spans="1:9" x14ac:dyDescent="0.3">
      <c r="A3499">
        <v>2024</v>
      </c>
      <c r="B3499">
        <v>5108907</v>
      </c>
      <c r="C3499" t="s">
        <v>111</v>
      </c>
      <c r="D3499" t="s">
        <v>3044</v>
      </c>
      <c r="E3499">
        <v>140000</v>
      </c>
      <c r="F3499">
        <v>140000</v>
      </c>
      <c r="G3499">
        <v>840000</v>
      </c>
      <c r="H3499">
        <v>60000</v>
      </c>
      <c r="I3499">
        <v>475440000</v>
      </c>
    </row>
    <row r="3500" spans="1:9" x14ac:dyDescent="0.3">
      <c r="A3500">
        <v>2024</v>
      </c>
      <c r="B3500">
        <v>5207907</v>
      </c>
      <c r="C3500" t="s">
        <v>2309</v>
      </c>
      <c r="D3500" t="s">
        <v>3044</v>
      </c>
      <c r="E3500">
        <v>4700</v>
      </c>
      <c r="F3500">
        <v>4700</v>
      </c>
      <c r="G3500">
        <v>31167</v>
      </c>
      <c r="H3500">
        <v>66310</v>
      </c>
      <c r="I3500">
        <v>22977000</v>
      </c>
    </row>
    <row r="3501" spans="1:9" x14ac:dyDescent="0.3">
      <c r="A3501">
        <v>2024</v>
      </c>
      <c r="B3501">
        <v>5220009</v>
      </c>
      <c r="C3501" t="s">
        <v>102</v>
      </c>
      <c r="D3501" t="s">
        <v>3044</v>
      </c>
      <c r="E3501">
        <v>17129</v>
      </c>
      <c r="F3501">
        <v>17129</v>
      </c>
      <c r="G3501">
        <v>117273</v>
      </c>
      <c r="H3501">
        <v>68460</v>
      </c>
      <c r="I3501">
        <v>86130000</v>
      </c>
    </row>
    <row r="3502" spans="1:9" x14ac:dyDescent="0.3">
      <c r="A3502">
        <v>2024</v>
      </c>
      <c r="B3502">
        <v>1703008</v>
      </c>
      <c r="C3502" t="s">
        <v>1672</v>
      </c>
      <c r="D3502" t="s">
        <v>3044</v>
      </c>
      <c r="E3502">
        <v>413</v>
      </c>
      <c r="F3502">
        <v>413</v>
      </c>
      <c r="G3502">
        <v>1084</v>
      </c>
      <c r="H3502">
        <v>26250</v>
      </c>
      <c r="I3502">
        <v>1011000</v>
      </c>
    </row>
    <row r="3503" spans="1:9" x14ac:dyDescent="0.3">
      <c r="A3503">
        <v>2024</v>
      </c>
      <c r="B3503">
        <v>2307304</v>
      </c>
      <c r="C3503" t="s">
        <v>2492</v>
      </c>
      <c r="D3503" t="s">
        <v>3044</v>
      </c>
      <c r="E3503">
        <v>666</v>
      </c>
      <c r="F3503">
        <v>666</v>
      </c>
      <c r="G3503">
        <v>1199</v>
      </c>
      <c r="H3503">
        <v>18000</v>
      </c>
      <c r="I3503">
        <v>1503000</v>
      </c>
    </row>
    <row r="3504" spans="1:9" x14ac:dyDescent="0.3">
      <c r="A3504">
        <v>2024</v>
      </c>
      <c r="B3504">
        <v>2902708</v>
      </c>
      <c r="C3504" t="s">
        <v>2515</v>
      </c>
      <c r="D3504" t="s">
        <v>3044</v>
      </c>
      <c r="E3504">
        <v>152</v>
      </c>
      <c r="F3504">
        <v>152</v>
      </c>
      <c r="G3504">
        <v>5</v>
      </c>
      <c r="H3504">
        <v>330</v>
      </c>
      <c r="I3504">
        <v>4000</v>
      </c>
    </row>
    <row r="3505" spans="1:9" x14ac:dyDescent="0.3">
      <c r="A3505">
        <v>2024</v>
      </c>
      <c r="B3505">
        <v>2907905</v>
      </c>
      <c r="C3505" t="s">
        <v>2504</v>
      </c>
      <c r="D3505" t="s">
        <v>3044</v>
      </c>
      <c r="E3505">
        <v>136</v>
      </c>
      <c r="F3505">
        <v>136</v>
      </c>
      <c r="G3505">
        <v>29</v>
      </c>
      <c r="H3505">
        <v>2130</v>
      </c>
      <c r="I3505">
        <v>25000</v>
      </c>
    </row>
    <row r="3506" spans="1:9" x14ac:dyDescent="0.3">
      <c r="A3506">
        <v>2024</v>
      </c>
      <c r="B3506">
        <v>3109204</v>
      </c>
      <c r="C3506" t="s">
        <v>2206</v>
      </c>
      <c r="D3506" t="s">
        <v>3044</v>
      </c>
      <c r="E3506">
        <v>2700</v>
      </c>
      <c r="F3506">
        <v>2700</v>
      </c>
      <c r="G3506">
        <v>1080</v>
      </c>
      <c r="H3506">
        <v>4000</v>
      </c>
      <c r="I3506">
        <v>1069000</v>
      </c>
    </row>
    <row r="3507" spans="1:9" x14ac:dyDescent="0.3">
      <c r="A3507">
        <v>2024</v>
      </c>
      <c r="B3507">
        <v>3115904</v>
      </c>
      <c r="C3507" t="s">
        <v>4164</v>
      </c>
      <c r="D3507" t="s">
        <v>3044</v>
      </c>
      <c r="E3507">
        <v>6</v>
      </c>
      <c r="F3507">
        <v>6</v>
      </c>
      <c r="G3507">
        <v>23</v>
      </c>
      <c r="H3507">
        <v>38330</v>
      </c>
      <c r="I3507">
        <v>22000</v>
      </c>
    </row>
    <row r="3508" spans="1:9" x14ac:dyDescent="0.3">
      <c r="A3508">
        <v>2024</v>
      </c>
      <c r="B3508">
        <v>3135209</v>
      </c>
      <c r="C3508" t="s">
        <v>2161</v>
      </c>
      <c r="D3508" t="s">
        <v>3044</v>
      </c>
      <c r="E3508">
        <v>1450</v>
      </c>
      <c r="F3508">
        <v>1450</v>
      </c>
      <c r="G3508">
        <v>2799</v>
      </c>
      <c r="H3508">
        <v>19300</v>
      </c>
      <c r="I3508">
        <v>2687000</v>
      </c>
    </row>
    <row r="3509" spans="1:9" x14ac:dyDescent="0.3">
      <c r="A3509">
        <v>2024</v>
      </c>
      <c r="B3509">
        <v>3140852</v>
      </c>
      <c r="C3509" t="s">
        <v>2556</v>
      </c>
      <c r="D3509" t="s">
        <v>3044</v>
      </c>
      <c r="E3509">
        <v>600</v>
      </c>
      <c r="F3509">
        <v>425</v>
      </c>
      <c r="G3509">
        <v>2010</v>
      </c>
      <c r="H3509">
        <v>47290</v>
      </c>
      <c r="I3509">
        <v>1990000</v>
      </c>
    </row>
    <row r="3510" spans="1:9" x14ac:dyDescent="0.3">
      <c r="A3510">
        <v>2024</v>
      </c>
      <c r="B3510">
        <v>3156205</v>
      </c>
      <c r="C3510" t="s">
        <v>3723</v>
      </c>
      <c r="D3510" t="s">
        <v>3044</v>
      </c>
      <c r="E3510">
        <v>3</v>
      </c>
      <c r="F3510">
        <v>3</v>
      </c>
      <c r="G3510">
        <v>14</v>
      </c>
      <c r="H3510">
        <v>46670</v>
      </c>
      <c r="I3510">
        <v>13000</v>
      </c>
    </row>
    <row r="3511" spans="1:9" x14ac:dyDescent="0.3">
      <c r="A3511">
        <v>2024</v>
      </c>
      <c r="B3511">
        <v>3504404</v>
      </c>
      <c r="C3511" t="s">
        <v>575</v>
      </c>
      <c r="D3511" t="s">
        <v>3044</v>
      </c>
      <c r="E3511">
        <v>220</v>
      </c>
      <c r="F3511">
        <v>220</v>
      </c>
      <c r="G3511">
        <v>756</v>
      </c>
      <c r="H3511">
        <v>34360</v>
      </c>
      <c r="I3511">
        <v>648000</v>
      </c>
    </row>
    <row r="3512" spans="1:9" x14ac:dyDescent="0.3">
      <c r="A3512">
        <v>2024</v>
      </c>
      <c r="B3512">
        <v>3508207</v>
      </c>
      <c r="C3512" t="s">
        <v>1660</v>
      </c>
      <c r="D3512" t="s">
        <v>3044</v>
      </c>
      <c r="E3512">
        <v>301</v>
      </c>
      <c r="F3512">
        <v>301</v>
      </c>
      <c r="G3512">
        <v>2231</v>
      </c>
      <c r="H3512">
        <v>74120</v>
      </c>
      <c r="I3512">
        <v>1853000</v>
      </c>
    </row>
    <row r="3513" spans="1:9" x14ac:dyDescent="0.3">
      <c r="A3513">
        <v>2024</v>
      </c>
      <c r="B3513">
        <v>3518909</v>
      </c>
      <c r="C3513" t="s">
        <v>2605</v>
      </c>
      <c r="D3513" t="s">
        <v>3044</v>
      </c>
      <c r="E3513">
        <v>280</v>
      </c>
      <c r="F3513">
        <v>280</v>
      </c>
      <c r="G3513">
        <v>1008</v>
      </c>
      <c r="H3513">
        <v>36000</v>
      </c>
      <c r="I3513">
        <v>942000</v>
      </c>
    </row>
    <row r="3514" spans="1:9" x14ac:dyDescent="0.3">
      <c r="A3514">
        <v>2024</v>
      </c>
      <c r="B3514">
        <v>3521606</v>
      </c>
      <c r="C3514" t="s">
        <v>2947</v>
      </c>
      <c r="D3514" t="s">
        <v>3044</v>
      </c>
      <c r="E3514">
        <v>130</v>
      </c>
      <c r="F3514">
        <v>130</v>
      </c>
      <c r="G3514">
        <v>515</v>
      </c>
      <c r="H3514">
        <v>39620</v>
      </c>
      <c r="I3514">
        <v>579000</v>
      </c>
    </row>
    <row r="3515" spans="1:9" x14ac:dyDescent="0.3">
      <c r="A3515">
        <v>2024</v>
      </c>
      <c r="B3515">
        <v>3523008</v>
      </c>
      <c r="C3515" t="s">
        <v>786</v>
      </c>
      <c r="D3515" t="s">
        <v>3044</v>
      </c>
      <c r="E3515">
        <v>903</v>
      </c>
      <c r="F3515">
        <v>903</v>
      </c>
      <c r="G3515">
        <v>4334</v>
      </c>
      <c r="H3515">
        <v>48000</v>
      </c>
      <c r="I3515">
        <v>4312000</v>
      </c>
    </row>
    <row r="3516" spans="1:9" x14ac:dyDescent="0.3">
      <c r="A3516">
        <v>2024</v>
      </c>
      <c r="B3516">
        <v>4103404</v>
      </c>
      <c r="C3516" t="s">
        <v>1231</v>
      </c>
      <c r="D3516" t="s">
        <v>3044</v>
      </c>
      <c r="E3516">
        <v>1760</v>
      </c>
      <c r="F3516">
        <v>1760</v>
      </c>
      <c r="G3516">
        <v>7448</v>
      </c>
      <c r="H3516">
        <v>42320</v>
      </c>
      <c r="I3516">
        <v>6149000</v>
      </c>
    </row>
    <row r="3517" spans="1:9" x14ac:dyDescent="0.3">
      <c r="A3517">
        <v>2024</v>
      </c>
      <c r="B3517">
        <v>4203808</v>
      </c>
      <c r="C3517" t="s">
        <v>1866</v>
      </c>
      <c r="D3517" t="s">
        <v>3044</v>
      </c>
      <c r="E3517">
        <v>4800</v>
      </c>
      <c r="F3517">
        <v>4800</v>
      </c>
      <c r="G3517">
        <v>39360</v>
      </c>
      <c r="H3517">
        <v>82000</v>
      </c>
      <c r="I3517">
        <v>35366000</v>
      </c>
    </row>
    <row r="3518" spans="1:9" x14ac:dyDescent="0.3">
      <c r="A3518">
        <v>2024</v>
      </c>
      <c r="B3518">
        <v>4213351</v>
      </c>
      <c r="C3518" t="s">
        <v>1234</v>
      </c>
      <c r="D3518" t="s">
        <v>3044</v>
      </c>
      <c r="E3518">
        <v>170</v>
      </c>
      <c r="F3518">
        <v>170</v>
      </c>
      <c r="G3518">
        <v>1020</v>
      </c>
      <c r="H3518">
        <v>60000</v>
      </c>
      <c r="I3518">
        <v>1020000</v>
      </c>
    </row>
    <row r="3519" spans="1:9" x14ac:dyDescent="0.3">
      <c r="A3519">
        <v>2024</v>
      </c>
      <c r="B3519">
        <v>5004601</v>
      </c>
      <c r="C3519" t="s">
        <v>226</v>
      </c>
      <c r="D3519" t="s">
        <v>3044</v>
      </c>
      <c r="E3519">
        <v>29030</v>
      </c>
      <c r="F3519">
        <v>17430</v>
      </c>
      <c r="G3519">
        <v>26250</v>
      </c>
      <c r="H3519">
        <v>15060</v>
      </c>
      <c r="I3519">
        <v>20884000</v>
      </c>
    </row>
    <row r="3520" spans="1:9" x14ac:dyDescent="0.3">
      <c r="A3520">
        <v>2024</v>
      </c>
      <c r="B3520">
        <v>5007554</v>
      </c>
      <c r="C3520" t="s">
        <v>1424</v>
      </c>
      <c r="D3520" t="s">
        <v>3044</v>
      </c>
      <c r="E3520">
        <v>1285</v>
      </c>
      <c r="F3520">
        <v>1285</v>
      </c>
      <c r="G3520">
        <v>5078</v>
      </c>
      <c r="H3520">
        <v>39520</v>
      </c>
      <c r="I3520">
        <v>3902000</v>
      </c>
    </row>
    <row r="3521" spans="1:9" x14ac:dyDescent="0.3">
      <c r="A3521">
        <v>2024</v>
      </c>
      <c r="B3521">
        <v>5101852</v>
      </c>
      <c r="C3521" t="s">
        <v>498</v>
      </c>
      <c r="D3521" t="s">
        <v>3044</v>
      </c>
      <c r="E3521">
        <v>90008</v>
      </c>
      <c r="F3521">
        <v>90008</v>
      </c>
      <c r="G3521">
        <v>569933</v>
      </c>
      <c r="H3521">
        <v>63320</v>
      </c>
      <c r="I3521">
        <v>363045000</v>
      </c>
    </row>
    <row r="3522" spans="1:9" x14ac:dyDescent="0.3">
      <c r="A3522">
        <v>2024</v>
      </c>
      <c r="B3522">
        <v>5106240</v>
      </c>
      <c r="C3522" t="s">
        <v>252</v>
      </c>
      <c r="D3522" t="s">
        <v>3044</v>
      </c>
      <c r="E3522">
        <v>335000</v>
      </c>
      <c r="F3522">
        <v>335000</v>
      </c>
      <c r="G3522">
        <v>2412000</v>
      </c>
      <c r="H3522">
        <v>72000</v>
      </c>
      <c r="I3522">
        <v>1493776000</v>
      </c>
    </row>
    <row r="3523" spans="1:9" x14ac:dyDescent="0.3">
      <c r="A3523">
        <v>2024</v>
      </c>
      <c r="B3523">
        <v>1100205</v>
      </c>
      <c r="C3523" t="s">
        <v>621</v>
      </c>
      <c r="D3523" t="s">
        <v>3044</v>
      </c>
      <c r="E3523">
        <v>21000</v>
      </c>
      <c r="F3523">
        <v>20998</v>
      </c>
      <c r="G3523">
        <v>96856</v>
      </c>
      <c r="H3523">
        <v>46130</v>
      </c>
      <c r="I3523">
        <v>89572000</v>
      </c>
    </row>
    <row r="3524" spans="1:9" x14ac:dyDescent="0.3">
      <c r="A3524">
        <v>2024</v>
      </c>
      <c r="B3524">
        <v>1508308</v>
      </c>
      <c r="C3524" t="s">
        <v>4502</v>
      </c>
      <c r="D3524" t="s">
        <v>3044</v>
      </c>
      <c r="E3524">
        <v>140</v>
      </c>
      <c r="F3524">
        <v>140</v>
      </c>
      <c r="G3524">
        <v>126</v>
      </c>
      <c r="H3524">
        <v>9000</v>
      </c>
      <c r="I3524">
        <v>227000</v>
      </c>
    </row>
    <row r="3525" spans="1:9" x14ac:dyDescent="0.3">
      <c r="A3525">
        <v>2024</v>
      </c>
      <c r="B3525">
        <v>2112001</v>
      </c>
      <c r="C3525" t="s">
        <v>406</v>
      </c>
      <c r="D3525" t="s">
        <v>3044</v>
      </c>
      <c r="E3525">
        <v>57025</v>
      </c>
      <c r="F3525">
        <v>57025</v>
      </c>
      <c r="G3525">
        <v>278820</v>
      </c>
      <c r="H3525">
        <v>48890</v>
      </c>
      <c r="I3525">
        <v>334584000</v>
      </c>
    </row>
    <row r="3526" spans="1:9" x14ac:dyDescent="0.3">
      <c r="A3526">
        <v>2024</v>
      </c>
      <c r="B3526">
        <v>2307650</v>
      </c>
      <c r="C3526" t="s">
        <v>2648</v>
      </c>
      <c r="D3526" t="s">
        <v>3044</v>
      </c>
      <c r="E3526">
        <v>57</v>
      </c>
      <c r="F3526">
        <v>57</v>
      </c>
      <c r="G3526">
        <v>44</v>
      </c>
      <c r="H3526">
        <v>7720</v>
      </c>
      <c r="I3526">
        <v>67000</v>
      </c>
    </row>
    <row r="3527" spans="1:9" x14ac:dyDescent="0.3">
      <c r="A3527">
        <v>2024</v>
      </c>
      <c r="B3527">
        <v>2407807</v>
      </c>
      <c r="C3527" t="s">
        <v>3031</v>
      </c>
      <c r="D3527" t="s">
        <v>3044</v>
      </c>
      <c r="E3527">
        <v>260</v>
      </c>
      <c r="F3527">
        <v>218</v>
      </c>
      <c r="G3527">
        <v>212</v>
      </c>
      <c r="H3527">
        <v>9720</v>
      </c>
      <c r="I3527">
        <v>513000</v>
      </c>
    </row>
    <row r="3528" spans="1:9" x14ac:dyDescent="0.3">
      <c r="A3528">
        <v>2024</v>
      </c>
      <c r="B3528">
        <v>2516508</v>
      </c>
      <c r="C3528" t="s">
        <v>4492</v>
      </c>
      <c r="D3528" t="s">
        <v>3044</v>
      </c>
      <c r="E3528">
        <v>900</v>
      </c>
      <c r="F3528">
        <v>540</v>
      </c>
      <c r="G3528">
        <v>190</v>
      </c>
      <c r="H3528">
        <v>3520</v>
      </c>
      <c r="I3528">
        <v>190000</v>
      </c>
    </row>
    <row r="3529" spans="1:9" x14ac:dyDescent="0.3">
      <c r="A3529">
        <v>2024</v>
      </c>
      <c r="B3529">
        <v>2807105</v>
      </c>
      <c r="C3529" t="s">
        <v>2952</v>
      </c>
      <c r="D3529" t="s">
        <v>3044</v>
      </c>
      <c r="E3529">
        <v>23000</v>
      </c>
      <c r="F3529">
        <v>23000</v>
      </c>
      <c r="G3529">
        <v>136620</v>
      </c>
      <c r="H3529">
        <v>59400</v>
      </c>
      <c r="I3529">
        <v>158479000</v>
      </c>
    </row>
    <row r="3530" spans="1:9" x14ac:dyDescent="0.3">
      <c r="A3530">
        <v>2024</v>
      </c>
      <c r="B3530">
        <v>2901007</v>
      </c>
      <c r="C3530" t="s">
        <v>3167</v>
      </c>
      <c r="D3530" t="s">
        <v>3044</v>
      </c>
      <c r="E3530">
        <v>6</v>
      </c>
      <c r="F3530">
        <v>6</v>
      </c>
      <c r="G3530">
        <v>9</v>
      </c>
      <c r="H3530">
        <v>15000</v>
      </c>
      <c r="I3530">
        <v>8000</v>
      </c>
    </row>
    <row r="3531" spans="1:9" x14ac:dyDescent="0.3">
      <c r="A3531">
        <v>2024</v>
      </c>
      <c r="B3531">
        <v>2926608</v>
      </c>
      <c r="C3531" t="s">
        <v>2780</v>
      </c>
      <c r="D3531" t="s">
        <v>3044</v>
      </c>
      <c r="E3531">
        <v>3300</v>
      </c>
      <c r="F3531">
        <v>3300</v>
      </c>
      <c r="G3531">
        <v>2640</v>
      </c>
      <c r="H3531">
        <v>8000</v>
      </c>
      <c r="I3531">
        <v>2429000</v>
      </c>
    </row>
    <row r="3532" spans="1:9" x14ac:dyDescent="0.3">
      <c r="A3532">
        <v>2024</v>
      </c>
      <c r="B3532">
        <v>2926905</v>
      </c>
      <c r="C3532" t="s">
        <v>4735</v>
      </c>
      <c r="D3532" t="s">
        <v>3044</v>
      </c>
      <c r="E3532">
        <v>515</v>
      </c>
      <c r="F3532">
        <v>515</v>
      </c>
      <c r="G3532">
        <v>247</v>
      </c>
      <c r="H3532">
        <v>4800</v>
      </c>
      <c r="I3532">
        <v>214000</v>
      </c>
    </row>
    <row r="3533" spans="1:9" x14ac:dyDescent="0.3">
      <c r="A3533">
        <v>2024</v>
      </c>
      <c r="B3533">
        <v>2929057</v>
      </c>
      <c r="C3533" t="s">
        <v>324</v>
      </c>
      <c r="D3533" t="s">
        <v>3044</v>
      </c>
      <c r="E3533">
        <v>630</v>
      </c>
      <c r="F3533">
        <v>580</v>
      </c>
      <c r="G3533">
        <v>5500</v>
      </c>
      <c r="H3533">
        <v>94830</v>
      </c>
      <c r="I3533">
        <v>5195000</v>
      </c>
    </row>
    <row r="3534" spans="1:9" x14ac:dyDescent="0.3">
      <c r="A3534">
        <v>2024</v>
      </c>
      <c r="B3534">
        <v>3103009</v>
      </c>
      <c r="C3534" t="s">
        <v>4096</v>
      </c>
      <c r="D3534" t="s">
        <v>3044</v>
      </c>
      <c r="E3534">
        <v>22</v>
      </c>
      <c r="F3534">
        <v>22</v>
      </c>
      <c r="G3534">
        <v>51</v>
      </c>
      <c r="H3534">
        <v>23180</v>
      </c>
      <c r="I3534">
        <v>49000</v>
      </c>
    </row>
    <row r="3535" spans="1:9" x14ac:dyDescent="0.3">
      <c r="A3535">
        <v>2024</v>
      </c>
      <c r="B3535">
        <v>3122702</v>
      </c>
      <c r="C3535" t="s">
        <v>4257</v>
      </c>
      <c r="D3535" t="s">
        <v>3044</v>
      </c>
      <c r="E3535">
        <v>35</v>
      </c>
      <c r="F3535">
        <v>35</v>
      </c>
      <c r="G3535">
        <v>124</v>
      </c>
      <c r="H3535">
        <v>35430</v>
      </c>
      <c r="I3535">
        <v>115000</v>
      </c>
    </row>
    <row r="3536" spans="1:9" x14ac:dyDescent="0.3">
      <c r="A3536">
        <v>2024</v>
      </c>
      <c r="B3536">
        <v>3541901</v>
      </c>
      <c r="C3536" t="s">
        <v>3827</v>
      </c>
      <c r="D3536" t="s">
        <v>3044</v>
      </c>
      <c r="E3536">
        <v>17</v>
      </c>
      <c r="F3536">
        <v>17</v>
      </c>
      <c r="G3536">
        <v>68</v>
      </c>
      <c r="H3536">
        <v>40000</v>
      </c>
      <c r="I3536">
        <v>77000</v>
      </c>
    </row>
    <row r="3537" spans="1:9" x14ac:dyDescent="0.3">
      <c r="A3537">
        <v>2024</v>
      </c>
      <c r="B3537">
        <v>3546603</v>
      </c>
      <c r="C3537" t="s">
        <v>2713</v>
      </c>
      <c r="D3537" t="s">
        <v>3044</v>
      </c>
      <c r="E3537">
        <v>145</v>
      </c>
      <c r="F3537">
        <v>145</v>
      </c>
      <c r="G3537">
        <v>566</v>
      </c>
      <c r="H3537">
        <v>39030</v>
      </c>
      <c r="I3537">
        <v>546000</v>
      </c>
    </row>
    <row r="3538" spans="1:9" x14ac:dyDescent="0.3">
      <c r="A3538">
        <v>2024</v>
      </c>
      <c r="B3538">
        <v>3553906</v>
      </c>
      <c r="C3538" t="s">
        <v>2928</v>
      </c>
      <c r="D3538" t="s">
        <v>3044</v>
      </c>
      <c r="E3538">
        <v>130</v>
      </c>
      <c r="F3538">
        <v>78</v>
      </c>
      <c r="G3538">
        <v>267</v>
      </c>
      <c r="H3538">
        <v>34230</v>
      </c>
      <c r="I3538">
        <v>387000</v>
      </c>
    </row>
    <row r="3539" spans="1:9" x14ac:dyDescent="0.3">
      <c r="A3539">
        <v>2024</v>
      </c>
      <c r="B3539">
        <v>4103602</v>
      </c>
      <c r="C3539" t="s">
        <v>872</v>
      </c>
      <c r="D3539" t="s">
        <v>3044</v>
      </c>
      <c r="E3539">
        <v>15560</v>
      </c>
      <c r="F3539">
        <v>15560</v>
      </c>
      <c r="G3539">
        <v>93360</v>
      </c>
      <c r="H3539">
        <v>60000</v>
      </c>
      <c r="I3539">
        <v>93296000</v>
      </c>
    </row>
    <row r="3540" spans="1:9" x14ac:dyDescent="0.3">
      <c r="A3540">
        <v>2024</v>
      </c>
      <c r="B3540">
        <v>4109401</v>
      </c>
      <c r="C3540" t="s">
        <v>1373</v>
      </c>
      <c r="D3540" t="s">
        <v>3044</v>
      </c>
      <c r="E3540">
        <v>13200</v>
      </c>
      <c r="F3540">
        <v>13200</v>
      </c>
      <c r="G3540">
        <v>151180</v>
      </c>
      <c r="H3540">
        <v>114530</v>
      </c>
      <c r="I3540">
        <v>130216000</v>
      </c>
    </row>
    <row r="3541" spans="1:9" x14ac:dyDescent="0.3">
      <c r="A3541">
        <v>2024</v>
      </c>
      <c r="B3541">
        <v>4112009</v>
      </c>
      <c r="C3541" t="s">
        <v>754</v>
      </c>
      <c r="D3541" t="s">
        <v>3044</v>
      </c>
      <c r="E3541">
        <v>3450</v>
      </c>
      <c r="F3541">
        <v>3450</v>
      </c>
      <c r="G3541">
        <v>25305</v>
      </c>
      <c r="H3541">
        <v>73350</v>
      </c>
      <c r="I3541">
        <v>21007000</v>
      </c>
    </row>
    <row r="3542" spans="1:9" x14ac:dyDescent="0.3">
      <c r="A3542">
        <v>2024</v>
      </c>
      <c r="B3542">
        <v>4113106</v>
      </c>
      <c r="C3542" t="s">
        <v>625</v>
      </c>
      <c r="D3542" t="s">
        <v>3044</v>
      </c>
      <c r="E3542">
        <v>11520</v>
      </c>
      <c r="F3542">
        <v>11520</v>
      </c>
      <c r="G3542">
        <v>46120</v>
      </c>
      <c r="H3542">
        <v>40030</v>
      </c>
      <c r="I3542">
        <v>37818000</v>
      </c>
    </row>
    <row r="3543" spans="1:9" x14ac:dyDescent="0.3">
      <c r="A3543">
        <v>2024</v>
      </c>
      <c r="B3543">
        <v>4116703</v>
      </c>
      <c r="C3543" t="s">
        <v>57</v>
      </c>
      <c r="D3543" t="s">
        <v>3044</v>
      </c>
      <c r="E3543">
        <v>32400</v>
      </c>
      <c r="F3543">
        <v>32400</v>
      </c>
      <c r="G3543">
        <v>223560</v>
      </c>
      <c r="H3543">
        <v>69000</v>
      </c>
      <c r="I3543">
        <v>175327000</v>
      </c>
    </row>
    <row r="3544" spans="1:9" x14ac:dyDescent="0.3">
      <c r="A3544">
        <v>2024</v>
      </c>
      <c r="B3544">
        <v>4123857</v>
      </c>
      <c r="C3544" t="s">
        <v>1274</v>
      </c>
      <c r="D3544" t="s">
        <v>3044</v>
      </c>
      <c r="E3544">
        <v>1900</v>
      </c>
      <c r="F3544">
        <v>1900</v>
      </c>
      <c r="G3544">
        <v>12230</v>
      </c>
      <c r="H3544">
        <v>64370</v>
      </c>
      <c r="I3544">
        <v>9896000</v>
      </c>
    </row>
    <row r="3545" spans="1:9" x14ac:dyDescent="0.3">
      <c r="A3545">
        <v>2024</v>
      </c>
      <c r="B3545">
        <v>4200051</v>
      </c>
      <c r="C3545" t="s">
        <v>1163</v>
      </c>
      <c r="D3545" t="s">
        <v>3044</v>
      </c>
      <c r="E3545">
        <v>2150</v>
      </c>
      <c r="F3545">
        <v>2150</v>
      </c>
      <c r="G3545">
        <v>14840</v>
      </c>
      <c r="H3545">
        <v>69020</v>
      </c>
      <c r="I3545">
        <v>14530000</v>
      </c>
    </row>
    <row r="3546" spans="1:9" x14ac:dyDescent="0.3">
      <c r="A3546">
        <v>2024</v>
      </c>
      <c r="B3546">
        <v>4212106</v>
      </c>
      <c r="C3546" t="s">
        <v>1742</v>
      </c>
      <c r="D3546" t="s">
        <v>3044</v>
      </c>
      <c r="E3546">
        <v>4500</v>
      </c>
      <c r="F3546">
        <v>4500</v>
      </c>
      <c r="G3546">
        <v>16056</v>
      </c>
      <c r="H3546">
        <v>35680</v>
      </c>
      <c r="I3546">
        <v>14186000</v>
      </c>
    </row>
    <row r="3547" spans="1:9" x14ac:dyDescent="0.3">
      <c r="A3547">
        <v>2024</v>
      </c>
      <c r="B3547">
        <v>4305702</v>
      </c>
      <c r="C3547" t="s">
        <v>737</v>
      </c>
      <c r="D3547" t="s">
        <v>3044</v>
      </c>
      <c r="E3547">
        <v>1700</v>
      </c>
      <c r="F3547">
        <v>1700</v>
      </c>
      <c r="G3547">
        <v>11400</v>
      </c>
      <c r="H3547">
        <v>67060</v>
      </c>
      <c r="I3547">
        <v>9496000</v>
      </c>
    </row>
    <row r="3548" spans="1:9" x14ac:dyDescent="0.3">
      <c r="A3548">
        <v>2024</v>
      </c>
      <c r="B3548">
        <v>4314548</v>
      </c>
      <c r="C3548" t="s">
        <v>3921</v>
      </c>
      <c r="D3548" t="s">
        <v>3044</v>
      </c>
      <c r="E3548">
        <v>170</v>
      </c>
      <c r="F3548">
        <v>170</v>
      </c>
      <c r="G3548">
        <v>1020</v>
      </c>
      <c r="H3548">
        <v>60000</v>
      </c>
      <c r="I3548">
        <v>1133000</v>
      </c>
    </row>
    <row r="3549" spans="1:9" x14ac:dyDescent="0.3">
      <c r="A3549">
        <v>2024</v>
      </c>
      <c r="B3549">
        <v>4316808</v>
      </c>
      <c r="C3549" t="s">
        <v>718</v>
      </c>
      <c r="D3549" t="s">
        <v>3044</v>
      </c>
      <c r="E3549">
        <v>4260</v>
      </c>
      <c r="F3549">
        <v>4260</v>
      </c>
      <c r="G3549">
        <v>19127</v>
      </c>
      <c r="H3549">
        <v>44900</v>
      </c>
      <c r="I3549">
        <v>18173000</v>
      </c>
    </row>
    <row r="3550" spans="1:9" x14ac:dyDescent="0.3">
      <c r="A3550">
        <v>2024</v>
      </c>
      <c r="B3550">
        <v>5006903</v>
      </c>
      <c r="C3550" t="s">
        <v>439</v>
      </c>
      <c r="D3550" t="s">
        <v>3044</v>
      </c>
      <c r="E3550">
        <v>4250</v>
      </c>
      <c r="F3550">
        <v>4250</v>
      </c>
      <c r="G3550">
        <v>6888</v>
      </c>
      <c r="H3550">
        <v>16210</v>
      </c>
      <c r="I3550">
        <v>5304000</v>
      </c>
    </row>
    <row r="3551" spans="1:9" x14ac:dyDescent="0.3">
      <c r="A3551">
        <v>2024</v>
      </c>
      <c r="B3551">
        <v>5107248</v>
      </c>
      <c r="C3551" t="s">
        <v>28</v>
      </c>
      <c r="D3551" t="s">
        <v>3044</v>
      </c>
      <c r="E3551">
        <v>112000</v>
      </c>
      <c r="F3551">
        <v>112000</v>
      </c>
      <c r="G3551">
        <v>786240</v>
      </c>
      <c r="H3551">
        <v>70200</v>
      </c>
      <c r="I3551">
        <v>495654000</v>
      </c>
    </row>
    <row r="3552" spans="1:9" x14ac:dyDescent="0.3">
      <c r="A3552">
        <v>2024</v>
      </c>
      <c r="B3552">
        <v>5211909</v>
      </c>
      <c r="C3552" t="s">
        <v>457</v>
      </c>
      <c r="D3552" t="s">
        <v>3044</v>
      </c>
      <c r="E3552">
        <v>282000</v>
      </c>
      <c r="F3552">
        <v>282000</v>
      </c>
      <c r="G3552">
        <v>1896700</v>
      </c>
      <c r="H3552">
        <v>67260</v>
      </c>
      <c r="I3552">
        <v>1429459000</v>
      </c>
    </row>
    <row r="3553" spans="1:9" x14ac:dyDescent="0.3">
      <c r="A3553">
        <v>2024</v>
      </c>
      <c r="B3553">
        <v>1303957</v>
      </c>
      <c r="C3553" t="s">
        <v>3500</v>
      </c>
      <c r="D3553" t="s">
        <v>3044</v>
      </c>
      <c r="E3553">
        <v>44</v>
      </c>
      <c r="F3553">
        <v>44</v>
      </c>
      <c r="G3553">
        <v>132</v>
      </c>
      <c r="H3553">
        <v>30000</v>
      </c>
      <c r="I3553">
        <v>396000</v>
      </c>
    </row>
    <row r="3554" spans="1:9" x14ac:dyDescent="0.3">
      <c r="A3554">
        <v>2024</v>
      </c>
      <c r="B3554">
        <v>1502954</v>
      </c>
      <c r="C3554" t="s">
        <v>3661</v>
      </c>
      <c r="D3554" t="s">
        <v>3044</v>
      </c>
      <c r="E3554">
        <v>4400</v>
      </c>
      <c r="F3554">
        <v>4400</v>
      </c>
      <c r="G3554">
        <v>13200</v>
      </c>
      <c r="H3554">
        <v>30000</v>
      </c>
      <c r="I3554">
        <v>12540000</v>
      </c>
    </row>
    <row r="3555" spans="1:9" x14ac:dyDescent="0.3">
      <c r="A3555">
        <v>2024</v>
      </c>
      <c r="B3555">
        <v>1508407</v>
      </c>
      <c r="C3555" t="s">
        <v>2460</v>
      </c>
      <c r="D3555" t="s">
        <v>3044</v>
      </c>
      <c r="E3555">
        <v>9830</v>
      </c>
      <c r="F3555">
        <v>9830</v>
      </c>
      <c r="G3555">
        <v>49150</v>
      </c>
      <c r="H3555">
        <v>50000</v>
      </c>
      <c r="I3555">
        <v>49150000</v>
      </c>
    </row>
    <row r="3556" spans="1:9" x14ac:dyDescent="0.3">
      <c r="A3556">
        <v>2024</v>
      </c>
      <c r="B3556">
        <v>1706258</v>
      </c>
      <c r="C3556" t="s">
        <v>1296</v>
      </c>
      <c r="D3556" t="s">
        <v>3044</v>
      </c>
      <c r="E3556">
        <v>1272</v>
      </c>
      <c r="F3556">
        <v>1272</v>
      </c>
      <c r="G3556">
        <v>4744</v>
      </c>
      <c r="H3556">
        <v>37300</v>
      </c>
      <c r="I3556">
        <v>3773000</v>
      </c>
    </row>
    <row r="3557" spans="1:9" x14ac:dyDescent="0.3">
      <c r="A3557">
        <v>2024</v>
      </c>
      <c r="B3557">
        <v>1712405</v>
      </c>
      <c r="C3557" t="s">
        <v>1659</v>
      </c>
      <c r="D3557" t="s">
        <v>3044</v>
      </c>
      <c r="E3557">
        <v>2970</v>
      </c>
      <c r="F3557">
        <v>2970</v>
      </c>
      <c r="G3557">
        <v>15147</v>
      </c>
      <c r="H3557">
        <v>51000</v>
      </c>
      <c r="I3557">
        <v>14641000</v>
      </c>
    </row>
    <row r="3558" spans="1:9" x14ac:dyDescent="0.3">
      <c r="A3558">
        <v>2024</v>
      </c>
      <c r="B3558">
        <v>2108454</v>
      </c>
      <c r="C3558" t="s">
        <v>3218</v>
      </c>
      <c r="D3558" t="s">
        <v>3044</v>
      </c>
      <c r="E3558">
        <v>360</v>
      </c>
      <c r="F3558">
        <v>360</v>
      </c>
      <c r="G3558">
        <v>216</v>
      </c>
      <c r="H3558">
        <v>6000</v>
      </c>
      <c r="I3558">
        <v>212000</v>
      </c>
    </row>
    <row r="3559" spans="1:9" x14ac:dyDescent="0.3">
      <c r="A3559">
        <v>2024</v>
      </c>
      <c r="B3559">
        <v>2203800</v>
      </c>
      <c r="C3559" t="s">
        <v>3890</v>
      </c>
      <c r="D3559" t="s">
        <v>3044</v>
      </c>
      <c r="E3559">
        <v>750</v>
      </c>
      <c r="F3559">
        <v>750</v>
      </c>
      <c r="G3559">
        <v>1350</v>
      </c>
      <c r="H3559">
        <v>18000</v>
      </c>
      <c r="I3559">
        <v>1549000</v>
      </c>
    </row>
    <row r="3560" spans="1:9" x14ac:dyDescent="0.3">
      <c r="A3560">
        <v>2024</v>
      </c>
      <c r="B3560">
        <v>2207900</v>
      </c>
      <c r="C3560" t="s">
        <v>3860</v>
      </c>
      <c r="D3560" t="s">
        <v>3044</v>
      </c>
      <c r="E3560">
        <v>1730</v>
      </c>
      <c r="F3560">
        <v>1730</v>
      </c>
      <c r="G3560">
        <v>2076</v>
      </c>
      <c r="H3560">
        <v>12000</v>
      </c>
      <c r="I3560">
        <v>2491000</v>
      </c>
    </row>
    <row r="3561" spans="1:9" x14ac:dyDescent="0.3">
      <c r="A3561">
        <v>2024</v>
      </c>
      <c r="B3561">
        <v>2303808</v>
      </c>
      <c r="C3561" t="s">
        <v>1904</v>
      </c>
      <c r="D3561" t="s">
        <v>3044</v>
      </c>
      <c r="E3561">
        <v>1870</v>
      </c>
      <c r="F3561">
        <v>1870</v>
      </c>
      <c r="G3561">
        <v>1732</v>
      </c>
      <c r="H3561">
        <v>9260</v>
      </c>
      <c r="I3561">
        <v>2270000</v>
      </c>
    </row>
    <row r="3562" spans="1:9" x14ac:dyDescent="0.3">
      <c r="A3562">
        <v>2024</v>
      </c>
      <c r="B3562">
        <v>2303907</v>
      </c>
      <c r="C3562" t="s">
        <v>3239</v>
      </c>
      <c r="D3562" t="s">
        <v>3044</v>
      </c>
      <c r="E3562">
        <v>240</v>
      </c>
      <c r="F3562">
        <v>240</v>
      </c>
      <c r="G3562">
        <v>58</v>
      </c>
      <c r="H3562">
        <v>2420</v>
      </c>
      <c r="I3562">
        <v>98000</v>
      </c>
    </row>
    <row r="3563" spans="1:9" x14ac:dyDescent="0.3">
      <c r="A3563">
        <v>2024</v>
      </c>
      <c r="B3563">
        <v>2308005</v>
      </c>
      <c r="C3563" t="s">
        <v>3323</v>
      </c>
      <c r="D3563" t="s">
        <v>3044</v>
      </c>
      <c r="E3563">
        <v>1320</v>
      </c>
      <c r="F3563">
        <v>1320</v>
      </c>
      <c r="G3563">
        <v>370</v>
      </c>
      <c r="H3563">
        <v>2800</v>
      </c>
      <c r="I3563">
        <v>483000</v>
      </c>
    </row>
    <row r="3564" spans="1:9" x14ac:dyDescent="0.3">
      <c r="A3564">
        <v>2024</v>
      </c>
      <c r="B3564">
        <v>2802205</v>
      </c>
      <c r="C3564" t="s">
        <v>4074</v>
      </c>
      <c r="D3564" t="s">
        <v>3044</v>
      </c>
      <c r="E3564">
        <v>6300</v>
      </c>
      <c r="F3564">
        <v>6300</v>
      </c>
      <c r="G3564">
        <v>35860</v>
      </c>
      <c r="H3564">
        <v>56920</v>
      </c>
      <c r="I3564">
        <v>41813000</v>
      </c>
    </row>
    <row r="3565" spans="1:9" x14ac:dyDescent="0.3">
      <c r="A3565">
        <v>2024</v>
      </c>
      <c r="B3565">
        <v>2805604</v>
      </c>
      <c r="C3565" t="s">
        <v>1033</v>
      </c>
      <c r="D3565" t="s">
        <v>3044</v>
      </c>
      <c r="E3565">
        <v>3200</v>
      </c>
      <c r="F3565">
        <v>3200</v>
      </c>
      <c r="G3565">
        <v>10925</v>
      </c>
      <c r="H3565">
        <v>34140</v>
      </c>
      <c r="I3565">
        <v>12739000</v>
      </c>
    </row>
    <row r="3566" spans="1:9" x14ac:dyDescent="0.3">
      <c r="A3566">
        <v>2024</v>
      </c>
      <c r="B3566">
        <v>2901205</v>
      </c>
      <c r="C3566" t="s">
        <v>2918</v>
      </c>
      <c r="D3566" t="s">
        <v>3044</v>
      </c>
      <c r="E3566">
        <v>570</v>
      </c>
      <c r="F3566">
        <v>570</v>
      </c>
      <c r="G3566">
        <v>66</v>
      </c>
      <c r="H3566">
        <v>1160</v>
      </c>
      <c r="I3566">
        <v>62000</v>
      </c>
    </row>
    <row r="3567" spans="1:9" x14ac:dyDescent="0.3">
      <c r="A3567">
        <v>2024</v>
      </c>
      <c r="B3567">
        <v>2906501</v>
      </c>
      <c r="C3567" t="s">
        <v>2590</v>
      </c>
      <c r="D3567" t="s">
        <v>3044</v>
      </c>
      <c r="E3567">
        <v>4</v>
      </c>
      <c r="F3567">
        <v>4</v>
      </c>
      <c r="G3567">
        <v>13</v>
      </c>
      <c r="H3567">
        <v>32500</v>
      </c>
      <c r="I3567">
        <v>11000</v>
      </c>
    </row>
    <row r="3568" spans="1:9" x14ac:dyDescent="0.3">
      <c r="A3568">
        <v>2024</v>
      </c>
      <c r="B3568">
        <v>3126802</v>
      </c>
      <c r="C3568" t="s">
        <v>2815</v>
      </c>
      <c r="D3568" t="s">
        <v>3044</v>
      </c>
      <c r="E3568">
        <v>55</v>
      </c>
      <c r="F3568">
        <v>55</v>
      </c>
      <c r="G3568">
        <v>114</v>
      </c>
      <c r="H3568">
        <v>20730</v>
      </c>
      <c r="I3568">
        <v>109000</v>
      </c>
    </row>
    <row r="3569" spans="1:9" x14ac:dyDescent="0.3">
      <c r="A3569">
        <v>2024</v>
      </c>
      <c r="B3569">
        <v>3130200</v>
      </c>
      <c r="C3569" t="s">
        <v>3510</v>
      </c>
      <c r="D3569" t="s">
        <v>3044</v>
      </c>
      <c r="E3569">
        <v>65</v>
      </c>
      <c r="F3569">
        <v>65</v>
      </c>
      <c r="G3569">
        <v>259</v>
      </c>
      <c r="H3569">
        <v>39850</v>
      </c>
      <c r="I3569">
        <v>233000</v>
      </c>
    </row>
    <row r="3570" spans="1:9" x14ac:dyDescent="0.3">
      <c r="A3570">
        <v>2024</v>
      </c>
      <c r="B3570">
        <v>3148103</v>
      </c>
      <c r="C3570" t="s">
        <v>1418</v>
      </c>
      <c r="D3570" t="s">
        <v>3044</v>
      </c>
      <c r="E3570">
        <v>11500</v>
      </c>
      <c r="F3570">
        <v>11500</v>
      </c>
      <c r="G3570">
        <v>59400</v>
      </c>
      <c r="H3570">
        <v>51650</v>
      </c>
      <c r="I3570">
        <v>48978000</v>
      </c>
    </row>
    <row r="3571" spans="1:9" x14ac:dyDescent="0.3">
      <c r="A3571">
        <v>2024</v>
      </c>
      <c r="B3571">
        <v>3162302</v>
      </c>
      <c r="C3571" t="s">
        <v>3485</v>
      </c>
      <c r="D3571" t="s">
        <v>3044</v>
      </c>
      <c r="E3571">
        <v>550</v>
      </c>
      <c r="F3571">
        <v>550</v>
      </c>
      <c r="G3571">
        <v>3656</v>
      </c>
      <c r="H3571">
        <v>66470</v>
      </c>
      <c r="I3571">
        <v>3290000</v>
      </c>
    </row>
    <row r="3572" spans="1:9" x14ac:dyDescent="0.3">
      <c r="A3572">
        <v>2024</v>
      </c>
      <c r="B3572">
        <v>3202256</v>
      </c>
      <c r="C3572" t="s">
        <v>4624</v>
      </c>
      <c r="D3572" t="s">
        <v>3044</v>
      </c>
      <c r="E3572">
        <v>35</v>
      </c>
      <c r="F3572">
        <v>35</v>
      </c>
      <c r="G3572">
        <v>78</v>
      </c>
      <c r="H3572">
        <v>22290</v>
      </c>
      <c r="I3572">
        <v>121000</v>
      </c>
    </row>
    <row r="3573" spans="1:9" x14ac:dyDescent="0.3">
      <c r="A3573">
        <v>2024</v>
      </c>
      <c r="B3573">
        <v>4109708</v>
      </c>
      <c r="C3573" t="s">
        <v>2052</v>
      </c>
      <c r="D3573" t="s">
        <v>3044</v>
      </c>
      <c r="E3573">
        <v>6480</v>
      </c>
      <c r="F3573">
        <v>6480</v>
      </c>
      <c r="G3573">
        <v>36840</v>
      </c>
      <c r="H3573">
        <v>56850</v>
      </c>
      <c r="I3573">
        <v>29908000</v>
      </c>
    </row>
    <row r="3574" spans="1:9" x14ac:dyDescent="0.3">
      <c r="A3574">
        <v>2024</v>
      </c>
      <c r="B3574">
        <v>4117255</v>
      </c>
      <c r="C3574" t="s">
        <v>642</v>
      </c>
      <c r="D3574" t="s">
        <v>3044</v>
      </c>
      <c r="E3574">
        <v>2100</v>
      </c>
      <c r="F3574">
        <v>2100</v>
      </c>
      <c r="G3574">
        <v>13500</v>
      </c>
      <c r="H3574">
        <v>64290</v>
      </c>
      <c r="I3574">
        <v>12177000</v>
      </c>
    </row>
    <row r="3575" spans="1:9" x14ac:dyDescent="0.3">
      <c r="A3575">
        <v>2024</v>
      </c>
      <c r="B3575">
        <v>5007976</v>
      </c>
      <c r="C3575" t="s">
        <v>168</v>
      </c>
      <c r="D3575" t="s">
        <v>3044</v>
      </c>
      <c r="E3575">
        <v>4367</v>
      </c>
      <c r="F3575">
        <v>3567</v>
      </c>
      <c r="G3575">
        <v>7845</v>
      </c>
      <c r="H3575">
        <v>21990</v>
      </c>
      <c r="I3575">
        <v>6291000</v>
      </c>
    </row>
    <row r="3576" spans="1:9" x14ac:dyDescent="0.3">
      <c r="A3576">
        <v>2024</v>
      </c>
      <c r="B3576">
        <v>5216403</v>
      </c>
      <c r="C3576" t="s">
        <v>98</v>
      </c>
      <c r="D3576" t="s">
        <v>3044</v>
      </c>
      <c r="E3576">
        <v>59000</v>
      </c>
      <c r="F3576">
        <v>59000</v>
      </c>
      <c r="G3576">
        <v>305790</v>
      </c>
      <c r="H3576">
        <v>51830</v>
      </c>
      <c r="I3576">
        <v>221672000</v>
      </c>
    </row>
    <row r="3577" spans="1:9" x14ac:dyDescent="0.3">
      <c r="A3577">
        <v>2024</v>
      </c>
      <c r="B3577">
        <v>1101450</v>
      </c>
      <c r="C3577" t="s">
        <v>1972</v>
      </c>
      <c r="D3577" t="s">
        <v>3044</v>
      </c>
      <c r="E3577">
        <v>2888</v>
      </c>
      <c r="F3577">
        <v>2886</v>
      </c>
      <c r="G3577">
        <v>14120</v>
      </c>
      <c r="H3577">
        <v>48930</v>
      </c>
      <c r="I3577">
        <v>13482000</v>
      </c>
    </row>
    <row r="3578" spans="1:9" x14ac:dyDescent="0.3">
      <c r="A3578">
        <v>2024</v>
      </c>
      <c r="B3578">
        <v>1304104</v>
      </c>
      <c r="C3578" t="s">
        <v>3514</v>
      </c>
      <c r="D3578" t="s">
        <v>3044</v>
      </c>
      <c r="E3578">
        <v>31</v>
      </c>
      <c r="F3578">
        <v>31</v>
      </c>
      <c r="G3578">
        <v>93</v>
      </c>
      <c r="H3578">
        <v>30000</v>
      </c>
      <c r="I3578">
        <v>93000</v>
      </c>
    </row>
    <row r="3579" spans="1:9" x14ac:dyDescent="0.3">
      <c r="A3579">
        <v>2024</v>
      </c>
      <c r="B3579">
        <v>1700400</v>
      </c>
      <c r="C3579" t="s">
        <v>1830</v>
      </c>
      <c r="D3579" t="s">
        <v>3044</v>
      </c>
      <c r="E3579">
        <v>5599</v>
      </c>
      <c r="F3579">
        <v>5599</v>
      </c>
      <c r="G3579">
        <v>22368</v>
      </c>
      <c r="H3579">
        <v>39950</v>
      </c>
      <c r="I3579">
        <v>17634000</v>
      </c>
    </row>
    <row r="3580" spans="1:9" x14ac:dyDescent="0.3">
      <c r="A3580">
        <v>2024</v>
      </c>
      <c r="B3580">
        <v>2202208</v>
      </c>
      <c r="C3580" t="s">
        <v>3927</v>
      </c>
      <c r="D3580" t="s">
        <v>3044</v>
      </c>
      <c r="E3580">
        <v>1280</v>
      </c>
      <c r="F3580">
        <v>1280</v>
      </c>
      <c r="G3580">
        <v>2535</v>
      </c>
      <c r="H3580">
        <v>19800</v>
      </c>
      <c r="I3580">
        <v>2761000</v>
      </c>
    </row>
    <row r="3581" spans="1:9" x14ac:dyDescent="0.3">
      <c r="A3581">
        <v>2024</v>
      </c>
      <c r="B3581">
        <v>2202737</v>
      </c>
      <c r="C3581" t="s">
        <v>4026</v>
      </c>
      <c r="D3581" t="s">
        <v>3044</v>
      </c>
      <c r="E3581">
        <v>237</v>
      </c>
      <c r="F3581">
        <v>237</v>
      </c>
      <c r="G3581">
        <v>284</v>
      </c>
      <c r="H3581">
        <v>11980</v>
      </c>
      <c r="I3581">
        <v>312000</v>
      </c>
    </row>
    <row r="3582" spans="1:9" x14ac:dyDescent="0.3">
      <c r="A3582">
        <v>2024</v>
      </c>
      <c r="B3582">
        <v>2206902</v>
      </c>
      <c r="C3582" t="s">
        <v>4272</v>
      </c>
      <c r="D3582" t="s">
        <v>3044</v>
      </c>
      <c r="E3582">
        <v>918</v>
      </c>
      <c r="F3582">
        <v>918</v>
      </c>
      <c r="G3582">
        <v>1000</v>
      </c>
      <c r="H3582">
        <v>10890</v>
      </c>
      <c r="I3582">
        <v>1166000</v>
      </c>
    </row>
    <row r="3583" spans="1:9" x14ac:dyDescent="0.3">
      <c r="A3583">
        <v>2024</v>
      </c>
      <c r="B3583">
        <v>2209609</v>
      </c>
      <c r="C3583" t="s">
        <v>3970</v>
      </c>
      <c r="D3583" t="s">
        <v>3044</v>
      </c>
      <c r="E3583">
        <v>190</v>
      </c>
      <c r="F3583">
        <v>190</v>
      </c>
      <c r="G3583">
        <v>228</v>
      </c>
      <c r="H3583">
        <v>12000</v>
      </c>
      <c r="I3583">
        <v>274000</v>
      </c>
    </row>
    <row r="3584" spans="1:9" x14ac:dyDescent="0.3">
      <c r="A3584">
        <v>2024</v>
      </c>
      <c r="B3584">
        <v>2306108</v>
      </c>
      <c r="C3584" t="s">
        <v>3204</v>
      </c>
      <c r="D3584" t="s">
        <v>3044</v>
      </c>
      <c r="E3584">
        <v>3050</v>
      </c>
      <c r="F3584">
        <v>3050</v>
      </c>
      <c r="G3584">
        <v>744</v>
      </c>
      <c r="H3584">
        <v>2440</v>
      </c>
      <c r="I3584">
        <v>907000</v>
      </c>
    </row>
    <row r="3585" spans="1:9" x14ac:dyDescent="0.3">
      <c r="A3585">
        <v>2024</v>
      </c>
      <c r="B3585">
        <v>2306405</v>
      </c>
      <c r="C3585" t="s">
        <v>3091</v>
      </c>
      <c r="D3585" t="s">
        <v>3044</v>
      </c>
      <c r="E3585">
        <v>5710</v>
      </c>
      <c r="F3585">
        <v>5710</v>
      </c>
      <c r="G3585">
        <v>914</v>
      </c>
      <c r="H3585">
        <v>1600</v>
      </c>
      <c r="I3585">
        <v>1071000</v>
      </c>
    </row>
    <row r="3586" spans="1:9" x14ac:dyDescent="0.3">
      <c r="A3586">
        <v>2024</v>
      </c>
      <c r="B3586">
        <v>2900108</v>
      </c>
      <c r="C3586" t="s">
        <v>3068</v>
      </c>
      <c r="D3586" t="s">
        <v>3044</v>
      </c>
      <c r="E3586">
        <v>145</v>
      </c>
      <c r="F3586">
        <v>145</v>
      </c>
      <c r="G3586">
        <v>183</v>
      </c>
      <c r="H3586">
        <v>12620</v>
      </c>
      <c r="I3586">
        <v>166000</v>
      </c>
    </row>
    <row r="3587" spans="1:9" x14ac:dyDescent="0.3">
      <c r="A3587">
        <v>2024</v>
      </c>
      <c r="B3587">
        <v>2922607</v>
      </c>
      <c r="C3587" t="s">
        <v>3918</v>
      </c>
      <c r="D3587" t="s">
        <v>3044</v>
      </c>
      <c r="E3587">
        <v>285</v>
      </c>
      <c r="F3587">
        <v>285</v>
      </c>
      <c r="G3587">
        <v>188</v>
      </c>
      <c r="H3587">
        <v>6600</v>
      </c>
      <c r="I3587">
        <v>211000</v>
      </c>
    </row>
    <row r="3588" spans="1:9" x14ac:dyDescent="0.3">
      <c r="A3588">
        <v>2024</v>
      </c>
      <c r="B3588">
        <v>4107009</v>
      </c>
      <c r="C3588" t="s">
        <v>866</v>
      </c>
      <c r="D3588" t="s">
        <v>3044</v>
      </c>
      <c r="E3588">
        <v>1371</v>
      </c>
      <c r="F3588">
        <v>1371</v>
      </c>
      <c r="G3588">
        <v>7689</v>
      </c>
      <c r="H3588">
        <v>56080</v>
      </c>
      <c r="I3588">
        <v>6211000</v>
      </c>
    </row>
    <row r="3589" spans="1:9" x14ac:dyDescent="0.3">
      <c r="A3589">
        <v>2024</v>
      </c>
      <c r="B3589">
        <v>4126306</v>
      </c>
      <c r="C3589" t="s">
        <v>1367</v>
      </c>
      <c r="D3589" t="s">
        <v>3044</v>
      </c>
      <c r="E3589">
        <v>2350</v>
      </c>
      <c r="F3589">
        <v>2350</v>
      </c>
      <c r="G3589">
        <v>14350</v>
      </c>
      <c r="H3589">
        <v>61060</v>
      </c>
      <c r="I3589">
        <v>11915000</v>
      </c>
    </row>
    <row r="3590" spans="1:9" x14ac:dyDescent="0.3">
      <c r="A3590">
        <v>2024</v>
      </c>
      <c r="B3590">
        <v>4317756</v>
      </c>
      <c r="C3590" t="s">
        <v>1326</v>
      </c>
      <c r="D3590" t="s">
        <v>3044</v>
      </c>
      <c r="E3590">
        <v>1260</v>
      </c>
      <c r="F3590">
        <v>1260</v>
      </c>
      <c r="G3590">
        <v>9894</v>
      </c>
      <c r="H3590">
        <v>78520</v>
      </c>
      <c r="I3590">
        <v>9073000</v>
      </c>
    </row>
    <row r="3591" spans="1:9" x14ac:dyDescent="0.3">
      <c r="A3591">
        <v>2024</v>
      </c>
      <c r="B3591">
        <v>4319604</v>
      </c>
      <c r="C3591" t="s">
        <v>1267</v>
      </c>
      <c r="D3591" t="s">
        <v>3044</v>
      </c>
      <c r="E3591">
        <v>3130</v>
      </c>
      <c r="F3591">
        <v>3130</v>
      </c>
      <c r="G3591">
        <v>12975</v>
      </c>
      <c r="H3591">
        <v>41450</v>
      </c>
      <c r="I3591">
        <v>10868000</v>
      </c>
    </row>
    <row r="3592" spans="1:9" x14ac:dyDescent="0.3">
      <c r="A3592">
        <v>2024</v>
      </c>
      <c r="B3592">
        <v>4319737</v>
      </c>
      <c r="C3592" t="s">
        <v>1286</v>
      </c>
      <c r="D3592" t="s">
        <v>3044</v>
      </c>
      <c r="E3592">
        <v>832</v>
      </c>
      <c r="F3592">
        <v>832</v>
      </c>
      <c r="G3592">
        <v>4186</v>
      </c>
      <c r="H3592">
        <v>50310</v>
      </c>
      <c r="I3592">
        <v>4069000</v>
      </c>
    </row>
    <row r="3593" spans="1:9" x14ac:dyDescent="0.3">
      <c r="A3593">
        <v>2024</v>
      </c>
      <c r="B3593">
        <v>5000609</v>
      </c>
      <c r="C3593" t="s">
        <v>63</v>
      </c>
      <c r="D3593" t="s">
        <v>3044</v>
      </c>
      <c r="E3593">
        <v>76000</v>
      </c>
      <c r="F3593">
        <v>76000</v>
      </c>
      <c r="G3593">
        <v>191520</v>
      </c>
      <c r="H3593">
        <v>25200</v>
      </c>
      <c r="I3593">
        <v>153216000</v>
      </c>
    </row>
    <row r="3594" spans="1:9" x14ac:dyDescent="0.3">
      <c r="A3594">
        <v>2024</v>
      </c>
      <c r="B3594">
        <v>5105259</v>
      </c>
      <c r="C3594" t="s">
        <v>296</v>
      </c>
      <c r="D3594" t="s">
        <v>3044</v>
      </c>
      <c r="E3594">
        <v>155000</v>
      </c>
      <c r="F3594">
        <v>155000</v>
      </c>
      <c r="G3594">
        <v>1088100</v>
      </c>
      <c r="H3594">
        <v>70200</v>
      </c>
      <c r="I3594">
        <v>701781000</v>
      </c>
    </row>
    <row r="3595" spans="1:9" x14ac:dyDescent="0.3">
      <c r="A3595">
        <v>2024</v>
      </c>
      <c r="B3595">
        <v>5106307</v>
      </c>
      <c r="C3595" t="s">
        <v>27</v>
      </c>
      <c r="D3595" t="s">
        <v>3044</v>
      </c>
      <c r="E3595">
        <v>136700</v>
      </c>
      <c r="F3595">
        <v>136700</v>
      </c>
      <c r="G3595">
        <v>846880</v>
      </c>
      <c r="H3595">
        <v>61950</v>
      </c>
      <c r="I3595">
        <v>442390000</v>
      </c>
    </row>
    <row r="3596" spans="1:9" x14ac:dyDescent="0.3">
      <c r="A3596">
        <v>2024</v>
      </c>
      <c r="B3596">
        <v>5205059</v>
      </c>
      <c r="C3596" t="s">
        <v>2133</v>
      </c>
      <c r="D3596" t="s">
        <v>3044</v>
      </c>
      <c r="E3596">
        <v>2300</v>
      </c>
      <c r="F3596">
        <v>2300</v>
      </c>
      <c r="G3596">
        <v>11040</v>
      </c>
      <c r="H3596">
        <v>48000</v>
      </c>
      <c r="I3596">
        <v>8125000</v>
      </c>
    </row>
    <row r="3597" spans="1:9" x14ac:dyDescent="0.3">
      <c r="A3597">
        <v>2024</v>
      </c>
      <c r="B3597">
        <v>5218904</v>
      </c>
      <c r="C3597" t="s">
        <v>2736</v>
      </c>
      <c r="D3597" t="s">
        <v>3044</v>
      </c>
      <c r="E3597">
        <v>270</v>
      </c>
      <c r="F3597">
        <v>270</v>
      </c>
      <c r="G3597">
        <v>1323</v>
      </c>
      <c r="H3597">
        <v>49000</v>
      </c>
      <c r="I3597">
        <v>992000</v>
      </c>
    </row>
    <row r="3598" spans="1:9" x14ac:dyDescent="0.3">
      <c r="A3598">
        <v>2024</v>
      </c>
      <c r="B3598">
        <v>2103752</v>
      </c>
      <c r="C3598" t="s">
        <v>90</v>
      </c>
      <c r="D3598" t="s">
        <v>3044</v>
      </c>
      <c r="E3598">
        <v>280</v>
      </c>
      <c r="F3598">
        <v>280</v>
      </c>
      <c r="G3598">
        <v>728</v>
      </c>
      <c r="H3598">
        <v>26000</v>
      </c>
      <c r="I3598">
        <v>849000</v>
      </c>
    </row>
    <row r="3599" spans="1:9" x14ac:dyDescent="0.3">
      <c r="A3599">
        <v>2024</v>
      </c>
      <c r="B3599">
        <v>2207793</v>
      </c>
      <c r="C3599" t="s">
        <v>3809</v>
      </c>
      <c r="D3599" t="s">
        <v>3044</v>
      </c>
      <c r="E3599">
        <v>190</v>
      </c>
      <c r="F3599">
        <v>190</v>
      </c>
      <c r="G3599">
        <v>95</v>
      </c>
      <c r="H3599">
        <v>5000</v>
      </c>
      <c r="I3599">
        <v>86000</v>
      </c>
    </row>
    <row r="3600" spans="1:9" x14ac:dyDescent="0.3">
      <c r="A3600">
        <v>2024</v>
      </c>
      <c r="B3600">
        <v>2303105</v>
      </c>
      <c r="C3600" t="s">
        <v>3355</v>
      </c>
      <c r="D3600" t="s">
        <v>3044</v>
      </c>
      <c r="E3600">
        <v>3610</v>
      </c>
      <c r="F3600">
        <v>3610</v>
      </c>
      <c r="G3600">
        <v>1134</v>
      </c>
      <c r="H3600">
        <v>3140</v>
      </c>
      <c r="I3600">
        <v>1581000</v>
      </c>
    </row>
    <row r="3601" spans="1:9" x14ac:dyDescent="0.3">
      <c r="A3601">
        <v>2024</v>
      </c>
      <c r="B3601">
        <v>2307700</v>
      </c>
      <c r="C3601" t="s">
        <v>3346</v>
      </c>
      <c r="D3601" t="s">
        <v>3044</v>
      </c>
      <c r="E3601">
        <v>549</v>
      </c>
      <c r="F3601">
        <v>549</v>
      </c>
      <c r="G3601">
        <v>659</v>
      </c>
      <c r="H3601">
        <v>12000</v>
      </c>
      <c r="I3601">
        <v>995000</v>
      </c>
    </row>
    <row r="3602" spans="1:9" x14ac:dyDescent="0.3">
      <c r="A3602">
        <v>2024</v>
      </c>
      <c r="B3602">
        <v>2308104</v>
      </c>
      <c r="C3602" t="s">
        <v>2502</v>
      </c>
      <c r="D3602" t="s">
        <v>3044</v>
      </c>
      <c r="E3602">
        <v>10000</v>
      </c>
      <c r="F3602">
        <v>10000</v>
      </c>
      <c r="G3602">
        <v>9600</v>
      </c>
      <c r="H3602">
        <v>9600</v>
      </c>
      <c r="I3602">
        <v>10997000</v>
      </c>
    </row>
    <row r="3603" spans="1:9" x14ac:dyDescent="0.3">
      <c r="A3603">
        <v>2024</v>
      </c>
      <c r="B3603">
        <v>2411908</v>
      </c>
      <c r="C3603" t="s">
        <v>3952</v>
      </c>
      <c r="D3603" t="s">
        <v>3044</v>
      </c>
      <c r="E3603">
        <v>270</v>
      </c>
      <c r="F3603">
        <v>162</v>
      </c>
      <c r="G3603">
        <v>74</v>
      </c>
      <c r="H3603">
        <v>4570</v>
      </c>
      <c r="I3603">
        <v>86000</v>
      </c>
    </row>
    <row r="3604" spans="1:9" x14ac:dyDescent="0.3">
      <c r="A3604">
        <v>2024</v>
      </c>
      <c r="B3604">
        <v>2516201</v>
      </c>
      <c r="C3604" t="s">
        <v>2412</v>
      </c>
      <c r="D3604" t="s">
        <v>3044</v>
      </c>
      <c r="E3604">
        <v>1170</v>
      </c>
      <c r="F3604">
        <v>1170</v>
      </c>
      <c r="G3604">
        <v>2352</v>
      </c>
      <c r="H3604">
        <v>20100</v>
      </c>
      <c r="I3604">
        <v>3293000</v>
      </c>
    </row>
    <row r="3605" spans="1:9" x14ac:dyDescent="0.3">
      <c r="A3605">
        <v>2024</v>
      </c>
      <c r="B3605">
        <v>2605301</v>
      </c>
      <c r="C3605" t="s">
        <v>2871</v>
      </c>
      <c r="D3605" t="s">
        <v>3044</v>
      </c>
      <c r="E3605">
        <v>12000</v>
      </c>
      <c r="F3605">
        <v>12000</v>
      </c>
      <c r="G3605">
        <v>21384</v>
      </c>
      <c r="H3605">
        <v>17820</v>
      </c>
      <c r="I3605">
        <v>23159000</v>
      </c>
    </row>
    <row r="3606" spans="1:9" x14ac:dyDescent="0.3">
      <c r="A3606">
        <v>2024</v>
      </c>
      <c r="B3606">
        <v>2807303</v>
      </c>
      <c r="C3606" t="s">
        <v>3937</v>
      </c>
      <c r="D3606" t="s">
        <v>3044</v>
      </c>
      <c r="E3606">
        <v>155</v>
      </c>
      <c r="F3606">
        <v>155</v>
      </c>
      <c r="G3606">
        <v>982</v>
      </c>
      <c r="H3606">
        <v>63350</v>
      </c>
      <c r="I3606">
        <v>1139000</v>
      </c>
    </row>
    <row r="3607" spans="1:9" x14ac:dyDescent="0.3">
      <c r="A3607">
        <v>2024</v>
      </c>
      <c r="B3607">
        <v>3148004</v>
      </c>
      <c r="C3607" t="s">
        <v>485</v>
      </c>
      <c r="D3607" t="s">
        <v>3044</v>
      </c>
      <c r="E3607">
        <v>13000</v>
      </c>
      <c r="F3607">
        <v>13000</v>
      </c>
      <c r="G3607">
        <v>109200</v>
      </c>
      <c r="H3607">
        <v>84000</v>
      </c>
      <c r="I3607">
        <v>92772000</v>
      </c>
    </row>
    <row r="3608" spans="1:9" x14ac:dyDescent="0.3">
      <c r="A3608">
        <v>2024</v>
      </c>
      <c r="B3608">
        <v>3204807</v>
      </c>
      <c r="C3608" t="s">
        <v>4737</v>
      </c>
      <c r="D3608" t="s">
        <v>3044</v>
      </c>
      <c r="E3608">
        <v>140</v>
      </c>
      <c r="F3608">
        <v>140</v>
      </c>
      <c r="G3608">
        <v>224</v>
      </c>
      <c r="H3608">
        <v>16000</v>
      </c>
      <c r="I3608">
        <v>327000</v>
      </c>
    </row>
    <row r="3609" spans="1:9" x14ac:dyDescent="0.3">
      <c r="A3609">
        <v>2024</v>
      </c>
      <c r="B3609">
        <v>3503802</v>
      </c>
      <c r="C3609" t="s">
        <v>1974</v>
      </c>
      <c r="D3609" t="s">
        <v>3044</v>
      </c>
      <c r="E3609">
        <v>1740</v>
      </c>
      <c r="F3609">
        <v>1740</v>
      </c>
      <c r="G3609">
        <v>12899</v>
      </c>
      <c r="H3609">
        <v>74130</v>
      </c>
      <c r="I3609">
        <v>14297000</v>
      </c>
    </row>
    <row r="3610" spans="1:9" x14ac:dyDescent="0.3">
      <c r="A3610">
        <v>2024</v>
      </c>
      <c r="B3610">
        <v>3510153</v>
      </c>
      <c r="C3610" t="s">
        <v>763</v>
      </c>
      <c r="D3610" t="s">
        <v>3044</v>
      </c>
      <c r="E3610">
        <v>850</v>
      </c>
      <c r="F3610">
        <v>815</v>
      </c>
      <c r="G3610">
        <v>2445</v>
      </c>
      <c r="H3610">
        <v>30000</v>
      </c>
      <c r="I3610">
        <v>2836000</v>
      </c>
    </row>
    <row r="3611" spans="1:9" x14ac:dyDescent="0.3">
      <c r="A3611">
        <v>2024</v>
      </c>
      <c r="B3611">
        <v>3523503</v>
      </c>
      <c r="C3611" t="s">
        <v>1615</v>
      </c>
      <c r="D3611" t="s">
        <v>3044</v>
      </c>
      <c r="E3611">
        <v>1920</v>
      </c>
      <c r="F3611">
        <v>1920</v>
      </c>
      <c r="G3611">
        <v>15552</v>
      </c>
      <c r="H3611">
        <v>81000</v>
      </c>
      <c r="I3611">
        <v>18436000</v>
      </c>
    </row>
    <row r="3612" spans="1:9" x14ac:dyDescent="0.3">
      <c r="A3612">
        <v>2024</v>
      </c>
      <c r="B3612">
        <v>3547205</v>
      </c>
      <c r="C3612" t="s">
        <v>1548</v>
      </c>
      <c r="D3612" t="s">
        <v>3044</v>
      </c>
      <c r="E3612">
        <v>2</v>
      </c>
      <c r="F3612">
        <v>2</v>
      </c>
      <c r="G3612">
        <v>7</v>
      </c>
      <c r="H3612">
        <v>35000</v>
      </c>
      <c r="I3612">
        <v>7000</v>
      </c>
    </row>
    <row r="3613" spans="1:9" x14ac:dyDescent="0.3">
      <c r="A3613">
        <v>2024</v>
      </c>
      <c r="B3613">
        <v>3550209</v>
      </c>
      <c r="C3613" t="s">
        <v>2537</v>
      </c>
      <c r="D3613" t="s">
        <v>3044</v>
      </c>
      <c r="E3613">
        <v>8900</v>
      </c>
      <c r="F3613">
        <v>8500</v>
      </c>
      <c r="G3613">
        <v>50520</v>
      </c>
      <c r="H3613">
        <v>59440</v>
      </c>
      <c r="I3613">
        <v>47528000</v>
      </c>
    </row>
    <row r="3614" spans="1:9" x14ac:dyDescent="0.3">
      <c r="A3614">
        <v>2024</v>
      </c>
      <c r="B3614">
        <v>4113403</v>
      </c>
      <c r="C3614" t="s">
        <v>1048</v>
      </c>
      <c r="D3614" t="s">
        <v>3044</v>
      </c>
      <c r="E3614">
        <v>18291</v>
      </c>
      <c r="F3614">
        <v>18291</v>
      </c>
      <c r="G3614">
        <v>68583</v>
      </c>
      <c r="H3614">
        <v>37500</v>
      </c>
      <c r="I3614">
        <v>54873000</v>
      </c>
    </row>
    <row r="3615" spans="1:9" x14ac:dyDescent="0.3">
      <c r="A3615">
        <v>2024</v>
      </c>
      <c r="B3615">
        <v>4122602</v>
      </c>
      <c r="C3615" t="s">
        <v>1233</v>
      </c>
      <c r="D3615" t="s">
        <v>3044</v>
      </c>
      <c r="E3615">
        <v>340</v>
      </c>
      <c r="F3615">
        <v>340</v>
      </c>
      <c r="G3615">
        <v>910</v>
      </c>
      <c r="H3615">
        <v>26760</v>
      </c>
      <c r="I3615">
        <v>937000</v>
      </c>
    </row>
    <row r="3616" spans="1:9" x14ac:dyDescent="0.3">
      <c r="A3616">
        <v>2024</v>
      </c>
      <c r="B3616">
        <v>4206603</v>
      </c>
      <c r="C3616" t="s">
        <v>1655</v>
      </c>
      <c r="D3616" t="s">
        <v>3044</v>
      </c>
      <c r="E3616">
        <v>380</v>
      </c>
      <c r="F3616">
        <v>380</v>
      </c>
      <c r="G3616">
        <v>2920</v>
      </c>
      <c r="H3616">
        <v>76840</v>
      </c>
      <c r="I3616">
        <v>2725000</v>
      </c>
    </row>
    <row r="3617" spans="1:9" x14ac:dyDescent="0.3">
      <c r="A3617">
        <v>2024</v>
      </c>
      <c r="B3617">
        <v>4321634</v>
      </c>
      <c r="C3617" t="s">
        <v>1678</v>
      </c>
      <c r="D3617" t="s">
        <v>3044</v>
      </c>
      <c r="E3617">
        <v>2320</v>
      </c>
      <c r="F3617">
        <v>2320</v>
      </c>
      <c r="G3617">
        <v>12528</v>
      </c>
      <c r="H3617">
        <v>54000</v>
      </c>
      <c r="I3617">
        <v>10649000</v>
      </c>
    </row>
    <row r="3618" spans="1:9" x14ac:dyDescent="0.3">
      <c r="A3618">
        <v>2024</v>
      </c>
      <c r="B3618">
        <v>5008404</v>
      </c>
      <c r="C3618" t="s">
        <v>369</v>
      </c>
      <c r="D3618" t="s">
        <v>3044</v>
      </c>
      <c r="E3618">
        <v>7006</v>
      </c>
      <c r="F3618">
        <v>7006</v>
      </c>
      <c r="G3618">
        <v>17678</v>
      </c>
      <c r="H3618">
        <v>25230</v>
      </c>
      <c r="I3618">
        <v>12224000</v>
      </c>
    </row>
    <row r="3619" spans="1:9" x14ac:dyDescent="0.3">
      <c r="A3619">
        <v>2024</v>
      </c>
      <c r="B3619">
        <v>5104104</v>
      </c>
      <c r="C3619" t="s">
        <v>308</v>
      </c>
      <c r="D3619" t="s">
        <v>3044</v>
      </c>
      <c r="E3619">
        <v>13000</v>
      </c>
      <c r="F3619">
        <v>13000</v>
      </c>
      <c r="G3619">
        <v>85800</v>
      </c>
      <c r="H3619">
        <v>66000</v>
      </c>
      <c r="I3619">
        <v>50107000</v>
      </c>
    </row>
    <row r="3620" spans="1:9" x14ac:dyDescent="0.3">
      <c r="A3620">
        <v>2024</v>
      </c>
      <c r="B3620">
        <v>5200605</v>
      </c>
      <c r="C3620" t="s">
        <v>1403</v>
      </c>
      <c r="D3620" t="s">
        <v>3044</v>
      </c>
      <c r="E3620">
        <v>5300</v>
      </c>
      <c r="F3620">
        <v>5300</v>
      </c>
      <c r="G3620">
        <v>38915</v>
      </c>
      <c r="H3620">
        <v>73420</v>
      </c>
      <c r="I3620">
        <v>28459000</v>
      </c>
    </row>
    <row r="3621" spans="1:9" x14ac:dyDescent="0.3">
      <c r="A3621">
        <v>2024</v>
      </c>
      <c r="B3621">
        <v>5207808</v>
      </c>
      <c r="C3621" t="s">
        <v>2302</v>
      </c>
      <c r="D3621" t="s">
        <v>3044</v>
      </c>
      <c r="E3621">
        <v>12000</v>
      </c>
      <c r="F3621">
        <v>12000</v>
      </c>
      <c r="G3621">
        <v>72000</v>
      </c>
      <c r="H3621">
        <v>60000</v>
      </c>
      <c r="I3621">
        <v>53592000</v>
      </c>
    </row>
    <row r="3622" spans="1:9" x14ac:dyDescent="0.3">
      <c r="A3622">
        <v>2024</v>
      </c>
      <c r="B3622">
        <v>1101435</v>
      </c>
      <c r="C3622" t="s">
        <v>1443</v>
      </c>
      <c r="D3622" t="s">
        <v>3044</v>
      </c>
      <c r="E3622">
        <v>305</v>
      </c>
      <c r="F3622">
        <v>303</v>
      </c>
      <c r="G3622">
        <v>1034</v>
      </c>
      <c r="H3622">
        <v>34130</v>
      </c>
      <c r="I3622">
        <v>772000</v>
      </c>
    </row>
    <row r="3623" spans="1:9" x14ac:dyDescent="0.3">
      <c r="A3623">
        <v>2024</v>
      </c>
      <c r="B3623">
        <v>1715101</v>
      </c>
      <c r="C3623" t="s">
        <v>1762</v>
      </c>
      <c r="D3623" t="s">
        <v>3044</v>
      </c>
      <c r="E3623">
        <v>1250</v>
      </c>
      <c r="F3623">
        <v>1250</v>
      </c>
      <c r="G3623">
        <v>4349</v>
      </c>
      <c r="H3623">
        <v>34790</v>
      </c>
      <c r="I3623">
        <v>3785000</v>
      </c>
    </row>
    <row r="3624" spans="1:9" x14ac:dyDescent="0.3">
      <c r="A3624">
        <v>2024</v>
      </c>
      <c r="B3624">
        <v>2101251</v>
      </c>
      <c r="C3624" t="s">
        <v>3086</v>
      </c>
      <c r="D3624" t="s">
        <v>3044</v>
      </c>
      <c r="E3624">
        <v>29</v>
      </c>
      <c r="F3624">
        <v>29</v>
      </c>
      <c r="G3624">
        <v>26</v>
      </c>
      <c r="H3624">
        <v>8970</v>
      </c>
      <c r="I3624">
        <v>23000</v>
      </c>
    </row>
    <row r="3625" spans="1:9" x14ac:dyDescent="0.3">
      <c r="A3625">
        <v>2024</v>
      </c>
      <c r="B3625">
        <v>2103174</v>
      </c>
      <c r="C3625" t="s">
        <v>3444</v>
      </c>
      <c r="D3625" t="s">
        <v>3044</v>
      </c>
      <c r="E3625">
        <v>265</v>
      </c>
      <c r="F3625">
        <v>265</v>
      </c>
      <c r="G3625">
        <v>232</v>
      </c>
      <c r="H3625">
        <v>8750</v>
      </c>
      <c r="I3625">
        <v>197000</v>
      </c>
    </row>
    <row r="3626" spans="1:9" x14ac:dyDescent="0.3">
      <c r="A3626">
        <v>2024</v>
      </c>
      <c r="B3626">
        <v>2206001</v>
      </c>
      <c r="C3626" t="s">
        <v>3709</v>
      </c>
      <c r="D3626" t="s">
        <v>3044</v>
      </c>
      <c r="E3626">
        <v>125</v>
      </c>
      <c r="F3626">
        <v>125</v>
      </c>
      <c r="G3626">
        <v>225</v>
      </c>
      <c r="H3626">
        <v>18000</v>
      </c>
      <c r="I3626">
        <v>259000</v>
      </c>
    </row>
    <row r="3627" spans="1:9" x14ac:dyDescent="0.3">
      <c r="A3627">
        <v>2024</v>
      </c>
      <c r="B3627">
        <v>2312601</v>
      </c>
      <c r="C3627" t="s">
        <v>3487</v>
      </c>
      <c r="D3627" t="s">
        <v>3044</v>
      </c>
      <c r="E3627">
        <v>850</v>
      </c>
      <c r="F3627">
        <v>850</v>
      </c>
      <c r="G3627">
        <v>153</v>
      </c>
      <c r="H3627">
        <v>1800</v>
      </c>
      <c r="I3627">
        <v>175000</v>
      </c>
    </row>
    <row r="3628" spans="1:9" x14ac:dyDescent="0.3">
      <c r="A3628">
        <v>2024</v>
      </c>
      <c r="B3628">
        <v>2702603</v>
      </c>
      <c r="C3628" t="s">
        <v>4066</v>
      </c>
      <c r="D3628" t="s">
        <v>3044</v>
      </c>
      <c r="E3628">
        <v>150</v>
      </c>
      <c r="F3628">
        <v>105</v>
      </c>
      <c r="G3628">
        <v>252</v>
      </c>
      <c r="H3628">
        <v>24000</v>
      </c>
      <c r="I3628">
        <v>292000</v>
      </c>
    </row>
    <row r="3629" spans="1:9" x14ac:dyDescent="0.3">
      <c r="A3629">
        <v>2024</v>
      </c>
      <c r="B3629">
        <v>2806305</v>
      </c>
      <c r="C3629" t="s">
        <v>4459</v>
      </c>
      <c r="D3629" t="s">
        <v>3044</v>
      </c>
      <c r="E3629">
        <v>86</v>
      </c>
      <c r="F3629">
        <v>86</v>
      </c>
      <c r="G3629">
        <v>241</v>
      </c>
      <c r="H3629">
        <v>28020</v>
      </c>
      <c r="I3629">
        <v>282000</v>
      </c>
    </row>
    <row r="3630" spans="1:9" x14ac:dyDescent="0.3">
      <c r="A3630">
        <v>2024</v>
      </c>
      <c r="B3630">
        <v>2901353</v>
      </c>
      <c r="C3630" t="s">
        <v>3119</v>
      </c>
      <c r="D3630" t="s">
        <v>3044</v>
      </c>
      <c r="E3630">
        <v>1163</v>
      </c>
      <c r="F3630">
        <v>1163</v>
      </c>
      <c r="G3630">
        <v>35</v>
      </c>
      <c r="H3630">
        <v>300</v>
      </c>
      <c r="I3630">
        <v>40000</v>
      </c>
    </row>
    <row r="3631" spans="1:9" x14ac:dyDescent="0.3">
      <c r="A3631">
        <v>2024</v>
      </c>
      <c r="B3631">
        <v>2915353</v>
      </c>
      <c r="C3631" t="s">
        <v>2289</v>
      </c>
      <c r="D3631" t="s">
        <v>3044</v>
      </c>
      <c r="E3631">
        <v>495</v>
      </c>
      <c r="F3631">
        <v>495</v>
      </c>
      <c r="G3631">
        <v>1366</v>
      </c>
      <c r="H3631">
        <v>27600</v>
      </c>
      <c r="I3631">
        <v>1202000</v>
      </c>
    </row>
    <row r="3632" spans="1:9" x14ac:dyDescent="0.3">
      <c r="A3632">
        <v>2024</v>
      </c>
      <c r="B3632">
        <v>2931707</v>
      </c>
      <c r="C3632" t="s">
        <v>3824</v>
      </c>
      <c r="D3632" t="s">
        <v>3044</v>
      </c>
      <c r="E3632">
        <v>31</v>
      </c>
      <c r="F3632">
        <v>31</v>
      </c>
      <c r="G3632">
        <v>30</v>
      </c>
      <c r="H3632">
        <v>9680</v>
      </c>
      <c r="I3632">
        <v>30000</v>
      </c>
    </row>
    <row r="3633" spans="1:9" x14ac:dyDescent="0.3">
      <c r="A3633">
        <v>2024</v>
      </c>
      <c r="B3633">
        <v>3166501</v>
      </c>
      <c r="C3633" t="s">
        <v>3557</v>
      </c>
      <c r="D3633" t="s">
        <v>3044</v>
      </c>
      <c r="E3633">
        <v>73</v>
      </c>
      <c r="F3633">
        <v>73</v>
      </c>
      <c r="G3633">
        <v>163</v>
      </c>
      <c r="H3633">
        <v>22330</v>
      </c>
      <c r="I3633">
        <v>156000</v>
      </c>
    </row>
    <row r="3634" spans="1:9" x14ac:dyDescent="0.3">
      <c r="A3634">
        <v>2024</v>
      </c>
      <c r="B3634">
        <v>3172004</v>
      </c>
      <c r="C3634" t="s">
        <v>3413</v>
      </c>
      <c r="D3634" t="s">
        <v>3044</v>
      </c>
      <c r="E3634">
        <v>140</v>
      </c>
      <c r="F3634">
        <v>140</v>
      </c>
      <c r="G3634">
        <v>574</v>
      </c>
      <c r="H3634">
        <v>41000</v>
      </c>
      <c r="I3634">
        <v>551000</v>
      </c>
    </row>
    <row r="3635" spans="1:9" x14ac:dyDescent="0.3">
      <c r="A3635">
        <v>2024</v>
      </c>
      <c r="B3635">
        <v>3202454</v>
      </c>
      <c r="C3635" t="s">
        <v>4271</v>
      </c>
      <c r="D3635" t="s">
        <v>3044</v>
      </c>
      <c r="E3635">
        <v>440</v>
      </c>
      <c r="F3635">
        <v>440</v>
      </c>
      <c r="G3635">
        <v>880</v>
      </c>
      <c r="H3635">
        <v>20000</v>
      </c>
      <c r="I3635">
        <v>1320000</v>
      </c>
    </row>
    <row r="3636" spans="1:9" x14ac:dyDescent="0.3">
      <c r="A3636">
        <v>2024</v>
      </c>
      <c r="B3636">
        <v>3535101</v>
      </c>
      <c r="C3636" t="s">
        <v>2763</v>
      </c>
      <c r="D3636" t="s">
        <v>3044</v>
      </c>
      <c r="E3636">
        <v>17</v>
      </c>
      <c r="F3636">
        <v>17</v>
      </c>
      <c r="G3636">
        <v>71</v>
      </c>
      <c r="H3636">
        <v>41760</v>
      </c>
      <c r="I3636">
        <v>71000</v>
      </c>
    </row>
    <row r="3637" spans="1:9" x14ac:dyDescent="0.3">
      <c r="A3637">
        <v>2024</v>
      </c>
      <c r="B3637">
        <v>3539509</v>
      </c>
      <c r="C3637" t="s">
        <v>831</v>
      </c>
      <c r="D3637" t="s">
        <v>3044</v>
      </c>
      <c r="E3637">
        <v>220</v>
      </c>
      <c r="F3637">
        <v>220</v>
      </c>
      <c r="G3637">
        <v>804</v>
      </c>
      <c r="H3637">
        <v>36550</v>
      </c>
      <c r="I3637">
        <v>723000</v>
      </c>
    </row>
    <row r="3638" spans="1:9" x14ac:dyDescent="0.3">
      <c r="A3638">
        <v>2024</v>
      </c>
      <c r="B3638">
        <v>4105003</v>
      </c>
      <c r="C3638" t="s">
        <v>601</v>
      </c>
      <c r="D3638" t="s">
        <v>3044</v>
      </c>
      <c r="E3638">
        <v>5200</v>
      </c>
      <c r="F3638">
        <v>5200</v>
      </c>
      <c r="G3638">
        <v>36010</v>
      </c>
      <c r="H3638">
        <v>69250</v>
      </c>
      <c r="I3638">
        <v>35644000</v>
      </c>
    </row>
    <row r="3639" spans="1:9" x14ac:dyDescent="0.3">
      <c r="A3639">
        <v>2024</v>
      </c>
      <c r="B3639">
        <v>4310439</v>
      </c>
      <c r="C3639" t="s">
        <v>2023</v>
      </c>
      <c r="D3639" t="s">
        <v>3044</v>
      </c>
      <c r="E3639">
        <v>2800</v>
      </c>
      <c r="F3639">
        <v>2800</v>
      </c>
      <c r="G3639">
        <v>20160</v>
      </c>
      <c r="H3639">
        <v>72000</v>
      </c>
      <c r="I3639">
        <v>20626000</v>
      </c>
    </row>
    <row r="3640" spans="1:9" x14ac:dyDescent="0.3">
      <c r="A3640">
        <v>2024</v>
      </c>
      <c r="B3640">
        <v>5006408</v>
      </c>
      <c r="C3640" t="s">
        <v>1389</v>
      </c>
      <c r="D3640" t="s">
        <v>3044</v>
      </c>
      <c r="E3640">
        <v>4500</v>
      </c>
      <c r="F3640">
        <v>4500</v>
      </c>
      <c r="G3640">
        <v>18900</v>
      </c>
      <c r="H3640">
        <v>42000</v>
      </c>
      <c r="I3640">
        <v>15120000</v>
      </c>
    </row>
    <row r="3641" spans="1:9" x14ac:dyDescent="0.3">
      <c r="A3641">
        <v>2024</v>
      </c>
      <c r="B3641">
        <v>5103353</v>
      </c>
      <c r="C3641" t="s">
        <v>390</v>
      </c>
      <c r="D3641" t="s">
        <v>3044</v>
      </c>
      <c r="E3641">
        <v>48000</v>
      </c>
      <c r="F3641">
        <v>48000</v>
      </c>
      <c r="G3641">
        <v>316800</v>
      </c>
      <c r="H3641">
        <v>66000</v>
      </c>
      <c r="I3641">
        <v>201802000</v>
      </c>
    </row>
    <row r="3642" spans="1:9" x14ac:dyDescent="0.3">
      <c r="A3642">
        <v>2024</v>
      </c>
      <c r="B3642">
        <v>5107701</v>
      </c>
      <c r="C3642" t="s">
        <v>82</v>
      </c>
      <c r="D3642" t="s">
        <v>3044</v>
      </c>
      <c r="E3642">
        <v>13804</v>
      </c>
      <c r="F3642">
        <v>13804</v>
      </c>
      <c r="G3642">
        <v>72806</v>
      </c>
      <c r="H3642">
        <v>52740</v>
      </c>
      <c r="I3642">
        <v>42514000</v>
      </c>
    </row>
    <row r="3643" spans="1:9" x14ac:dyDescent="0.3">
      <c r="A3643">
        <v>2024</v>
      </c>
      <c r="B3643">
        <v>5107925</v>
      </c>
      <c r="C3643" t="s">
        <v>157</v>
      </c>
      <c r="D3643" t="s">
        <v>3044</v>
      </c>
      <c r="E3643">
        <v>500000</v>
      </c>
      <c r="F3643">
        <v>500000</v>
      </c>
      <c r="G3643">
        <v>3660000</v>
      </c>
      <c r="H3643">
        <v>73200</v>
      </c>
      <c r="I3643">
        <v>2361908000</v>
      </c>
    </row>
    <row r="3644" spans="1:9" x14ac:dyDescent="0.3">
      <c r="A3644">
        <v>2024</v>
      </c>
      <c r="B3644">
        <v>5213772</v>
      </c>
      <c r="C3644" t="s">
        <v>1405</v>
      </c>
      <c r="D3644" t="s">
        <v>3044</v>
      </c>
      <c r="E3644">
        <v>290</v>
      </c>
      <c r="F3644">
        <v>290</v>
      </c>
      <c r="G3644">
        <v>1085</v>
      </c>
      <c r="H3644">
        <v>37410</v>
      </c>
      <c r="I3644">
        <v>1157000</v>
      </c>
    </row>
    <row r="3645" spans="1:9" x14ac:dyDescent="0.3">
      <c r="A3645">
        <v>2024</v>
      </c>
      <c r="B3645">
        <v>5214408</v>
      </c>
      <c r="C3645" t="s">
        <v>65</v>
      </c>
      <c r="D3645" t="s">
        <v>3044</v>
      </c>
      <c r="E3645">
        <v>1550</v>
      </c>
      <c r="F3645">
        <v>1550</v>
      </c>
      <c r="G3645">
        <v>6070</v>
      </c>
      <c r="H3645">
        <v>39160</v>
      </c>
      <c r="I3645">
        <v>4788000</v>
      </c>
    </row>
    <row r="3646" spans="1:9" x14ac:dyDescent="0.3">
      <c r="A3646">
        <v>2024</v>
      </c>
      <c r="B3646">
        <v>1302405</v>
      </c>
      <c r="C3646" t="s">
        <v>2704</v>
      </c>
      <c r="D3646" t="s">
        <v>3044</v>
      </c>
      <c r="E3646">
        <v>115</v>
      </c>
      <c r="F3646">
        <v>115</v>
      </c>
      <c r="G3646">
        <v>287</v>
      </c>
      <c r="H3646">
        <v>24960</v>
      </c>
      <c r="I3646">
        <v>287000</v>
      </c>
    </row>
    <row r="3647" spans="1:9" x14ac:dyDescent="0.3">
      <c r="A3647">
        <v>2024</v>
      </c>
      <c r="B3647">
        <v>2106508</v>
      </c>
      <c r="C3647" t="s">
        <v>3188</v>
      </c>
      <c r="D3647" t="s">
        <v>3044</v>
      </c>
      <c r="E3647">
        <v>208</v>
      </c>
      <c r="F3647">
        <v>208</v>
      </c>
      <c r="G3647">
        <v>239</v>
      </c>
      <c r="H3647">
        <v>11490</v>
      </c>
      <c r="I3647">
        <v>359000</v>
      </c>
    </row>
    <row r="3648" spans="1:9" x14ac:dyDescent="0.3">
      <c r="A3648">
        <v>2024</v>
      </c>
      <c r="B3648">
        <v>2202000</v>
      </c>
      <c r="C3648" t="s">
        <v>2597</v>
      </c>
      <c r="D3648" t="s">
        <v>3044</v>
      </c>
      <c r="E3648">
        <v>1230</v>
      </c>
      <c r="F3648">
        <v>1230</v>
      </c>
      <c r="G3648">
        <v>1120</v>
      </c>
      <c r="H3648">
        <v>9110</v>
      </c>
      <c r="I3648">
        <v>1176000</v>
      </c>
    </row>
    <row r="3649" spans="1:9" x14ac:dyDescent="0.3">
      <c r="A3649">
        <v>2024</v>
      </c>
      <c r="B3649">
        <v>2210391</v>
      </c>
      <c r="C3649" t="s">
        <v>3846</v>
      </c>
      <c r="D3649" t="s">
        <v>3044</v>
      </c>
      <c r="E3649">
        <v>712</v>
      </c>
      <c r="F3649">
        <v>712</v>
      </c>
      <c r="G3649">
        <v>480</v>
      </c>
      <c r="H3649">
        <v>6740</v>
      </c>
      <c r="I3649">
        <v>624000</v>
      </c>
    </row>
    <row r="3650" spans="1:9" x14ac:dyDescent="0.3">
      <c r="A3650">
        <v>2024</v>
      </c>
      <c r="B3650">
        <v>2302206</v>
      </c>
      <c r="C3650" t="s">
        <v>2335</v>
      </c>
      <c r="D3650" t="s">
        <v>3044</v>
      </c>
      <c r="E3650">
        <v>1240</v>
      </c>
      <c r="F3650">
        <v>1240</v>
      </c>
      <c r="G3650">
        <v>232</v>
      </c>
      <c r="H3650">
        <v>1870</v>
      </c>
      <c r="I3650">
        <v>259000</v>
      </c>
    </row>
    <row r="3651" spans="1:9" x14ac:dyDescent="0.3">
      <c r="A3651">
        <v>2024</v>
      </c>
      <c r="B3651">
        <v>2411700</v>
      </c>
      <c r="C3651" t="s">
        <v>3762</v>
      </c>
      <c r="D3651" t="s">
        <v>3044</v>
      </c>
      <c r="E3651">
        <v>580</v>
      </c>
      <c r="F3651">
        <v>580</v>
      </c>
      <c r="G3651">
        <v>35</v>
      </c>
      <c r="H3651">
        <v>600</v>
      </c>
      <c r="I3651">
        <v>70000</v>
      </c>
    </row>
    <row r="3652" spans="1:9" x14ac:dyDescent="0.3">
      <c r="A3652">
        <v>2024</v>
      </c>
      <c r="B3652">
        <v>2501609</v>
      </c>
      <c r="C3652" t="s">
        <v>4472</v>
      </c>
      <c r="D3652" t="s">
        <v>3044</v>
      </c>
      <c r="E3652">
        <v>1450</v>
      </c>
      <c r="F3652">
        <v>1450</v>
      </c>
      <c r="G3652">
        <v>250</v>
      </c>
      <c r="H3652">
        <v>1720</v>
      </c>
      <c r="I3652">
        <v>250000</v>
      </c>
    </row>
    <row r="3653" spans="1:9" x14ac:dyDescent="0.3">
      <c r="A3653">
        <v>2024</v>
      </c>
      <c r="B3653">
        <v>2502052</v>
      </c>
      <c r="C3653" t="s">
        <v>3929</v>
      </c>
      <c r="D3653" t="s">
        <v>3044</v>
      </c>
      <c r="E3653">
        <v>310</v>
      </c>
      <c r="F3653">
        <v>310</v>
      </c>
      <c r="G3653">
        <v>260</v>
      </c>
      <c r="H3653">
        <v>8390</v>
      </c>
      <c r="I3653">
        <v>338000</v>
      </c>
    </row>
    <row r="3654" spans="1:9" x14ac:dyDescent="0.3">
      <c r="A3654">
        <v>2024</v>
      </c>
      <c r="B3654">
        <v>2606507</v>
      </c>
      <c r="C3654" t="s">
        <v>4738</v>
      </c>
      <c r="D3654" t="s">
        <v>3044</v>
      </c>
      <c r="E3654">
        <v>130</v>
      </c>
      <c r="F3654">
        <v>130</v>
      </c>
      <c r="G3654">
        <v>39</v>
      </c>
      <c r="H3654">
        <v>3000</v>
      </c>
      <c r="I3654">
        <v>52000</v>
      </c>
    </row>
    <row r="3655" spans="1:9" x14ac:dyDescent="0.3">
      <c r="A3655">
        <v>2024</v>
      </c>
      <c r="B3655">
        <v>2905701</v>
      </c>
      <c r="C3655" t="s">
        <v>3455</v>
      </c>
      <c r="D3655" t="s">
        <v>3044</v>
      </c>
      <c r="E3655">
        <v>4</v>
      </c>
      <c r="F3655">
        <v>4</v>
      </c>
      <c r="G3655">
        <v>15</v>
      </c>
      <c r="H3655">
        <v>37500</v>
      </c>
      <c r="I3655">
        <v>33000</v>
      </c>
    </row>
    <row r="3656" spans="1:9" x14ac:dyDescent="0.3">
      <c r="A3656">
        <v>2024</v>
      </c>
      <c r="B3656">
        <v>2929107</v>
      </c>
      <c r="C3656" t="s">
        <v>3415</v>
      </c>
      <c r="D3656" t="s">
        <v>3044</v>
      </c>
      <c r="E3656">
        <v>32</v>
      </c>
      <c r="F3656">
        <v>32</v>
      </c>
      <c r="G3656">
        <v>27</v>
      </c>
      <c r="H3656">
        <v>8440</v>
      </c>
      <c r="I3656">
        <v>25000</v>
      </c>
    </row>
    <row r="3657" spans="1:9" x14ac:dyDescent="0.3">
      <c r="A3657">
        <v>2024</v>
      </c>
      <c r="B3657">
        <v>2931905</v>
      </c>
      <c r="C3657" t="s">
        <v>2821</v>
      </c>
      <c r="D3657" t="s">
        <v>3044</v>
      </c>
      <c r="E3657">
        <v>8000</v>
      </c>
      <c r="F3657">
        <v>8000</v>
      </c>
      <c r="G3657">
        <v>48000</v>
      </c>
      <c r="H3657">
        <v>60000</v>
      </c>
      <c r="I3657">
        <v>53904000</v>
      </c>
    </row>
    <row r="3658" spans="1:9" x14ac:dyDescent="0.3">
      <c r="A3658">
        <v>2024</v>
      </c>
      <c r="B3658">
        <v>3104452</v>
      </c>
      <c r="C3658" t="s">
        <v>3649</v>
      </c>
      <c r="D3658" t="s">
        <v>3044</v>
      </c>
      <c r="E3658">
        <v>550</v>
      </c>
      <c r="F3658">
        <v>550</v>
      </c>
      <c r="G3658">
        <v>927</v>
      </c>
      <c r="H3658">
        <v>16850</v>
      </c>
      <c r="I3658">
        <v>908000</v>
      </c>
    </row>
    <row r="3659" spans="1:9" x14ac:dyDescent="0.3">
      <c r="A3659">
        <v>2024</v>
      </c>
      <c r="B3659">
        <v>3144805</v>
      </c>
      <c r="C3659" t="s">
        <v>3874</v>
      </c>
      <c r="D3659" t="s">
        <v>3044</v>
      </c>
      <c r="E3659">
        <v>6</v>
      </c>
      <c r="F3659">
        <v>6</v>
      </c>
      <c r="G3659">
        <v>34</v>
      </c>
      <c r="H3659">
        <v>56670</v>
      </c>
      <c r="I3659">
        <v>34000</v>
      </c>
    </row>
    <row r="3660" spans="1:9" x14ac:dyDescent="0.3">
      <c r="A3660">
        <v>2024</v>
      </c>
      <c r="B3660">
        <v>3523206</v>
      </c>
      <c r="C3660" t="s">
        <v>1143</v>
      </c>
      <c r="D3660" t="s">
        <v>3044</v>
      </c>
      <c r="E3660">
        <v>7000</v>
      </c>
      <c r="F3660">
        <v>7000</v>
      </c>
      <c r="G3660">
        <v>66253</v>
      </c>
      <c r="H3660">
        <v>94650</v>
      </c>
      <c r="I3660">
        <v>63409000</v>
      </c>
    </row>
    <row r="3661" spans="1:9" x14ac:dyDescent="0.3">
      <c r="A3661">
        <v>2024</v>
      </c>
      <c r="B3661">
        <v>4119608</v>
      </c>
      <c r="C3661" t="s">
        <v>1336</v>
      </c>
      <c r="D3661" t="s">
        <v>3044</v>
      </c>
      <c r="E3661">
        <v>3600</v>
      </c>
      <c r="F3661">
        <v>3600</v>
      </c>
      <c r="G3661">
        <v>22700</v>
      </c>
      <c r="H3661">
        <v>63060</v>
      </c>
      <c r="I3661">
        <v>18390000</v>
      </c>
    </row>
    <row r="3662" spans="1:9" x14ac:dyDescent="0.3">
      <c r="A3662">
        <v>2024</v>
      </c>
      <c r="B3662">
        <v>4121604</v>
      </c>
      <c r="C3662" t="s">
        <v>1019</v>
      </c>
      <c r="D3662" t="s">
        <v>3044</v>
      </c>
      <c r="E3662">
        <v>1900</v>
      </c>
      <c r="F3662">
        <v>1900</v>
      </c>
      <c r="G3662">
        <v>16800</v>
      </c>
      <c r="H3662">
        <v>88420</v>
      </c>
      <c r="I3662">
        <v>14810000</v>
      </c>
    </row>
    <row r="3663" spans="1:9" x14ac:dyDescent="0.3">
      <c r="A3663">
        <v>2024</v>
      </c>
      <c r="B3663">
        <v>4200705</v>
      </c>
      <c r="C3663" t="s">
        <v>2671</v>
      </c>
      <c r="D3663" t="s">
        <v>3044</v>
      </c>
      <c r="E3663">
        <v>3100</v>
      </c>
      <c r="F3663">
        <v>3100</v>
      </c>
      <c r="G3663">
        <v>14457</v>
      </c>
      <c r="H3663">
        <v>46640</v>
      </c>
      <c r="I3663">
        <v>14457000</v>
      </c>
    </row>
    <row r="3664" spans="1:9" x14ac:dyDescent="0.3">
      <c r="A3664">
        <v>2024</v>
      </c>
      <c r="B3664">
        <v>4203709</v>
      </c>
      <c r="C3664" t="s">
        <v>3923</v>
      </c>
      <c r="D3664" t="s">
        <v>3044</v>
      </c>
      <c r="E3664">
        <v>17</v>
      </c>
      <c r="F3664">
        <v>17</v>
      </c>
      <c r="G3664">
        <v>85</v>
      </c>
      <c r="H3664">
        <v>50000</v>
      </c>
      <c r="I3664">
        <v>85000</v>
      </c>
    </row>
    <row r="3665" spans="1:9" x14ac:dyDescent="0.3">
      <c r="A3665">
        <v>2024</v>
      </c>
      <c r="B3665">
        <v>4204905</v>
      </c>
      <c r="C3665" t="s">
        <v>1704</v>
      </c>
      <c r="D3665" t="s">
        <v>3044</v>
      </c>
      <c r="E3665">
        <v>3550</v>
      </c>
      <c r="F3665">
        <v>3550</v>
      </c>
      <c r="G3665">
        <v>25500</v>
      </c>
      <c r="H3665">
        <v>71830</v>
      </c>
      <c r="I3665">
        <v>22727000</v>
      </c>
    </row>
    <row r="3666" spans="1:9" x14ac:dyDescent="0.3">
      <c r="A3666">
        <v>2024</v>
      </c>
      <c r="B3666">
        <v>4205100</v>
      </c>
      <c r="C3666" t="s">
        <v>2278</v>
      </c>
      <c r="D3666" t="s">
        <v>3044</v>
      </c>
      <c r="E3666">
        <v>750</v>
      </c>
      <c r="F3666">
        <v>750</v>
      </c>
      <c r="G3666">
        <v>2700</v>
      </c>
      <c r="H3666">
        <v>36000</v>
      </c>
      <c r="I3666">
        <v>2665000</v>
      </c>
    </row>
    <row r="3667" spans="1:9" x14ac:dyDescent="0.3">
      <c r="A3667">
        <v>2024</v>
      </c>
      <c r="B3667">
        <v>4302006</v>
      </c>
      <c r="C3667" t="s">
        <v>1802</v>
      </c>
      <c r="D3667" t="s">
        <v>3044</v>
      </c>
      <c r="E3667">
        <v>2500</v>
      </c>
      <c r="F3667">
        <v>2120</v>
      </c>
      <c r="G3667">
        <v>10176</v>
      </c>
      <c r="H3667">
        <v>48000</v>
      </c>
      <c r="I3667">
        <v>8731000</v>
      </c>
    </row>
    <row r="3668" spans="1:9" x14ac:dyDescent="0.3">
      <c r="A3668">
        <v>2024</v>
      </c>
      <c r="B3668">
        <v>4308656</v>
      </c>
      <c r="C3668" t="s">
        <v>1082</v>
      </c>
      <c r="D3668" t="s">
        <v>3044</v>
      </c>
      <c r="E3668">
        <v>2186</v>
      </c>
      <c r="F3668">
        <v>2186</v>
      </c>
      <c r="G3668">
        <v>11508</v>
      </c>
      <c r="H3668">
        <v>52640</v>
      </c>
      <c r="I3668">
        <v>9974000</v>
      </c>
    </row>
    <row r="3669" spans="1:9" x14ac:dyDescent="0.3">
      <c r="A3669">
        <v>2024</v>
      </c>
      <c r="B3669">
        <v>4315172</v>
      </c>
      <c r="C3669" t="s">
        <v>1661</v>
      </c>
      <c r="D3669" t="s">
        <v>3044</v>
      </c>
      <c r="E3669">
        <v>715</v>
      </c>
      <c r="F3669">
        <v>715</v>
      </c>
      <c r="G3669">
        <v>4404</v>
      </c>
      <c r="H3669">
        <v>61590</v>
      </c>
      <c r="I3669">
        <v>4108000</v>
      </c>
    </row>
    <row r="3670" spans="1:9" x14ac:dyDescent="0.3">
      <c r="A3670">
        <v>2024</v>
      </c>
      <c r="B3670">
        <v>5215603</v>
      </c>
      <c r="C3670" t="s">
        <v>35</v>
      </c>
      <c r="D3670" t="s">
        <v>3044</v>
      </c>
      <c r="E3670">
        <v>25300</v>
      </c>
      <c r="F3670">
        <v>25300</v>
      </c>
      <c r="G3670">
        <v>196550</v>
      </c>
      <c r="H3670">
        <v>77690</v>
      </c>
      <c r="I3670">
        <v>177964000</v>
      </c>
    </row>
    <row r="3671" spans="1:9" x14ac:dyDescent="0.3">
      <c r="A3671">
        <v>2024</v>
      </c>
      <c r="B3671">
        <v>1101203</v>
      </c>
      <c r="C3671" t="s">
        <v>4439</v>
      </c>
      <c r="D3671" t="s">
        <v>3044</v>
      </c>
      <c r="E3671">
        <v>295</v>
      </c>
      <c r="F3671">
        <v>295</v>
      </c>
      <c r="G3671">
        <v>758</v>
      </c>
      <c r="H3671">
        <v>25690</v>
      </c>
      <c r="I3671">
        <v>743000</v>
      </c>
    </row>
    <row r="3672" spans="1:9" x14ac:dyDescent="0.3">
      <c r="A3672">
        <v>2024</v>
      </c>
      <c r="B3672">
        <v>1304302</v>
      </c>
      <c r="C3672" t="s">
        <v>3128</v>
      </c>
      <c r="D3672" t="s">
        <v>3044</v>
      </c>
      <c r="E3672">
        <v>21</v>
      </c>
      <c r="F3672">
        <v>21</v>
      </c>
      <c r="G3672">
        <v>63</v>
      </c>
      <c r="H3672">
        <v>30000</v>
      </c>
      <c r="I3672">
        <v>126000</v>
      </c>
    </row>
    <row r="3673" spans="1:9" x14ac:dyDescent="0.3">
      <c r="A3673">
        <v>2024</v>
      </c>
      <c r="B3673">
        <v>1703909</v>
      </c>
      <c r="C3673" t="s">
        <v>1879</v>
      </c>
      <c r="D3673" t="s">
        <v>3044</v>
      </c>
      <c r="E3673">
        <v>22012</v>
      </c>
      <c r="F3673">
        <v>22012</v>
      </c>
      <c r="G3673">
        <v>103003</v>
      </c>
      <c r="H3673">
        <v>46790</v>
      </c>
      <c r="I3673">
        <v>79120000</v>
      </c>
    </row>
    <row r="3674" spans="1:9" x14ac:dyDescent="0.3">
      <c r="A3674">
        <v>2024</v>
      </c>
      <c r="B3674">
        <v>1720101</v>
      </c>
      <c r="C3674" t="s">
        <v>3000</v>
      </c>
      <c r="D3674" t="s">
        <v>3044</v>
      </c>
      <c r="E3674">
        <v>735</v>
      </c>
      <c r="F3674">
        <v>735</v>
      </c>
      <c r="G3674">
        <v>2153</v>
      </c>
      <c r="H3674">
        <v>29290</v>
      </c>
      <c r="I3674">
        <v>2153000</v>
      </c>
    </row>
    <row r="3675" spans="1:9" x14ac:dyDescent="0.3">
      <c r="A3675">
        <v>2024</v>
      </c>
      <c r="B3675">
        <v>2102754</v>
      </c>
      <c r="C3675" t="s">
        <v>3351</v>
      </c>
      <c r="D3675" t="s">
        <v>3044</v>
      </c>
      <c r="E3675">
        <v>210</v>
      </c>
      <c r="F3675">
        <v>210</v>
      </c>
      <c r="G3675">
        <v>756</v>
      </c>
      <c r="H3675">
        <v>36000</v>
      </c>
      <c r="I3675">
        <v>1134000</v>
      </c>
    </row>
    <row r="3676" spans="1:9" x14ac:dyDescent="0.3">
      <c r="A3676">
        <v>2024</v>
      </c>
      <c r="B3676">
        <v>2103901</v>
      </c>
      <c r="C3676" t="s">
        <v>4077</v>
      </c>
      <c r="D3676" t="s">
        <v>3044</v>
      </c>
      <c r="E3676">
        <v>160</v>
      </c>
      <c r="F3676">
        <v>160</v>
      </c>
      <c r="G3676">
        <v>48</v>
      </c>
      <c r="H3676">
        <v>3000</v>
      </c>
      <c r="I3676">
        <v>50000</v>
      </c>
    </row>
    <row r="3677" spans="1:9" x14ac:dyDescent="0.3">
      <c r="A3677">
        <v>2024</v>
      </c>
      <c r="B3677">
        <v>2108306</v>
      </c>
      <c r="C3677" t="s">
        <v>3243</v>
      </c>
      <c r="D3677" t="s">
        <v>3044</v>
      </c>
      <c r="E3677">
        <v>243</v>
      </c>
      <c r="F3677">
        <v>243</v>
      </c>
      <c r="G3677">
        <v>238</v>
      </c>
      <c r="H3677">
        <v>9790</v>
      </c>
      <c r="I3677">
        <v>374000</v>
      </c>
    </row>
    <row r="3678" spans="1:9" x14ac:dyDescent="0.3">
      <c r="A3678">
        <v>2024</v>
      </c>
      <c r="B3678">
        <v>2210706</v>
      </c>
      <c r="C3678" t="s">
        <v>4408</v>
      </c>
      <c r="D3678" t="s">
        <v>3044</v>
      </c>
      <c r="E3678">
        <v>1950</v>
      </c>
      <c r="F3678">
        <v>1920</v>
      </c>
      <c r="G3678">
        <v>3041</v>
      </c>
      <c r="H3678">
        <v>15840</v>
      </c>
      <c r="I3678">
        <v>3294000</v>
      </c>
    </row>
    <row r="3679" spans="1:9" x14ac:dyDescent="0.3">
      <c r="A3679">
        <v>2024</v>
      </c>
      <c r="B3679">
        <v>2311355</v>
      </c>
      <c r="C3679" t="s">
        <v>3205</v>
      </c>
      <c r="D3679" t="s">
        <v>3044</v>
      </c>
      <c r="E3679">
        <v>1900</v>
      </c>
      <c r="F3679">
        <v>1900</v>
      </c>
      <c r="G3679">
        <v>1254</v>
      </c>
      <c r="H3679">
        <v>6600</v>
      </c>
      <c r="I3679">
        <v>1464000</v>
      </c>
    </row>
    <row r="3680" spans="1:9" x14ac:dyDescent="0.3">
      <c r="A3680">
        <v>2024</v>
      </c>
      <c r="B3680">
        <v>2410504</v>
      </c>
      <c r="C3680" t="s">
        <v>3911</v>
      </c>
      <c r="D3680" t="s">
        <v>3044</v>
      </c>
      <c r="E3680">
        <v>400</v>
      </c>
      <c r="F3680">
        <v>280</v>
      </c>
      <c r="G3680">
        <v>93</v>
      </c>
      <c r="H3680">
        <v>3320</v>
      </c>
      <c r="I3680">
        <v>186000</v>
      </c>
    </row>
    <row r="3681" spans="1:9" x14ac:dyDescent="0.3">
      <c r="A3681">
        <v>2024</v>
      </c>
      <c r="B3681">
        <v>2609907</v>
      </c>
      <c r="C3681" t="s">
        <v>1270</v>
      </c>
      <c r="D3681" t="s">
        <v>3044</v>
      </c>
      <c r="E3681">
        <v>10000</v>
      </c>
      <c r="F3681">
        <v>10000</v>
      </c>
      <c r="G3681">
        <v>9900</v>
      </c>
      <c r="H3681">
        <v>9900</v>
      </c>
      <c r="I3681">
        <v>9900000</v>
      </c>
    </row>
    <row r="3682" spans="1:9" x14ac:dyDescent="0.3">
      <c r="A3682">
        <v>2024</v>
      </c>
      <c r="B3682">
        <v>2803401</v>
      </c>
      <c r="C3682" t="s">
        <v>2837</v>
      </c>
      <c r="D3682" t="s">
        <v>3044</v>
      </c>
      <c r="E3682">
        <v>2470</v>
      </c>
      <c r="F3682">
        <v>2470</v>
      </c>
      <c r="G3682">
        <v>10270</v>
      </c>
      <c r="H3682">
        <v>41580</v>
      </c>
      <c r="I3682">
        <v>11913000</v>
      </c>
    </row>
    <row r="3683" spans="1:9" x14ac:dyDescent="0.3">
      <c r="A3683">
        <v>2024</v>
      </c>
      <c r="B3683">
        <v>2928208</v>
      </c>
      <c r="C3683" t="s">
        <v>508</v>
      </c>
      <c r="D3683" t="s">
        <v>3044</v>
      </c>
      <c r="E3683">
        <v>637</v>
      </c>
      <c r="F3683">
        <v>637</v>
      </c>
      <c r="G3683">
        <v>6295</v>
      </c>
      <c r="H3683">
        <v>98820</v>
      </c>
      <c r="I3683">
        <v>5074000</v>
      </c>
    </row>
    <row r="3684" spans="1:9" x14ac:dyDescent="0.3">
      <c r="A3684">
        <v>2024</v>
      </c>
      <c r="B3684">
        <v>3102803</v>
      </c>
      <c r="C3684" t="s">
        <v>1400</v>
      </c>
      <c r="D3684" t="s">
        <v>3044</v>
      </c>
      <c r="E3684">
        <v>1650</v>
      </c>
      <c r="F3684">
        <v>1650</v>
      </c>
      <c r="G3684">
        <v>14850</v>
      </c>
      <c r="H3684">
        <v>90000</v>
      </c>
      <c r="I3684">
        <v>12623000</v>
      </c>
    </row>
    <row r="3685" spans="1:9" x14ac:dyDescent="0.3">
      <c r="A3685">
        <v>2024</v>
      </c>
      <c r="B3685">
        <v>3118205</v>
      </c>
      <c r="C3685" t="s">
        <v>408</v>
      </c>
      <c r="D3685" t="s">
        <v>3044</v>
      </c>
      <c r="E3685">
        <v>1750</v>
      </c>
      <c r="F3685">
        <v>1750</v>
      </c>
      <c r="G3685">
        <v>11025</v>
      </c>
      <c r="H3685">
        <v>63000</v>
      </c>
      <c r="I3685">
        <v>8874000</v>
      </c>
    </row>
    <row r="3686" spans="1:9" x14ac:dyDescent="0.3">
      <c r="A3686">
        <v>2024</v>
      </c>
      <c r="B3686">
        <v>3169000</v>
      </c>
      <c r="C3686" t="s">
        <v>4450</v>
      </c>
      <c r="D3686" t="s">
        <v>3044</v>
      </c>
      <c r="E3686">
        <v>165</v>
      </c>
      <c r="F3686">
        <v>165</v>
      </c>
      <c r="G3686">
        <v>743</v>
      </c>
      <c r="H3686">
        <v>45030</v>
      </c>
      <c r="I3686">
        <v>669000</v>
      </c>
    </row>
    <row r="3687" spans="1:9" x14ac:dyDescent="0.3">
      <c r="A3687">
        <v>2024</v>
      </c>
      <c r="B3687">
        <v>3500204</v>
      </c>
      <c r="C3687" t="s">
        <v>1592</v>
      </c>
      <c r="D3687" t="s">
        <v>3044</v>
      </c>
      <c r="E3687">
        <v>143</v>
      </c>
      <c r="F3687">
        <v>143</v>
      </c>
      <c r="G3687">
        <v>858</v>
      </c>
      <c r="H3687">
        <v>60000</v>
      </c>
      <c r="I3687">
        <v>789000</v>
      </c>
    </row>
    <row r="3688" spans="1:9" x14ac:dyDescent="0.3">
      <c r="A3688">
        <v>2024</v>
      </c>
      <c r="B3688">
        <v>4119301</v>
      </c>
      <c r="C3688" t="s">
        <v>841</v>
      </c>
      <c r="D3688" t="s">
        <v>3044</v>
      </c>
      <c r="E3688">
        <v>6600</v>
      </c>
      <c r="F3688">
        <v>6600</v>
      </c>
      <c r="G3688">
        <v>67980</v>
      </c>
      <c r="H3688">
        <v>103000</v>
      </c>
      <c r="I3688">
        <v>58553000</v>
      </c>
    </row>
    <row r="3689" spans="1:9" x14ac:dyDescent="0.3">
      <c r="A3689">
        <v>2024</v>
      </c>
      <c r="B3689">
        <v>4128005</v>
      </c>
      <c r="C3689" t="s">
        <v>1282</v>
      </c>
      <c r="D3689" t="s">
        <v>3044</v>
      </c>
      <c r="E3689">
        <v>49040</v>
      </c>
      <c r="F3689">
        <v>49040</v>
      </c>
      <c r="G3689">
        <v>392360</v>
      </c>
      <c r="H3689">
        <v>80010</v>
      </c>
      <c r="I3689">
        <v>320987000</v>
      </c>
    </row>
    <row r="3690" spans="1:9" x14ac:dyDescent="0.3">
      <c r="A3690">
        <v>2024</v>
      </c>
      <c r="B3690">
        <v>4202503</v>
      </c>
      <c r="C3690" t="s">
        <v>4335</v>
      </c>
      <c r="D3690" t="s">
        <v>3044</v>
      </c>
      <c r="E3690">
        <v>75</v>
      </c>
      <c r="F3690">
        <v>75</v>
      </c>
      <c r="G3690">
        <v>315</v>
      </c>
      <c r="H3690">
        <v>42000</v>
      </c>
      <c r="I3690">
        <v>315000</v>
      </c>
    </row>
    <row r="3691" spans="1:9" x14ac:dyDescent="0.3">
      <c r="A3691">
        <v>2024</v>
      </c>
      <c r="B3691">
        <v>4206652</v>
      </c>
      <c r="C3691" t="s">
        <v>1744</v>
      </c>
      <c r="D3691" t="s">
        <v>3044</v>
      </c>
      <c r="E3691">
        <v>680</v>
      </c>
      <c r="F3691">
        <v>680</v>
      </c>
      <c r="G3691">
        <v>5304</v>
      </c>
      <c r="H3691">
        <v>78000</v>
      </c>
      <c r="I3691">
        <v>5039000</v>
      </c>
    </row>
    <row r="3692" spans="1:9" x14ac:dyDescent="0.3">
      <c r="A3692">
        <v>2024</v>
      </c>
      <c r="B3692">
        <v>4313102</v>
      </c>
      <c r="C3692" t="s">
        <v>1920</v>
      </c>
      <c r="D3692" t="s">
        <v>3044</v>
      </c>
      <c r="E3692">
        <v>1200</v>
      </c>
      <c r="F3692">
        <v>1190</v>
      </c>
      <c r="G3692">
        <v>7140</v>
      </c>
      <c r="H3692">
        <v>60000</v>
      </c>
      <c r="I3692">
        <v>6073000</v>
      </c>
    </row>
    <row r="3693" spans="1:9" x14ac:dyDescent="0.3">
      <c r="A3693">
        <v>2024</v>
      </c>
      <c r="B3693">
        <v>4315958</v>
      </c>
      <c r="C3693" t="s">
        <v>1196</v>
      </c>
      <c r="D3693" t="s">
        <v>3044</v>
      </c>
      <c r="E3693">
        <v>2200</v>
      </c>
      <c r="F3693">
        <v>2200</v>
      </c>
      <c r="G3693">
        <v>12600</v>
      </c>
      <c r="H3693">
        <v>57270</v>
      </c>
      <c r="I3693">
        <v>10500000</v>
      </c>
    </row>
    <row r="3694" spans="1:9" x14ac:dyDescent="0.3">
      <c r="A3694">
        <v>2024</v>
      </c>
      <c r="B3694">
        <v>4316303</v>
      </c>
      <c r="C3694" t="s">
        <v>1116</v>
      </c>
      <c r="D3694" t="s">
        <v>3044</v>
      </c>
      <c r="E3694">
        <v>2517</v>
      </c>
      <c r="F3694">
        <v>2517</v>
      </c>
      <c r="G3694">
        <v>13592</v>
      </c>
      <c r="H3694">
        <v>54000</v>
      </c>
      <c r="I3694">
        <v>12086000</v>
      </c>
    </row>
    <row r="3695" spans="1:9" x14ac:dyDescent="0.3">
      <c r="A3695">
        <v>2024</v>
      </c>
      <c r="B3695">
        <v>4320404</v>
      </c>
      <c r="C3695" t="s">
        <v>1725</v>
      </c>
      <c r="D3695" t="s">
        <v>3044</v>
      </c>
      <c r="E3695">
        <v>1550</v>
      </c>
      <c r="F3695">
        <v>1550</v>
      </c>
      <c r="G3695">
        <v>8370</v>
      </c>
      <c r="H3695">
        <v>54000</v>
      </c>
      <c r="I3695">
        <v>7883000</v>
      </c>
    </row>
    <row r="3696" spans="1:9" x14ac:dyDescent="0.3">
      <c r="A3696">
        <v>2024</v>
      </c>
      <c r="B3696">
        <v>5000807</v>
      </c>
      <c r="C3696" t="s">
        <v>634</v>
      </c>
      <c r="D3696" t="s">
        <v>3044</v>
      </c>
      <c r="E3696">
        <v>9500</v>
      </c>
      <c r="F3696">
        <v>9462</v>
      </c>
      <c r="G3696">
        <v>23615</v>
      </c>
      <c r="H3696">
        <v>24960</v>
      </c>
      <c r="I3696">
        <v>18892000</v>
      </c>
    </row>
    <row r="3697" spans="1:9" x14ac:dyDescent="0.3">
      <c r="A3697">
        <v>2024</v>
      </c>
      <c r="B3697">
        <v>5001243</v>
      </c>
      <c r="C3697" t="s">
        <v>213</v>
      </c>
      <c r="D3697" t="s">
        <v>3044</v>
      </c>
      <c r="E3697">
        <v>80000</v>
      </c>
      <c r="F3697">
        <v>80000</v>
      </c>
      <c r="G3697">
        <v>302400</v>
      </c>
      <c r="H3697">
        <v>37800</v>
      </c>
      <c r="I3697">
        <v>241920000</v>
      </c>
    </row>
    <row r="3698" spans="1:9" x14ac:dyDescent="0.3">
      <c r="A3698">
        <v>2024</v>
      </c>
      <c r="B3698">
        <v>5002308</v>
      </c>
      <c r="C3698" t="s">
        <v>101</v>
      </c>
      <c r="D3698" t="s">
        <v>3044</v>
      </c>
      <c r="E3698">
        <v>146</v>
      </c>
      <c r="F3698">
        <v>146</v>
      </c>
      <c r="G3698">
        <v>1402</v>
      </c>
      <c r="H3698">
        <v>96030</v>
      </c>
      <c r="I3698">
        <v>1114000</v>
      </c>
    </row>
    <row r="3699" spans="1:9" x14ac:dyDescent="0.3">
      <c r="A3699">
        <v>2024</v>
      </c>
      <c r="B3699">
        <v>5205208</v>
      </c>
      <c r="C3699" t="s">
        <v>2572</v>
      </c>
      <c r="D3699" t="s">
        <v>3044</v>
      </c>
      <c r="E3699">
        <v>1350</v>
      </c>
      <c r="F3699">
        <v>1350</v>
      </c>
      <c r="G3699">
        <v>6060</v>
      </c>
      <c r="H3699">
        <v>44890</v>
      </c>
      <c r="I3699">
        <v>4910000</v>
      </c>
    </row>
    <row r="3700" spans="1:9" x14ac:dyDescent="0.3">
      <c r="A3700">
        <v>2024</v>
      </c>
      <c r="B3700">
        <v>5219001</v>
      </c>
      <c r="C3700" t="s">
        <v>2727</v>
      </c>
      <c r="D3700" t="s">
        <v>3044</v>
      </c>
      <c r="E3700">
        <v>270</v>
      </c>
      <c r="F3700">
        <v>270</v>
      </c>
      <c r="G3700">
        <v>1512</v>
      </c>
      <c r="H3700">
        <v>56000</v>
      </c>
      <c r="I3700">
        <v>1512000</v>
      </c>
    </row>
    <row r="3701" spans="1:9" x14ac:dyDescent="0.3">
      <c r="A3701">
        <v>2024</v>
      </c>
      <c r="B3701">
        <v>5221403</v>
      </c>
      <c r="C3701" t="s">
        <v>1425</v>
      </c>
      <c r="D3701" t="s">
        <v>3044</v>
      </c>
      <c r="E3701">
        <v>4200</v>
      </c>
      <c r="F3701">
        <v>3950</v>
      </c>
      <c r="G3701">
        <v>17325</v>
      </c>
      <c r="H3701">
        <v>43860</v>
      </c>
      <c r="I3701">
        <v>13787000</v>
      </c>
    </row>
    <row r="3702" spans="1:9" x14ac:dyDescent="0.3">
      <c r="A3702">
        <v>2024</v>
      </c>
      <c r="B3702">
        <v>1301100</v>
      </c>
      <c r="C3702" t="s">
        <v>3116</v>
      </c>
      <c r="D3702" t="s">
        <v>3044</v>
      </c>
      <c r="E3702">
        <v>7</v>
      </c>
      <c r="F3702">
        <v>7</v>
      </c>
      <c r="G3702">
        <v>21</v>
      </c>
      <c r="H3702">
        <v>30000</v>
      </c>
      <c r="I3702">
        <v>32000</v>
      </c>
    </row>
    <row r="3703" spans="1:9" x14ac:dyDescent="0.3">
      <c r="A3703">
        <v>2024</v>
      </c>
      <c r="B3703">
        <v>1503200</v>
      </c>
      <c r="C3703" t="s">
        <v>3943</v>
      </c>
      <c r="D3703" t="s">
        <v>3044</v>
      </c>
      <c r="E3703">
        <v>130</v>
      </c>
      <c r="F3703">
        <v>130</v>
      </c>
      <c r="G3703">
        <v>143</v>
      </c>
      <c r="H3703">
        <v>11000</v>
      </c>
      <c r="I3703">
        <v>229000</v>
      </c>
    </row>
    <row r="3704" spans="1:9" x14ac:dyDescent="0.3">
      <c r="A3704">
        <v>2024</v>
      </c>
      <c r="B3704">
        <v>1508050</v>
      </c>
      <c r="C3704" t="s">
        <v>2451</v>
      </c>
      <c r="D3704" t="s">
        <v>3044</v>
      </c>
      <c r="E3704">
        <v>2300</v>
      </c>
      <c r="F3704">
        <v>2300</v>
      </c>
      <c r="G3704">
        <v>5750</v>
      </c>
      <c r="H3704">
        <v>25000</v>
      </c>
      <c r="I3704">
        <v>5808000</v>
      </c>
    </row>
    <row r="3705" spans="1:9" x14ac:dyDescent="0.3">
      <c r="A3705">
        <v>2024</v>
      </c>
      <c r="B3705">
        <v>2105153</v>
      </c>
      <c r="C3705" t="s">
        <v>3396</v>
      </c>
      <c r="D3705" t="s">
        <v>3044</v>
      </c>
      <c r="E3705">
        <v>33</v>
      </c>
      <c r="F3705">
        <v>33</v>
      </c>
      <c r="G3705">
        <v>23</v>
      </c>
      <c r="H3705">
        <v>6970</v>
      </c>
      <c r="I3705">
        <v>23000</v>
      </c>
    </row>
    <row r="3706" spans="1:9" x14ac:dyDescent="0.3">
      <c r="A3706">
        <v>2024</v>
      </c>
      <c r="B3706">
        <v>2106409</v>
      </c>
      <c r="C3706" t="s">
        <v>344</v>
      </c>
      <c r="D3706" t="s">
        <v>3044</v>
      </c>
      <c r="E3706">
        <v>480</v>
      </c>
      <c r="F3706">
        <v>480</v>
      </c>
      <c r="G3706">
        <v>576</v>
      </c>
      <c r="H3706">
        <v>12000</v>
      </c>
      <c r="I3706">
        <v>509000</v>
      </c>
    </row>
    <row r="3707" spans="1:9" x14ac:dyDescent="0.3">
      <c r="A3707">
        <v>2024</v>
      </c>
      <c r="B3707">
        <v>2111748</v>
      </c>
      <c r="C3707" t="s">
        <v>282</v>
      </c>
      <c r="D3707" t="s">
        <v>3044</v>
      </c>
      <c r="E3707">
        <v>3213</v>
      </c>
      <c r="F3707">
        <v>3213</v>
      </c>
      <c r="G3707">
        <v>10298</v>
      </c>
      <c r="H3707">
        <v>32050</v>
      </c>
      <c r="I3707">
        <v>9564000</v>
      </c>
    </row>
    <row r="3708" spans="1:9" x14ac:dyDescent="0.3">
      <c r="A3708">
        <v>2024</v>
      </c>
      <c r="B3708">
        <v>2200459</v>
      </c>
      <c r="C3708" t="s">
        <v>220</v>
      </c>
      <c r="D3708" t="s">
        <v>3044</v>
      </c>
      <c r="E3708">
        <v>482</v>
      </c>
      <c r="F3708">
        <v>482</v>
      </c>
      <c r="G3708">
        <v>3576</v>
      </c>
      <c r="H3708">
        <v>74190</v>
      </c>
      <c r="I3708">
        <v>2980000</v>
      </c>
    </row>
    <row r="3709" spans="1:9" x14ac:dyDescent="0.3">
      <c r="A3709">
        <v>2024</v>
      </c>
      <c r="B3709">
        <v>2301307</v>
      </c>
      <c r="C3709" t="s">
        <v>2304</v>
      </c>
      <c r="D3709" t="s">
        <v>3044</v>
      </c>
      <c r="E3709">
        <v>4200</v>
      </c>
      <c r="F3709">
        <v>4200</v>
      </c>
      <c r="G3709">
        <v>4565</v>
      </c>
      <c r="H3709">
        <v>10870</v>
      </c>
      <c r="I3709">
        <v>4203000</v>
      </c>
    </row>
    <row r="3710" spans="1:9" x14ac:dyDescent="0.3">
      <c r="A3710">
        <v>2024</v>
      </c>
      <c r="B3710">
        <v>2302909</v>
      </c>
      <c r="C3710" t="s">
        <v>2505</v>
      </c>
      <c r="D3710" t="s">
        <v>3044</v>
      </c>
      <c r="E3710">
        <v>2565</v>
      </c>
      <c r="F3710">
        <v>2565</v>
      </c>
      <c r="G3710">
        <v>1511</v>
      </c>
      <c r="H3710">
        <v>5890</v>
      </c>
      <c r="I3710">
        <v>1909000</v>
      </c>
    </row>
    <row r="3711" spans="1:9" x14ac:dyDescent="0.3">
      <c r="A3711">
        <v>2024</v>
      </c>
      <c r="B3711">
        <v>2310001</v>
      </c>
      <c r="C3711" t="s">
        <v>3449</v>
      </c>
      <c r="D3711" t="s">
        <v>3044</v>
      </c>
      <c r="E3711">
        <v>1490</v>
      </c>
      <c r="F3711">
        <v>1490</v>
      </c>
      <c r="G3711">
        <v>171</v>
      </c>
      <c r="H3711">
        <v>1150</v>
      </c>
      <c r="I3711">
        <v>189000</v>
      </c>
    </row>
    <row r="3712" spans="1:9" x14ac:dyDescent="0.3">
      <c r="A3712">
        <v>2024</v>
      </c>
      <c r="B3712">
        <v>2402105</v>
      </c>
      <c r="C3712" t="s">
        <v>4740</v>
      </c>
      <c r="D3712" t="s">
        <v>3044</v>
      </c>
      <c r="E3712">
        <v>720</v>
      </c>
      <c r="F3712">
        <v>720</v>
      </c>
      <c r="G3712">
        <v>86</v>
      </c>
      <c r="H3712">
        <v>1190</v>
      </c>
      <c r="I3712">
        <v>118000</v>
      </c>
    </row>
    <row r="3713" spans="1:9" x14ac:dyDescent="0.3">
      <c r="A3713">
        <v>2024</v>
      </c>
      <c r="B3713">
        <v>2905503</v>
      </c>
      <c r="C3713" t="s">
        <v>3400</v>
      </c>
      <c r="D3713" t="s">
        <v>3044</v>
      </c>
      <c r="E3713">
        <v>510</v>
      </c>
      <c r="F3713">
        <v>465</v>
      </c>
      <c r="G3713">
        <v>285</v>
      </c>
      <c r="H3713">
        <v>6130</v>
      </c>
      <c r="I3713">
        <v>314000</v>
      </c>
    </row>
    <row r="3714" spans="1:9" x14ac:dyDescent="0.3">
      <c r="A3714">
        <v>2024</v>
      </c>
      <c r="B3714">
        <v>2909901</v>
      </c>
      <c r="C3714" t="s">
        <v>3125</v>
      </c>
      <c r="D3714" t="s">
        <v>3044</v>
      </c>
      <c r="E3714">
        <v>1257</v>
      </c>
      <c r="F3714">
        <v>1257</v>
      </c>
      <c r="G3714">
        <v>378</v>
      </c>
      <c r="H3714">
        <v>3010</v>
      </c>
      <c r="I3714">
        <v>406000</v>
      </c>
    </row>
    <row r="3715" spans="1:9" x14ac:dyDescent="0.3">
      <c r="A3715">
        <v>2024</v>
      </c>
      <c r="B3715">
        <v>2920502</v>
      </c>
      <c r="C3715" t="s">
        <v>3106</v>
      </c>
      <c r="D3715" t="s">
        <v>3044</v>
      </c>
      <c r="E3715">
        <v>75</v>
      </c>
      <c r="F3715">
        <v>75</v>
      </c>
      <c r="G3715">
        <v>45</v>
      </c>
      <c r="H3715">
        <v>6000</v>
      </c>
      <c r="I3715">
        <v>58000</v>
      </c>
    </row>
    <row r="3716" spans="1:9" x14ac:dyDescent="0.3">
      <c r="A3716">
        <v>2024</v>
      </c>
      <c r="B3716">
        <v>3106903</v>
      </c>
      <c r="C3716" t="s">
        <v>4161</v>
      </c>
      <c r="D3716" t="s">
        <v>3044</v>
      </c>
      <c r="E3716">
        <v>8</v>
      </c>
      <c r="F3716">
        <v>8</v>
      </c>
      <c r="G3716">
        <v>33</v>
      </c>
      <c r="H3716">
        <v>41250</v>
      </c>
      <c r="I3716">
        <v>31000</v>
      </c>
    </row>
    <row r="3717" spans="1:9" x14ac:dyDescent="0.3">
      <c r="A3717">
        <v>2024</v>
      </c>
      <c r="B3717">
        <v>3107406</v>
      </c>
      <c r="C3717" t="s">
        <v>59</v>
      </c>
      <c r="D3717" t="s">
        <v>3044</v>
      </c>
      <c r="E3717">
        <v>2200</v>
      </c>
      <c r="F3717">
        <v>2200</v>
      </c>
      <c r="G3717">
        <v>16500</v>
      </c>
      <c r="H3717">
        <v>75000</v>
      </c>
      <c r="I3717">
        <v>15312000</v>
      </c>
    </row>
    <row r="3718" spans="1:9" x14ac:dyDescent="0.3">
      <c r="A3718">
        <v>2024</v>
      </c>
      <c r="B3718">
        <v>3157708</v>
      </c>
      <c r="C3718" t="s">
        <v>229</v>
      </c>
      <c r="D3718" t="s">
        <v>3044</v>
      </c>
      <c r="E3718">
        <v>4700</v>
      </c>
      <c r="F3718">
        <v>4700</v>
      </c>
      <c r="G3718">
        <v>27657</v>
      </c>
      <c r="H3718">
        <v>58840</v>
      </c>
      <c r="I3718">
        <v>22998000</v>
      </c>
    </row>
    <row r="3719" spans="1:9" x14ac:dyDescent="0.3">
      <c r="A3719">
        <v>2024</v>
      </c>
      <c r="B3719">
        <v>3205101</v>
      </c>
      <c r="C3719" t="s">
        <v>3317</v>
      </c>
      <c r="D3719" t="s">
        <v>3044</v>
      </c>
      <c r="E3719">
        <v>4</v>
      </c>
      <c r="F3719">
        <v>4</v>
      </c>
      <c r="G3719">
        <v>12</v>
      </c>
      <c r="H3719">
        <v>30000</v>
      </c>
      <c r="I3719">
        <v>19000</v>
      </c>
    </row>
    <row r="3720" spans="1:9" x14ac:dyDescent="0.3">
      <c r="A3720">
        <v>2024</v>
      </c>
      <c r="B3720">
        <v>3525854</v>
      </c>
      <c r="C3720" t="s">
        <v>1888</v>
      </c>
      <c r="D3720" t="s">
        <v>3044</v>
      </c>
      <c r="E3720">
        <v>41</v>
      </c>
      <c r="F3720">
        <v>41</v>
      </c>
      <c r="G3720">
        <v>327</v>
      </c>
      <c r="H3720">
        <v>79760</v>
      </c>
      <c r="I3720">
        <v>314000</v>
      </c>
    </row>
    <row r="3721" spans="1:9" x14ac:dyDescent="0.3">
      <c r="A3721">
        <v>2024</v>
      </c>
      <c r="B3721">
        <v>3544400</v>
      </c>
      <c r="C3721" t="s">
        <v>776</v>
      </c>
      <c r="D3721" t="s">
        <v>3044</v>
      </c>
      <c r="E3721">
        <v>34</v>
      </c>
      <c r="F3721">
        <v>34</v>
      </c>
      <c r="G3721">
        <v>134</v>
      </c>
      <c r="H3721">
        <v>39410</v>
      </c>
      <c r="I3721">
        <v>118000</v>
      </c>
    </row>
    <row r="3722" spans="1:9" x14ac:dyDescent="0.3">
      <c r="A3722">
        <v>2024</v>
      </c>
      <c r="B3722">
        <v>4108601</v>
      </c>
      <c r="C3722" t="s">
        <v>1292</v>
      </c>
      <c r="D3722" t="s">
        <v>3044</v>
      </c>
      <c r="E3722">
        <v>30000</v>
      </c>
      <c r="F3722">
        <v>30000</v>
      </c>
      <c r="G3722">
        <v>105000</v>
      </c>
      <c r="H3722">
        <v>35000</v>
      </c>
      <c r="I3722">
        <v>85901000</v>
      </c>
    </row>
    <row r="3723" spans="1:9" x14ac:dyDescent="0.3">
      <c r="A3723">
        <v>2024</v>
      </c>
      <c r="B3723">
        <v>4111001</v>
      </c>
      <c r="C3723" t="s">
        <v>654</v>
      </c>
      <c r="D3723" t="s">
        <v>3044</v>
      </c>
      <c r="E3723">
        <v>11897</v>
      </c>
      <c r="F3723">
        <v>11897</v>
      </c>
      <c r="G3723">
        <v>47102</v>
      </c>
      <c r="H3723">
        <v>39590</v>
      </c>
      <c r="I3723">
        <v>37687000</v>
      </c>
    </row>
    <row r="3724" spans="1:9" x14ac:dyDescent="0.3">
      <c r="A3724">
        <v>2024</v>
      </c>
      <c r="B3724">
        <v>4113601</v>
      </c>
      <c r="C3724" t="s">
        <v>779</v>
      </c>
      <c r="D3724" t="s">
        <v>3044</v>
      </c>
      <c r="E3724">
        <v>3800</v>
      </c>
      <c r="F3724">
        <v>3800</v>
      </c>
      <c r="G3724">
        <v>18848</v>
      </c>
      <c r="H3724">
        <v>49600</v>
      </c>
      <c r="I3724">
        <v>15427000</v>
      </c>
    </row>
    <row r="3725" spans="1:9" x14ac:dyDescent="0.3">
      <c r="A3725">
        <v>2024</v>
      </c>
      <c r="B3725">
        <v>4113759</v>
      </c>
      <c r="C3725" t="s">
        <v>522</v>
      </c>
      <c r="D3725" t="s">
        <v>3044</v>
      </c>
      <c r="E3725">
        <v>3040</v>
      </c>
      <c r="F3725">
        <v>3040</v>
      </c>
      <c r="G3725">
        <v>14454</v>
      </c>
      <c r="H3725">
        <v>47550</v>
      </c>
      <c r="I3725">
        <v>14742000</v>
      </c>
    </row>
    <row r="3726" spans="1:9" x14ac:dyDescent="0.3">
      <c r="A3726">
        <v>2024</v>
      </c>
      <c r="B3726">
        <v>4320321</v>
      </c>
      <c r="C3726" t="s">
        <v>1795</v>
      </c>
      <c r="D3726" t="s">
        <v>3044</v>
      </c>
      <c r="E3726">
        <v>718</v>
      </c>
      <c r="F3726">
        <v>718</v>
      </c>
      <c r="G3726">
        <v>4572</v>
      </c>
      <c r="H3726">
        <v>63680</v>
      </c>
      <c r="I3726">
        <v>4058000</v>
      </c>
    </row>
    <row r="3727" spans="1:9" x14ac:dyDescent="0.3">
      <c r="A3727">
        <v>2024</v>
      </c>
      <c r="B3727">
        <v>5107859</v>
      </c>
      <c r="C3727" t="s">
        <v>106</v>
      </c>
      <c r="D3727" t="s">
        <v>3044</v>
      </c>
      <c r="E3727">
        <v>218897</v>
      </c>
      <c r="F3727">
        <v>218897</v>
      </c>
      <c r="G3727">
        <v>1376522</v>
      </c>
      <c r="H3727">
        <v>62880</v>
      </c>
      <c r="I3727">
        <v>876839000</v>
      </c>
    </row>
    <row r="3728" spans="1:9" x14ac:dyDescent="0.3">
      <c r="A3728">
        <v>2024</v>
      </c>
      <c r="B3728">
        <v>2203230</v>
      </c>
      <c r="C3728" t="s">
        <v>407</v>
      </c>
      <c r="D3728" t="s">
        <v>3044</v>
      </c>
      <c r="E3728">
        <v>18415</v>
      </c>
      <c r="F3728">
        <v>18415</v>
      </c>
      <c r="G3728">
        <v>145284</v>
      </c>
      <c r="H3728">
        <v>78890</v>
      </c>
      <c r="I3728">
        <v>129453000</v>
      </c>
    </row>
    <row r="3729" spans="1:9" x14ac:dyDescent="0.3">
      <c r="A3729">
        <v>2024</v>
      </c>
      <c r="B3729">
        <v>2209708</v>
      </c>
      <c r="C3729" t="s">
        <v>3821</v>
      </c>
      <c r="D3729" t="s">
        <v>3044</v>
      </c>
      <c r="E3729">
        <v>683</v>
      </c>
      <c r="F3729">
        <v>683</v>
      </c>
      <c r="G3729">
        <v>1229</v>
      </c>
      <c r="H3729">
        <v>17990</v>
      </c>
      <c r="I3729">
        <v>1635000</v>
      </c>
    </row>
    <row r="3730" spans="1:9" x14ac:dyDescent="0.3">
      <c r="A3730">
        <v>2024</v>
      </c>
      <c r="B3730">
        <v>2304202</v>
      </c>
      <c r="C3730" t="s">
        <v>2793</v>
      </c>
      <c r="D3730" t="s">
        <v>3044</v>
      </c>
      <c r="E3730">
        <v>1800</v>
      </c>
      <c r="F3730">
        <v>1790</v>
      </c>
      <c r="G3730">
        <v>2889</v>
      </c>
      <c r="H3730">
        <v>16140</v>
      </c>
      <c r="I3730">
        <v>3105000</v>
      </c>
    </row>
    <row r="3731" spans="1:9" x14ac:dyDescent="0.3">
      <c r="A3731">
        <v>2024</v>
      </c>
      <c r="B3731">
        <v>2313252</v>
      </c>
      <c r="C3731" t="s">
        <v>2509</v>
      </c>
      <c r="D3731" t="s">
        <v>3044</v>
      </c>
      <c r="E3731">
        <v>1255</v>
      </c>
      <c r="F3731">
        <v>1255</v>
      </c>
      <c r="G3731">
        <v>1690</v>
      </c>
      <c r="H3731">
        <v>13470</v>
      </c>
      <c r="I3731">
        <v>1791000</v>
      </c>
    </row>
    <row r="3732" spans="1:9" x14ac:dyDescent="0.3">
      <c r="A3732">
        <v>2024</v>
      </c>
      <c r="B3732">
        <v>2503753</v>
      </c>
      <c r="C3732" t="s">
        <v>3847</v>
      </c>
      <c r="D3732" t="s">
        <v>3044</v>
      </c>
      <c r="E3732">
        <v>170</v>
      </c>
      <c r="F3732">
        <v>170</v>
      </c>
      <c r="G3732">
        <v>204</v>
      </c>
      <c r="H3732">
        <v>12000</v>
      </c>
      <c r="I3732">
        <v>245000</v>
      </c>
    </row>
    <row r="3733" spans="1:9" x14ac:dyDescent="0.3">
      <c r="A3733">
        <v>2024</v>
      </c>
      <c r="B3733">
        <v>2509370</v>
      </c>
      <c r="C3733" t="s">
        <v>3953</v>
      </c>
      <c r="D3733" t="s">
        <v>3044</v>
      </c>
      <c r="E3733">
        <v>105</v>
      </c>
      <c r="F3733">
        <v>105</v>
      </c>
      <c r="G3733">
        <v>102</v>
      </c>
      <c r="H3733">
        <v>9710</v>
      </c>
      <c r="I3733">
        <v>122000</v>
      </c>
    </row>
    <row r="3734" spans="1:9" x14ac:dyDescent="0.3">
      <c r="A3734">
        <v>2024</v>
      </c>
      <c r="B3734">
        <v>2805208</v>
      </c>
      <c r="C3734" t="s">
        <v>841</v>
      </c>
      <c r="D3734" t="s">
        <v>3044</v>
      </c>
      <c r="E3734">
        <v>5100</v>
      </c>
      <c r="F3734">
        <v>5100</v>
      </c>
      <c r="G3734">
        <v>25918</v>
      </c>
      <c r="H3734">
        <v>50820</v>
      </c>
      <c r="I3734">
        <v>30220000</v>
      </c>
    </row>
    <row r="3735" spans="1:9" x14ac:dyDescent="0.3">
      <c r="A3735">
        <v>2024</v>
      </c>
      <c r="B3735">
        <v>2901403</v>
      </c>
      <c r="C3735" t="s">
        <v>2787</v>
      </c>
      <c r="D3735" t="s">
        <v>3044</v>
      </c>
      <c r="E3735">
        <v>1533</v>
      </c>
      <c r="F3735">
        <v>1533</v>
      </c>
      <c r="G3735">
        <v>8752</v>
      </c>
      <c r="H3735">
        <v>57090</v>
      </c>
      <c r="I3735">
        <v>6993000</v>
      </c>
    </row>
    <row r="3736" spans="1:9" x14ac:dyDescent="0.3">
      <c r="A3736">
        <v>2024</v>
      </c>
      <c r="B3736">
        <v>2913804</v>
      </c>
      <c r="C3736" t="s">
        <v>3321</v>
      </c>
      <c r="D3736" t="s">
        <v>3044</v>
      </c>
      <c r="E3736">
        <v>2600</v>
      </c>
      <c r="F3736">
        <v>2600</v>
      </c>
      <c r="G3736">
        <v>312</v>
      </c>
      <c r="H3736">
        <v>1200</v>
      </c>
      <c r="I3736">
        <v>307000</v>
      </c>
    </row>
    <row r="3737" spans="1:9" x14ac:dyDescent="0.3">
      <c r="A3737">
        <v>2024</v>
      </c>
      <c r="B3737">
        <v>2925758</v>
      </c>
      <c r="C3737" t="s">
        <v>3142</v>
      </c>
      <c r="D3737" t="s">
        <v>3044</v>
      </c>
      <c r="E3737">
        <v>320</v>
      </c>
      <c r="F3737">
        <v>320</v>
      </c>
      <c r="G3737">
        <v>530</v>
      </c>
      <c r="H3737">
        <v>16560</v>
      </c>
      <c r="I3737">
        <v>375000</v>
      </c>
    </row>
    <row r="3738" spans="1:9" x14ac:dyDescent="0.3">
      <c r="A3738">
        <v>2024</v>
      </c>
      <c r="B3738">
        <v>2933604</v>
      </c>
      <c r="C3738" t="s">
        <v>2267</v>
      </c>
      <c r="D3738" t="s">
        <v>3044</v>
      </c>
      <c r="E3738">
        <v>699</v>
      </c>
      <c r="F3738">
        <v>699</v>
      </c>
      <c r="G3738">
        <v>147</v>
      </c>
      <c r="H3738">
        <v>2100</v>
      </c>
      <c r="I3738">
        <v>129000</v>
      </c>
    </row>
    <row r="3739" spans="1:9" x14ac:dyDescent="0.3">
      <c r="A3739">
        <v>2024</v>
      </c>
      <c r="B3739">
        <v>3113503</v>
      </c>
      <c r="C3739" t="s">
        <v>4741</v>
      </c>
      <c r="D3739" t="s">
        <v>3044</v>
      </c>
      <c r="E3739">
        <v>290</v>
      </c>
      <c r="F3739">
        <v>290</v>
      </c>
      <c r="G3739">
        <v>516</v>
      </c>
      <c r="H3739">
        <v>17790</v>
      </c>
      <c r="I3739">
        <v>506000</v>
      </c>
    </row>
    <row r="3740" spans="1:9" x14ac:dyDescent="0.3">
      <c r="A3740">
        <v>2024</v>
      </c>
      <c r="B3740">
        <v>3128709</v>
      </c>
      <c r="C3740" t="s">
        <v>2112</v>
      </c>
      <c r="D3740" t="s">
        <v>3044</v>
      </c>
      <c r="E3740">
        <v>750</v>
      </c>
      <c r="F3740">
        <v>750</v>
      </c>
      <c r="G3740">
        <v>5625</v>
      </c>
      <c r="H3740">
        <v>75000</v>
      </c>
      <c r="I3740">
        <v>5063000</v>
      </c>
    </row>
    <row r="3741" spans="1:9" x14ac:dyDescent="0.3">
      <c r="A3741">
        <v>2024</v>
      </c>
      <c r="B3741">
        <v>3140530</v>
      </c>
      <c r="C3741" t="s">
        <v>4314</v>
      </c>
      <c r="D3741" t="s">
        <v>3044</v>
      </c>
      <c r="E3741">
        <v>55</v>
      </c>
      <c r="F3741">
        <v>55</v>
      </c>
      <c r="G3741">
        <v>187</v>
      </c>
      <c r="H3741">
        <v>34000</v>
      </c>
      <c r="I3741">
        <v>180000</v>
      </c>
    </row>
    <row r="3742" spans="1:9" x14ac:dyDescent="0.3">
      <c r="A3742">
        <v>2024</v>
      </c>
      <c r="B3742">
        <v>3170206</v>
      </c>
      <c r="C3742" t="s">
        <v>48</v>
      </c>
      <c r="D3742" t="s">
        <v>3044</v>
      </c>
      <c r="E3742">
        <v>25000</v>
      </c>
      <c r="F3742">
        <v>25000</v>
      </c>
      <c r="G3742">
        <v>194500</v>
      </c>
      <c r="H3742">
        <v>77800</v>
      </c>
      <c r="I3742">
        <v>162105000</v>
      </c>
    </row>
    <row r="3743" spans="1:9" x14ac:dyDescent="0.3">
      <c r="A3743">
        <v>2024</v>
      </c>
      <c r="B3743">
        <v>3515400</v>
      </c>
      <c r="C3743" t="s">
        <v>2599</v>
      </c>
      <c r="D3743" t="s">
        <v>3044</v>
      </c>
      <c r="E3743">
        <v>1994</v>
      </c>
      <c r="F3743">
        <v>1694</v>
      </c>
      <c r="G3743">
        <v>5348</v>
      </c>
      <c r="H3743">
        <v>31570</v>
      </c>
      <c r="I3743">
        <v>4844000</v>
      </c>
    </row>
    <row r="3744" spans="1:9" x14ac:dyDescent="0.3">
      <c r="A3744">
        <v>2024</v>
      </c>
      <c r="B3744">
        <v>4111100</v>
      </c>
      <c r="C3744" t="s">
        <v>735</v>
      </c>
      <c r="D3744" t="s">
        <v>3044</v>
      </c>
      <c r="E3744">
        <v>17847</v>
      </c>
      <c r="F3744">
        <v>17847</v>
      </c>
      <c r="G3744">
        <v>83981</v>
      </c>
      <c r="H3744">
        <v>47060</v>
      </c>
      <c r="I3744">
        <v>67664000</v>
      </c>
    </row>
    <row r="3745" spans="1:9" x14ac:dyDescent="0.3">
      <c r="A3745">
        <v>2024</v>
      </c>
      <c r="B3745">
        <v>4123501</v>
      </c>
      <c r="C3745" t="s">
        <v>736</v>
      </c>
      <c r="D3745" t="s">
        <v>3044</v>
      </c>
      <c r="E3745">
        <v>26080</v>
      </c>
      <c r="F3745">
        <v>26080</v>
      </c>
      <c r="G3745">
        <v>156770</v>
      </c>
      <c r="H3745">
        <v>60110</v>
      </c>
      <c r="I3745">
        <v>125386000</v>
      </c>
    </row>
    <row r="3746" spans="1:9" x14ac:dyDescent="0.3">
      <c r="A3746">
        <v>2024</v>
      </c>
      <c r="B3746">
        <v>4207908</v>
      </c>
      <c r="C3746" t="s">
        <v>1314</v>
      </c>
      <c r="D3746" t="s">
        <v>3044</v>
      </c>
      <c r="E3746">
        <v>2900</v>
      </c>
      <c r="F3746">
        <v>2900</v>
      </c>
      <c r="G3746">
        <v>24650</v>
      </c>
      <c r="H3746">
        <v>85000</v>
      </c>
      <c r="I3746">
        <v>22152000</v>
      </c>
    </row>
    <row r="3747" spans="1:9" x14ac:dyDescent="0.3">
      <c r="A3747">
        <v>2024</v>
      </c>
      <c r="B3747">
        <v>4210704</v>
      </c>
      <c r="C3747" t="s">
        <v>2988</v>
      </c>
      <c r="D3747" t="s">
        <v>3044</v>
      </c>
      <c r="E3747">
        <v>1150</v>
      </c>
      <c r="F3747">
        <v>1150</v>
      </c>
      <c r="G3747">
        <v>4025</v>
      </c>
      <c r="H3747">
        <v>35000</v>
      </c>
      <c r="I3747">
        <v>4025000</v>
      </c>
    </row>
    <row r="3748" spans="1:9" x14ac:dyDescent="0.3">
      <c r="A3748">
        <v>2024</v>
      </c>
      <c r="B3748">
        <v>4311775</v>
      </c>
      <c r="C3748" t="s">
        <v>2967</v>
      </c>
      <c r="D3748" t="s">
        <v>3044</v>
      </c>
      <c r="E3748">
        <v>750</v>
      </c>
      <c r="F3748">
        <v>750</v>
      </c>
      <c r="G3748">
        <v>4875</v>
      </c>
      <c r="H3748">
        <v>65000</v>
      </c>
      <c r="I3748">
        <v>4875000</v>
      </c>
    </row>
    <row r="3749" spans="1:9" x14ac:dyDescent="0.3">
      <c r="A3749">
        <v>2024</v>
      </c>
      <c r="B3749">
        <v>5100300</v>
      </c>
      <c r="C3749" t="s">
        <v>176</v>
      </c>
      <c r="D3749" t="s">
        <v>3044</v>
      </c>
      <c r="E3749">
        <v>15000</v>
      </c>
      <c r="F3749">
        <v>15000</v>
      </c>
      <c r="G3749">
        <v>99000</v>
      </c>
      <c r="H3749">
        <v>66000</v>
      </c>
      <c r="I3749">
        <v>65934000</v>
      </c>
    </row>
    <row r="3750" spans="1:9" x14ac:dyDescent="0.3">
      <c r="A3750">
        <v>2024</v>
      </c>
      <c r="B3750">
        <v>5106505</v>
      </c>
      <c r="C3750" t="s">
        <v>511</v>
      </c>
      <c r="D3750" t="s">
        <v>3044</v>
      </c>
      <c r="E3750">
        <v>750</v>
      </c>
      <c r="F3750">
        <v>750</v>
      </c>
      <c r="G3750">
        <v>4140</v>
      </c>
      <c r="H3750">
        <v>55200</v>
      </c>
      <c r="I3750">
        <v>2758000</v>
      </c>
    </row>
    <row r="3751" spans="1:9" x14ac:dyDescent="0.3">
      <c r="A3751">
        <v>2024</v>
      </c>
      <c r="B3751">
        <v>5213756</v>
      </c>
      <c r="C3751" t="s">
        <v>64</v>
      </c>
      <c r="D3751" t="s">
        <v>3044</v>
      </c>
      <c r="E3751">
        <v>113360</v>
      </c>
      <c r="F3751">
        <v>113360</v>
      </c>
      <c r="G3751">
        <v>636220</v>
      </c>
      <c r="H3751">
        <v>56120</v>
      </c>
      <c r="I3751">
        <v>477084000</v>
      </c>
    </row>
    <row r="3752" spans="1:9" x14ac:dyDescent="0.3">
      <c r="A3752">
        <v>2024</v>
      </c>
      <c r="B3752">
        <v>5220207</v>
      </c>
      <c r="C3752" t="s">
        <v>280</v>
      </c>
      <c r="D3752" t="s">
        <v>3044</v>
      </c>
      <c r="E3752">
        <v>630</v>
      </c>
      <c r="F3752">
        <v>630</v>
      </c>
      <c r="G3752">
        <v>2346</v>
      </c>
      <c r="H3752">
        <v>37240</v>
      </c>
      <c r="I3752">
        <v>2352000</v>
      </c>
    </row>
    <row r="3753" spans="1:9" x14ac:dyDescent="0.3">
      <c r="A3753">
        <v>2024</v>
      </c>
      <c r="B3753">
        <v>1718881</v>
      </c>
      <c r="C3753" t="s">
        <v>1803</v>
      </c>
      <c r="D3753" t="s">
        <v>3044</v>
      </c>
      <c r="E3753">
        <v>5347</v>
      </c>
      <c r="F3753">
        <v>5347</v>
      </c>
      <c r="G3753">
        <v>23104</v>
      </c>
      <c r="H3753">
        <v>43210</v>
      </c>
      <c r="I3753">
        <v>19415000</v>
      </c>
    </row>
    <row r="3754" spans="1:9" x14ac:dyDescent="0.3">
      <c r="A3754">
        <v>2024</v>
      </c>
      <c r="B3754">
        <v>2202539</v>
      </c>
      <c r="C3754" t="s">
        <v>3662</v>
      </c>
      <c r="D3754" t="s">
        <v>3044</v>
      </c>
      <c r="E3754">
        <v>303</v>
      </c>
      <c r="F3754">
        <v>303</v>
      </c>
      <c r="G3754">
        <v>237</v>
      </c>
      <c r="H3754">
        <v>7820</v>
      </c>
      <c r="I3754">
        <v>320000</v>
      </c>
    </row>
    <row r="3755" spans="1:9" x14ac:dyDescent="0.3">
      <c r="A3755">
        <v>2024</v>
      </c>
      <c r="B3755">
        <v>2210805</v>
      </c>
      <c r="C3755" t="s">
        <v>4013</v>
      </c>
      <c r="D3755" t="s">
        <v>3044</v>
      </c>
      <c r="E3755">
        <v>1518</v>
      </c>
      <c r="F3755">
        <v>1518</v>
      </c>
      <c r="G3755">
        <v>364</v>
      </c>
      <c r="H3755">
        <v>2400</v>
      </c>
      <c r="I3755">
        <v>455000</v>
      </c>
    </row>
    <row r="3756" spans="1:9" x14ac:dyDescent="0.3">
      <c r="A3756">
        <v>2024</v>
      </c>
      <c r="B3756">
        <v>2304004</v>
      </c>
      <c r="C3756" t="s">
        <v>3221</v>
      </c>
      <c r="D3756" t="s">
        <v>3044</v>
      </c>
      <c r="E3756">
        <v>1885</v>
      </c>
      <c r="F3756">
        <v>1885</v>
      </c>
      <c r="G3756">
        <v>320</v>
      </c>
      <c r="H3756">
        <v>1700</v>
      </c>
      <c r="I3756">
        <v>415000</v>
      </c>
    </row>
    <row r="3757" spans="1:9" x14ac:dyDescent="0.3">
      <c r="A3757">
        <v>2024</v>
      </c>
      <c r="B3757">
        <v>2307502</v>
      </c>
      <c r="C3757" t="s">
        <v>3383</v>
      </c>
      <c r="D3757" t="s">
        <v>3044</v>
      </c>
      <c r="E3757">
        <v>2600</v>
      </c>
      <c r="F3757">
        <v>2600</v>
      </c>
      <c r="G3757">
        <v>2132</v>
      </c>
      <c r="H3757">
        <v>8200</v>
      </c>
      <c r="I3757">
        <v>2704000</v>
      </c>
    </row>
    <row r="3758" spans="1:9" x14ac:dyDescent="0.3">
      <c r="A3758">
        <v>2024</v>
      </c>
      <c r="B3758">
        <v>2311702</v>
      </c>
      <c r="C3758" t="s">
        <v>3287</v>
      </c>
      <c r="D3758" t="s">
        <v>3044</v>
      </c>
      <c r="E3758">
        <v>2675</v>
      </c>
      <c r="F3758">
        <v>2675</v>
      </c>
      <c r="G3758">
        <v>963</v>
      </c>
      <c r="H3758">
        <v>3600</v>
      </c>
      <c r="I3758">
        <v>1089000</v>
      </c>
    </row>
    <row r="3759" spans="1:9" x14ac:dyDescent="0.3">
      <c r="A3759">
        <v>2024</v>
      </c>
      <c r="B3759">
        <v>2408904</v>
      </c>
      <c r="C3759" t="s">
        <v>2264</v>
      </c>
      <c r="D3759" t="s">
        <v>3044</v>
      </c>
      <c r="E3759">
        <v>170</v>
      </c>
      <c r="F3759">
        <v>102</v>
      </c>
      <c r="G3759">
        <v>26</v>
      </c>
      <c r="H3759">
        <v>2550</v>
      </c>
      <c r="I3759">
        <v>32000</v>
      </c>
    </row>
    <row r="3760" spans="1:9" x14ac:dyDescent="0.3">
      <c r="A3760">
        <v>2024</v>
      </c>
      <c r="B3760">
        <v>2409308</v>
      </c>
      <c r="C3760" t="s">
        <v>2314</v>
      </c>
      <c r="D3760" t="s">
        <v>3044</v>
      </c>
      <c r="E3760">
        <v>150</v>
      </c>
      <c r="F3760">
        <v>105</v>
      </c>
      <c r="G3760">
        <v>41</v>
      </c>
      <c r="H3760">
        <v>3900</v>
      </c>
      <c r="I3760">
        <v>48000</v>
      </c>
    </row>
    <row r="3761" spans="1:9" x14ac:dyDescent="0.3">
      <c r="A3761">
        <v>2024</v>
      </c>
      <c r="B3761">
        <v>2803609</v>
      </c>
      <c r="C3761" t="s">
        <v>4511</v>
      </c>
      <c r="D3761" t="s">
        <v>3044</v>
      </c>
      <c r="E3761">
        <v>12</v>
      </c>
      <c r="F3761">
        <v>12</v>
      </c>
      <c r="G3761">
        <v>9</v>
      </c>
      <c r="H3761">
        <v>7500</v>
      </c>
      <c r="I3761">
        <v>10000</v>
      </c>
    </row>
    <row r="3762" spans="1:9" x14ac:dyDescent="0.3">
      <c r="A3762">
        <v>2024</v>
      </c>
      <c r="B3762">
        <v>2804409</v>
      </c>
      <c r="C3762" t="s">
        <v>1256</v>
      </c>
      <c r="D3762" t="s">
        <v>3044</v>
      </c>
      <c r="E3762">
        <v>160</v>
      </c>
      <c r="F3762">
        <v>160</v>
      </c>
      <c r="G3762">
        <v>539</v>
      </c>
      <c r="H3762">
        <v>33690</v>
      </c>
      <c r="I3762">
        <v>625000</v>
      </c>
    </row>
    <row r="3763" spans="1:9" x14ac:dyDescent="0.3">
      <c r="A3763">
        <v>2024</v>
      </c>
      <c r="B3763">
        <v>2807501</v>
      </c>
      <c r="C3763" t="s">
        <v>893</v>
      </c>
      <c r="D3763" t="s">
        <v>3044</v>
      </c>
      <c r="E3763">
        <v>510</v>
      </c>
      <c r="F3763">
        <v>510</v>
      </c>
      <c r="G3763">
        <v>2121</v>
      </c>
      <c r="H3763">
        <v>41590</v>
      </c>
      <c r="I3763">
        <v>2482000</v>
      </c>
    </row>
    <row r="3764" spans="1:9" x14ac:dyDescent="0.3">
      <c r="A3764">
        <v>2024</v>
      </c>
      <c r="B3764">
        <v>2912004</v>
      </c>
      <c r="C3764" t="s">
        <v>2301</v>
      </c>
      <c r="D3764" t="s">
        <v>3044</v>
      </c>
      <c r="E3764">
        <v>375</v>
      </c>
      <c r="F3764">
        <v>375</v>
      </c>
      <c r="G3764">
        <v>175</v>
      </c>
      <c r="H3764">
        <v>4670</v>
      </c>
      <c r="I3764">
        <v>245000</v>
      </c>
    </row>
    <row r="3765" spans="1:9" x14ac:dyDescent="0.3">
      <c r="A3765">
        <v>2024</v>
      </c>
      <c r="B3765">
        <v>3124708</v>
      </c>
      <c r="C3765" t="s">
        <v>466</v>
      </c>
      <c r="D3765" t="s">
        <v>3044</v>
      </c>
      <c r="E3765">
        <v>330</v>
      </c>
      <c r="F3765">
        <v>330</v>
      </c>
      <c r="G3765">
        <v>1629</v>
      </c>
      <c r="H3765">
        <v>49360</v>
      </c>
      <c r="I3765">
        <v>1443000</v>
      </c>
    </row>
    <row r="3766" spans="1:9" x14ac:dyDescent="0.3">
      <c r="A3766">
        <v>2024</v>
      </c>
      <c r="B3766">
        <v>3145208</v>
      </c>
      <c r="C3766" t="s">
        <v>4219</v>
      </c>
      <c r="D3766" t="s">
        <v>3044</v>
      </c>
      <c r="E3766">
        <v>45</v>
      </c>
      <c r="F3766">
        <v>45</v>
      </c>
      <c r="G3766">
        <v>135</v>
      </c>
      <c r="H3766">
        <v>30000</v>
      </c>
      <c r="I3766">
        <v>122000</v>
      </c>
    </row>
    <row r="3767" spans="1:9" x14ac:dyDescent="0.3">
      <c r="A3767">
        <v>2024</v>
      </c>
      <c r="B3767">
        <v>3169208</v>
      </c>
      <c r="C3767" t="s">
        <v>4555</v>
      </c>
      <c r="D3767" t="s">
        <v>3044</v>
      </c>
      <c r="E3767">
        <v>140</v>
      </c>
      <c r="F3767">
        <v>140</v>
      </c>
      <c r="G3767">
        <v>594</v>
      </c>
      <c r="H3767">
        <v>42430</v>
      </c>
      <c r="I3767">
        <v>570000</v>
      </c>
    </row>
    <row r="3768" spans="1:9" x14ac:dyDescent="0.3">
      <c r="A3768">
        <v>2024</v>
      </c>
      <c r="B3768">
        <v>3303104</v>
      </c>
      <c r="C3768" t="s">
        <v>1897</v>
      </c>
      <c r="D3768" t="s">
        <v>3044</v>
      </c>
      <c r="E3768">
        <v>8</v>
      </c>
      <c r="F3768">
        <v>8</v>
      </c>
      <c r="G3768">
        <v>40</v>
      </c>
      <c r="H3768">
        <v>50000</v>
      </c>
      <c r="I3768">
        <v>41000</v>
      </c>
    </row>
    <row r="3769" spans="1:9" x14ac:dyDescent="0.3">
      <c r="A3769">
        <v>2024</v>
      </c>
      <c r="B3769">
        <v>3502200</v>
      </c>
      <c r="C3769" t="s">
        <v>1298</v>
      </c>
      <c r="D3769" t="s">
        <v>3044</v>
      </c>
      <c r="E3769">
        <v>9400</v>
      </c>
      <c r="F3769">
        <v>9400</v>
      </c>
      <c r="G3769">
        <v>36465</v>
      </c>
      <c r="H3769">
        <v>38790</v>
      </c>
      <c r="I3769">
        <v>34860000</v>
      </c>
    </row>
    <row r="3770" spans="1:9" x14ac:dyDescent="0.3">
      <c r="A3770">
        <v>2024</v>
      </c>
      <c r="B3770">
        <v>3539301</v>
      </c>
      <c r="C3770" t="s">
        <v>1768</v>
      </c>
      <c r="D3770" t="s">
        <v>3044</v>
      </c>
      <c r="E3770">
        <v>4300</v>
      </c>
      <c r="F3770">
        <v>4300</v>
      </c>
      <c r="G3770">
        <v>27630</v>
      </c>
      <c r="H3770">
        <v>64260</v>
      </c>
      <c r="I3770">
        <v>23023000</v>
      </c>
    </row>
    <row r="3771" spans="1:9" x14ac:dyDescent="0.3">
      <c r="A3771">
        <v>2024</v>
      </c>
      <c r="B3771">
        <v>3547007</v>
      </c>
      <c r="C3771" t="s">
        <v>3039</v>
      </c>
      <c r="D3771" t="s">
        <v>3044</v>
      </c>
      <c r="E3771">
        <v>230</v>
      </c>
      <c r="F3771">
        <v>230</v>
      </c>
      <c r="G3771">
        <v>1075</v>
      </c>
      <c r="H3771">
        <v>46740</v>
      </c>
      <c r="I3771">
        <v>962000</v>
      </c>
    </row>
    <row r="3772" spans="1:9" x14ac:dyDescent="0.3">
      <c r="A3772">
        <v>2024</v>
      </c>
      <c r="B3772">
        <v>4105508</v>
      </c>
      <c r="C3772" t="s">
        <v>1241</v>
      </c>
      <c r="D3772" t="s">
        <v>3044</v>
      </c>
      <c r="E3772">
        <v>4500</v>
      </c>
      <c r="F3772">
        <v>4500</v>
      </c>
      <c r="G3772">
        <v>22500</v>
      </c>
      <c r="H3772">
        <v>50000</v>
      </c>
      <c r="I3772">
        <v>21375000</v>
      </c>
    </row>
    <row r="3773" spans="1:9" x14ac:dyDescent="0.3">
      <c r="A3773">
        <v>2024</v>
      </c>
      <c r="B3773">
        <v>4107546</v>
      </c>
      <c r="C3773" t="s">
        <v>624</v>
      </c>
      <c r="D3773" t="s">
        <v>3044</v>
      </c>
      <c r="E3773">
        <v>2400</v>
      </c>
      <c r="F3773">
        <v>2400</v>
      </c>
      <c r="G3773">
        <v>16640</v>
      </c>
      <c r="H3773">
        <v>69330</v>
      </c>
      <c r="I3773">
        <v>17486000</v>
      </c>
    </row>
    <row r="3774" spans="1:9" x14ac:dyDescent="0.3">
      <c r="A3774">
        <v>2024</v>
      </c>
      <c r="B3774">
        <v>4107702</v>
      </c>
      <c r="C3774" t="s">
        <v>942</v>
      </c>
      <c r="D3774" t="s">
        <v>3044</v>
      </c>
      <c r="E3774">
        <v>15630</v>
      </c>
      <c r="F3774">
        <v>15630</v>
      </c>
      <c r="G3774">
        <v>78210</v>
      </c>
      <c r="H3774">
        <v>50040</v>
      </c>
      <c r="I3774">
        <v>63982000</v>
      </c>
    </row>
    <row r="3775" spans="1:9" x14ac:dyDescent="0.3">
      <c r="A3775">
        <v>2024</v>
      </c>
      <c r="B3775">
        <v>4128708</v>
      </c>
      <c r="C3775" t="s">
        <v>570</v>
      </c>
      <c r="D3775" t="s">
        <v>3044</v>
      </c>
      <c r="E3775">
        <v>4600</v>
      </c>
      <c r="F3775">
        <v>4600</v>
      </c>
      <c r="G3775">
        <v>38840</v>
      </c>
      <c r="H3775">
        <v>84430</v>
      </c>
      <c r="I3775">
        <v>35224000</v>
      </c>
    </row>
    <row r="3776" spans="1:9" x14ac:dyDescent="0.3">
      <c r="A3776">
        <v>2024</v>
      </c>
      <c r="B3776">
        <v>4217204</v>
      </c>
      <c r="C3776" t="s">
        <v>1235</v>
      </c>
      <c r="D3776" t="s">
        <v>3044</v>
      </c>
      <c r="E3776">
        <v>1080</v>
      </c>
      <c r="F3776">
        <v>1080</v>
      </c>
      <c r="G3776">
        <v>5784</v>
      </c>
      <c r="H3776">
        <v>53560</v>
      </c>
      <c r="I3776">
        <v>5218000</v>
      </c>
    </row>
    <row r="3777" spans="1:9" x14ac:dyDescent="0.3">
      <c r="A3777">
        <v>2024</v>
      </c>
      <c r="B3777">
        <v>4319901</v>
      </c>
      <c r="C3777" t="s">
        <v>4742</v>
      </c>
      <c r="D3777" t="s">
        <v>3044</v>
      </c>
      <c r="E3777">
        <v>77</v>
      </c>
      <c r="F3777">
        <v>77</v>
      </c>
      <c r="G3777">
        <v>162</v>
      </c>
      <c r="H3777">
        <v>21040</v>
      </c>
      <c r="I3777">
        <v>145000</v>
      </c>
    </row>
    <row r="3778" spans="1:9" x14ac:dyDescent="0.3">
      <c r="A3778">
        <v>2024</v>
      </c>
      <c r="B3778">
        <v>4323309</v>
      </c>
      <c r="C3778" t="s">
        <v>2995</v>
      </c>
      <c r="D3778" t="s">
        <v>3044</v>
      </c>
      <c r="E3778">
        <v>900</v>
      </c>
      <c r="F3778">
        <v>855</v>
      </c>
      <c r="G3778">
        <v>4480</v>
      </c>
      <c r="H3778">
        <v>52400</v>
      </c>
      <c r="I3778">
        <v>3975000</v>
      </c>
    </row>
    <row r="3779" spans="1:9" x14ac:dyDescent="0.3">
      <c r="A3779">
        <v>2024</v>
      </c>
      <c r="B3779">
        <v>5003488</v>
      </c>
      <c r="C3779" t="s">
        <v>448</v>
      </c>
      <c r="D3779" t="s">
        <v>3044</v>
      </c>
      <c r="E3779">
        <v>15174</v>
      </c>
      <c r="F3779">
        <v>15174</v>
      </c>
      <c r="G3779">
        <v>24932</v>
      </c>
      <c r="H3779">
        <v>16430</v>
      </c>
      <c r="I3779">
        <v>17100000</v>
      </c>
    </row>
    <row r="3780" spans="1:9" x14ac:dyDescent="0.3">
      <c r="A3780">
        <v>2024</v>
      </c>
      <c r="B3780">
        <v>5104203</v>
      </c>
      <c r="C3780" t="s">
        <v>475</v>
      </c>
      <c r="D3780" t="s">
        <v>3044</v>
      </c>
      <c r="E3780">
        <v>31200</v>
      </c>
      <c r="F3780">
        <v>31200</v>
      </c>
      <c r="G3780">
        <v>196980</v>
      </c>
      <c r="H3780">
        <v>63130</v>
      </c>
      <c r="I3780">
        <v>131386000</v>
      </c>
    </row>
    <row r="3781" spans="1:9" x14ac:dyDescent="0.3">
      <c r="A3781">
        <v>2024</v>
      </c>
      <c r="B3781">
        <v>5204557</v>
      </c>
      <c r="C3781" t="s">
        <v>2474</v>
      </c>
      <c r="D3781" t="s">
        <v>3044</v>
      </c>
      <c r="E3781">
        <v>130</v>
      </c>
      <c r="F3781">
        <v>130</v>
      </c>
      <c r="G3781">
        <v>624</v>
      </c>
      <c r="H3781">
        <v>48000</v>
      </c>
      <c r="I3781">
        <v>456000</v>
      </c>
    </row>
    <row r="3782" spans="1:9" x14ac:dyDescent="0.3">
      <c r="A3782">
        <v>2024</v>
      </c>
      <c r="B3782">
        <v>5300108</v>
      </c>
      <c r="C3782" t="s">
        <v>154</v>
      </c>
      <c r="D3782" t="s">
        <v>3044</v>
      </c>
      <c r="E3782">
        <v>53000</v>
      </c>
      <c r="F3782">
        <v>53000</v>
      </c>
      <c r="G3782">
        <v>328200</v>
      </c>
      <c r="H3782">
        <v>61920</v>
      </c>
      <c r="I3782">
        <v>250740000</v>
      </c>
    </row>
    <row r="3783" spans="1:9" x14ac:dyDescent="0.3">
      <c r="A3783">
        <v>2024</v>
      </c>
      <c r="B3783">
        <v>2105427</v>
      </c>
      <c r="C3783" t="s">
        <v>114</v>
      </c>
      <c r="D3783" t="s">
        <v>3044</v>
      </c>
      <c r="E3783">
        <v>10399</v>
      </c>
      <c r="F3783">
        <v>10399</v>
      </c>
      <c r="G3783">
        <v>64588</v>
      </c>
      <c r="H3783">
        <v>62110</v>
      </c>
      <c r="I3783">
        <v>97085000</v>
      </c>
    </row>
    <row r="3784" spans="1:9" x14ac:dyDescent="0.3">
      <c r="A3784">
        <v>2024</v>
      </c>
      <c r="B3784">
        <v>2107704</v>
      </c>
      <c r="C3784" t="s">
        <v>2201</v>
      </c>
      <c r="D3784" t="s">
        <v>3044</v>
      </c>
      <c r="E3784">
        <v>235</v>
      </c>
      <c r="F3784">
        <v>235</v>
      </c>
      <c r="G3784">
        <v>987</v>
      </c>
      <c r="H3784">
        <v>42000</v>
      </c>
      <c r="I3784">
        <v>1025000</v>
      </c>
    </row>
    <row r="3785" spans="1:9" x14ac:dyDescent="0.3">
      <c r="A3785">
        <v>2024</v>
      </c>
      <c r="B3785">
        <v>2201101</v>
      </c>
      <c r="C3785" t="s">
        <v>3729</v>
      </c>
      <c r="D3785" t="s">
        <v>3044</v>
      </c>
      <c r="E3785">
        <v>1540</v>
      </c>
      <c r="F3785">
        <v>1540</v>
      </c>
      <c r="G3785">
        <v>2079</v>
      </c>
      <c r="H3785">
        <v>13500</v>
      </c>
      <c r="I3785">
        <v>2979000</v>
      </c>
    </row>
    <row r="3786" spans="1:9" x14ac:dyDescent="0.3">
      <c r="A3786">
        <v>2024</v>
      </c>
      <c r="B3786">
        <v>2202406</v>
      </c>
      <c r="C3786" t="s">
        <v>2692</v>
      </c>
      <c r="D3786" t="s">
        <v>3044</v>
      </c>
      <c r="E3786">
        <v>1080</v>
      </c>
      <c r="F3786">
        <v>1080</v>
      </c>
      <c r="G3786">
        <v>1944</v>
      </c>
      <c r="H3786">
        <v>18000</v>
      </c>
      <c r="I3786">
        <v>1822000</v>
      </c>
    </row>
    <row r="3787" spans="1:9" x14ac:dyDescent="0.3">
      <c r="A3787">
        <v>2024</v>
      </c>
      <c r="B3787">
        <v>2309458</v>
      </c>
      <c r="C3787" t="s">
        <v>2285</v>
      </c>
      <c r="D3787" t="s">
        <v>3044</v>
      </c>
      <c r="E3787">
        <v>7000</v>
      </c>
      <c r="F3787">
        <v>7000</v>
      </c>
      <c r="G3787">
        <v>6300</v>
      </c>
      <c r="H3787">
        <v>9000</v>
      </c>
      <c r="I3787">
        <v>7263000</v>
      </c>
    </row>
    <row r="3788" spans="1:9" x14ac:dyDescent="0.3">
      <c r="A3788">
        <v>2024</v>
      </c>
      <c r="B3788">
        <v>2410603</v>
      </c>
      <c r="C3788" t="s">
        <v>4611</v>
      </c>
      <c r="D3788" t="s">
        <v>3044</v>
      </c>
      <c r="E3788">
        <v>250</v>
      </c>
      <c r="F3788">
        <v>125</v>
      </c>
      <c r="G3788">
        <v>20</v>
      </c>
      <c r="H3788">
        <v>1600</v>
      </c>
      <c r="I3788">
        <v>27000</v>
      </c>
    </row>
    <row r="3789" spans="1:9" x14ac:dyDescent="0.3">
      <c r="A3789">
        <v>2024</v>
      </c>
      <c r="B3789">
        <v>2515203</v>
      </c>
      <c r="C3789" t="s">
        <v>4490</v>
      </c>
      <c r="D3789" t="s">
        <v>3044</v>
      </c>
      <c r="E3789">
        <v>380</v>
      </c>
      <c r="F3789">
        <v>95</v>
      </c>
      <c r="G3789">
        <v>11</v>
      </c>
      <c r="H3789">
        <v>1160</v>
      </c>
      <c r="I3789">
        <v>13000</v>
      </c>
    </row>
    <row r="3790" spans="1:9" x14ac:dyDescent="0.3">
      <c r="A3790">
        <v>2024</v>
      </c>
      <c r="B3790">
        <v>2615805</v>
      </c>
      <c r="C3790" t="s">
        <v>3781</v>
      </c>
      <c r="D3790" t="s">
        <v>3044</v>
      </c>
      <c r="E3790">
        <v>900</v>
      </c>
      <c r="F3790">
        <v>360</v>
      </c>
      <c r="G3790">
        <v>97</v>
      </c>
      <c r="H3790">
        <v>2690</v>
      </c>
      <c r="I3790">
        <v>154000</v>
      </c>
    </row>
    <row r="3791" spans="1:9" x14ac:dyDescent="0.3">
      <c r="A3791">
        <v>2024</v>
      </c>
      <c r="B3791">
        <v>2922730</v>
      </c>
      <c r="C3791" t="s">
        <v>1232</v>
      </c>
      <c r="D3791" t="s">
        <v>3044</v>
      </c>
      <c r="E3791">
        <v>327</v>
      </c>
      <c r="F3791">
        <v>327</v>
      </c>
      <c r="G3791">
        <v>20</v>
      </c>
      <c r="H3791">
        <v>610</v>
      </c>
      <c r="I3791">
        <v>28000</v>
      </c>
    </row>
    <row r="3792" spans="1:9" x14ac:dyDescent="0.3">
      <c r="A3792">
        <v>2024</v>
      </c>
      <c r="B3792">
        <v>3127107</v>
      </c>
      <c r="C3792" t="s">
        <v>1427</v>
      </c>
      <c r="D3792" t="s">
        <v>3044</v>
      </c>
      <c r="E3792">
        <v>6900</v>
      </c>
      <c r="F3792">
        <v>6900</v>
      </c>
      <c r="G3792">
        <v>37770</v>
      </c>
      <c r="H3792">
        <v>54740</v>
      </c>
      <c r="I3792">
        <v>31645000</v>
      </c>
    </row>
    <row r="3793" spans="1:9" x14ac:dyDescent="0.3">
      <c r="A3793">
        <v>2024</v>
      </c>
      <c r="B3793">
        <v>3530706</v>
      </c>
      <c r="C3793" t="s">
        <v>2701</v>
      </c>
      <c r="D3793" t="s">
        <v>3044</v>
      </c>
      <c r="E3793">
        <v>2900</v>
      </c>
      <c r="F3793">
        <v>2900</v>
      </c>
      <c r="G3793">
        <v>25848</v>
      </c>
      <c r="H3793">
        <v>89130</v>
      </c>
      <c r="I3793">
        <v>22909000</v>
      </c>
    </row>
    <row r="3794" spans="1:9" x14ac:dyDescent="0.3">
      <c r="A3794">
        <v>2024</v>
      </c>
      <c r="B3794">
        <v>3541653</v>
      </c>
      <c r="C3794" t="s">
        <v>1438</v>
      </c>
      <c r="D3794" t="s">
        <v>3044</v>
      </c>
      <c r="E3794">
        <v>1250</v>
      </c>
      <c r="F3794">
        <v>1250</v>
      </c>
      <c r="G3794">
        <v>7323</v>
      </c>
      <c r="H3794">
        <v>58580</v>
      </c>
      <c r="I3794">
        <v>6737000</v>
      </c>
    </row>
    <row r="3795" spans="1:9" x14ac:dyDescent="0.3">
      <c r="A3795">
        <v>2024</v>
      </c>
      <c r="B3795">
        <v>3554300</v>
      </c>
      <c r="C3795" t="s">
        <v>1045</v>
      </c>
      <c r="D3795" t="s">
        <v>3044</v>
      </c>
      <c r="E3795">
        <v>690</v>
      </c>
      <c r="F3795">
        <v>690</v>
      </c>
      <c r="G3795">
        <v>2205</v>
      </c>
      <c r="H3795">
        <v>31960</v>
      </c>
      <c r="I3795">
        <v>1951000</v>
      </c>
    </row>
    <row r="3796" spans="1:9" x14ac:dyDescent="0.3">
      <c r="A3796">
        <v>2024</v>
      </c>
      <c r="B3796">
        <v>4106407</v>
      </c>
      <c r="C3796" t="s">
        <v>932</v>
      </c>
      <c r="D3796" t="s">
        <v>3044</v>
      </c>
      <c r="E3796">
        <v>22104</v>
      </c>
      <c r="F3796">
        <v>22104</v>
      </c>
      <c r="G3796">
        <v>72995</v>
      </c>
      <c r="H3796">
        <v>33020</v>
      </c>
      <c r="I3796">
        <v>58369000</v>
      </c>
    </row>
    <row r="3797" spans="1:9" x14ac:dyDescent="0.3">
      <c r="A3797">
        <v>2024</v>
      </c>
      <c r="B3797">
        <v>4117453</v>
      </c>
      <c r="C3797" t="s">
        <v>804</v>
      </c>
      <c r="D3797" t="s">
        <v>3044</v>
      </c>
      <c r="E3797">
        <v>11220</v>
      </c>
      <c r="F3797">
        <v>11220</v>
      </c>
      <c r="G3797">
        <v>49368</v>
      </c>
      <c r="H3797">
        <v>44000</v>
      </c>
      <c r="I3797">
        <v>39494000</v>
      </c>
    </row>
    <row r="3798" spans="1:9" x14ac:dyDescent="0.3">
      <c r="A3798">
        <v>2024</v>
      </c>
      <c r="B3798">
        <v>4215059</v>
      </c>
      <c r="C3798" t="s">
        <v>2022</v>
      </c>
      <c r="D3798" t="s">
        <v>3044</v>
      </c>
      <c r="E3798">
        <v>600</v>
      </c>
      <c r="F3798">
        <v>460</v>
      </c>
      <c r="G3798">
        <v>2208</v>
      </c>
      <c r="H3798">
        <v>48000</v>
      </c>
      <c r="I3798">
        <v>2208000</v>
      </c>
    </row>
    <row r="3799" spans="1:9" x14ac:dyDescent="0.3">
      <c r="A3799">
        <v>2024</v>
      </c>
      <c r="B3799">
        <v>4316733</v>
      </c>
      <c r="C3799" t="s">
        <v>1254</v>
      </c>
      <c r="D3799" t="s">
        <v>3044</v>
      </c>
      <c r="E3799">
        <v>960</v>
      </c>
      <c r="F3799">
        <v>960</v>
      </c>
      <c r="G3799">
        <v>5760</v>
      </c>
      <c r="H3799">
        <v>60000</v>
      </c>
      <c r="I3799">
        <v>5184000</v>
      </c>
    </row>
    <row r="3800" spans="1:9" x14ac:dyDescent="0.3">
      <c r="A3800">
        <v>2024</v>
      </c>
      <c r="B3800">
        <v>5203609</v>
      </c>
      <c r="C3800" t="s">
        <v>122</v>
      </c>
      <c r="D3800" t="s">
        <v>3044</v>
      </c>
      <c r="E3800">
        <v>185</v>
      </c>
      <c r="F3800">
        <v>185</v>
      </c>
      <c r="G3800">
        <v>833</v>
      </c>
      <c r="H3800">
        <v>45030</v>
      </c>
      <c r="I3800">
        <v>638000</v>
      </c>
    </row>
    <row r="3801" spans="1:9" x14ac:dyDescent="0.3">
      <c r="A3801">
        <v>2024</v>
      </c>
      <c r="B3801">
        <v>5214051</v>
      </c>
      <c r="C3801" t="s">
        <v>259</v>
      </c>
      <c r="D3801" t="s">
        <v>3044</v>
      </c>
      <c r="E3801">
        <v>1570</v>
      </c>
      <c r="F3801">
        <v>1570</v>
      </c>
      <c r="G3801">
        <v>7850</v>
      </c>
      <c r="H3801">
        <v>50000</v>
      </c>
      <c r="I3801">
        <v>6594000</v>
      </c>
    </row>
    <row r="3802" spans="1:9" x14ac:dyDescent="0.3">
      <c r="A3802">
        <v>2024</v>
      </c>
      <c r="B3802">
        <v>1100452</v>
      </c>
      <c r="C3802" t="s">
        <v>115</v>
      </c>
      <c r="D3802" t="s">
        <v>3044</v>
      </c>
      <c r="E3802">
        <v>2175</v>
      </c>
      <c r="F3802">
        <v>2175</v>
      </c>
      <c r="G3802">
        <v>8410</v>
      </c>
      <c r="H3802">
        <v>38670</v>
      </c>
      <c r="I3802">
        <v>8373000</v>
      </c>
    </row>
    <row r="3803" spans="1:9" x14ac:dyDescent="0.3">
      <c r="A3803">
        <v>2024</v>
      </c>
      <c r="B3803">
        <v>1101609</v>
      </c>
      <c r="C3803" t="s">
        <v>1584</v>
      </c>
      <c r="D3803" t="s">
        <v>3044</v>
      </c>
      <c r="E3803">
        <v>1343</v>
      </c>
      <c r="F3803">
        <v>1343</v>
      </c>
      <c r="G3803">
        <v>6220</v>
      </c>
      <c r="H3803">
        <v>46310</v>
      </c>
      <c r="I3803">
        <v>6121000</v>
      </c>
    </row>
    <row r="3804" spans="1:9" x14ac:dyDescent="0.3">
      <c r="A3804">
        <v>2024</v>
      </c>
      <c r="B3804">
        <v>1303403</v>
      </c>
      <c r="C3804" t="s">
        <v>4197</v>
      </c>
      <c r="D3804" t="s">
        <v>3044</v>
      </c>
      <c r="E3804">
        <v>3</v>
      </c>
      <c r="F3804">
        <v>3</v>
      </c>
      <c r="G3804">
        <v>9</v>
      </c>
      <c r="H3804">
        <v>30000</v>
      </c>
      <c r="I3804">
        <v>9000</v>
      </c>
    </row>
    <row r="3805" spans="1:9" x14ac:dyDescent="0.3">
      <c r="A3805">
        <v>2024</v>
      </c>
      <c r="B3805">
        <v>1504455</v>
      </c>
      <c r="C3805" t="s">
        <v>2745</v>
      </c>
      <c r="D3805" t="s">
        <v>3044</v>
      </c>
      <c r="E3805">
        <v>2100</v>
      </c>
      <c r="F3805">
        <v>2100</v>
      </c>
      <c r="G3805">
        <v>6999</v>
      </c>
      <c r="H3805">
        <v>33330</v>
      </c>
      <c r="I3805">
        <v>7664000</v>
      </c>
    </row>
    <row r="3806" spans="1:9" x14ac:dyDescent="0.3">
      <c r="A3806">
        <v>2024</v>
      </c>
      <c r="B3806">
        <v>1706506</v>
      </c>
      <c r="C3806" t="s">
        <v>1212</v>
      </c>
      <c r="D3806" t="s">
        <v>3044</v>
      </c>
      <c r="E3806">
        <v>6000</v>
      </c>
      <c r="F3806">
        <v>6000</v>
      </c>
      <c r="G3806">
        <v>29400</v>
      </c>
      <c r="H3806">
        <v>49000</v>
      </c>
      <c r="I3806">
        <v>29400000</v>
      </c>
    </row>
    <row r="3807" spans="1:9" x14ac:dyDescent="0.3">
      <c r="A3807">
        <v>2024</v>
      </c>
      <c r="B3807">
        <v>2105906</v>
      </c>
      <c r="C3807" t="s">
        <v>3260</v>
      </c>
      <c r="D3807" t="s">
        <v>3044</v>
      </c>
      <c r="E3807">
        <v>210</v>
      </c>
      <c r="F3807">
        <v>210</v>
      </c>
      <c r="G3807">
        <v>208</v>
      </c>
      <c r="H3807">
        <v>9900</v>
      </c>
      <c r="I3807">
        <v>187000</v>
      </c>
    </row>
    <row r="3808" spans="1:9" x14ac:dyDescent="0.3">
      <c r="A3808">
        <v>2024</v>
      </c>
      <c r="B3808">
        <v>2109502</v>
      </c>
      <c r="C3808" t="s">
        <v>139</v>
      </c>
      <c r="D3808" t="s">
        <v>3044</v>
      </c>
      <c r="E3808">
        <v>21470</v>
      </c>
      <c r="F3808">
        <v>21470</v>
      </c>
      <c r="G3808">
        <v>99824</v>
      </c>
      <c r="H3808">
        <v>46490</v>
      </c>
      <c r="I3808">
        <v>119789000</v>
      </c>
    </row>
    <row r="3809" spans="1:9" x14ac:dyDescent="0.3">
      <c r="A3809">
        <v>2024</v>
      </c>
      <c r="B3809">
        <v>2205953</v>
      </c>
      <c r="C3809" t="s">
        <v>3867</v>
      </c>
      <c r="D3809" t="s">
        <v>3044</v>
      </c>
      <c r="E3809">
        <v>810</v>
      </c>
      <c r="F3809">
        <v>810</v>
      </c>
      <c r="G3809">
        <v>1478</v>
      </c>
      <c r="H3809">
        <v>18250</v>
      </c>
      <c r="I3809">
        <v>1595000</v>
      </c>
    </row>
    <row r="3810" spans="1:9" x14ac:dyDescent="0.3">
      <c r="A3810">
        <v>2024</v>
      </c>
      <c r="B3810">
        <v>2206670</v>
      </c>
      <c r="C3810" t="s">
        <v>3956</v>
      </c>
      <c r="D3810" t="s">
        <v>3044</v>
      </c>
      <c r="E3810">
        <v>380</v>
      </c>
      <c r="F3810">
        <v>380</v>
      </c>
      <c r="G3810">
        <v>266</v>
      </c>
      <c r="H3810">
        <v>7000</v>
      </c>
      <c r="I3810">
        <v>314000</v>
      </c>
    </row>
    <row r="3811" spans="1:9" x14ac:dyDescent="0.3">
      <c r="A3811">
        <v>2024</v>
      </c>
      <c r="B3811">
        <v>2206704</v>
      </c>
      <c r="C3811" t="s">
        <v>4010</v>
      </c>
      <c r="D3811" t="s">
        <v>3044</v>
      </c>
      <c r="E3811">
        <v>260</v>
      </c>
      <c r="F3811">
        <v>260</v>
      </c>
      <c r="G3811">
        <v>468</v>
      </c>
      <c r="H3811">
        <v>18000</v>
      </c>
      <c r="I3811">
        <v>507000</v>
      </c>
    </row>
    <row r="3812" spans="1:9" x14ac:dyDescent="0.3">
      <c r="A3812">
        <v>2024</v>
      </c>
      <c r="B3812">
        <v>2206803</v>
      </c>
      <c r="C3812" t="s">
        <v>4041</v>
      </c>
      <c r="D3812" t="s">
        <v>3044</v>
      </c>
      <c r="E3812">
        <v>380</v>
      </c>
      <c r="F3812">
        <v>380</v>
      </c>
      <c r="G3812">
        <v>304</v>
      </c>
      <c r="H3812">
        <v>8000</v>
      </c>
      <c r="I3812">
        <v>319000</v>
      </c>
    </row>
    <row r="3813" spans="1:9" x14ac:dyDescent="0.3">
      <c r="A3813">
        <v>2024</v>
      </c>
      <c r="B3813">
        <v>2310902</v>
      </c>
      <c r="C3813" t="s">
        <v>3181</v>
      </c>
      <c r="D3813" t="s">
        <v>3044</v>
      </c>
      <c r="E3813">
        <v>2300</v>
      </c>
      <c r="F3813">
        <v>2300</v>
      </c>
      <c r="G3813">
        <v>1541</v>
      </c>
      <c r="H3813">
        <v>6700</v>
      </c>
      <c r="I3813">
        <v>1664000</v>
      </c>
    </row>
    <row r="3814" spans="1:9" x14ac:dyDescent="0.3">
      <c r="A3814">
        <v>2024</v>
      </c>
      <c r="B3814">
        <v>2314102</v>
      </c>
      <c r="C3814" t="s">
        <v>2497</v>
      </c>
      <c r="D3814" t="s">
        <v>3044</v>
      </c>
      <c r="E3814">
        <v>3540</v>
      </c>
      <c r="F3814">
        <v>3540</v>
      </c>
      <c r="G3814">
        <v>2018</v>
      </c>
      <c r="H3814">
        <v>5700</v>
      </c>
      <c r="I3814">
        <v>2175000</v>
      </c>
    </row>
    <row r="3815" spans="1:9" x14ac:dyDescent="0.3">
      <c r="A3815">
        <v>2024</v>
      </c>
      <c r="B3815">
        <v>2605152</v>
      </c>
      <c r="C3815" t="s">
        <v>2303</v>
      </c>
      <c r="D3815" t="s">
        <v>3044</v>
      </c>
      <c r="E3815">
        <v>4500</v>
      </c>
      <c r="F3815">
        <v>1125</v>
      </c>
      <c r="G3815">
        <v>405</v>
      </c>
      <c r="H3815">
        <v>3600</v>
      </c>
      <c r="I3815">
        <v>470000</v>
      </c>
    </row>
    <row r="3816" spans="1:9" x14ac:dyDescent="0.3">
      <c r="A3816">
        <v>2024</v>
      </c>
      <c r="B3816">
        <v>2616209</v>
      </c>
      <c r="C3816" t="s">
        <v>1288</v>
      </c>
      <c r="D3816" t="s">
        <v>3044</v>
      </c>
      <c r="E3816">
        <v>900</v>
      </c>
      <c r="F3816">
        <v>360</v>
      </c>
      <c r="G3816">
        <v>320</v>
      </c>
      <c r="H3816">
        <v>8890</v>
      </c>
      <c r="I3816">
        <v>461000</v>
      </c>
    </row>
    <row r="3817" spans="1:9" x14ac:dyDescent="0.3">
      <c r="A3817">
        <v>2024</v>
      </c>
      <c r="B3817">
        <v>2800407</v>
      </c>
      <c r="C3817" t="s">
        <v>4425</v>
      </c>
      <c r="D3817" t="s">
        <v>3044</v>
      </c>
      <c r="E3817">
        <v>348</v>
      </c>
      <c r="F3817">
        <v>348</v>
      </c>
      <c r="G3817">
        <v>2067</v>
      </c>
      <c r="H3817">
        <v>59400</v>
      </c>
      <c r="I3817">
        <v>2410000</v>
      </c>
    </row>
    <row r="3818" spans="1:9" x14ac:dyDescent="0.3">
      <c r="A3818">
        <v>2024</v>
      </c>
      <c r="B3818">
        <v>2804607</v>
      </c>
      <c r="C3818" t="s">
        <v>3772</v>
      </c>
      <c r="D3818" t="s">
        <v>3044</v>
      </c>
      <c r="E3818">
        <v>5400</v>
      </c>
      <c r="F3818">
        <v>5400</v>
      </c>
      <c r="G3818">
        <v>31271</v>
      </c>
      <c r="H3818">
        <v>57910</v>
      </c>
      <c r="I3818">
        <v>36462000</v>
      </c>
    </row>
    <row r="3819" spans="1:9" x14ac:dyDescent="0.3">
      <c r="A3819">
        <v>2024</v>
      </c>
      <c r="B3819">
        <v>2902401</v>
      </c>
      <c r="C3819" t="s">
        <v>4316</v>
      </c>
      <c r="D3819" t="s">
        <v>3044</v>
      </c>
      <c r="E3819">
        <v>12</v>
      </c>
      <c r="F3819">
        <v>12</v>
      </c>
      <c r="G3819">
        <v>21</v>
      </c>
      <c r="H3819">
        <v>17500</v>
      </c>
      <c r="I3819">
        <v>19000</v>
      </c>
    </row>
    <row r="3820" spans="1:9" x14ac:dyDescent="0.3">
      <c r="A3820">
        <v>2024</v>
      </c>
      <c r="B3820">
        <v>2907558</v>
      </c>
      <c r="C3820" t="s">
        <v>4245</v>
      </c>
      <c r="D3820" t="s">
        <v>3044</v>
      </c>
      <c r="E3820">
        <v>514</v>
      </c>
      <c r="F3820">
        <v>514</v>
      </c>
      <c r="G3820">
        <v>432</v>
      </c>
      <c r="H3820">
        <v>8400</v>
      </c>
      <c r="I3820">
        <v>415000</v>
      </c>
    </row>
    <row r="3821" spans="1:9" x14ac:dyDescent="0.3">
      <c r="A3821">
        <v>2024</v>
      </c>
      <c r="B3821">
        <v>2912509</v>
      </c>
      <c r="C3821" t="s">
        <v>150</v>
      </c>
      <c r="D3821" t="s">
        <v>3044</v>
      </c>
      <c r="E3821">
        <v>206</v>
      </c>
      <c r="F3821">
        <v>206</v>
      </c>
      <c r="G3821">
        <v>247</v>
      </c>
      <c r="H3821">
        <v>11990</v>
      </c>
      <c r="I3821">
        <v>237000</v>
      </c>
    </row>
    <row r="3822" spans="1:9" x14ac:dyDescent="0.3">
      <c r="A3822">
        <v>2024</v>
      </c>
      <c r="B3822">
        <v>2917904</v>
      </c>
      <c r="C3822" t="s">
        <v>774</v>
      </c>
      <c r="D3822" t="s">
        <v>3044</v>
      </c>
      <c r="E3822">
        <v>96</v>
      </c>
      <c r="F3822">
        <v>96</v>
      </c>
      <c r="G3822">
        <v>92</v>
      </c>
      <c r="H3822">
        <v>9580</v>
      </c>
      <c r="I3822">
        <v>91000</v>
      </c>
    </row>
    <row r="3823" spans="1:9" x14ac:dyDescent="0.3">
      <c r="A3823">
        <v>2024</v>
      </c>
      <c r="B3823">
        <v>2918506</v>
      </c>
      <c r="C3823" t="s">
        <v>517</v>
      </c>
      <c r="D3823" t="s">
        <v>3044</v>
      </c>
      <c r="E3823">
        <v>917</v>
      </c>
      <c r="F3823">
        <v>917</v>
      </c>
      <c r="G3823">
        <v>715</v>
      </c>
      <c r="H3823">
        <v>7800</v>
      </c>
      <c r="I3823">
        <v>624000</v>
      </c>
    </row>
    <row r="3824" spans="1:9" x14ac:dyDescent="0.3">
      <c r="A3824">
        <v>2024</v>
      </c>
      <c r="B3824">
        <v>2918704</v>
      </c>
      <c r="C3824" t="s">
        <v>4039</v>
      </c>
      <c r="D3824" t="s">
        <v>3044</v>
      </c>
      <c r="E3824">
        <v>17</v>
      </c>
      <c r="F3824">
        <v>17</v>
      </c>
      <c r="G3824">
        <v>2</v>
      </c>
      <c r="H3824">
        <v>1180</v>
      </c>
      <c r="I3824">
        <v>2000</v>
      </c>
    </row>
    <row r="3825" spans="1:9" x14ac:dyDescent="0.3">
      <c r="A3825">
        <v>2024</v>
      </c>
      <c r="B3825">
        <v>2922854</v>
      </c>
      <c r="C3825" t="s">
        <v>4228</v>
      </c>
      <c r="D3825" t="s">
        <v>3044</v>
      </c>
      <c r="E3825">
        <v>820</v>
      </c>
      <c r="F3825">
        <v>820</v>
      </c>
      <c r="G3825">
        <v>1378</v>
      </c>
      <c r="H3825">
        <v>16800</v>
      </c>
      <c r="I3825">
        <v>2315000</v>
      </c>
    </row>
    <row r="3826" spans="1:9" x14ac:dyDescent="0.3">
      <c r="A3826">
        <v>2024</v>
      </c>
      <c r="B3826">
        <v>2923308</v>
      </c>
      <c r="C3826" t="s">
        <v>3394</v>
      </c>
      <c r="D3826" t="s">
        <v>3044</v>
      </c>
      <c r="E3826">
        <v>225</v>
      </c>
      <c r="F3826">
        <v>225</v>
      </c>
      <c r="G3826">
        <v>203</v>
      </c>
      <c r="H3826">
        <v>9020</v>
      </c>
      <c r="I3826">
        <v>195000</v>
      </c>
    </row>
    <row r="3827" spans="1:9" x14ac:dyDescent="0.3">
      <c r="A3827">
        <v>2024</v>
      </c>
      <c r="B3827">
        <v>2923605</v>
      </c>
      <c r="C3827" t="s">
        <v>4507</v>
      </c>
      <c r="D3827" t="s">
        <v>3044</v>
      </c>
      <c r="E3827">
        <v>612</v>
      </c>
      <c r="F3827">
        <v>612</v>
      </c>
      <c r="G3827">
        <v>404</v>
      </c>
      <c r="H3827">
        <v>6600</v>
      </c>
      <c r="I3827">
        <v>374000</v>
      </c>
    </row>
    <row r="3828" spans="1:9" x14ac:dyDescent="0.3">
      <c r="A3828">
        <v>2024</v>
      </c>
      <c r="B3828">
        <v>3102001</v>
      </c>
      <c r="C3828" t="s">
        <v>2656</v>
      </c>
      <c r="D3828" t="s">
        <v>3044</v>
      </c>
      <c r="E3828">
        <v>2250</v>
      </c>
      <c r="F3828">
        <v>2250</v>
      </c>
      <c r="G3828">
        <v>16020</v>
      </c>
      <c r="H3828">
        <v>71200</v>
      </c>
      <c r="I3828">
        <v>14418000</v>
      </c>
    </row>
    <row r="3829" spans="1:9" x14ac:dyDescent="0.3">
      <c r="A3829">
        <v>2024</v>
      </c>
      <c r="B3829">
        <v>3150505</v>
      </c>
      <c r="C3829" t="s">
        <v>497</v>
      </c>
      <c r="D3829" t="s">
        <v>3044</v>
      </c>
      <c r="E3829">
        <v>6000</v>
      </c>
      <c r="F3829">
        <v>6000</v>
      </c>
      <c r="G3829">
        <v>32000</v>
      </c>
      <c r="H3829">
        <v>53330</v>
      </c>
      <c r="I3829">
        <v>28360000</v>
      </c>
    </row>
    <row r="3830" spans="1:9" x14ac:dyDescent="0.3">
      <c r="A3830">
        <v>2024</v>
      </c>
      <c r="B3830">
        <v>3156403</v>
      </c>
      <c r="C3830" t="s">
        <v>2084</v>
      </c>
      <c r="D3830" t="s">
        <v>3044</v>
      </c>
      <c r="E3830">
        <v>6250</v>
      </c>
      <c r="F3830">
        <v>6250</v>
      </c>
      <c r="G3830">
        <v>48000</v>
      </c>
      <c r="H3830">
        <v>76800</v>
      </c>
      <c r="I3830">
        <v>41400000</v>
      </c>
    </row>
    <row r="3831" spans="1:9" x14ac:dyDescent="0.3">
      <c r="A3831">
        <v>2024</v>
      </c>
      <c r="B3831">
        <v>3200508</v>
      </c>
      <c r="C3831" t="s">
        <v>3825</v>
      </c>
      <c r="D3831" t="s">
        <v>3044</v>
      </c>
      <c r="E3831">
        <v>38</v>
      </c>
      <c r="F3831">
        <v>38</v>
      </c>
      <c r="G3831">
        <v>76</v>
      </c>
      <c r="H3831">
        <v>20000</v>
      </c>
      <c r="I3831">
        <v>114000</v>
      </c>
    </row>
    <row r="3832" spans="1:9" x14ac:dyDescent="0.3">
      <c r="A3832">
        <v>2024</v>
      </c>
      <c r="B3832">
        <v>3554953</v>
      </c>
      <c r="C3832" t="s">
        <v>2985</v>
      </c>
      <c r="D3832" t="s">
        <v>3044</v>
      </c>
      <c r="E3832">
        <v>1900</v>
      </c>
      <c r="F3832">
        <v>1900</v>
      </c>
      <c r="G3832">
        <v>13300</v>
      </c>
      <c r="H3832">
        <v>70000</v>
      </c>
      <c r="I3832">
        <v>11305000</v>
      </c>
    </row>
    <row r="3833" spans="1:9" x14ac:dyDescent="0.3">
      <c r="A3833">
        <v>2024</v>
      </c>
      <c r="B3833">
        <v>4117222</v>
      </c>
      <c r="C3833" t="s">
        <v>1375</v>
      </c>
      <c r="D3833" t="s">
        <v>3044</v>
      </c>
      <c r="E3833">
        <v>13750</v>
      </c>
      <c r="F3833">
        <v>13750</v>
      </c>
      <c r="G3833">
        <v>73123</v>
      </c>
      <c r="H3833">
        <v>53180</v>
      </c>
      <c r="I3833">
        <v>58485000</v>
      </c>
    </row>
    <row r="3834" spans="1:9" x14ac:dyDescent="0.3">
      <c r="A3834">
        <v>2024</v>
      </c>
      <c r="B3834">
        <v>4117800</v>
      </c>
      <c r="C3834" t="s">
        <v>847</v>
      </c>
      <c r="D3834" t="s">
        <v>3044</v>
      </c>
      <c r="E3834">
        <v>1850</v>
      </c>
      <c r="F3834">
        <v>1850</v>
      </c>
      <c r="G3834">
        <v>13695</v>
      </c>
      <c r="H3834">
        <v>74030</v>
      </c>
      <c r="I3834">
        <v>11087000</v>
      </c>
    </row>
    <row r="3835" spans="1:9" x14ac:dyDescent="0.3">
      <c r="A3835">
        <v>2024</v>
      </c>
      <c r="B3835">
        <v>4126900</v>
      </c>
      <c r="C3835" t="s">
        <v>1669</v>
      </c>
      <c r="D3835" t="s">
        <v>3044</v>
      </c>
      <c r="E3835">
        <v>590</v>
      </c>
      <c r="F3835">
        <v>590</v>
      </c>
      <c r="G3835">
        <v>1770</v>
      </c>
      <c r="H3835">
        <v>30000</v>
      </c>
      <c r="I3835">
        <v>1393000</v>
      </c>
    </row>
    <row r="3836" spans="1:9" x14ac:dyDescent="0.3">
      <c r="A3836">
        <v>2024</v>
      </c>
      <c r="B3836">
        <v>4204178</v>
      </c>
      <c r="C3836" t="s">
        <v>1757</v>
      </c>
      <c r="D3836" t="s">
        <v>3044</v>
      </c>
      <c r="E3836">
        <v>2400</v>
      </c>
      <c r="F3836">
        <v>2400</v>
      </c>
      <c r="G3836">
        <v>11520</v>
      </c>
      <c r="H3836">
        <v>48000</v>
      </c>
      <c r="I3836">
        <v>10944000</v>
      </c>
    </row>
    <row r="3837" spans="1:9" x14ac:dyDescent="0.3">
      <c r="A3837">
        <v>2024</v>
      </c>
      <c r="B3837">
        <v>4207650</v>
      </c>
      <c r="C3837" t="s">
        <v>1609</v>
      </c>
      <c r="D3837" t="s">
        <v>3044</v>
      </c>
      <c r="E3837">
        <v>1700</v>
      </c>
      <c r="F3837">
        <v>1700</v>
      </c>
      <c r="G3837">
        <v>8580</v>
      </c>
      <c r="H3837">
        <v>50470</v>
      </c>
      <c r="I3837">
        <v>8008000</v>
      </c>
    </row>
    <row r="3838" spans="1:9" x14ac:dyDescent="0.3">
      <c r="A3838">
        <v>2024</v>
      </c>
      <c r="B3838">
        <v>4207759</v>
      </c>
      <c r="C3838" t="s">
        <v>1217</v>
      </c>
      <c r="D3838" t="s">
        <v>3044</v>
      </c>
      <c r="E3838">
        <v>1100</v>
      </c>
      <c r="F3838">
        <v>1067</v>
      </c>
      <c r="G3838">
        <v>5122</v>
      </c>
      <c r="H3838">
        <v>48000</v>
      </c>
      <c r="I3838">
        <v>4524000</v>
      </c>
    </row>
    <row r="3839" spans="1:9" x14ac:dyDescent="0.3">
      <c r="A3839">
        <v>2024</v>
      </c>
      <c r="B3839">
        <v>4303301</v>
      </c>
      <c r="C3839" t="s">
        <v>1368</v>
      </c>
      <c r="D3839" t="s">
        <v>3044</v>
      </c>
      <c r="E3839">
        <v>3486</v>
      </c>
      <c r="F3839">
        <v>3486</v>
      </c>
      <c r="G3839">
        <v>20940</v>
      </c>
      <c r="H3839">
        <v>60070</v>
      </c>
      <c r="I3839">
        <v>17450000</v>
      </c>
    </row>
    <row r="3840" spans="1:9" x14ac:dyDescent="0.3">
      <c r="A3840">
        <v>2024</v>
      </c>
      <c r="B3840">
        <v>4314464</v>
      </c>
      <c r="C3840" t="s">
        <v>1784</v>
      </c>
      <c r="D3840" t="s">
        <v>3044</v>
      </c>
      <c r="E3840">
        <v>2100</v>
      </c>
      <c r="F3840">
        <v>2100</v>
      </c>
      <c r="G3840">
        <v>16380</v>
      </c>
      <c r="H3840">
        <v>78000</v>
      </c>
      <c r="I3840">
        <v>14469000</v>
      </c>
    </row>
    <row r="3841" spans="1:9" x14ac:dyDescent="0.3">
      <c r="A3841">
        <v>2024</v>
      </c>
      <c r="B3841">
        <v>5007109</v>
      </c>
      <c r="C3841" t="s">
        <v>461</v>
      </c>
      <c r="D3841" t="s">
        <v>3044</v>
      </c>
      <c r="E3841">
        <v>4933</v>
      </c>
      <c r="F3841">
        <v>4933</v>
      </c>
      <c r="G3841">
        <v>14799</v>
      </c>
      <c r="H3841">
        <v>30000</v>
      </c>
      <c r="I3841">
        <v>12018000</v>
      </c>
    </row>
    <row r="3842" spans="1:9" x14ac:dyDescent="0.3">
      <c r="A3842">
        <v>2024</v>
      </c>
      <c r="B3842">
        <v>5101407</v>
      </c>
      <c r="C3842" t="s">
        <v>2067</v>
      </c>
      <c r="D3842" t="s">
        <v>3044</v>
      </c>
      <c r="E3842">
        <v>12830</v>
      </c>
      <c r="F3842">
        <v>12830</v>
      </c>
      <c r="G3842">
        <v>77768</v>
      </c>
      <c r="H3842">
        <v>60610</v>
      </c>
      <c r="I3842">
        <v>43522000</v>
      </c>
    </row>
    <row r="3843" spans="1:9" x14ac:dyDescent="0.3">
      <c r="A3843">
        <v>2024</v>
      </c>
      <c r="B3843">
        <v>5103056</v>
      </c>
      <c r="C3843" t="s">
        <v>204</v>
      </c>
      <c r="D3843" t="s">
        <v>3044</v>
      </c>
      <c r="E3843">
        <v>95000</v>
      </c>
      <c r="F3843">
        <v>95000</v>
      </c>
      <c r="G3843">
        <v>666900</v>
      </c>
      <c r="H3843">
        <v>70200</v>
      </c>
      <c r="I3843">
        <v>393471000</v>
      </c>
    </row>
    <row r="3844" spans="1:9" x14ac:dyDescent="0.3">
      <c r="A3844">
        <v>2024</v>
      </c>
      <c r="B3844">
        <v>5207402</v>
      </c>
      <c r="C3844" t="s">
        <v>316</v>
      </c>
      <c r="D3844" t="s">
        <v>3044</v>
      </c>
      <c r="E3844">
        <v>7000</v>
      </c>
      <c r="F3844">
        <v>7000</v>
      </c>
      <c r="G3844">
        <v>33600</v>
      </c>
      <c r="H3844">
        <v>48000</v>
      </c>
      <c r="I3844">
        <v>24857000</v>
      </c>
    </row>
    <row r="3845" spans="1:9" x14ac:dyDescent="0.3">
      <c r="A3845">
        <v>2024</v>
      </c>
      <c r="B3845">
        <v>5220702</v>
      </c>
      <c r="C3845" t="s">
        <v>206</v>
      </c>
      <c r="D3845" t="s">
        <v>3044</v>
      </c>
      <c r="E3845">
        <v>1075</v>
      </c>
      <c r="F3845">
        <v>1075</v>
      </c>
      <c r="G3845">
        <v>7862</v>
      </c>
      <c r="H3845">
        <v>73130</v>
      </c>
      <c r="I3845">
        <v>7220000</v>
      </c>
    </row>
    <row r="3846" spans="1:9" x14ac:dyDescent="0.3">
      <c r="A3846">
        <v>2024</v>
      </c>
      <c r="B3846">
        <v>1301506</v>
      </c>
      <c r="C3846" t="s">
        <v>3336</v>
      </c>
      <c r="D3846" t="s">
        <v>3044</v>
      </c>
      <c r="E3846">
        <v>520</v>
      </c>
      <c r="F3846">
        <v>520</v>
      </c>
      <c r="G3846">
        <v>1612</v>
      </c>
      <c r="H3846">
        <v>31000</v>
      </c>
      <c r="I3846">
        <v>3521000</v>
      </c>
    </row>
    <row r="3847" spans="1:9" x14ac:dyDescent="0.3">
      <c r="A3847">
        <v>2024</v>
      </c>
      <c r="B3847">
        <v>2101970</v>
      </c>
      <c r="C3847" t="s">
        <v>3202</v>
      </c>
      <c r="D3847" t="s">
        <v>3044</v>
      </c>
      <c r="E3847">
        <v>23</v>
      </c>
      <c r="F3847">
        <v>23</v>
      </c>
      <c r="G3847">
        <v>10</v>
      </c>
      <c r="H3847">
        <v>4350</v>
      </c>
      <c r="I3847">
        <v>8000</v>
      </c>
    </row>
    <row r="3848" spans="1:9" x14ac:dyDescent="0.3">
      <c r="A3848">
        <v>2024</v>
      </c>
      <c r="B3848">
        <v>2107001</v>
      </c>
      <c r="C3848" t="s">
        <v>3560</v>
      </c>
      <c r="D3848" t="s">
        <v>3044</v>
      </c>
      <c r="E3848">
        <v>220</v>
      </c>
      <c r="F3848">
        <v>220</v>
      </c>
      <c r="G3848">
        <v>528</v>
      </c>
      <c r="H3848">
        <v>24000</v>
      </c>
      <c r="I3848">
        <v>607000</v>
      </c>
    </row>
    <row r="3849" spans="1:9" x14ac:dyDescent="0.3">
      <c r="A3849">
        <v>2024</v>
      </c>
      <c r="B3849">
        <v>2109106</v>
      </c>
      <c r="C3849" t="s">
        <v>2339</v>
      </c>
      <c r="D3849" t="s">
        <v>3044</v>
      </c>
      <c r="E3849">
        <v>1370</v>
      </c>
      <c r="F3849">
        <v>1370</v>
      </c>
      <c r="G3849">
        <v>2281</v>
      </c>
      <c r="H3849">
        <v>16650</v>
      </c>
      <c r="I3849">
        <v>2119000</v>
      </c>
    </row>
    <row r="3850" spans="1:9" x14ac:dyDescent="0.3">
      <c r="A3850">
        <v>2024</v>
      </c>
      <c r="B3850">
        <v>2200053</v>
      </c>
      <c r="C3850" t="s">
        <v>3962</v>
      </c>
      <c r="D3850" t="s">
        <v>3044</v>
      </c>
      <c r="E3850">
        <v>2300</v>
      </c>
      <c r="F3850">
        <v>1180</v>
      </c>
      <c r="G3850">
        <v>935</v>
      </c>
      <c r="H3850">
        <v>7920</v>
      </c>
      <c r="I3850">
        <v>1122000</v>
      </c>
    </row>
    <row r="3851" spans="1:9" x14ac:dyDescent="0.3">
      <c r="A3851">
        <v>2024</v>
      </c>
      <c r="B3851">
        <v>2202026</v>
      </c>
      <c r="C3851" t="s">
        <v>3791</v>
      </c>
      <c r="D3851" t="s">
        <v>3044</v>
      </c>
      <c r="E3851">
        <v>1110</v>
      </c>
      <c r="F3851">
        <v>1110</v>
      </c>
      <c r="G3851">
        <v>1360</v>
      </c>
      <c r="H3851">
        <v>12250</v>
      </c>
      <c r="I3851">
        <v>1836000</v>
      </c>
    </row>
    <row r="3852" spans="1:9" x14ac:dyDescent="0.3">
      <c r="A3852">
        <v>2024</v>
      </c>
      <c r="B3852">
        <v>2306504</v>
      </c>
      <c r="C3852" t="s">
        <v>2485</v>
      </c>
      <c r="D3852" t="s">
        <v>3044</v>
      </c>
      <c r="E3852">
        <v>2600</v>
      </c>
      <c r="F3852">
        <v>2600</v>
      </c>
      <c r="G3852">
        <v>1232</v>
      </c>
      <c r="H3852">
        <v>4740</v>
      </c>
      <c r="I3852">
        <v>1866000</v>
      </c>
    </row>
    <row r="3853" spans="1:9" x14ac:dyDescent="0.3">
      <c r="A3853">
        <v>2024</v>
      </c>
      <c r="B3853">
        <v>2307007</v>
      </c>
      <c r="C3853" t="s">
        <v>2261</v>
      </c>
      <c r="D3853" t="s">
        <v>3044</v>
      </c>
      <c r="E3853">
        <v>1910</v>
      </c>
      <c r="F3853">
        <v>1910</v>
      </c>
      <c r="G3853">
        <v>846</v>
      </c>
      <c r="H3853">
        <v>4430</v>
      </c>
      <c r="I3853">
        <v>938000</v>
      </c>
    </row>
    <row r="3854" spans="1:9" x14ac:dyDescent="0.3">
      <c r="A3854">
        <v>2024</v>
      </c>
      <c r="B3854">
        <v>2503308</v>
      </c>
      <c r="C3854" t="s">
        <v>4080</v>
      </c>
      <c r="D3854" t="s">
        <v>3044</v>
      </c>
      <c r="E3854">
        <v>320</v>
      </c>
      <c r="F3854">
        <v>320</v>
      </c>
      <c r="G3854">
        <v>326</v>
      </c>
      <c r="H3854">
        <v>10190</v>
      </c>
      <c r="I3854">
        <v>391000</v>
      </c>
    </row>
    <row r="3855" spans="1:9" x14ac:dyDescent="0.3">
      <c r="A3855">
        <v>2024</v>
      </c>
      <c r="B3855">
        <v>2505402</v>
      </c>
      <c r="C3855" t="s">
        <v>4027</v>
      </c>
      <c r="D3855" t="s">
        <v>3044</v>
      </c>
      <c r="E3855">
        <v>850</v>
      </c>
      <c r="F3855">
        <v>850</v>
      </c>
      <c r="G3855">
        <v>340</v>
      </c>
      <c r="H3855">
        <v>4000</v>
      </c>
      <c r="I3855">
        <v>408000</v>
      </c>
    </row>
    <row r="3856" spans="1:9" x14ac:dyDescent="0.3">
      <c r="A3856">
        <v>2024</v>
      </c>
      <c r="B3856">
        <v>2807204</v>
      </c>
      <c r="C3856" t="s">
        <v>4744</v>
      </c>
      <c r="D3856" t="s">
        <v>3044</v>
      </c>
      <c r="E3856">
        <v>130</v>
      </c>
      <c r="F3856">
        <v>130</v>
      </c>
      <c r="G3856">
        <v>553</v>
      </c>
      <c r="H3856">
        <v>42540</v>
      </c>
      <c r="I3856">
        <v>645000</v>
      </c>
    </row>
    <row r="3857" spans="1:9" x14ac:dyDescent="0.3">
      <c r="A3857">
        <v>2024</v>
      </c>
      <c r="B3857">
        <v>2902906</v>
      </c>
      <c r="C3857" t="s">
        <v>4081</v>
      </c>
      <c r="D3857" t="s">
        <v>3044</v>
      </c>
      <c r="E3857">
        <v>567</v>
      </c>
      <c r="F3857">
        <v>567</v>
      </c>
      <c r="G3857">
        <v>1187</v>
      </c>
      <c r="H3857">
        <v>20930</v>
      </c>
      <c r="I3857">
        <v>1187000</v>
      </c>
    </row>
    <row r="3858" spans="1:9" x14ac:dyDescent="0.3">
      <c r="A3858">
        <v>2024</v>
      </c>
      <c r="B3858">
        <v>2919405</v>
      </c>
      <c r="C3858" t="s">
        <v>2829</v>
      </c>
      <c r="D3858" t="s">
        <v>3044</v>
      </c>
      <c r="E3858">
        <v>580</v>
      </c>
      <c r="F3858">
        <v>580</v>
      </c>
      <c r="G3858">
        <v>443</v>
      </c>
      <c r="H3858">
        <v>7640</v>
      </c>
      <c r="I3858">
        <v>665000</v>
      </c>
    </row>
    <row r="3859" spans="1:9" x14ac:dyDescent="0.3">
      <c r="A3859">
        <v>2024</v>
      </c>
      <c r="B3859">
        <v>3156700</v>
      </c>
      <c r="C3859" t="s">
        <v>3782</v>
      </c>
      <c r="D3859" t="s">
        <v>3044</v>
      </c>
      <c r="E3859">
        <v>6</v>
      </c>
      <c r="F3859">
        <v>6</v>
      </c>
      <c r="G3859">
        <v>22</v>
      </c>
      <c r="H3859">
        <v>36670</v>
      </c>
      <c r="I3859">
        <v>21000</v>
      </c>
    </row>
    <row r="3860" spans="1:9" x14ac:dyDescent="0.3">
      <c r="A3860">
        <v>2024</v>
      </c>
      <c r="B3860">
        <v>3162948</v>
      </c>
      <c r="C3860" t="s">
        <v>1397</v>
      </c>
      <c r="D3860" t="s">
        <v>3044</v>
      </c>
      <c r="E3860">
        <v>3900</v>
      </c>
      <c r="F3860">
        <v>3900</v>
      </c>
      <c r="G3860">
        <v>24066</v>
      </c>
      <c r="H3860">
        <v>61710</v>
      </c>
      <c r="I3860">
        <v>21515000</v>
      </c>
    </row>
    <row r="3861" spans="1:9" x14ac:dyDescent="0.3">
      <c r="A3861">
        <v>2024</v>
      </c>
      <c r="B3861">
        <v>3202900</v>
      </c>
      <c r="C3861" t="s">
        <v>3580</v>
      </c>
      <c r="D3861" t="s">
        <v>3044</v>
      </c>
      <c r="E3861">
        <v>228</v>
      </c>
      <c r="F3861">
        <v>228</v>
      </c>
      <c r="G3861">
        <v>792</v>
      </c>
      <c r="H3861">
        <v>34740</v>
      </c>
      <c r="I3861">
        <v>1125000</v>
      </c>
    </row>
    <row r="3862" spans="1:9" x14ac:dyDescent="0.3">
      <c r="A3862">
        <v>2024</v>
      </c>
      <c r="B3862">
        <v>3537008</v>
      </c>
      <c r="C3862" t="s">
        <v>1248</v>
      </c>
      <c r="D3862" t="s">
        <v>3044</v>
      </c>
      <c r="E3862">
        <v>2300</v>
      </c>
      <c r="F3862">
        <v>2300</v>
      </c>
      <c r="G3862">
        <v>13211</v>
      </c>
      <c r="H3862">
        <v>57440</v>
      </c>
      <c r="I3862">
        <v>17610000</v>
      </c>
    </row>
    <row r="3863" spans="1:9" x14ac:dyDescent="0.3">
      <c r="A3863">
        <v>2024</v>
      </c>
      <c r="B3863">
        <v>3537909</v>
      </c>
      <c r="C3863" t="s">
        <v>1176</v>
      </c>
      <c r="D3863" t="s">
        <v>3044</v>
      </c>
      <c r="E3863">
        <v>5500</v>
      </c>
      <c r="F3863">
        <v>5500</v>
      </c>
      <c r="G3863">
        <v>37500</v>
      </c>
      <c r="H3863">
        <v>68180</v>
      </c>
      <c r="I3863">
        <v>35400000</v>
      </c>
    </row>
    <row r="3864" spans="1:9" x14ac:dyDescent="0.3">
      <c r="A3864">
        <v>2024</v>
      </c>
      <c r="B3864">
        <v>3549607</v>
      </c>
      <c r="C3864" t="s">
        <v>3672</v>
      </c>
      <c r="D3864" t="s">
        <v>3044</v>
      </c>
      <c r="E3864">
        <v>45</v>
      </c>
      <c r="F3864">
        <v>45</v>
      </c>
      <c r="G3864">
        <v>222</v>
      </c>
      <c r="H3864">
        <v>49330</v>
      </c>
      <c r="I3864">
        <v>255000</v>
      </c>
    </row>
    <row r="3865" spans="1:9" x14ac:dyDescent="0.3">
      <c r="A3865">
        <v>2024</v>
      </c>
      <c r="B3865">
        <v>4102505</v>
      </c>
      <c r="C3865" t="s">
        <v>1018</v>
      </c>
      <c r="D3865" t="s">
        <v>3044</v>
      </c>
      <c r="E3865">
        <v>10550</v>
      </c>
      <c r="F3865">
        <v>10550</v>
      </c>
      <c r="G3865">
        <v>45420</v>
      </c>
      <c r="H3865">
        <v>43050</v>
      </c>
      <c r="I3865">
        <v>37155000</v>
      </c>
    </row>
    <row r="3866" spans="1:9" x14ac:dyDescent="0.3">
      <c r="A3866">
        <v>2024</v>
      </c>
      <c r="B3866">
        <v>4126207</v>
      </c>
      <c r="C3866" t="s">
        <v>550</v>
      </c>
      <c r="D3866" t="s">
        <v>3044</v>
      </c>
      <c r="E3866">
        <v>55</v>
      </c>
      <c r="F3866">
        <v>55</v>
      </c>
      <c r="G3866">
        <v>385</v>
      </c>
      <c r="H3866">
        <v>70000</v>
      </c>
      <c r="I3866">
        <v>309000</v>
      </c>
    </row>
    <row r="3867" spans="1:9" x14ac:dyDescent="0.3">
      <c r="A3867">
        <v>2024</v>
      </c>
      <c r="B3867">
        <v>4127007</v>
      </c>
      <c r="C3867" t="s">
        <v>662</v>
      </c>
      <c r="D3867" t="s">
        <v>3044</v>
      </c>
      <c r="E3867">
        <v>5900</v>
      </c>
      <c r="F3867">
        <v>5900</v>
      </c>
      <c r="G3867">
        <v>54330</v>
      </c>
      <c r="H3867">
        <v>92080</v>
      </c>
      <c r="I3867">
        <v>43137000</v>
      </c>
    </row>
    <row r="3868" spans="1:9" x14ac:dyDescent="0.3">
      <c r="A3868">
        <v>2024</v>
      </c>
      <c r="B3868">
        <v>4215109</v>
      </c>
      <c r="C3868" t="s">
        <v>4001</v>
      </c>
      <c r="D3868" t="s">
        <v>3044</v>
      </c>
      <c r="E3868">
        <v>38</v>
      </c>
      <c r="F3868">
        <v>38</v>
      </c>
      <c r="G3868">
        <v>158</v>
      </c>
      <c r="H3868">
        <v>41580</v>
      </c>
      <c r="I3868">
        <v>150000</v>
      </c>
    </row>
    <row r="3869" spans="1:9" x14ac:dyDescent="0.3">
      <c r="A3869">
        <v>2024</v>
      </c>
      <c r="B3869">
        <v>4312757</v>
      </c>
      <c r="C3869" t="s">
        <v>1755</v>
      </c>
      <c r="D3869" t="s">
        <v>3044</v>
      </c>
      <c r="E3869">
        <v>750</v>
      </c>
      <c r="F3869">
        <v>750</v>
      </c>
      <c r="G3869">
        <v>5400</v>
      </c>
      <c r="H3869">
        <v>72000</v>
      </c>
      <c r="I3869">
        <v>4738000</v>
      </c>
    </row>
    <row r="3870" spans="1:9" x14ac:dyDescent="0.3">
      <c r="A3870">
        <v>2024</v>
      </c>
      <c r="B3870">
        <v>4319356</v>
      </c>
      <c r="C3870" t="s">
        <v>3942</v>
      </c>
      <c r="D3870" t="s">
        <v>3044</v>
      </c>
      <c r="E3870">
        <v>110</v>
      </c>
      <c r="F3870">
        <v>88</v>
      </c>
      <c r="G3870">
        <v>370</v>
      </c>
      <c r="H3870">
        <v>42050</v>
      </c>
      <c r="I3870">
        <v>348000</v>
      </c>
    </row>
    <row r="3871" spans="1:9" x14ac:dyDescent="0.3">
      <c r="A3871">
        <v>2024</v>
      </c>
      <c r="B3871">
        <v>5002605</v>
      </c>
      <c r="C3871" t="s">
        <v>443</v>
      </c>
      <c r="D3871" t="s">
        <v>3044</v>
      </c>
      <c r="E3871">
        <v>5360</v>
      </c>
      <c r="F3871">
        <v>5360</v>
      </c>
      <c r="G3871">
        <v>19512</v>
      </c>
      <c r="H3871">
        <v>36400</v>
      </c>
      <c r="I3871">
        <v>12683000</v>
      </c>
    </row>
    <row r="3872" spans="1:9" x14ac:dyDescent="0.3">
      <c r="A3872">
        <v>2024</v>
      </c>
      <c r="B3872">
        <v>5003900</v>
      </c>
      <c r="C3872" t="s">
        <v>1295</v>
      </c>
      <c r="D3872" t="s">
        <v>3044</v>
      </c>
      <c r="E3872">
        <v>16</v>
      </c>
      <c r="F3872">
        <v>16</v>
      </c>
      <c r="G3872">
        <v>86</v>
      </c>
      <c r="H3872">
        <v>53750</v>
      </c>
      <c r="I3872">
        <v>65000</v>
      </c>
    </row>
    <row r="3873" spans="1:9" x14ac:dyDescent="0.3">
      <c r="A3873">
        <v>2024</v>
      </c>
      <c r="B3873">
        <v>1507508</v>
      </c>
      <c r="C3873" t="s">
        <v>2471</v>
      </c>
      <c r="D3873" t="s">
        <v>3044</v>
      </c>
      <c r="E3873">
        <v>280</v>
      </c>
      <c r="F3873">
        <v>280</v>
      </c>
      <c r="G3873">
        <v>672</v>
      </c>
      <c r="H3873">
        <v>24000</v>
      </c>
      <c r="I3873">
        <v>672000</v>
      </c>
    </row>
    <row r="3874" spans="1:9" x14ac:dyDescent="0.3">
      <c r="A3874">
        <v>2024</v>
      </c>
      <c r="B3874">
        <v>1707207</v>
      </c>
      <c r="C3874" t="s">
        <v>1789</v>
      </c>
      <c r="D3874" t="s">
        <v>3044</v>
      </c>
      <c r="E3874">
        <v>3200</v>
      </c>
      <c r="F3874">
        <v>3200</v>
      </c>
      <c r="G3874">
        <v>13307</v>
      </c>
      <c r="H3874">
        <v>41580</v>
      </c>
      <c r="I3874">
        <v>10111000</v>
      </c>
    </row>
    <row r="3875" spans="1:9" x14ac:dyDescent="0.3">
      <c r="A3875">
        <v>2024</v>
      </c>
      <c r="B3875">
        <v>1718899</v>
      </c>
      <c r="C3875" t="s">
        <v>1852</v>
      </c>
      <c r="D3875" t="s">
        <v>3044</v>
      </c>
      <c r="E3875">
        <v>6734</v>
      </c>
      <c r="F3875">
        <v>6734</v>
      </c>
      <c r="G3875">
        <v>25183</v>
      </c>
      <c r="H3875">
        <v>37400</v>
      </c>
      <c r="I3875">
        <v>22602000</v>
      </c>
    </row>
    <row r="3876" spans="1:9" x14ac:dyDescent="0.3">
      <c r="A3876">
        <v>2024</v>
      </c>
      <c r="B3876">
        <v>2102036</v>
      </c>
      <c r="C3876" t="s">
        <v>137</v>
      </c>
      <c r="D3876" t="s">
        <v>3044</v>
      </c>
      <c r="E3876">
        <v>7100</v>
      </c>
      <c r="F3876">
        <v>7100</v>
      </c>
      <c r="G3876">
        <v>42600</v>
      </c>
      <c r="H3876">
        <v>60000</v>
      </c>
      <c r="I3876">
        <v>42554000</v>
      </c>
    </row>
    <row r="3877" spans="1:9" x14ac:dyDescent="0.3">
      <c r="A3877">
        <v>2024</v>
      </c>
      <c r="B3877">
        <v>2102374</v>
      </c>
      <c r="C3877" t="s">
        <v>3575</v>
      </c>
      <c r="D3877" t="s">
        <v>3044</v>
      </c>
      <c r="E3877">
        <v>76</v>
      </c>
      <c r="F3877">
        <v>76</v>
      </c>
      <c r="G3877">
        <v>69</v>
      </c>
      <c r="H3877">
        <v>9080</v>
      </c>
      <c r="I3877">
        <v>60000</v>
      </c>
    </row>
    <row r="3878" spans="1:9" x14ac:dyDescent="0.3">
      <c r="A3878">
        <v>2024</v>
      </c>
      <c r="B3878">
        <v>2107357</v>
      </c>
      <c r="C3878" t="s">
        <v>3607</v>
      </c>
      <c r="D3878" t="s">
        <v>3044</v>
      </c>
      <c r="E3878">
        <v>139</v>
      </c>
      <c r="F3878">
        <v>139</v>
      </c>
      <c r="G3878">
        <v>97</v>
      </c>
      <c r="H3878">
        <v>6980</v>
      </c>
      <c r="I3878">
        <v>97000</v>
      </c>
    </row>
    <row r="3879" spans="1:9" x14ac:dyDescent="0.3">
      <c r="A3879">
        <v>2024</v>
      </c>
      <c r="B3879">
        <v>2114007</v>
      </c>
      <c r="C3879" t="s">
        <v>3461</v>
      </c>
      <c r="D3879" t="s">
        <v>3044</v>
      </c>
      <c r="E3879">
        <v>317</v>
      </c>
      <c r="F3879">
        <v>317</v>
      </c>
      <c r="G3879">
        <v>221</v>
      </c>
      <c r="H3879">
        <v>6970</v>
      </c>
      <c r="I3879">
        <v>218000</v>
      </c>
    </row>
    <row r="3880" spans="1:9" x14ac:dyDescent="0.3">
      <c r="A3880">
        <v>2024</v>
      </c>
      <c r="B3880">
        <v>2302602</v>
      </c>
      <c r="C3880" t="s">
        <v>3064</v>
      </c>
      <c r="D3880" t="s">
        <v>3044</v>
      </c>
      <c r="E3880">
        <v>3200</v>
      </c>
      <c r="F3880">
        <v>3200</v>
      </c>
      <c r="G3880">
        <v>749</v>
      </c>
      <c r="H3880">
        <v>2340</v>
      </c>
      <c r="I3880">
        <v>824000</v>
      </c>
    </row>
    <row r="3881" spans="1:9" x14ac:dyDescent="0.3">
      <c r="A3881">
        <v>2024</v>
      </c>
      <c r="B3881">
        <v>2305654</v>
      </c>
      <c r="C3881" t="s">
        <v>3341</v>
      </c>
      <c r="D3881" t="s">
        <v>3044</v>
      </c>
      <c r="E3881">
        <v>4350</v>
      </c>
      <c r="F3881">
        <v>4350</v>
      </c>
      <c r="G3881">
        <v>5829</v>
      </c>
      <c r="H3881">
        <v>13400</v>
      </c>
      <c r="I3881">
        <v>7276000</v>
      </c>
    </row>
    <row r="3882" spans="1:9" x14ac:dyDescent="0.3">
      <c r="A3882">
        <v>2024</v>
      </c>
      <c r="B3882">
        <v>2505105</v>
      </c>
      <c r="C3882" t="s">
        <v>4206</v>
      </c>
      <c r="D3882" t="s">
        <v>3044</v>
      </c>
      <c r="E3882">
        <v>950</v>
      </c>
      <c r="F3882">
        <v>855</v>
      </c>
      <c r="G3882">
        <v>150</v>
      </c>
      <c r="H3882">
        <v>1750</v>
      </c>
      <c r="I3882">
        <v>180000</v>
      </c>
    </row>
    <row r="3883" spans="1:9" x14ac:dyDescent="0.3">
      <c r="A3883">
        <v>2024</v>
      </c>
      <c r="B3883">
        <v>2605608</v>
      </c>
      <c r="C3883" t="s">
        <v>1978</v>
      </c>
      <c r="D3883" t="s">
        <v>3044</v>
      </c>
      <c r="E3883">
        <v>8000</v>
      </c>
      <c r="F3883">
        <v>8000</v>
      </c>
      <c r="G3883">
        <v>2400</v>
      </c>
      <c r="H3883">
        <v>3000</v>
      </c>
      <c r="I3883">
        <v>2280000</v>
      </c>
    </row>
    <row r="3884" spans="1:9" x14ac:dyDescent="0.3">
      <c r="A3884">
        <v>2024</v>
      </c>
      <c r="B3884">
        <v>2909208</v>
      </c>
      <c r="C3884" t="s">
        <v>2948</v>
      </c>
      <c r="D3884" t="s">
        <v>3044</v>
      </c>
      <c r="E3884">
        <v>6000</v>
      </c>
      <c r="F3884">
        <v>6000</v>
      </c>
      <c r="G3884">
        <v>18000</v>
      </c>
      <c r="H3884">
        <v>30000</v>
      </c>
      <c r="I3884">
        <v>18036000</v>
      </c>
    </row>
    <row r="3885" spans="1:9" x14ac:dyDescent="0.3">
      <c r="A3885">
        <v>2024</v>
      </c>
      <c r="B3885">
        <v>2910750</v>
      </c>
      <c r="C3885" t="s">
        <v>1691</v>
      </c>
      <c r="D3885" t="s">
        <v>3044</v>
      </c>
      <c r="E3885">
        <v>15000</v>
      </c>
      <c r="F3885">
        <v>15000</v>
      </c>
      <c r="G3885">
        <v>36000</v>
      </c>
      <c r="H3885">
        <v>24000</v>
      </c>
      <c r="I3885">
        <v>39600000</v>
      </c>
    </row>
    <row r="3886" spans="1:9" x14ac:dyDescent="0.3">
      <c r="A3886">
        <v>2024</v>
      </c>
      <c r="B3886">
        <v>2926400</v>
      </c>
      <c r="C3886" t="s">
        <v>207</v>
      </c>
      <c r="D3886" t="s">
        <v>3044</v>
      </c>
      <c r="E3886">
        <v>1051</v>
      </c>
      <c r="F3886">
        <v>1051</v>
      </c>
      <c r="G3886">
        <v>320</v>
      </c>
      <c r="H3886">
        <v>3040</v>
      </c>
      <c r="I3886">
        <v>167000</v>
      </c>
    </row>
    <row r="3887" spans="1:9" x14ac:dyDescent="0.3">
      <c r="A3887">
        <v>2024</v>
      </c>
      <c r="B3887">
        <v>3203205</v>
      </c>
      <c r="C3887" t="s">
        <v>3864</v>
      </c>
      <c r="D3887" t="s">
        <v>3044</v>
      </c>
      <c r="E3887">
        <v>310</v>
      </c>
      <c r="F3887">
        <v>310</v>
      </c>
      <c r="G3887">
        <v>1240</v>
      </c>
      <c r="H3887">
        <v>40000</v>
      </c>
      <c r="I3887">
        <v>1963000</v>
      </c>
    </row>
    <row r="3888" spans="1:9" x14ac:dyDescent="0.3">
      <c r="A3888">
        <v>2024</v>
      </c>
      <c r="B3888">
        <v>3304607</v>
      </c>
      <c r="C3888" t="s">
        <v>3910</v>
      </c>
      <c r="D3888" t="s">
        <v>3044</v>
      </c>
      <c r="E3888">
        <v>11</v>
      </c>
      <c r="F3888">
        <v>11</v>
      </c>
      <c r="G3888">
        <v>33</v>
      </c>
      <c r="H3888">
        <v>30000</v>
      </c>
      <c r="I3888">
        <v>44000</v>
      </c>
    </row>
    <row r="3889" spans="1:9" x14ac:dyDescent="0.3">
      <c r="A3889">
        <v>2024</v>
      </c>
      <c r="B3889">
        <v>3507001</v>
      </c>
      <c r="C3889" t="s">
        <v>1583</v>
      </c>
      <c r="D3889" t="s">
        <v>3044</v>
      </c>
      <c r="E3889">
        <v>520</v>
      </c>
      <c r="F3889">
        <v>520</v>
      </c>
      <c r="G3889">
        <v>2643</v>
      </c>
      <c r="H3889">
        <v>50830</v>
      </c>
      <c r="I3889">
        <v>2114000</v>
      </c>
    </row>
    <row r="3890" spans="1:9" x14ac:dyDescent="0.3">
      <c r="A3890">
        <v>2024</v>
      </c>
      <c r="B3890">
        <v>3512308</v>
      </c>
      <c r="C3890" t="s">
        <v>1534</v>
      </c>
      <c r="D3890" t="s">
        <v>3044</v>
      </c>
      <c r="E3890">
        <v>297</v>
      </c>
      <c r="F3890">
        <v>297</v>
      </c>
      <c r="G3890">
        <v>1380</v>
      </c>
      <c r="H3890">
        <v>46460</v>
      </c>
      <c r="I3890">
        <v>1380000</v>
      </c>
    </row>
    <row r="3891" spans="1:9" x14ac:dyDescent="0.3">
      <c r="A3891">
        <v>2024</v>
      </c>
      <c r="B3891">
        <v>3514957</v>
      </c>
      <c r="C3891" t="s">
        <v>1452</v>
      </c>
      <c r="D3891" t="s">
        <v>3044</v>
      </c>
      <c r="E3891">
        <v>4</v>
      </c>
      <c r="F3891">
        <v>4</v>
      </c>
      <c r="G3891">
        <v>12</v>
      </c>
      <c r="H3891">
        <v>30000</v>
      </c>
      <c r="I3891">
        <v>12000</v>
      </c>
    </row>
    <row r="3892" spans="1:9" x14ac:dyDescent="0.3">
      <c r="A3892">
        <v>2024</v>
      </c>
      <c r="B3892">
        <v>3553104</v>
      </c>
      <c r="C3892" t="s">
        <v>1490</v>
      </c>
      <c r="D3892" t="s">
        <v>3044</v>
      </c>
      <c r="E3892">
        <v>190</v>
      </c>
      <c r="F3892">
        <v>190</v>
      </c>
      <c r="G3892">
        <v>750</v>
      </c>
      <c r="H3892">
        <v>39470</v>
      </c>
      <c r="I3892">
        <v>647000</v>
      </c>
    </row>
    <row r="3893" spans="1:9" x14ac:dyDescent="0.3">
      <c r="A3893">
        <v>2024</v>
      </c>
      <c r="B3893">
        <v>4117057</v>
      </c>
      <c r="C3893" t="s">
        <v>674</v>
      </c>
      <c r="D3893" t="s">
        <v>3044</v>
      </c>
      <c r="E3893">
        <v>3050</v>
      </c>
      <c r="F3893">
        <v>3050</v>
      </c>
      <c r="G3893">
        <v>19850</v>
      </c>
      <c r="H3893">
        <v>65080</v>
      </c>
      <c r="I3893">
        <v>21670000</v>
      </c>
    </row>
    <row r="3894" spans="1:9" x14ac:dyDescent="0.3">
      <c r="A3894">
        <v>2024</v>
      </c>
      <c r="B3894">
        <v>4206702</v>
      </c>
      <c r="C3894" t="s">
        <v>2753</v>
      </c>
      <c r="D3894" t="s">
        <v>3044</v>
      </c>
      <c r="E3894">
        <v>1270</v>
      </c>
      <c r="F3894">
        <v>1270</v>
      </c>
      <c r="G3894">
        <v>7800</v>
      </c>
      <c r="H3894">
        <v>61420</v>
      </c>
      <c r="I3894">
        <v>7678000</v>
      </c>
    </row>
    <row r="3895" spans="1:9" x14ac:dyDescent="0.3">
      <c r="A3895">
        <v>2024</v>
      </c>
      <c r="B3895">
        <v>4318507</v>
      </c>
      <c r="C3895" t="s">
        <v>2945</v>
      </c>
      <c r="D3895" t="s">
        <v>3044</v>
      </c>
      <c r="E3895">
        <v>500</v>
      </c>
      <c r="F3895">
        <v>480</v>
      </c>
      <c r="G3895">
        <v>1920</v>
      </c>
      <c r="H3895">
        <v>40000</v>
      </c>
      <c r="I3895">
        <v>1879000</v>
      </c>
    </row>
    <row r="3896" spans="1:9" x14ac:dyDescent="0.3">
      <c r="A3896">
        <v>2024</v>
      </c>
      <c r="B3896">
        <v>5003702</v>
      </c>
      <c r="C3896" t="s">
        <v>198</v>
      </c>
      <c r="D3896" t="s">
        <v>3044</v>
      </c>
      <c r="E3896">
        <v>186200</v>
      </c>
      <c r="F3896">
        <v>186200</v>
      </c>
      <c r="G3896">
        <v>670320</v>
      </c>
      <c r="H3896">
        <v>36000</v>
      </c>
      <c r="I3896">
        <v>513009000</v>
      </c>
    </row>
    <row r="3897" spans="1:9" x14ac:dyDescent="0.3">
      <c r="A3897">
        <v>2024</v>
      </c>
      <c r="B3897">
        <v>5103304</v>
      </c>
      <c r="C3897" t="s">
        <v>501</v>
      </c>
      <c r="D3897" t="s">
        <v>3044</v>
      </c>
      <c r="E3897">
        <v>62446</v>
      </c>
      <c r="F3897">
        <v>62446</v>
      </c>
      <c r="G3897">
        <v>391590</v>
      </c>
      <c r="H3897">
        <v>62710</v>
      </c>
      <c r="I3897">
        <v>247645000</v>
      </c>
    </row>
    <row r="3898" spans="1:9" x14ac:dyDescent="0.3">
      <c r="A3898">
        <v>2024</v>
      </c>
      <c r="B3898">
        <v>1600055</v>
      </c>
      <c r="C3898" t="s">
        <v>3150</v>
      </c>
      <c r="D3898" t="s">
        <v>3044</v>
      </c>
      <c r="E3898">
        <v>65</v>
      </c>
      <c r="F3898">
        <v>65</v>
      </c>
      <c r="G3898">
        <v>63</v>
      </c>
      <c r="H3898">
        <v>9690</v>
      </c>
      <c r="I3898">
        <v>59000</v>
      </c>
    </row>
    <row r="3899" spans="1:9" x14ac:dyDescent="0.3">
      <c r="A3899">
        <v>2024</v>
      </c>
      <c r="B3899">
        <v>1711100</v>
      </c>
      <c r="C3899" t="s">
        <v>4458</v>
      </c>
      <c r="D3899" t="s">
        <v>3044</v>
      </c>
      <c r="E3899">
        <v>9</v>
      </c>
      <c r="F3899">
        <v>9</v>
      </c>
      <c r="G3899">
        <v>11</v>
      </c>
      <c r="H3899">
        <v>12220</v>
      </c>
      <c r="I3899">
        <v>11000</v>
      </c>
    </row>
    <row r="3900" spans="1:9" x14ac:dyDescent="0.3">
      <c r="A3900">
        <v>2024</v>
      </c>
      <c r="B3900">
        <v>2100436</v>
      </c>
      <c r="C3900" t="s">
        <v>3490</v>
      </c>
      <c r="D3900" t="s">
        <v>3044</v>
      </c>
      <c r="E3900">
        <v>75</v>
      </c>
      <c r="F3900">
        <v>75</v>
      </c>
      <c r="G3900">
        <v>94</v>
      </c>
      <c r="H3900">
        <v>12530</v>
      </c>
      <c r="I3900">
        <v>108000</v>
      </c>
    </row>
    <row r="3901" spans="1:9" x14ac:dyDescent="0.3">
      <c r="A3901">
        <v>2024</v>
      </c>
      <c r="B3901">
        <v>2101202</v>
      </c>
      <c r="C3901" t="s">
        <v>3197</v>
      </c>
      <c r="D3901" t="s">
        <v>3044</v>
      </c>
      <c r="E3901">
        <v>270</v>
      </c>
      <c r="F3901">
        <v>270</v>
      </c>
      <c r="G3901">
        <v>405</v>
      </c>
      <c r="H3901">
        <v>15000</v>
      </c>
      <c r="I3901">
        <v>486000</v>
      </c>
    </row>
    <row r="3902" spans="1:9" x14ac:dyDescent="0.3">
      <c r="A3902">
        <v>2024</v>
      </c>
      <c r="B3902">
        <v>2112506</v>
      </c>
      <c r="C3902" t="s">
        <v>3219</v>
      </c>
      <c r="D3902" t="s">
        <v>3044</v>
      </c>
      <c r="E3902">
        <v>608</v>
      </c>
      <c r="F3902">
        <v>608</v>
      </c>
      <c r="G3902">
        <v>570</v>
      </c>
      <c r="H3902">
        <v>9380</v>
      </c>
      <c r="I3902">
        <v>809000</v>
      </c>
    </row>
    <row r="3903" spans="1:9" x14ac:dyDescent="0.3">
      <c r="A3903">
        <v>2024</v>
      </c>
      <c r="B3903">
        <v>2201309</v>
      </c>
      <c r="C3903" t="s">
        <v>2468</v>
      </c>
      <c r="D3903" t="s">
        <v>3044</v>
      </c>
      <c r="E3903">
        <v>1650</v>
      </c>
      <c r="F3903">
        <v>1650</v>
      </c>
      <c r="G3903">
        <v>18099</v>
      </c>
      <c r="H3903">
        <v>109690</v>
      </c>
      <c r="I3903">
        <v>19064000</v>
      </c>
    </row>
    <row r="3904" spans="1:9" x14ac:dyDescent="0.3">
      <c r="A3904">
        <v>2024</v>
      </c>
      <c r="B3904">
        <v>2201739</v>
      </c>
      <c r="C3904" t="s">
        <v>3691</v>
      </c>
      <c r="D3904" t="s">
        <v>3044</v>
      </c>
      <c r="E3904">
        <v>2500</v>
      </c>
      <c r="F3904">
        <v>1250</v>
      </c>
      <c r="G3904">
        <v>866</v>
      </c>
      <c r="H3904">
        <v>6930</v>
      </c>
      <c r="I3904">
        <v>1126000</v>
      </c>
    </row>
    <row r="3905" spans="1:9" x14ac:dyDescent="0.3">
      <c r="A3905">
        <v>2024</v>
      </c>
      <c r="B3905">
        <v>2304608</v>
      </c>
      <c r="C3905" t="s">
        <v>3071</v>
      </c>
      <c r="D3905" t="s">
        <v>3044</v>
      </c>
      <c r="E3905">
        <v>1208</v>
      </c>
      <c r="F3905">
        <v>1208</v>
      </c>
      <c r="G3905">
        <v>725</v>
      </c>
      <c r="H3905">
        <v>6000</v>
      </c>
      <c r="I3905">
        <v>887000</v>
      </c>
    </row>
    <row r="3906" spans="1:9" x14ac:dyDescent="0.3">
      <c r="A3906">
        <v>2024</v>
      </c>
      <c r="B3906">
        <v>2502300</v>
      </c>
      <c r="C3906" t="s">
        <v>918</v>
      </c>
      <c r="D3906" t="s">
        <v>3044</v>
      </c>
      <c r="E3906">
        <v>514</v>
      </c>
      <c r="F3906">
        <v>514</v>
      </c>
      <c r="G3906">
        <v>270</v>
      </c>
      <c r="H3906">
        <v>5250</v>
      </c>
      <c r="I3906">
        <v>324000</v>
      </c>
    </row>
    <row r="3907" spans="1:9" x14ac:dyDescent="0.3">
      <c r="A3907">
        <v>2024</v>
      </c>
      <c r="B3907">
        <v>2515401</v>
      </c>
      <c r="C3907" t="s">
        <v>4745</v>
      </c>
      <c r="D3907" t="s">
        <v>3044</v>
      </c>
      <c r="E3907">
        <v>420</v>
      </c>
      <c r="F3907">
        <v>189</v>
      </c>
      <c r="G3907">
        <v>25</v>
      </c>
      <c r="H3907">
        <v>1320</v>
      </c>
      <c r="I3907">
        <v>33000</v>
      </c>
    </row>
    <row r="3908" spans="1:9" x14ac:dyDescent="0.3">
      <c r="A3908">
        <v>2024</v>
      </c>
      <c r="B3908">
        <v>2933174</v>
      </c>
      <c r="C3908" t="s">
        <v>3223</v>
      </c>
      <c r="D3908" t="s">
        <v>3044</v>
      </c>
      <c r="E3908">
        <v>8</v>
      </c>
      <c r="F3908">
        <v>8</v>
      </c>
      <c r="G3908">
        <v>8</v>
      </c>
      <c r="H3908">
        <v>10000</v>
      </c>
      <c r="I3908">
        <v>7000</v>
      </c>
    </row>
    <row r="3909" spans="1:9" x14ac:dyDescent="0.3">
      <c r="A3909">
        <v>2024</v>
      </c>
      <c r="B3909">
        <v>2933307</v>
      </c>
      <c r="C3909" t="s">
        <v>4442</v>
      </c>
      <c r="D3909" t="s">
        <v>3044</v>
      </c>
      <c r="E3909">
        <v>955</v>
      </c>
      <c r="F3909">
        <v>955</v>
      </c>
      <c r="G3909">
        <v>201</v>
      </c>
      <c r="H3909">
        <v>2100</v>
      </c>
      <c r="I3909">
        <v>170000</v>
      </c>
    </row>
    <row r="3910" spans="1:9" x14ac:dyDescent="0.3">
      <c r="A3910">
        <v>2024</v>
      </c>
      <c r="B3910">
        <v>3104809</v>
      </c>
      <c r="C3910" t="s">
        <v>2129</v>
      </c>
      <c r="D3910" t="s">
        <v>3044</v>
      </c>
      <c r="E3910">
        <v>75</v>
      </c>
      <c r="F3910">
        <v>75</v>
      </c>
      <c r="G3910">
        <v>338</v>
      </c>
      <c r="H3910">
        <v>45070</v>
      </c>
      <c r="I3910">
        <v>304000</v>
      </c>
    </row>
    <row r="3911" spans="1:9" x14ac:dyDescent="0.3">
      <c r="A3911">
        <v>2024</v>
      </c>
      <c r="B3911">
        <v>3114402</v>
      </c>
      <c r="C3911" t="s">
        <v>465</v>
      </c>
      <c r="D3911" t="s">
        <v>3044</v>
      </c>
      <c r="E3911">
        <v>5300</v>
      </c>
      <c r="F3911">
        <v>5300</v>
      </c>
      <c r="G3911">
        <v>30240</v>
      </c>
      <c r="H3911">
        <v>57060</v>
      </c>
      <c r="I3911">
        <v>26760000</v>
      </c>
    </row>
    <row r="3912" spans="1:9" x14ac:dyDescent="0.3">
      <c r="A3912">
        <v>2024</v>
      </c>
      <c r="B3912">
        <v>3162203</v>
      </c>
      <c r="C3912" t="s">
        <v>700</v>
      </c>
      <c r="D3912" t="s">
        <v>3044</v>
      </c>
      <c r="E3912">
        <v>5600</v>
      </c>
      <c r="F3912">
        <v>5600</v>
      </c>
      <c r="G3912">
        <v>35188</v>
      </c>
      <c r="H3912">
        <v>62840</v>
      </c>
      <c r="I3912">
        <v>30669000</v>
      </c>
    </row>
    <row r="3913" spans="1:9" x14ac:dyDescent="0.3">
      <c r="A3913">
        <v>2024</v>
      </c>
      <c r="B3913">
        <v>3162922</v>
      </c>
      <c r="C3913" t="s">
        <v>3473</v>
      </c>
      <c r="D3913" t="s">
        <v>3044</v>
      </c>
      <c r="E3913">
        <v>4</v>
      </c>
      <c r="F3913">
        <v>4</v>
      </c>
      <c r="G3913">
        <v>19</v>
      </c>
      <c r="H3913">
        <v>47500</v>
      </c>
      <c r="I3913">
        <v>18000</v>
      </c>
    </row>
    <row r="3914" spans="1:9" x14ac:dyDescent="0.3">
      <c r="A3914">
        <v>2024</v>
      </c>
      <c r="B3914">
        <v>4101408</v>
      </c>
      <c r="C3914" t="s">
        <v>1046</v>
      </c>
      <c r="D3914" t="s">
        <v>3044</v>
      </c>
      <c r="E3914">
        <v>12500</v>
      </c>
      <c r="F3914">
        <v>12500</v>
      </c>
      <c r="G3914">
        <v>80600</v>
      </c>
      <c r="H3914">
        <v>64480</v>
      </c>
      <c r="I3914">
        <v>65761000</v>
      </c>
    </row>
    <row r="3915" spans="1:9" x14ac:dyDescent="0.3">
      <c r="A3915">
        <v>2024</v>
      </c>
      <c r="B3915">
        <v>4103008</v>
      </c>
      <c r="C3915" t="s">
        <v>194</v>
      </c>
      <c r="D3915" t="s">
        <v>3044</v>
      </c>
      <c r="E3915">
        <v>19900</v>
      </c>
      <c r="F3915">
        <v>19900</v>
      </c>
      <c r="G3915">
        <v>108654</v>
      </c>
      <c r="H3915">
        <v>54600</v>
      </c>
      <c r="I3915">
        <v>88890000</v>
      </c>
    </row>
    <row r="3916" spans="1:9" x14ac:dyDescent="0.3">
      <c r="A3916">
        <v>2024</v>
      </c>
      <c r="B3916">
        <v>4111605</v>
      </c>
      <c r="C3916" t="s">
        <v>907</v>
      </c>
      <c r="D3916" t="s">
        <v>3044</v>
      </c>
      <c r="E3916">
        <v>8145</v>
      </c>
      <c r="F3916">
        <v>8145</v>
      </c>
      <c r="G3916">
        <v>37467</v>
      </c>
      <c r="H3916">
        <v>46000</v>
      </c>
      <c r="I3916">
        <v>30191000</v>
      </c>
    </row>
    <row r="3917" spans="1:9" x14ac:dyDescent="0.3">
      <c r="A3917">
        <v>2024</v>
      </c>
      <c r="B3917">
        <v>4114401</v>
      </c>
      <c r="C3917" t="s">
        <v>988</v>
      </c>
      <c r="D3917" t="s">
        <v>3044</v>
      </c>
      <c r="E3917">
        <v>4600</v>
      </c>
      <c r="F3917">
        <v>4600</v>
      </c>
      <c r="G3917">
        <v>39680</v>
      </c>
      <c r="H3917">
        <v>86260</v>
      </c>
      <c r="I3917">
        <v>34738000</v>
      </c>
    </row>
    <row r="3918" spans="1:9" x14ac:dyDescent="0.3">
      <c r="A3918">
        <v>2024</v>
      </c>
      <c r="B3918">
        <v>4124509</v>
      </c>
      <c r="C3918" t="s">
        <v>989</v>
      </c>
      <c r="D3918" t="s">
        <v>3044</v>
      </c>
      <c r="E3918">
        <v>706</v>
      </c>
      <c r="F3918">
        <v>706</v>
      </c>
      <c r="G3918">
        <v>2626</v>
      </c>
      <c r="H3918">
        <v>37200</v>
      </c>
      <c r="I3918">
        <v>2149000</v>
      </c>
    </row>
    <row r="3919" spans="1:9" x14ac:dyDescent="0.3">
      <c r="A3919">
        <v>2024</v>
      </c>
      <c r="B3919">
        <v>4202404</v>
      </c>
      <c r="C3919" t="s">
        <v>3855</v>
      </c>
      <c r="D3919" t="s">
        <v>3044</v>
      </c>
      <c r="E3919">
        <v>106</v>
      </c>
      <c r="F3919">
        <v>106</v>
      </c>
      <c r="G3919">
        <v>498</v>
      </c>
      <c r="H3919">
        <v>46980</v>
      </c>
      <c r="I3919">
        <v>598000</v>
      </c>
    </row>
    <row r="3920" spans="1:9" x14ac:dyDescent="0.3">
      <c r="A3920">
        <v>2024</v>
      </c>
      <c r="B3920">
        <v>4206801</v>
      </c>
      <c r="C3920" t="s">
        <v>1945</v>
      </c>
      <c r="D3920" t="s">
        <v>3044</v>
      </c>
      <c r="E3920">
        <v>2250</v>
      </c>
      <c r="F3920">
        <v>2250</v>
      </c>
      <c r="G3920">
        <v>14000</v>
      </c>
      <c r="H3920">
        <v>62220</v>
      </c>
      <c r="I3920">
        <v>13674000</v>
      </c>
    </row>
    <row r="3921" spans="1:9" x14ac:dyDescent="0.3">
      <c r="A3921">
        <v>2024</v>
      </c>
      <c r="B3921">
        <v>4310876</v>
      </c>
      <c r="C3921" t="s">
        <v>1844</v>
      </c>
      <c r="D3921" t="s">
        <v>3044</v>
      </c>
      <c r="E3921">
        <v>850</v>
      </c>
      <c r="F3921">
        <v>850</v>
      </c>
      <c r="G3921">
        <v>4860</v>
      </c>
      <c r="H3921">
        <v>57180</v>
      </c>
      <c r="I3921">
        <v>4048000</v>
      </c>
    </row>
    <row r="3922" spans="1:9" x14ac:dyDescent="0.3">
      <c r="A3922">
        <v>2024</v>
      </c>
      <c r="B3922">
        <v>4317251</v>
      </c>
      <c r="C3922" t="s">
        <v>4403</v>
      </c>
      <c r="D3922" t="s">
        <v>3044</v>
      </c>
      <c r="E3922">
        <v>100</v>
      </c>
      <c r="F3922">
        <v>35</v>
      </c>
      <c r="G3922">
        <v>137</v>
      </c>
      <c r="H3922">
        <v>39140</v>
      </c>
      <c r="I3922">
        <v>145000</v>
      </c>
    </row>
    <row r="3923" spans="1:9" x14ac:dyDescent="0.3">
      <c r="A3923">
        <v>2024</v>
      </c>
      <c r="B3923">
        <v>5204706</v>
      </c>
      <c r="C3923" t="s">
        <v>135</v>
      </c>
      <c r="D3923" t="s">
        <v>3044</v>
      </c>
      <c r="E3923">
        <v>2400</v>
      </c>
      <c r="F3923">
        <v>2400</v>
      </c>
      <c r="G3923">
        <v>11440</v>
      </c>
      <c r="H3923">
        <v>47670</v>
      </c>
      <c r="I3923">
        <v>8647000</v>
      </c>
    </row>
    <row r="3924" spans="1:9" x14ac:dyDescent="0.3">
      <c r="A3924">
        <v>2024</v>
      </c>
      <c r="B3924">
        <v>1100080</v>
      </c>
      <c r="C3924" t="s">
        <v>1538</v>
      </c>
      <c r="D3924" t="s">
        <v>3044</v>
      </c>
      <c r="E3924">
        <v>4070</v>
      </c>
      <c r="F3924">
        <v>4070</v>
      </c>
      <c r="G3924">
        <v>20098</v>
      </c>
      <c r="H3924">
        <v>49380</v>
      </c>
      <c r="I3924">
        <v>15479000</v>
      </c>
    </row>
    <row r="3925" spans="1:9" x14ac:dyDescent="0.3">
      <c r="A3925">
        <v>2024</v>
      </c>
      <c r="B3925">
        <v>1100148</v>
      </c>
      <c r="C3925" t="s">
        <v>1662</v>
      </c>
      <c r="D3925" t="s">
        <v>3044</v>
      </c>
      <c r="E3925">
        <v>1150</v>
      </c>
      <c r="F3925">
        <v>1115</v>
      </c>
      <c r="G3925">
        <v>5109</v>
      </c>
      <c r="H3925">
        <v>45820</v>
      </c>
      <c r="I3925">
        <v>4933000</v>
      </c>
    </row>
    <row r="3926" spans="1:9" x14ac:dyDescent="0.3">
      <c r="A3926">
        <v>2024</v>
      </c>
      <c r="B3926">
        <v>1101104</v>
      </c>
      <c r="C3926" t="s">
        <v>802</v>
      </c>
      <c r="D3926" t="s">
        <v>3044</v>
      </c>
      <c r="E3926">
        <v>8005</v>
      </c>
      <c r="F3926">
        <v>8005</v>
      </c>
      <c r="G3926">
        <v>39856</v>
      </c>
      <c r="H3926">
        <v>49790</v>
      </c>
      <c r="I3926">
        <v>34385000</v>
      </c>
    </row>
    <row r="3927" spans="1:9" x14ac:dyDescent="0.3">
      <c r="A3927">
        <v>2024</v>
      </c>
      <c r="B3927">
        <v>1200179</v>
      </c>
      <c r="C3927" t="s">
        <v>2114</v>
      </c>
      <c r="D3927" t="s">
        <v>3044</v>
      </c>
      <c r="E3927">
        <v>3300</v>
      </c>
      <c r="F3927">
        <v>3300</v>
      </c>
      <c r="G3927">
        <v>13480</v>
      </c>
      <c r="H3927">
        <v>40850</v>
      </c>
      <c r="I3927">
        <v>15000000</v>
      </c>
    </row>
    <row r="3928" spans="1:9" x14ac:dyDescent="0.3">
      <c r="A3928">
        <v>2024</v>
      </c>
      <c r="B3928">
        <v>2202307</v>
      </c>
      <c r="C3928" t="s">
        <v>4005</v>
      </c>
      <c r="D3928" t="s">
        <v>3044</v>
      </c>
      <c r="E3928">
        <v>6500</v>
      </c>
      <c r="F3928">
        <v>6500</v>
      </c>
      <c r="G3928">
        <v>3510</v>
      </c>
      <c r="H3928">
        <v>5400</v>
      </c>
      <c r="I3928">
        <v>4142000</v>
      </c>
    </row>
    <row r="3929" spans="1:9" x14ac:dyDescent="0.3">
      <c r="A3929">
        <v>2024</v>
      </c>
      <c r="B3929">
        <v>2311264</v>
      </c>
      <c r="C3929" t="s">
        <v>3052</v>
      </c>
      <c r="D3929" t="s">
        <v>3044</v>
      </c>
      <c r="E3929">
        <v>7800</v>
      </c>
      <c r="F3929">
        <v>7800</v>
      </c>
      <c r="G3929">
        <v>7332</v>
      </c>
      <c r="H3929">
        <v>9400</v>
      </c>
      <c r="I3929">
        <v>8409000</v>
      </c>
    </row>
    <row r="3930" spans="1:9" x14ac:dyDescent="0.3">
      <c r="A3930">
        <v>2024</v>
      </c>
      <c r="B3930">
        <v>2612604</v>
      </c>
      <c r="C3930" t="s">
        <v>2300</v>
      </c>
      <c r="D3930" t="s">
        <v>3044</v>
      </c>
      <c r="E3930">
        <v>2000</v>
      </c>
      <c r="F3930">
        <v>850</v>
      </c>
      <c r="G3930">
        <v>747</v>
      </c>
      <c r="H3930">
        <v>8790</v>
      </c>
      <c r="I3930">
        <v>896000</v>
      </c>
    </row>
    <row r="3931" spans="1:9" x14ac:dyDescent="0.3">
      <c r="A3931">
        <v>2024</v>
      </c>
      <c r="B3931">
        <v>2702355</v>
      </c>
      <c r="C3931" t="s">
        <v>4317</v>
      </c>
      <c r="D3931" t="s">
        <v>3044</v>
      </c>
      <c r="E3931">
        <v>3200</v>
      </c>
      <c r="F3931">
        <v>2280</v>
      </c>
      <c r="G3931">
        <v>5472</v>
      </c>
      <c r="H3931">
        <v>24000</v>
      </c>
      <c r="I3931">
        <v>6293000</v>
      </c>
    </row>
    <row r="3932" spans="1:9" x14ac:dyDescent="0.3">
      <c r="A3932">
        <v>2024</v>
      </c>
      <c r="B3932">
        <v>2707800</v>
      </c>
      <c r="C3932" t="s">
        <v>2641</v>
      </c>
      <c r="D3932" t="s">
        <v>3044</v>
      </c>
      <c r="E3932">
        <v>8</v>
      </c>
      <c r="F3932">
        <v>8</v>
      </c>
      <c r="G3932">
        <v>16</v>
      </c>
      <c r="H3932">
        <v>20000</v>
      </c>
      <c r="I3932">
        <v>20000</v>
      </c>
    </row>
    <row r="3933" spans="1:9" x14ac:dyDescent="0.3">
      <c r="A3933">
        <v>2024</v>
      </c>
      <c r="B3933">
        <v>2930808</v>
      </c>
      <c r="C3933" t="s">
        <v>2500</v>
      </c>
      <c r="D3933" t="s">
        <v>3044</v>
      </c>
      <c r="E3933">
        <v>2176</v>
      </c>
      <c r="F3933">
        <v>2176</v>
      </c>
      <c r="G3933">
        <v>3425</v>
      </c>
      <c r="H3933">
        <v>15740</v>
      </c>
      <c r="I3933">
        <v>2853000</v>
      </c>
    </row>
    <row r="3934" spans="1:9" x14ac:dyDescent="0.3">
      <c r="A3934">
        <v>2024</v>
      </c>
      <c r="B3934">
        <v>3115805</v>
      </c>
      <c r="C3934" t="s">
        <v>218</v>
      </c>
      <c r="D3934" t="s">
        <v>3044</v>
      </c>
      <c r="E3934">
        <v>3700</v>
      </c>
      <c r="F3934">
        <v>3600</v>
      </c>
      <c r="G3934">
        <v>19060</v>
      </c>
      <c r="H3934">
        <v>52940</v>
      </c>
      <c r="I3934">
        <v>15950000</v>
      </c>
    </row>
    <row r="3935" spans="1:9" x14ac:dyDescent="0.3">
      <c r="A3935">
        <v>2024</v>
      </c>
      <c r="B3935">
        <v>3121209</v>
      </c>
      <c r="C3935" t="s">
        <v>413</v>
      </c>
      <c r="D3935" t="s">
        <v>3044</v>
      </c>
      <c r="E3935">
        <v>3800</v>
      </c>
      <c r="F3935">
        <v>3800</v>
      </c>
      <c r="G3935">
        <v>21210</v>
      </c>
      <c r="H3935">
        <v>55820</v>
      </c>
      <c r="I3935">
        <v>18741000</v>
      </c>
    </row>
    <row r="3936" spans="1:9" x14ac:dyDescent="0.3">
      <c r="A3936">
        <v>2024</v>
      </c>
      <c r="B3936">
        <v>3137536</v>
      </c>
      <c r="C3936" t="s">
        <v>184</v>
      </c>
      <c r="D3936" t="s">
        <v>3044</v>
      </c>
      <c r="E3936">
        <v>3800</v>
      </c>
      <c r="F3936">
        <v>3800</v>
      </c>
      <c r="G3936">
        <v>29100</v>
      </c>
      <c r="H3936">
        <v>76580</v>
      </c>
      <c r="I3936">
        <v>24371000</v>
      </c>
    </row>
    <row r="3937" spans="1:9" x14ac:dyDescent="0.3">
      <c r="A3937">
        <v>2024</v>
      </c>
      <c r="B3937">
        <v>3523404</v>
      </c>
      <c r="C3937" t="s">
        <v>2664</v>
      </c>
      <c r="D3937" t="s">
        <v>3044</v>
      </c>
      <c r="E3937">
        <v>1877</v>
      </c>
      <c r="F3937">
        <v>1877</v>
      </c>
      <c r="G3937">
        <v>11589</v>
      </c>
      <c r="H3937">
        <v>61740</v>
      </c>
      <c r="I3937">
        <v>13182000</v>
      </c>
    </row>
    <row r="3938" spans="1:9" x14ac:dyDescent="0.3">
      <c r="A3938">
        <v>2024</v>
      </c>
      <c r="B3938">
        <v>3529203</v>
      </c>
      <c r="C3938" t="s">
        <v>1192</v>
      </c>
      <c r="D3938" t="s">
        <v>3044</v>
      </c>
      <c r="E3938">
        <v>4800</v>
      </c>
      <c r="F3938">
        <v>4800</v>
      </c>
      <c r="G3938">
        <v>17503</v>
      </c>
      <c r="H3938">
        <v>36460</v>
      </c>
      <c r="I3938">
        <v>25379000</v>
      </c>
    </row>
    <row r="3939" spans="1:9" x14ac:dyDescent="0.3">
      <c r="A3939">
        <v>2024</v>
      </c>
      <c r="B3939">
        <v>3533809</v>
      </c>
      <c r="C3939" t="s">
        <v>711</v>
      </c>
      <c r="D3939" t="s">
        <v>3044</v>
      </c>
      <c r="E3939">
        <v>970</v>
      </c>
      <c r="F3939">
        <v>970</v>
      </c>
      <c r="G3939">
        <v>2379</v>
      </c>
      <c r="H3939">
        <v>24530</v>
      </c>
      <c r="I3939">
        <v>2146000</v>
      </c>
    </row>
    <row r="3940" spans="1:9" x14ac:dyDescent="0.3">
      <c r="A3940">
        <v>2024</v>
      </c>
      <c r="B3940">
        <v>4107504</v>
      </c>
      <c r="C3940" t="s">
        <v>566</v>
      </c>
      <c r="D3940" t="s">
        <v>3044</v>
      </c>
      <c r="E3940">
        <v>30200</v>
      </c>
      <c r="F3940">
        <v>30200</v>
      </c>
      <c r="G3940">
        <v>142400</v>
      </c>
      <c r="H3940">
        <v>47150</v>
      </c>
      <c r="I3940">
        <v>116487000</v>
      </c>
    </row>
    <row r="3941" spans="1:9" x14ac:dyDescent="0.3">
      <c r="A3941">
        <v>2024</v>
      </c>
      <c r="B3941">
        <v>4112801</v>
      </c>
      <c r="C3941" t="s">
        <v>714</v>
      </c>
      <c r="D3941" t="s">
        <v>3044</v>
      </c>
      <c r="E3941">
        <v>1650</v>
      </c>
      <c r="F3941">
        <v>1650</v>
      </c>
      <c r="G3941">
        <v>9745</v>
      </c>
      <c r="H3941">
        <v>59060</v>
      </c>
      <c r="I3941">
        <v>9350000</v>
      </c>
    </row>
    <row r="3942" spans="1:9" x14ac:dyDescent="0.3">
      <c r="A3942">
        <v>2024</v>
      </c>
      <c r="B3942">
        <v>4128633</v>
      </c>
      <c r="C3942" t="s">
        <v>1578</v>
      </c>
      <c r="D3942" t="s">
        <v>3044</v>
      </c>
      <c r="E3942">
        <v>1900</v>
      </c>
      <c r="F3942">
        <v>1900</v>
      </c>
      <c r="G3942">
        <v>19000</v>
      </c>
      <c r="H3942">
        <v>100000</v>
      </c>
      <c r="I3942">
        <v>16011000</v>
      </c>
    </row>
    <row r="3943" spans="1:9" x14ac:dyDescent="0.3">
      <c r="A3943">
        <v>2024</v>
      </c>
      <c r="B3943">
        <v>4207684</v>
      </c>
      <c r="C3943" t="s">
        <v>861</v>
      </c>
      <c r="D3943" t="s">
        <v>3044</v>
      </c>
      <c r="E3943">
        <v>1700</v>
      </c>
      <c r="F3943">
        <v>1700</v>
      </c>
      <c r="G3943">
        <v>13740</v>
      </c>
      <c r="H3943">
        <v>80820</v>
      </c>
      <c r="I3943">
        <v>12439000</v>
      </c>
    </row>
    <row r="3944" spans="1:9" x14ac:dyDescent="0.3">
      <c r="A3944">
        <v>2024</v>
      </c>
      <c r="B3944">
        <v>4309407</v>
      </c>
      <c r="C3944" t="s">
        <v>1914</v>
      </c>
      <c r="D3944" t="s">
        <v>3044</v>
      </c>
      <c r="E3944">
        <v>2500</v>
      </c>
      <c r="F3944">
        <v>2400</v>
      </c>
      <c r="G3944">
        <v>12384</v>
      </c>
      <c r="H3944">
        <v>51600</v>
      </c>
      <c r="I3944">
        <v>11532000</v>
      </c>
    </row>
    <row r="3945" spans="1:9" x14ac:dyDescent="0.3">
      <c r="A3945">
        <v>2024</v>
      </c>
      <c r="B3945">
        <v>4311908</v>
      </c>
      <c r="C3945" t="s">
        <v>1731</v>
      </c>
      <c r="D3945" t="s">
        <v>3044</v>
      </c>
      <c r="E3945">
        <v>2300</v>
      </c>
      <c r="F3945">
        <v>2300</v>
      </c>
      <c r="G3945">
        <v>13800</v>
      </c>
      <c r="H3945">
        <v>60000</v>
      </c>
      <c r="I3945">
        <v>11919000</v>
      </c>
    </row>
    <row r="3946" spans="1:9" x14ac:dyDescent="0.3">
      <c r="A3946">
        <v>2024</v>
      </c>
      <c r="B3946">
        <v>4315107</v>
      </c>
      <c r="C3946" t="s">
        <v>1211</v>
      </c>
      <c r="D3946" t="s">
        <v>3044</v>
      </c>
      <c r="E3946">
        <v>1050</v>
      </c>
      <c r="F3946">
        <v>1050</v>
      </c>
      <c r="G3946">
        <v>3465</v>
      </c>
      <c r="H3946">
        <v>33000</v>
      </c>
      <c r="I3946">
        <v>3078000</v>
      </c>
    </row>
    <row r="3947" spans="1:9" x14ac:dyDescent="0.3">
      <c r="A3947">
        <v>2024</v>
      </c>
      <c r="B3947">
        <v>5005707</v>
      </c>
      <c r="C3947" t="s">
        <v>414</v>
      </c>
      <c r="D3947" t="s">
        <v>3044</v>
      </c>
      <c r="E3947">
        <v>75000</v>
      </c>
      <c r="F3947">
        <v>75000</v>
      </c>
      <c r="G3947">
        <v>157500</v>
      </c>
      <c r="H3947">
        <v>21000</v>
      </c>
      <c r="I3947">
        <v>125433000</v>
      </c>
    </row>
    <row r="3948" spans="1:9" x14ac:dyDescent="0.3">
      <c r="A3948">
        <v>2024</v>
      </c>
      <c r="B3948">
        <v>5215504</v>
      </c>
      <c r="C3948" t="s">
        <v>400</v>
      </c>
      <c r="D3948" t="s">
        <v>3044</v>
      </c>
      <c r="E3948">
        <v>850</v>
      </c>
      <c r="F3948">
        <v>850</v>
      </c>
      <c r="G3948">
        <v>3800</v>
      </c>
      <c r="H3948">
        <v>44710</v>
      </c>
      <c r="I3948">
        <v>3199000</v>
      </c>
    </row>
    <row r="3949" spans="1:9" x14ac:dyDescent="0.3">
      <c r="A3949">
        <v>2024</v>
      </c>
      <c r="B3949">
        <v>1302900</v>
      </c>
      <c r="C3949" t="s">
        <v>3263</v>
      </c>
      <c r="D3949" t="s">
        <v>3044</v>
      </c>
      <c r="E3949">
        <v>3</v>
      </c>
      <c r="F3949">
        <v>3</v>
      </c>
      <c r="G3949">
        <v>9</v>
      </c>
      <c r="H3949">
        <v>30000</v>
      </c>
      <c r="I3949">
        <v>8000</v>
      </c>
    </row>
    <row r="3950" spans="1:9" x14ac:dyDescent="0.3">
      <c r="A3950">
        <v>2024</v>
      </c>
      <c r="B3950">
        <v>1506807</v>
      </c>
      <c r="C3950" t="s">
        <v>311</v>
      </c>
      <c r="D3950" t="s">
        <v>3044</v>
      </c>
      <c r="E3950">
        <v>18500</v>
      </c>
      <c r="F3950">
        <v>18500</v>
      </c>
      <c r="G3950">
        <v>50400</v>
      </c>
      <c r="H3950">
        <v>27240</v>
      </c>
      <c r="I3950">
        <v>42014000</v>
      </c>
    </row>
    <row r="3951" spans="1:9" x14ac:dyDescent="0.3">
      <c r="A3951">
        <v>2024</v>
      </c>
      <c r="B3951">
        <v>2104800</v>
      </c>
      <c r="C3951" t="s">
        <v>290</v>
      </c>
      <c r="D3951" t="s">
        <v>3044</v>
      </c>
      <c r="E3951">
        <v>7450</v>
      </c>
      <c r="F3951">
        <v>7450</v>
      </c>
      <c r="G3951">
        <v>24300</v>
      </c>
      <c r="H3951">
        <v>32620</v>
      </c>
      <c r="I3951">
        <v>25327000</v>
      </c>
    </row>
    <row r="3952" spans="1:9" x14ac:dyDescent="0.3">
      <c r="A3952">
        <v>2024</v>
      </c>
      <c r="B3952">
        <v>2210359</v>
      </c>
      <c r="C3952" t="s">
        <v>3901</v>
      </c>
      <c r="D3952" t="s">
        <v>3044</v>
      </c>
      <c r="E3952">
        <v>425</v>
      </c>
      <c r="F3952">
        <v>298</v>
      </c>
      <c r="G3952">
        <v>54</v>
      </c>
      <c r="H3952">
        <v>1810</v>
      </c>
      <c r="I3952">
        <v>68000</v>
      </c>
    </row>
    <row r="3953" spans="1:9" x14ac:dyDescent="0.3">
      <c r="A3953">
        <v>2024</v>
      </c>
      <c r="B3953">
        <v>2414506</v>
      </c>
      <c r="C3953" t="s">
        <v>870</v>
      </c>
      <c r="D3953" t="s">
        <v>3044</v>
      </c>
      <c r="E3953">
        <v>350</v>
      </c>
      <c r="F3953">
        <v>260</v>
      </c>
      <c r="G3953">
        <v>182</v>
      </c>
      <c r="H3953">
        <v>7000</v>
      </c>
      <c r="I3953">
        <v>228000</v>
      </c>
    </row>
    <row r="3954" spans="1:9" x14ac:dyDescent="0.3">
      <c r="A3954">
        <v>2024</v>
      </c>
      <c r="B3954">
        <v>2602001</v>
      </c>
      <c r="C3954" t="s">
        <v>2773</v>
      </c>
      <c r="D3954" t="s">
        <v>3044</v>
      </c>
      <c r="E3954">
        <v>5600</v>
      </c>
      <c r="F3954">
        <v>5040</v>
      </c>
      <c r="G3954">
        <v>2722</v>
      </c>
      <c r="H3954">
        <v>5400</v>
      </c>
      <c r="I3954">
        <v>2477000</v>
      </c>
    </row>
    <row r="3955" spans="1:9" x14ac:dyDescent="0.3">
      <c r="A3955">
        <v>2024</v>
      </c>
      <c r="B3955">
        <v>2906105</v>
      </c>
      <c r="C3955" t="s">
        <v>1213</v>
      </c>
      <c r="D3955" t="s">
        <v>3044</v>
      </c>
      <c r="E3955">
        <v>200</v>
      </c>
      <c r="F3955">
        <v>110</v>
      </c>
      <c r="G3955">
        <v>40</v>
      </c>
      <c r="H3955">
        <v>3640</v>
      </c>
      <c r="I3955">
        <v>34000</v>
      </c>
    </row>
    <row r="3956" spans="1:9" x14ac:dyDescent="0.3">
      <c r="A3956">
        <v>2024</v>
      </c>
      <c r="B3956">
        <v>2909109</v>
      </c>
      <c r="C3956" t="s">
        <v>2453</v>
      </c>
      <c r="D3956" t="s">
        <v>3044</v>
      </c>
      <c r="E3956">
        <v>990</v>
      </c>
      <c r="F3956">
        <v>985</v>
      </c>
      <c r="G3956">
        <v>591</v>
      </c>
      <c r="H3956">
        <v>6000</v>
      </c>
      <c r="I3956">
        <v>496000</v>
      </c>
    </row>
    <row r="3957" spans="1:9" x14ac:dyDescent="0.3">
      <c r="A3957">
        <v>2024</v>
      </c>
      <c r="B3957">
        <v>2910727</v>
      </c>
      <c r="C3957" t="s">
        <v>3144</v>
      </c>
      <c r="D3957" t="s">
        <v>3044</v>
      </c>
      <c r="E3957">
        <v>67</v>
      </c>
      <c r="F3957">
        <v>67</v>
      </c>
      <c r="G3957">
        <v>92</v>
      </c>
      <c r="H3957">
        <v>13730</v>
      </c>
      <c r="I3957">
        <v>74000</v>
      </c>
    </row>
    <row r="3958" spans="1:9" x14ac:dyDescent="0.3">
      <c r="A3958">
        <v>2024</v>
      </c>
      <c r="B3958">
        <v>2919603</v>
      </c>
      <c r="C3958" t="s">
        <v>3324</v>
      </c>
      <c r="D3958" t="s">
        <v>3044</v>
      </c>
      <c r="E3958">
        <v>220</v>
      </c>
      <c r="F3958">
        <v>220</v>
      </c>
      <c r="G3958">
        <v>70</v>
      </c>
      <c r="H3958">
        <v>3180</v>
      </c>
      <c r="I3958">
        <v>58000</v>
      </c>
    </row>
    <row r="3959" spans="1:9" x14ac:dyDescent="0.3">
      <c r="A3959">
        <v>2024</v>
      </c>
      <c r="B3959">
        <v>2924603</v>
      </c>
      <c r="C3959" t="s">
        <v>3389</v>
      </c>
      <c r="D3959" t="s">
        <v>3044</v>
      </c>
      <c r="E3959">
        <v>730</v>
      </c>
      <c r="F3959">
        <v>430</v>
      </c>
      <c r="G3959">
        <v>37</v>
      </c>
      <c r="H3959">
        <v>860</v>
      </c>
      <c r="I3959">
        <v>32000</v>
      </c>
    </row>
    <row r="3960" spans="1:9" x14ac:dyDescent="0.3">
      <c r="A3960">
        <v>2024</v>
      </c>
      <c r="B3960">
        <v>2924900</v>
      </c>
      <c r="C3960" t="s">
        <v>3123</v>
      </c>
      <c r="D3960" t="s">
        <v>3044</v>
      </c>
      <c r="E3960">
        <v>8</v>
      </c>
      <c r="F3960">
        <v>8</v>
      </c>
      <c r="G3960">
        <v>3</v>
      </c>
      <c r="H3960">
        <v>3750</v>
      </c>
      <c r="I3960">
        <v>3000</v>
      </c>
    </row>
    <row r="3961" spans="1:9" x14ac:dyDescent="0.3">
      <c r="A3961">
        <v>2024</v>
      </c>
      <c r="B3961">
        <v>2925709</v>
      </c>
      <c r="C3961" t="s">
        <v>484</v>
      </c>
      <c r="D3961" t="s">
        <v>3044</v>
      </c>
      <c r="E3961">
        <v>504</v>
      </c>
      <c r="F3961">
        <v>504</v>
      </c>
      <c r="G3961">
        <v>59</v>
      </c>
      <c r="H3961">
        <v>1170</v>
      </c>
      <c r="I3961">
        <v>57000</v>
      </c>
    </row>
    <row r="3962" spans="1:9" x14ac:dyDescent="0.3">
      <c r="A3962">
        <v>2024</v>
      </c>
      <c r="B3962">
        <v>2933158</v>
      </c>
      <c r="C3962" t="s">
        <v>2794</v>
      </c>
      <c r="D3962" t="s">
        <v>3044</v>
      </c>
      <c r="E3962">
        <v>312</v>
      </c>
      <c r="F3962">
        <v>156</v>
      </c>
      <c r="G3962">
        <v>636</v>
      </c>
      <c r="H3962">
        <v>40770</v>
      </c>
      <c r="I3962">
        <v>537000</v>
      </c>
    </row>
    <row r="3963" spans="1:9" x14ac:dyDescent="0.3">
      <c r="A3963">
        <v>2024</v>
      </c>
      <c r="B3963">
        <v>3102506</v>
      </c>
      <c r="C3963" t="s">
        <v>3509</v>
      </c>
      <c r="D3963" t="s">
        <v>3044</v>
      </c>
      <c r="E3963">
        <v>380</v>
      </c>
      <c r="F3963">
        <v>380</v>
      </c>
      <c r="G3963">
        <v>1748</v>
      </c>
      <c r="H3963">
        <v>46000</v>
      </c>
      <c r="I3963">
        <v>1661000</v>
      </c>
    </row>
    <row r="3964" spans="1:9" x14ac:dyDescent="0.3">
      <c r="A3964">
        <v>2024</v>
      </c>
      <c r="B3964">
        <v>3117207</v>
      </c>
      <c r="C3964" t="s">
        <v>3713</v>
      </c>
      <c r="D3964" t="s">
        <v>3044</v>
      </c>
      <c r="E3964">
        <v>125</v>
      </c>
      <c r="F3964">
        <v>125</v>
      </c>
      <c r="G3964">
        <v>750</v>
      </c>
      <c r="H3964">
        <v>60000</v>
      </c>
      <c r="I3964">
        <v>720000</v>
      </c>
    </row>
    <row r="3965" spans="1:9" x14ac:dyDescent="0.3">
      <c r="A3965">
        <v>2024</v>
      </c>
      <c r="B3965">
        <v>3503000</v>
      </c>
      <c r="C3965" t="s">
        <v>1676</v>
      </c>
      <c r="D3965" t="s">
        <v>3044</v>
      </c>
      <c r="E3965">
        <v>32</v>
      </c>
      <c r="F3965">
        <v>32</v>
      </c>
      <c r="G3965">
        <v>186</v>
      </c>
      <c r="H3965">
        <v>58130</v>
      </c>
      <c r="I3965">
        <v>152000</v>
      </c>
    </row>
    <row r="3966" spans="1:9" x14ac:dyDescent="0.3">
      <c r="A3966">
        <v>2024</v>
      </c>
      <c r="B3966">
        <v>3533106</v>
      </c>
      <c r="C3966" t="s">
        <v>2901</v>
      </c>
      <c r="D3966" t="s">
        <v>3044</v>
      </c>
      <c r="E3966">
        <v>53</v>
      </c>
      <c r="F3966">
        <v>53</v>
      </c>
      <c r="G3966">
        <v>133</v>
      </c>
      <c r="H3966">
        <v>25090</v>
      </c>
      <c r="I3966">
        <v>133000</v>
      </c>
    </row>
    <row r="3967" spans="1:9" x14ac:dyDescent="0.3">
      <c r="A3967">
        <v>2024</v>
      </c>
      <c r="B3967">
        <v>4309506</v>
      </c>
      <c r="C3967" t="s">
        <v>663</v>
      </c>
      <c r="D3967" t="s">
        <v>3044</v>
      </c>
      <c r="E3967">
        <v>2750</v>
      </c>
      <c r="F3967">
        <v>2750</v>
      </c>
      <c r="G3967">
        <v>18563</v>
      </c>
      <c r="H3967">
        <v>67500</v>
      </c>
      <c r="I3967">
        <v>15469000</v>
      </c>
    </row>
    <row r="3968" spans="1:9" x14ac:dyDescent="0.3">
      <c r="A3968">
        <v>2024</v>
      </c>
      <c r="B3968">
        <v>4323754</v>
      </c>
      <c r="C3968" t="s">
        <v>1363</v>
      </c>
      <c r="D3968" t="s">
        <v>3044</v>
      </c>
      <c r="E3968">
        <v>2300</v>
      </c>
      <c r="F3968">
        <v>2300</v>
      </c>
      <c r="G3968">
        <v>10200</v>
      </c>
      <c r="H3968">
        <v>44350</v>
      </c>
      <c r="I3968">
        <v>8500000</v>
      </c>
    </row>
    <row r="3969" spans="1:9" x14ac:dyDescent="0.3">
      <c r="A3969">
        <v>2024</v>
      </c>
      <c r="B3969">
        <v>5104542</v>
      </c>
      <c r="C3969" t="s">
        <v>34</v>
      </c>
      <c r="D3969" t="s">
        <v>3044</v>
      </c>
      <c r="E3969">
        <v>70000</v>
      </c>
      <c r="F3969">
        <v>70000</v>
      </c>
      <c r="G3969">
        <v>420000</v>
      </c>
      <c r="H3969">
        <v>60000</v>
      </c>
      <c r="I3969">
        <v>266561000</v>
      </c>
    </row>
    <row r="3970" spans="1:9" x14ac:dyDescent="0.3">
      <c r="A3970">
        <v>2024</v>
      </c>
      <c r="B3970">
        <v>5214705</v>
      </c>
      <c r="C3970" t="s">
        <v>3734</v>
      </c>
      <c r="D3970" t="s">
        <v>3044</v>
      </c>
      <c r="E3970">
        <v>65</v>
      </c>
      <c r="F3970">
        <v>65</v>
      </c>
      <c r="G3970">
        <v>258</v>
      </c>
      <c r="H3970">
        <v>39690</v>
      </c>
      <c r="I3970">
        <v>194000</v>
      </c>
    </row>
    <row r="3971" spans="1:9" x14ac:dyDescent="0.3">
      <c r="A3971">
        <v>2024</v>
      </c>
      <c r="B3971">
        <v>5216007</v>
      </c>
      <c r="C3971" t="s">
        <v>257</v>
      </c>
      <c r="D3971" t="s">
        <v>3044</v>
      </c>
      <c r="E3971">
        <v>3600</v>
      </c>
      <c r="F3971">
        <v>3600</v>
      </c>
      <c r="G3971">
        <v>13254</v>
      </c>
      <c r="H3971">
        <v>36820</v>
      </c>
      <c r="I3971">
        <v>10093000</v>
      </c>
    </row>
    <row r="3972" spans="1:9" x14ac:dyDescent="0.3">
      <c r="A3972">
        <v>2024</v>
      </c>
      <c r="B3972">
        <v>5217609</v>
      </c>
      <c r="C3972" t="s">
        <v>1416</v>
      </c>
      <c r="D3972" t="s">
        <v>3044</v>
      </c>
      <c r="E3972">
        <v>7100</v>
      </c>
      <c r="F3972">
        <v>7100</v>
      </c>
      <c r="G3972">
        <v>57531</v>
      </c>
      <c r="H3972">
        <v>81030</v>
      </c>
      <c r="I3972">
        <v>42565000</v>
      </c>
    </row>
    <row r="3973" spans="1:9" x14ac:dyDescent="0.3">
      <c r="A3973">
        <v>2024</v>
      </c>
      <c r="B3973">
        <v>5218052</v>
      </c>
      <c r="C3973" t="s">
        <v>155</v>
      </c>
      <c r="D3973" t="s">
        <v>3044</v>
      </c>
      <c r="E3973">
        <v>8800</v>
      </c>
      <c r="F3973">
        <v>8800</v>
      </c>
      <c r="G3973">
        <v>42380</v>
      </c>
      <c r="H3973">
        <v>48160</v>
      </c>
      <c r="I3973">
        <v>31305000</v>
      </c>
    </row>
    <row r="3974" spans="1:9" x14ac:dyDescent="0.3">
      <c r="A3974">
        <v>2024</v>
      </c>
      <c r="B3974">
        <v>1100155</v>
      </c>
      <c r="C3974" t="s">
        <v>2635</v>
      </c>
      <c r="D3974" t="s">
        <v>3044</v>
      </c>
      <c r="E3974">
        <v>1384</v>
      </c>
      <c r="F3974">
        <v>1222</v>
      </c>
      <c r="G3974">
        <v>6068</v>
      </c>
      <c r="H3974">
        <v>49660</v>
      </c>
      <c r="I3974">
        <v>4379000</v>
      </c>
    </row>
    <row r="3975" spans="1:9" x14ac:dyDescent="0.3">
      <c r="A3975">
        <v>2024</v>
      </c>
      <c r="B3975">
        <v>1101005</v>
      </c>
      <c r="C3975" t="s">
        <v>4577</v>
      </c>
      <c r="D3975" t="s">
        <v>3044</v>
      </c>
      <c r="E3975">
        <v>190</v>
      </c>
      <c r="F3975">
        <v>190</v>
      </c>
      <c r="G3975">
        <v>720</v>
      </c>
      <c r="H3975">
        <v>37890</v>
      </c>
      <c r="I3975">
        <v>645000</v>
      </c>
    </row>
    <row r="3976" spans="1:9" x14ac:dyDescent="0.3">
      <c r="A3976">
        <v>2024</v>
      </c>
      <c r="B3976">
        <v>2101400</v>
      </c>
      <c r="C3976" t="s">
        <v>143</v>
      </c>
      <c r="D3976" t="s">
        <v>3044</v>
      </c>
      <c r="E3976">
        <v>109489</v>
      </c>
      <c r="F3976">
        <v>109489</v>
      </c>
      <c r="G3976">
        <v>665026</v>
      </c>
      <c r="H3976">
        <v>60740</v>
      </c>
      <c r="I3976">
        <v>798031000</v>
      </c>
    </row>
    <row r="3977" spans="1:9" x14ac:dyDescent="0.3">
      <c r="A3977">
        <v>2024</v>
      </c>
      <c r="B3977">
        <v>2104677</v>
      </c>
      <c r="C3977" t="s">
        <v>3175</v>
      </c>
      <c r="D3977" t="s">
        <v>3044</v>
      </c>
      <c r="E3977">
        <v>284</v>
      </c>
      <c r="F3977">
        <v>284</v>
      </c>
      <c r="G3977">
        <v>265</v>
      </c>
      <c r="H3977">
        <v>9330</v>
      </c>
      <c r="I3977">
        <v>212000</v>
      </c>
    </row>
    <row r="3978" spans="1:9" x14ac:dyDescent="0.3">
      <c r="A3978">
        <v>2024</v>
      </c>
      <c r="B3978">
        <v>2202802</v>
      </c>
      <c r="C3978" t="s">
        <v>3721</v>
      </c>
      <c r="D3978" t="s">
        <v>3044</v>
      </c>
      <c r="E3978">
        <v>1580</v>
      </c>
      <c r="F3978">
        <v>1580</v>
      </c>
      <c r="G3978">
        <v>758</v>
      </c>
      <c r="H3978">
        <v>4800</v>
      </c>
      <c r="I3978">
        <v>849000</v>
      </c>
    </row>
    <row r="3979" spans="1:9" x14ac:dyDescent="0.3">
      <c r="A3979">
        <v>2024</v>
      </c>
      <c r="B3979">
        <v>2801207</v>
      </c>
      <c r="C3979" t="s">
        <v>1276</v>
      </c>
      <c r="D3979" t="s">
        <v>3044</v>
      </c>
      <c r="E3979">
        <v>620</v>
      </c>
      <c r="F3979">
        <v>620</v>
      </c>
      <c r="G3979">
        <v>982</v>
      </c>
      <c r="H3979">
        <v>15840</v>
      </c>
      <c r="I3979">
        <v>1145000</v>
      </c>
    </row>
    <row r="3980" spans="1:9" x14ac:dyDescent="0.3">
      <c r="A3980">
        <v>2024</v>
      </c>
      <c r="B3980">
        <v>2902104</v>
      </c>
      <c r="C3980" t="s">
        <v>3256</v>
      </c>
      <c r="D3980" t="s">
        <v>3044</v>
      </c>
      <c r="E3980">
        <v>1580</v>
      </c>
      <c r="F3980">
        <v>185</v>
      </c>
      <c r="G3980">
        <v>67</v>
      </c>
      <c r="H3980">
        <v>3620</v>
      </c>
      <c r="I3980">
        <v>86000</v>
      </c>
    </row>
    <row r="3981" spans="1:9" x14ac:dyDescent="0.3">
      <c r="A3981">
        <v>2024</v>
      </c>
      <c r="B3981">
        <v>2918605</v>
      </c>
      <c r="C3981" t="s">
        <v>3296</v>
      </c>
      <c r="D3981" t="s">
        <v>3044</v>
      </c>
      <c r="E3981">
        <v>52</v>
      </c>
      <c r="F3981">
        <v>52</v>
      </c>
      <c r="G3981">
        <v>34</v>
      </c>
      <c r="H3981">
        <v>6540</v>
      </c>
      <c r="I3981">
        <v>32000</v>
      </c>
    </row>
    <row r="3982" spans="1:9" x14ac:dyDescent="0.3">
      <c r="A3982">
        <v>2024</v>
      </c>
      <c r="B3982">
        <v>2924108</v>
      </c>
      <c r="C3982" t="s">
        <v>4029</v>
      </c>
      <c r="D3982" t="s">
        <v>3044</v>
      </c>
      <c r="E3982">
        <v>172</v>
      </c>
      <c r="F3982">
        <v>172</v>
      </c>
      <c r="G3982">
        <v>402</v>
      </c>
      <c r="H3982">
        <v>23370</v>
      </c>
      <c r="I3982">
        <v>357000</v>
      </c>
    </row>
    <row r="3983" spans="1:9" x14ac:dyDescent="0.3">
      <c r="A3983">
        <v>2024</v>
      </c>
      <c r="B3983">
        <v>3117306</v>
      </c>
      <c r="C3983" t="s">
        <v>70</v>
      </c>
      <c r="D3983" t="s">
        <v>3044</v>
      </c>
      <c r="E3983">
        <v>19500</v>
      </c>
      <c r="F3983">
        <v>19500</v>
      </c>
      <c r="G3983">
        <v>63480</v>
      </c>
      <c r="H3983">
        <v>32550</v>
      </c>
      <c r="I3983">
        <v>51482000</v>
      </c>
    </row>
    <row r="3984" spans="1:9" x14ac:dyDescent="0.3">
      <c r="A3984">
        <v>2024</v>
      </c>
      <c r="B3984">
        <v>3146008</v>
      </c>
      <c r="C3984" t="s">
        <v>2943</v>
      </c>
      <c r="D3984" t="s">
        <v>3044</v>
      </c>
      <c r="E3984">
        <v>750</v>
      </c>
      <c r="F3984">
        <v>750</v>
      </c>
      <c r="G3984">
        <v>5175</v>
      </c>
      <c r="H3984">
        <v>69000</v>
      </c>
      <c r="I3984">
        <v>4658000</v>
      </c>
    </row>
    <row r="3985" spans="1:9" x14ac:dyDescent="0.3">
      <c r="A3985">
        <v>2024</v>
      </c>
      <c r="B3985">
        <v>3502903</v>
      </c>
      <c r="C3985" t="s">
        <v>2530</v>
      </c>
      <c r="D3985" t="s">
        <v>3044</v>
      </c>
      <c r="E3985">
        <v>1250</v>
      </c>
      <c r="F3985">
        <v>1250</v>
      </c>
      <c r="G3985">
        <v>5200</v>
      </c>
      <c r="H3985">
        <v>41600</v>
      </c>
      <c r="I3985">
        <v>5652000</v>
      </c>
    </row>
    <row r="3986" spans="1:9" x14ac:dyDescent="0.3">
      <c r="A3986">
        <v>2024</v>
      </c>
      <c r="B3986">
        <v>3528403</v>
      </c>
      <c r="C3986" t="s">
        <v>1516</v>
      </c>
      <c r="D3986" t="s">
        <v>3044</v>
      </c>
      <c r="E3986">
        <v>540</v>
      </c>
      <c r="F3986">
        <v>540</v>
      </c>
      <c r="G3986">
        <v>2844</v>
      </c>
      <c r="H3986">
        <v>52670</v>
      </c>
      <c r="I3986">
        <v>3141000</v>
      </c>
    </row>
    <row r="3987" spans="1:9" x14ac:dyDescent="0.3">
      <c r="A3987">
        <v>2024</v>
      </c>
      <c r="B3987">
        <v>3529708</v>
      </c>
      <c r="C3987" t="s">
        <v>1306</v>
      </c>
      <c r="D3987" t="s">
        <v>3044</v>
      </c>
      <c r="E3987">
        <v>5080</v>
      </c>
      <c r="F3987">
        <v>5080</v>
      </c>
      <c r="G3987">
        <v>47654</v>
      </c>
      <c r="H3987">
        <v>93810</v>
      </c>
      <c r="I3987">
        <v>39509000</v>
      </c>
    </row>
    <row r="3988" spans="1:9" x14ac:dyDescent="0.3">
      <c r="A3988">
        <v>2024</v>
      </c>
      <c r="B3988">
        <v>3536505</v>
      </c>
      <c r="C3988" t="s">
        <v>4361</v>
      </c>
      <c r="D3988" t="s">
        <v>3044</v>
      </c>
      <c r="E3988">
        <v>68</v>
      </c>
      <c r="F3988">
        <v>68</v>
      </c>
      <c r="G3988">
        <v>299</v>
      </c>
      <c r="H3988">
        <v>43970</v>
      </c>
      <c r="I3988">
        <v>538000</v>
      </c>
    </row>
    <row r="3989" spans="1:9" x14ac:dyDescent="0.3">
      <c r="A3989">
        <v>2024</v>
      </c>
      <c r="B3989">
        <v>4100103</v>
      </c>
      <c r="C3989" t="s">
        <v>670</v>
      </c>
      <c r="D3989" t="s">
        <v>3044</v>
      </c>
      <c r="E3989">
        <v>5060</v>
      </c>
      <c r="F3989">
        <v>5060</v>
      </c>
      <c r="G3989">
        <v>22527</v>
      </c>
      <c r="H3989">
        <v>44520</v>
      </c>
      <c r="I3989">
        <v>18606000</v>
      </c>
    </row>
    <row r="3990" spans="1:9" x14ac:dyDescent="0.3">
      <c r="A3990">
        <v>2024</v>
      </c>
      <c r="B3990">
        <v>4103701</v>
      </c>
      <c r="C3990" t="s">
        <v>919</v>
      </c>
      <c r="D3990" t="s">
        <v>3044</v>
      </c>
      <c r="E3990">
        <v>32500</v>
      </c>
      <c r="F3990">
        <v>32500</v>
      </c>
      <c r="G3990">
        <v>193501</v>
      </c>
      <c r="H3990">
        <v>59540</v>
      </c>
      <c r="I3990">
        <v>161147000</v>
      </c>
    </row>
    <row r="3991" spans="1:9" x14ac:dyDescent="0.3">
      <c r="A3991">
        <v>2024</v>
      </c>
      <c r="B3991">
        <v>4107538</v>
      </c>
      <c r="C3991" t="s">
        <v>920</v>
      </c>
      <c r="D3991" t="s">
        <v>3044</v>
      </c>
      <c r="E3991">
        <v>4720</v>
      </c>
      <c r="F3991">
        <v>4720</v>
      </c>
      <c r="G3991">
        <v>19020</v>
      </c>
      <c r="H3991">
        <v>40300</v>
      </c>
      <c r="I3991">
        <v>15194000</v>
      </c>
    </row>
    <row r="3992" spans="1:9" x14ac:dyDescent="0.3">
      <c r="A3992">
        <v>2024</v>
      </c>
      <c r="B3992">
        <v>4109203</v>
      </c>
      <c r="C3992" t="s">
        <v>1342</v>
      </c>
      <c r="D3992" t="s">
        <v>3044</v>
      </c>
      <c r="E3992">
        <v>2600</v>
      </c>
      <c r="F3992">
        <v>2600</v>
      </c>
      <c r="G3992">
        <v>9750</v>
      </c>
      <c r="H3992">
        <v>37500</v>
      </c>
      <c r="I3992">
        <v>7980000</v>
      </c>
    </row>
    <row r="3993" spans="1:9" x14ac:dyDescent="0.3">
      <c r="A3993">
        <v>2024</v>
      </c>
      <c r="B3993">
        <v>4205159</v>
      </c>
      <c r="C3993" t="s">
        <v>1466</v>
      </c>
      <c r="D3993" t="s">
        <v>3044</v>
      </c>
      <c r="E3993">
        <v>146</v>
      </c>
      <c r="F3993">
        <v>146</v>
      </c>
      <c r="G3993">
        <v>681</v>
      </c>
      <c r="H3993">
        <v>46640</v>
      </c>
      <c r="I3993">
        <v>627000</v>
      </c>
    </row>
    <row r="3994" spans="1:9" x14ac:dyDescent="0.3">
      <c r="A3994">
        <v>2024</v>
      </c>
      <c r="B3994">
        <v>4218004</v>
      </c>
      <c r="C3994" t="s">
        <v>3628</v>
      </c>
      <c r="D3994" t="s">
        <v>3044</v>
      </c>
      <c r="E3994">
        <v>22</v>
      </c>
      <c r="F3994">
        <v>22</v>
      </c>
      <c r="G3994">
        <v>62</v>
      </c>
      <c r="H3994">
        <v>28180</v>
      </c>
      <c r="I3994">
        <v>59000</v>
      </c>
    </row>
    <row r="3995" spans="1:9" x14ac:dyDescent="0.3">
      <c r="A3995">
        <v>2024</v>
      </c>
      <c r="B3995">
        <v>4314779</v>
      </c>
      <c r="C3995" t="s">
        <v>1067</v>
      </c>
      <c r="D3995" t="s">
        <v>3044</v>
      </c>
      <c r="E3995">
        <v>3200</v>
      </c>
      <c r="F3995">
        <v>3200</v>
      </c>
      <c r="G3995">
        <v>24960</v>
      </c>
      <c r="H3995">
        <v>78000</v>
      </c>
      <c r="I3995">
        <v>24618000</v>
      </c>
    </row>
    <row r="3996" spans="1:9" x14ac:dyDescent="0.3">
      <c r="A3996">
        <v>2024</v>
      </c>
      <c r="B3996">
        <v>4322004</v>
      </c>
      <c r="C3996" t="s">
        <v>2369</v>
      </c>
      <c r="D3996" t="s">
        <v>3044</v>
      </c>
      <c r="E3996">
        <v>1600</v>
      </c>
      <c r="F3996">
        <v>320</v>
      </c>
      <c r="G3996">
        <v>1568</v>
      </c>
      <c r="H3996">
        <v>49000</v>
      </c>
      <c r="I3996">
        <v>2979000</v>
      </c>
    </row>
    <row r="3997" spans="1:9" x14ac:dyDescent="0.3">
      <c r="A3997">
        <v>2024</v>
      </c>
      <c r="B3997">
        <v>5215009</v>
      </c>
      <c r="C3997" t="s">
        <v>149</v>
      </c>
      <c r="D3997" t="s">
        <v>3044</v>
      </c>
      <c r="E3997">
        <v>130</v>
      </c>
      <c r="F3997">
        <v>130</v>
      </c>
      <c r="G3997">
        <v>635</v>
      </c>
      <c r="H3997">
        <v>48850</v>
      </c>
      <c r="I3997">
        <v>495000</v>
      </c>
    </row>
    <row r="3998" spans="1:9" x14ac:dyDescent="0.3">
      <c r="A3998">
        <v>2024</v>
      </c>
      <c r="B3998">
        <v>5221304</v>
      </c>
      <c r="C3998" t="s">
        <v>2167</v>
      </c>
      <c r="D3998" t="s">
        <v>3044</v>
      </c>
      <c r="E3998">
        <v>470</v>
      </c>
      <c r="F3998">
        <v>470</v>
      </c>
      <c r="G3998">
        <v>1960</v>
      </c>
      <c r="H3998">
        <v>41700</v>
      </c>
      <c r="I3998">
        <v>1840000</v>
      </c>
    </row>
    <row r="3999" spans="1:9" x14ac:dyDescent="0.3">
      <c r="A3999">
        <v>2024</v>
      </c>
      <c r="B3999">
        <v>1717503</v>
      </c>
      <c r="C3999" t="s">
        <v>1863</v>
      </c>
      <c r="D3999" t="s">
        <v>3044</v>
      </c>
      <c r="E3999">
        <v>12015</v>
      </c>
      <c r="F3999">
        <v>12015</v>
      </c>
      <c r="G3999">
        <v>39373</v>
      </c>
      <c r="H3999">
        <v>32770</v>
      </c>
      <c r="I3999">
        <v>36170000</v>
      </c>
    </row>
    <row r="4000" spans="1:9" x14ac:dyDescent="0.3">
      <c r="A4000">
        <v>2024</v>
      </c>
      <c r="B4000">
        <v>2206753</v>
      </c>
      <c r="C4000" t="s">
        <v>3692</v>
      </c>
      <c r="D4000" t="s">
        <v>3044</v>
      </c>
      <c r="E4000">
        <v>343</v>
      </c>
      <c r="F4000">
        <v>343</v>
      </c>
      <c r="G4000">
        <v>446</v>
      </c>
      <c r="H4000">
        <v>13000</v>
      </c>
      <c r="I4000">
        <v>535000</v>
      </c>
    </row>
    <row r="4001" spans="1:9" x14ac:dyDescent="0.3">
      <c r="A4001">
        <v>2024</v>
      </c>
      <c r="B4001">
        <v>2413102</v>
      </c>
      <c r="C4001" t="s">
        <v>4528</v>
      </c>
      <c r="D4001" t="s">
        <v>3044</v>
      </c>
      <c r="E4001">
        <v>350</v>
      </c>
      <c r="F4001">
        <v>105</v>
      </c>
      <c r="G4001">
        <v>54</v>
      </c>
      <c r="H4001">
        <v>5140</v>
      </c>
      <c r="I4001">
        <v>97000</v>
      </c>
    </row>
    <row r="4002" spans="1:9" x14ac:dyDescent="0.3">
      <c r="A4002">
        <v>2024</v>
      </c>
      <c r="B4002">
        <v>2513968</v>
      </c>
      <c r="C4002" t="s">
        <v>1179</v>
      </c>
      <c r="D4002" t="s">
        <v>3044</v>
      </c>
      <c r="E4002">
        <v>160</v>
      </c>
      <c r="F4002">
        <v>160</v>
      </c>
      <c r="G4002">
        <v>120</v>
      </c>
      <c r="H4002">
        <v>7500</v>
      </c>
      <c r="I4002">
        <v>144000</v>
      </c>
    </row>
    <row r="4003" spans="1:9" x14ac:dyDescent="0.3">
      <c r="A4003">
        <v>2024</v>
      </c>
      <c r="B4003">
        <v>2904605</v>
      </c>
      <c r="C4003" t="s">
        <v>2200</v>
      </c>
      <c r="D4003" t="s">
        <v>3044</v>
      </c>
      <c r="E4003">
        <v>267</v>
      </c>
      <c r="F4003">
        <v>267</v>
      </c>
      <c r="G4003">
        <v>8</v>
      </c>
      <c r="H4003">
        <v>300</v>
      </c>
      <c r="I4003">
        <v>6000</v>
      </c>
    </row>
    <row r="4004" spans="1:9" x14ac:dyDescent="0.3">
      <c r="A4004">
        <v>2024</v>
      </c>
      <c r="B4004">
        <v>2906204</v>
      </c>
      <c r="C4004" t="s">
        <v>416</v>
      </c>
      <c r="D4004" t="s">
        <v>3044</v>
      </c>
      <c r="E4004">
        <v>1592</v>
      </c>
      <c r="F4004">
        <v>1592</v>
      </c>
      <c r="G4004">
        <v>1433</v>
      </c>
      <c r="H4004">
        <v>9000</v>
      </c>
      <c r="I4004">
        <v>1347000</v>
      </c>
    </row>
    <row r="4005" spans="1:9" x14ac:dyDescent="0.3">
      <c r="A4005">
        <v>2024</v>
      </c>
      <c r="B4005">
        <v>2914703</v>
      </c>
      <c r="C4005" t="s">
        <v>3367</v>
      </c>
      <c r="D4005" t="s">
        <v>3044</v>
      </c>
      <c r="E4005">
        <v>278</v>
      </c>
      <c r="F4005">
        <v>278</v>
      </c>
      <c r="G4005">
        <v>75</v>
      </c>
      <c r="H4005">
        <v>2700</v>
      </c>
      <c r="I4005">
        <v>68000</v>
      </c>
    </row>
    <row r="4006" spans="1:9" x14ac:dyDescent="0.3">
      <c r="A4006">
        <v>2024</v>
      </c>
      <c r="B4006">
        <v>2930204</v>
      </c>
      <c r="C4006" t="s">
        <v>3018</v>
      </c>
      <c r="D4006" t="s">
        <v>3044</v>
      </c>
      <c r="E4006">
        <v>1503</v>
      </c>
      <c r="F4006">
        <v>1503</v>
      </c>
      <c r="G4006">
        <v>663</v>
      </c>
      <c r="H4006">
        <v>4410</v>
      </c>
      <c r="I4006">
        <v>849000</v>
      </c>
    </row>
    <row r="4007" spans="1:9" x14ac:dyDescent="0.3">
      <c r="A4007">
        <v>2024</v>
      </c>
      <c r="B4007">
        <v>2931301</v>
      </c>
      <c r="C4007" t="s">
        <v>3907</v>
      </c>
      <c r="D4007" t="s">
        <v>3044</v>
      </c>
      <c r="E4007">
        <v>515</v>
      </c>
      <c r="F4007">
        <v>515</v>
      </c>
      <c r="G4007">
        <v>185</v>
      </c>
      <c r="H4007">
        <v>3590</v>
      </c>
      <c r="I4007">
        <v>168000</v>
      </c>
    </row>
    <row r="4008" spans="1:9" x14ac:dyDescent="0.3">
      <c r="A4008">
        <v>2024</v>
      </c>
      <c r="B4008">
        <v>3107604</v>
      </c>
      <c r="C4008" t="s">
        <v>372</v>
      </c>
      <c r="D4008" t="s">
        <v>3044</v>
      </c>
      <c r="E4008">
        <v>3300</v>
      </c>
      <c r="F4008">
        <v>3300</v>
      </c>
      <c r="G4008">
        <v>21906</v>
      </c>
      <c r="H4008">
        <v>66380</v>
      </c>
      <c r="I4008">
        <v>19547000</v>
      </c>
    </row>
    <row r="4009" spans="1:9" x14ac:dyDescent="0.3">
      <c r="A4009">
        <v>2024</v>
      </c>
      <c r="B4009">
        <v>3110806</v>
      </c>
      <c r="C4009" t="s">
        <v>4603</v>
      </c>
      <c r="D4009" t="s">
        <v>3044</v>
      </c>
      <c r="E4009">
        <v>22</v>
      </c>
      <c r="F4009">
        <v>22</v>
      </c>
      <c r="G4009">
        <v>49</v>
      </c>
      <c r="H4009">
        <v>22270</v>
      </c>
      <c r="I4009">
        <v>49000</v>
      </c>
    </row>
    <row r="4010" spans="1:9" x14ac:dyDescent="0.3">
      <c r="A4010">
        <v>2024</v>
      </c>
      <c r="B4010">
        <v>3143500</v>
      </c>
      <c r="C4010" t="s">
        <v>451</v>
      </c>
      <c r="D4010" t="s">
        <v>3044</v>
      </c>
      <c r="E4010">
        <v>7220</v>
      </c>
      <c r="F4010">
        <v>7220</v>
      </c>
      <c r="G4010">
        <v>70736</v>
      </c>
      <c r="H4010">
        <v>97970</v>
      </c>
      <c r="I4010">
        <v>59405000</v>
      </c>
    </row>
    <row r="4011" spans="1:9" x14ac:dyDescent="0.3">
      <c r="A4011">
        <v>2024</v>
      </c>
      <c r="B4011">
        <v>3144607</v>
      </c>
      <c r="C4011" t="s">
        <v>2150</v>
      </c>
      <c r="D4011" t="s">
        <v>3044</v>
      </c>
      <c r="E4011">
        <v>2360</v>
      </c>
      <c r="F4011">
        <v>2360</v>
      </c>
      <c r="G4011">
        <v>16728</v>
      </c>
      <c r="H4011">
        <v>70880</v>
      </c>
      <c r="I4011">
        <v>15697000</v>
      </c>
    </row>
    <row r="4012" spans="1:9" x14ac:dyDescent="0.3">
      <c r="A4012">
        <v>2024</v>
      </c>
      <c r="B4012">
        <v>3202108</v>
      </c>
      <c r="C4012" t="s">
        <v>3539</v>
      </c>
      <c r="D4012" t="s">
        <v>3044</v>
      </c>
      <c r="E4012">
        <v>14</v>
      </c>
      <c r="F4012">
        <v>14</v>
      </c>
      <c r="G4012">
        <v>36</v>
      </c>
      <c r="H4012">
        <v>25710</v>
      </c>
      <c r="I4012">
        <v>50000</v>
      </c>
    </row>
    <row r="4013" spans="1:9" x14ac:dyDescent="0.3">
      <c r="A4013">
        <v>2024</v>
      </c>
      <c r="B4013">
        <v>3550407</v>
      </c>
      <c r="C4013" t="s">
        <v>2620</v>
      </c>
      <c r="D4013" t="s">
        <v>3044</v>
      </c>
      <c r="E4013">
        <v>410</v>
      </c>
      <c r="F4013">
        <v>410</v>
      </c>
      <c r="G4013">
        <v>2110</v>
      </c>
      <c r="H4013">
        <v>51460</v>
      </c>
      <c r="I4013">
        <v>2002000</v>
      </c>
    </row>
    <row r="4014" spans="1:9" x14ac:dyDescent="0.3">
      <c r="A4014">
        <v>2024</v>
      </c>
      <c r="B4014">
        <v>3552205</v>
      </c>
      <c r="C4014" t="s">
        <v>1905</v>
      </c>
      <c r="D4014" t="s">
        <v>3044</v>
      </c>
      <c r="E4014">
        <v>560</v>
      </c>
      <c r="F4014">
        <v>560</v>
      </c>
      <c r="G4014">
        <v>5250</v>
      </c>
      <c r="H4014">
        <v>93750</v>
      </c>
      <c r="I4014">
        <v>5656000</v>
      </c>
    </row>
    <row r="4015" spans="1:9" x14ac:dyDescent="0.3">
      <c r="A4015">
        <v>2024</v>
      </c>
      <c r="B4015">
        <v>4108205</v>
      </c>
      <c r="C4015" t="s">
        <v>1186</v>
      </c>
      <c r="D4015" t="s">
        <v>3044</v>
      </c>
      <c r="E4015">
        <v>16170</v>
      </c>
      <c r="F4015">
        <v>16170</v>
      </c>
      <c r="G4015">
        <v>90145</v>
      </c>
      <c r="H4015">
        <v>55750</v>
      </c>
      <c r="I4015">
        <v>69791000</v>
      </c>
    </row>
    <row r="4016" spans="1:9" x14ac:dyDescent="0.3">
      <c r="A4016">
        <v>2024</v>
      </c>
      <c r="B4016">
        <v>4114807</v>
      </c>
      <c r="C4016" t="s">
        <v>858</v>
      </c>
      <c r="D4016" t="s">
        <v>3044</v>
      </c>
      <c r="E4016">
        <v>18310</v>
      </c>
      <c r="F4016">
        <v>18310</v>
      </c>
      <c r="G4016">
        <v>86057</v>
      </c>
      <c r="H4016">
        <v>47000</v>
      </c>
      <c r="I4016">
        <v>69559000</v>
      </c>
    </row>
    <row r="4017" spans="1:9" x14ac:dyDescent="0.3">
      <c r="A4017">
        <v>2024</v>
      </c>
      <c r="B4017">
        <v>4200309</v>
      </c>
      <c r="C4017" t="s">
        <v>1629</v>
      </c>
      <c r="D4017" t="s">
        <v>3044</v>
      </c>
      <c r="E4017">
        <v>1050</v>
      </c>
      <c r="F4017">
        <v>1050</v>
      </c>
      <c r="G4017">
        <v>3465</v>
      </c>
      <c r="H4017">
        <v>33000</v>
      </c>
      <c r="I4017">
        <v>3465000</v>
      </c>
    </row>
    <row r="4018" spans="1:9" x14ac:dyDescent="0.3">
      <c r="A4018">
        <v>2024</v>
      </c>
      <c r="B4018">
        <v>4206751</v>
      </c>
      <c r="C4018" t="s">
        <v>1515</v>
      </c>
      <c r="D4018" t="s">
        <v>3044</v>
      </c>
      <c r="E4018">
        <v>1210</v>
      </c>
      <c r="F4018">
        <v>1210</v>
      </c>
      <c r="G4018">
        <v>6615</v>
      </c>
      <c r="H4018">
        <v>54670</v>
      </c>
      <c r="I4018">
        <v>6615000</v>
      </c>
    </row>
    <row r="4019" spans="1:9" x14ac:dyDescent="0.3">
      <c r="A4019">
        <v>2024</v>
      </c>
      <c r="B4019">
        <v>4208708</v>
      </c>
      <c r="C4019" t="s">
        <v>2037</v>
      </c>
      <c r="D4019" t="s">
        <v>3044</v>
      </c>
      <c r="E4019">
        <v>870</v>
      </c>
      <c r="F4019">
        <v>870</v>
      </c>
      <c r="G4019">
        <v>4698</v>
      </c>
      <c r="H4019">
        <v>54000</v>
      </c>
      <c r="I4019">
        <v>4853000</v>
      </c>
    </row>
    <row r="4020" spans="1:9" x14ac:dyDescent="0.3">
      <c r="A4020">
        <v>2024</v>
      </c>
      <c r="B4020">
        <v>4301008</v>
      </c>
      <c r="C4020" t="s">
        <v>1575</v>
      </c>
      <c r="D4020" t="s">
        <v>3044</v>
      </c>
      <c r="E4020">
        <v>890</v>
      </c>
      <c r="F4020">
        <v>337</v>
      </c>
      <c r="G4020">
        <v>2022</v>
      </c>
      <c r="H4020">
        <v>60000</v>
      </c>
      <c r="I4020">
        <v>1801000</v>
      </c>
    </row>
    <row r="4021" spans="1:9" x14ac:dyDescent="0.3">
      <c r="A4021">
        <v>2024</v>
      </c>
      <c r="B4021">
        <v>5001904</v>
      </c>
      <c r="C4021" t="s">
        <v>131</v>
      </c>
      <c r="D4021" t="s">
        <v>3044</v>
      </c>
      <c r="E4021">
        <v>5977</v>
      </c>
      <c r="F4021">
        <v>5477</v>
      </c>
      <c r="G4021">
        <v>17987</v>
      </c>
      <c r="H4021">
        <v>32840</v>
      </c>
      <c r="I4021">
        <v>14681000</v>
      </c>
    </row>
    <row r="4022" spans="1:9" x14ac:dyDescent="0.3">
      <c r="A4022">
        <v>2024</v>
      </c>
      <c r="B4022">
        <v>5103361</v>
      </c>
      <c r="C4022" t="s">
        <v>47</v>
      </c>
      <c r="D4022" t="s">
        <v>3044</v>
      </c>
      <c r="E4022">
        <v>1230</v>
      </c>
      <c r="F4022">
        <v>1230</v>
      </c>
      <c r="G4022">
        <v>8028</v>
      </c>
      <c r="H4022">
        <v>65270</v>
      </c>
      <c r="I4022">
        <v>5078000</v>
      </c>
    </row>
    <row r="4023" spans="1:9" x14ac:dyDescent="0.3">
      <c r="A4023">
        <v>2024</v>
      </c>
      <c r="B4023">
        <v>5107040</v>
      </c>
      <c r="C4023" t="s">
        <v>314</v>
      </c>
      <c r="D4023" t="s">
        <v>3044</v>
      </c>
      <c r="E4023">
        <v>205000</v>
      </c>
      <c r="F4023">
        <v>205000</v>
      </c>
      <c r="G4023">
        <v>1476000</v>
      </c>
      <c r="H4023">
        <v>72000</v>
      </c>
      <c r="I4023">
        <v>983621000</v>
      </c>
    </row>
    <row r="4024" spans="1:9" x14ac:dyDescent="0.3">
      <c r="A4024">
        <v>2024</v>
      </c>
      <c r="B4024">
        <v>1100403</v>
      </c>
      <c r="C4024" t="s">
        <v>1586</v>
      </c>
      <c r="D4024" t="s">
        <v>3044</v>
      </c>
      <c r="E4024">
        <v>12100</v>
      </c>
      <c r="F4024">
        <v>12000</v>
      </c>
      <c r="G4024">
        <v>53315</v>
      </c>
      <c r="H4024">
        <v>44430</v>
      </c>
      <c r="I4024">
        <v>50855000</v>
      </c>
    </row>
    <row r="4025" spans="1:9" x14ac:dyDescent="0.3">
      <c r="A4025">
        <v>2024</v>
      </c>
      <c r="B4025">
        <v>1718204</v>
      </c>
      <c r="C4025" t="s">
        <v>1878</v>
      </c>
      <c r="D4025" t="s">
        <v>3044</v>
      </c>
      <c r="E4025">
        <v>34567</v>
      </c>
      <c r="F4025">
        <v>34567</v>
      </c>
      <c r="G4025">
        <v>161355</v>
      </c>
      <c r="H4025">
        <v>46680</v>
      </c>
      <c r="I4025">
        <v>142382000</v>
      </c>
    </row>
    <row r="4026" spans="1:9" x14ac:dyDescent="0.3">
      <c r="A4026">
        <v>2024</v>
      </c>
      <c r="B4026">
        <v>2101806</v>
      </c>
      <c r="C4026" t="s">
        <v>460</v>
      </c>
      <c r="D4026" t="s">
        <v>3044</v>
      </c>
      <c r="E4026">
        <v>155</v>
      </c>
      <c r="F4026">
        <v>155</v>
      </c>
      <c r="G4026">
        <v>308</v>
      </c>
      <c r="H4026">
        <v>19870</v>
      </c>
      <c r="I4026">
        <v>339000</v>
      </c>
    </row>
    <row r="4027" spans="1:9" x14ac:dyDescent="0.3">
      <c r="A4027">
        <v>2024</v>
      </c>
      <c r="B4027">
        <v>2102705</v>
      </c>
      <c r="C4027" t="s">
        <v>3264</v>
      </c>
      <c r="D4027" t="s">
        <v>3044</v>
      </c>
      <c r="E4027">
        <v>520</v>
      </c>
      <c r="F4027">
        <v>520</v>
      </c>
      <c r="G4027">
        <v>200</v>
      </c>
      <c r="H4027">
        <v>3850</v>
      </c>
      <c r="I4027">
        <v>135000</v>
      </c>
    </row>
    <row r="4028" spans="1:9" x14ac:dyDescent="0.3">
      <c r="A4028">
        <v>2024</v>
      </c>
      <c r="B4028">
        <v>2108108</v>
      </c>
      <c r="C4028" t="s">
        <v>3032</v>
      </c>
      <c r="D4028" t="s">
        <v>3044</v>
      </c>
      <c r="E4028">
        <v>280</v>
      </c>
      <c r="F4028">
        <v>280</v>
      </c>
      <c r="G4028">
        <v>498</v>
      </c>
      <c r="H4028">
        <v>17790</v>
      </c>
      <c r="I4028">
        <v>647000</v>
      </c>
    </row>
    <row r="4029" spans="1:9" x14ac:dyDescent="0.3">
      <c r="A4029">
        <v>2024</v>
      </c>
      <c r="B4029">
        <v>2111250</v>
      </c>
      <c r="C4029" t="s">
        <v>3083</v>
      </c>
      <c r="D4029" t="s">
        <v>3044</v>
      </c>
      <c r="E4029">
        <v>930</v>
      </c>
      <c r="F4029">
        <v>930</v>
      </c>
      <c r="G4029">
        <v>1493</v>
      </c>
      <c r="H4029">
        <v>16050</v>
      </c>
      <c r="I4029">
        <v>1386000</v>
      </c>
    </row>
    <row r="4030" spans="1:9" x14ac:dyDescent="0.3">
      <c r="A4030">
        <v>2024</v>
      </c>
      <c r="B4030">
        <v>2401107</v>
      </c>
      <c r="C4030" t="s">
        <v>2759</v>
      </c>
      <c r="D4030" t="s">
        <v>3044</v>
      </c>
      <c r="E4030">
        <v>90</v>
      </c>
      <c r="F4030">
        <v>36</v>
      </c>
      <c r="G4030">
        <v>15</v>
      </c>
      <c r="H4030">
        <v>4170</v>
      </c>
      <c r="I4030">
        <v>18000</v>
      </c>
    </row>
    <row r="4031" spans="1:9" x14ac:dyDescent="0.3">
      <c r="A4031">
        <v>2024</v>
      </c>
      <c r="B4031">
        <v>2407203</v>
      </c>
      <c r="C4031" t="s">
        <v>950</v>
      </c>
      <c r="D4031" t="s">
        <v>3044</v>
      </c>
      <c r="E4031">
        <v>190</v>
      </c>
      <c r="F4031">
        <v>110</v>
      </c>
      <c r="G4031">
        <v>27</v>
      </c>
      <c r="H4031">
        <v>2450</v>
      </c>
      <c r="I4031">
        <v>41000</v>
      </c>
    </row>
    <row r="4032" spans="1:9" x14ac:dyDescent="0.3">
      <c r="A4032">
        <v>2024</v>
      </c>
      <c r="B4032">
        <v>2605707</v>
      </c>
      <c r="C4032" t="s">
        <v>697</v>
      </c>
      <c r="D4032" t="s">
        <v>3044</v>
      </c>
      <c r="E4032">
        <v>750</v>
      </c>
      <c r="F4032">
        <v>75</v>
      </c>
      <c r="G4032">
        <v>15</v>
      </c>
      <c r="H4032">
        <v>2000</v>
      </c>
      <c r="I4032">
        <v>18000</v>
      </c>
    </row>
    <row r="4033" spans="1:9" x14ac:dyDescent="0.3">
      <c r="A4033">
        <v>2024</v>
      </c>
      <c r="B4033">
        <v>2910602</v>
      </c>
      <c r="C4033" t="s">
        <v>4461</v>
      </c>
      <c r="D4033" t="s">
        <v>3044</v>
      </c>
      <c r="E4033">
        <v>890</v>
      </c>
      <c r="F4033">
        <v>890</v>
      </c>
      <c r="G4033">
        <v>2563</v>
      </c>
      <c r="H4033">
        <v>28800</v>
      </c>
      <c r="I4033">
        <v>2476000</v>
      </c>
    </row>
    <row r="4034" spans="1:9" x14ac:dyDescent="0.3">
      <c r="A4034">
        <v>2024</v>
      </c>
      <c r="B4034">
        <v>2916609</v>
      </c>
      <c r="C4034" t="s">
        <v>4748</v>
      </c>
      <c r="D4034" t="s">
        <v>3044</v>
      </c>
      <c r="E4034">
        <v>6</v>
      </c>
      <c r="F4034">
        <v>6</v>
      </c>
      <c r="G4034">
        <v>9</v>
      </c>
      <c r="H4034">
        <v>15000</v>
      </c>
      <c r="I4034">
        <v>8000</v>
      </c>
    </row>
    <row r="4035" spans="1:9" x14ac:dyDescent="0.3">
      <c r="A4035">
        <v>2024</v>
      </c>
      <c r="B4035">
        <v>3119609</v>
      </c>
      <c r="C4035" t="s">
        <v>4050</v>
      </c>
      <c r="D4035" t="s">
        <v>3044</v>
      </c>
      <c r="E4035">
        <v>6</v>
      </c>
      <c r="F4035">
        <v>6</v>
      </c>
      <c r="G4035">
        <v>23</v>
      </c>
      <c r="H4035">
        <v>38330</v>
      </c>
      <c r="I4035">
        <v>22000</v>
      </c>
    </row>
    <row r="4036" spans="1:9" x14ac:dyDescent="0.3">
      <c r="A4036">
        <v>2024</v>
      </c>
      <c r="B4036">
        <v>3132206</v>
      </c>
      <c r="C4036" t="s">
        <v>2953</v>
      </c>
      <c r="D4036" t="s">
        <v>3044</v>
      </c>
      <c r="E4036">
        <v>170</v>
      </c>
      <c r="F4036">
        <v>170</v>
      </c>
      <c r="G4036">
        <v>900</v>
      </c>
      <c r="H4036">
        <v>52940</v>
      </c>
      <c r="I4036">
        <v>808000</v>
      </c>
    </row>
    <row r="4037" spans="1:9" x14ac:dyDescent="0.3">
      <c r="A4037">
        <v>2024</v>
      </c>
      <c r="B4037">
        <v>3162500</v>
      </c>
      <c r="C4037" t="s">
        <v>2170</v>
      </c>
      <c r="D4037" t="s">
        <v>3044</v>
      </c>
      <c r="E4037">
        <v>18000</v>
      </c>
      <c r="F4037">
        <v>18000</v>
      </c>
      <c r="G4037">
        <v>145500</v>
      </c>
      <c r="H4037">
        <v>80830</v>
      </c>
      <c r="I4037">
        <v>127403000</v>
      </c>
    </row>
    <row r="4038" spans="1:9" x14ac:dyDescent="0.3">
      <c r="A4038">
        <v>2024</v>
      </c>
      <c r="B4038">
        <v>4108700</v>
      </c>
      <c r="C4038" t="s">
        <v>1242</v>
      </c>
      <c r="D4038" t="s">
        <v>3044</v>
      </c>
      <c r="E4038">
        <v>3170</v>
      </c>
      <c r="F4038">
        <v>3170</v>
      </c>
      <c r="G4038">
        <v>15015</v>
      </c>
      <c r="H4038">
        <v>47370</v>
      </c>
      <c r="I4038">
        <v>15314000</v>
      </c>
    </row>
    <row r="4039" spans="1:9" x14ac:dyDescent="0.3">
      <c r="A4039">
        <v>2024</v>
      </c>
      <c r="B4039">
        <v>4111209</v>
      </c>
      <c r="C4039" t="s">
        <v>1250</v>
      </c>
      <c r="D4039" t="s">
        <v>3044</v>
      </c>
      <c r="E4039">
        <v>5500</v>
      </c>
      <c r="F4039">
        <v>5500</v>
      </c>
      <c r="G4039">
        <v>31500</v>
      </c>
      <c r="H4039">
        <v>57270</v>
      </c>
      <c r="I4039">
        <v>28494000</v>
      </c>
    </row>
    <row r="4040" spans="1:9" x14ac:dyDescent="0.3">
      <c r="A4040">
        <v>2024</v>
      </c>
      <c r="B4040">
        <v>4112959</v>
      </c>
      <c r="C4040" t="s">
        <v>829</v>
      </c>
      <c r="D4040" t="s">
        <v>3044</v>
      </c>
      <c r="E4040">
        <v>27000</v>
      </c>
      <c r="F4040">
        <v>27000</v>
      </c>
      <c r="G4040">
        <v>186300</v>
      </c>
      <c r="H4040">
        <v>69000</v>
      </c>
      <c r="I4040">
        <v>152412000</v>
      </c>
    </row>
    <row r="4041" spans="1:9" x14ac:dyDescent="0.3">
      <c r="A4041">
        <v>2024</v>
      </c>
      <c r="B4041">
        <v>4114609</v>
      </c>
      <c r="C4041" t="s">
        <v>1324</v>
      </c>
      <c r="D4041" t="s">
        <v>3044</v>
      </c>
      <c r="E4041">
        <v>25100</v>
      </c>
      <c r="F4041">
        <v>25100</v>
      </c>
      <c r="G4041">
        <v>111420</v>
      </c>
      <c r="H4041">
        <v>44390</v>
      </c>
      <c r="I4041">
        <v>89086000</v>
      </c>
    </row>
    <row r="4042" spans="1:9" x14ac:dyDescent="0.3">
      <c r="A4042">
        <v>2024</v>
      </c>
      <c r="B4042">
        <v>4124053</v>
      </c>
      <c r="C4042" t="s">
        <v>613</v>
      </c>
      <c r="D4042" t="s">
        <v>3044</v>
      </c>
      <c r="E4042">
        <v>15610</v>
      </c>
      <c r="F4042">
        <v>15510</v>
      </c>
      <c r="G4042">
        <v>93434</v>
      </c>
      <c r="H4042">
        <v>60240</v>
      </c>
      <c r="I4042">
        <v>84091000</v>
      </c>
    </row>
    <row r="4043" spans="1:9" x14ac:dyDescent="0.3">
      <c r="A4043">
        <v>2024</v>
      </c>
      <c r="B4043">
        <v>4300208</v>
      </c>
      <c r="C4043" t="s">
        <v>975</v>
      </c>
      <c r="D4043" t="s">
        <v>3044</v>
      </c>
      <c r="E4043">
        <v>1060</v>
      </c>
      <c r="F4043">
        <v>1060</v>
      </c>
      <c r="G4043">
        <v>5628</v>
      </c>
      <c r="H4043">
        <v>53090</v>
      </c>
      <c r="I4043">
        <v>5584000</v>
      </c>
    </row>
    <row r="4044" spans="1:9" x14ac:dyDescent="0.3">
      <c r="A4044">
        <v>2024</v>
      </c>
      <c r="B4044">
        <v>4310405</v>
      </c>
      <c r="C4044" t="s">
        <v>607</v>
      </c>
      <c r="D4044" t="s">
        <v>3044</v>
      </c>
      <c r="E4044">
        <v>5600</v>
      </c>
      <c r="F4044">
        <v>5600</v>
      </c>
      <c r="G4044">
        <v>30282</v>
      </c>
      <c r="H4044">
        <v>54080</v>
      </c>
      <c r="I4044">
        <v>27228000</v>
      </c>
    </row>
    <row r="4045" spans="1:9" x14ac:dyDescent="0.3">
      <c r="A4045">
        <v>2024</v>
      </c>
      <c r="B4045">
        <v>4314472</v>
      </c>
      <c r="C4045" t="s">
        <v>844</v>
      </c>
      <c r="D4045" t="s">
        <v>3044</v>
      </c>
      <c r="E4045">
        <v>1630</v>
      </c>
      <c r="F4045">
        <v>1630</v>
      </c>
      <c r="G4045">
        <v>5913</v>
      </c>
      <c r="H4045">
        <v>36280</v>
      </c>
      <c r="I4045">
        <v>5077000</v>
      </c>
    </row>
    <row r="4046" spans="1:9" x14ac:dyDescent="0.3">
      <c r="A4046">
        <v>2024</v>
      </c>
      <c r="B4046">
        <v>5007505</v>
      </c>
      <c r="C4046" t="s">
        <v>185</v>
      </c>
      <c r="D4046" t="s">
        <v>3044</v>
      </c>
      <c r="E4046">
        <v>2300</v>
      </c>
      <c r="F4046">
        <v>2300</v>
      </c>
      <c r="G4046">
        <v>8280</v>
      </c>
      <c r="H4046">
        <v>36000</v>
      </c>
      <c r="I4046">
        <v>6548000</v>
      </c>
    </row>
    <row r="4047" spans="1:9" x14ac:dyDescent="0.3">
      <c r="A4047">
        <v>2024</v>
      </c>
      <c r="B4047">
        <v>5105580</v>
      </c>
      <c r="C4047" t="s">
        <v>462</v>
      </c>
      <c r="D4047" t="s">
        <v>3044</v>
      </c>
      <c r="E4047">
        <v>85000</v>
      </c>
      <c r="F4047">
        <v>85000</v>
      </c>
      <c r="G4047">
        <v>561000</v>
      </c>
      <c r="H4047">
        <v>66000</v>
      </c>
      <c r="I4047">
        <v>329868000</v>
      </c>
    </row>
    <row r="4048" spans="1:9" x14ac:dyDescent="0.3">
      <c r="A4048">
        <v>2024</v>
      </c>
      <c r="B4048">
        <v>1400159</v>
      </c>
      <c r="C4048" t="s">
        <v>1859</v>
      </c>
      <c r="D4048" t="s">
        <v>3044</v>
      </c>
      <c r="E4048">
        <v>4207</v>
      </c>
      <c r="F4048">
        <v>4207</v>
      </c>
      <c r="G4048">
        <v>27968</v>
      </c>
      <c r="H4048">
        <v>66480</v>
      </c>
      <c r="I4048">
        <v>42119000</v>
      </c>
    </row>
    <row r="4049" spans="1:9" x14ac:dyDescent="0.3">
      <c r="A4049">
        <v>2024</v>
      </c>
      <c r="B4049">
        <v>1710508</v>
      </c>
      <c r="C4049" t="s">
        <v>1770</v>
      </c>
      <c r="D4049" t="s">
        <v>3044</v>
      </c>
      <c r="E4049">
        <v>3379</v>
      </c>
      <c r="F4049">
        <v>3379</v>
      </c>
      <c r="G4049">
        <v>7681</v>
      </c>
      <c r="H4049">
        <v>22730</v>
      </c>
      <c r="I4049">
        <v>6791000</v>
      </c>
    </row>
    <row r="4050" spans="1:9" x14ac:dyDescent="0.3">
      <c r="A4050">
        <v>2024</v>
      </c>
      <c r="B4050">
        <v>2209872</v>
      </c>
      <c r="C4050" t="s">
        <v>3928</v>
      </c>
      <c r="D4050" t="s">
        <v>3044</v>
      </c>
      <c r="E4050">
        <v>570</v>
      </c>
      <c r="F4050">
        <v>570</v>
      </c>
      <c r="G4050">
        <v>342</v>
      </c>
      <c r="H4050">
        <v>6000</v>
      </c>
      <c r="I4050">
        <v>428000</v>
      </c>
    </row>
    <row r="4051" spans="1:9" x14ac:dyDescent="0.3">
      <c r="A4051">
        <v>2024</v>
      </c>
      <c r="B4051">
        <v>2305209</v>
      </c>
      <c r="C4051" t="s">
        <v>1383</v>
      </c>
      <c r="D4051" t="s">
        <v>3044</v>
      </c>
      <c r="E4051">
        <v>4050</v>
      </c>
      <c r="F4051">
        <v>4050</v>
      </c>
      <c r="G4051">
        <v>1215</v>
      </c>
      <c r="H4051">
        <v>3000</v>
      </c>
      <c r="I4051">
        <v>1365000</v>
      </c>
    </row>
    <row r="4052" spans="1:9" x14ac:dyDescent="0.3">
      <c r="A4052">
        <v>2024</v>
      </c>
      <c r="B4052">
        <v>2407401</v>
      </c>
      <c r="C4052" t="s">
        <v>4022</v>
      </c>
      <c r="D4052" t="s">
        <v>3044</v>
      </c>
      <c r="E4052">
        <v>230</v>
      </c>
      <c r="F4052">
        <v>230</v>
      </c>
      <c r="G4052">
        <v>134</v>
      </c>
      <c r="H4052">
        <v>5830</v>
      </c>
      <c r="I4052">
        <v>179000</v>
      </c>
    </row>
    <row r="4053" spans="1:9" x14ac:dyDescent="0.3">
      <c r="A4053">
        <v>2024</v>
      </c>
      <c r="B4053">
        <v>2918209</v>
      </c>
      <c r="C4053" t="s">
        <v>3136</v>
      </c>
      <c r="D4053" t="s">
        <v>3044</v>
      </c>
      <c r="E4053">
        <v>7</v>
      </c>
      <c r="F4053">
        <v>7</v>
      </c>
      <c r="G4053">
        <v>5</v>
      </c>
      <c r="H4053">
        <v>7140</v>
      </c>
      <c r="I4053">
        <v>5000</v>
      </c>
    </row>
    <row r="4054" spans="1:9" x14ac:dyDescent="0.3">
      <c r="A4054">
        <v>2024</v>
      </c>
      <c r="B4054">
        <v>2923001</v>
      </c>
      <c r="C4054" t="s">
        <v>4120</v>
      </c>
      <c r="D4054" t="s">
        <v>3044</v>
      </c>
      <c r="E4054">
        <v>16</v>
      </c>
      <c r="F4054">
        <v>16</v>
      </c>
      <c r="G4054">
        <v>17</v>
      </c>
      <c r="H4054">
        <v>10630</v>
      </c>
      <c r="I4054">
        <v>16000</v>
      </c>
    </row>
    <row r="4055" spans="1:9" x14ac:dyDescent="0.3">
      <c r="A4055">
        <v>2024</v>
      </c>
      <c r="B4055">
        <v>2923035</v>
      </c>
      <c r="C4055" t="s">
        <v>817</v>
      </c>
      <c r="D4055" t="s">
        <v>3044</v>
      </c>
      <c r="E4055">
        <v>68</v>
      </c>
      <c r="F4055">
        <v>68</v>
      </c>
      <c r="G4055">
        <v>115</v>
      </c>
      <c r="H4055">
        <v>16910</v>
      </c>
      <c r="I4055">
        <v>135000</v>
      </c>
    </row>
    <row r="4056" spans="1:9" x14ac:dyDescent="0.3">
      <c r="A4056">
        <v>2024</v>
      </c>
      <c r="B4056">
        <v>3125002</v>
      </c>
      <c r="C4056" t="s">
        <v>4288</v>
      </c>
      <c r="D4056" t="s">
        <v>3044</v>
      </c>
      <c r="E4056">
        <v>8</v>
      </c>
      <c r="F4056">
        <v>8</v>
      </c>
      <c r="G4056">
        <v>29</v>
      </c>
      <c r="H4056">
        <v>36250</v>
      </c>
      <c r="I4056">
        <v>26000</v>
      </c>
    </row>
    <row r="4057" spans="1:9" x14ac:dyDescent="0.3">
      <c r="A4057">
        <v>2024</v>
      </c>
      <c r="B4057">
        <v>3540853</v>
      </c>
      <c r="C4057" t="s">
        <v>1475</v>
      </c>
      <c r="D4057" t="s">
        <v>3044</v>
      </c>
      <c r="E4057">
        <v>35</v>
      </c>
      <c r="F4057">
        <v>35</v>
      </c>
      <c r="G4057">
        <v>158</v>
      </c>
      <c r="H4057">
        <v>45140</v>
      </c>
      <c r="I4057">
        <v>158000</v>
      </c>
    </row>
    <row r="4058" spans="1:9" x14ac:dyDescent="0.3">
      <c r="A4058">
        <v>2024</v>
      </c>
      <c r="B4058">
        <v>4109658</v>
      </c>
      <c r="C4058" t="s">
        <v>1063</v>
      </c>
      <c r="D4058" t="s">
        <v>3044</v>
      </c>
      <c r="E4058">
        <v>1660</v>
      </c>
      <c r="F4058">
        <v>1660</v>
      </c>
      <c r="G4058">
        <v>14728</v>
      </c>
      <c r="H4058">
        <v>88720</v>
      </c>
      <c r="I4058">
        <v>12923000</v>
      </c>
    </row>
    <row r="4059" spans="1:9" x14ac:dyDescent="0.3">
      <c r="A4059">
        <v>2024</v>
      </c>
      <c r="B4059">
        <v>4125456</v>
      </c>
      <c r="C4059" t="s">
        <v>1112</v>
      </c>
      <c r="D4059" t="s">
        <v>3044</v>
      </c>
      <c r="E4059">
        <v>2690</v>
      </c>
      <c r="F4059">
        <v>2690</v>
      </c>
      <c r="G4059">
        <v>10760</v>
      </c>
      <c r="H4059">
        <v>40000</v>
      </c>
      <c r="I4059">
        <v>8608000</v>
      </c>
    </row>
    <row r="4060" spans="1:9" x14ac:dyDescent="0.3">
      <c r="A4060">
        <v>2024</v>
      </c>
      <c r="B4060">
        <v>4217808</v>
      </c>
      <c r="C4060" t="s">
        <v>1934</v>
      </c>
      <c r="D4060" t="s">
        <v>3044</v>
      </c>
      <c r="E4060">
        <v>2300</v>
      </c>
      <c r="F4060">
        <v>2300</v>
      </c>
      <c r="G4060">
        <v>14773</v>
      </c>
      <c r="H4060">
        <v>64230</v>
      </c>
      <c r="I4060">
        <v>14773000</v>
      </c>
    </row>
    <row r="4061" spans="1:9" x14ac:dyDescent="0.3">
      <c r="A4061">
        <v>2024</v>
      </c>
      <c r="B4061">
        <v>4218103</v>
      </c>
      <c r="C4061" t="s">
        <v>2798</v>
      </c>
      <c r="D4061" t="s">
        <v>3044</v>
      </c>
      <c r="E4061">
        <v>630</v>
      </c>
      <c r="F4061">
        <v>630</v>
      </c>
      <c r="G4061">
        <v>1890</v>
      </c>
      <c r="H4061">
        <v>30000</v>
      </c>
      <c r="I4061">
        <v>1890000</v>
      </c>
    </row>
    <row r="4062" spans="1:9" x14ac:dyDescent="0.3">
      <c r="A4062">
        <v>2024</v>
      </c>
      <c r="B4062">
        <v>4300570</v>
      </c>
      <c r="C4062" t="s">
        <v>4441</v>
      </c>
      <c r="D4062" t="s">
        <v>3044</v>
      </c>
      <c r="E4062">
        <v>177</v>
      </c>
      <c r="F4062">
        <v>177</v>
      </c>
      <c r="G4062">
        <v>1062</v>
      </c>
      <c r="H4062">
        <v>60000</v>
      </c>
      <c r="I4062">
        <v>1274000</v>
      </c>
    </row>
    <row r="4063" spans="1:9" x14ac:dyDescent="0.3">
      <c r="A4063">
        <v>2024</v>
      </c>
      <c r="B4063">
        <v>4302451</v>
      </c>
      <c r="C4063" t="s">
        <v>1061</v>
      </c>
      <c r="D4063" t="s">
        <v>3044</v>
      </c>
      <c r="E4063">
        <v>1400</v>
      </c>
      <c r="F4063">
        <v>1190</v>
      </c>
      <c r="G4063">
        <v>5712</v>
      </c>
      <c r="H4063">
        <v>48000</v>
      </c>
      <c r="I4063">
        <v>4847000</v>
      </c>
    </row>
    <row r="4064" spans="1:9" x14ac:dyDescent="0.3">
      <c r="A4064">
        <v>2024</v>
      </c>
      <c r="B4064">
        <v>4304622</v>
      </c>
      <c r="C4064" t="s">
        <v>1303</v>
      </c>
      <c r="D4064" t="s">
        <v>3044</v>
      </c>
      <c r="E4064">
        <v>3200</v>
      </c>
      <c r="F4064">
        <v>3200</v>
      </c>
      <c r="G4064">
        <v>22050</v>
      </c>
      <c r="H4064">
        <v>68910</v>
      </c>
      <c r="I4064">
        <v>18816000</v>
      </c>
    </row>
    <row r="4065" spans="1:9" x14ac:dyDescent="0.3">
      <c r="A4065">
        <v>2024</v>
      </c>
      <c r="B4065">
        <v>4319505</v>
      </c>
      <c r="C4065" t="s">
        <v>4519</v>
      </c>
      <c r="D4065" t="s">
        <v>3044</v>
      </c>
      <c r="E4065">
        <v>65</v>
      </c>
      <c r="F4065">
        <v>65</v>
      </c>
      <c r="G4065">
        <v>68</v>
      </c>
      <c r="H4065">
        <v>10460</v>
      </c>
      <c r="I4065">
        <v>63000</v>
      </c>
    </row>
    <row r="4066" spans="1:9" x14ac:dyDescent="0.3">
      <c r="A4066">
        <v>2024</v>
      </c>
      <c r="B4066">
        <v>5000856</v>
      </c>
      <c r="C4066" t="s">
        <v>234</v>
      </c>
      <c r="D4066" t="s">
        <v>3044</v>
      </c>
      <c r="E4066">
        <v>11000</v>
      </c>
      <c r="F4066">
        <v>11000</v>
      </c>
      <c r="G4066">
        <v>31440</v>
      </c>
      <c r="H4066">
        <v>28580</v>
      </c>
      <c r="I4066">
        <v>25152000</v>
      </c>
    </row>
    <row r="4067" spans="1:9" x14ac:dyDescent="0.3">
      <c r="A4067">
        <v>2024</v>
      </c>
      <c r="B4067">
        <v>5105101</v>
      </c>
      <c r="C4067" t="s">
        <v>332</v>
      </c>
      <c r="D4067" t="s">
        <v>3044</v>
      </c>
      <c r="E4067">
        <v>55000</v>
      </c>
      <c r="F4067">
        <v>55000</v>
      </c>
      <c r="G4067">
        <v>379500</v>
      </c>
      <c r="H4067">
        <v>69000</v>
      </c>
      <c r="I4067">
        <v>219731000</v>
      </c>
    </row>
    <row r="4068" spans="1:9" x14ac:dyDescent="0.3">
      <c r="A4068">
        <v>2024</v>
      </c>
      <c r="B4068">
        <v>5206800</v>
      </c>
      <c r="C4068" t="s">
        <v>2558</v>
      </c>
      <c r="D4068" t="s">
        <v>3044</v>
      </c>
      <c r="E4068">
        <v>230</v>
      </c>
      <c r="F4068">
        <v>230</v>
      </c>
      <c r="G4068">
        <v>1185</v>
      </c>
      <c r="H4068">
        <v>51520</v>
      </c>
      <c r="I4068">
        <v>1036000</v>
      </c>
    </row>
    <row r="4069" spans="1:9" x14ac:dyDescent="0.3">
      <c r="A4069">
        <v>2024</v>
      </c>
      <c r="B4069">
        <v>1100924</v>
      </c>
      <c r="C4069" t="s">
        <v>1062</v>
      </c>
      <c r="D4069" t="s">
        <v>3044</v>
      </c>
      <c r="E4069">
        <v>28483</v>
      </c>
      <c r="F4069">
        <v>28445</v>
      </c>
      <c r="G4069">
        <v>170010</v>
      </c>
      <c r="H4069">
        <v>59770</v>
      </c>
      <c r="I4069">
        <v>118258000</v>
      </c>
    </row>
    <row r="4070" spans="1:9" x14ac:dyDescent="0.3">
      <c r="A4070">
        <v>2024</v>
      </c>
      <c r="B4070">
        <v>1505486</v>
      </c>
      <c r="C4070" t="s">
        <v>3995</v>
      </c>
      <c r="D4070" t="s">
        <v>3044</v>
      </c>
      <c r="E4070">
        <v>1610</v>
      </c>
      <c r="F4070">
        <v>1610</v>
      </c>
      <c r="G4070">
        <v>4830</v>
      </c>
      <c r="H4070">
        <v>30000</v>
      </c>
      <c r="I4070">
        <v>7245000</v>
      </c>
    </row>
    <row r="4071" spans="1:9" x14ac:dyDescent="0.3">
      <c r="A4071">
        <v>2024</v>
      </c>
      <c r="B4071">
        <v>1708205</v>
      </c>
      <c r="C4071" t="s">
        <v>762</v>
      </c>
      <c r="D4071" t="s">
        <v>3044</v>
      </c>
      <c r="E4071">
        <v>490</v>
      </c>
      <c r="F4071">
        <v>490</v>
      </c>
      <c r="G4071">
        <v>2695</v>
      </c>
      <c r="H4071">
        <v>55000</v>
      </c>
      <c r="I4071">
        <v>2156000</v>
      </c>
    </row>
    <row r="4072" spans="1:9" x14ac:dyDescent="0.3">
      <c r="A4072">
        <v>2024</v>
      </c>
      <c r="B4072">
        <v>1716109</v>
      </c>
      <c r="C4072" t="s">
        <v>1612</v>
      </c>
      <c r="D4072" t="s">
        <v>3044</v>
      </c>
      <c r="E4072">
        <v>1750</v>
      </c>
      <c r="F4072">
        <v>1750</v>
      </c>
      <c r="G4072">
        <v>7773</v>
      </c>
      <c r="H4072">
        <v>44420</v>
      </c>
      <c r="I4072">
        <v>5978000</v>
      </c>
    </row>
    <row r="4073" spans="1:9" x14ac:dyDescent="0.3">
      <c r="A4073">
        <v>2024</v>
      </c>
      <c r="B4073">
        <v>2111003</v>
      </c>
      <c r="C4073" t="s">
        <v>3208</v>
      </c>
      <c r="D4073" t="s">
        <v>3044</v>
      </c>
      <c r="E4073">
        <v>196</v>
      </c>
      <c r="F4073">
        <v>196</v>
      </c>
      <c r="G4073">
        <v>206</v>
      </c>
      <c r="H4073">
        <v>10510</v>
      </c>
      <c r="I4073">
        <v>323000</v>
      </c>
    </row>
    <row r="4074" spans="1:9" x14ac:dyDescent="0.3">
      <c r="A4074">
        <v>2024</v>
      </c>
      <c r="B4074">
        <v>2111052</v>
      </c>
      <c r="C4074" t="s">
        <v>2586</v>
      </c>
      <c r="D4074" t="s">
        <v>3044</v>
      </c>
      <c r="E4074">
        <v>140</v>
      </c>
      <c r="F4074">
        <v>140</v>
      </c>
      <c r="G4074">
        <v>360</v>
      </c>
      <c r="H4074">
        <v>25710</v>
      </c>
      <c r="I4074">
        <v>396000</v>
      </c>
    </row>
    <row r="4075" spans="1:9" x14ac:dyDescent="0.3">
      <c r="A4075">
        <v>2024</v>
      </c>
      <c r="B4075">
        <v>2111532</v>
      </c>
      <c r="C4075" t="s">
        <v>2716</v>
      </c>
      <c r="D4075" t="s">
        <v>3044</v>
      </c>
      <c r="E4075">
        <v>655</v>
      </c>
      <c r="F4075">
        <v>655</v>
      </c>
      <c r="G4075">
        <v>1062</v>
      </c>
      <c r="H4075">
        <v>16210</v>
      </c>
      <c r="I4075">
        <v>1258000</v>
      </c>
    </row>
    <row r="4076" spans="1:9" x14ac:dyDescent="0.3">
      <c r="A4076">
        <v>2024</v>
      </c>
      <c r="B4076">
        <v>2112852</v>
      </c>
      <c r="C4076" t="s">
        <v>318</v>
      </c>
      <c r="D4076" t="s">
        <v>3044</v>
      </c>
      <c r="E4076">
        <v>810</v>
      </c>
      <c r="F4076">
        <v>810</v>
      </c>
      <c r="G4076">
        <v>1499</v>
      </c>
      <c r="H4076">
        <v>18510</v>
      </c>
      <c r="I4076">
        <v>1499000</v>
      </c>
    </row>
    <row r="4077" spans="1:9" x14ac:dyDescent="0.3">
      <c r="A4077">
        <v>2024</v>
      </c>
      <c r="B4077">
        <v>2200251</v>
      </c>
      <c r="C4077" t="s">
        <v>4465</v>
      </c>
      <c r="D4077" t="s">
        <v>3044</v>
      </c>
      <c r="E4077">
        <v>2700</v>
      </c>
      <c r="F4077">
        <v>2700</v>
      </c>
      <c r="G4077">
        <v>1620</v>
      </c>
      <c r="H4077">
        <v>6000</v>
      </c>
      <c r="I4077">
        <v>1889000</v>
      </c>
    </row>
    <row r="4078" spans="1:9" x14ac:dyDescent="0.3">
      <c r="A4078">
        <v>2024</v>
      </c>
      <c r="B4078">
        <v>2206050</v>
      </c>
      <c r="C4078" t="s">
        <v>3844</v>
      </c>
      <c r="D4078" t="s">
        <v>3044</v>
      </c>
      <c r="E4078">
        <v>755</v>
      </c>
      <c r="F4078">
        <v>151</v>
      </c>
      <c r="G4078">
        <v>45</v>
      </c>
      <c r="H4078">
        <v>2980</v>
      </c>
      <c r="I4078">
        <v>52000</v>
      </c>
    </row>
    <row r="4079" spans="1:9" x14ac:dyDescent="0.3">
      <c r="A4079">
        <v>2024</v>
      </c>
      <c r="B4079">
        <v>2307809</v>
      </c>
      <c r="C4079" t="s">
        <v>3377</v>
      </c>
      <c r="D4079" t="s">
        <v>3044</v>
      </c>
      <c r="E4079">
        <v>1140</v>
      </c>
      <c r="F4079">
        <v>1140</v>
      </c>
      <c r="G4079">
        <v>205</v>
      </c>
      <c r="H4079">
        <v>1800</v>
      </c>
      <c r="I4079">
        <v>265000</v>
      </c>
    </row>
    <row r="4080" spans="1:9" x14ac:dyDescent="0.3">
      <c r="A4080">
        <v>2024</v>
      </c>
      <c r="B4080">
        <v>2312700</v>
      </c>
      <c r="C4080" t="s">
        <v>2494</v>
      </c>
      <c r="D4080" t="s">
        <v>3044</v>
      </c>
      <c r="E4080">
        <v>6500</v>
      </c>
      <c r="F4080">
        <v>6500</v>
      </c>
      <c r="G4080">
        <v>3120</v>
      </c>
      <c r="H4080">
        <v>4800</v>
      </c>
      <c r="I4080">
        <v>3492000</v>
      </c>
    </row>
    <row r="4081" spans="1:9" x14ac:dyDescent="0.3">
      <c r="A4081">
        <v>2024</v>
      </c>
      <c r="B4081">
        <v>2513901</v>
      </c>
      <c r="C4081" t="s">
        <v>3171</v>
      </c>
      <c r="D4081" t="s">
        <v>3044</v>
      </c>
      <c r="E4081">
        <v>160</v>
      </c>
      <c r="F4081">
        <v>160</v>
      </c>
      <c r="G4081">
        <v>72</v>
      </c>
      <c r="H4081">
        <v>4500</v>
      </c>
      <c r="I4081">
        <v>94000</v>
      </c>
    </row>
    <row r="4082" spans="1:9" x14ac:dyDescent="0.3">
      <c r="A4082">
        <v>2024</v>
      </c>
      <c r="B4082">
        <v>2601102</v>
      </c>
      <c r="C4082" t="s">
        <v>2844</v>
      </c>
      <c r="D4082" t="s">
        <v>3044</v>
      </c>
      <c r="E4082">
        <v>14000</v>
      </c>
      <c r="F4082">
        <v>13000</v>
      </c>
      <c r="G4082">
        <v>12870</v>
      </c>
      <c r="H4082">
        <v>9900</v>
      </c>
      <c r="I4082">
        <v>12870000</v>
      </c>
    </row>
    <row r="4083" spans="1:9" x14ac:dyDescent="0.3">
      <c r="A4083">
        <v>2024</v>
      </c>
      <c r="B4083">
        <v>2706307</v>
      </c>
      <c r="C4083" t="s">
        <v>3048</v>
      </c>
      <c r="D4083" t="s">
        <v>3044</v>
      </c>
      <c r="E4083">
        <v>970</v>
      </c>
      <c r="F4083">
        <v>970</v>
      </c>
      <c r="G4083">
        <v>2250</v>
      </c>
      <c r="H4083">
        <v>23200</v>
      </c>
      <c r="I4083">
        <v>2363000</v>
      </c>
    </row>
    <row r="4084" spans="1:9" x14ac:dyDescent="0.3">
      <c r="A4084">
        <v>2024</v>
      </c>
      <c r="B4084">
        <v>2801108</v>
      </c>
      <c r="C4084" t="s">
        <v>4103</v>
      </c>
      <c r="D4084" t="s">
        <v>3044</v>
      </c>
      <c r="E4084">
        <v>1750</v>
      </c>
      <c r="F4084">
        <v>1750</v>
      </c>
      <c r="G4084">
        <v>12128</v>
      </c>
      <c r="H4084">
        <v>69300</v>
      </c>
      <c r="I4084">
        <v>14068000</v>
      </c>
    </row>
    <row r="4085" spans="1:9" x14ac:dyDescent="0.3">
      <c r="A4085">
        <v>2024</v>
      </c>
      <c r="B4085">
        <v>2908606</v>
      </c>
      <c r="C4085" t="s">
        <v>3475</v>
      </c>
      <c r="D4085" t="s">
        <v>3044</v>
      </c>
      <c r="E4085">
        <v>63</v>
      </c>
      <c r="F4085">
        <v>63</v>
      </c>
      <c r="G4085">
        <v>110</v>
      </c>
      <c r="H4085">
        <v>17460</v>
      </c>
      <c r="I4085">
        <v>106000</v>
      </c>
    </row>
    <row r="4086" spans="1:9" x14ac:dyDescent="0.3">
      <c r="A4086">
        <v>2024</v>
      </c>
      <c r="B4086">
        <v>2909406</v>
      </c>
      <c r="C4086" t="s">
        <v>2096</v>
      </c>
      <c r="D4086" t="s">
        <v>3044</v>
      </c>
      <c r="E4086">
        <v>1308</v>
      </c>
      <c r="F4086">
        <v>1308</v>
      </c>
      <c r="G4086">
        <v>6255</v>
      </c>
      <c r="H4086">
        <v>47820</v>
      </c>
      <c r="I4086">
        <v>5517000</v>
      </c>
    </row>
    <row r="4087" spans="1:9" x14ac:dyDescent="0.3">
      <c r="A4087">
        <v>2024</v>
      </c>
      <c r="B4087">
        <v>2930402</v>
      </c>
      <c r="C4087" t="s">
        <v>4075</v>
      </c>
      <c r="D4087" t="s">
        <v>3044</v>
      </c>
      <c r="E4087">
        <v>799</v>
      </c>
      <c r="F4087">
        <v>799</v>
      </c>
      <c r="G4087">
        <v>24</v>
      </c>
      <c r="H4087">
        <v>300</v>
      </c>
      <c r="I4087">
        <v>23000</v>
      </c>
    </row>
    <row r="4088" spans="1:9" x14ac:dyDescent="0.3">
      <c r="A4088">
        <v>2024</v>
      </c>
      <c r="B4088">
        <v>3147907</v>
      </c>
      <c r="C4088" t="s">
        <v>442</v>
      </c>
      <c r="D4088" t="s">
        <v>3044</v>
      </c>
      <c r="E4088">
        <v>9400</v>
      </c>
      <c r="F4088">
        <v>9400</v>
      </c>
      <c r="G4088">
        <v>55200</v>
      </c>
      <c r="H4088">
        <v>58720</v>
      </c>
      <c r="I4088">
        <v>48888000</v>
      </c>
    </row>
    <row r="4089" spans="1:9" x14ac:dyDescent="0.3">
      <c r="A4089">
        <v>2024</v>
      </c>
      <c r="B4089">
        <v>3161007</v>
      </c>
      <c r="C4089" t="s">
        <v>3009</v>
      </c>
      <c r="D4089" t="s">
        <v>3044</v>
      </c>
      <c r="E4089">
        <v>225</v>
      </c>
      <c r="F4089">
        <v>225</v>
      </c>
      <c r="G4089">
        <v>828</v>
      </c>
      <c r="H4089">
        <v>36800</v>
      </c>
      <c r="I4089">
        <v>795000</v>
      </c>
    </row>
    <row r="4090" spans="1:9" x14ac:dyDescent="0.3">
      <c r="A4090">
        <v>2024</v>
      </c>
      <c r="B4090">
        <v>3165800</v>
      </c>
      <c r="C4090" t="s">
        <v>3765</v>
      </c>
      <c r="D4090" t="s">
        <v>3044</v>
      </c>
      <c r="E4090">
        <v>245</v>
      </c>
      <c r="F4090">
        <v>245</v>
      </c>
      <c r="G4090">
        <v>1965</v>
      </c>
      <c r="H4090">
        <v>80200</v>
      </c>
      <c r="I4090">
        <v>1769000</v>
      </c>
    </row>
    <row r="4091" spans="1:9" x14ac:dyDescent="0.3">
      <c r="A4091">
        <v>2024</v>
      </c>
      <c r="B4091">
        <v>3509809</v>
      </c>
      <c r="C4091" t="s">
        <v>669</v>
      </c>
      <c r="D4091" t="s">
        <v>3044</v>
      </c>
      <c r="E4091">
        <v>8000</v>
      </c>
      <c r="F4091">
        <v>8000</v>
      </c>
      <c r="G4091">
        <v>17600</v>
      </c>
      <c r="H4091">
        <v>22000</v>
      </c>
      <c r="I4091">
        <v>16122000</v>
      </c>
    </row>
    <row r="4092" spans="1:9" x14ac:dyDescent="0.3">
      <c r="A4092">
        <v>2024</v>
      </c>
      <c r="B4092">
        <v>3517703</v>
      </c>
      <c r="C4092" t="s">
        <v>1329</v>
      </c>
      <c r="D4092" t="s">
        <v>3044</v>
      </c>
      <c r="E4092">
        <v>547</v>
      </c>
      <c r="F4092">
        <v>547</v>
      </c>
      <c r="G4092">
        <v>2427</v>
      </c>
      <c r="H4092">
        <v>44370</v>
      </c>
      <c r="I4092">
        <v>2020000</v>
      </c>
    </row>
    <row r="4093" spans="1:9" x14ac:dyDescent="0.3">
      <c r="A4093">
        <v>2024</v>
      </c>
      <c r="B4093">
        <v>3527256</v>
      </c>
      <c r="C4093" t="s">
        <v>657</v>
      </c>
      <c r="D4093" t="s">
        <v>3044</v>
      </c>
      <c r="E4093">
        <v>121</v>
      </c>
      <c r="F4093">
        <v>121</v>
      </c>
      <c r="G4093">
        <v>581</v>
      </c>
      <c r="H4093">
        <v>48020</v>
      </c>
      <c r="I4093">
        <v>581000</v>
      </c>
    </row>
    <row r="4094" spans="1:9" x14ac:dyDescent="0.3">
      <c r="A4094">
        <v>2024</v>
      </c>
      <c r="B4094">
        <v>4110805</v>
      </c>
      <c r="C4094" t="s">
        <v>577</v>
      </c>
      <c r="D4094" t="s">
        <v>3044</v>
      </c>
      <c r="E4094">
        <v>2550</v>
      </c>
      <c r="F4094">
        <v>2550</v>
      </c>
      <c r="G4094">
        <v>12870</v>
      </c>
      <c r="H4094">
        <v>50470</v>
      </c>
      <c r="I4094">
        <v>10900000</v>
      </c>
    </row>
    <row r="4095" spans="1:9" x14ac:dyDescent="0.3">
      <c r="A4095">
        <v>2024</v>
      </c>
      <c r="B4095">
        <v>4117297</v>
      </c>
      <c r="C4095" t="s">
        <v>815</v>
      </c>
      <c r="D4095" t="s">
        <v>3044</v>
      </c>
      <c r="E4095">
        <v>1025</v>
      </c>
      <c r="F4095">
        <v>1025</v>
      </c>
      <c r="G4095">
        <v>5725</v>
      </c>
      <c r="H4095">
        <v>55850</v>
      </c>
      <c r="I4095">
        <v>4694000</v>
      </c>
    </row>
    <row r="4096" spans="1:9" x14ac:dyDescent="0.3">
      <c r="A4096">
        <v>2024</v>
      </c>
      <c r="B4096">
        <v>4120903</v>
      </c>
      <c r="C4096" t="s">
        <v>612</v>
      </c>
      <c r="D4096" t="s">
        <v>3044</v>
      </c>
      <c r="E4096">
        <v>6500</v>
      </c>
      <c r="F4096">
        <v>6500</v>
      </c>
      <c r="G4096">
        <v>47390</v>
      </c>
      <c r="H4096">
        <v>72910</v>
      </c>
      <c r="I4096">
        <v>51734000</v>
      </c>
    </row>
    <row r="4097" spans="1:9" x14ac:dyDescent="0.3">
      <c r="A4097">
        <v>2024</v>
      </c>
      <c r="B4097">
        <v>4126603</v>
      </c>
      <c r="C4097" t="s">
        <v>1756</v>
      </c>
      <c r="D4097" t="s">
        <v>3044</v>
      </c>
      <c r="E4097">
        <v>2080</v>
      </c>
      <c r="F4097">
        <v>2080</v>
      </c>
      <c r="G4097">
        <v>11760</v>
      </c>
      <c r="H4097">
        <v>56540</v>
      </c>
      <c r="I4097">
        <v>11459000</v>
      </c>
    </row>
    <row r="4098" spans="1:9" x14ac:dyDescent="0.3">
      <c r="A4098">
        <v>2024</v>
      </c>
      <c r="B4098">
        <v>4205902</v>
      </c>
      <c r="C4098" t="s">
        <v>3696</v>
      </c>
      <c r="D4098" t="s">
        <v>3044</v>
      </c>
      <c r="E4098">
        <v>9</v>
      </c>
      <c r="F4098">
        <v>9</v>
      </c>
      <c r="G4098">
        <v>36</v>
      </c>
      <c r="H4098">
        <v>40000</v>
      </c>
      <c r="I4098">
        <v>34000</v>
      </c>
    </row>
    <row r="4099" spans="1:9" x14ac:dyDescent="0.3">
      <c r="A4099">
        <v>2024</v>
      </c>
      <c r="B4099">
        <v>4307807</v>
      </c>
      <c r="C4099" t="s">
        <v>924</v>
      </c>
      <c r="D4099" t="s">
        <v>3044</v>
      </c>
      <c r="E4099">
        <v>900</v>
      </c>
      <c r="F4099">
        <v>850</v>
      </c>
      <c r="G4099">
        <v>5440</v>
      </c>
      <c r="H4099">
        <v>64000</v>
      </c>
      <c r="I4099">
        <v>5090000</v>
      </c>
    </row>
    <row r="4100" spans="1:9" x14ac:dyDescent="0.3">
      <c r="A4100">
        <v>2024</v>
      </c>
      <c r="B4100">
        <v>5106315</v>
      </c>
      <c r="C4100" t="s">
        <v>1952</v>
      </c>
      <c r="D4100" t="s">
        <v>3044</v>
      </c>
      <c r="E4100">
        <v>875</v>
      </c>
      <c r="F4100">
        <v>875</v>
      </c>
      <c r="G4100">
        <v>4305</v>
      </c>
      <c r="H4100">
        <v>49200</v>
      </c>
      <c r="I4100">
        <v>2741000</v>
      </c>
    </row>
    <row r="4101" spans="1:9" x14ac:dyDescent="0.3">
      <c r="A4101">
        <v>2024</v>
      </c>
      <c r="B4101">
        <v>1707553</v>
      </c>
      <c r="C4101" t="s">
        <v>1691</v>
      </c>
      <c r="D4101" t="s">
        <v>3044</v>
      </c>
      <c r="E4101">
        <v>2094</v>
      </c>
      <c r="F4101">
        <v>2094</v>
      </c>
      <c r="G4101">
        <v>8598</v>
      </c>
      <c r="H4101">
        <v>41060</v>
      </c>
      <c r="I4101">
        <v>8071000</v>
      </c>
    </row>
    <row r="4102" spans="1:9" x14ac:dyDescent="0.3">
      <c r="A4102">
        <v>2024</v>
      </c>
      <c r="B4102">
        <v>1713304</v>
      </c>
      <c r="C4102" t="s">
        <v>1824</v>
      </c>
      <c r="D4102" t="s">
        <v>3044</v>
      </c>
      <c r="E4102">
        <v>7270</v>
      </c>
      <c r="F4102">
        <v>7270</v>
      </c>
      <c r="G4102">
        <v>39077</v>
      </c>
      <c r="H4102">
        <v>53750</v>
      </c>
      <c r="I4102">
        <v>37774000</v>
      </c>
    </row>
    <row r="4103" spans="1:9" x14ac:dyDescent="0.3">
      <c r="A4103">
        <v>2024</v>
      </c>
      <c r="B4103">
        <v>2109270</v>
      </c>
      <c r="C4103" t="s">
        <v>3299</v>
      </c>
      <c r="D4103" t="s">
        <v>3044</v>
      </c>
      <c r="E4103">
        <v>589</v>
      </c>
      <c r="F4103">
        <v>589</v>
      </c>
      <c r="G4103">
        <v>559</v>
      </c>
      <c r="H4103">
        <v>9490</v>
      </c>
      <c r="I4103">
        <v>369000</v>
      </c>
    </row>
    <row r="4104" spans="1:9" x14ac:dyDescent="0.3">
      <c r="A4104">
        <v>2024</v>
      </c>
      <c r="B4104">
        <v>2110237</v>
      </c>
      <c r="C4104" t="s">
        <v>3275</v>
      </c>
      <c r="D4104" t="s">
        <v>3044</v>
      </c>
      <c r="E4104">
        <v>312</v>
      </c>
      <c r="F4104">
        <v>312</v>
      </c>
      <c r="G4104">
        <v>250</v>
      </c>
      <c r="H4104">
        <v>8010</v>
      </c>
      <c r="I4104">
        <v>338000</v>
      </c>
    </row>
    <row r="4105" spans="1:9" x14ac:dyDescent="0.3">
      <c r="A4105">
        <v>2024</v>
      </c>
      <c r="B4105">
        <v>2203750</v>
      </c>
      <c r="C4105" t="s">
        <v>4054</v>
      </c>
      <c r="D4105" t="s">
        <v>3044</v>
      </c>
      <c r="E4105">
        <v>738</v>
      </c>
      <c r="F4105">
        <v>590</v>
      </c>
      <c r="G4105">
        <v>127</v>
      </c>
      <c r="H4105">
        <v>2150</v>
      </c>
      <c r="I4105">
        <v>161000</v>
      </c>
    </row>
    <row r="4106" spans="1:9" x14ac:dyDescent="0.3">
      <c r="A4106">
        <v>2024</v>
      </c>
      <c r="B4106">
        <v>2209971</v>
      </c>
      <c r="C4106" t="s">
        <v>3945</v>
      </c>
      <c r="D4106" t="s">
        <v>3044</v>
      </c>
      <c r="E4106">
        <v>237</v>
      </c>
      <c r="F4106">
        <v>237</v>
      </c>
      <c r="G4106">
        <v>173</v>
      </c>
      <c r="H4106">
        <v>7300</v>
      </c>
      <c r="I4106">
        <v>191000</v>
      </c>
    </row>
    <row r="4107" spans="1:9" x14ac:dyDescent="0.3">
      <c r="A4107">
        <v>2024</v>
      </c>
      <c r="B4107">
        <v>2307601</v>
      </c>
      <c r="C4107" t="s">
        <v>2326</v>
      </c>
      <c r="D4107" t="s">
        <v>3044</v>
      </c>
      <c r="E4107">
        <v>428</v>
      </c>
      <c r="F4107">
        <v>428</v>
      </c>
      <c r="G4107">
        <v>256</v>
      </c>
      <c r="H4107">
        <v>5980</v>
      </c>
      <c r="I4107">
        <v>297000</v>
      </c>
    </row>
    <row r="4108" spans="1:9" x14ac:dyDescent="0.3">
      <c r="A4108">
        <v>2024</v>
      </c>
      <c r="B4108">
        <v>2312007</v>
      </c>
      <c r="C4108" t="s">
        <v>3147</v>
      </c>
      <c r="D4108" t="s">
        <v>3044</v>
      </c>
      <c r="E4108">
        <v>4450</v>
      </c>
      <c r="F4108">
        <v>4450</v>
      </c>
      <c r="G4108">
        <v>1490</v>
      </c>
      <c r="H4108">
        <v>3350</v>
      </c>
      <c r="I4108">
        <v>1749000</v>
      </c>
    </row>
    <row r="4109" spans="1:9" x14ac:dyDescent="0.3">
      <c r="A4109">
        <v>2024</v>
      </c>
      <c r="B4109">
        <v>2409407</v>
      </c>
      <c r="C4109" t="s">
        <v>2894</v>
      </c>
      <c r="D4109" t="s">
        <v>3044</v>
      </c>
      <c r="E4109">
        <v>1353</v>
      </c>
      <c r="F4109">
        <v>542</v>
      </c>
      <c r="G4109">
        <v>650</v>
      </c>
      <c r="H4109">
        <v>11990</v>
      </c>
      <c r="I4109">
        <v>975000</v>
      </c>
    </row>
    <row r="4110" spans="1:9" x14ac:dyDescent="0.3">
      <c r="A4110">
        <v>2024</v>
      </c>
      <c r="B4110">
        <v>2514503</v>
      </c>
      <c r="C4110" t="s">
        <v>3925</v>
      </c>
      <c r="D4110" t="s">
        <v>3044</v>
      </c>
      <c r="E4110">
        <v>625</v>
      </c>
      <c r="F4110">
        <v>625</v>
      </c>
      <c r="G4110">
        <v>525</v>
      </c>
      <c r="H4110">
        <v>8400</v>
      </c>
      <c r="I4110">
        <v>683000</v>
      </c>
    </row>
    <row r="4111" spans="1:9" x14ac:dyDescent="0.3">
      <c r="A4111">
        <v>2024</v>
      </c>
      <c r="B4111">
        <v>2805802</v>
      </c>
      <c r="C4111" t="s">
        <v>1013</v>
      </c>
      <c r="D4111" t="s">
        <v>3044</v>
      </c>
      <c r="E4111">
        <v>3400</v>
      </c>
      <c r="F4111">
        <v>3400</v>
      </c>
      <c r="G4111">
        <v>17443</v>
      </c>
      <c r="H4111">
        <v>51300</v>
      </c>
      <c r="I4111">
        <v>20234000</v>
      </c>
    </row>
    <row r="4112" spans="1:9" x14ac:dyDescent="0.3">
      <c r="A4112">
        <v>2024</v>
      </c>
      <c r="B4112">
        <v>3125804</v>
      </c>
      <c r="C4112" t="s">
        <v>3502</v>
      </c>
      <c r="D4112" t="s">
        <v>3044</v>
      </c>
      <c r="E4112">
        <v>8</v>
      </c>
      <c r="F4112">
        <v>8</v>
      </c>
      <c r="G4112">
        <v>29</v>
      </c>
      <c r="H4112">
        <v>36250</v>
      </c>
      <c r="I4112">
        <v>27000</v>
      </c>
    </row>
    <row r="4113" spans="1:9" x14ac:dyDescent="0.3">
      <c r="A4113">
        <v>2024</v>
      </c>
      <c r="B4113">
        <v>3140605</v>
      </c>
      <c r="C4113" t="s">
        <v>4008</v>
      </c>
      <c r="D4113" t="s">
        <v>3044</v>
      </c>
      <c r="E4113">
        <v>75</v>
      </c>
      <c r="F4113">
        <v>75</v>
      </c>
      <c r="G4113">
        <v>183</v>
      </c>
      <c r="H4113">
        <v>24400</v>
      </c>
      <c r="I4113">
        <v>181000</v>
      </c>
    </row>
    <row r="4114" spans="1:9" x14ac:dyDescent="0.3">
      <c r="A4114">
        <v>2024</v>
      </c>
      <c r="B4114">
        <v>3148905</v>
      </c>
      <c r="C4114" t="s">
        <v>3453</v>
      </c>
      <c r="D4114" t="s">
        <v>3044</v>
      </c>
      <c r="E4114">
        <v>190</v>
      </c>
      <c r="F4114">
        <v>190</v>
      </c>
      <c r="G4114">
        <v>1174</v>
      </c>
      <c r="H4114">
        <v>61790</v>
      </c>
      <c r="I4114">
        <v>1057000</v>
      </c>
    </row>
    <row r="4115" spans="1:9" x14ac:dyDescent="0.3">
      <c r="A4115">
        <v>2024</v>
      </c>
      <c r="B4115">
        <v>3169505</v>
      </c>
      <c r="C4115" t="s">
        <v>4731</v>
      </c>
      <c r="D4115" t="s">
        <v>3044</v>
      </c>
      <c r="E4115">
        <v>170</v>
      </c>
      <c r="F4115">
        <v>170</v>
      </c>
      <c r="G4115">
        <v>624</v>
      </c>
      <c r="H4115">
        <v>36710</v>
      </c>
      <c r="I4115">
        <v>562000</v>
      </c>
    </row>
    <row r="4116" spans="1:9" x14ac:dyDescent="0.3">
      <c r="A4116">
        <v>2024</v>
      </c>
      <c r="B4116">
        <v>3520509</v>
      </c>
      <c r="C4116" t="s">
        <v>2659</v>
      </c>
      <c r="D4116" t="s">
        <v>3044</v>
      </c>
      <c r="E4116">
        <v>750</v>
      </c>
      <c r="F4116">
        <v>750</v>
      </c>
      <c r="G4116">
        <v>4500</v>
      </c>
      <c r="H4116">
        <v>60000</v>
      </c>
      <c r="I4116">
        <v>5310000</v>
      </c>
    </row>
    <row r="4117" spans="1:9" x14ac:dyDescent="0.3">
      <c r="A4117">
        <v>2024</v>
      </c>
      <c r="B4117">
        <v>3553807</v>
      </c>
      <c r="C4117" t="s">
        <v>1860</v>
      </c>
      <c r="D4117" t="s">
        <v>3044</v>
      </c>
      <c r="E4117">
        <v>8700</v>
      </c>
      <c r="F4117">
        <v>8700</v>
      </c>
      <c r="G4117">
        <v>38575</v>
      </c>
      <c r="H4117">
        <v>44340</v>
      </c>
      <c r="I4117">
        <v>36822000</v>
      </c>
    </row>
    <row r="4118" spans="1:9" x14ac:dyDescent="0.3">
      <c r="A4118">
        <v>2024</v>
      </c>
      <c r="B4118">
        <v>4106555</v>
      </c>
      <c r="C4118" t="s">
        <v>2103</v>
      </c>
      <c r="D4118" t="s">
        <v>3044</v>
      </c>
      <c r="E4118">
        <v>950</v>
      </c>
      <c r="F4118">
        <v>950</v>
      </c>
      <c r="G4118">
        <v>4950</v>
      </c>
      <c r="H4118">
        <v>52110</v>
      </c>
      <c r="I4118">
        <v>4047000</v>
      </c>
    </row>
    <row r="4119" spans="1:9" x14ac:dyDescent="0.3">
      <c r="A4119">
        <v>2024</v>
      </c>
      <c r="B4119">
        <v>4212908</v>
      </c>
      <c r="C4119" t="s">
        <v>1715</v>
      </c>
      <c r="D4119" t="s">
        <v>3044</v>
      </c>
      <c r="E4119">
        <v>1810</v>
      </c>
      <c r="F4119">
        <v>1810</v>
      </c>
      <c r="G4119">
        <v>12489</v>
      </c>
      <c r="H4119">
        <v>69000</v>
      </c>
      <c r="I4119">
        <v>11865000</v>
      </c>
    </row>
    <row r="4120" spans="1:9" x14ac:dyDescent="0.3">
      <c r="A4120">
        <v>2024</v>
      </c>
      <c r="B4120">
        <v>4320503</v>
      </c>
      <c r="C4120" t="s">
        <v>699</v>
      </c>
      <c r="D4120" t="s">
        <v>3044</v>
      </c>
      <c r="E4120">
        <v>3800</v>
      </c>
      <c r="F4120">
        <v>3800</v>
      </c>
      <c r="G4120">
        <v>34200</v>
      </c>
      <c r="H4120">
        <v>90000</v>
      </c>
      <c r="I4120">
        <v>29987000</v>
      </c>
    </row>
    <row r="4121" spans="1:9" x14ac:dyDescent="0.3">
      <c r="A4121">
        <v>2024</v>
      </c>
      <c r="B4121">
        <v>4322400</v>
      </c>
      <c r="C4121" t="s">
        <v>1752</v>
      </c>
      <c r="D4121" t="s">
        <v>3044</v>
      </c>
      <c r="E4121">
        <v>255</v>
      </c>
      <c r="F4121">
        <v>255</v>
      </c>
      <c r="G4121">
        <v>1020</v>
      </c>
      <c r="H4121">
        <v>40000</v>
      </c>
      <c r="I4121">
        <v>847000</v>
      </c>
    </row>
    <row r="4122" spans="1:9" x14ac:dyDescent="0.3">
      <c r="A4122">
        <v>2024</v>
      </c>
      <c r="B4122">
        <v>5002159</v>
      </c>
      <c r="C4122" t="s">
        <v>214</v>
      </c>
      <c r="D4122" t="s">
        <v>3044</v>
      </c>
      <c r="E4122">
        <v>5029</v>
      </c>
      <c r="F4122">
        <v>4948</v>
      </c>
      <c r="G4122">
        <v>10750</v>
      </c>
      <c r="H4122">
        <v>21730</v>
      </c>
      <c r="I4122">
        <v>6352000</v>
      </c>
    </row>
    <row r="4123" spans="1:9" x14ac:dyDescent="0.3">
      <c r="A4123">
        <v>2024</v>
      </c>
      <c r="B4123">
        <v>5002951</v>
      </c>
      <c r="C4123" t="s">
        <v>419</v>
      </c>
      <c r="D4123" t="s">
        <v>3044</v>
      </c>
      <c r="E4123">
        <v>49200</v>
      </c>
      <c r="F4123">
        <v>49200</v>
      </c>
      <c r="G4123">
        <v>430800</v>
      </c>
      <c r="H4123">
        <v>87560</v>
      </c>
      <c r="I4123">
        <v>334713000</v>
      </c>
    </row>
    <row r="4124" spans="1:9" x14ac:dyDescent="0.3">
      <c r="A4124">
        <v>2024</v>
      </c>
      <c r="B4124">
        <v>5007703</v>
      </c>
      <c r="C4124" t="s">
        <v>398</v>
      </c>
      <c r="D4124" t="s">
        <v>3044</v>
      </c>
      <c r="E4124">
        <v>20000</v>
      </c>
      <c r="F4124">
        <v>20000</v>
      </c>
      <c r="G4124">
        <v>78000</v>
      </c>
      <c r="H4124">
        <v>39000</v>
      </c>
      <c r="I4124">
        <v>61870000</v>
      </c>
    </row>
    <row r="4125" spans="1:9" x14ac:dyDescent="0.3">
      <c r="A4125">
        <v>2024</v>
      </c>
      <c r="B4125">
        <v>1100700</v>
      </c>
      <c r="C4125" t="s">
        <v>1484</v>
      </c>
      <c r="D4125" t="s">
        <v>3044</v>
      </c>
      <c r="E4125">
        <v>420</v>
      </c>
      <c r="F4125">
        <v>420</v>
      </c>
      <c r="G4125">
        <v>1710</v>
      </c>
      <c r="H4125">
        <v>40710</v>
      </c>
      <c r="I4125">
        <v>1742000</v>
      </c>
    </row>
    <row r="4126" spans="1:9" x14ac:dyDescent="0.3">
      <c r="A4126">
        <v>2024</v>
      </c>
      <c r="B4126">
        <v>1504752</v>
      </c>
      <c r="C4126" t="s">
        <v>298</v>
      </c>
      <c r="D4126" t="s">
        <v>3044</v>
      </c>
      <c r="E4126">
        <v>30500</v>
      </c>
      <c r="F4126">
        <v>30500</v>
      </c>
      <c r="G4126">
        <v>82350</v>
      </c>
      <c r="H4126">
        <v>27000</v>
      </c>
      <c r="I4126">
        <v>67293000</v>
      </c>
    </row>
    <row r="4127" spans="1:9" x14ac:dyDescent="0.3">
      <c r="A4127">
        <v>2024</v>
      </c>
      <c r="B4127">
        <v>1701903</v>
      </c>
      <c r="C4127" t="s">
        <v>1870</v>
      </c>
      <c r="D4127" t="s">
        <v>3044</v>
      </c>
      <c r="E4127">
        <v>15020</v>
      </c>
      <c r="F4127">
        <v>15020</v>
      </c>
      <c r="G4127">
        <v>67581</v>
      </c>
      <c r="H4127">
        <v>44990</v>
      </c>
      <c r="I4127">
        <v>52058000</v>
      </c>
    </row>
    <row r="4128" spans="1:9" x14ac:dyDescent="0.3">
      <c r="A4128">
        <v>2024</v>
      </c>
      <c r="B4128">
        <v>2101350</v>
      </c>
      <c r="C4128" t="s">
        <v>3162</v>
      </c>
      <c r="D4128" t="s">
        <v>3044</v>
      </c>
      <c r="E4128">
        <v>39</v>
      </c>
      <c r="F4128">
        <v>39</v>
      </c>
      <c r="G4128">
        <v>34</v>
      </c>
      <c r="H4128">
        <v>8720</v>
      </c>
      <c r="I4128">
        <v>22000</v>
      </c>
    </row>
    <row r="4129" spans="1:9" x14ac:dyDescent="0.3">
      <c r="A4129">
        <v>2024</v>
      </c>
      <c r="B4129">
        <v>2101608</v>
      </c>
      <c r="C4129" t="s">
        <v>2465</v>
      </c>
      <c r="D4129" t="s">
        <v>3044</v>
      </c>
      <c r="E4129">
        <v>2650</v>
      </c>
      <c r="F4129">
        <v>2650</v>
      </c>
      <c r="G4129">
        <v>4700</v>
      </c>
      <c r="H4129">
        <v>17740</v>
      </c>
      <c r="I4129">
        <v>5076000</v>
      </c>
    </row>
    <row r="4130" spans="1:9" x14ac:dyDescent="0.3">
      <c r="A4130">
        <v>2024</v>
      </c>
      <c r="B4130">
        <v>2102606</v>
      </c>
      <c r="C4130" t="s">
        <v>3615</v>
      </c>
      <c r="D4130" t="s">
        <v>3044</v>
      </c>
      <c r="E4130">
        <v>220</v>
      </c>
      <c r="F4130">
        <v>220</v>
      </c>
      <c r="G4130">
        <v>139</v>
      </c>
      <c r="H4130">
        <v>6320</v>
      </c>
      <c r="I4130">
        <v>116000</v>
      </c>
    </row>
    <row r="4131" spans="1:9" x14ac:dyDescent="0.3">
      <c r="A4131">
        <v>2024</v>
      </c>
      <c r="B4131">
        <v>2104107</v>
      </c>
      <c r="C4131" t="s">
        <v>1399</v>
      </c>
      <c r="D4131" t="s">
        <v>3044</v>
      </c>
      <c r="E4131">
        <v>11727</v>
      </c>
      <c r="F4131">
        <v>11727</v>
      </c>
      <c r="G4131">
        <v>52096</v>
      </c>
      <c r="H4131">
        <v>44420</v>
      </c>
      <c r="I4131">
        <v>62515000</v>
      </c>
    </row>
    <row r="4132" spans="1:9" x14ac:dyDescent="0.3">
      <c r="A4132">
        <v>2024</v>
      </c>
      <c r="B4132">
        <v>2202703</v>
      </c>
      <c r="C4132" t="s">
        <v>2443</v>
      </c>
      <c r="D4132" t="s">
        <v>3044</v>
      </c>
      <c r="E4132">
        <v>6478</v>
      </c>
      <c r="F4132">
        <v>6478</v>
      </c>
      <c r="G4132">
        <v>5218</v>
      </c>
      <c r="H4132">
        <v>8050</v>
      </c>
      <c r="I4132">
        <v>5003000</v>
      </c>
    </row>
    <row r="4133" spans="1:9" x14ac:dyDescent="0.3">
      <c r="A4133">
        <v>2024</v>
      </c>
      <c r="B4133">
        <v>2203453</v>
      </c>
      <c r="C4133" t="s">
        <v>3656</v>
      </c>
      <c r="D4133" t="s">
        <v>3044</v>
      </c>
      <c r="E4133">
        <v>1452</v>
      </c>
      <c r="F4133">
        <v>944</v>
      </c>
      <c r="G4133">
        <v>238</v>
      </c>
      <c r="H4133">
        <v>2520</v>
      </c>
      <c r="I4133">
        <v>302000</v>
      </c>
    </row>
    <row r="4134" spans="1:9" x14ac:dyDescent="0.3">
      <c r="A4134">
        <v>2024</v>
      </c>
      <c r="B4134">
        <v>2300101</v>
      </c>
      <c r="C4134" t="s">
        <v>2501</v>
      </c>
      <c r="D4134" t="s">
        <v>3044</v>
      </c>
      <c r="E4134">
        <v>2300</v>
      </c>
      <c r="F4134">
        <v>2300</v>
      </c>
      <c r="G4134">
        <v>1725</v>
      </c>
      <c r="H4134">
        <v>7500</v>
      </c>
      <c r="I4134">
        <v>2040000</v>
      </c>
    </row>
    <row r="4135" spans="1:9" x14ac:dyDescent="0.3">
      <c r="A4135">
        <v>2024</v>
      </c>
      <c r="B4135">
        <v>2301901</v>
      </c>
      <c r="C4135" t="s">
        <v>3124</v>
      </c>
      <c r="D4135" t="s">
        <v>3044</v>
      </c>
      <c r="E4135">
        <v>575</v>
      </c>
      <c r="F4135">
        <v>575</v>
      </c>
      <c r="G4135">
        <v>1173</v>
      </c>
      <c r="H4135">
        <v>20400</v>
      </c>
      <c r="I4135">
        <v>1605000</v>
      </c>
    </row>
    <row r="4136" spans="1:9" x14ac:dyDescent="0.3">
      <c r="A4136">
        <v>2024</v>
      </c>
      <c r="B4136">
        <v>2309409</v>
      </c>
      <c r="C4136" t="s">
        <v>2305</v>
      </c>
      <c r="D4136" t="s">
        <v>3044</v>
      </c>
      <c r="E4136">
        <v>12450</v>
      </c>
      <c r="F4136">
        <v>12450</v>
      </c>
      <c r="G4136">
        <v>13533</v>
      </c>
      <c r="H4136">
        <v>10870</v>
      </c>
      <c r="I4136">
        <v>16935000</v>
      </c>
    </row>
    <row r="4137" spans="1:9" x14ac:dyDescent="0.3">
      <c r="A4137">
        <v>2024</v>
      </c>
      <c r="B4137">
        <v>2606002</v>
      </c>
      <c r="C4137" t="s">
        <v>4299</v>
      </c>
      <c r="D4137" t="s">
        <v>3044</v>
      </c>
      <c r="E4137">
        <v>325</v>
      </c>
      <c r="F4137">
        <v>325</v>
      </c>
      <c r="G4137">
        <v>936</v>
      </c>
      <c r="H4137">
        <v>28800</v>
      </c>
      <c r="I4137">
        <v>1346000</v>
      </c>
    </row>
    <row r="4138" spans="1:9" x14ac:dyDescent="0.3">
      <c r="A4138">
        <v>2024</v>
      </c>
      <c r="B4138">
        <v>2907004</v>
      </c>
      <c r="C4138" t="s">
        <v>3135</v>
      </c>
      <c r="D4138" t="s">
        <v>3044</v>
      </c>
      <c r="E4138">
        <v>288</v>
      </c>
      <c r="F4138">
        <v>288</v>
      </c>
      <c r="G4138">
        <v>1469</v>
      </c>
      <c r="H4138">
        <v>51010</v>
      </c>
      <c r="I4138">
        <v>1457000</v>
      </c>
    </row>
    <row r="4139" spans="1:9" x14ac:dyDescent="0.3">
      <c r="A4139">
        <v>2024</v>
      </c>
      <c r="B4139">
        <v>2914000</v>
      </c>
      <c r="C4139" t="s">
        <v>3588</v>
      </c>
      <c r="D4139" t="s">
        <v>3044</v>
      </c>
      <c r="E4139">
        <v>1646</v>
      </c>
      <c r="F4139">
        <v>1646</v>
      </c>
      <c r="G4139">
        <v>49</v>
      </c>
      <c r="H4139">
        <v>300</v>
      </c>
      <c r="I4139">
        <v>46000</v>
      </c>
    </row>
    <row r="4140" spans="1:9" x14ac:dyDescent="0.3">
      <c r="A4140">
        <v>2024</v>
      </c>
      <c r="B4140">
        <v>3153202</v>
      </c>
      <c r="C4140" t="s">
        <v>2734</v>
      </c>
      <c r="D4140" t="s">
        <v>3044</v>
      </c>
      <c r="E4140">
        <v>230</v>
      </c>
      <c r="F4140">
        <v>230</v>
      </c>
      <c r="G4140">
        <v>1035</v>
      </c>
      <c r="H4140">
        <v>45000</v>
      </c>
      <c r="I4140">
        <v>1025000</v>
      </c>
    </row>
    <row r="4141" spans="1:9" x14ac:dyDescent="0.3">
      <c r="A4141">
        <v>2024</v>
      </c>
      <c r="B4141">
        <v>3164209</v>
      </c>
      <c r="C4141" t="s">
        <v>275</v>
      </c>
      <c r="D4141" t="s">
        <v>3044</v>
      </c>
      <c r="E4141">
        <v>8500</v>
      </c>
      <c r="F4141">
        <v>8500</v>
      </c>
      <c r="G4141">
        <v>76470</v>
      </c>
      <c r="H4141">
        <v>89960</v>
      </c>
      <c r="I4141">
        <v>73227000</v>
      </c>
    </row>
    <row r="4142" spans="1:9" x14ac:dyDescent="0.3">
      <c r="A4142">
        <v>2024</v>
      </c>
      <c r="B4142">
        <v>3539707</v>
      </c>
      <c r="C4142" t="s">
        <v>1804</v>
      </c>
      <c r="D4142" t="s">
        <v>3044</v>
      </c>
      <c r="E4142">
        <v>9050</v>
      </c>
      <c r="F4142">
        <v>9050</v>
      </c>
      <c r="G4142">
        <v>22760</v>
      </c>
      <c r="H4142">
        <v>25150</v>
      </c>
      <c r="I4142">
        <v>19018000</v>
      </c>
    </row>
    <row r="4143" spans="1:9" x14ac:dyDescent="0.3">
      <c r="A4143">
        <v>2024</v>
      </c>
      <c r="B4143">
        <v>4100509</v>
      </c>
      <c r="C4143" t="s">
        <v>661</v>
      </c>
      <c r="D4143" t="s">
        <v>3044</v>
      </c>
      <c r="E4143">
        <v>2900</v>
      </c>
      <c r="F4143">
        <v>2650</v>
      </c>
      <c r="G4143">
        <v>4770</v>
      </c>
      <c r="H4143">
        <v>18000</v>
      </c>
      <c r="I4143">
        <v>3754000</v>
      </c>
    </row>
    <row r="4144" spans="1:9" x14ac:dyDescent="0.3">
      <c r="A4144">
        <v>2024</v>
      </c>
      <c r="B4144">
        <v>4103305</v>
      </c>
      <c r="C4144" t="s">
        <v>1128</v>
      </c>
      <c r="D4144" t="s">
        <v>3044</v>
      </c>
      <c r="E4144">
        <v>8020</v>
      </c>
      <c r="F4144">
        <v>8020</v>
      </c>
      <c r="G4144">
        <v>37840</v>
      </c>
      <c r="H4144">
        <v>47180</v>
      </c>
      <c r="I4144">
        <v>38594000</v>
      </c>
    </row>
    <row r="4145" spans="1:9" x14ac:dyDescent="0.3">
      <c r="A4145">
        <v>2024</v>
      </c>
      <c r="B4145">
        <v>4108007</v>
      </c>
      <c r="C4145" t="s">
        <v>2051</v>
      </c>
      <c r="D4145" t="s">
        <v>3044</v>
      </c>
      <c r="E4145">
        <v>8800</v>
      </c>
      <c r="F4145">
        <v>8800</v>
      </c>
      <c r="G4145">
        <v>41650</v>
      </c>
      <c r="H4145">
        <v>47330</v>
      </c>
      <c r="I4145">
        <v>34694000</v>
      </c>
    </row>
    <row r="4146" spans="1:9" x14ac:dyDescent="0.3">
      <c r="A4146">
        <v>2024</v>
      </c>
      <c r="B4146">
        <v>4117701</v>
      </c>
      <c r="C4146" t="s">
        <v>722</v>
      </c>
      <c r="D4146" t="s">
        <v>3044</v>
      </c>
      <c r="E4146">
        <v>7900</v>
      </c>
      <c r="F4146">
        <v>7900</v>
      </c>
      <c r="G4146">
        <v>65900</v>
      </c>
      <c r="H4146">
        <v>83420</v>
      </c>
      <c r="I4146">
        <v>80332000</v>
      </c>
    </row>
    <row r="4147" spans="1:9" x14ac:dyDescent="0.3">
      <c r="A4147">
        <v>2024</v>
      </c>
      <c r="B4147">
        <v>4118303</v>
      </c>
      <c r="C4147" t="s">
        <v>1124</v>
      </c>
      <c r="D4147" t="s">
        <v>3044</v>
      </c>
      <c r="E4147">
        <v>758</v>
      </c>
      <c r="F4147">
        <v>758</v>
      </c>
      <c r="G4147">
        <v>2631</v>
      </c>
      <c r="H4147">
        <v>34710</v>
      </c>
      <c r="I4147">
        <v>2152000</v>
      </c>
    </row>
    <row r="4148" spans="1:9" x14ac:dyDescent="0.3">
      <c r="A4148">
        <v>2024</v>
      </c>
      <c r="B4148">
        <v>4119905</v>
      </c>
      <c r="C4148" t="s">
        <v>1008</v>
      </c>
      <c r="D4148" t="s">
        <v>3044</v>
      </c>
      <c r="E4148">
        <v>5550</v>
      </c>
      <c r="F4148">
        <v>5550</v>
      </c>
      <c r="G4148">
        <v>50075</v>
      </c>
      <c r="H4148">
        <v>90230</v>
      </c>
      <c r="I4148">
        <v>61041000</v>
      </c>
    </row>
    <row r="4149" spans="1:9" x14ac:dyDescent="0.3">
      <c r="A4149">
        <v>2024</v>
      </c>
      <c r="B4149">
        <v>4121000</v>
      </c>
      <c r="C4149" t="s">
        <v>1065</v>
      </c>
      <c r="D4149" t="s">
        <v>3044</v>
      </c>
      <c r="E4149">
        <v>10400</v>
      </c>
      <c r="F4149">
        <v>10400</v>
      </c>
      <c r="G4149">
        <v>13275</v>
      </c>
      <c r="H4149">
        <v>12760</v>
      </c>
      <c r="I4149">
        <v>11430000</v>
      </c>
    </row>
    <row r="4150" spans="1:9" x14ac:dyDescent="0.3">
      <c r="A4150">
        <v>2024</v>
      </c>
      <c r="B4150">
        <v>4125803</v>
      </c>
      <c r="C4150" t="s">
        <v>780</v>
      </c>
      <c r="D4150" t="s">
        <v>3044</v>
      </c>
      <c r="E4150">
        <v>13300</v>
      </c>
      <c r="F4150">
        <v>13300</v>
      </c>
      <c r="G4150">
        <v>67460</v>
      </c>
      <c r="H4150">
        <v>50720</v>
      </c>
      <c r="I4150">
        <v>55308000</v>
      </c>
    </row>
    <row r="4151" spans="1:9" x14ac:dyDescent="0.3">
      <c r="A4151">
        <v>2024</v>
      </c>
      <c r="B4151">
        <v>4127965</v>
      </c>
      <c r="C4151" t="s">
        <v>816</v>
      </c>
      <c r="D4151" t="s">
        <v>3044</v>
      </c>
      <c r="E4151">
        <v>2360</v>
      </c>
      <c r="F4151">
        <v>2360</v>
      </c>
      <c r="G4151">
        <v>20196</v>
      </c>
      <c r="H4151">
        <v>85580</v>
      </c>
      <c r="I4151">
        <v>17395000</v>
      </c>
    </row>
    <row r="4152" spans="1:9" x14ac:dyDescent="0.3">
      <c r="A4152">
        <v>2024</v>
      </c>
      <c r="B4152">
        <v>4301925</v>
      </c>
      <c r="C4152" t="s">
        <v>1644</v>
      </c>
      <c r="D4152" t="s">
        <v>3044</v>
      </c>
      <c r="E4152">
        <v>1120</v>
      </c>
      <c r="F4152">
        <v>1120</v>
      </c>
      <c r="G4152">
        <v>6283</v>
      </c>
      <c r="H4152">
        <v>56100</v>
      </c>
      <c r="I4152">
        <v>5127000</v>
      </c>
    </row>
    <row r="4153" spans="1:9" x14ac:dyDescent="0.3">
      <c r="A4153">
        <v>2024</v>
      </c>
      <c r="B4153">
        <v>4309654</v>
      </c>
      <c r="C4153" t="s">
        <v>537</v>
      </c>
      <c r="D4153" t="s">
        <v>3044</v>
      </c>
      <c r="E4153">
        <v>1562</v>
      </c>
      <c r="F4153">
        <v>1562</v>
      </c>
      <c r="G4153">
        <v>2656</v>
      </c>
      <c r="H4153">
        <v>17000</v>
      </c>
      <c r="I4153">
        <v>2583000</v>
      </c>
    </row>
    <row r="4154" spans="1:9" x14ac:dyDescent="0.3">
      <c r="A4154">
        <v>2024</v>
      </c>
      <c r="B4154">
        <v>4310579</v>
      </c>
      <c r="C4154" t="s">
        <v>801</v>
      </c>
      <c r="D4154" t="s">
        <v>3044</v>
      </c>
      <c r="E4154">
        <v>750</v>
      </c>
      <c r="F4154">
        <v>750</v>
      </c>
      <c r="G4154">
        <v>4275</v>
      </c>
      <c r="H4154">
        <v>57000</v>
      </c>
      <c r="I4154">
        <v>3918000</v>
      </c>
    </row>
    <row r="4155" spans="1:9" x14ac:dyDescent="0.3">
      <c r="A4155">
        <v>2024</v>
      </c>
      <c r="B4155">
        <v>4317103</v>
      </c>
      <c r="C4155" t="s">
        <v>1882</v>
      </c>
      <c r="D4155" t="s">
        <v>3044</v>
      </c>
      <c r="E4155">
        <v>3600</v>
      </c>
      <c r="F4155">
        <v>3600</v>
      </c>
      <c r="G4155">
        <v>11460</v>
      </c>
      <c r="H4155">
        <v>31830</v>
      </c>
      <c r="I4155">
        <v>10123000</v>
      </c>
    </row>
    <row r="4156" spans="1:9" x14ac:dyDescent="0.3">
      <c r="A4156">
        <v>2024</v>
      </c>
      <c r="B4156">
        <v>4321600</v>
      </c>
      <c r="C4156" t="s">
        <v>1992</v>
      </c>
      <c r="D4156" t="s">
        <v>3044</v>
      </c>
      <c r="E4156">
        <v>2</v>
      </c>
      <c r="F4156">
        <v>2</v>
      </c>
      <c r="G4156">
        <v>5</v>
      </c>
      <c r="H4156">
        <v>25000</v>
      </c>
      <c r="I4156">
        <v>5000</v>
      </c>
    </row>
    <row r="4157" spans="1:9" x14ac:dyDescent="0.3">
      <c r="A4157">
        <v>2024</v>
      </c>
      <c r="B4157">
        <v>5103106</v>
      </c>
      <c r="C4157" t="s">
        <v>177</v>
      </c>
      <c r="D4157" t="s">
        <v>3044</v>
      </c>
      <c r="E4157">
        <v>3750</v>
      </c>
      <c r="F4157">
        <v>3750</v>
      </c>
      <c r="G4157">
        <v>15750</v>
      </c>
      <c r="H4157">
        <v>42000</v>
      </c>
      <c r="I4157">
        <v>10144000</v>
      </c>
    </row>
    <row r="4158" spans="1:9" x14ac:dyDescent="0.3">
      <c r="A4158">
        <v>2024</v>
      </c>
      <c r="B4158">
        <v>5105200</v>
      </c>
      <c r="C4158" t="s">
        <v>453</v>
      </c>
      <c r="D4158" t="s">
        <v>3044</v>
      </c>
      <c r="E4158">
        <v>15000</v>
      </c>
      <c r="F4158">
        <v>15000</v>
      </c>
      <c r="G4158">
        <v>94500</v>
      </c>
      <c r="H4158">
        <v>63000</v>
      </c>
      <c r="I4158">
        <v>63010000</v>
      </c>
    </row>
    <row r="4159" spans="1:9" x14ac:dyDescent="0.3">
      <c r="A4159">
        <v>2024</v>
      </c>
      <c r="B4159">
        <v>5106000</v>
      </c>
      <c r="C4159" t="s">
        <v>189</v>
      </c>
      <c r="D4159" t="s">
        <v>3044</v>
      </c>
      <c r="E4159">
        <v>18000</v>
      </c>
      <c r="F4159">
        <v>18000</v>
      </c>
      <c r="G4159">
        <v>113994</v>
      </c>
      <c r="H4159">
        <v>63330</v>
      </c>
      <c r="I4159">
        <v>70220000</v>
      </c>
    </row>
    <row r="4160" spans="1:9" x14ac:dyDescent="0.3">
      <c r="A4160">
        <v>2024</v>
      </c>
      <c r="B4160">
        <v>5207501</v>
      </c>
      <c r="C4160" t="s">
        <v>399</v>
      </c>
      <c r="D4160" t="s">
        <v>3044</v>
      </c>
      <c r="E4160">
        <v>235</v>
      </c>
      <c r="F4160">
        <v>235</v>
      </c>
      <c r="G4160">
        <v>1008</v>
      </c>
      <c r="H4160">
        <v>42890</v>
      </c>
      <c r="I4160">
        <v>1075000</v>
      </c>
    </row>
    <row r="4161" spans="1:9" x14ac:dyDescent="0.3">
      <c r="A4161">
        <v>2024</v>
      </c>
      <c r="B4161">
        <v>5208608</v>
      </c>
      <c r="C4161" t="s">
        <v>170</v>
      </c>
      <c r="D4161" t="s">
        <v>3044</v>
      </c>
      <c r="E4161">
        <v>1900</v>
      </c>
      <c r="F4161">
        <v>1900</v>
      </c>
      <c r="G4161">
        <v>10640</v>
      </c>
      <c r="H4161">
        <v>56000</v>
      </c>
      <c r="I4161">
        <v>9576000</v>
      </c>
    </row>
    <row r="4162" spans="1:9" x14ac:dyDescent="0.3">
      <c r="A4162">
        <v>2024</v>
      </c>
      <c r="B4162">
        <v>5208905</v>
      </c>
      <c r="C4162" t="s">
        <v>2140</v>
      </c>
      <c r="D4162" t="s">
        <v>3044</v>
      </c>
      <c r="E4162">
        <v>7600</v>
      </c>
      <c r="F4162">
        <v>7600</v>
      </c>
      <c r="G4162">
        <v>45600</v>
      </c>
      <c r="H4162">
        <v>60000</v>
      </c>
      <c r="I4162">
        <v>45600000</v>
      </c>
    </row>
    <row r="4163" spans="1:9" x14ac:dyDescent="0.3">
      <c r="A4163">
        <v>2024</v>
      </c>
      <c r="B4163">
        <v>1101476</v>
      </c>
      <c r="C4163" t="s">
        <v>1605</v>
      </c>
      <c r="D4163" t="s">
        <v>3044</v>
      </c>
      <c r="E4163">
        <v>210</v>
      </c>
      <c r="F4163">
        <v>210</v>
      </c>
      <c r="G4163">
        <v>906</v>
      </c>
      <c r="H4163">
        <v>43140</v>
      </c>
      <c r="I4163">
        <v>813000</v>
      </c>
    </row>
    <row r="4164" spans="1:9" x14ac:dyDescent="0.3">
      <c r="A4164">
        <v>2024</v>
      </c>
      <c r="B4164">
        <v>2101004</v>
      </c>
      <c r="C4164" t="s">
        <v>3161</v>
      </c>
      <c r="D4164" t="s">
        <v>3044</v>
      </c>
      <c r="E4164">
        <v>177</v>
      </c>
      <c r="F4164">
        <v>177</v>
      </c>
      <c r="G4164">
        <v>186</v>
      </c>
      <c r="H4164">
        <v>10510</v>
      </c>
      <c r="I4164">
        <v>279000</v>
      </c>
    </row>
    <row r="4165" spans="1:9" x14ac:dyDescent="0.3">
      <c r="A4165">
        <v>2024</v>
      </c>
      <c r="B4165">
        <v>2105922</v>
      </c>
      <c r="C4165" t="s">
        <v>2143</v>
      </c>
      <c r="D4165" t="s">
        <v>3044</v>
      </c>
      <c r="E4165">
        <v>648</v>
      </c>
      <c r="F4165">
        <v>648</v>
      </c>
      <c r="G4165">
        <v>1415</v>
      </c>
      <c r="H4165">
        <v>21840</v>
      </c>
      <c r="I4165">
        <v>1521000</v>
      </c>
    </row>
    <row r="4166" spans="1:9" x14ac:dyDescent="0.3">
      <c r="A4166">
        <v>2024</v>
      </c>
      <c r="B4166">
        <v>2202251</v>
      </c>
      <c r="C4166" t="s">
        <v>4046</v>
      </c>
      <c r="D4166" t="s">
        <v>3044</v>
      </c>
      <c r="E4166">
        <v>910</v>
      </c>
      <c r="F4166">
        <v>910</v>
      </c>
      <c r="G4166">
        <v>1638</v>
      </c>
      <c r="H4166">
        <v>18000</v>
      </c>
      <c r="I4166">
        <v>1720000</v>
      </c>
    </row>
    <row r="4167" spans="1:9" x14ac:dyDescent="0.3">
      <c r="A4167">
        <v>2024</v>
      </c>
      <c r="B4167">
        <v>2206696</v>
      </c>
      <c r="C4167" t="s">
        <v>3814</v>
      </c>
      <c r="D4167" t="s">
        <v>3044</v>
      </c>
      <c r="E4167">
        <v>385</v>
      </c>
      <c r="F4167">
        <v>385</v>
      </c>
      <c r="G4167">
        <v>327</v>
      </c>
      <c r="H4167">
        <v>8490</v>
      </c>
      <c r="I4167">
        <v>392000</v>
      </c>
    </row>
    <row r="4168" spans="1:9" x14ac:dyDescent="0.3">
      <c r="A4168">
        <v>2024</v>
      </c>
      <c r="B4168">
        <v>2209203</v>
      </c>
      <c r="C4168" t="s">
        <v>1004</v>
      </c>
      <c r="D4168" t="s">
        <v>3044</v>
      </c>
      <c r="E4168">
        <v>13719</v>
      </c>
      <c r="F4168">
        <v>13719</v>
      </c>
      <c r="G4168">
        <v>86293</v>
      </c>
      <c r="H4168">
        <v>62900</v>
      </c>
      <c r="I4168">
        <v>110858000</v>
      </c>
    </row>
    <row r="4169" spans="1:9" x14ac:dyDescent="0.3">
      <c r="A4169">
        <v>2024</v>
      </c>
      <c r="B4169">
        <v>2307106</v>
      </c>
      <c r="C4169" t="s">
        <v>56</v>
      </c>
      <c r="D4169" t="s">
        <v>3044</v>
      </c>
      <c r="E4169">
        <v>3600</v>
      </c>
      <c r="F4169">
        <v>3600</v>
      </c>
      <c r="G4169">
        <v>7031</v>
      </c>
      <c r="H4169">
        <v>19530</v>
      </c>
      <c r="I4169">
        <v>8156000</v>
      </c>
    </row>
    <row r="4170" spans="1:9" x14ac:dyDescent="0.3">
      <c r="A4170">
        <v>2024</v>
      </c>
      <c r="B4170">
        <v>2313005</v>
      </c>
      <c r="C4170" t="s">
        <v>2298</v>
      </c>
      <c r="D4170" t="s">
        <v>3044</v>
      </c>
      <c r="E4170">
        <v>5850</v>
      </c>
      <c r="F4170">
        <v>5850</v>
      </c>
      <c r="G4170">
        <v>4212</v>
      </c>
      <c r="H4170">
        <v>7200</v>
      </c>
      <c r="I4170">
        <v>5004000</v>
      </c>
    </row>
    <row r="4171" spans="1:9" x14ac:dyDescent="0.3">
      <c r="A4171">
        <v>2024</v>
      </c>
      <c r="B4171">
        <v>2404002</v>
      </c>
      <c r="C4171" t="s">
        <v>3699</v>
      </c>
      <c r="D4171" t="s">
        <v>3044</v>
      </c>
      <c r="E4171">
        <v>280</v>
      </c>
      <c r="F4171">
        <v>224</v>
      </c>
      <c r="G4171">
        <v>78</v>
      </c>
      <c r="H4171">
        <v>3480</v>
      </c>
      <c r="I4171">
        <v>117000</v>
      </c>
    </row>
    <row r="4172" spans="1:9" x14ac:dyDescent="0.3">
      <c r="A4172">
        <v>2024</v>
      </c>
      <c r="B4172">
        <v>2410207</v>
      </c>
      <c r="C4172" t="s">
        <v>3838</v>
      </c>
      <c r="D4172" t="s">
        <v>3044</v>
      </c>
      <c r="E4172">
        <v>90</v>
      </c>
      <c r="F4172">
        <v>45</v>
      </c>
      <c r="G4172">
        <v>44</v>
      </c>
      <c r="H4172">
        <v>9780</v>
      </c>
      <c r="I4172">
        <v>74000</v>
      </c>
    </row>
    <row r="4173" spans="1:9" x14ac:dyDescent="0.3">
      <c r="A4173">
        <v>2024</v>
      </c>
      <c r="B4173">
        <v>2602407</v>
      </c>
      <c r="C4173" t="s">
        <v>4743</v>
      </c>
      <c r="D4173" t="s">
        <v>3044</v>
      </c>
      <c r="E4173">
        <v>750</v>
      </c>
      <c r="F4173">
        <v>750</v>
      </c>
      <c r="G4173">
        <v>675</v>
      </c>
      <c r="H4173">
        <v>9000</v>
      </c>
      <c r="I4173">
        <v>1013000</v>
      </c>
    </row>
    <row r="4174" spans="1:9" x14ac:dyDescent="0.3">
      <c r="A4174">
        <v>2024</v>
      </c>
      <c r="B4174">
        <v>2607000</v>
      </c>
      <c r="C4174" t="s">
        <v>1926</v>
      </c>
      <c r="D4174" t="s">
        <v>3044</v>
      </c>
      <c r="E4174">
        <v>345</v>
      </c>
      <c r="F4174">
        <v>205</v>
      </c>
      <c r="G4174">
        <v>98</v>
      </c>
      <c r="H4174">
        <v>4780</v>
      </c>
      <c r="I4174">
        <v>118000</v>
      </c>
    </row>
    <row r="4175" spans="1:9" x14ac:dyDescent="0.3">
      <c r="A4175">
        <v>2024</v>
      </c>
      <c r="B4175">
        <v>2906899</v>
      </c>
      <c r="C4175" t="s">
        <v>4140</v>
      </c>
      <c r="D4175" t="s">
        <v>3044</v>
      </c>
      <c r="E4175">
        <v>296</v>
      </c>
      <c r="F4175">
        <v>296</v>
      </c>
      <c r="G4175">
        <v>62</v>
      </c>
      <c r="H4175">
        <v>2090</v>
      </c>
      <c r="I4175">
        <v>60000</v>
      </c>
    </row>
    <row r="4176" spans="1:9" x14ac:dyDescent="0.3">
      <c r="A4176">
        <v>2024</v>
      </c>
      <c r="B4176">
        <v>2920452</v>
      </c>
      <c r="C4176" t="s">
        <v>2843</v>
      </c>
      <c r="D4176" t="s">
        <v>3044</v>
      </c>
      <c r="E4176">
        <v>697</v>
      </c>
      <c r="F4176">
        <v>697</v>
      </c>
      <c r="G4176">
        <v>433</v>
      </c>
      <c r="H4176">
        <v>6210</v>
      </c>
      <c r="I4176">
        <v>381000</v>
      </c>
    </row>
    <row r="4177" spans="1:9" x14ac:dyDescent="0.3">
      <c r="A4177">
        <v>2024</v>
      </c>
      <c r="B4177">
        <v>2926509</v>
      </c>
      <c r="C4177" t="s">
        <v>2498</v>
      </c>
      <c r="D4177" t="s">
        <v>3044</v>
      </c>
      <c r="E4177">
        <v>4243</v>
      </c>
      <c r="F4177">
        <v>4243</v>
      </c>
      <c r="G4177">
        <v>1273</v>
      </c>
      <c r="H4177">
        <v>3000</v>
      </c>
      <c r="I4177">
        <v>1108000</v>
      </c>
    </row>
    <row r="4178" spans="1:9" x14ac:dyDescent="0.3">
      <c r="A4178">
        <v>2024</v>
      </c>
      <c r="B4178">
        <v>2930766</v>
      </c>
      <c r="C4178" t="s">
        <v>2493</v>
      </c>
      <c r="D4178" t="s">
        <v>3044</v>
      </c>
      <c r="E4178">
        <v>8484</v>
      </c>
      <c r="F4178">
        <v>8484</v>
      </c>
      <c r="G4178">
        <v>14508</v>
      </c>
      <c r="H4178">
        <v>17100</v>
      </c>
      <c r="I4178">
        <v>15001000</v>
      </c>
    </row>
    <row r="4179" spans="1:9" x14ac:dyDescent="0.3">
      <c r="A4179">
        <v>2024</v>
      </c>
      <c r="B4179">
        <v>3120201</v>
      </c>
      <c r="C4179" t="s">
        <v>2182</v>
      </c>
      <c r="D4179" t="s">
        <v>3044</v>
      </c>
      <c r="E4179">
        <v>3900</v>
      </c>
      <c r="F4179">
        <v>3900</v>
      </c>
      <c r="G4179">
        <v>20760</v>
      </c>
      <c r="H4179">
        <v>53230</v>
      </c>
      <c r="I4179">
        <v>18332000</v>
      </c>
    </row>
    <row r="4180" spans="1:9" x14ac:dyDescent="0.3">
      <c r="A4180">
        <v>2024</v>
      </c>
      <c r="B4180">
        <v>3137106</v>
      </c>
      <c r="C4180" t="s">
        <v>1407</v>
      </c>
      <c r="D4180" t="s">
        <v>3044</v>
      </c>
      <c r="E4180">
        <v>4500</v>
      </c>
      <c r="F4180">
        <v>4500</v>
      </c>
      <c r="G4180">
        <v>26850</v>
      </c>
      <c r="H4180">
        <v>59670</v>
      </c>
      <c r="I4180">
        <v>22721000</v>
      </c>
    </row>
    <row r="4181" spans="1:9" x14ac:dyDescent="0.3">
      <c r="A4181">
        <v>2024</v>
      </c>
      <c r="B4181">
        <v>3536570</v>
      </c>
      <c r="C4181" t="s">
        <v>1513</v>
      </c>
      <c r="D4181" t="s">
        <v>3044</v>
      </c>
      <c r="E4181">
        <v>29</v>
      </c>
      <c r="F4181">
        <v>1</v>
      </c>
      <c r="G4181">
        <v>3</v>
      </c>
      <c r="H4181">
        <v>30000</v>
      </c>
      <c r="I4181">
        <v>3000</v>
      </c>
    </row>
    <row r="4182" spans="1:9" x14ac:dyDescent="0.3">
      <c r="A4182">
        <v>2024</v>
      </c>
      <c r="B4182">
        <v>4105102</v>
      </c>
      <c r="C4182" t="s">
        <v>906</v>
      </c>
      <c r="D4182" t="s">
        <v>3044</v>
      </c>
      <c r="E4182">
        <v>8660</v>
      </c>
      <c r="F4182">
        <v>8660</v>
      </c>
      <c r="G4182">
        <v>39000</v>
      </c>
      <c r="H4182">
        <v>45030</v>
      </c>
      <c r="I4182">
        <v>31824000</v>
      </c>
    </row>
    <row r="4183" spans="1:9" x14ac:dyDescent="0.3">
      <c r="A4183">
        <v>2024</v>
      </c>
      <c r="B4183">
        <v>4112306</v>
      </c>
      <c r="C4183" t="s">
        <v>1910</v>
      </c>
      <c r="D4183" t="s">
        <v>3044</v>
      </c>
      <c r="E4183">
        <v>2230</v>
      </c>
      <c r="F4183">
        <v>2230</v>
      </c>
      <c r="G4183">
        <v>12828</v>
      </c>
      <c r="H4183">
        <v>57520</v>
      </c>
      <c r="I4183">
        <v>10378000</v>
      </c>
    </row>
    <row r="4184" spans="1:9" x14ac:dyDescent="0.3">
      <c r="A4184">
        <v>2024</v>
      </c>
      <c r="B4184">
        <v>4300703</v>
      </c>
      <c r="C4184" t="s">
        <v>553</v>
      </c>
      <c r="D4184" t="s">
        <v>3044</v>
      </c>
      <c r="E4184">
        <v>3900</v>
      </c>
      <c r="F4184">
        <v>3900</v>
      </c>
      <c r="G4184">
        <v>19383</v>
      </c>
      <c r="H4184">
        <v>49700</v>
      </c>
      <c r="I4184">
        <v>17733000</v>
      </c>
    </row>
    <row r="4185" spans="1:9" x14ac:dyDescent="0.3">
      <c r="A4185">
        <v>2024</v>
      </c>
      <c r="B4185">
        <v>4317202</v>
      </c>
      <c r="C4185" t="s">
        <v>531</v>
      </c>
      <c r="D4185" t="s">
        <v>3044</v>
      </c>
      <c r="E4185">
        <v>3064</v>
      </c>
      <c r="F4185">
        <v>3064</v>
      </c>
      <c r="G4185">
        <v>14000</v>
      </c>
      <c r="H4185">
        <v>45690</v>
      </c>
      <c r="I4185">
        <v>12537000</v>
      </c>
    </row>
    <row r="4186" spans="1:9" x14ac:dyDescent="0.3">
      <c r="A4186">
        <v>2024</v>
      </c>
      <c r="B4186">
        <v>5002704</v>
      </c>
      <c r="C4186" t="s">
        <v>171</v>
      </c>
      <c r="D4186" t="s">
        <v>3044</v>
      </c>
      <c r="E4186">
        <v>39539</v>
      </c>
      <c r="F4186">
        <v>39539</v>
      </c>
      <c r="G4186">
        <v>167654</v>
      </c>
      <c r="H4186">
        <v>42400</v>
      </c>
      <c r="I4186">
        <v>134123000</v>
      </c>
    </row>
    <row r="4187" spans="1:9" x14ac:dyDescent="0.3">
      <c r="A4187">
        <v>2024</v>
      </c>
      <c r="B4187">
        <v>5106224</v>
      </c>
      <c r="C4187" t="s">
        <v>51</v>
      </c>
      <c r="D4187" t="s">
        <v>3044</v>
      </c>
      <c r="E4187">
        <v>298000</v>
      </c>
      <c r="F4187">
        <v>298000</v>
      </c>
      <c r="G4187">
        <v>2117900</v>
      </c>
      <c r="H4187">
        <v>71070</v>
      </c>
      <c r="I4187">
        <v>1370960000</v>
      </c>
    </row>
    <row r="4188" spans="1:9" x14ac:dyDescent="0.3">
      <c r="A4188">
        <v>2024</v>
      </c>
      <c r="B4188">
        <v>5212303</v>
      </c>
      <c r="C4188" t="s">
        <v>260</v>
      </c>
      <c r="D4188" t="s">
        <v>3044</v>
      </c>
      <c r="E4188">
        <v>7200</v>
      </c>
      <c r="F4188">
        <v>7200</v>
      </c>
      <c r="G4188">
        <v>39840</v>
      </c>
      <c r="H4188">
        <v>55330</v>
      </c>
      <c r="I4188">
        <v>28514000</v>
      </c>
    </row>
    <row r="4189" spans="1:9" x14ac:dyDescent="0.3">
      <c r="A4189">
        <v>2024</v>
      </c>
      <c r="B4189">
        <v>1400050</v>
      </c>
      <c r="C4189" t="s">
        <v>1229</v>
      </c>
      <c r="D4189" t="s">
        <v>3044</v>
      </c>
      <c r="E4189">
        <v>4338</v>
      </c>
      <c r="F4189">
        <v>4338</v>
      </c>
      <c r="G4189">
        <v>25924</v>
      </c>
      <c r="H4189">
        <v>59760</v>
      </c>
      <c r="I4189">
        <v>42127000</v>
      </c>
    </row>
    <row r="4190" spans="1:9" x14ac:dyDescent="0.3">
      <c r="A4190">
        <v>2024</v>
      </c>
      <c r="B4190">
        <v>1507466</v>
      </c>
      <c r="C4190" t="s">
        <v>4522</v>
      </c>
      <c r="D4190" t="s">
        <v>3044</v>
      </c>
      <c r="E4190">
        <v>22</v>
      </c>
      <c r="F4190">
        <v>22</v>
      </c>
      <c r="G4190">
        <v>14</v>
      </c>
      <c r="H4190">
        <v>6360</v>
      </c>
      <c r="I4190">
        <v>24000</v>
      </c>
    </row>
    <row r="4191" spans="1:9" x14ac:dyDescent="0.3">
      <c r="A4191">
        <v>2024</v>
      </c>
      <c r="B4191">
        <v>1600550</v>
      </c>
      <c r="C4191" t="s">
        <v>3063</v>
      </c>
      <c r="D4191" t="s">
        <v>3044</v>
      </c>
      <c r="E4191">
        <v>53</v>
      </c>
      <c r="F4191">
        <v>53</v>
      </c>
      <c r="G4191">
        <v>56</v>
      </c>
      <c r="H4191">
        <v>10570</v>
      </c>
      <c r="I4191">
        <v>55000</v>
      </c>
    </row>
    <row r="4192" spans="1:9" x14ac:dyDescent="0.3">
      <c r="A4192">
        <v>2024</v>
      </c>
      <c r="B4192">
        <v>2103125</v>
      </c>
      <c r="C4192" t="s">
        <v>3137</v>
      </c>
      <c r="D4192" t="s">
        <v>3044</v>
      </c>
      <c r="E4192">
        <v>71</v>
      </c>
      <c r="F4192">
        <v>71</v>
      </c>
      <c r="G4192">
        <v>63</v>
      </c>
      <c r="H4192">
        <v>8870</v>
      </c>
      <c r="I4192">
        <v>42000</v>
      </c>
    </row>
    <row r="4193" spans="1:9" x14ac:dyDescent="0.3">
      <c r="A4193">
        <v>2024</v>
      </c>
      <c r="B4193">
        <v>2104651</v>
      </c>
      <c r="C4193" t="s">
        <v>3120</v>
      </c>
      <c r="D4193" t="s">
        <v>3044</v>
      </c>
      <c r="E4193">
        <v>65</v>
      </c>
      <c r="F4193">
        <v>65</v>
      </c>
      <c r="G4193">
        <v>45</v>
      </c>
      <c r="H4193">
        <v>6920</v>
      </c>
      <c r="I4193">
        <v>44000</v>
      </c>
    </row>
    <row r="4194" spans="1:9" x14ac:dyDescent="0.3">
      <c r="A4194">
        <v>2024</v>
      </c>
      <c r="B4194">
        <v>2105476</v>
      </c>
      <c r="C4194" t="s">
        <v>3021</v>
      </c>
      <c r="D4194" t="s">
        <v>3044</v>
      </c>
      <c r="E4194">
        <v>512</v>
      </c>
      <c r="F4194">
        <v>512</v>
      </c>
      <c r="G4194">
        <v>1036</v>
      </c>
      <c r="H4194">
        <v>20230</v>
      </c>
      <c r="I4194">
        <v>1189000</v>
      </c>
    </row>
    <row r="4195" spans="1:9" x14ac:dyDescent="0.3">
      <c r="A4195">
        <v>2024</v>
      </c>
      <c r="B4195">
        <v>2107803</v>
      </c>
      <c r="C4195" t="s">
        <v>52</v>
      </c>
      <c r="D4195" t="s">
        <v>3044</v>
      </c>
      <c r="E4195">
        <v>4300</v>
      </c>
      <c r="F4195">
        <v>4300</v>
      </c>
      <c r="G4195">
        <v>4100</v>
      </c>
      <c r="H4195">
        <v>9530</v>
      </c>
      <c r="I4195">
        <v>4100000</v>
      </c>
    </row>
    <row r="4196" spans="1:9" x14ac:dyDescent="0.3">
      <c r="A4196">
        <v>2024</v>
      </c>
      <c r="B4196">
        <v>2112456</v>
      </c>
      <c r="C4196" t="s">
        <v>3045</v>
      </c>
      <c r="D4196" t="s">
        <v>3044</v>
      </c>
      <c r="E4196">
        <v>430</v>
      </c>
      <c r="F4196">
        <v>430</v>
      </c>
      <c r="G4196">
        <v>387</v>
      </c>
      <c r="H4196">
        <v>9000</v>
      </c>
      <c r="I4196">
        <v>255000</v>
      </c>
    </row>
    <row r="4197" spans="1:9" x14ac:dyDescent="0.3">
      <c r="A4197">
        <v>2024</v>
      </c>
      <c r="B4197">
        <v>2203354</v>
      </c>
      <c r="C4197" t="s">
        <v>3648</v>
      </c>
      <c r="D4197" t="s">
        <v>3044</v>
      </c>
      <c r="E4197">
        <v>410</v>
      </c>
      <c r="F4197">
        <v>304</v>
      </c>
      <c r="G4197">
        <v>55</v>
      </c>
      <c r="H4197">
        <v>1810</v>
      </c>
      <c r="I4197">
        <v>72000</v>
      </c>
    </row>
    <row r="4198" spans="1:9" x14ac:dyDescent="0.3">
      <c r="A4198">
        <v>2024</v>
      </c>
      <c r="B4198">
        <v>2303402</v>
      </c>
      <c r="C4198" t="s">
        <v>2311</v>
      </c>
      <c r="D4198" t="s">
        <v>3044</v>
      </c>
      <c r="E4198">
        <v>1635</v>
      </c>
      <c r="F4198">
        <v>1635</v>
      </c>
      <c r="G4198">
        <v>224</v>
      </c>
      <c r="H4198">
        <v>1370</v>
      </c>
      <c r="I4198">
        <v>244000</v>
      </c>
    </row>
    <row r="4199" spans="1:9" x14ac:dyDescent="0.3">
      <c r="A4199">
        <v>2024</v>
      </c>
      <c r="B4199">
        <v>2310605</v>
      </c>
      <c r="C4199" t="s">
        <v>2795</v>
      </c>
      <c r="D4199" t="s">
        <v>3044</v>
      </c>
      <c r="E4199">
        <v>674</v>
      </c>
      <c r="F4199">
        <v>674</v>
      </c>
      <c r="G4199">
        <v>667</v>
      </c>
      <c r="H4199">
        <v>9900</v>
      </c>
      <c r="I4199">
        <v>746000</v>
      </c>
    </row>
    <row r="4200" spans="1:9" x14ac:dyDescent="0.3">
      <c r="A4200">
        <v>2024</v>
      </c>
      <c r="B4200">
        <v>2508406</v>
      </c>
      <c r="C4200" t="s">
        <v>4133</v>
      </c>
      <c r="D4200" t="s">
        <v>3044</v>
      </c>
      <c r="E4200">
        <v>152</v>
      </c>
      <c r="F4200">
        <v>152</v>
      </c>
      <c r="G4200">
        <v>97</v>
      </c>
      <c r="H4200">
        <v>6380</v>
      </c>
      <c r="I4200">
        <v>116000</v>
      </c>
    </row>
    <row r="4201" spans="1:9" x14ac:dyDescent="0.3">
      <c r="A4201">
        <v>2024</v>
      </c>
      <c r="B4201">
        <v>2701803</v>
      </c>
      <c r="C4201" t="s">
        <v>3055</v>
      </c>
      <c r="D4201" t="s">
        <v>3044</v>
      </c>
      <c r="E4201">
        <v>758</v>
      </c>
      <c r="F4201">
        <v>152</v>
      </c>
      <c r="G4201">
        <v>147</v>
      </c>
      <c r="H4201">
        <v>9670</v>
      </c>
      <c r="I4201">
        <v>196000</v>
      </c>
    </row>
    <row r="4202" spans="1:9" x14ac:dyDescent="0.3">
      <c r="A4202">
        <v>2024</v>
      </c>
      <c r="B4202">
        <v>2708402</v>
      </c>
      <c r="C4202" t="s">
        <v>3166</v>
      </c>
      <c r="D4202" t="s">
        <v>3044</v>
      </c>
      <c r="E4202">
        <v>1850</v>
      </c>
      <c r="F4202">
        <v>555</v>
      </c>
      <c r="G4202">
        <v>641</v>
      </c>
      <c r="H4202">
        <v>11550</v>
      </c>
      <c r="I4202">
        <v>679000</v>
      </c>
    </row>
    <row r="4203" spans="1:9" x14ac:dyDescent="0.3">
      <c r="A4203">
        <v>2024</v>
      </c>
      <c r="B4203">
        <v>2903235</v>
      </c>
      <c r="C4203" t="s">
        <v>187</v>
      </c>
      <c r="D4203" t="s">
        <v>3044</v>
      </c>
      <c r="E4203">
        <v>824</v>
      </c>
      <c r="F4203">
        <v>824</v>
      </c>
      <c r="G4203">
        <v>1038</v>
      </c>
      <c r="H4203">
        <v>12600</v>
      </c>
      <c r="I4203">
        <v>1032000</v>
      </c>
    </row>
    <row r="4204" spans="1:9" x14ac:dyDescent="0.3">
      <c r="A4204">
        <v>2024</v>
      </c>
      <c r="B4204">
        <v>2913309</v>
      </c>
      <c r="C4204" t="s">
        <v>3066</v>
      </c>
      <c r="D4204" t="s">
        <v>3044</v>
      </c>
      <c r="E4204">
        <v>140</v>
      </c>
      <c r="F4204">
        <v>140</v>
      </c>
      <c r="G4204">
        <v>2</v>
      </c>
      <c r="H4204">
        <v>140</v>
      </c>
      <c r="I4204">
        <v>3000</v>
      </c>
    </row>
    <row r="4205" spans="1:9" x14ac:dyDescent="0.3">
      <c r="A4205">
        <v>2024</v>
      </c>
      <c r="B4205">
        <v>2925808</v>
      </c>
      <c r="C4205" t="s">
        <v>4169</v>
      </c>
      <c r="D4205" t="s">
        <v>3044</v>
      </c>
      <c r="E4205">
        <v>891</v>
      </c>
      <c r="F4205">
        <v>446</v>
      </c>
      <c r="G4205">
        <v>27</v>
      </c>
      <c r="H4205">
        <v>610</v>
      </c>
      <c r="I4205">
        <v>33000</v>
      </c>
    </row>
    <row r="4206" spans="1:9" x14ac:dyDescent="0.3">
      <c r="A4206">
        <v>2024</v>
      </c>
      <c r="B4206">
        <v>3115003</v>
      </c>
      <c r="C4206" t="s">
        <v>304</v>
      </c>
      <c r="D4206" t="s">
        <v>3044</v>
      </c>
      <c r="E4206">
        <v>580</v>
      </c>
      <c r="F4206">
        <v>580</v>
      </c>
      <c r="G4206">
        <v>2476</v>
      </c>
      <c r="H4206">
        <v>42690</v>
      </c>
      <c r="I4206">
        <v>2023000</v>
      </c>
    </row>
    <row r="4207" spans="1:9" x14ac:dyDescent="0.3">
      <c r="A4207">
        <v>2024</v>
      </c>
      <c r="B4207">
        <v>3139003</v>
      </c>
      <c r="C4207" t="s">
        <v>2144</v>
      </c>
      <c r="D4207" t="s">
        <v>3044</v>
      </c>
      <c r="E4207">
        <v>5500</v>
      </c>
      <c r="F4207">
        <v>5500</v>
      </c>
      <c r="G4207">
        <v>33000</v>
      </c>
      <c r="H4207">
        <v>60000</v>
      </c>
      <c r="I4207">
        <v>29250000</v>
      </c>
    </row>
    <row r="4208" spans="1:9" x14ac:dyDescent="0.3">
      <c r="A4208">
        <v>2024</v>
      </c>
      <c r="B4208">
        <v>3510807</v>
      </c>
      <c r="C4208" t="s">
        <v>1832</v>
      </c>
      <c r="D4208" t="s">
        <v>3044</v>
      </c>
      <c r="E4208">
        <v>8950</v>
      </c>
      <c r="F4208">
        <v>8950</v>
      </c>
      <c r="G4208">
        <v>65750</v>
      </c>
      <c r="H4208">
        <v>73460</v>
      </c>
      <c r="I4208">
        <v>54770000</v>
      </c>
    </row>
    <row r="4209" spans="1:9" x14ac:dyDescent="0.3">
      <c r="A4209">
        <v>2024</v>
      </c>
      <c r="B4209">
        <v>3515152</v>
      </c>
      <c r="C4209" t="s">
        <v>1973</v>
      </c>
      <c r="D4209" t="s">
        <v>3044</v>
      </c>
      <c r="E4209">
        <v>1180</v>
      </c>
      <c r="F4209">
        <v>1180</v>
      </c>
      <c r="G4209">
        <v>7945</v>
      </c>
      <c r="H4209">
        <v>67330</v>
      </c>
      <c r="I4209">
        <v>8372000</v>
      </c>
    </row>
    <row r="4210" spans="1:9" x14ac:dyDescent="0.3">
      <c r="A4210">
        <v>2024</v>
      </c>
      <c r="B4210">
        <v>3541059</v>
      </c>
      <c r="C4210" t="s">
        <v>1968</v>
      </c>
      <c r="D4210" t="s">
        <v>3044</v>
      </c>
      <c r="E4210">
        <v>310</v>
      </c>
      <c r="F4210">
        <v>310</v>
      </c>
      <c r="G4210">
        <v>1990</v>
      </c>
      <c r="H4210">
        <v>64190</v>
      </c>
      <c r="I4210">
        <v>1990000</v>
      </c>
    </row>
    <row r="4211" spans="1:9" x14ac:dyDescent="0.3">
      <c r="A4211">
        <v>2024</v>
      </c>
      <c r="B4211">
        <v>3542206</v>
      </c>
      <c r="C4211" t="s">
        <v>1857</v>
      </c>
      <c r="D4211" t="s">
        <v>3044</v>
      </c>
      <c r="E4211">
        <v>18750</v>
      </c>
      <c r="F4211">
        <v>17820</v>
      </c>
      <c r="G4211">
        <v>60000</v>
      </c>
      <c r="H4211">
        <v>33670</v>
      </c>
      <c r="I4211">
        <v>87000000</v>
      </c>
    </row>
    <row r="4212" spans="1:9" x14ac:dyDescent="0.3">
      <c r="A4212">
        <v>2024</v>
      </c>
      <c r="B4212">
        <v>4107553</v>
      </c>
      <c r="C4212" t="s">
        <v>734</v>
      </c>
      <c r="D4212" t="s">
        <v>3044</v>
      </c>
      <c r="E4212">
        <v>17300</v>
      </c>
      <c r="F4212">
        <v>17300</v>
      </c>
      <c r="G4212">
        <v>107260</v>
      </c>
      <c r="H4212">
        <v>62000</v>
      </c>
      <c r="I4212">
        <v>87736000</v>
      </c>
    </row>
    <row r="4213" spans="1:9" x14ac:dyDescent="0.3">
      <c r="A4213">
        <v>2024</v>
      </c>
      <c r="B4213">
        <v>4300638</v>
      </c>
      <c r="C4213" t="s">
        <v>2196</v>
      </c>
      <c r="D4213" t="s">
        <v>3044</v>
      </c>
      <c r="E4213">
        <v>2000</v>
      </c>
      <c r="F4213">
        <v>1700</v>
      </c>
      <c r="G4213">
        <v>4080</v>
      </c>
      <c r="H4213">
        <v>24000</v>
      </c>
      <c r="I4213">
        <v>4451000</v>
      </c>
    </row>
    <row r="4214" spans="1:9" x14ac:dyDescent="0.3">
      <c r="A4214">
        <v>2024</v>
      </c>
      <c r="B4214">
        <v>5001508</v>
      </c>
      <c r="C4214" t="s">
        <v>203</v>
      </c>
      <c r="D4214" t="s">
        <v>3044</v>
      </c>
      <c r="E4214">
        <v>19635</v>
      </c>
      <c r="F4214">
        <v>19635</v>
      </c>
      <c r="G4214">
        <v>81093</v>
      </c>
      <c r="H4214">
        <v>41300</v>
      </c>
      <c r="I4214">
        <v>66132000</v>
      </c>
    </row>
    <row r="4215" spans="1:9" x14ac:dyDescent="0.3">
      <c r="A4215">
        <v>2024</v>
      </c>
      <c r="B4215">
        <v>5004908</v>
      </c>
      <c r="C4215" t="s">
        <v>474</v>
      </c>
      <c r="D4215" t="s">
        <v>3044</v>
      </c>
      <c r="E4215">
        <v>9880</v>
      </c>
      <c r="F4215">
        <v>9880</v>
      </c>
      <c r="G4215">
        <v>29640</v>
      </c>
      <c r="H4215">
        <v>30000</v>
      </c>
      <c r="I4215">
        <v>24085000</v>
      </c>
    </row>
    <row r="4216" spans="1:9" x14ac:dyDescent="0.3">
      <c r="A4216">
        <v>2024</v>
      </c>
      <c r="B4216">
        <v>5005152</v>
      </c>
      <c r="C4216" t="s">
        <v>794</v>
      </c>
      <c r="D4216" t="s">
        <v>3044</v>
      </c>
      <c r="E4216">
        <v>15300</v>
      </c>
      <c r="F4216">
        <v>9900</v>
      </c>
      <c r="G4216">
        <v>10940</v>
      </c>
      <c r="H4216">
        <v>11050</v>
      </c>
      <c r="I4216">
        <v>9152000</v>
      </c>
    </row>
    <row r="4217" spans="1:9" x14ac:dyDescent="0.3">
      <c r="A4217">
        <v>2024</v>
      </c>
      <c r="B4217">
        <v>5005806</v>
      </c>
      <c r="C4217" t="s">
        <v>2029</v>
      </c>
      <c r="D4217" t="s">
        <v>3044</v>
      </c>
      <c r="E4217">
        <v>12320</v>
      </c>
      <c r="F4217">
        <v>12280</v>
      </c>
      <c r="G4217">
        <v>14834</v>
      </c>
      <c r="H4217">
        <v>12080</v>
      </c>
      <c r="I4217">
        <v>9651000</v>
      </c>
    </row>
    <row r="4218" spans="1:9" x14ac:dyDescent="0.3">
      <c r="A4218">
        <v>2024</v>
      </c>
      <c r="B4218">
        <v>5008008</v>
      </c>
      <c r="C4218" t="s">
        <v>368</v>
      </c>
      <c r="D4218" t="s">
        <v>3044</v>
      </c>
      <c r="E4218">
        <v>8000</v>
      </c>
      <c r="F4218">
        <v>8000</v>
      </c>
      <c r="G4218">
        <v>16800</v>
      </c>
      <c r="H4218">
        <v>21000</v>
      </c>
      <c r="I4218">
        <v>13272000</v>
      </c>
    </row>
    <row r="4219" spans="1:9" x14ac:dyDescent="0.3">
      <c r="A4219">
        <v>2024</v>
      </c>
      <c r="B4219">
        <v>5103700</v>
      </c>
      <c r="C4219" t="s">
        <v>444</v>
      </c>
      <c r="D4219" t="s">
        <v>3044</v>
      </c>
      <c r="E4219">
        <v>120000</v>
      </c>
      <c r="F4219">
        <v>120000</v>
      </c>
      <c r="G4219">
        <v>842400</v>
      </c>
      <c r="H4219">
        <v>70200</v>
      </c>
      <c r="I4219">
        <v>536044000</v>
      </c>
    </row>
    <row r="4220" spans="1:9" x14ac:dyDescent="0.3">
      <c r="A4220">
        <v>2024</v>
      </c>
      <c r="B4220">
        <v>5105176</v>
      </c>
      <c r="C4220" t="s">
        <v>2087</v>
      </c>
      <c r="D4220" t="s">
        <v>3044</v>
      </c>
      <c r="E4220">
        <v>3020</v>
      </c>
      <c r="F4220">
        <v>3020</v>
      </c>
      <c r="G4220">
        <v>16970</v>
      </c>
      <c r="H4220">
        <v>56190</v>
      </c>
      <c r="I4220">
        <v>9189000</v>
      </c>
    </row>
    <row r="4221" spans="1:9" x14ac:dyDescent="0.3">
      <c r="A4221">
        <v>2024</v>
      </c>
      <c r="B4221">
        <v>5221007</v>
      </c>
      <c r="C4221" t="s">
        <v>2478</v>
      </c>
      <c r="D4221" t="s">
        <v>3044</v>
      </c>
      <c r="E4221">
        <v>1050</v>
      </c>
      <c r="F4221">
        <v>1050</v>
      </c>
      <c r="G4221">
        <v>4875</v>
      </c>
      <c r="H4221">
        <v>46430</v>
      </c>
      <c r="I4221">
        <v>3770000</v>
      </c>
    </row>
    <row r="4222" spans="1:9" x14ac:dyDescent="0.3">
      <c r="A4222">
        <v>2024</v>
      </c>
      <c r="B4222">
        <v>1100023</v>
      </c>
      <c r="C4222" t="s">
        <v>682</v>
      </c>
      <c r="D4222" t="s">
        <v>3044</v>
      </c>
      <c r="E4222">
        <v>7881</v>
      </c>
      <c r="F4222">
        <v>7875</v>
      </c>
      <c r="G4222">
        <v>34889</v>
      </c>
      <c r="H4222">
        <v>44300</v>
      </c>
      <c r="I4222">
        <v>29718000</v>
      </c>
    </row>
    <row r="4223" spans="1:9" x14ac:dyDescent="0.3">
      <c r="A4223">
        <v>2024</v>
      </c>
      <c r="B4223">
        <v>1200302</v>
      </c>
      <c r="C4223" t="s">
        <v>3360</v>
      </c>
      <c r="D4223" t="s">
        <v>3044</v>
      </c>
      <c r="E4223">
        <v>2800</v>
      </c>
      <c r="F4223">
        <v>2800</v>
      </c>
      <c r="G4223">
        <v>6216</v>
      </c>
      <c r="H4223">
        <v>22200</v>
      </c>
      <c r="I4223">
        <v>6527000</v>
      </c>
    </row>
    <row r="4224" spans="1:9" x14ac:dyDescent="0.3">
      <c r="A4224">
        <v>2024</v>
      </c>
      <c r="B4224">
        <v>2106631</v>
      </c>
      <c r="C4224" t="s">
        <v>3213</v>
      </c>
      <c r="D4224" t="s">
        <v>3044</v>
      </c>
      <c r="E4224">
        <v>415</v>
      </c>
      <c r="F4224">
        <v>415</v>
      </c>
      <c r="G4224">
        <v>170</v>
      </c>
      <c r="H4224">
        <v>4100</v>
      </c>
      <c r="I4224">
        <v>116000</v>
      </c>
    </row>
    <row r="4225" spans="1:9" x14ac:dyDescent="0.3">
      <c r="A4225">
        <v>2024</v>
      </c>
      <c r="B4225">
        <v>2201200</v>
      </c>
      <c r="C4225" t="s">
        <v>2982</v>
      </c>
      <c r="D4225" t="s">
        <v>3044</v>
      </c>
      <c r="E4225">
        <v>2040</v>
      </c>
      <c r="F4225">
        <v>2040</v>
      </c>
      <c r="G4225">
        <v>1714</v>
      </c>
      <c r="H4225">
        <v>8400</v>
      </c>
      <c r="I4225">
        <v>2551000</v>
      </c>
    </row>
    <row r="4226" spans="1:9" x14ac:dyDescent="0.3">
      <c r="A4226">
        <v>2024</v>
      </c>
      <c r="B4226">
        <v>2202554</v>
      </c>
      <c r="C4226" t="s">
        <v>4053</v>
      </c>
      <c r="D4226" t="s">
        <v>3044</v>
      </c>
      <c r="E4226">
        <v>800</v>
      </c>
      <c r="F4226">
        <v>560</v>
      </c>
      <c r="G4226">
        <v>887</v>
      </c>
      <c r="H4226">
        <v>15840</v>
      </c>
      <c r="I4226">
        <v>1064000</v>
      </c>
    </row>
    <row r="4227" spans="1:9" x14ac:dyDescent="0.3">
      <c r="A4227">
        <v>2024</v>
      </c>
      <c r="B4227">
        <v>2309003</v>
      </c>
      <c r="C4227" t="s">
        <v>3231</v>
      </c>
      <c r="D4227" t="s">
        <v>3044</v>
      </c>
      <c r="E4227">
        <v>1700</v>
      </c>
      <c r="F4227">
        <v>1700</v>
      </c>
      <c r="G4227">
        <v>537</v>
      </c>
      <c r="H4227">
        <v>3160</v>
      </c>
      <c r="I4227">
        <v>735000</v>
      </c>
    </row>
    <row r="4228" spans="1:9" x14ac:dyDescent="0.3">
      <c r="A4228">
        <v>2024</v>
      </c>
      <c r="B4228">
        <v>2311603</v>
      </c>
      <c r="C4228" t="s">
        <v>245</v>
      </c>
      <c r="D4228" t="s">
        <v>3044</v>
      </c>
      <c r="E4228">
        <v>1370</v>
      </c>
      <c r="F4228">
        <v>1370</v>
      </c>
      <c r="G4228">
        <v>1017</v>
      </c>
      <c r="H4228">
        <v>7420</v>
      </c>
      <c r="I4228">
        <v>1440000</v>
      </c>
    </row>
    <row r="4229" spans="1:9" x14ac:dyDescent="0.3">
      <c r="A4229">
        <v>2024</v>
      </c>
      <c r="B4229">
        <v>2406908</v>
      </c>
      <c r="C4229" t="s">
        <v>992</v>
      </c>
      <c r="D4229" t="s">
        <v>3044</v>
      </c>
      <c r="E4229">
        <v>350</v>
      </c>
      <c r="F4229">
        <v>210</v>
      </c>
      <c r="G4229">
        <v>87</v>
      </c>
      <c r="H4229">
        <v>4140</v>
      </c>
      <c r="I4229">
        <v>128000</v>
      </c>
    </row>
    <row r="4230" spans="1:9" x14ac:dyDescent="0.3">
      <c r="A4230">
        <v>2024</v>
      </c>
      <c r="B4230">
        <v>2513356</v>
      </c>
      <c r="C4230" t="s">
        <v>1058</v>
      </c>
      <c r="D4230" t="s">
        <v>3044</v>
      </c>
      <c r="E4230">
        <v>220</v>
      </c>
      <c r="F4230">
        <v>220</v>
      </c>
      <c r="G4230">
        <v>110</v>
      </c>
      <c r="H4230">
        <v>5000</v>
      </c>
      <c r="I4230">
        <v>165000</v>
      </c>
    </row>
    <row r="4231" spans="1:9" x14ac:dyDescent="0.3">
      <c r="A4231">
        <v>2024</v>
      </c>
      <c r="B4231">
        <v>2902302</v>
      </c>
      <c r="C4231" t="s">
        <v>3222</v>
      </c>
      <c r="D4231" t="s">
        <v>3044</v>
      </c>
      <c r="E4231">
        <v>2</v>
      </c>
      <c r="F4231">
        <v>2</v>
      </c>
      <c r="G4231">
        <v>4</v>
      </c>
      <c r="H4231">
        <v>20000</v>
      </c>
      <c r="I4231">
        <v>3000</v>
      </c>
    </row>
    <row r="4232" spans="1:9" x14ac:dyDescent="0.3">
      <c r="A4232">
        <v>2024</v>
      </c>
      <c r="B4232">
        <v>2905156</v>
      </c>
      <c r="C4232" t="s">
        <v>4242</v>
      </c>
      <c r="D4232" t="s">
        <v>3044</v>
      </c>
      <c r="E4232">
        <v>446</v>
      </c>
      <c r="F4232">
        <v>223</v>
      </c>
      <c r="G4232">
        <v>13</v>
      </c>
      <c r="H4232">
        <v>580</v>
      </c>
      <c r="I4232">
        <v>15000</v>
      </c>
    </row>
    <row r="4233" spans="1:9" x14ac:dyDescent="0.3">
      <c r="A4233">
        <v>2024</v>
      </c>
      <c r="B4233">
        <v>2911907</v>
      </c>
      <c r="C4233" t="s">
        <v>4309</v>
      </c>
      <c r="D4233" t="s">
        <v>3044</v>
      </c>
      <c r="E4233">
        <v>9</v>
      </c>
      <c r="F4233">
        <v>9</v>
      </c>
      <c r="G4233">
        <v>10</v>
      </c>
      <c r="H4233">
        <v>11110</v>
      </c>
      <c r="I4233">
        <v>10000</v>
      </c>
    </row>
    <row r="4234" spans="1:9" x14ac:dyDescent="0.3">
      <c r="A4234">
        <v>2024</v>
      </c>
      <c r="B4234">
        <v>2928109</v>
      </c>
      <c r="C4234" t="s">
        <v>3006</v>
      </c>
      <c r="D4234" t="s">
        <v>3044</v>
      </c>
      <c r="E4234">
        <v>1947</v>
      </c>
      <c r="F4234">
        <v>1413</v>
      </c>
      <c r="G4234">
        <v>3151</v>
      </c>
      <c r="H4234">
        <v>22300</v>
      </c>
      <c r="I4234">
        <v>2617000</v>
      </c>
    </row>
    <row r="4235" spans="1:9" x14ac:dyDescent="0.3">
      <c r="A4235">
        <v>2024</v>
      </c>
      <c r="B4235">
        <v>3163409</v>
      </c>
      <c r="C4235" t="s">
        <v>3733</v>
      </c>
      <c r="D4235" t="s">
        <v>3044</v>
      </c>
      <c r="E4235">
        <v>240</v>
      </c>
      <c r="F4235">
        <v>240</v>
      </c>
      <c r="G4235">
        <v>936</v>
      </c>
      <c r="H4235">
        <v>39000</v>
      </c>
      <c r="I4235">
        <v>899000</v>
      </c>
    </row>
    <row r="4236" spans="1:9" x14ac:dyDescent="0.3">
      <c r="A4236">
        <v>2024</v>
      </c>
      <c r="B4236">
        <v>3204559</v>
      </c>
      <c r="C4236" t="s">
        <v>3685</v>
      </c>
      <c r="D4236" t="s">
        <v>3044</v>
      </c>
      <c r="E4236">
        <v>1805</v>
      </c>
      <c r="F4236">
        <v>1805</v>
      </c>
      <c r="G4236">
        <v>6935</v>
      </c>
      <c r="H4236">
        <v>38420</v>
      </c>
      <c r="I4236">
        <v>10002000</v>
      </c>
    </row>
    <row r="4237" spans="1:9" x14ac:dyDescent="0.3">
      <c r="A4237">
        <v>2024</v>
      </c>
      <c r="B4237">
        <v>3526704</v>
      </c>
      <c r="C4237" t="s">
        <v>2374</v>
      </c>
      <c r="D4237" t="s">
        <v>3044</v>
      </c>
      <c r="E4237">
        <v>2200</v>
      </c>
      <c r="F4237">
        <v>2200</v>
      </c>
      <c r="G4237">
        <v>15054</v>
      </c>
      <c r="H4237">
        <v>68430</v>
      </c>
      <c r="I4237">
        <v>12569000</v>
      </c>
    </row>
    <row r="4238" spans="1:9" x14ac:dyDescent="0.3">
      <c r="A4238">
        <v>2024</v>
      </c>
      <c r="B4238">
        <v>3530102</v>
      </c>
      <c r="C4238" t="s">
        <v>1936</v>
      </c>
      <c r="D4238" t="s">
        <v>3044</v>
      </c>
      <c r="E4238">
        <v>550</v>
      </c>
      <c r="F4238">
        <v>550</v>
      </c>
      <c r="G4238">
        <v>1980</v>
      </c>
      <c r="H4238">
        <v>36000</v>
      </c>
      <c r="I4238">
        <v>2144000</v>
      </c>
    </row>
    <row r="4239" spans="1:9" x14ac:dyDescent="0.3">
      <c r="A4239">
        <v>2024</v>
      </c>
      <c r="B4239">
        <v>4101705</v>
      </c>
      <c r="C4239" t="s">
        <v>712</v>
      </c>
      <c r="D4239" t="s">
        <v>3044</v>
      </c>
      <c r="E4239">
        <v>6000</v>
      </c>
      <c r="F4239">
        <v>6000</v>
      </c>
      <c r="G4239">
        <v>25560</v>
      </c>
      <c r="H4239">
        <v>42600</v>
      </c>
      <c r="I4239">
        <v>20911000</v>
      </c>
    </row>
    <row r="4240" spans="1:9" x14ac:dyDescent="0.3">
      <c r="A4240">
        <v>2024</v>
      </c>
      <c r="B4240">
        <v>4111506</v>
      </c>
      <c r="C4240" t="s">
        <v>1903</v>
      </c>
      <c r="D4240" t="s">
        <v>3044</v>
      </c>
      <c r="E4240">
        <v>10690</v>
      </c>
      <c r="F4240">
        <v>10690</v>
      </c>
      <c r="G4240">
        <v>53495</v>
      </c>
      <c r="H4240">
        <v>50040</v>
      </c>
      <c r="I4240">
        <v>54561000</v>
      </c>
    </row>
    <row r="4241" spans="1:9" x14ac:dyDescent="0.3">
      <c r="A4241">
        <v>2024</v>
      </c>
      <c r="B4241">
        <v>4112207</v>
      </c>
      <c r="C4241" t="s">
        <v>1171</v>
      </c>
      <c r="D4241" t="s">
        <v>3044</v>
      </c>
      <c r="E4241">
        <v>17100</v>
      </c>
      <c r="F4241">
        <v>17100</v>
      </c>
      <c r="G4241">
        <v>109700</v>
      </c>
      <c r="H4241">
        <v>64150</v>
      </c>
      <c r="I4241">
        <v>89739000</v>
      </c>
    </row>
    <row r="4242" spans="1:9" x14ac:dyDescent="0.3">
      <c r="A4242">
        <v>2024</v>
      </c>
      <c r="B4242">
        <v>4120507</v>
      </c>
      <c r="C4242" t="s">
        <v>1343</v>
      </c>
      <c r="D4242" t="s">
        <v>3044</v>
      </c>
      <c r="E4242">
        <v>22850</v>
      </c>
      <c r="F4242">
        <v>22850</v>
      </c>
      <c r="G4242">
        <v>137100</v>
      </c>
      <c r="H4242">
        <v>60000</v>
      </c>
      <c r="I4242">
        <v>161230000</v>
      </c>
    </row>
    <row r="4243" spans="1:9" x14ac:dyDescent="0.3">
      <c r="A4243">
        <v>2024</v>
      </c>
      <c r="B4243">
        <v>4120853</v>
      </c>
      <c r="C4243" t="s">
        <v>1359</v>
      </c>
      <c r="D4243" t="s">
        <v>3044</v>
      </c>
      <c r="E4243">
        <v>5770</v>
      </c>
      <c r="F4243">
        <v>5770</v>
      </c>
      <c r="G4243">
        <v>22941</v>
      </c>
      <c r="H4243">
        <v>39760</v>
      </c>
      <c r="I4243">
        <v>18348000</v>
      </c>
    </row>
    <row r="4244" spans="1:9" x14ac:dyDescent="0.3">
      <c r="A4244">
        <v>2024</v>
      </c>
      <c r="B4244">
        <v>4121307</v>
      </c>
      <c r="C4244" t="s">
        <v>691</v>
      </c>
      <c r="D4244" t="s">
        <v>3044</v>
      </c>
      <c r="E4244">
        <v>12103</v>
      </c>
      <c r="F4244">
        <v>12103</v>
      </c>
      <c r="G4244">
        <v>43029</v>
      </c>
      <c r="H4244">
        <v>35550</v>
      </c>
      <c r="I4244">
        <v>34428000</v>
      </c>
    </row>
    <row r="4245" spans="1:9" x14ac:dyDescent="0.3">
      <c r="A4245">
        <v>2024</v>
      </c>
      <c r="B4245">
        <v>4123204</v>
      </c>
      <c r="C4245" t="s">
        <v>1313</v>
      </c>
      <c r="D4245" t="s">
        <v>3044</v>
      </c>
      <c r="E4245">
        <v>202</v>
      </c>
      <c r="F4245">
        <v>202</v>
      </c>
      <c r="G4245">
        <v>1019</v>
      </c>
      <c r="H4245">
        <v>50450</v>
      </c>
      <c r="I4245">
        <v>804000</v>
      </c>
    </row>
    <row r="4246" spans="1:9" x14ac:dyDescent="0.3">
      <c r="A4246">
        <v>2024</v>
      </c>
      <c r="B4246">
        <v>4204756</v>
      </c>
      <c r="C4246" t="s">
        <v>1523</v>
      </c>
      <c r="D4246" t="s">
        <v>3044</v>
      </c>
      <c r="E4246">
        <v>570</v>
      </c>
      <c r="F4246">
        <v>570</v>
      </c>
      <c r="G4246">
        <v>4494</v>
      </c>
      <c r="H4246">
        <v>78840</v>
      </c>
      <c r="I4246">
        <v>4124000</v>
      </c>
    </row>
    <row r="4247" spans="1:9" x14ac:dyDescent="0.3">
      <c r="A4247">
        <v>2024</v>
      </c>
      <c r="B4247">
        <v>4208609</v>
      </c>
      <c r="C4247" t="s">
        <v>2665</v>
      </c>
      <c r="D4247" t="s">
        <v>3044</v>
      </c>
      <c r="E4247">
        <v>1610</v>
      </c>
      <c r="F4247">
        <v>1610</v>
      </c>
      <c r="G4247">
        <v>10000</v>
      </c>
      <c r="H4247">
        <v>62110</v>
      </c>
      <c r="I4247">
        <v>9766000</v>
      </c>
    </row>
    <row r="4248" spans="1:9" x14ac:dyDescent="0.3">
      <c r="A4248">
        <v>2024</v>
      </c>
      <c r="B4248">
        <v>4318705</v>
      </c>
      <c r="C4248" t="s">
        <v>4576</v>
      </c>
      <c r="D4248" t="s">
        <v>3044</v>
      </c>
      <c r="E4248">
        <v>4</v>
      </c>
      <c r="F4248">
        <v>4</v>
      </c>
      <c r="G4248">
        <v>13</v>
      </c>
      <c r="H4248">
        <v>32500</v>
      </c>
      <c r="I4248">
        <v>12000</v>
      </c>
    </row>
    <row r="4249" spans="1:9" x14ac:dyDescent="0.3">
      <c r="A4249">
        <v>2024</v>
      </c>
      <c r="B4249">
        <v>5001003</v>
      </c>
      <c r="C4249" t="s">
        <v>268</v>
      </c>
      <c r="D4249" t="s">
        <v>3044</v>
      </c>
      <c r="E4249">
        <v>396</v>
      </c>
      <c r="F4249">
        <v>396</v>
      </c>
      <c r="G4249">
        <v>2115</v>
      </c>
      <c r="H4249">
        <v>53410</v>
      </c>
      <c r="I4249">
        <v>1860000</v>
      </c>
    </row>
    <row r="4250" spans="1:9" x14ac:dyDescent="0.3">
      <c r="A4250">
        <v>2024</v>
      </c>
      <c r="B4250">
        <v>5209101</v>
      </c>
      <c r="C4250" t="s">
        <v>108</v>
      </c>
      <c r="D4250" t="s">
        <v>3044</v>
      </c>
      <c r="E4250">
        <v>37500</v>
      </c>
      <c r="F4250">
        <v>37500</v>
      </c>
      <c r="G4250">
        <v>136150</v>
      </c>
      <c r="H4250">
        <v>36310</v>
      </c>
      <c r="I4250">
        <v>100562000</v>
      </c>
    </row>
    <row r="4251" spans="1:9" x14ac:dyDescent="0.3">
      <c r="A4251">
        <v>2024</v>
      </c>
      <c r="B4251">
        <v>5214838</v>
      </c>
      <c r="C4251" t="s">
        <v>228</v>
      </c>
      <c r="D4251" t="s">
        <v>3044</v>
      </c>
      <c r="E4251">
        <v>6000</v>
      </c>
      <c r="F4251">
        <v>6000</v>
      </c>
      <c r="G4251">
        <v>30000</v>
      </c>
      <c r="H4251">
        <v>50000</v>
      </c>
      <c r="I4251">
        <v>25080000</v>
      </c>
    </row>
    <row r="4252" spans="1:9" x14ac:dyDescent="0.3">
      <c r="A4252">
        <v>2024</v>
      </c>
      <c r="B4252">
        <v>1400209</v>
      </c>
      <c r="C4252" t="s">
        <v>2601</v>
      </c>
      <c r="D4252" t="s">
        <v>3044</v>
      </c>
      <c r="E4252">
        <v>145</v>
      </c>
      <c r="F4252">
        <v>145</v>
      </c>
      <c r="G4252">
        <v>954</v>
      </c>
      <c r="H4252">
        <v>65790</v>
      </c>
      <c r="I4252">
        <v>1355000</v>
      </c>
    </row>
    <row r="4253" spans="1:9" x14ac:dyDescent="0.3">
      <c r="A4253">
        <v>2024</v>
      </c>
      <c r="B4253">
        <v>1721208</v>
      </c>
      <c r="C4253" t="s">
        <v>4045</v>
      </c>
      <c r="D4253" t="s">
        <v>3044</v>
      </c>
      <c r="E4253">
        <v>172</v>
      </c>
      <c r="F4253">
        <v>172</v>
      </c>
      <c r="G4253">
        <v>341</v>
      </c>
      <c r="H4253">
        <v>19830</v>
      </c>
      <c r="I4253">
        <v>290000</v>
      </c>
    </row>
    <row r="4254" spans="1:9" x14ac:dyDescent="0.3">
      <c r="A4254">
        <v>2024</v>
      </c>
      <c r="B4254">
        <v>2110906</v>
      </c>
      <c r="C4254" t="s">
        <v>2153</v>
      </c>
      <c r="D4254" t="s">
        <v>3044</v>
      </c>
      <c r="E4254">
        <v>247</v>
      </c>
      <c r="F4254">
        <v>247</v>
      </c>
      <c r="G4254">
        <v>485</v>
      </c>
      <c r="H4254">
        <v>19640</v>
      </c>
      <c r="I4254">
        <v>514000</v>
      </c>
    </row>
    <row r="4255" spans="1:9" x14ac:dyDescent="0.3">
      <c r="A4255">
        <v>2024</v>
      </c>
      <c r="B4255">
        <v>2304905</v>
      </c>
      <c r="C4255" t="s">
        <v>3286</v>
      </c>
      <c r="D4255" t="s">
        <v>3044</v>
      </c>
      <c r="E4255">
        <v>1030</v>
      </c>
      <c r="F4255">
        <v>1030</v>
      </c>
      <c r="G4255">
        <v>290</v>
      </c>
      <c r="H4255">
        <v>2820</v>
      </c>
      <c r="I4255">
        <v>403000</v>
      </c>
    </row>
    <row r="4256" spans="1:9" x14ac:dyDescent="0.3">
      <c r="A4256">
        <v>2024</v>
      </c>
      <c r="B4256">
        <v>2609709</v>
      </c>
      <c r="C4256" t="s">
        <v>3888</v>
      </c>
      <c r="D4256" t="s">
        <v>3044</v>
      </c>
      <c r="E4256">
        <v>800</v>
      </c>
      <c r="F4256">
        <v>620</v>
      </c>
      <c r="G4256">
        <v>558</v>
      </c>
      <c r="H4256">
        <v>9000</v>
      </c>
      <c r="I4256">
        <v>805000</v>
      </c>
    </row>
    <row r="4257" spans="1:9" x14ac:dyDescent="0.3">
      <c r="A4257">
        <v>2024</v>
      </c>
      <c r="B4257">
        <v>2700102</v>
      </c>
      <c r="C4257" t="s">
        <v>3429</v>
      </c>
      <c r="D4257" t="s">
        <v>3044</v>
      </c>
      <c r="E4257">
        <v>480</v>
      </c>
      <c r="F4257">
        <v>408</v>
      </c>
      <c r="G4257">
        <v>104</v>
      </c>
      <c r="H4257">
        <v>2550</v>
      </c>
      <c r="I4257">
        <v>152000</v>
      </c>
    </row>
    <row r="4258" spans="1:9" x14ac:dyDescent="0.3">
      <c r="A4258">
        <v>2024</v>
      </c>
      <c r="B4258">
        <v>3109303</v>
      </c>
      <c r="C4258" t="s">
        <v>115</v>
      </c>
      <c r="D4258" t="s">
        <v>3044</v>
      </c>
      <c r="E4258">
        <v>16500</v>
      </c>
      <c r="F4258">
        <v>16500</v>
      </c>
      <c r="G4258">
        <v>103500</v>
      </c>
      <c r="H4258">
        <v>62730</v>
      </c>
      <c r="I4258">
        <v>83259000</v>
      </c>
    </row>
    <row r="4259" spans="1:9" x14ac:dyDescent="0.3">
      <c r="A4259">
        <v>2024</v>
      </c>
      <c r="B4259">
        <v>4101606</v>
      </c>
      <c r="C4259" t="s">
        <v>1307</v>
      </c>
      <c r="D4259" t="s">
        <v>3044</v>
      </c>
      <c r="E4259">
        <v>5700</v>
      </c>
      <c r="F4259">
        <v>5700</v>
      </c>
      <c r="G4259">
        <v>49350</v>
      </c>
      <c r="H4259">
        <v>86580</v>
      </c>
      <c r="I4259">
        <v>41095000</v>
      </c>
    </row>
    <row r="4260" spans="1:9" x14ac:dyDescent="0.3">
      <c r="A4260">
        <v>2024</v>
      </c>
      <c r="B4260">
        <v>4302907</v>
      </c>
      <c r="C4260" t="s">
        <v>1874</v>
      </c>
      <c r="D4260" t="s">
        <v>3044</v>
      </c>
      <c r="E4260">
        <v>890</v>
      </c>
      <c r="F4260">
        <v>890</v>
      </c>
      <c r="G4260">
        <v>801</v>
      </c>
      <c r="H4260">
        <v>9000</v>
      </c>
      <c r="I4260">
        <v>673000</v>
      </c>
    </row>
    <row r="4261" spans="1:9" x14ac:dyDescent="0.3">
      <c r="A4261">
        <v>2024</v>
      </c>
      <c r="B4261">
        <v>5002209</v>
      </c>
      <c r="C4261" t="s">
        <v>8</v>
      </c>
      <c r="D4261" t="s">
        <v>3044</v>
      </c>
      <c r="E4261">
        <v>40000</v>
      </c>
      <c r="F4261">
        <v>40000</v>
      </c>
      <c r="G4261">
        <v>110215</v>
      </c>
      <c r="H4261">
        <v>27550</v>
      </c>
      <c r="I4261">
        <v>82331000</v>
      </c>
    </row>
    <row r="4262" spans="1:9" x14ac:dyDescent="0.3">
      <c r="A4262">
        <v>2024</v>
      </c>
      <c r="B4262">
        <v>5103205</v>
      </c>
      <c r="C4262" t="s">
        <v>33</v>
      </c>
      <c r="D4262" t="s">
        <v>3044</v>
      </c>
      <c r="E4262">
        <v>15862</v>
      </c>
      <c r="F4262">
        <v>15862</v>
      </c>
      <c r="G4262">
        <v>95172</v>
      </c>
      <c r="H4262">
        <v>60000</v>
      </c>
      <c r="I4262">
        <v>56437000</v>
      </c>
    </row>
    <row r="4263" spans="1:9" x14ac:dyDescent="0.3">
      <c r="A4263">
        <v>2024</v>
      </c>
      <c r="B4263">
        <v>5106158</v>
      </c>
      <c r="C4263" t="s">
        <v>2440</v>
      </c>
      <c r="D4263" t="s">
        <v>3044</v>
      </c>
      <c r="E4263">
        <v>8000</v>
      </c>
      <c r="F4263">
        <v>8000</v>
      </c>
      <c r="G4263">
        <v>50400</v>
      </c>
      <c r="H4263">
        <v>63000</v>
      </c>
      <c r="I4263">
        <v>25721000</v>
      </c>
    </row>
    <row r="4264" spans="1:9" x14ac:dyDescent="0.3">
      <c r="A4264">
        <v>2024</v>
      </c>
      <c r="B4264">
        <v>1100908</v>
      </c>
      <c r="C4264" t="s">
        <v>1733</v>
      </c>
      <c r="D4264" t="s">
        <v>3044</v>
      </c>
      <c r="E4264">
        <v>3105</v>
      </c>
      <c r="F4264">
        <v>3105</v>
      </c>
      <c r="G4264">
        <v>14997</v>
      </c>
      <c r="H4264">
        <v>48300</v>
      </c>
      <c r="I4264">
        <v>14306000</v>
      </c>
    </row>
    <row r="4265" spans="1:9" x14ac:dyDescent="0.3">
      <c r="A4265">
        <v>2024</v>
      </c>
      <c r="B4265">
        <v>2111789</v>
      </c>
      <c r="C4265" t="s">
        <v>3380</v>
      </c>
      <c r="D4265" t="s">
        <v>3044</v>
      </c>
      <c r="E4265">
        <v>373</v>
      </c>
      <c r="F4265">
        <v>373</v>
      </c>
      <c r="G4265">
        <v>402</v>
      </c>
      <c r="H4265">
        <v>10780</v>
      </c>
      <c r="I4265">
        <v>265000</v>
      </c>
    </row>
    <row r="4266" spans="1:9" x14ac:dyDescent="0.3">
      <c r="A4266">
        <v>2024</v>
      </c>
      <c r="B4266">
        <v>2203701</v>
      </c>
      <c r="C4266" t="s">
        <v>4037</v>
      </c>
      <c r="D4266" t="s">
        <v>3044</v>
      </c>
      <c r="E4266">
        <v>1693</v>
      </c>
      <c r="F4266">
        <v>1693</v>
      </c>
      <c r="G4266">
        <v>1195</v>
      </c>
      <c r="H4266">
        <v>7060</v>
      </c>
      <c r="I4266">
        <v>1554000</v>
      </c>
    </row>
    <row r="4267" spans="1:9" x14ac:dyDescent="0.3">
      <c r="A4267">
        <v>2024</v>
      </c>
      <c r="B4267">
        <v>2509057</v>
      </c>
      <c r="C4267" t="s">
        <v>3959</v>
      </c>
      <c r="D4267" t="s">
        <v>3044</v>
      </c>
      <c r="E4267">
        <v>8</v>
      </c>
      <c r="F4267">
        <v>8</v>
      </c>
      <c r="G4267">
        <v>11</v>
      </c>
      <c r="H4267">
        <v>13750</v>
      </c>
      <c r="I4267">
        <v>15000</v>
      </c>
    </row>
    <row r="4268" spans="1:9" x14ac:dyDescent="0.3">
      <c r="A4268">
        <v>2024</v>
      </c>
      <c r="B4268">
        <v>2900504</v>
      </c>
      <c r="C4268" t="s">
        <v>4210</v>
      </c>
      <c r="D4268" t="s">
        <v>3044</v>
      </c>
      <c r="E4268">
        <v>337</v>
      </c>
      <c r="F4268">
        <v>337</v>
      </c>
      <c r="G4268">
        <v>324</v>
      </c>
      <c r="H4268">
        <v>9610</v>
      </c>
      <c r="I4268">
        <v>315000</v>
      </c>
    </row>
    <row r="4269" spans="1:9" x14ac:dyDescent="0.3">
      <c r="A4269">
        <v>2024</v>
      </c>
      <c r="B4269">
        <v>2913606</v>
      </c>
      <c r="C4269" t="s">
        <v>4223</v>
      </c>
      <c r="D4269" t="s">
        <v>3044</v>
      </c>
      <c r="E4269">
        <v>12</v>
      </c>
      <c r="F4269">
        <v>12</v>
      </c>
      <c r="G4269">
        <v>24</v>
      </c>
      <c r="H4269">
        <v>20000</v>
      </c>
      <c r="I4269">
        <v>20000</v>
      </c>
    </row>
    <row r="4270" spans="1:9" x14ac:dyDescent="0.3">
      <c r="A4270">
        <v>2024</v>
      </c>
      <c r="B4270">
        <v>2926657</v>
      </c>
      <c r="C4270" t="s">
        <v>4150</v>
      </c>
      <c r="D4270" t="s">
        <v>3044</v>
      </c>
      <c r="E4270">
        <v>371</v>
      </c>
      <c r="F4270">
        <v>371</v>
      </c>
      <c r="G4270">
        <v>73</v>
      </c>
      <c r="H4270">
        <v>1970</v>
      </c>
      <c r="I4270">
        <v>66000</v>
      </c>
    </row>
    <row r="4271" spans="1:9" x14ac:dyDescent="0.3">
      <c r="A4271">
        <v>2024</v>
      </c>
      <c r="B4271">
        <v>2928406</v>
      </c>
      <c r="C4271" t="s">
        <v>2100</v>
      </c>
      <c r="D4271" t="s">
        <v>3044</v>
      </c>
      <c r="E4271">
        <v>1138</v>
      </c>
      <c r="F4271">
        <v>1138</v>
      </c>
      <c r="G4271">
        <v>1747</v>
      </c>
      <c r="H4271">
        <v>15350</v>
      </c>
      <c r="I4271">
        <v>1441000</v>
      </c>
    </row>
    <row r="4272" spans="1:9" x14ac:dyDescent="0.3">
      <c r="A4272">
        <v>2024</v>
      </c>
      <c r="B4272">
        <v>2929701</v>
      </c>
      <c r="C4272" t="s">
        <v>3228</v>
      </c>
      <c r="D4272" t="s">
        <v>3044</v>
      </c>
      <c r="E4272">
        <v>7639</v>
      </c>
      <c r="F4272">
        <v>7639</v>
      </c>
      <c r="G4272">
        <v>48584</v>
      </c>
      <c r="H4272">
        <v>63600</v>
      </c>
      <c r="I4272">
        <v>43871000</v>
      </c>
    </row>
    <row r="4273" spans="1:9" x14ac:dyDescent="0.3">
      <c r="A4273">
        <v>2024</v>
      </c>
      <c r="B4273">
        <v>3170107</v>
      </c>
      <c r="C4273" t="s">
        <v>118</v>
      </c>
      <c r="D4273" t="s">
        <v>3044</v>
      </c>
      <c r="E4273">
        <v>24890</v>
      </c>
      <c r="F4273">
        <v>24890</v>
      </c>
      <c r="G4273">
        <v>126810</v>
      </c>
      <c r="H4273">
        <v>50950</v>
      </c>
      <c r="I4273">
        <v>106437000</v>
      </c>
    </row>
    <row r="4274" spans="1:9" x14ac:dyDescent="0.3">
      <c r="A4274">
        <v>2024</v>
      </c>
      <c r="B4274">
        <v>3502705</v>
      </c>
      <c r="C4274" t="s">
        <v>2977</v>
      </c>
      <c r="D4274" t="s">
        <v>3044</v>
      </c>
      <c r="E4274">
        <v>5100</v>
      </c>
      <c r="F4274">
        <v>5100</v>
      </c>
      <c r="G4274">
        <v>26850</v>
      </c>
      <c r="H4274">
        <v>52650</v>
      </c>
      <c r="I4274">
        <v>29965000</v>
      </c>
    </row>
    <row r="4275" spans="1:9" x14ac:dyDescent="0.3">
      <c r="A4275">
        <v>2024</v>
      </c>
      <c r="B4275">
        <v>3524006</v>
      </c>
      <c r="C4275" t="s">
        <v>1890</v>
      </c>
      <c r="D4275" t="s">
        <v>3044</v>
      </c>
      <c r="E4275">
        <v>1404</v>
      </c>
      <c r="F4275">
        <v>1404</v>
      </c>
      <c r="G4275">
        <v>8216</v>
      </c>
      <c r="H4275">
        <v>58520</v>
      </c>
      <c r="I4275">
        <v>12233000</v>
      </c>
    </row>
    <row r="4276" spans="1:9" x14ac:dyDescent="0.3">
      <c r="A4276">
        <v>2024</v>
      </c>
      <c r="B4276">
        <v>3546306</v>
      </c>
      <c r="C4276" t="s">
        <v>997</v>
      </c>
      <c r="D4276" t="s">
        <v>3044</v>
      </c>
      <c r="E4276">
        <v>275</v>
      </c>
      <c r="F4276">
        <v>275</v>
      </c>
      <c r="G4276">
        <v>2651</v>
      </c>
      <c r="H4276">
        <v>96400</v>
      </c>
      <c r="I4276">
        <v>2208000</v>
      </c>
    </row>
    <row r="4277" spans="1:9" x14ac:dyDescent="0.3">
      <c r="A4277">
        <v>2024</v>
      </c>
      <c r="B4277">
        <v>3550001</v>
      </c>
      <c r="C4277" t="s">
        <v>2875</v>
      </c>
      <c r="D4277" t="s">
        <v>3044</v>
      </c>
      <c r="E4277">
        <v>320</v>
      </c>
      <c r="F4277">
        <v>320</v>
      </c>
      <c r="G4277">
        <v>1678</v>
      </c>
      <c r="H4277">
        <v>52440</v>
      </c>
      <c r="I4277">
        <v>1587000</v>
      </c>
    </row>
    <row r="4278" spans="1:9" x14ac:dyDescent="0.3">
      <c r="A4278">
        <v>2024</v>
      </c>
      <c r="B4278">
        <v>4117271</v>
      </c>
      <c r="C4278" t="s">
        <v>523</v>
      </c>
      <c r="D4278" t="s">
        <v>3044</v>
      </c>
      <c r="E4278">
        <v>1900</v>
      </c>
      <c r="F4278">
        <v>1900</v>
      </c>
      <c r="G4278">
        <v>11740</v>
      </c>
      <c r="H4278">
        <v>61790</v>
      </c>
      <c r="I4278">
        <v>10026000</v>
      </c>
    </row>
    <row r="4279" spans="1:9" x14ac:dyDescent="0.3">
      <c r="A4279">
        <v>2024</v>
      </c>
      <c r="B4279">
        <v>4118451</v>
      </c>
      <c r="C4279" t="s">
        <v>1996</v>
      </c>
      <c r="D4279" t="s">
        <v>3044</v>
      </c>
      <c r="E4279">
        <v>5250</v>
      </c>
      <c r="F4279">
        <v>5250</v>
      </c>
      <c r="G4279">
        <v>20613</v>
      </c>
      <c r="H4279">
        <v>39260</v>
      </c>
      <c r="I4279">
        <v>16453000</v>
      </c>
    </row>
    <row r="4280" spans="1:9" x14ac:dyDescent="0.3">
      <c r="A4280">
        <v>2024</v>
      </c>
      <c r="B4280">
        <v>4202875</v>
      </c>
      <c r="C4280" t="s">
        <v>1782</v>
      </c>
      <c r="D4280" t="s">
        <v>3044</v>
      </c>
      <c r="E4280">
        <v>2100</v>
      </c>
      <c r="F4280">
        <v>2100</v>
      </c>
      <c r="G4280">
        <v>16731</v>
      </c>
      <c r="H4280">
        <v>79670</v>
      </c>
      <c r="I4280">
        <v>25097000</v>
      </c>
    </row>
    <row r="4281" spans="1:9" x14ac:dyDescent="0.3">
      <c r="A4281">
        <v>2024</v>
      </c>
      <c r="B4281">
        <v>4203253</v>
      </c>
      <c r="C4281" t="s">
        <v>706</v>
      </c>
      <c r="D4281" t="s">
        <v>3044</v>
      </c>
      <c r="E4281">
        <v>2800</v>
      </c>
      <c r="F4281">
        <v>2800</v>
      </c>
      <c r="G4281">
        <v>17136</v>
      </c>
      <c r="H4281">
        <v>61200</v>
      </c>
      <c r="I4281">
        <v>16279000</v>
      </c>
    </row>
    <row r="4282" spans="1:9" x14ac:dyDescent="0.3">
      <c r="A4282">
        <v>2024</v>
      </c>
      <c r="B4282">
        <v>4203402</v>
      </c>
      <c r="C4282" t="s">
        <v>594</v>
      </c>
      <c r="D4282" t="s">
        <v>3044</v>
      </c>
      <c r="E4282">
        <v>3200</v>
      </c>
      <c r="F4282">
        <v>3200</v>
      </c>
      <c r="G4282">
        <v>19200</v>
      </c>
      <c r="H4282">
        <v>60000</v>
      </c>
      <c r="I4282">
        <v>18240000</v>
      </c>
    </row>
    <row r="4283" spans="1:9" x14ac:dyDescent="0.3">
      <c r="A4283">
        <v>2024</v>
      </c>
      <c r="B4283">
        <v>4209003</v>
      </c>
      <c r="C4283" t="s">
        <v>1265</v>
      </c>
      <c r="D4283" t="s">
        <v>3044</v>
      </c>
      <c r="E4283">
        <v>2655</v>
      </c>
      <c r="F4283">
        <v>2655</v>
      </c>
      <c r="G4283">
        <v>16700</v>
      </c>
      <c r="H4283">
        <v>62900</v>
      </c>
      <c r="I4283">
        <v>16318000</v>
      </c>
    </row>
    <row r="4284" spans="1:9" x14ac:dyDescent="0.3">
      <c r="A4284">
        <v>2024</v>
      </c>
      <c r="B4284">
        <v>4214003</v>
      </c>
      <c r="C4284" t="s">
        <v>551</v>
      </c>
      <c r="D4284" t="s">
        <v>3044</v>
      </c>
      <c r="E4284">
        <v>1900</v>
      </c>
      <c r="F4284">
        <v>1900</v>
      </c>
      <c r="G4284">
        <v>7980</v>
      </c>
      <c r="H4284">
        <v>42000</v>
      </c>
      <c r="I4284">
        <v>7980000</v>
      </c>
    </row>
    <row r="4285" spans="1:9" x14ac:dyDescent="0.3">
      <c r="A4285">
        <v>2024</v>
      </c>
      <c r="B4285">
        <v>4219606</v>
      </c>
      <c r="C4285" t="s">
        <v>1508</v>
      </c>
      <c r="D4285" t="s">
        <v>3044</v>
      </c>
      <c r="E4285">
        <v>570</v>
      </c>
      <c r="F4285">
        <v>570</v>
      </c>
      <c r="G4285">
        <v>3420</v>
      </c>
      <c r="H4285">
        <v>60000</v>
      </c>
      <c r="I4285">
        <v>3249000</v>
      </c>
    </row>
    <row r="4286" spans="1:9" x14ac:dyDescent="0.3">
      <c r="A4286">
        <v>2024</v>
      </c>
      <c r="B4286">
        <v>4309159</v>
      </c>
      <c r="C4286" t="s">
        <v>1980</v>
      </c>
      <c r="D4286" t="s">
        <v>3044</v>
      </c>
      <c r="E4286">
        <v>1500</v>
      </c>
      <c r="F4286">
        <v>1380</v>
      </c>
      <c r="G4286">
        <v>6210</v>
      </c>
      <c r="H4286">
        <v>45000</v>
      </c>
      <c r="I4286">
        <v>5743000</v>
      </c>
    </row>
    <row r="4287" spans="1:9" x14ac:dyDescent="0.3">
      <c r="A4287">
        <v>2024</v>
      </c>
      <c r="B4287">
        <v>4312906</v>
      </c>
      <c r="C4287" t="s">
        <v>1683</v>
      </c>
      <c r="D4287" t="s">
        <v>3044</v>
      </c>
      <c r="E4287">
        <v>3300</v>
      </c>
      <c r="F4287">
        <v>3300</v>
      </c>
      <c r="G4287">
        <v>22948</v>
      </c>
      <c r="H4287">
        <v>69540</v>
      </c>
      <c r="I4287">
        <v>22144000</v>
      </c>
    </row>
    <row r="4288" spans="1:9" x14ac:dyDescent="0.3">
      <c r="A4288">
        <v>2024</v>
      </c>
      <c r="B4288">
        <v>4317509</v>
      </c>
      <c r="C4288" t="s">
        <v>1158</v>
      </c>
      <c r="D4288" t="s">
        <v>3044</v>
      </c>
      <c r="E4288">
        <v>3750</v>
      </c>
      <c r="F4288">
        <v>3750</v>
      </c>
      <c r="G4288">
        <v>20400</v>
      </c>
      <c r="H4288">
        <v>54400</v>
      </c>
      <c r="I4288">
        <v>17000000</v>
      </c>
    </row>
    <row r="4289" spans="1:9" x14ac:dyDescent="0.3">
      <c r="A4289">
        <v>2024</v>
      </c>
      <c r="B4289">
        <v>5005103</v>
      </c>
      <c r="C4289" t="s">
        <v>374</v>
      </c>
      <c r="D4289" t="s">
        <v>3044</v>
      </c>
      <c r="E4289">
        <v>20000</v>
      </c>
      <c r="F4289">
        <v>20000</v>
      </c>
      <c r="G4289">
        <v>78000</v>
      </c>
      <c r="H4289">
        <v>39000</v>
      </c>
      <c r="I4289">
        <v>52390000</v>
      </c>
    </row>
    <row r="4290" spans="1:9" x14ac:dyDescent="0.3">
      <c r="A4290">
        <v>2024</v>
      </c>
      <c r="B4290">
        <v>5006358</v>
      </c>
      <c r="C4290" t="s">
        <v>2299</v>
      </c>
      <c r="D4290" t="s">
        <v>3044</v>
      </c>
      <c r="E4290">
        <v>5500</v>
      </c>
      <c r="F4290">
        <v>5500</v>
      </c>
      <c r="G4290">
        <v>16500</v>
      </c>
      <c r="H4290">
        <v>30000</v>
      </c>
      <c r="I4290">
        <v>13200000</v>
      </c>
    </row>
    <row r="4291" spans="1:9" x14ac:dyDescent="0.3">
      <c r="A4291">
        <v>2024</v>
      </c>
      <c r="B4291">
        <v>5101308</v>
      </c>
      <c r="C4291" t="s">
        <v>10</v>
      </c>
      <c r="D4291" t="s">
        <v>3044</v>
      </c>
      <c r="E4291">
        <v>4500</v>
      </c>
      <c r="F4291">
        <v>4500</v>
      </c>
      <c r="G4291">
        <v>27000</v>
      </c>
      <c r="H4291">
        <v>60000</v>
      </c>
      <c r="I4291">
        <v>16632000</v>
      </c>
    </row>
    <row r="4292" spans="1:9" x14ac:dyDescent="0.3">
      <c r="A4292">
        <v>2024</v>
      </c>
      <c r="B4292">
        <v>5201108</v>
      </c>
      <c r="C4292" t="s">
        <v>68</v>
      </c>
      <c r="D4292" t="s">
        <v>3044</v>
      </c>
      <c r="E4292">
        <v>1900</v>
      </c>
      <c r="F4292">
        <v>1900</v>
      </c>
      <c r="G4292">
        <v>11115</v>
      </c>
      <c r="H4292">
        <v>58500</v>
      </c>
      <c r="I4292">
        <v>8468000</v>
      </c>
    </row>
    <row r="4293" spans="1:9" x14ac:dyDescent="0.3">
      <c r="A4293">
        <v>2024</v>
      </c>
      <c r="B4293">
        <v>5209200</v>
      </c>
      <c r="C4293" t="s">
        <v>2575</v>
      </c>
      <c r="D4293" t="s">
        <v>3044</v>
      </c>
      <c r="E4293">
        <v>1050</v>
      </c>
      <c r="F4293">
        <v>1050</v>
      </c>
      <c r="G4293">
        <v>4725</v>
      </c>
      <c r="H4293">
        <v>45000</v>
      </c>
      <c r="I4293">
        <v>3486000</v>
      </c>
    </row>
    <row r="4294" spans="1:9" x14ac:dyDescent="0.3">
      <c r="A4294">
        <v>2024</v>
      </c>
      <c r="B4294">
        <v>5213053</v>
      </c>
      <c r="C4294" t="s">
        <v>40</v>
      </c>
      <c r="D4294" t="s">
        <v>3044</v>
      </c>
      <c r="E4294">
        <v>13050</v>
      </c>
      <c r="F4294">
        <v>13050</v>
      </c>
      <c r="G4294">
        <v>64530</v>
      </c>
      <c r="H4294">
        <v>49450</v>
      </c>
      <c r="I4294">
        <v>47550000</v>
      </c>
    </row>
    <row r="4295" spans="1:9" x14ac:dyDescent="0.3">
      <c r="A4295">
        <v>2024</v>
      </c>
      <c r="B4295">
        <v>5219753</v>
      </c>
      <c r="C4295" t="s">
        <v>362</v>
      </c>
      <c r="D4295" t="s">
        <v>3044</v>
      </c>
      <c r="E4295">
        <v>740</v>
      </c>
      <c r="F4295">
        <v>740</v>
      </c>
      <c r="G4295">
        <v>4971</v>
      </c>
      <c r="H4295">
        <v>67180</v>
      </c>
      <c r="I4295">
        <v>3687000</v>
      </c>
    </row>
    <row r="4296" spans="1:9" x14ac:dyDescent="0.3">
      <c r="A4296">
        <v>2024</v>
      </c>
      <c r="B4296">
        <v>1100320</v>
      </c>
      <c r="C4296" t="s">
        <v>1858</v>
      </c>
      <c r="D4296" t="s">
        <v>3044</v>
      </c>
      <c r="E4296">
        <v>14173</v>
      </c>
      <c r="F4296">
        <v>14151</v>
      </c>
      <c r="G4296">
        <v>74689</v>
      </c>
      <c r="H4296">
        <v>52780</v>
      </c>
      <c r="I4296">
        <v>52285000</v>
      </c>
    </row>
    <row r="4297" spans="1:9" x14ac:dyDescent="0.3">
      <c r="A4297">
        <v>2024</v>
      </c>
      <c r="B4297">
        <v>1718709</v>
      </c>
      <c r="C4297" t="s">
        <v>1774</v>
      </c>
      <c r="D4297" t="s">
        <v>3044</v>
      </c>
      <c r="E4297">
        <v>905</v>
      </c>
      <c r="F4297">
        <v>905</v>
      </c>
      <c r="G4297">
        <v>4615</v>
      </c>
      <c r="H4297">
        <v>50990</v>
      </c>
      <c r="I4297">
        <v>4461000</v>
      </c>
    </row>
    <row r="4298" spans="1:9" x14ac:dyDescent="0.3">
      <c r="A4298">
        <v>2024</v>
      </c>
      <c r="B4298">
        <v>2101905</v>
      </c>
      <c r="C4298" t="s">
        <v>3151</v>
      </c>
      <c r="D4298" t="s">
        <v>3044</v>
      </c>
      <c r="E4298">
        <v>510</v>
      </c>
      <c r="F4298">
        <v>510</v>
      </c>
      <c r="G4298">
        <v>503</v>
      </c>
      <c r="H4298">
        <v>9860</v>
      </c>
      <c r="I4298">
        <v>337000</v>
      </c>
    </row>
    <row r="4299" spans="1:9" x14ac:dyDescent="0.3">
      <c r="A4299">
        <v>2024</v>
      </c>
      <c r="B4299">
        <v>2110708</v>
      </c>
      <c r="C4299" t="s">
        <v>2582</v>
      </c>
      <c r="D4299" t="s">
        <v>3044</v>
      </c>
      <c r="E4299">
        <v>1250</v>
      </c>
      <c r="F4299">
        <v>1250</v>
      </c>
      <c r="G4299">
        <v>4081</v>
      </c>
      <c r="H4299">
        <v>32650</v>
      </c>
      <c r="I4299">
        <v>3783000</v>
      </c>
    </row>
    <row r="4300" spans="1:9" x14ac:dyDescent="0.3">
      <c r="A4300">
        <v>2024</v>
      </c>
      <c r="B4300">
        <v>2405405</v>
      </c>
      <c r="C4300" t="s">
        <v>4537</v>
      </c>
      <c r="D4300" t="s">
        <v>3044</v>
      </c>
      <c r="E4300">
        <v>570</v>
      </c>
      <c r="F4300">
        <v>570</v>
      </c>
      <c r="G4300">
        <v>111</v>
      </c>
      <c r="H4300">
        <v>1950</v>
      </c>
      <c r="I4300">
        <v>167000</v>
      </c>
    </row>
    <row r="4301" spans="1:9" x14ac:dyDescent="0.3">
      <c r="A4301">
        <v>2024</v>
      </c>
      <c r="B4301">
        <v>2410108</v>
      </c>
      <c r="C4301" t="s">
        <v>4608</v>
      </c>
      <c r="D4301" t="s">
        <v>3044</v>
      </c>
      <c r="E4301">
        <v>450</v>
      </c>
      <c r="F4301">
        <v>315</v>
      </c>
      <c r="G4301">
        <v>180</v>
      </c>
      <c r="H4301">
        <v>5710</v>
      </c>
      <c r="I4301">
        <v>162000</v>
      </c>
    </row>
    <row r="4302" spans="1:9" x14ac:dyDescent="0.3">
      <c r="A4302">
        <v>2024</v>
      </c>
      <c r="B4302">
        <v>2906808</v>
      </c>
      <c r="C4302" t="s">
        <v>3338</v>
      </c>
      <c r="D4302" t="s">
        <v>3044</v>
      </c>
      <c r="E4302">
        <v>9800</v>
      </c>
      <c r="F4302">
        <v>9800</v>
      </c>
      <c r="G4302">
        <v>257</v>
      </c>
      <c r="H4302">
        <v>260</v>
      </c>
      <c r="I4302">
        <v>225000</v>
      </c>
    </row>
    <row r="4303" spans="1:9" x14ac:dyDescent="0.3">
      <c r="A4303">
        <v>2024</v>
      </c>
      <c r="B4303">
        <v>2923100</v>
      </c>
      <c r="C4303" t="s">
        <v>2782</v>
      </c>
      <c r="D4303" t="s">
        <v>3044</v>
      </c>
      <c r="E4303">
        <v>3971</v>
      </c>
      <c r="F4303">
        <v>3971</v>
      </c>
      <c r="G4303">
        <v>5242</v>
      </c>
      <c r="H4303">
        <v>13200</v>
      </c>
      <c r="I4303">
        <v>5457000</v>
      </c>
    </row>
    <row r="4304" spans="1:9" x14ac:dyDescent="0.3">
      <c r="A4304">
        <v>2024</v>
      </c>
      <c r="B4304">
        <v>2926301</v>
      </c>
      <c r="C4304" t="s">
        <v>3593</v>
      </c>
      <c r="D4304" t="s">
        <v>3044</v>
      </c>
      <c r="E4304">
        <v>331</v>
      </c>
      <c r="F4304">
        <v>331</v>
      </c>
      <c r="G4304">
        <v>1</v>
      </c>
      <c r="H4304">
        <v>30</v>
      </c>
      <c r="I4304">
        <v>1000</v>
      </c>
    </row>
    <row r="4305" spans="1:9" x14ac:dyDescent="0.3">
      <c r="A4305">
        <v>2024</v>
      </c>
      <c r="B4305">
        <v>3159803</v>
      </c>
      <c r="C4305" t="s">
        <v>319</v>
      </c>
      <c r="D4305" t="s">
        <v>3044</v>
      </c>
      <c r="E4305">
        <v>1846</v>
      </c>
      <c r="F4305">
        <v>1846</v>
      </c>
      <c r="G4305">
        <v>8607</v>
      </c>
      <c r="H4305">
        <v>46630</v>
      </c>
      <c r="I4305">
        <v>8017000</v>
      </c>
    </row>
    <row r="4306" spans="1:9" x14ac:dyDescent="0.3">
      <c r="A4306">
        <v>2024</v>
      </c>
      <c r="B4306">
        <v>3515202</v>
      </c>
      <c r="C4306" t="s">
        <v>1084</v>
      </c>
      <c r="D4306" t="s">
        <v>3044</v>
      </c>
      <c r="E4306">
        <v>320</v>
      </c>
      <c r="F4306">
        <v>320</v>
      </c>
      <c r="G4306">
        <v>768</v>
      </c>
      <c r="H4306">
        <v>24000</v>
      </c>
      <c r="I4306">
        <v>777000</v>
      </c>
    </row>
    <row r="4307" spans="1:9" x14ac:dyDescent="0.3">
      <c r="A4307">
        <v>2024</v>
      </c>
      <c r="B4307">
        <v>3530805</v>
      </c>
      <c r="C4307" t="s">
        <v>1714</v>
      </c>
      <c r="D4307" t="s">
        <v>3044</v>
      </c>
      <c r="E4307">
        <v>1700</v>
      </c>
      <c r="F4307">
        <v>1700</v>
      </c>
      <c r="G4307">
        <v>12750</v>
      </c>
      <c r="H4307">
        <v>75000</v>
      </c>
      <c r="I4307">
        <v>11226000</v>
      </c>
    </row>
    <row r="4308" spans="1:9" x14ac:dyDescent="0.3">
      <c r="A4308">
        <v>2024</v>
      </c>
      <c r="B4308">
        <v>4107306</v>
      </c>
      <c r="C4308" t="s">
        <v>787</v>
      </c>
      <c r="D4308" t="s">
        <v>3044</v>
      </c>
      <c r="E4308">
        <v>9053</v>
      </c>
      <c r="F4308">
        <v>9053</v>
      </c>
      <c r="G4308">
        <v>41644</v>
      </c>
      <c r="H4308">
        <v>46000</v>
      </c>
      <c r="I4308">
        <v>33817000</v>
      </c>
    </row>
    <row r="4309" spans="1:9" x14ac:dyDescent="0.3">
      <c r="A4309">
        <v>2024</v>
      </c>
      <c r="B4309">
        <v>4119004</v>
      </c>
      <c r="C4309" t="s">
        <v>1087</v>
      </c>
      <c r="D4309" t="s">
        <v>3044</v>
      </c>
      <c r="E4309">
        <v>2100</v>
      </c>
      <c r="F4309">
        <v>2100</v>
      </c>
      <c r="G4309">
        <v>12100</v>
      </c>
      <c r="H4309">
        <v>57620</v>
      </c>
      <c r="I4309">
        <v>10660000</v>
      </c>
    </row>
    <row r="4310" spans="1:9" x14ac:dyDescent="0.3">
      <c r="A4310">
        <v>2024</v>
      </c>
      <c r="B4310">
        <v>4125308</v>
      </c>
      <c r="C4310" t="s">
        <v>1189</v>
      </c>
      <c r="D4310" t="s">
        <v>3044</v>
      </c>
      <c r="E4310">
        <v>26438</v>
      </c>
      <c r="F4310">
        <v>26438</v>
      </c>
      <c r="G4310">
        <v>124257</v>
      </c>
      <c r="H4310">
        <v>47000</v>
      </c>
      <c r="I4310">
        <v>101628000</v>
      </c>
    </row>
    <row r="4311" spans="1:9" x14ac:dyDescent="0.3">
      <c r="A4311">
        <v>2024</v>
      </c>
      <c r="B4311">
        <v>4304101</v>
      </c>
      <c r="C4311" t="s">
        <v>1790</v>
      </c>
      <c r="D4311" t="s">
        <v>3044</v>
      </c>
      <c r="E4311">
        <v>310</v>
      </c>
      <c r="F4311">
        <v>310</v>
      </c>
      <c r="G4311">
        <v>1302</v>
      </c>
      <c r="H4311">
        <v>42000</v>
      </c>
      <c r="I4311">
        <v>1085000</v>
      </c>
    </row>
    <row r="4312" spans="1:9" x14ac:dyDescent="0.3">
      <c r="A4312">
        <v>2024</v>
      </c>
      <c r="B4312">
        <v>4306353</v>
      </c>
      <c r="C4312" t="s">
        <v>1607</v>
      </c>
      <c r="D4312" t="s">
        <v>3044</v>
      </c>
      <c r="E4312">
        <v>425</v>
      </c>
      <c r="F4312">
        <v>425</v>
      </c>
      <c r="G4312">
        <v>2040</v>
      </c>
      <c r="H4312">
        <v>48000</v>
      </c>
      <c r="I4312">
        <v>1700000</v>
      </c>
    </row>
    <row r="4313" spans="1:9" x14ac:dyDescent="0.3">
      <c r="A4313">
        <v>2024</v>
      </c>
      <c r="B4313">
        <v>5100201</v>
      </c>
      <c r="C4313" t="s">
        <v>88</v>
      </c>
      <c r="D4313" t="s">
        <v>3044</v>
      </c>
      <c r="E4313">
        <v>76000</v>
      </c>
      <c r="F4313">
        <v>76000</v>
      </c>
      <c r="G4313">
        <v>502200</v>
      </c>
      <c r="H4313">
        <v>66080</v>
      </c>
      <c r="I4313">
        <v>321984000</v>
      </c>
    </row>
    <row r="4314" spans="1:9" x14ac:dyDescent="0.3">
      <c r="A4314">
        <v>2024</v>
      </c>
      <c r="B4314">
        <v>5200134</v>
      </c>
      <c r="C4314" t="s">
        <v>353</v>
      </c>
      <c r="D4314" t="s">
        <v>3044</v>
      </c>
      <c r="E4314">
        <v>30280</v>
      </c>
      <c r="F4314">
        <v>30280</v>
      </c>
      <c r="G4314">
        <v>152012</v>
      </c>
      <c r="H4314">
        <v>50200</v>
      </c>
      <c r="I4314">
        <v>111087000</v>
      </c>
    </row>
    <row r="4315" spans="1:9" x14ac:dyDescent="0.3">
      <c r="A4315">
        <v>2024</v>
      </c>
      <c r="B4315">
        <v>5210208</v>
      </c>
      <c r="C4315" t="s">
        <v>1408</v>
      </c>
      <c r="D4315" t="s">
        <v>3044</v>
      </c>
      <c r="E4315">
        <v>4500</v>
      </c>
      <c r="F4315">
        <v>4500</v>
      </c>
      <c r="G4315">
        <v>21060</v>
      </c>
      <c r="H4315">
        <v>46800</v>
      </c>
      <c r="I4315">
        <v>15605000</v>
      </c>
    </row>
    <row r="4316" spans="1:9" x14ac:dyDescent="0.3">
      <c r="A4316">
        <v>2024</v>
      </c>
      <c r="B4316">
        <v>5219308</v>
      </c>
      <c r="C4316" t="s">
        <v>96</v>
      </c>
      <c r="D4316" t="s">
        <v>3044</v>
      </c>
      <c r="E4316">
        <v>46200</v>
      </c>
      <c r="F4316">
        <v>46200</v>
      </c>
      <c r="G4316">
        <v>268280</v>
      </c>
      <c r="H4316">
        <v>58070</v>
      </c>
      <c r="I4316">
        <v>193699000</v>
      </c>
    </row>
    <row r="4317" spans="1:9" x14ac:dyDescent="0.3">
      <c r="A4317">
        <v>2024</v>
      </c>
      <c r="B4317">
        <v>5220264</v>
      </c>
      <c r="C4317" t="s">
        <v>153</v>
      </c>
      <c r="D4317" t="s">
        <v>3044</v>
      </c>
      <c r="E4317">
        <v>7600</v>
      </c>
      <c r="F4317">
        <v>7600</v>
      </c>
      <c r="G4317">
        <v>49720</v>
      </c>
      <c r="H4317">
        <v>65420</v>
      </c>
      <c r="I4317">
        <v>36191000</v>
      </c>
    </row>
    <row r="4318" spans="1:9" x14ac:dyDescent="0.3">
      <c r="A4318">
        <v>2024</v>
      </c>
      <c r="B4318">
        <v>1708254</v>
      </c>
      <c r="C4318" t="s">
        <v>916</v>
      </c>
      <c r="D4318" t="s">
        <v>3044</v>
      </c>
      <c r="E4318">
        <v>5091</v>
      </c>
      <c r="F4318">
        <v>5091</v>
      </c>
      <c r="G4318">
        <v>24741</v>
      </c>
      <c r="H4318">
        <v>48600</v>
      </c>
      <c r="I4318">
        <v>21713000</v>
      </c>
    </row>
    <row r="4319" spans="1:9" x14ac:dyDescent="0.3">
      <c r="A4319">
        <v>2024</v>
      </c>
      <c r="B4319">
        <v>2102325</v>
      </c>
      <c r="C4319" t="s">
        <v>464</v>
      </c>
      <c r="D4319" t="s">
        <v>3044</v>
      </c>
      <c r="E4319">
        <v>9350</v>
      </c>
      <c r="F4319">
        <v>9350</v>
      </c>
      <c r="G4319">
        <v>51425</v>
      </c>
      <c r="H4319">
        <v>55000</v>
      </c>
      <c r="I4319">
        <v>51156000</v>
      </c>
    </row>
    <row r="4320" spans="1:9" x14ac:dyDescent="0.3">
      <c r="A4320">
        <v>2024</v>
      </c>
      <c r="B4320">
        <v>2104206</v>
      </c>
      <c r="C4320" t="s">
        <v>2406</v>
      </c>
      <c r="D4320" t="s">
        <v>3044</v>
      </c>
      <c r="E4320">
        <v>3900</v>
      </c>
      <c r="F4320">
        <v>3900</v>
      </c>
      <c r="G4320">
        <v>13124</v>
      </c>
      <c r="H4320">
        <v>33650</v>
      </c>
      <c r="I4320">
        <v>12173000</v>
      </c>
    </row>
    <row r="4321" spans="1:9" x14ac:dyDescent="0.3">
      <c r="A4321">
        <v>2024</v>
      </c>
      <c r="B4321">
        <v>2201051</v>
      </c>
      <c r="C4321" t="s">
        <v>3644</v>
      </c>
      <c r="D4321" t="s">
        <v>3044</v>
      </c>
      <c r="E4321">
        <v>2106</v>
      </c>
      <c r="F4321">
        <v>2106</v>
      </c>
      <c r="G4321">
        <v>421</v>
      </c>
      <c r="H4321">
        <v>2000</v>
      </c>
      <c r="I4321">
        <v>463000</v>
      </c>
    </row>
    <row r="4322" spans="1:9" x14ac:dyDescent="0.3">
      <c r="A4322">
        <v>2024</v>
      </c>
      <c r="B4322">
        <v>2202653</v>
      </c>
      <c r="C4322" t="s">
        <v>4060</v>
      </c>
      <c r="D4322" t="s">
        <v>3044</v>
      </c>
      <c r="E4322">
        <v>115</v>
      </c>
      <c r="F4322">
        <v>115</v>
      </c>
      <c r="G4322">
        <v>89</v>
      </c>
      <c r="H4322">
        <v>7740</v>
      </c>
      <c r="I4322">
        <v>116000</v>
      </c>
    </row>
    <row r="4323" spans="1:9" x14ac:dyDescent="0.3">
      <c r="A4323">
        <v>2024</v>
      </c>
      <c r="B4323">
        <v>2204808</v>
      </c>
      <c r="C4323" t="s">
        <v>3784</v>
      </c>
      <c r="D4323" t="s">
        <v>3044</v>
      </c>
      <c r="E4323">
        <v>320</v>
      </c>
      <c r="F4323">
        <v>320</v>
      </c>
      <c r="G4323">
        <v>202</v>
      </c>
      <c r="H4323">
        <v>6310</v>
      </c>
      <c r="I4323">
        <v>224000</v>
      </c>
    </row>
    <row r="4324" spans="1:9" x14ac:dyDescent="0.3">
      <c r="A4324">
        <v>2024</v>
      </c>
      <c r="B4324">
        <v>2204907</v>
      </c>
      <c r="C4324" t="s">
        <v>4101</v>
      </c>
      <c r="D4324" t="s">
        <v>3044</v>
      </c>
      <c r="E4324">
        <v>2200</v>
      </c>
      <c r="F4324">
        <v>2200</v>
      </c>
      <c r="G4324">
        <v>1496</v>
      </c>
      <c r="H4324">
        <v>6800</v>
      </c>
      <c r="I4324">
        <v>1744000</v>
      </c>
    </row>
    <row r="4325" spans="1:9" x14ac:dyDescent="0.3">
      <c r="A4325">
        <v>2024</v>
      </c>
      <c r="B4325">
        <v>2206308</v>
      </c>
      <c r="C4325" t="s">
        <v>3001</v>
      </c>
      <c r="D4325" t="s">
        <v>3044</v>
      </c>
      <c r="E4325">
        <v>135</v>
      </c>
      <c r="F4325">
        <v>135</v>
      </c>
      <c r="G4325">
        <v>149</v>
      </c>
      <c r="H4325">
        <v>11040</v>
      </c>
      <c r="I4325">
        <v>164000</v>
      </c>
    </row>
    <row r="4326" spans="1:9" x14ac:dyDescent="0.3">
      <c r="A4326">
        <v>2024</v>
      </c>
      <c r="B4326">
        <v>2206951</v>
      </c>
      <c r="C4326" t="s">
        <v>1952</v>
      </c>
      <c r="D4326" t="s">
        <v>3044</v>
      </c>
      <c r="E4326">
        <v>368</v>
      </c>
      <c r="F4326">
        <v>368</v>
      </c>
      <c r="G4326">
        <v>368</v>
      </c>
      <c r="H4326">
        <v>10000</v>
      </c>
      <c r="I4326">
        <v>490000</v>
      </c>
    </row>
    <row r="4327" spans="1:9" x14ac:dyDescent="0.3">
      <c r="A4327">
        <v>2024</v>
      </c>
      <c r="B4327">
        <v>2311504</v>
      </c>
      <c r="C4327" t="s">
        <v>2677</v>
      </c>
      <c r="D4327" t="s">
        <v>3044</v>
      </c>
      <c r="E4327">
        <v>1152</v>
      </c>
      <c r="F4327">
        <v>1152</v>
      </c>
      <c r="G4327">
        <v>380</v>
      </c>
      <c r="H4327">
        <v>3300</v>
      </c>
      <c r="I4327">
        <v>460000</v>
      </c>
    </row>
    <row r="4328" spans="1:9" x14ac:dyDescent="0.3">
      <c r="A4328">
        <v>2024</v>
      </c>
      <c r="B4328">
        <v>2511400</v>
      </c>
      <c r="C4328" t="s">
        <v>4753</v>
      </c>
      <c r="D4328" t="s">
        <v>3044</v>
      </c>
      <c r="E4328">
        <v>800</v>
      </c>
      <c r="F4328">
        <v>160</v>
      </c>
      <c r="G4328">
        <v>30</v>
      </c>
      <c r="H4328">
        <v>1880</v>
      </c>
      <c r="I4328">
        <v>42000</v>
      </c>
    </row>
    <row r="4329" spans="1:9" x14ac:dyDescent="0.3">
      <c r="A4329">
        <v>2024</v>
      </c>
      <c r="B4329">
        <v>2602803</v>
      </c>
      <c r="C4329" t="s">
        <v>4184</v>
      </c>
      <c r="D4329" t="s">
        <v>3044</v>
      </c>
      <c r="E4329">
        <v>400</v>
      </c>
      <c r="F4329">
        <v>110</v>
      </c>
      <c r="G4329">
        <v>46</v>
      </c>
      <c r="H4329">
        <v>4180</v>
      </c>
      <c r="I4329">
        <v>69000</v>
      </c>
    </row>
    <row r="4330" spans="1:9" x14ac:dyDescent="0.3">
      <c r="A4330">
        <v>2024</v>
      </c>
      <c r="B4330">
        <v>2613909</v>
      </c>
      <c r="C4330" t="s">
        <v>2809</v>
      </c>
      <c r="D4330" t="s">
        <v>3044</v>
      </c>
      <c r="E4330">
        <v>3300</v>
      </c>
      <c r="F4330">
        <v>3300</v>
      </c>
      <c r="G4330">
        <v>990</v>
      </c>
      <c r="H4330">
        <v>3000</v>
      </c>
      <c r="I4330">
        <v>941000</v>
      </c>
    </row>
    <row r="4331" spans="1:9" x14ac:dyDescent="0.3">
      <c r="A4331">
        <v>2024</v>
      </c>
      <c r="B4331">
        <v>2614501</v>
      </c>
      <c r="C4331" t="s">
        <v>808</v>
      </c>
      <c r="D4331" t="s">
        <v>3044</v>
      </c>
      <c r="E4331">
        <v>2100</v>
      </c>
      <c r="F4331">
        <v>1470</v>
      </c>
      <c r="G4331">
        <v>1176</v>
      </c>
      <c r="H4331">
        <v>8000</v>
      </c>
      <c r="I4331">
        <v>1696000</v>
      </c>
    </row>
    <row r="4332" spans="1:9" x14ac:dyDescent="0.3">
      <c r="A4332">
        <v>2024</v>
      </c>
      <c r="B4332">
        <v>2910776</v>
      </c>
      <c r="C4332" t="s">
        <v>382</v>
      </c>
      <c r="D4332" t="s">
        <v>3044</v>
      </c>
      <c r="E4332">
        <v>555</v>
      </c>
      <c r="F4332">
        <v>555</v>
      </c>
      <c r="G4332">
        <v>173</v>
      </c>
      <c r="H4332">
        <v>3120</v>
      </c>
      <c r="I4332">
        <v>164000</v>
      </c>
    </row>
    <row r="4333" spans="1:9" x14ac:dyDescent="0.3">
      <c r="A4333">
        <v>2024</v>
      </c>
      <c r="B4333">
        <v>2913200</v>
      </c>
      <c r="C4333" t="s">
        <v>58</v>
      </c>
      <c r="D4333" t="s">
        <v>3044</v>
      </c>
      <c r="E4333">
        <v>323</v>
      </c>
      <c r="F4333">
        <v>323</v>
      </c>
      <c r="G4333">
        <v>89</v>
      </c>
      <c r="H4333">
        <v>2760</v>
      </c>
      <c r="I4333">
        <v>93000</v>
      </c>
    </row>
    <row r="4334" spans="1:9" x14ac:dyDescent="0.3">
      <c r="A4334">
        <v>2024</v>
      </c>
      <c r="B4334">
        <v>2914505</v>
      </c>
      <c r="C4334" t="s">
        <v>3168</v>
      </c>
      <c r="D4334" t="s">
        <v>3044</v>
      </c>
      <c r="E4334">
        <v>3040</v>
      </c>
      <c r="F4334">
        <v>3040</v>
      </c>
      <c r="G4334">
        <v>793</v>
      </c>
      <c r="H4334">
        <v>2610</v>
      </c>
      <c r="I4334">
        <v>736000</v>
      </c>
    </row>
    <row r="4335" spans="1:9" x14ac:dyDescent="0.3">
      <c r="A4335">
        <v>2024</v>
      </c>
      <c r="B4335">
        <v>3119708</v>
      </c>
      <c r="C4335" t="s">
        <v>2543</v>
      </c>
      <c r="D4335" t="s">
        <v>3044</v>
      </c>
      <c r="E4335">
        <v>260</v>
      </c>
      <c r="F4335">
        <v>260</v>
      </c>
      <c r="G4335">
        <v>1681</v>
      </c>
      <c r="H4335">
        <v>64650</v>
      </c>
      <c r="I4335">
        <v>1513000</v>
      </c>
    </row>
    <row r="4336" spans="1:9" x14ac:dyDescent="0.3">
      <c r="A4336">
        <v>2024</v>
      </c>
      <c r="B4336">
        <v>3124203</v>
      </c>
      <c r="C4336" t="s">
        <v>4109</v>
      </c>
      <c r="D4336" t="s">
        <v>3044</v>
      </c>
      <c r="E4336">
        <v>950</v>
      </c>
      <c r="F4336">
        <v>950</v>
      </c>
      <c r="G4336">
        <v>3797</v>
      </c>
      <c r="H4336">
        <v>39970</v>
      </c>
      <c r="I4336">
        <v>3429000</v>
      </c>
    </row>
    <row r="4337" spans="1:9" x14ac:dyDescent="0.3">
      <c r="A4337">
        <v>2024</v>
      </c>
      <c r="B4337">
        <v>3143203</v>
      </c>
      <c r="C4337" t="s">
        <v>2683</v>
      </c>
      <c r="D4337" t="s">
        <v>3044</v>
      </c>
      <c r="E4337">
        <v>1050</v>
      </c>
      <c r="F4337">
        <v>1050</v>
      </c>
      <c r="G4337">
        <v>6908</v>
      </c>
      <c r="H4337">
        <v>65790</v>
      </c>
      <c r="I4337">
        <v>6195000</v>
      </c>
    </row>
    <row r="4338" spans="1:9" x14ac:dyDescent="0.3">
      <c r="A4338">
        <v>2024</v>
      </c>
      <c r="B4338">
        <v>3147204</v>
      </c>
      <c r="C4338" t="s">
        <v>1387</v>
      </c>
      <c r="D4338" t="s">
        <v>3044</v>
      </c>
      <c r="E4338">
        <v>5400</v>
      </c>
      <c r="F4338">
        <v>5400</v>
      </c>
      <c r="G4338">
        <v>37440</v>
      </c>
      <c r="H4338">
        <v>69330</v>
      </c>
      <c r="I4338">
        <v>33516000</v>
      </c>
    </row>
    <row r="4339" spans="1:9" x14ac:dyDescent="0.3">
      <c r="A4339">
        <v>2024</v>
      </c>
      <c r="B4339">
        <v>3151701</v>
      </c>
      <c r="C4339" t="s">
        <v>2756</v>
      </c>
      <c r="D4339" t="s">
        <v>3044</v>
      </c>
      <c r="E4339">
        <v>1320</v>
      </c>
      <c r="F4339">
        <v>1320</v>
      </c>
      <c r="G4339">
        <v>7692</v>
      </c>
      <c r="H4339">
        <v>58270</v>
      </c>
      <c r="I4339">
        <v>6911000</v>
      </c>
    </row>
    <row r="4340" spans="1:9" x14ac:dyDescent="0.3">
      <c r="A4340">
        <v>2024</v>
      </c>
      <c r="B4340">
        <v>3154804</v>
      </c>
      <c r="C4340" t="s">
        <v>4099</v>
      </c>
      <c r="D4340" t="s">
        <v>3044</v>
      </c>
      <c r="E4340">
        <v>3</v>
      </c>
      <c r="F4340">
        <v>3</v>
      </c>
      <c r="G4340">
        <v>14</v>
      </c>
      <c r="H4340">
        <v>46670</v>
      </c>
      <c r="I4340">
        <v>14000</v>
      </c>
    </row>
    <row r="4341" spans="1:9" x14ac:dyDescent="0.3">
      <c r="A4341">
        <v>2024</v>
      </c>
      <c r="B4341">
        <v>3155009</v>
      </c>
      <c r="C4341" t="s">
        <v>4671</v>
      </c>
      <c r="D4341" t="s">
        <v>3044</v>
      </c>
      <c r="E4341">
        <v>45</v>
      </c>
      <c r="F4341">
        <v>45</v>
      </c>
      <c r="G4341">
        <v>141</v>
      </c>
      <c r="H4341">
        <v>31330</v>
      </c>
      <c r="I4341">
        <v>131000</v>
      </c>
    </row>
    <row r="4342" spans="1:9" x14ac:dyDescent="0.3">
      <c r="A4342">
        <v>2024</v>
      </c>
      <c r="B4342">
        <v>3304409</v>
      </c>
      <c r="C4342" t="s">
        <v>1495</v>
      </c>
      <c r="D4342" t="s">
        <v>3044</v>
      </c>
      <c r="E4342">
        <v>35</v>
      </c>
      <c r="F4342">
        <v>35</v>
      </c>
      <c r="G4342">
        <v>72</v>
      </c>
      <c r="H4342">
        <v>20570</v>
      </c>
      <c r="I4342">
        <v>144000</v>
      </c>
    </row>
    <row r="4343" spans="1:9" x14ac:dyDescent="0.3">
      <c r="A4343">
        <v>2024</v>
      </c>
      <c r="B4343">
        <v>3543907</v>
      </c>
      <c r="C4343" t="s">
        <v>1495</v>
      </c>
      <c r="D4343" t="s">
        <v>3044</v>
      </c>
      <c r="E4343">
        <v>1232</v>
      </c>
      <c r="F4343">
        <v>1232</v>
      </c>
      <c r="G4343">
        <v>4825</v>
      </c>
      <c r="H4343">
        <v>39160</v>
      </c>
      <c r="I4343">
        <v>4984000</v>
      </c>
    </row>
    <row r="4344" spans="1:9" x14ac:dyDescent="0.3">
      <c r="A4344">
        <v>2024</v>
      </c>
      <c r="B4344">
        <v>4100806</v>
      </c>
      <c r="C4344" t="s">
        <v>855</v>
      </c>
      <c r="D4344" t="s">
        <v>3044</v>
      </c>
      <c r="E4344">
        <v>19830</v>
      </c>
      <c r="F4344">
        <v>19830</v>
      </c>
      <c r="G4344">
        <v>99150</v>
      </c>
      <c r="H4344">
        <v>50000</v>
      </c>
      <c r="I4344">
        <v>116600000</v>
      </c>
    </row>
    <row r="4345" spans="1:9" x14ac:dyDescent="0.3">
      <c r="A4345">
        <v>2024</v>
      </c>
      <c r="B4345">
        <v>4101002</v>
      </c>
      <c r="C4345" t="s">
        <v>576</v>
      </c>
      <c r="D4345" t="s">
        <v>3044</v>
      </c>
      <c r="E4345">
        <v>2200</v>
      </c>
      <c r="F4345">
        <v>2200</v>
      </c>
      <c r="G4345">
        <v>12900</v>
      </c>
      <c r="H4345">
        <v>58640</v>
      </c>
      <c r="I4345">
        <v>11619000</v>
      </c>
    </row>
    <row r="4346" spans="1:9" x14ac:dyDescent="0.3">
      <c r="A4346">
        <v>2024</v>
      </c>
      <c r="B4346">
        <v>4101507</v>
      </c>
      <c r="C4346" t="s">
        <v>1168</v>
      </c>
      <c r="D4346" t="s">
        <v>3044</v>
      </c>
      <c r="E4346">
        <v>12250</v>
      </c>
      <c r="F4346">
        <v>12250</v>
      </c>
      <c r="G4346">
        <v>62375</v>
      </c>
      <c r="H4346">
        <v>50920</v>
      </c>
      <c r="I4346">
        <v>51880000</v>
      </c>
    </row>
    <row r="4347" spans="1:9" x14ac:dyDescent="0.3">
      <c r="A4347">
        <v>2024</v>
      </c>
      <c r="B4347">
        <v>4110904</v>
      </c>
      <c r="C4347" t="s">
        <v>2026</v>
      </c>
      <c r="D4347" t="s">
        <v>3044</v>
      </c>
      <c r="E4347">
        <v>719</v>
      </c>
      <c r="F4347">
        <v>719</v>
      </c>
      <c r="G4347">
        <v>2589</v>
      </c>
      <c r="H4347">
        <v>36010</v>
      </c>
      <c r="I4347">
        <v>2118000</v>
      </c>
    </row>
    <row r="4348" spans="1:9" x14ac:dyDescent="0.3">
      <c r="A4348">
        <v>2024</v>
      </c>
      <c r="B4348">
        <v>4204103</v>
      </c>
      <c r="C4348" t="s">
        <v>1136</v>
      </c>
      <c r="D4348" t="s">
        <v>3044</v>
      </c>
      <c r="E4348">
        <v>2680</v>
      </c>
      <c r="F4348">
        <v>2680</v>
      </c>
      <c r="G4348">
        <v>16080</v>
      </c>
      <c r="H4348">
        <v>60000</v>
      </c>
      <c r="I4348">
        <v>14204000</v>
      </c>
    </row>
    <row r="4349" spans="1:9" x14ac:dyDescent="0.3">
      <c r="A4349">
        <v>2024</v>
      </c>
      <c r="B4349">
        <v>4204350</v>
      </c>
      <c r="C4349" t="s">
        <v>1524</v>
      </c>
      <c r="D4349" t="s">
        <v>3044</v>
      </c>
      <c r="E4349">
        <v>190</v>
      </c>
      <c r="F4349">
        <v>190</v>
      </c>
      <c r="G4349">
        <v>1215</v>
      </c>
      <c r="H4349">
        <v>63950</v>
      </c>
      <c r="I4349">
        <v>1136000</v>
      </c>
    </row>
    <row r="4350" spans="1:9" x14ac:dyDescent="0.3">
      <c r="A4350">
        <v>2024</v>
      </c>
      <c r="B4350">
        <v>4219309</v>
      </c>
      <c r="C4350" t="s">
        <v>1684</v>
      </c>
      <c r="D4350" t="s">
        <v>3044</v>
      </c>
      <c r="E4350">
        <v>4900</v>
      </c>
      <c r="F4350">
        <v>4900</v>
      </c>
      <c r="G4350">
        <v>29400</v>
      </c>
      <c r="H4350">
        <v>60000</v>
      </c>
      <c r="I4350">
        <v>29400000</v>
      </c>
    </row>
    <row r="4351" spans="1:9" x14ac:dyDescent="0.3">
      <c r="A4351">
        <v>2024</v>
      </c>
      <c r="B4351">
        <v>4220000</v>
      </c>
      <c r="C4351" t="s">
        <v>1440</v>
      </c>
      <c r="D4351" t="s">
        <v>3044</v>
      </c>
      <c r="E4351">
        <v>3</v>
      </c>
      <c r="F4351">
        <v>3</v>
      </c>
      <c r="G4351">
        <v>18</v>
      </c>
      <c r="H4351">
        <v>60000</v>
      </c>
      <c r="I4351">
        <v>18000</v>
      </c>
    </row>
    <row r="4352" spans="1:9" x14ac:dyDescent="0.3">
      <c r="A4352">
        <v>2024</v>
      </c>
      <c r="B4352">
        <v>4306734</v>
      </c>
      <c r="C4352" t="s">
        <v>1115</v>
      </c>
      <c r="D4352" t="s">
        <v>3044</v>
      </c>
      <c r="E4352">
        <v>6530</v>
      </c>
      <c r="F4352">
        <v>6530</v>
      </c>
      <c r="G4352">
        <v>13740</v>
      </c>
      <c r="H4352">
        <v>21040</v>
      </c>
      <c r="I4352">
        <v>12288000</v>
      </c>
    </row>
    <row r="4353" spans="1:9" x14ac:dyDescent="0.3">
      <c r="A4353">
        <v>2024</v>
      </c>
      <c r="B4353">
        <v>4318481</v>
      </c>
      <c r="C4353" t="s">
        <v>3922</v>
      </c>
      <c r="D4353" t="s">
        <v>3044</v>
      </c>
      <c r="E4353">
        <v>182</v>
      </c>
      <c r="F4353">
        <v>140</v>
      </c>
      <c r="G4353">
        <v>203</v>
      </c>
      <c r="H4353">
        <v>14500</v>
      </c>
      <c r="I4353">
        <v>264000</v>
      </c>
    </row>
    <row r="4354" spans="1:9" x14ac:dyDescent="0.3">
      <c r="A4354">
        <v>2024</v>
      </c>
      <c r="B4354">
        <v>5104807</v>
      </c>
      <c r="C4354" t="s">
        <v>495</v>
      </c>
      <c r="D4354" t="s">
        <v>3044</v>
      </c>
      <c r="E4354">
        <v>30000</v>
      </c>
      <c r="F4354">
        <v>30000</v>
      </c>
      <c r="G4354">
        <v>189000</v>
      </c>
      <c r="H4354">
        <v>63000</v>
      </c>
      <c r="I4354">
        <v>126063000</v>
      </c>
    </row>
    <row r="4355" spans="1:9" x14ac:dyDescent="0.3">
      <c r="A4355">
        <v>2024</v>
      </c>
      <c r="B4355">
        <v>1301902</v>
      </c>
      <c r="C4355" t="s">
        <v>3067</v>
      </c>
      <c r="D4355" t="s">
        <v>3044</v>
      </c>
      <c r="E4355">
        <v>8</v>
      </c>
      <c r="F4355">
        <v>8</v>
      </c>
      <c r="G4355">
        <v>24</v>
      </c>
      <c r="H4355">
        <v>30000</v>
      </c>
      <c r="I4355">
        <v>72000</v>
      </c>
    </row>
    <row r="4356" spans="1:9" x14ac:dyDescent="0.3">
      <c r="A4356">
        <v>2024</v>
      </c>
      <c r="B4356">
        <v>1506708</v>
      </c>
      <c r="C4356" t="s">
        <v>24</v>
      </c>
      <c r="D4356" t="s">
        <v>3044</v>
      </c>
      <c r="E4356">
        <v>60000</v>
      </c>
      <c r="F4356">
        <v>60000</v>
      </c>
      <c r="G4356">
        <v>270000</v>
      </c>
      <c r="H4356">
        <v>45000</v>
      </c>
      <c r="I4356">
        <v>202500000</v>
      </c>
    </row>
    <row r="4357" spans="1:9" x14ac:dyDescent="0.3">
      <c r="A4357">
        <v>2024</v>
      </c>
      <c r="B4357">
        <v>2206654</v>
      </c>
      <c r="C4357" t="s">
        <v>3808</v>
      </c>
      <c r="D4357" t="s">
        <v>3044</v>
      </c>
      <c r="E4357">
        <v>687</v>
      </c>
      <c r="F4357">
        <v>687</v>
      </c>
      <c r="G4357">
        <v>687</v>
      </c>
      <c r="H4357">
        <v>10000</v>
      </c>
      <c r="I4357">
        <v>1072000</v>
      </c>
    </row>
    <row r="4358" spans="1:9" x14ac:dyDescent="0.3">
      <c r="A4358">
        <v>2024</v>
      </c>
      <c r="B4358">
        <v>2207405</v>
      </c>
      <c r="C4358" t="s">
        <v>598</v>
      </c>
      <c r="D4358" t="s">
        <v>3044</v>
      </c>
      <c r="E4358">
        <v>6250</v>
      </c>
      <c r="F4358">
        <v>6250</v>
      </c>
      <c r="G4358">
        <v>47280</v>
      </c>
      <c r="H4358">
        <v>75650</v>
      </c>
      <c r="I4358">
        <v>42207000</v>
      </c>
    </row>
    <row r="4359" spans="1:9" x14ac:dyDescent="0.3">
      <c r="A4359">
        <v>2024</v>
      </c>
      <c r="B4359">
        <v>2507408</v>
      </c>
      <c r="C4359" t="s">
        <v>3933</v>
      </c>
      <c r="D4359" t="s">
        <v>3044</v>
      </c>
      <c r="E4359">
        <v>182</v>
      </c>
      <c r="F4359">
        <v>182</v>
      </c>
      <c r="G4359">
        <v>218</v>
      </c>
      <c r="H4359">
        <v>11980</v>
      </c>
      <c r="I4359">
        <v>305000</v>
      </c>
    </row>
    <row r="4360" spans="1:9" x14ac:dyDescent="0.3">
      <c r="A4360">
        <v>2024</v>
      </c>
      <c r="B4360">
        <v>2910057</v>
      </c>
      <c r="C4360" t="s">
        <v>3522</v>
      </c>
      <c r="D4360" t="s">
        <v>3044</v>
      </c>
      <c r="E4360">
        <v>2</v>
      </c>
      <c r="F4360">
        <v>2</v>
      </c>
      <c r="G4360">
        <v>4</v>
      </c>
      <c r="H4360">
        <v>20000</v>
      </c>
      <c r="I4360">
        <v>4000</v>
      </c>
    </row>
    <row r="4361" spans="1:9" x14ac:dyDescent="0.3">
      <c r="A4361">
        <v>2024</v>
      </c>
      <c r="B4361">
        <v>2910305</v>
      </c>
      <c r="C4361" t="s">
        <v>4266</v>
      </c>
      <c r="D4361" t="s">
        <v>3044</v>
      </c>
      <c r="E4361">
        <v>33</v>
      </c>
      <c r="F4361">
        <v>33</v>
      </c>
      <c r="G4361">
        <v>48</v>
      </c>
      <c r="H4361">
        <v>14550</v>
      </c>
      <c r="I4361">
        <v>46000</v>
      </c>
    </row>
    <row r="4362" spans="1:9" x14ac:dyDescent="0.3">
      <c r="A4362">
        <v>2024</v>
      </c>
      <c r="B4362">
        <v>2929602</v>
      </c>
      <c r="C4362" t="s">
        <v>3282</v>
      </c>
      <c r="D4362" t="s">
        <v>3044</v>
      </c>
      <c r="E4362">
        <v>32</v>
      </c>
      <c r="F4362">
        <v>32</v>
      </c>
      <c r="G4362">
        <v>17</v>
      </c>
      <c r="H4362">
        <v>5310</v>
      </c>
      <c r="I4362">
        <v>16000</v>
      </c>
    </row>
    <row r="4363" spans="1:9" x14ac:dyDescent="0.3">
      <c r="A4363">
        <v>2024</v>
      </c>
      <c r="B4363">
        <v>3121803</v>
      </c>
      <c r="C4363" t="s">
        <v>3571</v>
      </c>
      <c r="D4363" t="s">
        <v>3044</v>
      </c>
      <c r="E4363">
        <v>260</v>
      </c>
      <c r="F4363">
        <v>260</v>
      </c>
      <c r="G4363">
        <v>971</v>
      </c>
      <c r="H4363">
        <v>37350</v>
      </c>
      <c r="I4363">
        <v>874000</v>
      </c>
    </row>
    <row r="4364" spans="1:9" x14ac:dyDescent="0.3">
      <c r="A4364">
        <v>2024</v>
      </c>
      <c r="B4364">
        <v>3139102</v>
      </c>
      <c r="C4364" t="s">
        <v>2187</v>
      </c>
      <c r="D4364" t="s">
        <v>3044</v>
      </c>
      <c r="E4364">
        <v>13400</v>
      </c>
      <c r="F4364">
        <v>13400</v>
      </c>
      <c r="G4364">
        <v>94890</v>
      </c>
      <c r="H4364">
        <v>70810</v>
      </c>
      <c r="I4364">
        <v>84062000</v>
      </c>
    </row>
    <row r="4365" spans="1:9" x14ac:dyDescent="0.3">
      <c r="A4365">
        <v>2024</v>
      </c>
      <c r="B4365">
        <v>3140100</v>
      </c>
      <c r="C4365" t="s">
        <v>2180</v>
      </c>
      <c r="D4365" t="s">
        <v>3044</v>
      </c>
      <c r="E4365">
        <v>130</v>
      </c>
      <c r="F4365">
        <v>130</v>
      </c>
      <c r="G4365">
        <v>772</v>
      </c>
      <c r="H4365">
        <v>59380</v>
      </c>
      <c r="I4365">
        <v>741000</v>
      </c>
    </row>
    <row r="4366" spans="1:9" x14ac:dyDescent="0.3">
      <c r="A4366">
        <v>2024</v>
      </c>
      <c r="B4366">
        <v>3522604</v>
      </c>
      <c r="C4366" t="s">
        <v>1689</v>
      </c>
      <c r="D4366" t="s">
        <v>3044</v>
      </c>
      <c r="E4366">
        <v>1550</v>
      </c>
      <c r="F4366">
        <v>1550</v>
      </c>
      <c r="G4366">
        <v>8205</v>
      </c>
      <c r="H4366">
        <v>52940</v>
      </c>
      <c r="I4366">
        <v>7233000</v>
      </c>
    </row>
    <row r="4367" spans="1:9" x14ac:dyDescent="0.3">
      <c r="A4367">
        <v>2024</v>
      </c>
      <c r="B4367">
        <v>3545159</v>
      </c>
      <c r="C4367" t="s">
        <v>1450</v>
      </c>
      <c r="D4367" t="s">
        <v>3044</v>
      </c>
      <c r="E4367">
        <v>130</v>
      </c>
      <c r="F4367">
        <v>130</v>
      </c>
      <c r="G4367">
        <v>570</v>
      </c>
      <c r="H4367">
        <v>43850</v>
      </c>
      <c r="I4367">
        <v>545000</v>
      </c>
    </row>
    <row r="4368" spans="1:9" x14ac:dyDescent="0.3">
      <c r="A4368">
        <v>2024</v>
      </c>
      <c r="B4368">
        <v>4107603</v>
      </c>
      <c r="C4368" t="s">
        <v>1193</v>
      </c>
      <c r="D4368" t="s">
        <v>3044</v>
      </c>
      <c r="E4368">
        <v>9850</v>
      </c>
      <c r="F4368">
        <v>9850</v>
      </c>
      <c r="G4368">
        <v>52833</v>
      </c>
      <c r="H4368">
        <v>53640</v>
      </c>
      <c r="I4368">
        <v>53885000</v>
      </c>
    </row>
    <row r="4369" spans="1:9" x14ac:dyDescent="0.3">
      <c r="A4369">
        <v>2024</v>
      </c>
      <c r="B4369">
        <v>4114351</v>
      </c>
      <c r="C4369" t="s">
        <v>2536</v>
      </c>
      <c r="D4369" t="s">
        <v>3044</v>
      </c>
      <c r="E4369">
        <v>550</v>
      </c>
      <c r="F4369">
        <v>550</v>
      </c>
      <c r="G4369">
        <v>3920</v>
      </c>
      <c r="H4369">
        <v>71270</v>
      </c>
      <c r="I4369">
        <v>3459000</v>
      </c>
    </row>
    <row r="4370" spans="1:9" x14ac:dyDescent="0.3">
      <c r="A4370">
        <v>2024</v>
      </c>
      <c r="B4370">
        <v>4126678</v>
      </c>
      <c r="C4370" t="s">
        <v>911</v>
      </c>
      <c r="D4370" t="s">
        <v>3044</v>
      </c>
      <c r="E4370">
        <v>7100</v>
      </c>
      <c r="F4370">
        <v>7100</v>
      </c>
      <c r="G4370">
        <v>40550</v>
      </c>
      <c r="H4370">
        <v>57110</v>
      </c>
      <c r="I4370">
        <v>45291000</v>
      </c>
    </row>
    <row r="4371" spans="1:9" x14ac:dyDescent="0.3">
      <c r="A4371">
        <v>2024</v>
      </c>
      <c r="B4371">
        <v>4127809</v>
      </c>
      <c r="C4371" t="s">
        <v>1827</v>
      </c>
      <c r="D4371" t="s">
        <v>3044</v>
      </c>
      <c r="E4371">
        <v>3190</v>
      </c>
      <c r="F4371">
        <v>3190</v>
      </c>
      <c r="G4371">
        <v>16643</v>
      </c>
      <c r="H4371">
        <v>52170</v>
      </c>
      <c r="I4371">
        <v>13428000</v>
      </c>
    </row>
    <row r="4372" spans="1:9" x14ac:dyDescent="0.3">
      <c r="A4372">
        <v>2024</v>
      </c>
      <c r="B4372">
        <v>4204806</v>
      </c>
      <c r="C4372" t="s">
        <v>1845</v>
      </c>
      <c r="D4372" t="s">
        <v>3044</v>
      </c>
      <c r="E4372">
        <v>2900</v>
      </c>
      <c r="F4372">
        <v>2900</v>
      </c>
      <c r="G4372">
        <v>21718</v>
      </c>
      <c r="H4372">
        <v>74890</v>
      </c>
      <c r="I4372">
        <v>21718000</v>
      </c>
    </row>
    <row r="4373" spans="1:9" x14ac:dyDescent="0.3">
      <c r="A4373">
        <v>2024</v>
      </c>
      <c r="B4373">
        <v>4305108</v>
      </c>
      <c r="C4373" t="s">
        <v>2961</v>
      </c>
      <c r="D4373" t="s">
        <v>3044</v>
      </c>
      <c r="E4373">
        <v>6500</v>
      </c>
      <c r="F4373">
        <v>6500</v>
      </c>
      <c r="G4373">
        <v>33800</v>
      </c>
      <c r="H4373">
        <v>52000</v>
      </c>
      <c r="I4373">
        <v>33800000</v>
      </c>
    </row>
    <row r="4374" spans="1:9" x14ac:dyDescent="0.3">
      <c r="A4374">
        <v>2024</v>
      </c>
      <c r="B4374">
        <v>5103601</v>
      </c>
      <c r="C4374" t="s">
        <v>151</v>
      </c>
      <c r="D4374" t="s">
        <v>3044</v>
      </c>
      <c r="E4374">
        <v>17000</v>
      </c>
      <c r="F4374">
        <v>17000</v>
      </c>
      <c r="G4374">
        <v>112200</v>
      </c>
      <c r="H4374">
        <v>66000</v>
      </c>
      <c r="I4374">
        <v>74800000</v>
      </c>
    </row>
    <row r="4375" spans="1:9" x14ac:dyDescent="0.3">
      <c r="A4375">
        <v>2024</v>
      </c>
      <c r="B4375">
        <v>5105150</v>
      </c>
      <c r="C4375" t="s">
        <v>1391</v>
      </c>
      <c r="D4375" t="s">
        <v>3044</v>
      </c>
      <c r="E4375">
        <v>32520</v>
      </c>
      <c r="F4375">
        <v>32520</v>
      </c>
      <c r="G4375">
        <v>221460</v>
      </c>
      <c r="H4375">
        <v>68100</v>
      </c>
      <c r="I4375">
        <v>119327000</v>
      </c>
    </row>
    <row r="4376" spans="1:9" x14ac:dyDescent="0.3">
      <c r="A4376">
        <v>2024</v>
      </c>
      <c r="B4376">
        <v>5106190</v>
      </c>
      <c r="C4376" t="s">
        <v>289</v>
      </c>
      <c r="D4376" t="s">
        <v>3044</v>
      </c>
      <c r="E4376">
        <v>33000</v>
      </c>
      <c r="F4376">
        <v>33000</v>
      </c>
      <c r="G4376">
        <v>217800</v>
      </c>
      <c r="H4376">
        <v>66000</v>
      </c>
      <c r="I4376">
        <v>128502000</v>
      </c>
    </row>
    <row r="4377" spans="1:9" x14ac:dyDescent="0.3">
      <c r="A4377">
        <v>2024</v>
      </c>
      <c r="B4377">
        <v>5108501</v>
      </c>
      <c r="C4377" t="s">
        <v>459</v>
      </c>
      <c r="D4377" t="s">
        <v>3044</v>
      </c>
      <c r="E4377">
        <v>132000</v>
      </c>
      <c r="F4377">
        <v>132000</v>
      </c>
      <c r="G4377">
        <v>950400</v>
      </c>
      <c r="H4377">
        <v>72000</v>
      </c>
      <c r="I4377">
        <v>581930000</v>
      </c>
    </row>
    <row r="4378" spans="1:9" x14ac:dyDescent="0.3">
      <c r="A4378">
        <v>2024</v>
      </c>
      <c r="B4378">
        <v>5205513</v>
      </c>
      <c r="C4378" t="s">
        <v>315</v>
      </c>
      <c r="D4378" t="s">
        <v>3044</v>
      </c>
      <c r="E4378">
        <v>5500</v>
      </c>
      <c r="F4378">
        <v>5500</v>
      </c>
      <c r="G4378">
        <v>29700</v>
      </c>
      <c r="H4378">
        <v>54000</v>
      </c>
      <c r="I4378">
        <v>21458000</v>
      </c>
    </row>
    <row r="4379" spans="1:9" x14ac:dyDescent="0.3">
      <c r="A4379">
        <v>2024</v>
      </c>
      <c r="B4379">
        <v>1100072</v>
      </c>
      <c r="C4379" t="s">
        <v>1312</v>
      </c>
      <c r="D4379" t="s">
        <v>3044</v>
      </c>
      <c r="E4379">
        <v>33020</v>
      </c>
      <c r="F4379">
        <v>33020</v>
      </c>
      <c r="G4379">
        <v>178265</v>
      </c>
      <c r="H4379">
        <v>53990</v>
      </c>
      <c r="I4379">
        <v>128956000</v>
      </c>
    </row>
    <row r="4380" spans="1:9" x14ac:dyDescent="0.3">
      <c r="A4380">
        <v>2024</v>
      </c>
      <c r="B4380">
        <v>2100055</v>
      </c>
      <c r="C4380" t="s">
        <v>192</v>
      </c>
      <c r="D4380" t="s">
        <v>3044</v>
      </c>
      <c r="E4380">
        <v>9017</v>
      </c>
      <c r="F4380">
        <v>9017</v>
      </c>
      <c r="G4380">
        <v>73246</v>
      </c>
      <c r="H4380">
        <v>81230</v>
      </c>
      <c r="I4380">
        <v>74265000</v>
      </c>
    </row>
    <row r="4381" spans="1:9" x14ac:dyDescent="0.3">
      <c r="A4381">
        <v>2024</v>
      </c>
      <c r="B4381">
        <v>2105203</v>
      </c>
      <c r="C4381" t="s">
        <v>3401</v>
      </c>
      <c r="D4381" t="s">
        <v>3044</v>
      </c>
      <c r="E4381">
        <v>37</v>
      </c>
      <c r="F4381">
        <v>37</v>
      </c>
      <c r="G4381">
        <v>148</v>
      </c>
      <c r="H4381">
        <v>40000</v>
      </c>
      <c r="I4381">
        <v>296000</v>
      </c>
    </row>
    <row r="4382" spans="1:9" x14ac:dyDescent="0.3">
      <c r="A4382">
        <v>2024</v>
      </c>
      <c r="B4382">
        <v>2108405</v>
      </c>
      <c r="C4382" t="s">
        <v>3397</v>
      </c>
      <c r="D4382" t="s">
        <v>3044</v>
      </c>
      <c r="E4382">
        <v>205</v>
      </c>
      <c r="F4382">
        <v>205</v>
      </c>
      <c r="G4382">
        <v>199</v>
      </c>
      <c r="H4382">
        <v>9710</v>
      </c>
      <c r="I4382">
        <v>131000</v>
      </c>
    </row>
    <row r="4383" spans="1:9" x14ac:dyDescent="0.3">
      <c r="A4383">
        <v>2024</v>
      </c>
      <c r="B4383">
        <v>2205607</v>
      </c>
      <c r="C4383" t="s">
        <v>2334</v>
      </c>
      <c r="D4383" t="s">
        <v>3044</v>
      </c>
      <c r="E4383">
        <v>370</v>
      </c>
      <c r="F4383">
        <v>370</v>
      </c>
      <c r="G4383">
        <v>666</v>
      </c>
      <c r="H4383">
        <v>18000</v>
      </c>
      <c r="I4383">
        <v>866000</v>
      </c>
    </row>
    <row r="4384" spans="1:9" x14ac:dyDescent="0.3">
      <c r="A4384">
        <v>2024</v>
      </c>
      <c r="B4384">
        <v>2211100</v>
      </c>
      <c r="C4384" t="s">
        <v>3712</v>
      </c>
      <c r="D4384" t="s">
        <v>3044</v>
      </c>
      <c r="E4384">
        <v>2190</v>
      </c>
      <c r="F4384">
        <v>2190</v>
      </c>
      <c r="G4384">
        <v>1950</v>
      </c>
      <c r="H4384">
        <v>8900</v>
      </c>
      <c r="I4384">
        <v>1833000</v>
      </c>
    </row>
    <row r="4385" spans="1:9" x14ac:dyDescent="0.3">
      <c r="A4385">
        <v>2024</v>
      </c>
      <c r="B4385">
        <v>2300804</v>
      </c>
      <c r="C4385" t="s">
        <v>2317</v>
      </c>
      <c r="D4385" t="s">
        <v>3044</v>
      </c>
      <c r="E4385">
        <v>780</v>
      </c>
      <c r="F4385">
        <v>780</v>
      </c>
      <c r="G4385">
        <v>610</v>
      </c>
      <c r="H4385">
        <v>7820</v>
      </c>
      <c r="I4385">
        <v>634000</v>
      </c>
    </row>
    <row r="4386" spans="1:9" x14ac:dyDescent="0.3">
      <c r="A4386">
        <v>2024</v>
      </c>
      <c r="B4386">
        <v>2309201</v>
      </c>
      <c r="C4386" t="s">
        <v>1519</v>
      </c>
      <c r="D4386" t="s">
        <v>3044</v>
      </c>
      <c r="E4386">
        <v>1350</v>
      </c>
      <c r="F4386">
        <v>1350</v>
      </c>
      <c r="G4386">
        <v>1871</v>
      </c>
      <c r="H4386">
        <v>13860</v>
      </c>
      <c r="I4386">
        <v>1959000</v>
      </c>
    </row>
    <row r="4387" spans="1:9" x14ac:dyDescent="0.3">
      <c r="A4387">
        <v>2024</v>
      </c>
      <c r="B4387">
        <v>2312502</v>
      </c>
      <c r="C4387" t="s">
        <v>3112</v>
      </c>
      <c r="D4387" t="s">
        <v>3044</v>
      </c>
      <c r="E4387">
        <v>312</v>
      </c>
      <c r="F4387">
        <v>312</v>
      </c>
      <c r="G4387">
        <v>162</v>
      </c>
      <c r="H4387">
        <v>5190</v>
      </c>
      <c r="I4387">
        <v>193000</v>
      </c>
    </row>
    <row r="4388" spans="1:9" x14ac:dyDescent="0.3">
      <c r="A4388">
        <v>2024</v>
      </c>
      <c r="B4388">
        <v>2412708</v>
      </c>
      <c r="C4388" t="s">
        <v>2620</v>
      </c>
      <c r="D4388" t="s">
        <v>3044</v>
      </c>
      <c r="E4388">
        <v>450</v>
      </c>
      <c r="F4388">
        <v>165</v>
      </c>
      <c r="G4388">
        <v>33</v>
      </c>
      <c r="H4388">
        <v>2000</v>
      </c>
      <c r="I4388">
        <v>59000</v>
      </c>
    </row>
    <row r="4389" spans="1:9" x14ac:dyDescent="0.3">
      <c r="A4389">
        <v>2024</v>
      </c>
      <c r="B4389">
        <v>2513927</v>
      </c>
      <c r="C4389" t="s">
        <v>4028</v>
      </c>
      <c r="D4389" t="s">
        <v>3044</v>
      </c>
      <c r="E4389">
        <v>210</v>
      </c>
      <c r="F4389">
        <v>210</v>
      </c>
      <c r="G4389">
        <v>158</v>
      </c>
      <c r="H4389">
        <v>7520</v>
      </c>
      <c r="I4389">
        <v>190000</v>
      </c>
    </row>
    <row r="4390" spans="1:9" x14ac:dyDescent="0.3">
      <c r="A4390">
        <v>2024</v>
      </c>
      <c r="B4390">
        <v>2904506</v>
      </c>
      <c r="C4390" t="s">
        <v>381</v>
      </c>
      <c r="D4390" t="s">
        <v>3044</v>
      </c>
      <c r="E4390">
        <v>519</v>
      </c>
      <c r="F4390">
        <v>519</v>
      </c>
      <c r="G4390">
        <v>142</v>
      </c>
      <c r="H4390">
        <v>2740</v>
      </c>
      <c r="I4390">
        <v>132000</v>
      </c>
    </row>
    <row r="4391" spans="1:9" x14ac:dyDescent="0.3">
      <c r="A4391">
        <v>2024</v>
      </c>
      <c r="B4391">
        <v>2916500</v>
      </c>
      <c r="C4391" t="s">
        <v>2417</v>
      </c>
      <c r="D4391" t="s">
        <v>3044</v>
      </c>
      <c r="E4391">
        <v>21420</v>
      </c>
      <c r="F4391">
        <v>21420</v>
      </c>
      <c r="G4391">
        <v>60404</v>
      </c>
      <c r="H4391">
        <v>28200</v>
      </c>
      <c r="I4391">
        <v>53820000</v>
      </c>
    </row>
    <row r="4392" spans="1:9" x14ac:dyDescent="0.3">
      <c r="A4392">
        <v>2024</v>
      </c>
      <c r="B4392">
        <v>3504305</v>
      </c>
      <c r="C4392" t="s">
        <v>4343</v>
      </c>
      <c r="D4392" t="s">
        <v>3044</v>
      </c>
      <c r="E4392">
        <v>10</v>
      </c>
      <c r="F4392">
        <v>7</v>
      </c>
      <c r="G4392">
        <v>34</v>
      </c>
      <c r="H4392">
        <v>48570</v>
      </c>
      <c r="I4392">
        <v>32000</v>
      </c>
    </row>
    <row r="4393" spans="1:9" x14ac:dyDescent="0.3">
      <c r="A4393">
        <v>2024</v>
      </c>
      <c r="B4393">
        <v>3505500</v>
      </c>
      <c r="C4393" t="s">
        <v>1764</v>
      </c>
      <c r="D4393" t="s">
        <v>3044</v>
      </c>
      <c r="E4393">
        <v>5140</v>
      </c>
      <c r="F4393">
        <v>5140</v>
      </c>
      <c r="G4393">
        <v>28092</v>
      </c>
      <c r="H4393">
        <v>54650</v>
      </c>
      <c r="I4393">
        <v>27495000</v>
      </c>
    </row>
    <row r="4394" spans="1:9" x14ac:dyDescent="0.3">
      <c r="A4394">
        <v>2024</v>
      </c>
      <c r="B4394">
        <v>3508108</v>
      </c>
      <c r="C4394" t="s">
        <v>940</v>
      </c>
      <c r="D4394" t="s">
        <v>3044</v>
      </c>
      <c r="E4394">
        <v>170</v>
      </c>
      <c r="F4394">
        <v>170</v>
      </c>
      <c r="G4394">
        <v>798</v>
      </c>
      <c r="H4394">
        <v>46940</v>
      </c>
      <c r="I4394">
        <v>798000</v>
      </c>
    </row>
    <row r="4395" spans="1:9" x14ac:dyDescent="0.3">
      <c r="A4395">
        <v>2024</v>
      </c>
      <c r="B4395">
        <v>3511706</v>
      </c>
      <c r="C4395" t="s">
        <v>4004</v>
      </c>
      <c r="D4395" t="s">
        <v>3044</v>
      </c>
      <c r="E4395">
        <v>160</v>
      </c>
      <c r="F4395">
        <v>160</v>
      </c>
      <c r="G4395">
        <v>830</v>
      </c>
      <c r="H4395">
        <v>51880</v>
      </c>
      <c r="I4395">
        <v>788000</v>
      </c>
    </row>
    <row r="4396" spans="1:9" x14ac:dyDescent="0.3">
      <c r="A4396">
        <v>2024</v>
      </c>
      <c r="B4396">
        <v>4126405</v>
      </c>
      <c r="C4396" t="s">
        <v>910</v>
      </c>
      <c r="D4396" t="s">
        <v>3044</v>
      </c>
      <c r="E4396">
        <v>33459</v>
      </c>
      <c r="F4396">
        <v>33459</v>
      </c>
      <c r="G4396">
        <v>130729</v>
      </c>
      <c r="H4396">
        <v>39070</v>
      </c>
      <c r="I4396">
        <v>104592000</v>
      </c>
    </row>
    <row r="4397" spans="1:9" x14ac:dyDescent="0.3">
      <c r="A4397">
        <v>2024</v>
      </c>
      <c r="B4397">
        <v>4204202</v>
      </c>
      <c r="C4397" t="s">
        <v>1838</v>
      </c>
      <c r="D4397" t="s">
        <v>3044</v>
      </c>
      <c r="E4397">
        <v>4050</v>
      </c>
      <c r="F4397">
        <v>4050</v>
      </c>
      <c r="G4397">
        <v>33540</v>
      </c>
      <c r="H4397">
        <v>82810</v>
      </c>
      <c r="I4397">
        <v>31803000</v>
      </c>
    </row>
    <row r="4398" spans="1:9" x14ac:dyDescent="0.3">
      <c r="A4398">
        <v>2024</v>
      </c>
      <c r="B4398">
        <v>4206306</v>
      </c>
      <c r="C4398" t="s">
        <v>4090</v>
      </c>
      <c r="D4398" t="s">
        <v>3044</v>
      </c>
      <c r="E4398">
        <v>70</v>
      </c>
      <c r="F4398">
        <v>14</v>
      </c>
      <c r="G4398">
        <v>70</v>
      </c>
      <c r="H4398">
        <v>50000</v>
      </c>
      <c r="I4398">
        <v>63000</v>
      </c>
    </row>
    <row r="4399" spans="1:9" x14ac:dyDescent="0.3">
      <c r="A4399">
        <v>2024</v>
      </c>
      <c r="B4399">
        <v>4303004</v>
      </c>
      <c r="C4399" t="s">
        <v>934</v>
      </c>
      <c r="D4399" t="s">
        <v>3044</v>
      </c>
      <c r="E4399">
        <v>5400</v>
      </c>
      <c r="F4399">
        <v>5400</v>
      </c>
      <c r="G4399">
        <v>34352</v>
      </c>
      <c r="H4399">
        <v>63610</v>
      </c>
      <c r="I4399">
        <v>27482000</v>
      </c>
    </row>
    <row r="4400" spans="1:9" x14ac:dyDescent="0.3">
      <c r="A4400">
        <v>2024</v>
      </c>
      <c r="B4400">
        <v>4311809</v>
      </c>
      <c r="C4400" t="s">
        <v>1221</v>
      </c>
      <c r="D4400" t="s">
        <v>3044</v>
      </c>
      <c r="E4400">
        <v>2650</v>
      </c>
      <c r="F4400">
        <v>2650</v>
      </c>
      <c r="G4400">
        <v>17490</v>
      </c>
      <c r="H4400">
        <v>66000</v>
      </c>
      <c r="I4400">
        <v>18399000</v>
      </c>
    </row>
    <row r="4401" spans="1:9" x14ac:dyDescent="0.3">
      <c r="A4401">
        <v>2024</v>
      </c>
      <c r="B4401">
        <v>5005251</v>
      </c>
      <c r="C4401" t="s">
        <v>469</v>
      </c>
      <c r="D4401" t="s">
        <v>3044</v>
      </c>
      <c r="E4401">
        <v>80530</v>
      </c>
      <c r="F4401">
        <v>80530</v>
      </c>
      <c r="G4401">
        <v>220452</v>
      </c>
      <c r="H4401">
        <v>27380</v>
      </c>
      <c r="I4401">
        <v>171516000</v>
      </c>
    </row>
    <row r="4402" spans="1:9" x14ac:dyDescent="0.3">
      <c r="A4402">
        <v>2024</v>
      </c>
      <c r="B4402">
        <v>1503705</v>
      </c>
      <c r="C4402" t="s">
        <v>3684</v>
      </c>
      <c r="D4402" t="s">
        <v>3044</v>
      </c>
      <c r="E4402">
        <v>3620</v>
      </c>
      <c r="F4402">
        <v>3620</v>
      </c>
      <c r="G4402">
        <v>7240</v>
      </c>
      <c r="H4402">
        <v>20000</v>
      </c>
      <c r="I4402">
        <v>6393000</v>
      </c>
    </row>
    <row r="4403" spans="1:9" x14ac:dyDescent="0.3">
      <c r="A4403">
        <v>2024</v>
      </c>
      <c r="B4403">
        <v>1505064</v>
      </c>
      <c r="C4403" t="s">
        <v>4379</v>
      </c>
      <c r="D4403" t="s">
        <v>3044</v>
      </c>
      <c r="E4403">
        <v>148</v>
      </c>
      <c r="F4403">
        <v>148</v>
      </c>
      <c r="G4403">
        <v>444</v>
      </c>
      <c r="H4403">
        <v>30000</v>
      </c>
      <c r="I4403">
        <v>533000</v>
      </c>
    </row>
    <row r="4404" spans="1:9" x14ac:dyDescent="0.3">
      <c r="A4404">
        <v>2024</v>
      </c>
      <c r="B4404">
        <v>1709807</v>
      </c>
      <c r="C4404" t="s">
        <v>1016</v>
      </c>
      <c r="D4404" t="s">
        <v>3044</v>
      </c>
      <c r="E4404">
        <v>1365</v>
      </c>
      <c r="F4404">
        <v>1365</v>
      </c>
      <c r="G4404">
        <v>5182</v>
      </c>
      <c r="H4404">
        <v>37960</v>
      </c>
      <c r="I4404">
        <v>4617000</v>
      </c>
    </row>
    <row r="4405" spans="1:9" x14ac:dyDescent="0.3">
      <c r="A4405">
        <v>2024</v>
      </c>
      <c r="B4405">
        <v>2110104</v>
      </c>
      <c r="C4405" t="s">
        <v>21</v>
      </c>
      <c r="D4405" t="s">
        <v>3044</v>
      </c>
      <c r="E4405">
        <v>904</v>
      </c>
      <c r="F4405">
        <v>904</v>
      </c>
      <c r="G4405">
        <v>1723</v>
      </c>
      <c r="H4405">
        <v>19060</v>
      </c>
      <c r="I4405">
        <v>2292000</v>
      </c>
    </row>
    <row r="4406" spans="1:9" x14ac:dyDescent="0.3">
      <c r="A4406">
        <v>2024</v>
      </c>
      <c r="B4406">
        <v>2202505</v>
      </c>
      <c r="C4406" t="s">
        <v>119</v>
      </c>
      <c r="D4406" t="s">
        <v>3044</v>
      </c>
      <c r="E4406">
        <v>3450</v>
      </c>
      <c r="F4406">
        <v>3450</v>
      </c>
      <c r="G4406">
        <v>5883</v>
      </c>
      <c r="H4406">
        <v>17050</v>
      </c>
      <c r="I4406">
        <v>8413000</v>
      </c>
    </row>
    <row r="4407" spans="1:9" x14ac:dyDescent="0.3">
      <c r="A4407">
        <v>2024</v>
      </c>
      <c r="B4407">
        <v>2205706</v>
      </c>
      <c r="C4407" t="s">
        <v>3750</v>
      </c>
      <c r="D4407" t="s">
        <v>3044</v>
      </c>
      <c r="E4407">
        <v>3750</v>
      </c>
      <c r="F4407">
        <v>3750</v>
      </c>
      <c r="G4407">
        <v>2400</v>
      </c>
      <c r="H4407">
        <v>6400</v>
      </c>
      <c r="I4407">
        <v>2592000</v>
      </c>
    </row>
    <row r="4408" spans="1:9" x14ac:dyDescent="0.3">
      <c r="A4408">
        <v>2024</v>
      </c>
      <c r="B4408">
        <v>2206357</v>
      </c>
      <c r="C4408" t="s">
        <v>4065</v>
      </c>
      <c r="D4408" t="s">
        <v>3044</v>
      </c>
      <c r="E4408">
        <v>1115</v>
      </c>
      <c r="F4408">
        <v>1115</v>
      </c>
      <c r="G4408">
        <v>1226</v>
      </c>
      <c r="H4408">
        <v>11000</v>
      </c>
      <c r="I4408">
        <v>1467000</v>
      </c>
    </row>
    <row r="4409" spans="1:9" x14ac:dyDescent="0.3">
      <c r="A4409">
        <v>2024</v>
      </c>
      <c r="B4409">
        <v>2302701</v>
      </c>
      <c r="C4409" t="s">
        <v>2499</v>
      </c>
      <c r="D4409" t="s">
        <v>3044</v>
      </c>
      <c r="E4409">
        <v>3800</v>
      </c>
      <c r="F4409">
        <v>3800</v>
      </c>
      <c r="G4409">
        <v>5434</v>
      </c>
      <c r="H4409">
        <v>14300</v>
      </c>
      <c r="I4409">
        <v>5127000</v>
      </c>
    </row>
    <row r="4410" spans="1:9" x14ac:dyDescent="0.3">
      <c r="A4410">
        <v>2024</v>
      </c>
      <c r="B4410">
        <v>2303709</v>
      </c>
      <c r="C4410" t="s">
        <v>3070</v>
      </c>
      <c r="D4410" t="s">
        <v>3044</v>
      </c>
      <c r="E4410">
        <v>2450</v>
      </c>
      <c r="F4410">
        <v>2450</v>
      </c>
      <c r="G4410">
        <v>1414</v>
      </c>
      <c r="H4410">
        <v>5770</v>
      </c>
      <c r="I4410">
        <v>1524000</v>
      </c>
    </row>
    <row r="4411" spans="1:9" x14ac:dyDescent="0.3">
      <c r="A4411">
        <v>2024</v>
      </c>
      <c r="B4411">
        <v>2500734</v>
      </c>
      <c r="C4411" t="s">
        <v>1457</v>
      </c>
      <c r="D4411" t="s">
        <v>3044</v>
      </c>
      <c r="E4411">
        <v>200</v>
      </c>
      <c r="F4411">
        <v>54</v>
      </c>
      <c r="G4411">
        <v>5</v>
      </c>
      <c r="H4411">
        <v>930</v>
      </c>
      <c r="I4411">
        <v>6000</v>
      </c>
    </row>
    <row r="4412" spans="1:9" x14ac:dyDescent="0.3">
      <c r="A4412">
        <v>2024</v>
      </c>
      <c r="B4412">
        <v>2504900</v>
      </c>
      <c r="C4412" t="s">
        <v>3957</v>
      </c>
      <c r="D4412" t="s">
        <v>3044</v>
      </c>
      <c r="E4412">
        <v>7</v>
      </c>
      <c r="F4412">
        <v>7</v>
      </c>
      <c r="G4412">
        <v>9</v>
      </c>
      <c r="H4412">
        <v>12860</v>
      </c>
      <c r="I4412">
        <v>14000</v>
      </c>
    </row>
    <row r="4413" spans="1:9" x14ac:dyDescent="0.3">
      <c r="A4413">
        <v>2024</v>
      </c>
      <c r="B4413">
        <v>2509156</v>
      </c>
      <c r="C4413" t="s">
        <v>3810</v>
      </c>
      <c r="D4413" t="s">
        <v>3044</v>
      </c>
      <c r="E4413">
        <v>190</v>
      </c>
      <c r="F4413">
        <v>190</v>
      </c>
      <c r="G4413">
        <v>137</v>
      </c>
      <c r="H4413">
        <v>7210</v>
      </c>
      <c r="I4413">
        <v>178000</v>
      </c>
    </row>
    <row r="4414" spans="1:9" x14ac:dyDescent="0.3">
      <c r="A4414">
        <v>2024</v>
      </c>
      <c r="B4414">
        <v>2608602</v>
      </c>
      <c r="C4414" t="s">
        <v>4300</v>
      </c>
      <c r="D4414" t="s">
        <v>3044</v>
      </c>
      <c r="E4414">
        <v>140</v>
      </c>
      <c r="F4414">
        <v>140</v>
      </c>
      <c r="G4414">
        <v>348</v>
      </c>
      <c r="H4414">
        <v>24860</v>
      </c>
      <c r="I4414">
        <v>493000</v>
      </c>
    </row>
    <row r="4415" spans="1:9" x14ac:dyDescent="0.3">
      <c r="A4415">
        <v>2024</v>
      </c>
      <c r="B4415">
        <v>2610905</v>
      </c>
      <c r="C4415" t="s">
        <v>4690</v>
      </c>
      <c r="D4415" t="s">
        <v>3044</v>
      </c>
      <c r="E4415">
        <v>675</v>
      </c>
      <c r="F4415">
        <v>675</v>
      </c>
      <c r="G4415">
        <v>135</v>
      </c>
      <c r="H4415">
        <v>2000</v>
      </c>
      <c r="I4415">
        <v>162000</v>
      </c>
    </row>
    <row r="4416" spans="1:9" x14ac:dyDescent="0.3">
      <c r="A4416">
        <v>2024</v>
      </c>
      <c r="B4416">
        <v>2703205</v>
      </c>
      <c r="C4416" t="s">
        <v>3153</v>
      </c>
      <c r="D4416" t="s">
        <v>3044</v>
      </c>
      <c r="E4416">
        <v>115</v>
      </c>
      <c r="F4416">
        <v>115</v>
      </c>
      <c r="G4416">
        <v>325</v>
      </c>
      <c r="H4416">
        <v>28260</v>
      </c>
      <c r="I4416">
        <v>406000</v>
      </c>
    </row>
    <row r="4417" spans="1:9" x14ac:dyDescent="0.3">
      <c r="A4417">
        <v>2024</v>
      </c>
      <c r="B4417">
        <v>2804508</v>
      </c>
      <c r="C4417" t="s">
        <v>1321</v>
      </c>
      <c r="D4417" t="s">
        <v>3044</v>
      </c>
      <c r="E4417">
        <v>10200</v>
      </c>
      <c r="F4417">
        <v>10200</v>
      </c>
      <c r="G4417">
        <v>30773</v>
      </c>
      <c r="H4417">
        <v>30170</v>
      </c>
      <c r="I4417">
        <v>35881000</v>
      </c>
    </row>
    <row r="4418" spans="1:9" x14ac:dyDescent="0.3">
      <c r="A4418">
        <v>2024</v>
      </c>
      <c r="B4418">
        <v>2915502</v>
      </c>
      <c r="C4418" t="s">
        <v>4326</v>
      </c>
      <c r="D4418" t="s">
        <v>3044</v>
      </c>
      <c r="E4418">
        <v>16</v>
      </c>
      <c r="F4418">
        <v>16</v>
      </c>
      <c r="G4418">
        <v>33</v>
      </c>
      <c r="H4418">
        <v>20630</v>
      </c>
      <c r="I4418">
        <v>29000</v>
      </c>
    </row>
    <row r="4419" spans="1:9" x14ac:dyDescent="0.3">
      <c r="A4419">
        <v>2024</v>
      </c>
      <c r="B4419">
        <v>3509304</v>
      </c>
      <c r="C4419" t="s">
        <v>1568</v>
      </c>
      <c r="D4419" t="s">
        <v>3044</v>
      </c>
      <c r="E4419">
        <v>69</v>
      </c>
      <c r="F4419">
        <v>69</v>
      </c>
      <c r="G4419">
        <v>257</v>
      </c>
      <c r="H4419">
        <v>37250</v>
      </c>
      <c r="I4419">
        <v>215000</v>
      </c>
    </row>
    <row r="4420" spans="1:9" x14ac:dyDescent="0.3">
      <c r="A4420">
        <v>2024</v>
      </c>
      <c r="B4420">
        <v>3510005</v>
      </c>
      <c r="C4420" t="s">
        <v>803</v>
      </c>
      <c r="D4420" t="s">
        <v>3044</v>
      </c>
      <c r="E4420">
        <v>23285</v>
      </c>
      <c r="F4420">
        <v>23285</v>
      </c>
      <c r="G4420">
        <v>93077</v>
      </c>
      <c r="H4420">
        <v>39970</v>
      </c>
      <c r="I4420">
        <v>118952000</v>
      </c>
    </row>
    <row r="4421" spans="1:9" x14ac:dyDescent="0.3">
      <c r="A4421">
        <v>2024</v>
      </c>
      <c r="B4421">
        <v>3518859</v>
      </c>
      <c r="C4421" t="s">
        <v>1453</v>
      </c>
      <c r="D4421" t="s">
        <v>3044</v>
      </c>
      <c r="E4421">
        <v>372</v>
      </c>
      <c r="F4421">
        <v>372</v>
      </c>
      <c r="G4421">
        <v>1488</v>
      </c>
      <c r="H4421">
        <v>40000</v>
      </c>
      <c r="I4421">
        <v>1500000</v>
      </c>
    </row>
    <row r="4422" spans="1:9" x14ac:dyDescent="0.3">
      <c r="A4422">
        <v>2024</v>
      </c>
      <c r="B4422">
        <v>3538907</v>
      </c>
      <c r="C4422" t="s">
        <v>1261</v>
      </c>
      <c r="D4422" t="s">
        <v>3044</v>
      </c>
      <c r="E4422">
        <v>950</v>
      </c>
      <c r="F4422">
        <v>950</v>
      </c>
      <c r="G4422">
        <v>4530</v>
      </c>
      <c r="H4422">
        <v>47680</v>
      </c>
      <c r="I4422">
        <v>4530000</v>
      </c>
    </row>
    <row r="4423" spans="1:9" x14ac:dyDescent="0.3">
      <c r="A4423">
        <v>2024</v>
      </c>
      <c r="B4423">
        <v>4103370</v>
      </c>
      <c r="C4423" t="s">
        <v>1036</v>
      </c>
      <c r="D4423" t="s">
        <v>3044</v>
      </c>
      <c r="E4423">
        <v>20004</v>
      </c>
      <c r="F4423">
        <v>20004</v>
      </c>
      <c r="G4423">
        <v>72025</v>
      </c>
      <c r="H4423">
        <v>36010</v>
      </c>
      <c r="I4423">
        <v>56429000</v>
      </c>
    </row>
    <row r="4424" spans="1:9" x14ac:dyDescent="0.3">
      <c r="A4424">
        <v>2024</v>
      </c>
      <c r="B4424">
        <v>4112405</v>
      </c>
      <c r="C4424" t="s">
        <v>1899</v>
      </c>
      <c r="D4424" t="s">
        <v>3044</v>
      </c>
      <c r="E4424">
        <v>7815</v>
      </c>
      <c r="F4424">
        <v>7815</v>
      </c>
      <c r="G4424">
        <v>29072</v>
      </c>
      <c r="H4424">
        <v>37200</v>
      </c>
      <c r="I4424">
        <v>26165000</v>
      </c>
    </row>
    <row r="4425" spans="1:9" x14ac:dyDescent="0.3">
      <c r="A4425">
        <v>2024</v>
      </c>
      <c r="B4425">
        <v>4121752</v>
      </c>
      <c r="C4425" t="s">
        <v>586</v>
      </c>
      <c r="D4425" t="s">
        <v>3044</v>
      </c>
      <c r="E4425">
        <v>3770</v>
      </c>
      <c r="F4425">
        <v>3770</v>
      </c>
      <c r="G4425">
        <v>42763</v>
      </c>
      <c r="H4425">
        <v>113430</v>
      </c>
      <c r="I4425">
        <v>36833000</v>
      </c>
    </row>
    <row r="4426" spans="1:9" x14ac:dyDescent="0.3">
      <c r="A4426">
        <v>2024</v>
      </c>
      <c r="B4426">
        <v>4125555</v>
      </c>
      <c r="C4426" t="s">
        <v>878</v>
      </c>
      <c r="D4426" t="s">
        <v>3044</v>
      </c>
      <c r="E4426">
        <v>1700</v>
      </c>
      <c r="F4426">
        <v>1700</v>
      </c>
      <c r="G4426">
        <v>4080</v>
      </c>
      <c r="H4426">
        <v>24000</v>
      </c>
      <c r="I4426">
        <v>3550000</v>
      </c>
    </row>
    <row r="4427" spans="1:9" x14ac:dyDescent="0.3">
      <c r="A4427">
        <v>2024</v>
      </c>
      <c r="B4427">
        <v>4125704</v>
      </c>
      <c r="C4427" t="s">
        <v>756</v>
      </c>
      <c r="D4427" t="s">
        <v>3044</v>
      </c>
      <c r="E4427">
        <v>46480</v>
      </c>
      <c r="F4427">
        <v>46480</v>
      </c>
      <c r="G4427">
        <v>276939</v>
      </c>
      <c r="H4427">
        <v>59580</v>
      </c>
      <c r="I4427">
        <v>249245000</v>
      </c>
    </row>
    <row r="4428" spans="1:9" x14ac:dyDescent="0.3">
      <c r="A4428">
        <v>2024</v>
      </c>
      <c r="B4428">
        <v>4302253</v>
      </c>
      <c r="C4428" t="s">
        <v>3981</v>
      </c>
      <c r="D4428" t="s">
        <v>3044</v>
      </c>
      <c r="E4428">
        <v>550</v>
      </c>
      <c r="F4428">
        <v>550</v>
      </c>
      <c r="G4428">
        <v>2420</v>
      </c>
      <c r="H4428">
        <v>44000</v>
      </c>
      <c r="I4428">
        <v>2556000</v>
      </c>
    </row>
    <row r="4429" spans="1:9" x14ac:dyDescent="0.3">
      <c r="A4429">
        <v>2024</v>
      </c>
      <c r="B4429">
        <v>5000708</v>
      </c>
      <c r="C4429" t="s">
        <v>468</v>
      </c>
      <c r="D4429" t="s">
        <v>3044</v>
      </c>
      <c r="E4429">
        <v>11570</v>
      </c>
      <c r="F4429">
        <v>11570</v>
      </c>
      <c r="G4429">
        <v>20196</v>
      </c>
      <c r="H4429">
        <v>17460</v>
      </c>
      <c r="I4429">
        <v>13618000</v>
      </c>
    </row>
    <row r="4430" spans="1:9" x14ac:dyDescent="0.3">
      <c r="A4430">
        <v>2024</v>
      </c>
      <c r="B4430">
        <v>5102678</v>
      </c>
      <c r="C4430" t="s">
        <v>144</v>
      </c>
      <c r="D4430" t="s">
        <v>3044</v>
      </c>
      <c r="E4430">
        <v>112000</v>
      </c>
      <c r="F4430">
        <v>112000</v>
      </c>
      <c r="G4430">
        <v>742800</v>
      </c>
      <c r="H4430">
        <v>66320</v>
      </c>
      <c r="I4430">
        <v>483100000</v>
      </c>
    </row>
    <row r="4431" spans="1:9" x14ac:dyDescent="0.3">
      <c r="A4431">
        <v>2024</v>
      </c>
      <c r="B4431">
        <v>5102686</v>
      </c>
      <c r="C4431" t="s">
        <v>358</v>
      </c>
      <c r="D4431" t="s">
        <v>3044</v>
      </c>
      <c r="E4431">
        <v>109000</v>
      </c>
      <c r="F4431">
        <v>109000</v>
      </c>
      <c r="G4431">
        <v>816050</v>
      </c>
      <c r="H4431">
        <v>74870</v>
      </c>
      <c r="I4431">
        <v>508697000</v>
      </c>
    </row>
    <row r="4432" spans="1:9" x14ac:dyDescent="0.3">
      <c r="A4432">
        <v>2024</v>
      </c>
      <c r="B4432">
        <v>5107909</v>
      </c>
      <c r="C4432" t="s">
        <v>146</v>
      </c>
      <c r="D4432" t="s">
        <v>3044</v>
      </c>
      <c r="E4432">
        <v>149000</v>
      </c>
      <c r="F4432">
        <v>149000</v>
      </c>
      <c r="G4432">
        <v>1054920</v>
      </c>
      <c r="H4432">
        <v>70800</v>
      </c>
      <c r="I4432">
        <v>650000000</v>
      </c>
    </row>
    <row r="4433" spans="1:9" x14ac:dyDescent="0.3">
      <c r="A4433">
        <v>2024</v>
      </c>
      <c r="B4433">
        <v>5108105</v>
      </c>
      <c r="C4433" t="s">
        <v>450</v>
      </c>
      <c r="D4433" t="s">
        <v>3044</v>
      </c>
      <c r="E4433">
        <v>20300</v>
      </c>
      <c r="F4433">
        <v>20300</v>
      </c>
      <c r="G4433">
        <v>134020</v>
      </c>
      <c r="H4433">
        <v>66020</v>
      </c>
      <c r="I4433">
        <v>89391000</v>
      </c>
    </row>
    <row r="4434" spans="1:9" x14ac:dyDescent="0.3">
      <c r="A4434">
        <v>2024</v>
      </c>
      <c r="B4434">
        <v>5209606</v>
      </c>
      <c r="C4434" t="s">
        <v>2176</v>
      </c>
      <c r="D4434" t="s">
        <v>3044</v>
      </c>
      <c r="E4434">
        <v>550</v>
      </c>
      <c r="F4434">
        <v>550</v>
      </c>
      <c r="G4434">
        <v>2625</v>
      </c>
      <c r="H4434">
        <v>47730</v>
      </c>
      <c r="I4434">
        <v>2190000</v>
      </c>
    </row>
    <row r="4435" spans="1:9" x14ac:dyDescent="0.3">
      <c r="A4435">
        <v>2024</v>
      </c>
      <c r="B4435">
        <v>5215256</v>
      </c>
      <c r="C4435" t="s">
        <v>411</v>
      </c>
      <c r="D4435" t="s">
        <v>3044</v>
      </c>
      <c r="E4435">
        <v>360</v>
      </c>
      <c r="F4435">
        <v>360</v>
      </c>
      <c r="G4435">
        <v>1285</v>
      </c>
      <c r="H4435">
        <v>35690</v>
      </c>
      <c r="I4435">
        <v>1370000</v>
      </c>
    </row>
    <row r="4436" spans="1:9" x14ac:dyDescent="0.3">
      <c r="A4436">
        <v>2024</v>
      </c>
      <c r="B4436">
        <v>5219605</v>
      </c>
      <c r="C4436" t="s">
        <v>222</v>
      </c>
      <c r="D4436" t="s">
        <v>3044</v>
      </c>
      <c r="E4436">
        <v>145</v>
      </c>
      <c r="F4436">
        <v>145</v>
      </c>
      <c r="G4436">
        <v>525</v>
      </c>
      <c r="H4436">
        <v>36210</v>
      </c>
      <c r="I4436">
        <v>560000</v>
      </c>
    </row>
    <row r="4437" spans="1:9" x14ac:dyDescent="0.3">
      <c r="A4437">
        <v>2024</v>
      </c>
      <c r="B4437">
        <v>1508100</v>
      </c>
      <c r="C4437" t="s">
        <v>4754</v>
      </c>
      <c r="D4437" t="s">
        <v>3044</v>
      </c>
      <c r="E4437">
        <v>54</v>
      </c>
      <c r="F4437">
        <v>54</v>
      </c>
      <c r="G4437">
        <v>259</v>
      </c>
      <c r="H4437">
        <v>47960</v>
      </c>
      <c r="I4437">
        <v>237000</v>
      </c>
    </row>
    <row r="4438" spans="1:9" x14ac:dyDescent="0.3">
      <c r="A4438">
        <v>2024</v>
      </c>
      <c r="B4438">
        <v>2105005</v>
      </c>
      <c r="C4438" t="s">
        <v>3268</v>
      </c>
      <c r="D4438" t="s">
        <v>3044</v>
      </c>
      <c r="E4438">
        <v>56</v>
      </c>
      <c r="F4438">
        <v>56</v>
      </c>
      <c r="G4438">
        <v>47</v>
      </c>
      <c r="H4438">
        <v>8390</v>
      </c>
      <c r="I4438">
        <v>40000</v>
      </c>
    </row>
    <row r="4439" spans="1:9" x14ac:dyDescent="0.3">
      <c r="A4439">
        <v>2024</v>
      </c>
      <c r="B4439">
        <v>2107407</v>
      </c>
      <c r="C4439" t="s">
        <v>3392</v>
      </c>
      <c r="D4439" t="s">
        <v>3044</v>
      </c>
      <c r="E4439">
        <v>220</v>
      </c>
      <c r="F4439">
        <v>220</v>
      </c>
      <c r="G4439">
        <v>305</v>
      </c>
      <c r="H4439">
        <v>13860</v>
      </c>
      <c r="I4439">
        <v>458000</v>
      </c>
    </row>
    <row r="4440" spans="1:9" x14ac:dyDescent="0.3">
      <c r="A4440">
        <v>2024</v>
      </c>
      <c r="B4440">
        <v>2110005</v>
      </c>
      <c r="C4440" t="s">
        <v>274</v>
      </c>
      <c r="D4440" t="s">
        <v>3044</v>
      </c>
      <c r="E4440">
        <v>23500</v>
      </c>
      <c r="F4440">
        <v>23500</v>
      </c>
      <c r="G4440">
        <v>133850</v>
      </c>
      <c r="H4440">
        <v>56960</v>
      </c>
      <c r="I4440">
        <v>137418000</v>
      </c>
    </row>
    <row r="4441" spans="1:9" x14ac:dyDescent="0.3">
      <c r="A4441">
        <v>2024</v>
      </c>
      <c r="B4441">
        <v>2202059</v>
      </c>
      <c r="C4441" t="s">
        <v>3698</v>
      </c>
      <c r="D4441" t="s">
        <v>3044</v>
      </c>
      <c r="E4441">
        <v>505</v>
      </c>
      <c r="F4441">
        <v>505</v>
      </c>
      <c r="G4441">
        <v>202</v>
      </c>
      <c r="H4441">
        <v>4000</v>
      </c>
      <c r="I4441">
        <v>218000</v>
      </c>
    </row>
    <row r="4442" spans="1:9" x14ac:dyDescent="0.3">
      <c r="A4442">
        <v>2024</v>
      </c>
      <c r="B4442">
        <v>2210003</v>
      </c>
      <c r="C4442" t="s">
        <v>3785</v>
      </c>
      <c r="D4442" t="s">
        <v>3044</v>
      </c>
      <c r="E4442">
        <v>840</v>
      </c>
      <c r="F4442">
        <v>840</v>
      </c>
      <c r="G4442">
        <v>588</v>
      </c>
      <c r="H4442">
        <v>7000</v>
      </c>
      <c r="I4442">
        <v>706000</v>
      </c>
    </row>
    <row r="4443" spans="1:9" x14ac:dyDescent="0.3">
      <c r="A4443">
        <v>2024</v>
      </c>
      <c r="B4443">
        <v>2210904</v>
      </c>
      <c r="C4443" t="s">
        <v>3743</v>
      </c>
      <c r="D4443" t="s">
        <v>3044</v>
      </c>
      <c r="E4443">
        <v>1700</v>
      </c>
      <c r="F4443">
        <v>1700</v>
      </c>
      <c r="G4443">
        <v>340</v>
      </c>
      <c r="H4443">
        <v>2000</v>
      </c>
      <c r="I4443">
        <v>476000</v>
      </c>
    </row>
    <row r="4444" spans="1:9" x14ac:dyDescent="0.3">
      <c r="A4444">
        <v>2024</v>
      </c>
      <c r="B4444">
        <v>2210938</v>
      </c>
      <c r="C4444" t="s">
        <v>4411</v>
      </c>
      <c r="D4444" t="s">
        <v>3044</v>
      </c>
      <c r="E4444">
        <v>255</v>
      </c>
      <c r="F4444">
        <v>255</v>
      </c>
      <c r="G4444">
        <v>383</v>
      </c>
      <c r="H4444">
        <v>15020</v>
      </c>
      <c r="I4444">
        <v>491000</v>
      </c>
    </row>
    <row r="4445" spans="1:9" x14ac:dyDescent="0.3">
      <c r="A4445">
        <v>2024</v>
      </c>
      <c r="B4445">
        <v>2302057</v>
      </c>
      <c r="C4445" t="s">
        <v>3178</v>
      </c>
      <c r="D4445" t="s">
        <v>3044</v>
      </c>
      <c r="E4445">
        <v>479</v>
      </c>
      <c r="F4445">
        <v>479</v>
      </c>
      <c r="G4445">
        <v>172</v>
      </c>
      <c r="H4445">
        <v>3590</v>
      </c>
      <c r="I4445">
        <v>258000</v>
      </c>
    </row>
    <row r="4446" spans="1:9" x14ac:dyDescent="0.3">
      <c r="A4446">
        <v>2024</v>
      </c>
      <c r="B4446">
        <v>2302404</v>
      </c>
      <c r="C4446" t="s">
        <v>3061</v>
      </c>
      <c r="D4446" t="s">
        <v>3044</v>
      </c>
      <c r="E4446">
        <v>14000</v>
      </c>
      <c r="F4446">
        <v>14000</v>
      </c>
      <c r="G4446">
        <v>5320</v>
      </c>
      <c r="H4446">
        <v>3800</v>
      </c>
      <c r="I4446">
        <v>5644000</v>
      </c>
    </row>
    <row r="4447" spans="1:9" x14ac:dyDescent="0.3">
      <c r="A4447">
        <v>2024</v>
      </c>
      <c r="B4447">
        <v>2305803</v>
      </c>
      <c r="C4447" t="s">
        <v>2283</v>
      </c>
      <c r="D4447" t="s">
        <v>3044</v>
      </c>
      <c r="E4447">
        <v>5050</v>
      </c>
      <c r="F4447">
        <v>5050</v>
      </c>
      <c r="G4447">
        <v>3333</v>
      </c>
      <c r="H4447">
        <v>6600</v>
      </c>
      <c r="I4447">
        <v>3643000</v>
      </c>
    </row>
    <row r="4448" spans="1:9" x14ac:dyDescent="0.3">
      <c r="A4448">
        <v>2024</v>
      </c>
      <c r="B4448">
        <v>2312908</v>
      </c>
      <c r="C4448" t="s">
        <v>3319</v>
      </c>
      <c r="D4448" t="s">
        <v>3044</v>
      </c>
      <c r="E4448">
        <v>4200</v>
      </c>
      <c r="F4448">
        <v>4200</v>
      </c>
      <c r="G4448">
        <v>1520</v>
      </c>
      <c r="H4448">
        <v>3620</v>
      </c>
      <c r="I4448">
        <v>1674000</v>
      </c>
    </row>
    <row r="4449" spans="1:9" x14ac:dyDescent="0.3">
      <c r="A4449">
        <v>2024</v>
      </c>
      <c r="B4449">
        <v>2504157</v>
      </c>
      <c r="C4449" t="s">
        <v>4622</v>
      </c>
      <c r="D4449" t="s">
        <v>3044</v>
      </c>
      <c r="E4449">
        <v>1700</v>
      </c>
      <c r="F4449">
        <v>1700</v>
      </c>
      <c r="G4449">
        <v>340</v>
      </c>
      <c r="H4449">
        <v>2000</v>
      </c>
      <c r="I4449">
        <v>442000</v>
      </c>
    </row>
    <row r="4450" spans="1:9" x14ac:dyDescent="0.3">
      <c r="A4450">
        <v>2024</v>
      </c>
      <c r="B4450">
        <v>2506202</v>
      </c>
      <c r="C4450" t="s">
        <v>4739</v>
      </c>
      <c r="D4450" t="s">
        <v>3044</v>
      </c>
      <c r="E4450">
        <v>280</v>
      </c>
      <c r="F4450">
        <v>84</v>
      </c>
      <c r="G4450">
        <v>24</v>
      </c>
      <c r="H4450">
        <v>2860</v>
      </c>
      <c r="I4450">
        <v>24000</v>
      </c>
    </row>
    <row r="4451" spans="1:9" x14ac:dyDescent="0.3">
      <c r="A4451">
        <v>2024</v>
      </c>
      <c r="B4451">
        <v>2705309</v>
      </c>
      <c r="C4451" t="s">
        <v>3555</v>
      </c>
      <c r="D4451" t="s">
        <v>3044</v>
      </c>
      <c r="E4451">
        <v>320</v>
      </c>
      <c r="F4451">
        <v>130</v>
      </c>
      <c r="G4451">
        <v>199</v>
      </c>
      <c r="H4451">
        <v>15310</v>
      </c>
      <c r="I4451">
        <v>265000</v>
      </c>
    </row>
    <row r="4452" spans="1:9" x14ac:dyDescent="0.3">
      <c r="A4452">
        <v>2024</v>
      </c>
      <c r="B4452">
        <v>2805505</v>
      </c>
      <c r="C4452" t="s">
        <v>822</v>
      </c>
      <c r="D4452" t="s">
        <v>3044</v>
      </c>
      <c r="E4452">
        <v>16500</v>
      </c>
      <c r="F4452">
        <v>16500</v>
      </c>
      <c r="G4452">
        <v>99000</v>
      </c>
      <c r="H4452">
        <v>60000</v>
      </c>
      <c r="I4452">
        <v>114840000</v>
      </c>
    </row>
    <row r="4453" spans="1:9" x14ac:dyDescent="0.3">
      <c r="A4453">
        <v>2024</v>
      </c>
      <c r="B4453">
        <v>2918100</v>
      </c>
      <c r="C4453" t="s">
        <v>3105</v>
      </c>
      <c r="D4453" t="s">
        <v>3044</v>
      </c>
      <c r="E4453">
        <v>34300</v>
      </c>
      <c r="F4453">
        <v>17150</v>
      </c>
      <c r="G4453">
        <v>32928</v>
      </c>
      <c r="H4453">
        <v>19200</v>
      </c>
      <c r="I4453">
        <v>28318000</v>
      </c>
    </row>
    <row r="4454" spans="1:9" x14ac:dyDescent="0.3">
      <c r="A4454">
        <v>2024</v>
      </c>
      <c r="B4454">
        <v>2918902</v>
      </c>
      <c r="C4454" t="s">
        <v>4082</v>
      </c>
      <c r="D4454" t="s">
        <v>3044</v>
      </c>
      <c r="E4454">
        <v>4</v>
      </c>
      <c r="F4454">
        <v>4</v>
      </c>
      <c r="G4454">
        <v>11</v>
      </c>
      <c r="H4454">
        <v>27500</v>
      </c>
      <c r="I4454">
        <v>10000</v>
      </c>
    </row>
    <row r="4455" spans="1:9" x14ac:dyDescent="0.3">
      <c r="A4455">
        <v>2024</v>
      </c>
      <c r="B4455">
        <v>3110400</v>
      </c>
      <c r="C4455" t="s">
        <v>2630</v>
      </c>
      <c r="D4455" t="s">
        <v>3044</v>
      </c>
      <c r="E4455">
        <v>430</v>
      </c>
      <c r="F4455">
        <v>430</v>
      </c>
      <c r="G4455">
        <v>2137</v>
      </c>
      <c r="H4455">
        <v>49700</v>
      </c>
      <c r="I4455">
        <v>1920000</v>
      </c>
    </row>
    <row r="4456" spans="1:9" x14ac:dyDescent="0.3">
      <c r="A4456">
        <v>2024</v>
      </c>
      <c r="B4456">
        <v>3134509</v>
      </c>
      <c r="C4456" t="s">
        <v>2080</v>
      </c>
      <c r="D4456" t="s">
        <v>3044</v>
      </c>
      <c r="E4456">
        <v>3700</v>
      </c>
      <c r="F4456">
        <v>3700</v>
      </c>
      <c r="G4456">
        <v>27120</v>
      </c>
      <c r="H4456">
        <v>73300</v>
      </c>
      <c r="I4456">
        <v>25502000</v>
      </c>
    </row>
    <row r="4457" spans="1:9" x14ac:dyDescent="0.3">
      <c r="A4457">
        <v>2024</v>
      </c>
      <c r="B4457">
        <v>3152303</v>
      </c>
      <c r="C4457" t="s">
        <v>4207</v>
      </c>
      <c r="D4457" t="s">
        <v>3044</v>
      </c>
      <c r="E4457">
        <v>1250</v>
      </c>
      <c r="F4457">
        <v>1250</v>
      </c>
      <c r="G4457">
        <v>6375</v>
      </c>
      <c r="H4457">
        <v>51000</v>
      </c>
      <c r="I4457">
        <v>5738000</v>
      </c>
    </row>
    <row r="4458" spans="1:9" x14ac:dyDescent="0.3">
      <c r="A4458">
        <v>2024</v>
      </c>
      <c r="B4458">
        <v>3202702</v>
      </c>
      <c r="C4458" t="s">
        <v>3433</v>
      </c>
      <c r="D4458" t="s">
        <v>3044</v>
      </c>
      <c r="E4458">
        <v>35</v>
      </c>
      <c r="F4458">
        <v>35</v>
      </c>
      <c r="G4458">
        <v>123</v>
      </c>
      <c r="H4458">
        <v>35140</v>
      </c>
      <c r="I4458">
        <v>173000</v>
      </c>
    </row>
    <row r="4459" spans="1:9" x14ac:dyDescent="0.3">
      <c r="A4459">
        <v>2024</v>
      </c>
      <c r="B4459">
        <v>3503505</v>
      </c>
      <c r="C4459" t="s">
        <v>4755</v>
      </c>
      <c r="D4459" t="s">
        <v>3044</v>
      </c>
      <c r="E4459">
        <v>55</v>
      </c>
      <c r="F4459">
        <v>55</v>
      </c>
      <c r="G4459">
        <v>270</v>
      </c>
      <c r="H4459">
        <v>49090</v>
      </c>
      <c r="I4459">
        <v>297000</v>
      </c>
    </row>
    <row r="4460" spans="1:9" x14ac:dyDescent="0.3">
      <c r="A4460">
        <v>2024</v>
      </c>
      <c r="B4460">
        <v>3517901</v>
      </c>
      <c r="C4460" t="s">
        <v>1342</v>
      </c>
      <c r="D4460" t="s">
        <v>3044</v>
      </c>
      <c r="E4460">
        <v>1457</v>
      </c>
      <c r="F4460">
        <v>1457</v>
      </c>
      <c r="G4460">
        <v>6986</v>
      </c>
      <c r="H4460">
        <v>47950</v>
      </c>
      <c r="I4460">
        <v>7518000</v>
      </c>
    </row>
    <row r="4461" spans="1:9" x14ac:dyDescent="0.3">
      <c r="A4461">
        <v>2024</v>
      </c>
      <c r="B4461">
        <v>3534500</v>
      </c>
      <c r="C4461" t="s">
        <v>1893</v>
      </c>
      <c r="D4461" t="s">
        <v>3044</v>
      </c>
      <c r="E4461">
        <v>280</v>
      </c>
      <c r="F4461">
        <v>280</v>
      </c>
      <c r="G4461">
        <v>1020</v>
      </c>
      <c r="H4461">
        <v>36430</v>
      </c>
      <c r="I4461">
        <v>1224000</v>
      </c>
    </row>
    <row r="4462" spans="1:9" x14ac:dyDescent="0.3">
      <c r="A4462">
        <v>2024</v>
      </c>
      <c r="B4462">
        <v>4106803</v>
      </c>
      <c r="C4462" t="s">
        <v>2014</v>
      </c>
      <c r="D4462" t="s">
        <v>3044</v>
      </c>
      <c r="E4462">
        <v>7000</v>
      </c>
      <c r="F4462">
        <v>7000</v>
      </c>
      <c r="G4462">
        <v>31856</v>
      </c>
      <c r="H4462">
        <v>45510</v>
      </c>
      <c r="I4462">
        <v>27078000</v>
      </c>
    </row>
    <row r="4463" spans="1:9" x14ac:dyDescent="0.3">
      <c r="A4463">
        <v>2024</v>
      </c>
      <c r="B4463">
        <v>4115804</v>
      </c>
      <c r="C4463" t="s">
        <v>743</v>
      </c>
      <c r="D4463" t="s">
        <v>3044</v>
      </c>
      <c r="E4463">
        <v>11920</v>
      </c>
      <c r="F4463">
        <v>11920</v>
      </c>
      <c r="G4463">
        <v>65036</v>
      </c>
      <c r="H4463">
        <v>54560</v>
      </c>
      <c r="I4463">
        <v>58532000</v>
      </c>
    </row>
    <row r="4464" spans="1:9" x14ac:dyDescent="0.3">
      <c r="A4464">
        <v>2024</v>
      </c>
      <c r="B4464">
        <v>4124020</v>
      </c>
      <c r="C4464" t="s">
        <v>1097</v>
      </c>
      <c r="D4464" t="s">
        <v>3044</v>
      </c>
      <c r="E4464">
        <v>13600</v>
      </c>
      <c r="F4464">
        <v>13600</v>
      </c>
      <c r="G4464">
        <v>70514</v>
      </c>
      <c r="H4464">
        <v>51850</v>
      </c>
      <c r="I4464">
        <v>69660000</v>
      </c>
    </row>
    <row r="4465" spans="1:9" x14ac:dyDescent="0.3">
      <c r="A4465">
        <v>2024</v>
      </c>
      <c r="B4465">
        <v>4202073</v>
      </c>
      <c r="C4465" t="s">
        <v>2960</v>
      </c>
      <c r="D4465" t="s">
        <v>3044</v>
      </c>
      <c r="E4465">
        <v>110</v>
      </c>
      <c r="F4465">
        <v>110</v>
      </c>
      <c r="G4465">
        <v>165</v>
      </c>
      <c r="H4465">
        <v>15000</v>
      </c>
      <c r="I4465">
        <v>173000</v>
      </c>
    </row>
    <row r="4466" spans="1:9" x14ac:dyDescent="0.3">
      <c r="A4466">
        <v>2024</v>
      </c>
      <c r="B4466">
        <v>4310108</v>
      </c>
      <c r="C4466" t="s">
        <v>819</v>
      </c>
      <c r="D4466" t="s">
        <v>3044</v>
      </c>
      <c r="E4466">
        <v>40</v>
      </c>
      <c r="F4466">
        <v>35</v>
      </c>
      <c r="G4466">
        <v>105</v>
      </c>
      <c r="H4466">
        <v>30000</v>
      </c>
      <c r="I4466">
        <v>93000</v>
      </c>
    </row>
    <row r="4467" spans="1:9" x14ac:dyDescent="0.3">
      <c r="A4467">
        <v>2024</v>
      </c>
      <c r="B4467">
        <v>4319208</v>
      </c>
      <c r="C4467" t="s">
        <v>1197</v>
      </c>
      <c r="D4467" t="s">
        <v>3044</v>
      </c>
      <c r="E4467">
        <v>3720</v>
      </c>
      <c r="F4467">
        <v>3720</v>
      </c>
      <c r="G4467">
        <v>20034</v>
      </c>
      <c r="H4467">
        <v>53850</v>
      </c>
      <c r="I4467">
        <v>17794000</v>
      </c>
    </row>
    <row r="4468" spans="1:9" x14ac:dyDescent="0.3">
      <c r="A4468">
        <v>2024</v>
      </c>
      <c r="B4468">
        <v>5006309</v>
      </c>
      <c r="C4468" t="s">
        <v>1981</v>
      </c>
      <c r="D4468" t="s">
        <v>3044</v>
      </c>
      <c r="E4468">
        <v>685</v>
      </c>
      <c r="F4468">
        <v>685</v>
      </c>
      <c r="G4468">
        <v>4623</v>
      </c>
      <c r="H4468">
        <v>67490</v>
      </c>
      <c r="I4468">
        <v>3005000</v>
      </c>
    </row>
    <row r="4469" spans="1:9" x14ac:dyDescent="0.3">
      <c r="A4469">
        <v>2024</v>
      </c>
      <c r="B4469">
        <v>5204805</v>
      </c>
      <c r="C4469" t="s">
        <v>263</v>
      </c>
      <c r="D4469" t="s">
        <v>3044</v>
      </c>
      <c r="E4469">
        <v>11800</v>
      </c>
      <c r="F4469">
        <v>11800</v>
      </c>
      <c r="G4469">
        <v>40600</v>
      </c>
      <c r="H4469">
        <v>34410</v>
      </c>
      <c r="I4469">
        <v>36754000</v>
      </c>
    </row>
    <row r="4470" spans="1:9" x14ac:dyDescent="0.3">
      <c r="A4470">
        <v>2024</v>
      </c>
      <c r="B4470">
        <v>5212501</v>
      </c>
      <c r="C4470" t="s">
        <v>360</v>
      </c>
      <c r="D4470" t="s">
        <v>3044</v>
      </c>
      <c r="E4470">
        <v>35550</v>
      </c>
      <c r="F4470">
        <v>35550</v>
      </c>
      <c r="G4470">
        <v>246381</v>
      </c>
      <c r="H4470">
        <v>69310</v>
      </c>
      <c r="I4470">
        <v>191360000</v>
      </c>
    </row>
    <row r="4471" spans="1:9" x14ac:dyDescent="0.3">
      <c r="A4471">
        <v>2024</v>
      </c>
      <c r="B4471">
        <v>5213087</v>
      </c>
      <c r="C4471" t="s">
        <v>1433</v>
      </c>
      <c r="D4471" t="s">
        <v>3044</v>
      </c>
      <c r="E4471">
        <v>270</v>
      </c>
      <c r="F4471">
        <v>270</v>
      </c>
      <c r="G4471">
        <v>1023</v>
      </c>
      <c r="H4471">
        <v>37890</v>
      </c>
      <c r="I4471">
        <v>1091000</v>
      </c>
    </row>
    <row r="4472" spans="1:9" x14ac:dyDescent="0.3">
      <c r="A4472">
        <v>2024</v>
      </c>
      <c r="B4472">
        <v>5217708</v>
      </c>
      <c r="C4472" t="s">
        <v>404</v>
      </c>
      <c r="D4472" t="s">
        <v>3044</v>
      </c>
      <c r="E4472">
        <v>5656</v>
      </c>
      <c r="F4472">
        <v>5656</v>
      </c>
      <c r="G4472">
        <v>29591</v>
      </c>
      <c r="H4472">
        <v>52320</v>
      </c>
      <c r="I4472">
        <v>22193000</v>
      </c>
    </row>
    <row r="4473" spans="1:9" x14ac:dyDescent="0.3">
      <c r="A4473">
        <v>2024</v>
      </c>
      <c r="B4473">
        <v>1100189</v>
      </c>
      <c r="C4473" t="s">
        <v>1736</v>
      </c>
      <c r="D4473" t="s">
        <v>3044</v>
      </c>
      <c r="E4473">
        <v>1401</v>
      </c>
      <c r="F4473">
        <v>1401</v>
      </c>
      <c r="G4473">
        <v>5787</v>
      </c>
      <c r="H4473">
        <v>41310</v>
      </c>
      <c r="I4473">
        <v>5527000</v>
      </c>
    </row>
    <row r="4474" spans="1:9" x14ac:dyDescent="0.3">
      <c r="A4474">
        <v>2024</v>
      </c>
      <c r="B4474">
        <v>1507755</v>
      </c>
      <c r="C4474" t="s">
        <v>3022</v>
      </c>
      <c r="D4474" t="s">
        <v>3044</v>
      </c>
      <c r="E4474">
        <v>1641</v>
      </c>
      <c r="F4474">
        <v>1641</v>
      </c>
      <c r="G4474">
        <v>11224</v>
      </c>
      <c r="H4474">
        <v>68400</v>
      </c>
      <c r="I4474">
        <v>11224000</v>
      </c>
    </row>
    <row r="4475" spans="1:9" x14ac:dyDescent="0.3">
      <c r="A4475">
        <v>2024</v>
      </c>
      <c r="B4475">
        <v>2400604</v>
      </c>
      <c r="C4475" t="s">
        <v>4424</v>
      </c>
      <c r="D4475" t="s">
        <v>3044</v>
      </c>
      <c r="E4475">
        <v>350</v>
      </c>
      <c r="F4475">
        <v>175</v>
      </c>
      <c r="G4475">
        <v>158</v>
      </c>
      <c r="H4475">
        <v>9030</v>
      </c>
      <c r="I4475">
        <v>184000</v>
      </c>
    </row>
    <row r="4476" spans="1:9" x14ac:dyDescent="0.3">
      <c r="A4476">
        <v>2024</v>
      </c>
      <c r="B4476">
        <v>2504355</v>
      </c>
      <c r="C4476" t="s">
        <v>4380</v>
      </c>
      <c r="D4476" t="s">
        <v>3044</v>
      </c>
      <c r="E4476">
        <v>450</v>
      </c>
      <c r="F4476">
        <v>420</v>
      </c>
      <c r="G4476">
        <v>218</v>
      </c>
      <c r="H4476">
        <v>5190</v>
      </c>
      <c r="I4476">
        <v>262000</v>
      </c>
    </row>
    <row r="4477" spans="1:9" x14ac:dyDescent="0.3">
      <c r="A4477">
        <v>2024</v>
      </c>
      <c r="B4477">
        <v>2916856</v>
      </c>
      <c r="C4477" t="s">
        <v>2099</v>
      </c>
      <c r="D4477" t="s">
        <v>3044</v>
      </c>
      <c r="E4477">
        <v>151</v>
      </c>
      <c r="F4477">
        <v>76</v>
      </c>
      <c r="G4477">
        <v>27</v>
      </c>
      <c r="H4477">
        <v>3550</v>
      </c>
      <c r="I4477">
        <v>23000</v>
      </c>
    </row>
    <row r="4478" spans="1:9" x14ac:dyDescent="0.3">
      <c r="A4478">
        <v>2024</v>
      </c>
      <c r="B4478">
        <v>2917003</v>
      </c>
      <c r="C4478" t="s">
        <v>3312</v>
      </c>
      <c r="D4478" t="s">
        <v>3044</v>
      </c>
      <c r="E4478">
        <v>3928</v>
      </c>
      <c r="F4478">
        <v>2469</v>
      </c>
      <c r="G4478">
        <v>293</v>
      </c>
      <c r="H4478">
        <v>1190</v>
      </c>
      <c r="I4478">
        <v>262000</v>
      </c>
    </row>
    <row r="4479" spans="1:9" x14ac:dyDescent="0.3">
      <c r="A4479">
        <v>2024</v>
      </c>
      <c r="B4479">
        <v>2921054</v>
      </c>
      <c r="C4479" t="s">
        <v>2658</v>
      </c>
      <c r="D4479" t="s">
        <v>3044</v>
      </c>
      <c r="E4479">
        <v>75</v>
      </c>
      <c r="F4479">
        <v>75</v>
      </c>
      <c r="G4479">
        <v>23</v>
      </c>
      <c r="H4479">
        <v>3070</v>
      </c>
      <c r="I4479">
        <v>29000</v>
      </c>
    </row>
    <row r="4480" spans="1:9" x14ac:dyDescent="0.3">
      <c r="A4480">
        <v>2024</v>
      </c>
      <c r="B4480">
        <v>3137502</v>
      </c>
      <c r="C4480" t="s">
        <v>1023</v>
      </c>
      <c r="D4480" t="s">
        <v>3044</v>
      </c>
      <c r="E4480">
        <v>10500</v>
      </c>
      <c r="F4480">
        <v>10500</v>
      </c>
      <c r="G4480">
        <v>70500</v>
      </c>
      <c r="H4480">
        <v>67140</v>
      </c>
      <c r="I4480">
        <v>59445000</v>
      </c>
    </row>
    <row r="4481" spans="1:9" x14ac:dyDescent="0.3">
      <c r="A4481">
        <v>2024</v>
      </c>
      <c r="B4481">
        <v>3141306</v>
      </c>
      <c r="C4481" t="s">
        <v>356</v>
      </c>
      <c r="D4481" t="s">
        <v>3044</v>
      </c>
      <c r="E4481">
        <v>4400</v>
      </c>
      <c r="F4481">
        <v>4400</v>
      </c>
      <c r="G4481">
        <v>33630</v>
      </c>
      <c r="H4481">
        <v>76430</v>
      </c>
      <c r="I4481">
        <v>30112000</v>
      </c>
    </row>
    <row r="4482" spans="1:9" x14ac:dyDescent="0.3">
      <c r="A4482">
        <v>2024</v>
      </c>
      <c r="B4482">
        <v>3204955</v>
      </c>
      <c r="C4482" t="s">
        <v>4756</v>
      </c>
      <c r="D4482" t="s">
        <v>3044</v>
      </c>
      <c r="E4482">
        <v>17</v>
      </c>
      <c r="F4482">
        <v>17</v>
      </c>
      <c r="G4482">
        <v>51</v>
      </c>
      <c r="H4482">
        <v>30000</v>
      </c>
      <c r="I4482">
        <v>65000</v>
      </c>
    </row>
    <row r="4483" spans="1:9" x14ac:dyDescent="0.3">
      <c r="A4483">
        <v>2024</v>
      </c>
      <c r="B4483">
        <v>3502408</v>
      </c>
      <c r="C4483" t="s">
        <v>2593</v>
      </c>
      <c r="D4483" t="s">
        <v>3044</v>
      </c>
      <c r="E4483">
        <v>890</v>
      </c>
      <c r="F4483">
        <v>890</v>
      </c>
      <c r="G4483">
        <v>4291</v>
      </c>
      <c r="H4483">
        <v>48210</v>
      </c>
      <c r="I4483">
        <v>5897000</v>
      </c>
    </row>
    <row r="4484" spans="1:9" x14ac:dyDescent="0.3">
      <c r="A4484">
        <v>2024</v>
      </c>
      <c r="B4484">
        <v>3522653</v>
      </c>
      <c r="C4484" t="s">
        <v>3826</v>
      </c>
      <c r="D4484" t="s">
        <v>3044</v>
      </c>
      <c r="E4484">
        <v>110</v>
      </c>
      <c r="F4484">
        <v>110</v>
      </c>
      <c r="G4484">
        <v>298</v>
      </c>
      <c r="H4484">
        <v>27090</v>
      </c>
      <c r="I4484">
        <v>303000</v>
      </c>
    </row>
    <row r="4485" spans="1:9" x14ac:dyDescent="0.3">
      <c r="A4485">
        <v>2024</v>
      </c>
      <c r="B4485">
        <v>4102703</v>
      </c>
      <c r="C4485" t="s">
        <v>2145</v>
      </c>
      <c r="D4485" t="s">
        <v>3044</v>
      </c>
      <c r="E4485">
        <v>4130</v>
      </c>
      <c r="F4485">
        <v>4130</v>
      </c>
      <c r="G4485">
        <v>24370</v>
      </c>
      <c r="H4485">
        <v>59010</v>
      </c>
      <c r="I4485">
        <v>24338000</v>
      </c>
    </row>
    <row r="4486" spans="1:9" x14ac:dyDescent="0.3">
      <c r="A4486">
        <v>2024</v>
      </c>
      <c r="B4486">
        <v>4116604</v>
      </c>
      <c r="C4486" t="s">
        <v>630</v>
      </c>
      <c r="D4486" t="s">
        <v>3044</v>
      </c>
      <c r="E4486">
        <v>3815</v>
      </c>
      <c r="F4486">
        <v>3815</v>
      </c>
      <c r="G4486">
        <v>14777</v>
      </c>
      <c r="H4486">
        <v>38730</v>
      </c>
      <c r="I4486">
        <v>11935000</v>
      </c>
    </row>
    <row r="4487" spans="1:9" x14ac:dyDescent="0.3">
      <c r="A4487">
        <v>2024</v>
      </c>
      <c r="B4487">
        <v>4202156</v>
      </c>
      <c r="C4487" t="s">
        <v>2367</v>
      </c>
      <c r="D4487" t="s">
        <v>3044</v>
      </c>
      <c r="E4487">
        <v>1650</v>
      </c>
      <c r="F4487">
        <v>1650</v>
      </c>
      <c r="G4487">
        <v>8805</v>
      </c>
      <c r="H4487">
        <v>53360</v>
      </c>
      <c r="I4487">
        <v>7789000</v>
      </c>
    </row>
    <row r="4488" spans="1:9" x14ac:dyDescent="0.3">
      <c r="A4488">
        <v>2024</v>
      </c>
      <c r="B4488">
        <v>4311254</v>
      </c>
      <c r="C4488" t="s">
        <v>1244</v>
      </c>
      <c r="D4488" t="s">
        <v>3044</v>
      </c>
      <c r="E4488">
        <v>1728</v>
      </c>
      <c r="F4488">
        <v>1728</v>
      </c>
      <c r="G4488">
        <v>6322</v>
      </c>
      <c r="H4488">
        <v>36590</v>
      </c>
      <c r="I4488">
        <v>5058000</v>
      </c>
    </row>
    <row r="4489" spans="1:9" x14ac:dyDescent="0.3">
      <c r="A4489">
        <v>2024</v>
      </c>
      <c r="B4489">
        <v>4312104</v>
      </c>
      <c r="C4489" t="s">
        <v>1716</v>
      </c>
      <c r="D4489" t="s">
        <v>3044</v>
      </c>
      <c r="E4489">
        <v>1540</v>
      </c>
      <c r="F4489">
        <v>1540</v>
      </c>
      <c r="G4489">
        <v>1544</v>
      </c>
      <c r="H4489">
        <v>10030</v>
      </c>
      <c r="I4489">
        <v>1419000</v>
      </c>
    </row>
    <row r="4490" spans="1:9" x14ac:dyDescent="0.3">
      <c r="A4490">
        <v>2024</v>
      </c>
      <c r="B4490">
        <v>4317707</v>
      </c>
      <c r="C4490" t="s">
        <v>719</v>
      </c>
      <c r="D4490" t="s">
        <v>3044</v>
      </c>
      <c r="E4490">
        <v>7500</v>
      </c>
      <c r="F4490">
        <v>7500</v>
      </c>
      <c r="G4490">
        <v>45900</v>
      </c>
      <c r="H4490">
        <v>61200</v>
      </c>
      <c r="I4490">
        <v>39810000</v>
      </c>
    </row>
    <row r="4491" spans="1:9" x14ac:dyDescent="0.3">
      <c r="A4491">
        <v>2024</v>
      </c>
      <c r="B4491">
        <v>5006606</v>
      </c>
      <c r="C4491" t="s">
        <v>175</v>
      </c>
      <c r="D4491" t="s">
        <v>3044</v>
      </c>
      <c r="E4491">
        <v>190030</v>
      </c>
      <c r="F4491">
        <v>190030</v>
      </c>
      <c r="G4491">
        <v>547452</v>
      </c>
      <c r="H4491">
        <v>28810</v>
      </c>
      <c r="I4491">
        <v>437962000</v>
      </c>
    </row>
    <row r="4492" spans="1:9" x14ac:dyDescent="0.3">
      <c r="A4492">
        <v>2024</v>
      </c>
      <c r="B4492">
        <v>5106232</v>
      </c>
      <c r="C4492" t="s">
        <v>2151</v>
      </c>
      <c r="D4492" t="s">
        <v>3044</v>
      </c>
      <c r="E4492">
        <v>453</v>
      </c>
      <c r="F4492">
        <v>453</v>
      </c>
      <c r="G4492">
        <v>2619</v>
      </c>
      <c r="H4492">
        <v>57810</v>
      </c>
      <c r="I4492">
        <v>1466000</v>
      </c>
    </row>
    <row r="4493" spans="1:9" x14ac:dyDescent="0.3">
      <c r="A4493">
        <v>2024</v>
      </c>
      <c r="B4493">
        <v>5106851</v>
      </c>
      <c r="C4493" t="s">
        <v>12</v>
      </c>
      <c r="D4493" t="s">
        <v>3044</v>
      </c>
      <c r="E4493">
        <v>840</v>
      </c>
      <c r="F4493">
        <v>840</v>
      </c>
      <c r="G4493">
        <v>3276</v>
      </c>
      <c r="H4493">
        <v>39000</v>
      </c>
      <c r="I4493">
        <v>1822000</v>
      </c>
    </row>
    <row r="4494" spans="1:9" x14ac:dyDescent="0.3">
      <c r="A4494">
        <v>2024</v>
      </c>
      <c r="B4494">
        <v>5107875</v>
      </c>
      <c r="C4494" t="s">
        <v>256</v>
      </c>
      <c r="D4494" t="s">
        <v>3044</v>
      </c>
      <c r="E4494">
        <v>93835</v>
      </c>
      <c r="F4494">
        <v>93835</v>
      </c>
      <c r="G4494">
        <v>674487</v>
      </c>
      <c r="H4494">
        <v>71880</v>
      </c>
      <c r="I4494">
        <v>415510000</v>
      </c>
    </row>
    <row r="4495" spans="1:9" x14ac:dyDescent="0.3">
      <c r="A4495">
        <v>2024</v>
      </c>
      <c r="B4495">
        <v>5108303</v>
      </c>
      <c r="C4495" t="s">
        <v>378</v>
      </c>
      <c r="D4495" t="s">
        <v>3044</v>
      </c>
      <c r="E4495">
        <v>52000</v>
      </c>
      <c r="F4495">
        <v>52000</v>
      </c>
      <c r="G4495">
        <v>364000</v>
      </c>
      <c r="H4495">
        <v>70000</v>
      </c>
      <c r="I4495">
        <v>215124000</v>
      </c>
    </row>
    <row r="4496" spans="1:9" x14ac:dyDescent="0.3">
      <c r="A4496">
        <v>2024</v>
      </c>
      <c r="B4496">
        <v>1101484</v>
      </c>
      <c r="C4496" t="s">
        <v>1649</v>
      </c>
      <c r="D4496" t="s">
        <v>3044</v>
      </c>
      <c r="E4496">
        <v>2860</v>
      </c>
      <c r="F4496">
        <v>2855</v>
      </c>
      <c r="G4496">
        <v>11472</v>
      </c>
      <c r="H4496">
        <v>40180</v>
      </c>
      <c r="I4496">
        <v>10776000</v>
      </c>
    </row>
    <row r="4497" spans="1:9" x14ac:dyDescent="0.3">
      <c r="A4497">
        <v>2024</v>
      </c>
      <c r="B4497">
        <v>1506187</v>
      </c>
      <c r="C4497" t="s">
        <v>396</v>
      </c>
      <c r="D4497" t="s">
        <v>3044</v>
      </c>
      <c r="E4497">
        <v>31000</v>
      </c>
      <c r="F4497">
        <v>31000</v>
      </c>
      <c r="G4497">
        <v>186000</v>
      </c>
      <c r="H4497">
        <v>60000</v>
      </c>
      <c r="I4497">
        <v>186000000</v>
      </c>
    </row>
    <row r="4498" spans="1:9" x14ac:dyDescent="0.3">
      <c r="A4498">
        <v>2024</v>
      </c>
      <c r="B4498">
        <v>2100956</v>
      </c>
      <c r="C4498" t="s">
        <v>2607</v>
      </c>
      <c r="D4498" t="s">
        <v>3044</v>
      </c>
      <c r="E4498">
        <v>1950</v>
      </c>
      <c r="F4498">
        <v>1950</v>
      </c>
      <c r="G4498">
        <v>4095</v>
      </c>
      <c r="H4498">
        <v>21000</v>
      </c>
      <c r="I4498">
        <v>4832000</v>
      </c>
    </row>
    <row r="4499" spans="1:9" x14ac:dyDescent="0.3">
      <c r="A4499">
        <v>2024</v>
      </c>
      <c r="B4499">
        <v>2103307</v>
      </c>
      <c r="C4499" t="s">
        <v>2710</v>
      </c>
      <c r="D4499" t="s">
        <v>3044</v>
      </c>
      <c r="E4499">
        <v>3878</v>
      </c>
      <c r="F4499">
        <v>3878</v>
      </c>
      <c r="G4499">
        <v>6670</v>
      </c>
      <c r="H4499">
        <v>17200</v>
      </c>
      <c r="I4499">
        <v>6337000</v>
      </c>
    </row>
    <row r="4500" spans="1:9" x14ac:dyDescent="0.3">
      <c r="A4500">
        <v>2024</v>
      </c>
      <c r="B4500">
        <v>2109551</v>
      </c>
      <c r="C4500" t="s">
        <v>3498</v>
      </c>
      <c r="D4500" t="s">
        <v>3044</v>
      </c>
      <c r="E4500">
        <v>236</v>
      </c>
      <c r="F4500">
        <v>236</v>
      </c>
      <c r="G4500">
        <v>991</v>
      </c>
      <c r="H4500">
        <v>41990</v>
      </c>
      <c r="I4500">
        <v>991000</v>
      </c>
    </row>
    <row r="4501" spans="1:9" x14ac:dyDescent="0.3">
      <c r="A4501">
        <v>2024</v>
      </c>
      <c r="B4501">
        <v>2109759</v>
      </c>
      <c r="C4501" t="s">
        <v>2629</v>
      </c>
      <c r="D4501" t="s">
        <v>3044</v>
      </c>
      <c r="E4501">
        <v>380</v>
      </c>
      <c r="F4501">
        <v>380</v>
      </c>
      <c r="G4501">
        <v>496</v>
      </c>
      <c r="H4501">
        <v>13050</v>
      </c>
      <c r="I4501">
        <v>461000</v>
      </c>
    </row>
    <row r="4502" spans="1:9" x14ac:dyDescent="0.3">
      <c r="A4502">
        <v>2024</v>
      </c>
      <c r="B4502">
        <v>2404200</v>
      </c>
      <c r="C4502" t="s">
        <v>3735</v>
      </c>
      <c r="D4502" t="s">
        <v>3044</v>
      </c>
      <c r="E4502">
        <v>45</v>
      </c>
      <c r="F4502">
        <v>45</v>
      </c>
      <c r="G4502">
        <v>33</v>
      </c>
      <c r="H4502">
        <v>7330</v>
      </c>
      <c r="I4502">
        <v>40000</v>
      </c>
    </row>
    <row r="4503" spans="1:9" x14ac:dyDescent="0.3">
      <c r="A4503">
        <v>2024</v>
      </c>
      <c r="B4503">
        <v>2505279</v>
      </c>
      <c r="C4503" t="s">
        <v>3932</v>
      </c>
      <c r="D4503" t="s">
        <v>3044</v>
      </c>
      <c r="E4503">
        <v>7</v>
      </c>
      <c r="F4503">
        <v>7</v>
      </c>
      <c r="G4503">
        <v>7</v>
      </c>
      <c r="H4503">
        <v>10000</v>
      </c>
      <c r="I4503">
        <v>9000</v>
      </c>
    </row>
    <row r="4504" spans="1:9" x14ac:dyDescent="0.3">
      <c r="A4504">
        <v>2024</v>
      </c>
      <c r="B4504">
        <v>2513851</v>
      </c>
      <c r="C4504" t="s">
        <v>4262</v>
      </c>
      <c r="D4504" t="s">
        <v>3044</v>
      </c>
      <c r="E4504">
        <v>400</v>
      </c>
      <c r="F4504">
        <v>140</v>
      </c>
      <c r="G4504">
        <v>13</v>
      </c>
      <c r="H4504">
        <v>930</v>
      </c>
      <c r="I4504">
        <v>17000</v>
      </c>
    </row>
    <row r="4505" spans="1:9" x14ac:dyDescent="0.3">
      <c r="A4505">
        <v>2024</v>
      </c>
      <c r="B4505">
        <v>2609154</v>
      </c>
      <c r="C4505" t="s">
        <v>4180</v>
      </c>
      <c r="D4505" t="s">
        <v>3044</v>
      </c>
      <c r="E4505">
        <v>1300</v>
      </c>
      <c r="F4505">
        <v>325</v>
      </c>
      <c r="G4505">
        <v>78</v>
      </c>
      <c r="H4505">
        <v>2400</v>
      </c>
      <c r="I4505">
        <v>91000</v>
      </c>
    </row>
    <row r="4506" spans="1:9" x14ac:dyDescent="0.3">
      <c r="A4506">
        <v>2024</v>
      </c>
      <c r="B4506">
        <v>2612455</v>
      </c>
      <c r="C4506" t="s">
        <v>2073</v>
      </c>
      <c r="D4506" t="s">
        <v>3044</v>
      </c>
      <c r="E4506">
        <v>5500</v>
      </c>
      <c r="F4506">
        <v>2200</v>
      </c>
      <c r="G4506">
        <v>132</v>
      </c>
      <c r="H4506">
        <v>600</v>
      </c>
      <c r="I4506">
        <v>132000</v>
      </c>
    </row>
    <row r="4507" spans="1:9" x14ac:dyDescent="0.3">
      <c r="A4507">
        <v>2024</v>
      </c>
      <c r="B4507">
        <v>2706208</v>
      </c>
      <c r="C4507" t="s">
        <v>1670</v>
      </c>
      <c r="D4507" t="s">
        <v>3044</v>
      </c>
      <c r="E4507">
        <v>30</v>
      </c>
      <c r="F4507">
        <v>8</v>
      </c>
      <c r="G4507">
        <v>6</v>
      </c>
      <c r="H4507">
        <v>7500</v>
      </c>
      <c r="I4507">
        <v>7000</v>
      </c>
    </row>
    <row r="4508" spans="1:9" x14ac:dyDescent="0.3">
      <c r="A4508">
        <v>2024</v>
      </c>
      <c r="B4508">
        <v>2800100</v>
      </c>
      <c r="C4508" t="s">
        <v>4073</v>
      </c>
      <c r="D4508" t="s">
        <v>3044</v>
      </c>
      <c r="E4508">
        <v>215</v>
      </c>
      <c r="F4508">
        <v>215</v>
      </c>
      <c r="G4508">
        <v>937</v>
      </c>
      <c r="H4508">
        <v>43580</v>
      </c>
      <c r="I4508">
        <v>1087000</v>
      </c>
    </row>
    <row r="4509" spans="1:9" x14ac:dyDescent="0.3">
      <c r="A4509">
        <v>2024</v>
      </c>
      <c r="B4509">
        <v>2923506</v>
      </c>
      <c r="C4509" t="s">
        <v>4640</v>
      </c>
      <c r="D4509" t="s">
        <v>3044</v>
      </c>
      <c r="E4509">
        <v>244</v>
      </c>
      <c r="F4509">
        <v>244</v>
      </c>
      <c r="G4509">
        <v>61</v>
      </c>
      <c r="H4509">
        <v>2500</v>
      </c>
      <c r="I4509">
        <v>82000</v>
      </c>
    </row>
    <row r="4510" spans="1:9" x14ac:dyDescent="0.3">
      <c r="A4510">
        <v>2024</v>
      </c>
      <c r="B4510">
        <v>2924405</v>
      </c>
      <c r="C4510" t="s">
        <v>3244</v>
      </c>
      <c r="D4510" t="s">
        <v>3044</v>
      </c>
      <c r="E4510">
        <v>669</v>
      </c>
      <c r="F4510">
        <v>669</v>
      </c>
      <c r="G4510">
        <v>181</v>
      </c>
      <c r="H4510">
        <v>2710</v>
      </c>
      <c r="I4510">
        <v>174000</v>
      </c>
    </row>
    <row r="4511" spans="1:9" x14ac:dyDescent="0.3">
      <c r="A4511">
        <v>2024</v>
      </c>
      <c r="B4511">
        <v>3118601</v>
      </c>
      <c r="C4511" t="s">
        <v>3642</v>
      </c>
      <c r="D4511" t="s">
        <v>3044</v>
      </c>
      <c r="E4511">
        <v>1</v>
      </c>
      <c r="F4511">
        <v>1</v>
      </c>
      <c r="G4511">
        <v>6</v>
      </c>
      <c r="H4511">
        <v>60000</v>
      </c>
      <c r="I4511">
        <v>6000</v>
      </c>
    </row>
    <row r="4512" spans="1:9" x14ac:dyDescent="0.3">
      <c r="A4512">
        <v>2024</v>
      </c>
      <c r="B4512">
        <v>3171204</v>
      </c>
      <c r="C4512" t="s">
        <v>4265</v>
      </c>
      <c r="D4512" t="s">
        <v>3044</v>
      </c>
      <c r="E4512">
        <v>6</v>
      </c>
      <c r="F4512">
        <v>6</v>
      </c>
      <c r="G4512">
        <v>27</v>
      </c>
      <c r="H4512">
        <v>45000</v>
      </c>
      <c r="I4512">
        <v>27000</v>
      </c>
    </row>
    <row r="4513" spans="1:9" x14ac:dyDescent="0.3">
      <c r="A4513">
        <v>2024</v>
      </c>
      <c r="B4513">
        <v>3507308</v>
      </c>
      <c r="C4513" t="s">
        <v>1574</v>
      </c>
      <c r="D4513" t="s">
        <v>3044</v>
      </c>
      <c r="E4513">
        <v>157</v>
      </c>
      <c r="F4513">
        <v>157</v>
      </c>
      <c r="G4513">
        <v>471</v>
      </c>
      <c r="H4513">
        <v>30000</v>
      </c>
      <c r="I4513">
        <v>495000</v>
      </c>
    </row>
    <row r="4514" spans="1:9" x14ac:dyDescent="0.3">
      <c r="A4514">
        <v>2024</v>
      </c>
      <c r="B4514">
        <v>3511409</v>
      </c>
      <c r="C4514" t="s">
        <v>751</v>
      </c>
      <c r="D4514" t="s">
        <v>3044</v>
      </c>
      <c r="E4514">
        <v>6430</v>
      </c>
      <c r="F4514">
        <v>6430</v>
      </c>
      <c r="G4514">
        <v>31972</v>
      </c>
      <c r="H4514">
        <v>49720</v>
      </c>
      <c r="I4514">
        <v>29037000</v>
      </c>
    </row>
    <row r="4515" spans="1:9" x14ac:dyDescent="0.3">
      <c r="A4515">
        <v>2024</v>
      </c>
      <c r="B4515">
        <v>4102406</v>
      </c>
      <c r="C4515" t="s">
        <v>203</v>
      </c>
      <c r="D4515" t="s">
        <v>3044</v>
      </c>
      <c r="E4515">
        <v>13266</v>
      </c>
      <c r="F4515">
        <v>13266</v>
      </c>
      <c r="G4515">
        <v>51641</v>
      </c>
      <c r="H4515">
        <v>38930</v>
      </c>
      <c r="I4515">
        <v>41317000</v>
      </c>
    </row>
    <row r="4516" spans="1:9" x14ac:dyDescent="0.3">
      <c r="A4516">
        <v>2024</v>
      </c>
      <c r="B4516">
        <v>4107157</v>
      </c>
      <c r="C4516" t="s">
        <v>542</v>
      </c>
      <c r="D4516" t="s">
        <v>3044</v>
      </c>
      <c r="E4516">
        <v>4230</v>
      </c>
      <c r="F4516">
        <v>4230</v>
      </c>
      <c r="G4516">
        <v>22360</v>
      </c>
      <c r="H4516">
        <v>52860</v>
      </c>
      <c r="I4516">
        <v>17881000</v>
      </c>
    </row>
    <row r="4517" spans="1:9" x14ac:dyDescent="0.3">
      <c r="A4517">
        <v>2024</v>
      </c>
      <c r="B4517">
        <v>4114104</v>
      </c>
      <c r="C4517" t="s">
        <v>765</v>
      </c>
      <c r="D4517" t="s">
        <v>3044</v>
      </c>
      <c r="E4517">
        <v>5097</v>
      </c>
      <c r="F4517">
        <v>5097</v>
      </c>
      <c r="G4517">
        <v>22937</v>
      </c>
      <c r="H4517">
        <v>45000</v>
      </c>
      <c r="I4517">
        <v>18533000</v>
      </c>
    </row>
    <row r="4518" spans="1:9" x14ac:dyDescent="0.3">
      <c r="A4518">
        <v>2024</v>
      </c>
      <c r="B4518">
        <v>4215505</v>
      </c>
      <c r="C4518" t="s">
        <v>1709</v>
      </c>
      <c r="D4518" t="s">
        <v>3044</v>
      </c>
      <c r="E4518">
        <v>110</v>
      </c>
      <c r="F4518">
        <v>110</v>
      </c>
      <c r="G4518">
        <v>924</v>
      </c>
      <c r="H4518">
        <v>84000</v>
      </c>
      <c r="I4518">
        <v>924000</v>
      </c>
    </row>
    <row r="4519" spans="1:9" x14ac:dyDescent="0.3">
      <c r="A4519">
        <v>2024</v>
      </c>
      <c r="B4519">
        <v>4304507</v>
      </c>
      <c r="C4519" t="s">
        <v>1134</v>
      </c>
      <c r="D4519" t="s">
        <v>3044</v>
      </c>
      <c r="E4519">
        <v>7200</v>
      </c>
      <c r="F4519">
        <v>7200</v>
      </c>
      <c r="G4519">
        <v>19440</v>
      </c>
      <c r="H4519">
        <v>27000</v>
      </c>
      <c r="I4519">
        <v>22659000</v>
      </c>
    </row>
    <row r="4520" spans="1:9" x14ac:dyDescent="0.3">
      <c r="A4520">
        <v>2024</v>
      </c>
      <c r="B4520">
        <v>5002407</v>
      </c>
      <c r="C4520" t="s">
        <v>452</v>
      </c>
      <c r="D4520" t="s">
        <v>3044</v>
      </c>
      <c r="E4520">
        <v>96000</v>
      </c>
      <c r="F4520">
        <v>96000</v>
      </c>
      <c r="G4520">
        <v>235200</v>
      </c>
      <c r="H4520">
        <v>24500</v>
      </c>
      <c r="I4520">
        <v>182609000</v>
      </c>
    </row>
    <row r="4521" spans="1:9" x14ac:dyDescent="0.3">
      <c r="A4521">
        <v>2024</v>
      </c>
      <c r="B4521">
        <v>5203302</v>
      </c>
      <c r="C4521" t="s">
        <v>1423</v>
      </c>
      <c r="D4521" t="s">
        <v>3044</v>
      </c>
      <c r="E4521">
        <v>11500</v>
      </c>
      <c r="F4521">
        <v>11500</v>
      </c>
      <c r="G4521">
        <v>64700</v>
      </c>
      <c r="H4521">
        <v>56260</v>
      </c>
      <c r="I4521">
        <v>53087000</v>
      </c>
    </row>
    <row r="4522" spans="1:9" x14ac:dyDescent="0.3">
      <c r="A4522">
        <v>2024</v>
      </c>
      <c r="B4522">
        <v>5205000</v>
      </c>
      <c r="C4522" t="s">
        <v>3030</v>
      </c>
      <c r="D4522" t="s">
        <v>3044</v>
      </c>
      <c r="E4522">
        <v>750</v>
      </c>
      <c r="F4522">
        <v>750</v>
      </c>
      <c r="G4522">
        <v>4623</v>
      </c>
      <c r="H4522">
        <v>61640</v>
      </c>
      <c r="I4522">
        <v>3881000</v>
      </c>
    </row>
    <row r="4523" spans="1:9" x14ac:dyDescent="0.3">
      <c r="A4523">
        <v>2024</v>
      </c>
      <c r="B4523">
        <v>5205471</v>
      </c>
      <c r="C4523" t="s">
        <v>83</v>
      </c>
      <c r="D4523" t="s">
        <v>3044</v>
      </c>
      <c r="E4523">
        <v>82300</v>
      </c>
      <c r="F4523">
        <v>82300</v>
      </c>
      <c r="G4523">
        <v>546260</v>
      </c>
      <c r="H4523">
        <v>66370</v>
      </c>
      <c r="I4523">
        <v>405801000</v>
      </c>
    </row>
    <row r="4524" spans="1:9" x14ac:dyDescent="0.3">
      <c r="A4524">
        <v>2024</v>
      </c>
      <c r="B4524">
        <v>5214606</v>
      </c>
      <c r="C4524" t="s">
        <v>348</v>
      </c>
      <c r="D4524" t="s">
        <v>3044</v>
      </c>
      <c r="E4524">
        <v>8910</v>
      </c>
      <c r="F4524">
        <v>8910</v>
      </c>
      <c r="G4524">
        <v>44792</v>
      </c>
      <c r="H4524">
        <v>50270</v>
      </c>
      <c r="I4524">
        <v>34307000</v>
      </c>
    </row>
    <row r="4525" spans="1:9" x14ac:dyDescent="0.3">
      <c r="A4525">
        <v>2024</v>
      </c>
      <c r="B4525">
        <v>1504208</v>
      </c>
      <c r="C4525" t="s">
        <v>2430</v>
      </c>
      <c r="D4525" t="s">
        <v>3044</v>
      </c>
      <c r="E4525">
        <v>8945</v>
      </c>
      <c r="F4525">
        <v>8945</v>
      </c>
      <c r="G4525">
        <v>26835</v>
      </c>
      <c r="H4525">
        <v>30000</v>
      </c>
      <c r="I4525">
        <v>21468000</v>
      </c>
    </row>
    <row r="4526" spans="1:9" x14ac:dyDescent="0.3">
      <c r="A4526">
        <v>2024</v>
      </c>
      <c r="B4526">
        <v>1713601</v>
      </c>
      <c r="C4526" t="s">
        <v>1872</v>
      </c>
      <c r="D4526" t="s">
        <v>3044</v>
      </c>
      <c r="E4526">
        <v>21636</v>
      </c>
      <c r="F4526">
        <v>21636</v>
      </c>
      <c r="G4526">
        <v>95834</v>
      </c>
      <c r="H4526">
        <v>44290</v>
      </c>
      <c r="I4526">
        <v>87716000</v>
      </c>
    </row>
    <row r="4527" spans="1:9" x14ac:dyDescent="0.3">
      <c r="A4527">
        <v>2024</v>
      </c>
      <c r="B4527">
        <v>2106904</v>
      </c>
      <c r="C4527" t="s">
        <v>3322</v>
      </c>
      <c r="D4527" t="s">
        <v>3044</v>
      </c>
      <c r="E4527">
        <v>210</v>
      </c>
      <c r="F4527">
        <v>210</v>
      </c>
      <c r="G4527">
        <v>140</v>
      </c>
      <c r="H4527">
        <v>6670</v>
      </c>
      <c r="I4527">
        <v>141000</v>
      </c>
    </row>
    <row r="4528" spans="1:9" x14ac:dyDescent="0.3">
      <c r="A4528">
        <v>2024</v>
      </c>
      <c r="B4528">
        <v>2202174</v>
      </c>
      <c r="C4528" t="s">
        <v>4078</v>
      </c>
      <c r="D4528" t="s">
        <v>3044</v>
      </c>
      <c r="E4528">
        <v>299</v>
      </c>
      <c r="F4528">
        <v>229</v>
      </c>
      <c r="G4528">
        <v>333</v>
      </c>
      <c r="H4528">
        <v>14540</v>
      </c>
      <c r="I4528">
        <v>433000</v>
      </c>
    </row>
    <row r="4529" spans="1:9" x14ac:dyDescent="0.3">
      <c r="A4529">
        <v>2024</v>
      </c>
      <c r="B4529">
        <v>2208304</v>
      </c>
      <c r="C4529" t="s">
        <v>1919</v>
      </c>
      <c r="D4529" t="s">
        <v>3044</v>
      </c>
      <c r="E4529">
        <v>1750</v>
      </c>
      <c r="F4529">
        <v>1750</v>
      </c>
      <c r="G4529">
        <v>3540</v>
      </c>
      <c r="H4529">
        <v>20230</v>
      </c>
      <c r="I4529">
        <v>3841000</v>
      </c>
    </row>
    <row r="4530" spans="1:9" x14ac:dyDescent="0.3">
      <c r="A4530">
        <v>2024</v>
      </c>
      <c r="B4530">
        <v>2208809</v>
      </c>
      <c r="C4530" t="s">
        <v>2045</v>
      </c>
      <c r="D4530" t="s">
        <v>3044</v>
      </c>
      <c r="E4530">
        <v>1225</v>
      </c>
      <c r="F4530">
        <v>1225</v>
      </c>
      <c r="G4530">
        <v>6330</v>
      </c>
      <c r="H4530">
        <v>51670</v>
      </c>
      <c r="I4530">
        <v>5840000</v>
      </c>
    </row>
    <row r="4531" spans="1:9" x14ac:dyDescent="0.3">
      <c r="A4531">
        <v>2024</v>
      </c>
      <c r="B4531">
        <v>2414902</v>
      </c>
      <c r="C4531" t="s">
        <v>2072</v>
      </c>
      <c r="D4531" t="s">
        <v>3044</v>
      </c>
      <c r="E4531">
        <v>153</v>
      </c>
      <c r="F4531">
        <v>138</v>
      </c>
      <c r="G4531">
        <v>83</v>
      </c>
      <c r="H4531">
        <v>6010</v>
      </c>
      <c r="I4531">
        <v>111000</v>
      </c>
    </row>
    <row r="4532" spans="1:9" x14ac:dyDescent="0.3">
      <c r="A4532">
        <v>2024</v>
      </c>
      <c r="B4532">
        <v>2514206</v>
      </c>
      <c r="C4532" t="s">
        <v>4189</v>
      </c>
      <c r="D4532" t="s">
        <v>3044</v>
      </c>
      <c r="E4532">
        <v>277</v>
      </c>
      <c r="F4532">
        <v>277</v>
      </c>
      <c r="G4532">
        <v>199</v>
      </c>
      <c r="H4532">
        <v>7180</v>
      </c>
      <c r="I4532">
        <v>259000</v>
      </c>
    </row>
    <row r="4533" spans="1:9" x14ac:dyDescent="0.3">
      <c r="A4533">
        <v>2024</v>
      </c>
      <c r="B4533">
        <v>2900702</v>
      </c>
      <c r="C4533" t="s">
        <v>3543</v>
      </c>
      <c r="D4533" t="s">
        <v>3044</v>
      </c>
      <c r="E4533">
        <v>155</v>
      </c>
      <c r="F4533">
        <v>155</v>
      </c>
      <c r="G4533">
        <v>200</v>
      </c>
      <c r="H4533">
        <v>12900</v>
      </c>
      <c r="I4533">
        <v>183000</v>
      </c>
    </row>
    <row r="4534" spans="1:9" x14ac:dyDescent="0.3">
      <c r="A4534">
        <v>2024</v>
      </c>
      <c r="B4534">
        <v>2902609</v>
      </c>
      <c r="C4534" t="s">
        <v>3544</v>
      </c>
      <c r="D4534" t="s">
        <v>3044</v>
      </c>
      <c r="E4534">
        <v>2600</v>
      </c>
      <c r="F4534">
        <v>2600</v>
      </c>
      <c r="G4534">
        <v>156</v>
      </c>
      <c r="H4534">
        <v>600</v>
      </c>
      <c r="I4534">
        <v>229000</v>
      </c>
    </row>
    <row r="4535" spans="1:9" x14ac:dyDescent="0.3">
      <c r="A4535">
        <v>2024</v>
      </c>
      <c r="B4535">
        <v>2908200</v>
      </c>
      <c r="C4535" t="s">
        <v>3378</v>
      </c>
      <c r="D4535" t="s">
        <v>3044</v>
      </c>
      <c r="E4535">
        <v>54</v>
      </c>
      <c r="F4535">
        <v>54</v>
      </c>
      <c r="G4535">
        <v>62</v>
      </c>
      <c r="H4535">
        <v>11480</v>
      </c>
      <c r="I4535">
        <v>57000</v>
      </c>
    </row>
    <row r="4536" spans="1:9" x14ac:dyDescent="0.3">
      <c r="A4536">
        <v>2024</v>
      </c>
      <c r="B4536">
        <v>2926707</v>
      </c>
      <c r="C4536" t="s">
        <v>4193</v>
      </c>
      <c r="D4536" t="s">
        <v>3044</v>
      </c>
      <c r="E4536">
        <v>391</v>
      </c>
      <c r="F4536">
        <v>391</v>
      </c>
      <c r="G4536">
        <v>82</v>
      </c>
      <c r="H4536">
        <v>2100</v>
      </c>
      <c r="I4536">
        <v>68000</v>
      </c>
    </row>
    <row r="4537" spans="1:9" x14ac:dyDescent="0.3">
      <c r="A4537">
        <v>2024</v>
      </c>
      <c r="B4537">
        <v>2927606</v>
      </c>
      <c r="C4537" t="s">
        <v>3582</v>
      </c>
      <c r="D4537" t="s">
        <v>3044</v>
      </c>
      <c r="E4537">
        <v>2178</v>
      </c>
      <c r="F4537">
        <v>1089</v>
      </c>
      <c r="G4537">
        <v>1372</v>
      </c>
      <c r="H4537">
        <v>12600</v>
      </c>
      <c r="I4537">
        <v>1373000</v>
      </c>
    </row>
    <row r="4538" spans="1:9" x14ac:dyDescent="0.3">
      <c r="A4538">
        <v>2024</v>
      </c>
      <c r="B4538">
        <v>2930501</v>
      </c>
      <c r="C4538" t="s">
        <v>3102</v>
      </c>
      <c r="D4538" t="s">
        <v>3044</v>
      </c>
      <c r="E4538">
        <v>2000</v>
      </c>
      <c r="F4538">
        <v>140</v>
      </c>
      <c r="G4538">
        <v>7</v>
      </c>
      <c r="H4538">
        <v>500</v>
      </c>
      <c r="I4538">
        <v>7000</v>
      </c>
    </row>
    <row r="4539" spans="1:9" x14ac:dyDescent="0.3">
      <c r="A4539">
        <v>2024</v>
      </c>
      <c r="B4539">
        <v>3529104</v>
      </c>
      <c r="C4539" t="s">
        <v>2717</v>
      </c>
      <c r="D4539" t="s">
        <v>3044</v>
      </c>
      <c r="E4539">
        <v>210</v>
      </c>
      <c r="F4539">
        <v>210</v>
      </c>
      <c r="G4539">
        <v>690</v>
      </c>
      <c r="H4539">
        <v>32860</v>
      </c>
      <c r="I4539">
        <v>684000</v>
      </c>
    </row>
    <row r="4540" spans="1:9" x14ac:dyDescent="0.3">
      <c r="A4540">
        <v>2024</v>
      </c>
      <c r="B4540">
        <v>3535804</v>
      </c>
      <c r="C4540" t="s">
        <v>623</v>
      </c>
      <c r="D4540" t="s">
        <v>3044</v>
      </c>
      <c r="E4540">
        <v>7500</v>
      </c>
      <c r="F4540">
        <v>7500</v>
      </c>
      <c r="G4540">
        <v>43701</v>
      </c>
      <c r="H4540">
        <v>58270</v>
      </c>
      <c r="I4540">
        <v>40571000</v>
      </c>
    </row>
    <row r="4541" spans="1:9" x14ac:dyDescent="0.3">
      <c r="A4541">
        <v>2024</v>
      </c>
      <c r="B4541">
        <v>3554102</v>
      </c>
      <c r="C4541" t="s">
        <v>1565</v>
      </c>
      <c r="D4541" t="s">
        <v>3044</v>
      </c>
      <c r="E4541">
        <v>196</v>
      </c>
      <c r="F4541">
        <v>196</v>
      </c>
      <c r="G4541">
        <v>1224</v>
      </c>
      <c r="H4541">
        <v>62450</v>
      </c>
      <c r="I4541">
        <v>1159000</v>
      </c>
    </row>
    <row r="4542" spans="1:9" x14ac:dyDescent="0.3">
      <c r="A4542">
        <v>2024</v>
      </c>
      <c r="B4542">
        <v>4108106</v>
      </c>
      <c r="C4542" t="s">
        <v>813</v>
      </c>
      <c r="D4542" t="s">
        <v>3044</v>
      </c>
      <c r="E4542">
        <v>2407</v>
      </c>
      <c r="F4542">
        <v>2407</v>
      </c>
      <c r="G4542">
        <v>12507</v>
      </c>
      <c r="H4542">
        <v>51960</v>
      </c>
      <c r="I4542">
        <v>10205000</v>
      </c>
    </row>
    <row r="4543" spans="1:9" x14ac:dyDescent="0.3">
      <c r="A4543">
        <v>2024</v>
      </c>
      <c r="B4543">
        <v>4116307</v>
      </c>
      <c r="C4543" t="s">
        <v>1086</v>
      </c>
      <c r="D4543" t="s">
        <v>3044</v>
      </c>
      <c r="E4543">
        <v>5700</v>
      </c>
      <c r="F4543">
        <v>5700</v>
      </c>
      <c r="G4543">
        <v>26790</v>
      </c>
      <c r="H4543">
        <v>47000</v>
      </c>
      <c r="I4543">
        <v>21861000</v>
      </c>
    </row>
    <row r="4544" spans="1:9" x14ac:dyDescent="0.3">
      <c r="A4544">
        <v>2024</v>
      </c>
      <c r="B4544">
        <v>4126108</v>
      </c>
      <c r="C4544" t="s">
        <v>1679</v>
      </c>
      <c r="D4544" t="s">
        <v>3044</v>
      </c>
      <c r="E4544">
        <v>3650</v>
      </c>
      <c r="F4544">
        <v>3650</v>
      </c>
      <c r="G4544">
        <v>12775</v>
      </c>
      <c r="H4544">
        <v>35000</v>
      </c>
      <c r="I4544">
        <v>11498000</v>
      </c>
    </row>
    <row r="4545" spans="1:9" x14ac:dyDescent="0.3">
      <c r="A4545">
        <v>2024</v>
      </c>
      <c r="B4545">
        <v>4306700</v>
      </c>
      <c r="C4545" t="s">
        <v>527</v>
      </c>
      <c r="D4545" t="s">
        <v>3044</v>
      </c>
      <c r="E4545">
        <v>320</v>
      </c>
      <c r="F4545">
        <v>310</v>
      </c>
      <c r="G4545">
        <v>930</v>
      </c>
      <c r="H4545">
        <v>30000</v>
      </c>
      <c r="I4545">
        <v>770000</v>
      </c>
    </row>
    <row r="4546" spans="1:9" x14ac:dyDescent="0.3">
      <c r="A4546">
        <v>2024</v>
      </c>
      <c r="B4546">
        <v>4312617</v>
      </c>
      <c r="C4546" t="s">
        <v>1147</v>
      </c>
      <c r="D4546" t="s">
        <v>3044</v>
      </c>
      <c r="E4546">
        <v>15000</v>
      </c>
      <c r="F4546">
        <v>15000</v>
      </c>
      <c r="G4546">
        <v>144000</v>
      </c>
      <c r="H4546">
        <v>96000</v>
      </c>
      <c r="I4546">
        <v>131999000</v>
      </c>
    </row>
    <row r="4547" spans="1:9" x14ac:dyDescent="0.3">
      <c r="A4547">
        <v>2024</v>
      </c>
      <c r="B4547">
        <v>4320552</v>
      </c>
      <c r="C4547" t="s">
        <v>2253</v>
      </c>
      <c r="D4547" t="s">
        <v>3044</v>
      </c>
      <c r="E4547">
        <v>1050</v>
      </c>
      <c r="F4547">
        <v>1050</v>
      </c>
      <c r="G4547">
        <v>3465</v>
      </c>
      <c r="H4547">
        <v>33000</v>
      </c>
      <c r="I4547">
        <v>3823000</v>
      </c>
    </row>
    <row r="4548" spans="1:9" x14ac:dyDescent="0.3">
      <c r="A4548">
        <v>2024</v>
      </c>
      <c r="B4548">
        <v>5218508</v>
      </c>
      <c r="C4548" t="s">
        <v>79</v>
      </c>
      <c r="D4548" t="s">
        <v>3044</v>
      </c>
      <c r="E4548">
        <v>9000</v>
      </c>
      <c r="F4548">
        <v>9000</v>
      </c>
      <c r="G4548">
        <v>46300</v>
      </c>
      <c r="H4548">
        <v>51440</v>
      </c>
      <c r="I4548">
        <v>37370000</v>
      </c>
    </row>
    <row r="4549" spans="1:9" x14ac:dyDescent="0.3">
      <c r="A4549">
        <v>2024</v>
      </c>
      <c r="B4549">
        <v>1502939</v>
      </c>
      <c r="C4549" t="s">
        <v>202</v>
      </c>
      <c r="D4549" t="s">
        <v>3044</v>
      </c>
      <c r="E4549">
        <v>33000</v>
      </c>
      <c r="F4549">
        <v>33000</v>
      </c>
      <c r="G4549">
        <v>106900</v>
      </c>
      <c r="H4549">
        <v>32390</v>
      </c>
      <c r="I4549">
        <v>93911000</v>
      </c>
    </row>
    <row r="4550" spans="1:9" x14ac:dyDescent="0.3">
      <c r="A4550">
        <v>2024</v>
      </c>
      <c r="B4550">
        <v>1715754</v>
      </c>
      <c r="C4550" t="s">
        <v>750</v>
      </c>
      <c r="D4550" t="s">
        <v>3044</v>
      </c>
      <c r="E4550">
        <v>315</v>
      </c>
      <c r="F4550">
        <v>315</v>
      </c>
      <c r="G4550">
        <v>1481</v>
      </c>
      <c r="H4550">
        <v>47020</v>
      </c>
      <c r="I4550">
        <v>1111000</v>
      </c>
    </row>
    <row r="4551" spans="1:9" x14ac:dyDescent="0.3">
      <c r="A4551">
        <v>2024</v>
      </c>
      <c r="B4551">
        <v>2100907</v>
      </c>
      <c r="C4551" t="s">
        <v>3190</v>
      </c>
      <c r="D4551" t="s">
        <v>3044</v>
      </c>
      <c r="E4551">
        <v>178</v>
      </c>
      <c r="F4551">
        <v>178</v>
      </c>
      <c r="G4551">
        <v>165</v>
      </c>
      <c r="H4551">
        <v>9270</v>
      </c>
      <c r="I4551">
        <v>231000</v>
      </c>
    </row>
    <row r="4552" spans="1:9" x14ac:dyDescent="0.3">
      <c r="A4552">
        <v>2024</v>
      </c>
      <c r="B4552">
        <v>2106102</v>
      </c>
      <c r="C4552" t="s">
        <v>209</v>
      </c>
      <c r="D4552" t="s">
        <v>3044</v>
      </c>
      <c r="E4552">
        <v>15366</v>
      </c>
      <c r="F4552">
        <v>15366</v>
      </c>
      <c r="G4552">
        <v>97104</v>
      </c>
      <c r="H4552">
        <v>63190</v>
      </c>
      <c r="I4552">
        <v>116525000</v>
      </c>
    </row>
    <row r="4553" spans="1:9" x14ac:dyDescent="0.3">
      <c r="A4553">
        <v>2024</v>
      </c>
      <c r="B4553">
        <v>2110203</v>
      </c>
      <c r="C4553" t="s">
        <v>3170</v>
      </c>
      <c r="D4553" t="s">
        <v>3044</v>
      </c>
      <c r="E4553">
        <v>32</v>
      </c>
      <c r="F4553">
        <v>32</v>
      </c>
      <c r="G4553">
        <v>29</v>
      </c>
      <c r="H4553">
        <v>9060</v>
      </c>
      <c r="I4553">
        <v>26000</v>
      </c>
    </row>
    <row r="4554" spans="1:9" x14ac:dyDescent="0.3">
      <c r="A4554">
        <v>2024</v>
      </c>
      <c r="B4554">
        <v>2201929</v>
      </c>
      <c r="C4554" t="s">
        <v>3978</v>
      </c>
      <c r="D4554" t="s">
        <v>3044</v>
      </c>
      <c r="E4554">
        <v>930</v>
      </c>
      <c r="F4554">
        <v>465</v>
      </c>
      <c r="G4554">
        <v>153</v>
      </c>
      <c r="H4554">
        <v>3290</v>
      </c>
      <c r="I4554">
        <v>181000</v>
      </c>
    </row>
    <row r="4555" spans="1:9" x14ac:dyDescent="0.3">
      <c r="A4555">
        <v>2024</v>
      </c>
      <c r="B4555">
        <v>2204600</v>
      </c>
      <c r="C4555" t="s">
        <v>3815</v>
      </c>
      <c r="D4555" t="s">
        <v>3044</v>
      </c>
      <c r="E4555">
        <v>525</v>
      </c>
      <c r="F4555">
        <v>525</v>
      </c>
      <c r="G4555">
        <v>936</v>
      </c>
      <c r="H4555">
        <v>17830</v>
      </c>
      <c r="I4555">
        <v>1123000</v>
      </c>
    </row>
    <row r="4556" spans="1:9" x14ac:dyDescent="0.3">
      <c r="A4556">
        <v>2024</v>
      </c>
      <c r="B4556">
        <v>2208551</v>
      </c>
      <c r="C4556" t="s">
        <v>1054</v>
      </c>
      <c r="D4556" t="s">
        <v>3044</v>
      </c>
      <c r="E4556">
        <v>1210</v>
      </c>
      <c r="F4556">
        <v>1210</v>
      </c>
      <c r="G4556">
        <v>10170</v>
      </c>
      <c r="H4556">
        <v>84050</v>
      </c>
      <c r="I4556">
        <v>8750000</v>
      </c>
    </row>
    <row r="4557" spans="1:9" x14ac:dyDescent="0.3">
      <c r="A4557">
        <v>2024</v>
      </c>
      <c r="B4557">
        <v>2411056</v>
      </c>
      <c r="C4557" t="s">
        <v>927</v>
      </c>
      <c r="D4557" t="s">
        <v>3044</v>
      </c>
      <c r="E4557">
        <v>154</v>
      </c>
      <c r="F4557">
        <v>154</v>
      </c>
      <c r="G4557">
        <v>62</v>
      </c>
      <c r="H4557">
        <v>4030</v>
      </c>
      <c r="I4557">
        <v>68000</v>
      </c>
    </row>
    <row r="4558" spans="1:9" x14ac:dyDescent="0.3">
      <c r="A4558">
        <v>2024</v>
      </c>
      <c r="B4558">
        <v>2414100</v>
      </c>
      <c r="C4558" t="s">
        <v>4647</v>
      </c>
      <c r="D4558" t="s">
        <v>3044</v>
      </c>
      <c r="E4558">
        <v>130</v>
      </c>
      <c r="F4558">
        <v>46</v>
      </c>
      <c r="G4558">
        <v>97</v>
      </c>
      <c r="H4558">
        <v>21090</v>
      </c>
      <c r="I4558">
        <v>113000</v>
      </c>
    </row>
    <row r="4559" spans="1:9" x14ac:dyDescent="0.3">
      <c r="A4559">
        <v>2024</v>
      </c>
      <c r="B4559">
        <v>2414209</v>
      </c>
      <c r="C4559" t="s">
        <v>4747</v>
      </c>
      <c r="D4559" t="s">
        <v>3044</v>
      </c>
      <c r="E4559">
        <v>1</v>
      </c>
      <c r="F4559">
        <v>1</v>
      </c>
      <c r="G4559">
        <v>1</v>
      </c>
      <c r="H4559">
        <v>10000</v>
      </c>
      <c r="I4559">
        <v>1000</v>
      </c>
    </row>
    <row r="4560" spans="1:9" x14ac:dyDescent="0.3">
      <c r="A4560">
        <v>2024</v>
      </c>
      <c r="B4560">
        <v>2900603</v>
      </c>
      <c r="C4560" t="s">
        <v>3756</v>
      </c>
      <c r="D4560" t="s">
        <v>3044</v>
      </c>
      <c r="E4560">
        <v>8</v>
      </c>
      <c r="F4560">
        <v>8</v>
      </c>
      <c r="G4560">
        <v>2</v>
      </c>
      <c r="H4560">
        <v>2500</v>
      </c>
      <c r="I4560">
        <v>2000</v>
      </c>
    </row>
    <row r="4561" spans="1:9" x14ac:dyDescent="0.3">
      <c r="A4561">
        <v>2024</v>
      </c>
      <c r="B4561">
        <v>2918357</v>
      </c>
      <c r="C4561" t="s">
        <v>265</v>
      </c>
      <c r="D4561" t="s">
        <v>3044</v>
      </c>
      <c r="E4561">
        <v>999</v>
      </c>
      <c r="F4561">
        <v>999</v>
      </c>
      <c r="G4561">
        <v>839</v>
      </c>
      <c r="H4561">
        <v>8400</v>
      </c>
      <c r="I4561">
        <v>885000</v>
      </c>
    </row>
    <row r="4562" spans="1:9" x14ac:dyDescent="0.3">
      <c r="A4562">
        <v>2024</v>
      </c>
      <c r="B4562">
        <v>2919058</v>
      </c>
      <c r="C4562" t="s">
        <v>3265</v>
      </c>
      <c r="D4562" t="s">
        <v>3044</v>
      </c>
      <c r="E4562">
        <v>8</v>
      </c>
      <c r="F4562">
        <v>8</v>
      </c>
      <c r="G4562">
        <v>3</v>
      </c>
      <c r="H4562">
        <v>3750</v>
      </c>
      <c r="I4562">
        <v>2000</v>
      </c>
    </row>
    <row r="4563" spans="1:9" x14ac:dyDescent="0.3">
      <c r="A4563">
        <v>2024</v>
      </c>
      <c r="B4563">
        <v>2922250</v>
      </c>
      <c r="C4563" t="s">
        <v>200</v>
      </c>
      <c r="D4563" t="s">
        <v>3044</v>
      </c>
      <c r="E4563">
        <v>7300</v>
      </c>
      <c r="F4563">
        <v>530</v>
      </c>
      <c r="G4563">
        <v>190</v>
      </c>
      <c r="H4563">
        <v>3580</v>
      </c>
      <c r="I4563">
        <v>190000</v>
      </c>
    </row>
    <row r="4564" spans="1:9" x14ac:dyDescent="0.3">
      <c r="A4564">
        <v>2024</v>
      </c>
      <c r="B4564">
        <v>2923803</v>
      </c>
      <c r="C4564" t="s">
        <v>2257</v>
      </c>
      <c r="D4564" t="s">
        <v>3044</v>
      </c>
      <c r="E4564">
        <v>28500</v>
      </c>
      <c r="F4564">
        <v>28500</v>
      </c>
      <c r="G4564">
        <v>185250</v>
      </c>
      <c r="H4564">
        <v>65000</v>
      </c>
      <c r="I4564">
        <v>172097000</v>
      </c>
    </row>
    <row r="4565" spans="1:9" x14ac:dyDescent="0.3">
      <c r="A4565">
        <v>2024</v>
      </c>
      <c r="B4565">
        <v>2926202</v>
      </c>
      <c r="C4565" t="s">
        <v>283</v>
      </c>
      <c r="D4565" t="s">
        <v>3044</v>
      </c>
      <c r="E4565">
        <v>10064</v>
      </c>
      <c r="F4565">
        <v>10064</v>
      </c>
      <c r="G4565">
        <v>97872</v>
      </c>
      <c r="H4565">
        <v>97250</v>
      </c>
      <c r="I4565">
        <v>81430000</v>
      </c>
    </row>
    <row r="4566" spans="1:9" x14ac:dyDescent="0.3">
      <c r="A4566">
        <v>2024</v>
      </c>
      <c r="B4566">
        <v>3152006</v>
      </c>
      <c r="C4566" t="s">
        <v>61</v>
      </c>
      <c r="D4566" t="s">
        <v>3044</v>
      </c>
      <c r="E4566">
        <v>2700</v>
      </c>
      <c r="F4566">
        <v>2700</v>
      </c>
      <c r="G4566">
        <v>19440</v>
      </c>
      <c r="H4566">
        <v>72000</v>
      </c>
      <c r="I4566">
        <v>17496000</v>
      </c>
    </row>
    <row r="4567" spans="1:9" x14ac:dyDescent="0.3">
      <c r="A4567">
        <v>2024</v>
      </c>
      <c r="B4567">
        <v>3169406</v>
      </c>
      <c r="C4567" t="s">
        <v>1328</v>
      </c>
      <c r="D4567" t="s">
        <v>3044</v>
      </c>
      <c r="E4567">
        <v>1900</v>
      </c>
      <c r="F4567">
        <v>1900</v>
      </c>
      <c r="G4567">
        <v>12180</v>
      </c>
      <c r="H4567">
        <v>64110</v>
      </c>
      <c r="I4567">
        <v>10782000</v>
      </c>
    </row>
    <row r="4568" spans="1:9" x14ac:dyDescent="0.3">
      <c r="A4568">
        <v>2024</v>
      </c>
      <c r="B4568">
        <v>3204500</v>
      </c>
      <c r="C4568" t="s">
        <v>3754</v>
      </c>
      <c r="D4568" t="s">
        <v>3044</v>
      </c>
      <c r="E4568">
        <v>85</v>
      </c>
      <c r="F4568">
        <v>85</v>
      </c>
      <c r="G4568">
        <v>255</v>
      </c>
      <c r="H4568">
        <v>30000</v>
      </c>
      <c r="I4568">
        <v>377000</v>
      </c>
    </row>
    <row r="4569" spans="1:9" x14ac:dyDescent="0.3">
      <c r="A4569">
        <v>2024</v>
      </c>
      <c r="B4569">
        <v>3522158</v>
      </c>
      <c r="C4569" t="s">
        <v>2765</v>
      </c>
      <c r="D4569" t="s">
        <v>3044</v>
      </c>
      <c r="E4569">
        <v>35</v>
      </c>
      <c r="F4569">
        <v>35</v>
      </c>
      <c r="G4569">
        <v>122</v>
      </c>
      <c r="H4569">
        <v>34860</v>
      </c>
      <c r="I4569">
        <v>142000</v>
      </c>
    </row>
    <row r="4570" spans="1:9" x14ac:dyDescent="0.3">
      <c r="A4570">
        <v>2024</v>
      </c>
      <c r="B4570">
        <v>3526308</v>
      </c>
      <c r="C4570" t="s">
        <v>4084</v>
      </c>
      <c r="D4570" t="s">
        <v>3044</v>
      </c>
      <c r="E4570">
        <v>192</v>
      </c>
      <c r="F4570">
        <v>192</v>
      </c>
      <c r="G4570">
        <v>1248</v>
      </c>
      <c r="H4570">
        <v>65000</v>
      </c>
      <c r="I4570">
        <v>1455000</v>
      </c>
    </row>
    <row r="4571" spans="1:9" x14ac:dyDescent="0.3">
      <c r="A4571">
        <v>2024</v>
      </c>
      <c r="B4571">
        <v>3528106</v>
      </c>
      <c r="C4571" t="s">
        <v>2852</v>
      </c>
      <c r="D4571" t="s">
        <v>3044</v>
      </c>
      <c r="E4571">
        <v>230</v>
      </c>
      <c r="F4571">
        <v>230</v>
      </c>
      <c r="G4571">
        <v>1104</v>
      </c>
      <c r="H4571">
        <v>48000</v>
      </c>
      <c r="I4571">
        <v>1082000</v>
      </c>
    </row>
    <row r="4572" spans="1:9" x14ac:dyDescent="0.3">
      <c r="A4572">
        <v>2024</v>
      </c>
      <c r="B4572">
        <v>3532157</v>
      </c>
      <c r="C4572" t="s">
        <v>2381</v>
      </c>
      <c r="D4572" t="s">
        <v>3044</v>
      </c>
      <c r="E4572">
        <v>7000</v>
      </c>
      <c r="F4572">
        <v>2800</v>
      </c>
      <c r="G4572">
        <v>4799</v>
      </c>
      <c r="H4572">
        <v>17140</v>
      </c>
      <c r="I4572">
        <v>6959000</v>
      </c>
    </row>
    <row r="4573" spans="1:9" x14ac:dyDescent="0.3">
      <c r="A4573">
        <v>2024</v>
      </c>
      <c r="B4573">
        <v>3538105</v>
      </c>
      <c r="C4573" t="s">
        <v>1958</v>
      </c>
      <c r="D4573" t="s">
        <v>3044</v>
      </c>
      <c r="E4573">
        <v>75</v>
      </c>
      <c r="F4573">
        <v>75</v>
      </c>
      <c r="G4573">
        <v>225</v>
      </c>
      <c r="H4573">
        <v>30000</v>
      </c>
      <c r="I4573">
        <v>225000</v>
      </c>
    </row>
    <row r="4574" spans="1:9" x14ac:dyDescent="0.3">
      <c r="A4574">
        <v>2024</v>
      </c>
      <c r="B4574">
        <v>4104428</v>
      </c>
      <c r="C4574" t="s">
        <v>1047</v>
      </c>
      <c r="D4574" t="s">
        <v>3044</v>
      </c>
      <c r="E4574">
        <v>7250</v>
      </c>
      <c r="F4574">
        <v>7250</v>
      </c>
      <c r="G4574">
        <v>78315</v>
      </c>
      <c r="H4574">
        <v>108020</v>
      </c>
      <c r="I4574">
        <v>67455000</v>
      </c>
    </row>
    <row r="4575" spans="1:9" x14ac:dyDescent="0.3">
      <c r="A4575">
        <v>2024</v>
      </c>
      <c r="B4575">
        <v>4110656</v>
      </c>
      <c r="C4575" t="s">
        <v>876</v>
      </c>
      <c r="D4575" t="s">
        <v>3044</v>
      </c>
      <c r="E4575">
        <v>6460</v>
      </c>
      <c r="F4575">
        <v>6460</v>
      </c>
      <c r="G4575">
        <v>44044</v>
      </c>
      <c r="H4575">
        <v>68180</v>
      </c>
      <c r="I4575">
        <v>34506000</v>
      </c>
    </row>
    <row r="4576" spans="1:9" x14ac:dyDescent="0.3">
      <c r="A4576">
        <v>2024</v>
      </c>
      <c r="B4576">
        <v>4113429</v>
      </c>
      <c r="C4576" t="s">
        <v>626</v>
      </c>
      <c r="D4576" t="s">
        <v>3044</v>
      </c>
      <c r="E4576">
        <v>4630</v>
      </c>
      <c r="F4576">
        <v>4630</v>
      </c>
      <c r="G4576">
        <v>21906</v>
      </c>
      <c r="H4576">
        <v>47310</v>
      </c>
      <c r="I4576">
        <v>22342000</v>
      </c>
    </row>
    <row r="4577" spans="1:9" x14ac:dyDescent="0.3">
      <c r="A4577">
        <v>2024</v>
      </c>
      <c r="B4577">
        <v>4301404</v>
      </c>
      <c r="C4577" t="s">
        <v>2371</v>
      </c>
      <c r="D4577" t="s">
        <v>3044</v>
      </c>
      <c r="E4577">
        <v>1450</v>
      </c>
      <c r="F4577">
        <v>1450</v>
      </c>
      <c r="G4577">
        <v>6830</v>
      </c>
      <c r="H4577">
        <v>47100</v>
      </c>
      <c r="I4577">
        <v>6518000</v>
      </c>
    </row>
    <row r="4578" spans="1:9" x14ac:dyDescent="0.3">
      <c r="A4578">
        <v>2024</v>
      </c>
      <c r="B4578">
        <v>4309902</v>
      </c>
      <c r="C4578" t="s">
        <v>1814</v>
      </c>
      <c r="D4578" t="s">
        <v>3044</v>
      </c>
      <c r="E4578">
        <v>3200</v>
      </c>
      <c r="F4578">
        <v>3200</v>
      </c>
      <c r="G4578">
        <v>22400</v>
      </c>
      <c r="H4578">
        <v>70000</v>
      </c>
      <c r="I4578">
        <v>20216000</v>
      </c>
    </row>
    <row r="4579" spans="1:9" x14ac:dyDescent="0.3">
      <c r="A4579">
        <v>2024</v>
      </c>
      <c r="B4579">
        <v>4311130</v>
      </c>
      <c r="C4579" t="s">
        <v>647</v>
      </c>
      <c r="D4579" t="s">
        <v>3044</v>
      </c>
      <c r="E4579">
        <v>1700</v>
      </c>
      <c r="F4579">
        <v>1700</v>
      </c>
      <c r="G4579">
        <v>9270</v>
      </c>
      <c r="H4579">
        <v>54530</v>
      </c>
      <c r="I4579">
        <v>7722000</v>
      </c>
    </row>
    <row r="4580" spans="1:9" x14ac:dyDescent="0.3">
      <c r="A4580">
        <v>2024</v>
      </c>
      <c r="B4580">
        <v>4315800</v>
      </c>
      <c r="C4580" t="s">
        <v>1011</v>
      </c>
      <c r="D4580" t="s">
        <v>3044</v>
      </c>
      <c r="E4580">
        <v>1800</v>
      </c>
      <c r="F4580">
        <v>1700</v>
      </c>
      <c r="G4580">
        <v>9537</v>
      </c>
      <c r="H4580">
        <v>56100</v>
      </c>
      <c r="I4580">
        <v>8655000</v>
      </c>
    </row>
    <row r="4581" spans="1:9" x14ac:dyDescent="0.3">
      <c r="A4581">
        <v>2024</v>
      </c>
      <c r="B4581">
        <v>5002100</v>
      </c>
      <c r="C4581" t="s">
        <v>165</v>
      </c>
      <c r="D4581" t="s">
        <v>3044</v>
      </c>
      <c r="E4581">
        <v>22555</v>
      </c>
      <c r="F4581">
        <v>22555</v>
      </c>
      <c r="G4581">
        <v>44988</v>
      </c>
      <c r="H4581">
        <v>19950</v>
      </c>
      <c r="I4581">
        <v>35271000</v>
      </c>
    </row>
    <row r="4582" spans="1:9" x14ac:dyDescent="0.3">
      <c r="A4582">
        <v>2024</v>
      </c>
      <c r="B4582">
        <v>5100409</v>
      </c>
      <c r="C4582" t="s">
        <v>328</v>
      </c>
      <c r="D4582" t="s">
        <v>3044</v>
      </c>
      <c r="E4582">
        <v>60000</v>
      </c>
      <c r="F4582">
        <v>60000</v>
      </c>
      <c r="G4582">
        <v>414000</v>
      </c>
      <c r="H4582">
        <v>69000</v>
      </c>
      <c r="I4582">
        <v>275724000</v>
      </c>
    </row>
    <row r="4583" spans="1:9" x14ac:dyDescent="0.3">
      <c r="A4583">
        <v>2024</v>
      </c>
      <c r="B4583">
        <v>5210901</v>
      </c>
      <c r="C4583" t="s">
        <v>2107</v>
      </c>
      <c r="D4583" t="s">
        <v>3044</v>
      </c>
      <c r="E4583">
        <v>320</v>
      </c>
      <c r="F4583">
        <v>320</v>
      </c>
      <c r="G4583">
        <v>2192</v>
      </c>
      <c r="H4583">
        <v>68500</v>
      </c>
      <c r="I4583">
        <v>1688000</v>
      </c>
    </row>
    <row r="4584" spans="1:9" x14ac:dyDescent="0.3">
      <c r="A4584">
        <v>2024</v>
      </c>
      <c r="B4584">
        <v>5221809</v>
      </c>
      <c r="C4584" t="s">
        <v>2316</v>
      </c>
      <c r="D4584" t="s">
        <v>3044</v>
      </c>
      <c r="E4584">
        <v>2550</v>
      </c>
      <c r="F4584">
        <v>2550</v>
      </c>
      <c r="G4584">
        <v>17550</v>
      </c>
      <c r="H4584">
        <v>68820</v>
      </c>
      <c r="I4584">
        <v>12893000</v>
      </c>
    </row>
    <row r="4585" spans="1:9" x14ac:dyDescent="0.3">
      <c r="A4585">
        <v>2024</v>
      </c>
      <c r="B4585">
        <v>1400605</v>
      </c>
      <c r="C4585" t="s">
        <v>4663</v>
      </c>
      <c r="D4585" t="s">
        <v>3044</v>
      </c>
      <c r="E4585">
        <v>14</v>
      </c>
      <c r="F4585">
        <v>14</v>
      </c>
      <c r="G4585">
        <v>92</v>
      </c>
      <c r="H4585">
        <v>65710</v>
      </c>
      <c r="I4585">
        <v>147000</v>
      </c>
    </row>
    <row r="4586" spans="1:9" x14ac:dyDescent="0.3">
      <c r="A4586">
        <v>2024</v>
      </c>
      <c r="B4586">
        <v>1501451</v>
      </c>
      <c r="C4586" t="s">
        <v>365</v>
      </c>
      <c r="D4586" t="s">
        <v>3044</v>
      </c>
      <c r="E4586">
        <v>15900</v>
      </c>
      <c r="F4586">
        <v>15900</v>
      </c>
      <c r="G4586">
        <v>43740</v>
      </c>
      <c r="H4586">
        <v>27510</v>
      </c>
      <c r="I4586">
        <v>35099000</v>
      </c>
    </row>
    <row r="4587" spans="1:9" x14ac:dyDescent="0.3">
      <c r="A4587">
        <v>2024</v>
      </c>
      <c r="B4587">
        <v>1505908</v>
      </c>
      <c r="C4587" t="s">
        <v>3725</v>
      </c>
      <c r="D4587" t="s">
        <v>3044</v>
      </c>
      <c r="E4587">
        <v>140</v>
      </c>
      <c r="F4587">
        <v>140</v>
      </c>
      <c r="G4587">
        <v>224</v>
      </c>
      <c r="H4587">
        <v>16000</v>
      </c>
      <c r="I4587">
        <v>262000</v>
      </c>
    </row>
    <row r="4588" spans="1:9" x14ac:dyDescent="0.3">
      <c r="A4588">
        <v>2024</v>
      </c>
      <c r="B4588">
        <v>1700301</v>
      </c>
      <c r="C4588" t="s">
        <v>3961</v>
      </c>
      <c r="D4588" t="s">
        <v>3044</v>
      </c>
      <c r="E4588">
        <v>65</v>
      </c>
      <c r="F4588">
        <v>65</v>
      </c>
      <c r="G4588">
        <v>102</v>
      </c>
      <c r="H4588">
        <v>15690</v>
      </c>
      <c r="I4588">
        <v>102000</v>
      </c>
    </row>
    <row r="4589" spans="1:9" x14ac:dyDescent="0.3">
      <c r="A4589">
        <v>2024</v>
      </c>
      <c r="B4589">
        <v>1716604</v>
      </c>
      <c r="C4589" t="s">
        <v>1247</v>
      </c>
      <c r="D4589" t="s">
        <v>3044</v>
      </c>
      <c r="E4589">
        <v>4828</v>
      </c>
      <c r="F4589">
        <v>4828</v>
      </c>
      <c r="G4589">
        <v>21530</v>
      </c>
      <c r="H4589">
        <v>44590</v>
      </c>
      <c r="I4589">
        <v>15632000</v>
      </c>
    </row>
    <row r="4590" spans="1:9" x14ac:dyDescent="0.3">
      <c r="A4590">
        <v>2024</v>
      </c>
      <c r="B4590">
        <v>1718303</v>
      </c>
      <c r="C4590" t="s">
        <v>4564</v>
      </c>
      <c r="D4590" t="s">
        <v>3044</v>
      </c>
      <c r="E4590">
        <v>24</v>
      </c>
      <c r="F4590">
        <v>24</v>
      </c>
      <c r="G4590">
        <v>50</v>
      </c>
      <c r="H4590">
        <v>20830</v>
      </c>
      <c r="I4590">
        <v>45000</v>
      </c>
    </row>
    <row r="4591" spans="1:9" x14ac:dyDescent="0.3">
      <c r="A4591">
        <v>2024</v>
      </c>
      <c r="B4591">
        <v>1718659</v>
      </c>
      <c r="C4591" t="s">
        <v>1258</v>
      </c>
      <c r="D4591" t="s">
        <v>3044</v>
      </c>
      <c r="E4591">
        <v>2760</v>
      </c>
      <c r="F4591">
        <v>2760</v>
      </c>
      <c r="G4591">
        <v>13776</v>
      </c>
      <c r="H4591">
        <v>49910</v>
      </c>
      <c r="I4591">
        <v>11849000</v>
      </c>
    </row>
    <row r="4592" spans="1:9" x14ac:dyDescent="0.3">
      <c r="A4592">
        <v>2024</v>
      </c>
      <c r="B4592">
        <v>2101772</v>
      </c>
      <c r="C4592" t="s">
        <v>3118</v>
      </c>
      <c r="D4592" t="s">
        <v>3044</v>
      </c>
      <c r="E4592">
        <v>32</v>
      </c>
      <c r="F4592">
        <v>32</v>
      </c>
      <c r="G4592">
        <v>23</v>
      </c>
      <c r="H4592">
        <v>7190</v>
      </c>
      <c r="I4592">
        <v>23000</v>
      </c>
    </row>
    <row r="4593" spans="1:9" x14ac:dyDescent="0.3">
      <c r="A4593">
        <v>2024</v>
      </c>
      <c r="B4593">
        <v>2202117</v>
      </c>
      <c r="C4593" t="s">
        <v>3856</v>
      </c>
      <c r="D4593" t="s">
        <v>3044</v>
      </c>
      <c r="E4593">
        <v>1350</v>
      </c>
      <c r="F4593">
        <v>1350</v>
      </c>
      <c r="G4593">
        <v>108</v>
      </c>
      <c r="H4593">
        <v>800</v>
      </c>
      <c r="I4593">
        <v>108000</v>
      </c>
    </row>
    <row r="4594" spans="1:9" x14ac:dyDescent="0.3">
      <c r="A4594">
        <v>2024</v>
      </c>
      <c r="B4594">
        <v>2209401</v>
      </c>
      <c r="C4594" t="s">
        <v>4352</v>
      </c>
      <c r="D4594" t="s">
        <v>3044</v>
      </c>
      <c r="E4594">
        <v>170</v>
      </c>
      <c r="F4594">
        <v>170</v>
      </c>
      <c r="G4594">
        <v>255</v>
      </c>
      <c r="H4594">
        <v>15000</v>
      </c>
      <c r="I4594">
        <v>297000</v>
      </c>
    </row>
    <row r="4595" spans="1:9" x14ac:dyDescent="0.3">
      <c r="A4595">
        <v>2024</v>
      </c>
      <c r="B4595">
        <v>2301406</v>
      </c>
      <c r="C4595" t="s">
        <v>2514</v>
      </c>
      <c r="D4595" t="s">
        <v>3044</v>
      </c>
      <c r="E4595">
        <v>1530</v>
      </c>
      <c r="F4595">
        <v>1530</v>
      </c>
      <c r="G4595">
        <v>1285</v>
      </c>
      <c r="H4595">
        <v>8400</v>
      </c>
      <c r="I4595">
        <v>1556000</v>
      </c>
    </row>
    <row r="4596" spans="1:9" x14ac:dyDescent="0.3">
      <c r="A4596">
        <v>2024</v>
      </c>
      <c r="B4596">
        <v>2604304</v>
      </c>
      <c r="C4596" t="s">
        <v>1904</v>
      </c>
      <c r="D4596" t="s">
        <v>3044</v>
      </c>
      <c r="E4596">
        <v>2200</v>
      </c>
      <c r="F4596">
        <v>1540</v>
      </c>
      <c r="G4596">
        <v>1940</v>
      </c>
      <c r="H4596">
        <v>12600</v>
      </c>
      <c r="I4596">
        <v>5304000</v>
      </c>
    </row>
    <row r="4597" spans="1:9" x14ac:dyDescent="0.3">
      <c r="A4597">
        <v>2024</v>
      </c>
      <c r="B4597">
        <v>2606309</v>
      </c>
      <c r="C4597" t="s">
        <v>2804</v>
      </c>
      <c r="D4597" t="s">
        <v>3044</v>
      </c>
      <c r="E4597">
        <v>640</v>
      </c>
      <c r="F4597">
        <v>640</v>
      </c>
      <c r="G4597">
        <v>634</v>
      </c>
      <c r="H4597">
        <v>9910</v>
      </c>
      <c r="I4597">
        <v>634000</v>
      </c>
    </row>
    <row r="4598" spans="1:9" x14ac:dyDescent="0.3">
      <c r="A4598">
        <v>2024</v>
      </c>
      <c r="B4598">
        <v>2709152</v>
      </c>
      <c r="C4598" t="s">
        <v>2419</v>
      </c>
      <c r="D4598" t="s">
        <v>3044</v>
      </c>
      <c r="E4598">
        <v>300</v>
      </c>
      <c r="F4598">
        <v>270</v>
      </c>
      <c r="G4598">
        <v>689</v>
      </c>
      <c r="H4598">
        <v>25520</v>
      </c>
      <c r="I4598">
        <v>744000</v>
      </c>
    </row>
    <row r="4599" spans="1:9" x14ac:dyDescent="0.3">
      <c r="A4599">
        <v>2024</v>
      </c>
      <c r="B4599">
        <v>2907400</v>
      </c>
      <c r="C4599" t="s">
        <v>2198</v>
      </c>
      <c r="D4599" t="s">
        <v>3044</v>
      </c>
      <c r="E4599">
        <v>143</v>
      </c>
      <c r="F4599">
        <v>143</v>
      </c>
      <c r="G4599">
        <v>371</v>
      </c>
      <c r="H4599">
        <v>25940</v>
      </c>
      <c r="I4599">
        <v>309000</v>
      </c>
    </row>
    <row r="4600" spans="1:9" x14ac:dyDescent="0.3">
      <c r="A4600">
        <v>2024</v>
      </c>
      <c r="B4600">
        <v>3101706</v>
      </c>
      <c r="C4600" t="s">
        <v>3354</v>
      </c>
      <c r="D4600" t="s">
        <v>3044</v>
      </c>
      <c r="E4600">
        <v>148</v>
      </c>
      <c r="F4600">
        <v>148</v>
      </c>
      <c r="G4600">
        <v>77</v>
      </c>
      <c r="H4600">
        <v>5200</v>
      </c>
      <c r="I4600">
        <v>73000</v>
      </c>
    </row>
    <row r="4601" spans="1:9" x14ac:dyDescent="0.3">
      <c r="A4601">
        <v>2024</v>
      </c>
      <c r="B4601">
        <v>3112604</v>
      </c>
      <c r="C4601" t="s">
        <v>302</v>
      </c>
      <c r="D4601" t="s">
        <v>3044</v>
      </c>
      <c r="E4601">
        <v>8200</v>
      </c>
      <c r="F4601">
        <v>8200</v>
      </c>
      <c r="G4601">
        <v>37314</v>
      </c>
      <c r="H4601">
        <v>45500</v>
      </c>
      <c r="I4601">
        <v>32717000</v>
      </c>
    </row>
    <row r="4602" spans="1:9" x14ac:dyDescent="0.3">
      <c r="A4602">
        <v>2024</v>
      </c>
      <c r="B4602">
        <v>3127354</v>
      </c>
      <c r="C4602" t="s">
        <v>2113</v>
      </c>
      <c r="D4602" t="s">
        <v>3044</v>
      </c>
      <c r="E4602">
        <v>450</v>
      </c>
      <c r="F4602">
        <v>230</v>
      </c>
      <c r="G4602">
        <v>193</v>
      </c>
      <c r="H4602">
        <v>8390</v>
      </c>
      <c r="I4602">
        <v>191000</v>
      </c>
    </row>
    <row r="4603" spans="1:9" x14ac:dyDescent="0.3">
      <c r="A4603">
        <v>2024</v>
      </c>
      <c r="B4603">
        <v>3159209</v>
      </c>
      <c r="C4603" t="s">
        <v>2405</v>
      </c>
      <c r="D4603" t="s">
        <v>3044</v>
      </c>
      <c r="E4603">
        <v>2300</v>
      </c>
      <c r="F4603">
        <v>2300</v>
      </c>
      <c r="G4603">
        <v>16560</v>
      </c>
      <c r="H4603">
        <v>72000</v>
      </c>
      <c r="I4603">
        <v>14904000</v>
      </c>
    </row>
    <row r="4604" spans="1:9" x14ac:dyDescent="0.3">
      <c r="A4604">
        <v>2024</v>
      </c>
      <c r="B4604">
        <v>3205150</v>
      </c>
      <c r="C4604" t="s">
        <v>4759</v>
      </c>
      <c r="D4604" t="s">
        <v>3044</v>
      </c>
      <c r="E4604">
        <v>12</v>
      </c>
      <c r="F4604">
        <v>12</v>
      </c>
      <c r="G4604">
        <v>42</v>
      </c>
      <c r="H4604">
        <v>35000</v>
      </c>
      <c r="I4604">
        <v>64000</v>
      </c>
    </row>
    <row r="4605" spans="1:9" x14ac:dyDescent="0.3">
      <c r="A4605">
        <v>2024</v>
      </c>
      <c r="B4605">
        <v>3300159</v>
      </c>
      <c r="C4605" t="s">
        <v>3714</v>
      </c>
      <c r="D4605" t="s">
        <v>3044</v>
      </c>
      <c r="E4605">
        <v>13</v>
      </c>
      <c r="F4605">
        <v>13</v>
      </c>
      <c r="G4605">
        <v>52</v>
      </c>
      <c r="H4605">
        <v>40000</v>
      </c>
      <c r="I4605">
        <v>52000</v>
      </c>
    </row>
    <row r="4606" spans="1:9" x14ac:dyDescent="0.3">
      <c r="A4606">
        <v>2024</v>
      </c>
      <c r="B4606">
        <v>3542503</v>
      </c>
      <c r="C4606" t="s">
        <v>1555</v>
      </c>
      <c r="D4606" t="s">
        <v>3044</v>
      </c>
      <c r="E4606">
        <v>750</v>
      </c>
      <c r="F4606">
        <v>750</v>
      </c>
      <c r="G4606">
        <v>2460</v>
      </c>
      <c r="H4606">
        <v>32800</v>
      </c>
      <c r="I4606">
        <v>2104000</v>
      </c>
    </row>
    <row r="4607" spans="1:9" x14ac:dyDescent="0.3">
      <c r="A4607">
        <v>2024</v>
      </c>
      <c r="B4607">
        <v>3543006</v>
      </c>
      <c r="C4607" t="s">
        <v>1922</v>
      </c>
      <c r="D4607" t="s">
        <v>3044</v>
      </c>
      <c r="E4607">
        <v>11500</v>
      </c>
      <c r="F4607">
        <v>11500</v>
      </c>
      <c r="G4607">
        <v>63000</v>
      </c>
      <c r="H4607">
        <v>54780</v>
      </c>
      <c r="I4607">
        <v>79078000</v>
      </c>
    </row>
    <row r="4608" spans="1:9" x14ac:dyDescent="0.3">
      <c r="A4608">
        <v>2024</v>
      </c>
      <c r="B4608">
        <v>4101903</v>
      </c>
      <c r="C4608" t="s">
        <v>534</v>
      </c>
      <c r="D4608" t="s">
        <v>3044</v>
      </c>
      <c r="E4608">
        <v>17060</v>
      </c>
      <c r="F4608">
        <v>17060</v>
      </c>
      <c r="G4608">
        <v>70060</v>
      </c>
      <c r="H4608">
        <v>41070</v>
      </c>
      <c r="I4608">
        <v>81070000</v>
      </c>
    </row>
    <row r="4609" spans="1:9" x14ac:dyDescent="0.3">
      <c r="A4609">
        <v>2024</v>
      </c>
      <c r="B4609">
        <v>4119806</v>
      </c>
      <c r="C4609" t="s">
        <v>877</v>
      </c>
      <c r="D4609" t="s">
        <v>3044</v>
      </c>
      <c r="E4609">
        <v>3450</v>
      </c>
      <c r="F4609">
        <v>3450</v>
      </c>
      <c r="G4609">
        <v>21150</v>
      </c>
      <c r="H4609">
        <v>61300</v>
      </c>
      <c r="I4609">
        <v>19156000</v>
      </c>
    </row>
    <row r="4610" spans="1:9" x14ac:dyDescent="0.3">
      <c r="A4610">
        <v>2024</v>
      </c>
      <c r="B4610">
        <v>4122701</v>
      </c>
      <c r="C4610" t="s">
        <v>1209</v>
      </c>
      <c r="D4610" t="s">
        <v>3044</v>
      </c>
      <c r="E4610">
        <v>8850</v>
      </c>
      <c r="F4610">
        <v>8850</v>
      </c>
      <c r="G4610">
        <v>48335</v>
      </c>
      <c r="H4610">
        <v>54620</v>
      </c>
      <c r="I4610">
        <v>40251000</v>
      </c>
    </row>
    <row r="4611" spans="1:9" x14ac:dyDescent="0.3">
      <c r="A4611">
        <v>2024</v>
      </c>
      <c r="B4611">
        <v>4127403</v>
      </c>
      <c r="C4611" t="s">
        <v>850</v>
      </c>
      <c r="D4611" t="s">
        <v>3044</v>
      </c>
      <c r="E4611">
        <v>54000</v>
      </c>
      <c r="F4611">
        <v>54000</v>
      </c>
      <c r="G4611">
        <v>135000</v>
      </c>
      <c r="H4611">
        <v>25000</v>
      </c>
      <c r="I4611">
        <v>108000000</v>
      </c>
    </row>
    <row r="4612" spans="1:9" x14ac:dyDescent="0.3">
      <c r="A4612">
        <v>2024</v>
      </c>
      <c r="B4612">
        <v>4209904</v>
      </c>
      <c r="C4612" t="s">
        <v>1908</v>
      </c>
      <c r="D4612" t="s">
        <v>3044</v>
      </c>
      <c r="E4612">
        <v>740</v>
      </c>
      <c r="F4612">
        <v>740</v>
      </c>
      <c r="G4612">
        <v>2442</v>
      </c>
      <c r="H4612">
        <v>33000</v>
      </c>
      <c r="I4612">
        <v>2405000</v>
      </c>
    </row>
    <row r="4613" spans="1:9" x14ac:dyDescent="0.3">
      <c r="A4613">
        <v>2024</v>
      </c>
      <c r="B4613">
        <v>4217402</v>
      </c>
      <c r="C4613" t="s">
        <v>4760</v>
      </c>
      <c r="D4613" t="s">
        <v>3044</v>
      </c>
      <c r="E4613">
        <v>105</v>
      </c>
      <c r="F4613">
        <v>105</v>
      </c>
      <c r="G4613">
        <v>518</v>
      </c>
      <c r="H4613">
        <v>49330</v>
      </c>
      <c r="I4613">
        <v>622000</v>
      </c>
    </row>
    <row r="4614" spans="1:9" x14ac:dyDescent="0.3">
      <c r="A4614">
        <v>2024</v>
      </c>
      <c r="B4614">
        <v>4308003</v>
      </c>
      <c r="C4614" t="s">
        <v>1656</v>
      </c>
      <c r="D4614" t="s">
        <v>3044</v>
      </c>
      <c r="E4614">
        <v>280</v>
      </c>
      <c r="F4614">
        <v>280</v>
      </c>
      <c r="G4614">
        <v>798</v>
      </c>
      <c r="H4614">
        <v>28500</v>
      </c>
      <c r="I4614">
        <v>707000</v>
      </c>
    </row>
    <row r="4615" spans="1:9" x14ac:dyDescent="0.3">
      <c r="A4615">
        <v>2024</v>
      </c>
      <c r="B4615">
        <v>4319372</v>
      </c>
      <c r="C4615" t="s">
        <v>1746</v>
      </c>
      <c r="D4615" t="s">
        <v>3044</v>
      </c>
      <c r="E4615">
        <v>1020</v>
      </c>
      <c r="F4615">
        <v>1020</v>
      </c>
      <c r="G4615">
        <v>5256</v>
      </c>
      <c r="H4615">
        <v>51530</v>
      </c>
      <c r="I4615">
        <v>4380000</v>
      </c>
    </row>
    <row r="4616" spans="1:9" x14ac:dyDescent="0.3">
      <c r="A4616">
        <v>2024</v>
      </c>
      <c r="B4616">
        <v>4321303</v>
      </c>
      <c r="C4616" t="s">
        <v>688</v>
      </c>
      <c r="D4616" t="s">
        <v>3044</v>
      </c>
      <c r="E4616">
        <v>1000</v>
      </c>
      <c r="F4616">
        <v>850</v>
      </c>
      <c r="G4616">
        <v>2848</v>
      </c>
      <c r="H4616">
        <v>33510</v>
      </c>
      <c r="I4616">
        <v>2278000</v>
      </c>
    </row>
    <row r="4617" spans="1:9" x14ac:dyDescent="0.3">
      <c r="A4617">
        <v>2024</v>
      </c>
      <c r="B4617">
        <v>5002001</v>
      </c>
      <c r="C4617" t="s">
        <v>32</v>
      </c>
      <c r="D4617" t="s">
        <v>3044</v>
      </c>
      <c r="E4617">
        <v>14000</v>
      </c>
      <c r="F4617">
        <v>14000</v>
      </c>
      <c r="G4617">
        <v>18480</v>
      </c>
      <c r="H4617">
        <v>13200</v>
      </c>
      <c r="I4617">
        <v>14784000</v>
      </c>
    </row>
    <row r="4618" spans="1:9" x14ac:dyDescent="0.3">
      <c r="A4618">
        <v>2024</v>
      </c>
      <c r="B4618">
        <v>5206206</v>
      </c>
      <c r="C4618" t="s">
        <v>359</v>
      </c>
      <c r="D4618" t="s">
        <v>3044</v>
      </c>
      <c r="E4618">
        <v>99700</v>
      </c>
      <c r="F4618">
        <v>99700</v>
      </c>
      <c r="G4618">
        <v>626802</v>
      </c>
      <c r="H4618">
        <v>62870</v>
      </c>
      <c r="I4618">
        <v>525052000</v>
      </c>
    </row>
    <row r="4619" spans="1:9" x14ac:dyDescent="0.3">
      <c r="A4619">
        <v>2024</v>
      </c>
      <c r="B4619">
        <v>5214861</v>
      </c>
      <c r="C4619" t="s">
        <v>2197</v>
      </c>
      <c r="D4619" t="s">
        <v>3044</v>
      </c>
      <c r="E4619">
        <v>780</v>
      </c>
      <c r="F4619">
        <v>780</v>
      </c>
      <c r="G4619">
        <v>3930</v>
      </c>
      <c r="H4619">
        <v>50380</v>
      </c>
      <c r="I4619">
        <v>3236000</v>
      </c>
    </row>
    <row r="4620" spans="1:9" x14ac:dyDescent="0.3">
      <c r="A4620">
        <v>2024</v>
      </c>
      <c r="B4620">
        <v>5218805</v>
      </c>
      <c r="C4620" t="s">
        <v>343</v>
      </c>
      <c r="D4620" t="s">
        <v>3044</v>
      </c>
      <c r="E4620">
        <v>334300</v>
      </c>
      <c r="F4620">
        <v>334300</v>
      </c>
      <c r="G4620">
        <v>2249240</v>
      </c>
      <c r="H4620">
        <v>67280</v>
      </c>
      <c r="I4620">
        <v>1613289000</v>
      </c>
    </row>
    <row r="4621" spans="1:9" x14ac:dyDescent="0.3">
      <c r="A4621">
        <v>2024</v>
      </c>
      <c r="B4621">
        <v>2108702</v>
      </c>
      <c r="C4621" t="s">
        <v>3203</v>
      </c>
      <c r="D4621" t="s">
        <v>3044</v>
      </c>
      <c r="E4621">
        <v>236</v>
      </c>
      <c r="F4621">
        <v>236</v>
      </c>
      <c r="G4621">
        <v>399</v>
      </c>
      <c r="H4621">
        <v>16910</v>
      </c>
      <c r="I4621">
        <v>531000</v>
      </c>
    </row>
    <row r="4622" spans="1:9" x14ac:dyDescent="0.3">
      <c r="A4622">
        <v>2024</v>
      </c>
      <c r="B4622">
        <v>2201150</v>
      </c>
      <c r="C4622" t="s">
        <v>41</v>
      </c>
      <c r="D4622" t="s">
        <v>3044</v>
      </c>
      <c r="E4622">
        <v>54822</v>
      </c>
      <c r="F4622">
        <v>54822</v>
      </c>
      <c r="G4622">
        <v>383425</v>
      </c>
      <c r="H4622">
        <v>69940</v>
      </c>
      <c r="I4622">
        <v>340853000</v>
      </c>
    </row>
    <row r="4623" spans="1:9" x14ac:dyDescent="0.3">
      <c r="A4623">
        <v>2024</v>
      </c>
      <c r="B4623">
        <v>2209559</v>
      </c>
      <c r="C4623" t="s">
        <v>4094</v>
      </c>
      <c r="D4623" t="s">
        <v>3044</v>
      </c>
      <c r="E4623">
        <v>1771</v>
      </c>
      <c r="F4623">
        <v>1594</v>
      </c>
      <c r="G4623">
        <v>964</v>
      </c>
      <c r="H4623">
        <v>6050</v>
      </c>
      <c r="I4623">
        <v>1210000</v>
      </c>
    </row>
    <row r="4624" spans="1:9" x14ac:dyDescent="0.3">
      <c r="A4624">
        <v>2024</v>
      </c>
      <c r="B4624">
        <v>2308906</v>
      </c>
      <c r="C4624" t="s">
        <v>347</v>
      </c>
      <c r="D4624" t="s">
        <v>3044</v>
      </c>
      <c r="E4624">
        <v>1290</v>
      </c>
      <c r="F4624">
        <v>1290</v>
      </c>
      <c r="G4624">
        <v>232</v>
      </c>
      <c r="H4624">
        <v>1800</v>
      </c>
      <c r="I4624">
        <v>258000</v>
      </c>
    </row>
    <row r="4625" spans="1:9" x14ac:dyDescent="0.3">
      <c r="A4625">
        <v>2024</v>
      </c>
      <c r="B4625">
        <v>2400901</v>
      </c>
      <c r="C4625" t="s">
        <v>3879</v>
      </c>
      <c r="D4625" t="s">
        <v>3044</v>
      </c>
      <c r="E4625">
        <v>900</v>
      </c>
      <c r="F4625">
        <v>630</v>
      </c>
      <c r="G4625">
        <v>441</v>
      </c>
      <c r="H4625">
        <v>7000</v>
      </c>
      <c r="I4625">
        <v>676000</v>
      </c>
    </row>
    <row r="4626" spans="1:9" x14ac:dyDescent="0.3">
      <c r="A4626">
        <v>2024</v>
      </c>
      <c r="B4626">
        <v>2608305</v>
      </c>
      <c r="C4626" t="s">
        <v>4438</v>
      </c>
      <c r="D4626" t="s">
        <v>3044</v>
      </c>
      <c r="E4626">
        <v>160</v>
      </c>
      <c r="F4626">
        <v>160</v>
      </c>
      <c r="G4626">
        <v>732</v>
      </c>
      <c r="H4626">
        <v>45750</v>
      </c>
      <c r="I4626">
        <v>854000</v>
      </c>
    </row>
    <row r="4627" spans="1:9" x14ac:dyDescent="0.3">
      <c r="A4627">
        <v>2024</v>
      </c>
      <c r="B4627">
        <v>2904050</v>
      </c>
      <c r="C4627" t="s">
        <v>8</v>
      </c>
      <c r="D4627" t="s">
        <v>3044</v>
      </c>
      <c r="E4627">
        <v>41</v>
      </c>
      <c r="F4627">
        <v>41</v>
      </c>
      <c r="G4627">
        <v>178</v>
      </c>
      <c r="H4627">
        <v>43410</v>
      </c>
      <c r="I4627">
        <v>174000</v>
      </c>
    </row>
    <row r="4628" spans="1:9" x14ac:dyDescent="0.3">
      <c r="A4628">
        <v>2024</v>
      </c>
      <c r="B4628">
        <v>2921609</v>
      </c>
      <c r="C4628" t="s">
        <v>2789</v>
      </c>
      <c r="D4628" t="s">
        <v>3044</v>
      </c>
      <c r="E4628">
        <v>380</v>
      </c>
      <c r="F4628">
        <v>19</v>
      </c>
      <c r="G4628">
        <v>6</v>
      </c>
      <c r="H4628">
        <v>3160</v>
      </c>
      <c r="I4628">
        <v>8000</v>
      </c>
    </row>
    <row r="4629" spans="1:9" x14ac:dyDescent="0.3">
      <c r="A4629">
        <v>2024</v>
      </c>
      <c r="B4629">
        <v>2927200</v>
      </c>
      <c r="C4629" t="s">
        <v>2865</v>
      </c>
      <c r="D4629" t="s">
        <v>3044</v>
      </c>
      <c r="E4629">
        <v>238</v>
      </c>
      <c r="F4629">
        <v>238</v>
      </c>
      <c r="G4629">
        <v>100</v>
      </c>
      <c r="H4629">
        <v>4200</v>
      </c>
      <c r="I4629">
        <v>84000</v>
      </c>
    </row>
    <row r="4630" spans="1:9" x14ac:dyDescent="0.3">
      <c r="A4630">
        <v>2024</v>
      </c>
      <c r="B4630">
        <v>2930758</v>
      </c>
      <c r="C4630" t="s">
        <v>2225</v>
      </c>
      <c r="D4630" t="s">
        <v>3044</v>
      </c>
      <c r="E4630">
        <v>728</v>
      </c>
      <c r="F4630">
        <v>728</v>
      </c>
      <c r="G4630">
        <v>437</v>
      </c>
      <c r="H4630">
        <v>6000</v>
      </c>
      <c r="I4630">
        <v>189000</v>
      </c>
    </row>
    <row r="4631" spans="1:9" x14ac:dyDescent="0.3">
      <c r="A4631">
        <v>2024</v>
      </c>
      <c r="B4631">
        <v>3119807</v>
      </c>
      <c r="C4631" t="s">
        <v>2421</v>
      </c>
      <c r="D4631" t="s">
        <v>3044</v>
      </c>
      <c r="E4631">
        <v>220</v>
      </c>
      <c r="F4631">
        <v>220</v>
      </c>
      <c r="G4631">
        <v>990</v>
      </c>
      <c r="H4631">
        <v>45000</v>
      </c>
      <c r="I4631">
        <v>891000</v>
      </c>
    </row>
    <row r="4632" spans="1:9" x14ac:dyDescent="0.3">
      <c r="A4632">
        <v>2024</v>
      </c>
      <c r="B4632">
        <v>3164100</v>
      </c>
      <c r="C4632" t="s">
        <v>3683</v>
      </c>
      <c r="D4632" t="s">
        <v>3044</v>
      </c>
      <c r="E4632">
        <v>480</v>
      </c>
      <c r="F4632">
        <v>480</v>
      </c>
      <c r="G4632">
        <v>1328</v>
      </c>
      <c r="H4632">
        <v>27670</v>
      </c>
      <c r="I4632">
        <v>1315000</v>
      </c>
    </row>
    <row r="4633" spans="1:9" x14ac:dyDescent="0.3">
      <c r="A4633">
        <v>2024</v>
      </c>
      <c r="B4633">
        <v>3171105</v>
      </c>
      <c r="C4633" t="s">
        <v>38</v>
      </c>
      <c r="D4633" t="s">
        <v>3044</v>
      </c>
      <c r="E4633">
        <v>630</v>
      </c>
      <c r="F4633">
        <v>630</v>
      </c>
      <c r="G4633">
        <v>3456</v>
      </c>
      <c r="H4633">
        <v>54860</v>
      </c>
      <c r="I4633">
        <v>2822000</v>
      </c>
    </row>
    <row r="4634" spans="1:9" x14ac:dyDescent="0.3">
      <c r="A4634">
        <v>2024</v>
      </c>
      <c r="B4634">
        <v>3506003</v>
      </c>
      <c r="C4634" t="s">
        <v>939</v>
      </c>
      <c r="D4634" t="s">
        <v>3044</v>
      </c>
      <c r="E4634">
        <v>333</v>
      </c>
      <c r="F4634">
        <v>193</v>
      </c>
      <c r="G4634">
        <v>753</v>
      </c>
      <c r="H4634">
        <v>39020</v>
      </c>
      <c r="I4634">
        <v>677000</v>
      </c>
    </row>
    <row r="4635" spans="1:9" x14ac:dyDescent="0.3">
      <c r="A4635">
        <v>2024</v>
      </c>
      <c r="B4635">
        <v>3532009</v>
      </c>
      <c r="C4635" t="s">
        <v>1471</v>
      </c>
      <c r="D4635" t="s">
        <v>3044</v>
      </c>
      <c r="E4635">
        <v>995</v>
      </c>
      <c r="F4635">
        <v>995</v>
      </c>
      <c r="G4635">
        <v>6650</v>
      </c>
      <c r="H4635">
        <v>66830</v>
      </c>
      <c r="I4635">
        <v>5844000</v>
      </c>
    </row>
    <row r="4636" spans="1:9" x14ac:dyDescent="0.3">
      <c r="A4636">
        <v>2024</v>
      </c>
      <c r="B4636">
        <v>4115358</v>
      </c>
      <c r="C4636" t="s">
        <v>755</v>
      </c>
      <c r="D4636" t="s">
        <v>3044</v>
      </c>
      <c r="E4636">
        <v>22430</v>
      </c>
      <c r="F4636">
        <v>22430</v>
      </c>
      <c r="G4636">
        <v>101435</v>
      </c>
      <c r="H4636">
        <v>45220</v>
      </c>
      <c r="I4636">
        <v>81129000</v>
      </c>
    </row>
    <row r="4637" spans="1:9" x14ac:dyDescent="0.3">
      <c r="A4637">
        <v>2024</v>
      </c>
      <c r="B4637">
        <v>4200408</v>
      </c>
      <c r="C4637" t="s">
        <v>1105</v>
      </c>
      <c r="D4637" t="s">
        <v>3044</v>
      </c>
      <c r="E4637">
        <v>4050</v>
      </c>
      <c r="F4637">
        <v>4050</v>
      </c>
      <c r="G4637">
        <v>27000</v>
      </c>
      <c r="H4637">
        <v>66670</v>
      </c>
      <c r="I4637">
        <v>26606000</v>
      </c>
    </row>
    <row r="4638" spans="1:9" x14ac:dyDescent="0.3">
      <c r="A4638">
        <v>2024</v>
      </c>
      <c r="B4638">
        <v>4300455</v>
      </c>
      <c r="C4638" t="s">
        <v>834</v>
      </c>
      <c r="D4638" t="s">
        <v>3044</v>
      </c>
      <c r="E4638">
        <v>1960</v>
      </c>
      <c r="F4638">
        <v>1960</v>
      </c>
      <c r="G4638">
        <v>11760</v>
      </c>
      <c r="H4638">
        <v>60000</v>
      </c>
      <c r="I4638">
        <v>10453000</v>
      </c>
    </row>
    <row r="4639" spans="1:9" x14ac:dyDescent="0.3">
      <c r="A4639">
        <v>2024</v>
      </c>
      <c r="B4639">
        <v>4302105</v>
      </c>
      <c r="C4639" t="s">
        <v>4476</v>
      </c>
      <c r="D4639" t="s">
        <v>3044</v>
      </c>
      <c r="E4639">
        <v>100</v>
      </c>
      <c r="F4639">
        <v>99</v>
      </c>
      <c r="G4639">
        <v>446</v>
      </c>
      <c r="H4639">
        <v>45050</v>
      </c>
      <c r="I4639">
        <v>488000</v>
      </c>
    </row>
    <row r="4640" spans="1:9" x14ac:dyDescent="0.3">
      <c r="A4640">
        <v>2024</v>
      </c>
      <c r="B4640">
        <v>4309704</v>
      </c>
      <c r="C4640" t="s">
        <v>1180</v>
      </c>
      <c r="D4640" t="s">
        <v>3044</v>
      </c>
      <c r="E4640">
        <v>1350</v>
      </c>
      <c r="F4640">
        <v>1350</v>
      </c>
      <c r="G4640">
        <v>4860</v>
      </c>
      <c r="H4640">
        <v>36000</v>
      </c>
      <c r="I4640">
        <v>2457000</v>
      </c>
    </row>
    <row r="4641" spans="1:9" x14ac:dyDescent="0.3">
      <c r="A4641">
        <v>2024</v>
      </c>
      <c r="B4641">
        <v>4313425</v>
      </c>
      <c r="C4641" t="s">
        <v>1253</v>
      </c>
      <c r="D4641" t="s">
        <v>3044</v>
      </c>
      <c r="E4641">
        <v>6110</v>
      </c>
      <c r="F4641">
        <v>6110</v>
      </c>
      <c r="G4641">
        <v>27819</v>
      </c>
      <c r="H4641">
        <v>45530</v>
      </c>
      <c r="I4641">
        <v>24727000</v>
      </c>
    </row>
    <row r="4642" spans="1:9" x14ac:dyDescent="0.3">
      <c r="A4642">
        <v>2024</v>
      </c>
      <c r="B4642">
        <v>4313706</v>
      </c>
      <c r="C4642" t="s">
        <v>843</v>
      </c>
      <c r="D4642" t="s">
        <v>3044</v>
      </c>
      <c r="E4642">
        <v>14500</v>
      </c>
      <c r="F4642">
        <v>14500</v>
      </c>
      <c r="G4642">
        <v>140400</v>
      </c>
      <c r="H4642">
        <v>96830</v>
      </c>
      <c r="I4642">
        <v>187153000</v>
      </c>
    </row>
    <row r="4643" spans="1:9" x14ac:dyDescent="0.3">
      <c r="A4643">
        <v>2024</v>
      </c>
      <c r="B4643">
        <v>5103502</v>
      </c>
      <c r="C4643" t="s">
        <v>85</v>
      </c>
      <c r="D4643" t="s">
        <v>3044</v>
      </c>
      <c r="E4643">
        <v>246356</v>
      </c>
      <c r="F4643">
        <v>246356</v>
      </c>
      <c r="G4643">
        <v>1530345</v>
      </c>
      <c r="H4643">
        <v>62120</v>
      </c>
      <c r="I4643">
        <v>917742000</v>
      </c>
    </row>
    <row r="4644" spans="1:9" x14ac:dyDescent="0.3">
      <c r="A4644">
        <v>2024</v>
      </c>
      <c r="B4644">
        <v>5107776</v>
      </c>
      <c r="C4644" t="s">
        <v>427</v>
      </c>
      <c r="D4644" t="s">
        <v>3044</v>
      </c>
      <c r="E4644">
        <v>18000</v>
      </c>
      <c r="F4644">
        <v>18000</v>
      </c>
      <c r="G4644">
        <v>118800</v>
      </c>
      <c r="H4644">
        <v>66000</v>
      </c>
      <c r="I4644">
        <v>75676000</v>
      </c>
    </row>
    <row r="4645" spans="1:9" x14ac:dyDescent="0.3">
      <c r="A4645">
        <v>2024</v>
      </c>
      <c r="B4645">
        <v>5206404</v>
      </c>
      <c r="C4645" t="s">
        <v>4305</v>
      </c>
      <c r="D4645" t="s">
        <v>3044</v>
      </c>
      <c r="E4645">
        <v>280</v>
      </c>
      <c r="F4645">
        <v>280</v>
      </c>
      <c r="G4645">
        <v>1680</v>
      </c>
      <c r="H4645">
        <v>60000</v>
      </c>
      <c r="I4645">
        <v>1306000</v>
      </c>
    </row>
    <row r="4646" spans="1:9" x14ac:dyDescent="0.3">
      <c r="A4646">
        <v>2024</v>
      </c>
      <c r="B4646">
        <v>5219712</v>
      </c>
      <c r="C4646" t="s">
        <v>2297</v>
      </c>
      <c r="D4646" t="s">
        <v>3044</v>
      </c>
      <c r="E4646">
        <v>7100</v>
      </c>
      <c r="F4646">
        <v>7100</v>
      </c>
      <c r="G4646">
        <v>40470</v>
      </c>
      <c r="H4646">
        <v>57000</v>
      </c>
      <c r="I4646">
        <v>29543000</v>
      </c>
    </row>
    <row r="4647" spans="1:9" x14ac:dyDescent="0.3">
      <c r="A4647">
        <v>2024</v>
      </c>
      <c r="B4647">
        <v>1101492</v>
      </c>
      <c r="C4647" t="s">
        <v>1729</v>
      </c>
      <c r="D4647" t="s">
        <v>3044</v>
      </c>
      <c r="E4647">
        <v>5960</v>
      </c>
      <c r="F4647">
        <v>5955</v>
      </c>
      <c r="G4647">
        <v>29235</v>
      </c>
      <c r="H4647">
        <v>49090</v>
      </c>
      <c r="I4647">
        <v>20531000</v>
      </c>
    </row>
    <row r="4648" spans="1:9" x14ac:dyDescent="0.3">
      <c r="A4648">
        <v>2024</v>
      </c>
      <c r="B4648">
        <v>1400175</v>
      </c>
      <c r="C4648" t="s">
        <v>1702</v>
      </c>
      <c r="D4648" t="s">
        <v>3044</v>
      </c>
      <c r="E4648">
        <v>1460</v>
      </c>
      <c r="F4648">
        <v>1460</v>
      </c>
      <c r="G4648">
        <v>9490</v>
      </c>
      <c r="H4648">
        <v>65000</v>
      </c>
      <c r="I4648">
        <v>14615000</v>
      </c>
    </row>
    <row r="4649" spans="1:9" x14ac:dyDescent="0.3">
      <c r="A4649">
        <v>2024</v>
      </c>
      <c r="B4649">
        <v>2108504</v>
      </c>
      <c r="C4649" t="s">
        <v>3435</v>
      </c>
      <c r="D4649" t="s">
        <v>3044</v>
      </c>
      <c r="E4649">
        <v>44</v>
      </c>
      <c r="F4649">
        <v>44</v>
      </c>
      <c r="G4649">
        <v>31</v>
      </c>
      <c r="H4649">
        <v>7050</v>
      </c>
      <c r="I4649">
        <v>31000</v>
      </c>
    </row>
    <row r="4650" spans="1:9" x14ac:dyDescent="0.3">
      <c r="A4650">
        <v>2024</v>
      </c>
      <c r="B4650">
        <v>2112100</v>
      </c>
      <c r="C4650" t="s">
        <v>3177</v>
      </c>
      <c r="D4650" t="s">
        <v>3044</v>
      </c>
      <c r="E4650">
        <v>1430</v>
      </c>
      <c r="F4650">
        <v>1430</v>
      </c>
      <c r="G4650">
        <v>858</v>
      </c>
      <c r="H4650">
        <v>6000</v>
      </c>
      <c r="I4650">
        <v>841000</v>
      </c>
    </row>
    <row r="4651" spans="1:9" x14ac:dyDescent="0.3">
      <c r="A4651">
        <v>2024</v>
      </c>
      <c r="B4651">
        <v>2202711</v>
      </c>
      <c r="C4651" t="s">
        <v>4061</v>
      </c>
      <c r="D4651" t="s">
        <v>3044</v>
      </c>
      <c r="E4651">
        <v>253</v>
      </c>
      <c r="F4651">
        <v>253</v>
      </c>
      <c r="G4651">
        <v>354</v>
      </c>
      <c r="H4651">
        <v>13990</v>
      </c>
      <c r="I4651">
        <v>498000</v>
      </c>
    </row>
    <row r="4652" spans="1:9" x14ac:dyDescent="0.3">
      <c r="A4652">
        <v>2024</v>
      </c>
      <c r="B4652">
        <v>2202901</v>
      </c>
      <c r="C4652" t="s">
        <v>403</v>
      </c>
      <c r="D4652" t="s">
        <v>3044</v>
      </c>
      <c r="E4652">
        <v>2134</v>
      </c>
      <c r="F4652">
        <v>2134</v>
      </c>
      <c r="G4652">
        <v>4337</v>
      </c>
      <c r="H4652">
        <v>20320</v>
      </c>
      <c r="I4652">
        <v>5014000</v>
      </c>
    </row>
    <row r="4653" spans="1:9" x14ac:dyDescent="0.3">
      <c r="A4653">
        <v>2024</v>
      </c>
      <c r="B4653">
        <v>2208502</v>
      </c>
      <c r="C4653" t="s">
        <v>3710</v>
      </c>
      <c r="D4653" t="s">
        <v>3044</v>
      </c>
      <c r="E4653">
        <v>204</v>
      </c>
      <c r="F4653">
        <v>158</v>
      </c>
      <c r="G4653">
        <v>157</v>
      </c>
      <c r="H4653">
        <v>9940</v>
      </c>
      <c r="I4653">
        <v>181000</v>
      </c>
    </row>
    <row r="4654" spans="1:9" x14ac:dyDescent="0.3">
      <c r="A4654">
        <v>2024</v>
      </c>
      <c r="B4654">
        <v>2209906</v>
      </c>
      <c r="C4654" t="s">
        <v>3711</v>
      </c>
      <c r="D4654" t="s">
        <v>3044</v>
      </c>
      <c r="E4654">
        <v>382</v>
      </c>
      <c r="F4654">
        <v>382</v>
      </c>
      <c r="G4654">
        <v>449</v>
      </c>
      <c r="H4654">
        <v>11750</v>
      </c>
      <c r="I4654">
        <v>617000</v>
      </c>
    </row>
    <row r="4655" spans="1:9" x14ac:dyDescent="0.3">
      <c r="A4655">
        <v>2024</v>
      </c>
      <c r="B4655">
        <v>2211308</v>
      </c>
      <c r="C4655" t="s">
        <v>4289</v>
      </c>
      <c r="D4655" t="s">
        <v>3044</v>
      </c>
      <c r="E4655">
        <v>655</v>
      </c>
      <c r="F4655">
        <v>655</v>
      </c>
      <c r="G4655">
        <v>720</v>
      </c>
      <c r="H4655">
        <v>10990</v>
      </c>
      <c r="I4655">
        <v>858000</v>
      </c>
    </row>
    <row r="4656" spans="1:9" x14ac:dyDescent="0.3">
      <c r="A4656">
        <v>2024</v>
      </c>
      <c r="B4656">
        <v>2300754</v>
      </c>
      <c r="C4656" t="s">
        <v>3326</v>
      </c>
      <c r="D4656" t="s">
        <v>3044</v>
      </c>
      <c r="E4656">
        <v>4320</v>
      </c>
      <c r="F4656">
        <v>4320</v>
      </c>
      <c r="G4656">
        <v>562</v>
      </c>
      <c r="H4656">
        <v>1300</v>
      </c>
      <c r="I4656">
        <v>651000</v>
      </c>
    </row>
    <row r="4657" spans="1:9" x14ac:dyDescent="0.3">
      <c r="A4657">
        <v>2024</v>
      </c>
      <c r="B4657">
        <v>2311405</v>
      </c>
      <c r="C4657" t="s">
        <v>2271</v>
      </c>
      <c r="D4657" t="s">
        <v>3044</v>
      </c>
      <c r="E4657">
        <v>5670</v>
      </c>
      <c r="F4657">
        <v>5670</v>
      </c>
      <c r="G4657">
        <v>3515</v>
      </c>
      <c r="H4657">
        <v>6200</v>
      </c>
      <c r="I4657">
        <v>3515000</v>
      </c>
    </row>
    <row r="4658" spans="1:9" x14ac:dyDescent="0.3">
      <c r="A4658">
        <v>2024</v>
      </c>
      <c r="B4658">
        <v>2402303</v>
      </c>
      <c r="C4658" t="s">
        <v>1322</v>
      </c>
      <c r="D4658" t="s">
        <v>3044</v>
      </c>
      <c r="E4658">
        <v>310</v>
      </c>
      <c r="F4658">
        <v>310</v>
      </c>
      <c r="G4658">
        <v>195</v>
      </c>
      <c r="H4658">
        <v>6290</v>
      </c>
      <c r="I4658">
        <v>273000</v>
      </c>
    </row>
    <row r="4659" spans="1:9" x14ac:dyDescent="0.3">
      <c r="A4659">
        <v>2024</v>
      </c>
      <c r="B4659">
        <v>2906402</v>
      </c>
      <c r="C4659" t="s">
        <v>3311</v>
      </c>
      <c r="D4659" t="s">
        <v>3044</v>
      </c>
      <c r="E4659">
        <v>414</v>
      </c>
      <c r="F4659">
        <v>414</v>
      </c>
      <c r="G4659">
        <v>28</v>
      </c>
      <c r="H4659">
        <v>680</v>
      </c>
      <c r="I4659">
        <v>39000</v>
      </c>
    </row>
    <row r="4660" spans="1:9" x14ac:dyDescent="0.3">
      <c r="A4660">
        <v>2024</v>
      </c>
      <c r="B4660">
        <v>2920106</v>
      </c>
      <c r="C4660" t="s">
        <v>3568</v>
      </c>
      <c r="D4660" t="s">
        <v>3044</v>
      </c>
      <c r="E4660">
        <v>2009</v>
      </c>
      <c r="F4660">
        <v>2009</v>
      </c>
      <c r="G4660">
        <v>121</v>
      </c>
      <c r="H4660">
        <v>600</v>
      </c>
      <c r="I4660">
        <v>177000</v>
      </c>
    </row>
    <row r="4661" spans="1:9" x14ac:dyDescent="0.3">
      <c r="A4661">
        <v>2024</v>
      </c>
      <c r="B4661">
        <v>2928802</v>
      </c>
      <c r="C4661" t="s">
        <v>3281</v>
      </c>
      <c r="D4661" t="s">
        <v>3044</v>
      </c>
      <c r="E4661">
        <v>3450</v>
      </c>
      <c r="F4661">
        <v>3450</v>
      </c>
      <c r="G4661">
        <v>231</v>
      </c>
      <c r="H4661">
        <v>670</v>
      </c>
      <c r="I4661">
        <v>279000</v>
      </c>
    </row>
    <row r="4662" spans="1:9" x14ac:dyDescent="0.3">
      <c r="A4662">
        <v>2024</v>
      </c>
      <c r="B4662">
        <v>3130507</v>
      </c>
      <c r="C4662" t="s">
        <v>2757</v>
      </c>
      <c r="D4662" t="s">
        <v>3044</v>
      </c>
      <c r="E4662">
        <v>850</v>
      </c>
      <c r="F4662">
        <v>850</v>
      </c>
      <c r="G4662">
        <v>6375</v>
      </c>
      <c r="H4662">
        <v>75000</v>
      </c>
      <c r="I4662">
        <v>5738000</v>
      </c>
    </row>
    <row r="4663" spans="1:9" x14ac:dyDescent="0.3">
      <c r="A4663">
        <v>2024</v>
      </c>
      <c r="B4663">
        <v>3149903</v>
      </c>
      <c r="C4663" t="s">
        <v>3015</v>
      </c>
      <c r="D4663" t="s">
        <v>3044</v>
      </c>
      <c r="E4663">
        <v>980</v>
      </c>
      <c r="F4663">
        <v>980</v>
      </c>
      <c r="G4663">
        <v>7470</v>
      </c>
      <c r="H4663">
        <v>76220</v>
      </c>
      <c r="I4663">
        <v>7045000</v>
      </c>
    </row>
    <row r="4664" spans="1:9" x14ac:dyDescent="0.3">
      <c r="A4664">
        <v>2024</v>
      </c>
      <c r="B4664">
        <v>3203908</v>
      </c>
      <c r="C4664" t="s">
        <v>4089</v>
      </c>
      <c r="D4664" t="s">
        <v>3044</v>
      </c>
      <c r="E4664">
        <v>55</v>
      </c>
      <c r="F4664">
        <v>55</v>
      </c>
      <c r="G4664">
        <v>154</v>
      </c>
      <c r="H4664">
        <v>28000</v>
      </c>
      <c r="I4664">
        <v>234000</v>
      </c>
    </row>
    <row r="4665" spans="1:9" x14ac:dyDescent="0.3">
      <c r="A4665">
        <v>2024</v>
      </c>
      <c r="B4665">
        <v>3521408</v>
      </c>
      <c r="C4665" t="s">
        <v>2221</v>
      </c>
      <c r="D4665" t="s">
        <v>3044</v>
      </c>
      <c r="E4665">
        <v>16</v>
      </c>
      <c r="F4665">
        <v>16</v>
      </c>
      <c r="G4665">
        <v>126</v>
      </c>
      <c r="H4665">
        <v>78750</v>
      </c>
      <c r="I4665">
        <v>138000</v>
      </c>
    </row>
    <row r="4666" spans="1:9" x14ac:dyDescent="0.3">
      <c r="A4666">
        <v>2024</v>
      </c>
      <c r="B4666">
        <v>4121257</v>
      </c>
      <c r="C4666" t="s">
        <v>1077</v>
      </c>
      <c r="D4666" t="s">
        <v>3044</v>
      </c>
      <c r="E4666">
        <v>2750</v>
      </c>
      <c r="F4666">
        <v>2750</v>
      </c>
      <c r="G4666">
        <v>11709</v>
      </c>
      <c r="H4666">
        <v>42580</v>
      </c>
      <c r="I4666">
        <v>10538000</v>
      </c>
    </row>
    <row r="4667" spans="1:9" x14ac:dyDescent="0.3">
      <c r="A4667">
        <v>2024</v>
      </c>
      <c r="B4667">
        <v>4123303</v>
      </c>
      <c r="C4667" t="s">
        <v>715</v>
      </c>
      <c r="D4667" t="s">
        <v>3044</v>
      </c>
      <c r="E4667">
        <v>5300</v>
      </c>
      <c r="F4667">
        <v>4250</v>
      </c>
      <c r="G4667">
        <v>7870</v>
      </c>
      <c r="H4667">
        <v>18520</v>
      </c>
      <c r="I4667">
        <v>6769000</v>
      </c>
    </row>
    <row r="4668" spans="1:9" x14ac:dyDescent="0.3">
      <c r="A4668">
        <v>2024</v>
      </c>
      <c r="B4668">
        <v>4210555</v>
      </c>
      <c r="C4668" t="s">
        <v>2043</v>
      </c>
      <c r="D4668" t="s">
        <v>3044</v>
      </c>
      <c r="E4668">
        <v>550</v>
      </c>
      <c r="F4668">
        <v>550</v>
      </c>
      <c r="G4668">
        <v>3060</v>
      </c>
      <c r="H4668">
        <v>55640</v>
      </c>
      <c r="I4668">
        <v>2817000</v>
      </c>
    </row>
    <row r="4669" spans="1:9" x14ac:dyDescent="0.3">
      <c r="A4669">
        <v>2024</v>
      </c>
      <c r="B4669">
        <v>4310553</v>
      </c>
      <c r="C4669" t="s">
        <v>1665</v>
      </c>
      <c r="D4669" t="s">
        <v>3044</v>
      </c>
      <c r="E4669">
        <v>1404</v>
      </c>
      <c r="F4669">
        <v>1404</v>
      </c>
      <c r="G4669">
        <v>11688</v>
      </c>
      <c r="H4669">
        <v>83250</v>
      </c>
      <c r="I4669">
        <v>9813000</v>
      </c>
    </row>
    <row r="4670" spans="1:9" x14ac:dyDescent="0.3">
      <c r="A4670">
        <v>2024</v>
      </c>
      <c r="B4670">
        <v>4320909</v>
      </c>
      <c r="C4670" t="s">
        <v>1021</v>
      </c>
      <c r="D4670" t="s">
        <v>3044</v>
      </c>
      <c r="E4670">
        <v>1530</v>
      </c>
      <c r="F4670">
        <v>1530</v>
      </c>
      <c r="G4670">
        <v>11934</v>
      </c>
      <c r="H4670">
        <v>78000</v>
      </c>
      <c r="I4670">
        <v>10100000</v>
      </c>
    </row>
    <row r="4671" spans="1:9" x14ac:dyDescent="0.3">
      <c r="A4671">
        <v>2024</v>
      </c>
      <c r="B4671">
        <v>5007901</v>
      </c>
      <c r="C4671" t="s">
        <v>284</v>
      </c>
      <c r="D4671" t="s">
        <v>3044</v>
      </c>
      <c r="E4671">
        <v>189000</v>
      </c>
      <c r="F4671">
        <v>189000</v>
      </c>
      <c r="G4671">
        <v>703080</v>
      </c>
      <c r="H4671">
        <v>37200</v>
      </c>
      <c r="I4671">
        <v>544887000</v>
      </c>
    </row>
    <row r="4672" spans="1:9" x14ac:dyDescent="0.3">
      <c r="A4672">
        <v>2024</v>
      </c>
      <c r="B4672">
        <v>5007935</v>
      </c>
      <c r="C4672" t="s">
        <v>514</v>
      </c>
      <c r="D4672" t="s">
        <v>3044</v>
      </c>
      <c r="E4672">
        <v>20751</v>
      </c>
      <c r="F4672">
        <v>20751</v>
      </c>
      <c r="G4672">
        <v>102308</v>
      </c>
      <c r="H4672">
        <v>49300</v>
      </c>
      <c r="I4672">
        <v>82057000</v>
      </c>
    </row>
    <row r="4673" spans="1:9" x14ac:dyDescent="0.3">
      <c r="A4673">
        <v>2024</v>
      </c>
      <c r="B4673">
        <v>5102504</v>
      </c>
      <c r="C4673" t="s">
        <v>120</v>
      </c>
      <c r="D4673" t="s">
        <v>3044</v>
      </c>
      <c r="E4673">
        <v>3400</v>
      </c>
      <c r="F4673">
        <v>3400</v>
      </c>
      <c r="G4673">
        <v>13800</v>
      </c>
      <c r="H4673">
        <v>40590</v>
      </c>
      <c r="I4673">
        <v>8280000</v>
      </c>
    </row>
    <row r="4674" spans="1:9" x14ac:dyDescent="0.3">
      <c r="A4674">
        <v>2024</v>
      </c>
      <c r="B4674">
        <v>5107743</v>
      </c>
      <c r="C4674" t="s">
        <v>512</v>
      </c>
      <c r="D4674" t="s">
        <v>3044</v>
      </c>
      <c r="E4674">
        <v>36000</v>
      </c>
      <c r="F4674">
        <v>36000</v>
      </c>
      <c r="G4674">
        <v>237600</v>
      </c>
      <c r="H4674">
        <v>66000</v>
      </c>
      <c r="I4674">
        <v>151351000</v>
      </c>
    </row>
    <row r="4675" spans="1:9" x14ac:dyDescent="0.3">
      <c r="A4675">
        <v>2024</v>
      </c>
      <c r="B4675">
        <v>5108808</v>
      </c>
      <c r="C4675" t="s">
        <v>227</v>
      </c>
      <c r="D4675" t="s">
        <v>3044</v>
      </c>
      <c r="E4675">
        <v>13506</v>
      </c>
      <c r="F4675">
        <v>13506</v>
      </c>
      <c r="G4675">
        <v>81036</v>
      </c>
      <c r="H4675">
        <v>60000</v>
      </c>
      <c r="I4675">
        <v>48054000</v>
      </c>
    </row>
    <row r="4676" spans="1:9" x14ac:dyDescent="0.3">
      <c r="A4676">
        <v>2024</v>
      </c>
      <c r="B4676">
        <v>5200209</v>
      </c>
      <c r="C4676" t="s">
        <v>134</v>
      </c>
      <c r="D4676" t="s">
        <v>3044</v>
      </c>
      <c r="E4676">
        <v>107</v>
      </c>
      <c r="F4676">
        <v>107</v>
      </c>
      <c r="G4676">
        <v>540</v>
      </c>
      <c r="H4676">
        <v>50470</v>
      </c>
      <c r="I4676">
        <v>406000</v>
      </c>
    </row>
    <row r="4677" spans="1:9" x14ac:dyDescent="0.3">
      <c r="A4677">
        <v>2024</v>
      </c>
      <c r="B4677">
        <v>1200500</v>
      </c>
      <c r="C4677" t="s">
        <v>3368</v>
      </c>
      <c r="D4677" t="s">
        <v>3044</v>
      </c>
      <c r="E4677">
        <v>1900</v>
      </c>
      <c r="F4677">
        <v>1900</v>
      </c>
      <c r="G4677">
        <v>3990</v>
      </c>
      <c r="H4677">
        <v>21000</v>
      </c>
      <c r="I4677">
        <v>5187000</v>
      </c>
    </row>
    <row r="4678" spans="1:9" x14ac:dyDescent="0.3">
      <c r="A4678">
        <v>2024</v>
      </c>
      <c r="B4678">
        <v>1200609</v>
      </c>
      <c r="C4678" t="s">
        <v>3262</v>
      </c>
      <c r="D4678" t="s">
        <v>3044</v>
      </c>
      <c r="E4678">
        <v>2400</v>
      </c>
      <c r="F4678">
        <v>2400</v>
      </c>
      <c r="G4678">
        <v>5328</v>
      </c>
      <c r="H4678">
        <v>22200</v>
      </c>
      <c r="I4678">
        <v>6127000</v>
      </c>
    </row>
    <row r="4679" spans="1:9" x14ac:dyDescent="0.3">
      <c r="A4679">
        <v>2024</v>
      </c>
      <c r="B4679">
        <v>2100550</v>
      </c>
      <c r="C4679" t="s">
        <v>3457</v>
      </c>
      <c r="D4679" t="s">
        <v>3044</v>
      </c>
      <c r="E4679">
        <v>65</v>
      </c>
      <c r="F4679">
        <v>65</v>
      </c>
      <c r="G4679">
        <v>29</v>
      </c>
      <c r="H4679">
        <v>4460</v>
      </c>
      <c r="I4679">
        <v>26000</v>
      </c>
    </row>
    <row r="4680" spans="1:9" x14ac:dyDescent="0.3">
      <c r="A4680">
        <v>2024</v>
      </c>
      <c r="B4680">
        <v>2103000</v>
      </c>
      <c r="C4680" t="s">
        <v>285</v>
      </c>
      <c r="D4680" t="s">
        <v>3044</v>
      </c>
      <c r="E4680">
        <v>4726</v>
      </c>
      <c r="F4680">
        <v>4726</v>
      </c>
      <c r="G4680">
        <v>9894</v>
      </c>
      <c r="H4680">
        <v>20940</v>
      </c>
      <c r="I4680">
        <v>9696000</v>
      </c>
    </row>
    <row r="4681" spans="1:9" x14ac:dyDescent="0.3">
      <c r="A4681">
        <v>2024</v>
      </c>
      <c r="B4681">
        <v>2110856</v>
      </c>
      <c r="C4681" t="s">
        <v>2634</v>
      </c>
      <c r="D4681" t="s">
        <v>3044</v>
      </c>
      <c r="E4681">
        <v>302</v>
      </c>
      <c r="F4681">
        <v>302</v>
      </c>
      <c r="G4681">
        <v>830</v>
      </c>
      <c r="H4681">
        <v>27480</v>
      </c>
      <c r="I4681">
        <v>830000</v>
      </c>
    </row>
    <row r="4682" spans="1:9" x14ac:dyDescent="0.3">
      <c r="A4682">
        <v>2024</v>
      </c>
      <c r="B4682">
        <v>2202778</v>
      </c>
      <c r="C4682" t="s">
        <v>3955</v>
      </c>
      <c r="D4682" t="s">
        <v>3044</v>
      </c>
      <c r="E4682">
        <v>854</v>
      </c>
      <c r="F4682">
        <v>854</v>
      </c>
      <c r="G4682">
        <v>170</v>
      </c>
      <c r="H4682">
        <v>1990</v>
      </c>
      <c r="I4682">
        <v>241000</v>
      </c>
    </row>
    <row r="4683" spans="1:9" x14ac:dyDescent="0.3">
      <c r="A4683">
        <v>2024</v>
      </c>
      <c r="B4683">
        <v>2203859</v>
      </c>
      <c r="C4683" t="s">
        <v>3908</v>
      </c>
      <c r="D4683" t="s">
        <v>3044</v>
      </c>
      <c r="E4683">
        <v>506</v>
      </c>
      <c r="F4683">
        <v>506</v>
      </c>
      <c r="G4683">
        <v>266</v>
      </c>
      <c r="H4683">
        <v>5260</v>
      </c>
      <c r="I4683">
        <v>380000</v>
      </c>
    </row>
    <row r="4684" spans="1:9" x14ac:dyDescent="0.3">
      <c r="A4684">
        <v>2024</v>
      </c>
      <c r="B4684">
        <v>2302107</v>
      </c>
      <c r="C4684" t="s">
        <v>2487</v>
      </c>
      <c r="D4684" t="s">
        <v>3044</v>
      </c>
      <c r="E4684">
        <v>3740</v>
      </c>
      <c r="F4684">
        <v>3740</v>
      </c>
      <c r="G4684">
        <v>4686</v>
      </c>
      <c r="H4684">
        <v>12530</v>
      </c>
      <c r="I4684">
        <v>6232000</v>
      </c>
    </row>
    <row r="4685" spans="1:9" x14ac:dyDescent="0.3">
      <c r="A4685">
        <v>2024</v>
      </c>
      <c r="B4685">
        <v>2302800</v>
      </c>
      <c r="C4685" t="s">
        <v>3069</v>
      </c>
      <c r="D4685" t="s">
        <v>3044</v>
      </c>
      <c r="E4685">
        <v>14000</v>
      </c>
      <c r="F4685">
        <v>14000</v>
      </c>
      <c r="G4685">
        <v>5880</v>
      </c>
      <c r="H4685">
        <v>4200</v>
      </c>
      <c r="I4685">
        <v>5819000</v>
      </c>
    </row>
    <row r="4686" spans="1:9" x14ac:dyDescent="0.3">
      <c r="A4686">
        <v>2024</v>
      </c>
      <c r="B4686">
        <v>2513604</v>
      </c>
      <c r="C4686" t="s">
        <v>3747</v>
      </c>
      <c r="D4686" t="s">
        <v>3044</v>
      </c>
      <c r="E4686">
        <v>550</v>
      </c>
      <c r="F4686">
        <v>550</v>
      </c>
      <c r="G4686">
        <v>231</v>
      </c>
      <c r="H4686">
        <v>4200</v>
      </c>
      <c r="I4686">
        <v>347000</v>
      </c>
    </row>
    <row r="4687" spans="1:9" x14ac:dyDescent="0.3">
      <c r="A4687">
        <v>2024</v>
      </c>
      <c r="B4687">
        <v>2903953</v>
      </c>
      <c r="C4687" t="s">
        <v>3448</v>
      </c>
      <c r="D4687" t="s">
        <v>3044</v>
      </c>
      <c r="E4687">
        <v>804</v>
      </c>
      <c r="F4687">
        <v>402</v>
      </c>
      <c r="G4687">
        <v>60</v>
      </c>
      <c r="H4687">
        <v>1490</v>
      </c>
      <c r="I4687">
        <v>67000</v>
      </c>
    </row>
    <row r="4688" spans="1:9" x14ac:dyDescent="0.3">
      <c r="A4688">
        <v>2024</v>
      </c>
      <c r="B4688">
        <v>2910800</v>
      </c>
      <c r="C4688" t="s">
        <v>2827</v>
      </c>
      <c r="D4688" t="s">
        <v>3044</v>
      </c>
      <c r="E4688">
        <v>5300</v>
      </c>
      <c r="F4688">
        <v>5300</v>
      </c>
      <c r="G4688">
        <v>636</v>
      </c>
      <c r="H4688">
        <v>1200</v>
      </c>
      <c r="I4688">
        <v>537000</v>
      </c>
    </row>
    <row r="4689" spans="1:9" x14ac:dyDescent="0.3">
      <c r="A4689">
        <v>2024</v>
      </c>
      <c r="B4689">
        <v>2918308</v>
      </c>
      <c r="C4689" t="s">
        <v>3186</v>
      </c>
      <c r="D4689" t="s">
        <v>3044</v>
      </c>
      <c r="E4689">
        <v>115</v>
      </c>
      <c r="F4689">
        <v>115</v>
      </c>
      <c r="G4689">
        <v>61</v>
      </c>
      <c r="H4689">
        <v>5300</v>
      </c>
      <c r="I4689">
        <v>60000</v>
      </c>
    </row>
    <row r="4690" spans="1:9" x14ac:dyDescent="0.3">
      <c r="A4690">
        <v>2024</v>
      </c>
      <c r="B4690">
        <v>2927903</v>
      </c>
      <c r="C4690" t="s">
        <v>1058</v>
      </c>
      <c r="D4690" t="s">
        <v>3044</v>
      </c>
      <c r="E4690">
        <v>35</v>
      </c>
      <c r="F4690">
        <v>35</v>
      </c>
      <c r="G4690">
        <v>11</v>
      </c>
      <c r="H4690">
        <v>3140</v>
      </c>
      <c r="I4690">
        <v>9000</v>
      </c>
    </row>
    <row r="4691" spans="1:9" x14ac:dyDescent="0.3">
      <c r="A4691">
        <v>2024</v>
      </c>
      <c r="B4691">
        <v>2928505</v>
      </c>
      <c r="C4691" t="s">
        <v>3331</v>
      </c>
      <c r="D4691" t="s">
        <v>3044</v>
      </c>
      <c r="E4691">
        <v>96</v>
      </c>
      <c r="F4691">
        <v>96</v>
      </c>
      <c r="G4691">
        <v>40</v>
      </c>
      <c r="H4691">
        <v>4170</v>
      </c>
      <c r="I4691">
        <v>35000</v>
      </c>
    </row>
    <row r="4692" spans="1:9" x14ac:dyDescent="0.3">
      <c r="A4692">
        <v>2024</v>
      </c>
      <c r="B4692">
        <v>3107109</v>
      </c>
      <c r="C4692" t="s">
        <v>194</v>
      </c>
      <c r="D4692" t="s">
        <v>3044</v>
      </c>
      <c r="E4692">
        <v>8500</v>
      </c>
      <c r="F4692">
        <v>8500</v>
      </c>
      <c r="G4692">
        <v>55500</v>
      </c>
      <c r="H4692">
        <v>65290</v>
      </c>
      <c r="I4692">
        <v>50838000</v>
      </c>
    </row>
    <row r="4693" spans="1:9" x14ac:dyDescent="0.3">
      <c r="A4693">
        <v>2024</v>
      </c>
      <c r="B4693">
        <v>3155306</v>
      </c>
      <c r="C4693" t="s">
        <v>4708</v>
      </c>
      <c r="D4693" t="s">
        <v>3044</v>
      </c>
      <c r="E4693">
        <v>55</v>
      </c>
      <c r="F4693">
        <v>55</v>
      </c>
      <c r="G4693">
        <v>248</v>
      </c>
      <c r="H4693">
        <v>45090</v>
      </c>
      <c r="I4693">
        <v>238000</v>
      </c>
    </row>
    <row r="4694" spans="1:9" x14ac:dyDescent="0.3">
      <c r="A4694">
        <v>2024</v>
      </c>
      <c r="B4694">
        <v>3157500</v>
      </c>
      <c r="C4694" t="s">
        <v>3546</v>
      </c>
      <c r="D4694" t="s">
        <v>3044</v>
      </c>
      <c r="E4694">
        <v>130</v>
      </c>
      <c r="F4694">
        <v>130</v>
      </c>
      <c r="G4694">
        <v>437</v>
      </c>
      <c r="H4694">
        <v>33620</v>
      </c>
      <c r="I4694">
        <v>433000</v>
      </c>
    </row>
    <row r="4695" spans="1:9" x14ac:dyDescent="0.3">
      <c r="A4695">
        <v>2024</v>
      </c>
      <c r="B4695">
        <v>3162104</v>
      </c>
      <c r="C4695" t="s">
        <v>326</v>
      </c>
      <c r="D4695" t="s">
        <v>3044</v>
      </c>
      <c r="E4695">
        <v>4300</v>
      </c>
      <c r="F4695">
        <v>4300</v>
      </c>
      <c r="G4695">
        <v>25800</v>
      </c>
      <c r="H4695">
        <v>60000</v>
      </c>
      <c r="I4695">
        <v>21906000</v>
      </c>
    </row>
    <row r="4696" spans="1:9" x14ac:dyDescent="0.3">
      <c r="A4696">
        <v>2024</v>
      </c>
      <c r="B4696">
        <v>3512506</v>
      </c>
      <c r="C4696" t="s">
        <v>1735</v>
      </c>
      <c r="D4696" t="s">
        <v>3044</v>
      </c>
      <c r="E4696">
        <v>295</v>
      </c>
      <c r="F4696">
        <v>295</v>
      </c>
      <c r="G4696">
        <v>1212</v>
      </c>
      <c r="H4696">
        <v>41080</v>
      </c>
      <c r="I4696">
        <v>1212000</v>
      </c>
    </row>
    <row r="4697" spans="1:9" x14ac:dyDescent="0.3">
      <c r="A4697">
        <v>2024</v>
      </c>
      <c r="B4697">
        <v>3521705</v>
      </c>
      <c r="C4697" t="s">
        <v>1044</v>
      </c>
      <c r="D4697" t="s">
        <v>3044</v>
      </c>
      <c r="E4697">
        <v>15000</v>
      </c>
      <c r="F4697">
        <v>15000</v>
      </c>
      <c r="G4697">
        <v>84089</v>
      </c>
      <c r="H4697">
        <v>56060</v>
      </c>
      <c r="I4697">
        <v>82439000</v>
      </c>
    </row>
    <row r="4698" spans="1:9" x14ac:dyDescent="0.3">
      <c r="A4698">
        <v>2024</v>
      </c>
      <c r="B4698">
        <v>3522406</v>
      </c>
      <c r="C4698" t="s">
        <v>1110</v>
      </c>
      <c r="D4698" t="s">
        <v>3044</v>
      </c>
      <c r="E4698">
        <v>29500</v>
      </c>
      <c r="F4698">
        <v>29500</v>
      </c>
      <c r="G4698">
        <v>212626</v>
      </c>
      <c r="H4698">
        <v>72080</v>
      </c>
      <c r="I4698">
        <v>246623000</v>
      </c>
    </row>
    <row r="4699" spans="1:9" x14ac:dyDescent="0.3">
      <c r="A4699">
        <v>2024</v>
      </c>
      <c r="B4699">
        <v>4113205</v>
      </c>
      <c r="C4699" t="s">
        <v>521</v>
      </c>
      <c r="D4699" t="s">
        <v>3044</v>
      </c>
      <c r="E4699">
        <v>5650</v>
      </c>
      <c r="F4699">
        <v>5650</v>
      </c>
      <c r="G4699">
        <v>48025</v>
      </c>
      <c r="H4699">
        <v>85000</v>
      </c>
      <c r="I4699">
        <v>40053000</v>
      </c>
    </row>
    <row r="4700" spans="1:9" x14ac:dyDescent="0.3">
      <c r="A4700">
        <v>2024</v>
      </c>
      <c r="B4700">
        <v>4113502</v>
      </c>
      <c r="C4700" t="s">
        <v>2002</v>
      </c>
      <c r="D4700" t="s">
        <v>3044</v>
      </c>
      <c r="E4700">
        <v>750</v>
      </c>
      <c r="F4700">
        <v>750</v>
      </c>
      <c r="G4700">
        <v>4346</v>
      </c>
      <c r="H4700">
        <v>57950</v>
      </c>
      <c r="I4700">
        <v>3738000</v>
      </c>
    </row>
    <row r="4701" spans="1:9" x14ac:dyDescent="0.3">
      <c r="A4701">
        <v>2024</v>
      </c>
      <c r="B4701">
        <v>4217154</v>
      </c>
      <c r="C4701" t="s">
        <v>1088</v>
      </c>
      <c r="D4701" t="s">
        <v>3044</v>
      </c>
      <c r="E4701">
        <v>380</v>
      </c>
      <c r="F4701">
        <v>380</v>
      </c>
      <c r="G4701">
        <v>1824</v>
      </c>
      <c r="H4701">
        <v>48000</v>
      </c>
      <c r="I4701">
        <v>1611000</v>
      </c>
    </row>
    <row r="4702" spans="1:9" x14ac:dyDescent="0.3">
      <c r="A4702">
        <v>2024</v>
      </c>
      <c r="B4702">
        <v>4306452</v>
      </c>
      <c r="C4702" t="s">
        <v>1957</v>
      </c>
      <c r="D4702" t="s">
        <v>3044</v>
      </c>
      <c r="E4702">
        <v>950</v>
      </c>
      <c r="F4702">
        <v>950</v>
      </c>
      <c r="G4702">
        <v>5700</v>
      </c>
      <c r="H4702">
        <v>60000</v>
      </c>
      <c r="I4702">
        <v>5606000</v>
      </c>
    </row>
    <row r="4703" spans="1:9" x14ac:dyDescent="0.3">
      <c r="A4703">
        <v>2024</v>
      </c>
      <c r="B4703">
        <v>4313656</v>
      </c>
      <c r="C4703" t="s">
        <v>2378</v>
      </c>
      <c r="D4703" t="s">
        <v>3044</v>
      </c>
      <c r="E4703">
        <v>210</v>
      </c>
      <c r="F4703">
        <v>168</v>
      </c>
      <c r="G4703">
        <v>504</v>
      </c>
      <c r="H4703">
        <v>30000</v>
      </c>
      <c r="I4703">
        <v>554000</v>
      </c>
    </row>
    <row r="4704" spans="1:9" x14ac:dyDescent="0.3">
      <c r="A4704">
        <v>2024</v>
      </c>
      <c r="B4704">
        <v>4322608</v>
      </c>
      <c r="C4704" t="s">
        <v>545</v>
      </c>
      <c r="D4704" t="s">
        <v>3044</v>
      </c>
      <c r="E4704">
        <v>9500</v>
      </c>
      <c r="F4704">
        <v>8950</v>
      </c>
      <c r="G4704">
        <v>51015</v>
      </c>
      <c r="H4704">
        <v>57000</v>
      </c>
      <c r="I4704">
        <v>43336000</v>
      </c>
    </row>
    <row r="4705" spans="1:9" x14ac:dyDescent="0.3">
      <c r="A4705">
        <v>2024</v>
      </c>
      <c r="B4705">
        <v>5108857</v>
      </c>
      <c r="C4705" t="s">
        <v>422</v>
      </c>
      <c r="D4705" t="s">
        <v>3044</v>
      </c>
      <c r="E4705">
        <v>3600</v>
      </c>
      <c r="F4705">
        <v>3600</v>
      </c>
      <c r="G4705">
        <v>21240</v>
      </c>
      <c r="H4705">
        <v>59000</v>
      </c>
      <c r="I4705">
        <v>13445000</v>
      </c>
    </row>
    <row r="4706" spans="1:9" x14ac:dyDescent="0.3">
      <c r="A4706">
        <v>2024</v>
      </c>
      <c r="B4706">
        <v>5204656</v>
      </c>
      <c r="C4706" t="s">
        <v>242</v>
      </c>
      <c r="D4706" t="s">
        <v>3044</v>
      </c>
      <c r="E4706">
        <v>220</v>
      </c>
      <c r="F4706">
        <v>220</v>
      </c>
      <c r="G4706">
        <v>1000</v>
      </c>
      <c r="H4706">
        <v>45450</v>
      </c>
      <c r="I4706">
        <v>1066000</v>
      </c>
    </row>
    <row r="4707" spans="1:9" x14ac:dyDescent="0.3">
      <c r="A4707">
        <v>2024</v>
      </c>
      <c r="B4707">
        <v>5212907</v>
      </c>
      <c r="C4707" t="s">
        <v>435</v>
      </c>
      <c r="D4707" t="s">
        <v>3044</v>
      </c>
      <c r="E4707">
        <v>604</v>
      </c>
      <c r="F4707">
        <v>604</v>
      </c>
      <c r="G4707">
        <v>3083</v>
      </c>
      <c r="H4707">
        <v>51040</v>
      </c>
      <c r="I4707">
        <v>2307000</v>
      </c>
    </row>
    <row r="4708" spans="1:9" x14ac:dyDescent="0.3">
      <c r="A4708">
        <v>2024</v>
      </c>
      <c r="B4708">
        <v>1400472</v>
      </c>
      <c r="C4708" t="s">
        <v>4031</v>
      </c>
      <c r="D4708" t="s">
        <v>3044</v>
      </c>
      <c r="E4708">
        <v>257</v>
      </c>
      <c r="F4708">
        <v>257</v>
      </c>
      <c r="G4708">
        <v>1690</v>
      </c>
      <c r="H4708">
        <v>65760</v>
      </c>
      <c r="I4708">
        <v>2704000</v>
      </c>
    </row>
    <row r="4709" spans="1:9" x14ac:dyDescent="0.3">
      <c r="A4709">
        <v>2024</v>
      </c>
      <c r="B4709">
        <v>2102200</v>
      </c>
      <c r="C4709" t="s">
        <v>29</v>
      </c>
      <c r="D4709" t="s">
        <v>3044</v>
      </c>
      <c r="E4709">
        <v>720</v>
      </c>
      <c r="F4709">
        <v>720</v>
      </c>
      <c r="G4709">
        <v>1100</v>
      </c>
      <c r="H4709">
        <v>15280</v>
      </c>
      <c r="I4709">
        <v>971000</v>
      </c>
    </row>
    <row r="4710" spans="1:9" x14ac:dyDescent="0.3">
      <c r="A4710">
        <v>2024</v>
      </c>
      <c r="B4710">
        <v>2112803</v>
      </c>
      <c r="C4710" t="s">
        <v>3317</v>
      </c>
      <c r="D4710" t="s">
        <v>3044</v>
      </c>
      <c r="E4710">
        <v>255</v>
      </c>
      <c r="F4710">
        <v>255</v>
      </c>
      <c r="G4710">
        <v>268</v>
      </c>
      <c r="H4710">
        <v>10510</v>
      </c>
      <c r="I4710">
        <v>429000</v>
      </c>
    </row>
    <row r="4711" spans="1:9" x14ac:dyDescent="0.3">
      <c r="A4711">
        <v>2024</v>
      </c>
      <c r="B4711">
        <v>2303956</v>
      </c>
      <c r="C4711" t="s">
        <v>3051</v>
      </c>
      <c r="D4711" t="s">
        <v>3044</v>
      </c>
      <c r="E4711">
        <v>823</v>
      </c>
      <c r="F4711">
        <v>823</v>
      </c>
      <c r="G4711">
        <v>453</v>
      </c>
      <c r="H4711">
        <v>5500</v>
      </c>
      <c r="I4711">
        <v>495000</v>
      </c>
    </row>
    <row r="4712" spans="1:9" x14ac:dyDescent="0.3">
      <c r="A4712">
        <v>2024</v>
      </c>
      <c r="B4712">
        <v>2306603</v>
      </c>
      <c r="C4712" t="s">
        <v>3345</v>
      </c>
      <c r="D4712" t="s">
        <v>3044</v>
      </c>
      <c r="E4712">
        <v>4225</v>
      </c>
      <c r="F4712">
        <v>4225</v>
      </c>
      <c r="G4712">
        <v>4056</v>
      </c>
      <c r="H4712">
        <v>9600</v>
      </c>
      <c r="I4712">
        <v>4352000</v>
      </c>
    </row>
    <row r="4713" spans="1:9" x14ac:dyDescent="0.3">
      <c r="A4713">
        <v>2024</v>
      </c>
      <c r="B4713">
        <v>2309102</v>
      </c>
      <c r="C4713" t="s">
        <v>2510</v>
      </c>
      <c r="D4713" t="s">
        <v>3044</v>
      </c>
      <c r="E4713">
        <v>931</v>
      </c>
      <c r="F4713">
        <v>931</v>
      </c>
      <c r="G4713">
        <v>908</v>
      </c>
      <c r="H4713">
        <v>9750</v>
      </c>
      <c r="I4713">
        <v>1012000</v>
      </c>
    </row>
    <row r="4714" spans="1:9" x14ac:dyDescent="0.3">
      <c r="A4714">
        <v>2024</v>
      </c>
      <c r="B4714">
        <v>2311801</v>
      </c>
      <c r="C4714" t="s">
        <v>2619</v>
      </c>
      <c r="D4714" t="s">
        <v>3044</v>
      </c>
      <c r="E4714">
        <v>1266</v>
      </c>
      <c r="F4714">
        <v>1266</v>
      </c>
      <c r="G4714">
        <v>732</v>
      </c>
      <c r="H4714">
        <v>5780</v>
      </c>
      <c r="I4714">
        <v>872000</v>
      </c>
    </row>
    <row r="4715" spans="1:9" x14ac:dyDescent="0.3">
      <c r="A4715">
        <v>2024</v>
      </c>
      <c r="B4715">
        <v>2408607</v>
      </c>
      <c r="C4715" t="s">
        <v>680</v>
      </c>
      <c r="D4715" t="s">
        <v>3044</v>
      </c>
      <c r="E4715">
        <v>400</v>
      </c>
      <c r="F4715">
        <v>320</v>
      </c>
      <c r="G4715">
        <v>243</v>
      </c>
      <c r="H4715">
        <v>7590</v>
      </c>
      <c r="I4715">
        <v>344000</v>
      </c>
    </row>
    <row r="4716" spans="1:9" x14ac:dyDescent="0.3">
      <c r="A4716">
        <v>2024</v>
      </c>
      <c r="B4716">
        <v>2517209</v>
      </c>
      <c r="C4716" t="s">
        <v>3947</v>
      </c>
      <c r="D4716" t="s">
        <v>3044</v>
      </c>
      <c r="E4716">
        <v>245</v>
      </c>
      <c r="F4716">
        <v>245</v>
      </c>
      <c r="G4716">
        <v>176</v>
      </c>
      <c r="H4716">
        <v>7180</v>
      </c>
      <c r="I4716">
        <v>229000</v>
      </c>
    </row>
    <row r="4717" spans="1:9" x14ac:dyDescent="0.3">
      <c r="A4717">
        <v>2024</v>
      </c>
      <c r="B4717">
        <v>2708956</v>
      </c>
      <c r="C4717" t="s">
        <v>3277</v>
      </c>
      <c r="D4717" t="s">
        <v>3044</v>
      </c>
      <c r="E4717">
        <v>1200</v>
      </c>
      <c r="F4717">
        <v>360</v>
      </c>
      <c r="G4717">
        <v>684</v>
      </c>
      <c r="H4717">
        <v>19000</v>
      </c>
      <c r="I4717">
        <v>1020000</v>
      </c>
    </row>
    <row r="4718" spans="1:9" x14ac:dyDescent="0.3">
      <c r="A4718">
        <v>2024</v>
      </c>
      <c r="B4718">
        <v>3124005</v>
      </c>
      <c r="C4718" t="s">
        <v>3971</v>
      </c>
      <c r="D4718" t="s">
        <v>3044</v>
      </c>
      <c r="E4718">
        <v>2200</v>
      </c>
      <c r="F4718">
        <v>2200</v>
      </c>
      <c r="G4718">
        <v>8976</v>
      </c>
      <c r="H4718">
        <v>40800</v>
      </c>
      <c r="I4718">
        <v>8078000</v>
      </c>
    </row>
    <row r="4719" spans="1:9" x14ac:dyDescent="0.3">
      <c r="A4719">
        <v>2024</v>
      </c>
      <c r="B4719">
        <v>3129509</v>
      </c>
      <c r="C4719" t="s">
        <v>195</v>
      </c>
      <c r="D4719" t="s">
        <v>3044</v>
      </c>
      <c r="E4719">
        <v>18000</v>
      </c>
      <c r="F4719">
        <v>18000</v>
      </c>
      <c r="G4719">
        <v>93750</v>
      </c>
      <c r="H4719">
        <v>52080</v>
      </c>
      <c r="I4719">
        <v>77517000</v>
      </c>
    </row>
    <row r="4720" spans="1:9" x14ac:dyDescent="0.3">
      <c r="A4720">
        <v>2024</v>
      </c>
      <c r="B4720">
        <v>3139409</v>
      </c>
      <c r="C4720" t="s">
        <v>4211</v>
      </c>
      <c r="D4720" t="s">
        <v>3044</v>
      </c>
      <c r="E4720">
        <v>1550</v>
      </c>
      <c r="F4720">
        <v>1550</v>
      </c>
      <c r="G4720">
        <v>9210</v>
      </c>
      <c r="H4720">
        <v>59420</v>
      </c>
      <c r="I4720">
        <v>8793000</v>
      </c>
    </row>
    <row r="4721" spans="1:9" x14ac:dyDescent="0.3">
      <c r="A4721">
        <v>2024</v>
      </c>
      <c r="B4721">
        <v>3140159</v>
      </c>
      <c r="C4721" t="s">
        <v>4015</v>
      </c>
      <c r="D4721" t="s">
        <v>3044</v>
      </c>
      <c r="E4721">
        <v>3</v>
      </c>
      <c r="F4721">
        <v>3</v>
      </c>
      <c r="G4721">
        <v>18</v>
      </c>
      <c r="H4721">
        <v>60000</v>
      </c>
      <c r="I4721">
        <v>17000</v>
      </c>
    </row>
    <row r="4722" spans="1:9" x14ac:dyDescent="0.3">
      <c r="A4722">
        <v>2024</v>
      </c>
      <c r="B4722">
        <v>3154457</v>
      </c>
      <c r="C4722" t="s">
        <v>92</v>
      </c>
      <c r="D4722" t="s">
        <v>3044</v>
      </c>
      <c r="E4722">
        <v>3500</v>
      </c>
      <c r="F4722">
        <v>3400</v>
      </c>
      <c r="G4722">
        <v>16950</v>
      </c>
      <c r="H4722">
        <v>49850</v>
      </c>
      <c r="I4722">
        <v>14198000</v>
      </c>
    </row>
    <row r="4723" spans="1:9" x14ac:dyDescent="0.3">
      <c r="A4723">
        <v>2024</v>
      </c>
      <c r="B4723">
        <v>3167509</v>
      </c>
      <c r="C4723" t="s">
        <v>4209</v>
      </c>
      <c r="D4723" t="s">
        <v>3044</v>
      </c>
      <c r="E4723">
        <v>18</v>
      </c>
      <c r="F4723">
        <v>18</v>
      </c>
      <c r="G4723">
        <v>90</v>
      </c>
      <c r="H4723">
        <v>50000</v>
      </c>
      <c r="I4723">
        <v>86000</v>
      </c>
    </row>
    <row r="4724" spans="1:9" x14ac:dyDescent="0.3">
      <c r="A4724">
        <v>2024</v>
      </c>
      <c r="B4724">
        <v>3506508</v>
      </c>
      <c r="C4724" t="s">
        <v>557</v>
      </c>
      <c r="D4724" t="s">
        <v>3044</v>
      </c>
      <c r="E4724">
        <v>205</v>
      </c>
      <c r="F4724">
        <v>205</v>
      </c>
      <c r="G4724">
        <v>750</v>
      </c>
      <c r="H4724">
        <v>36590</v>
      </c>
      <c r="I4724">
        <v>750000</v>
      </c>
    </row>
    <row r="4725" spans="1:9" x14ac:dyDescent="0.3">
      <c r="A4725">
        <v>2024</v>
      </c>
      <c r="B4725">
        <v>3524402</v>
      </c>
      <c r="C4725" t="s">
        <v>4059</v>
      </c>
      <c r="D4725" t="s">
        <v>3044</v>
      </c>
      <c r="E4725">
        <v>2</v>
      </c>
      <c r="F4725">
        <v>2</v>
      </c>
      <c r="G4725">
        <v>14</v>
      </c>
      <c r="H4725">
        <v>70000</v>
      </c>
      <c r="I4725">
        <v>14000</v>
      </c>
    </row>
    <row r="4726" spans="1:9" x14ac:dyDescent="0.3">
      <c r="A4726">
        <v>2024</v>
      </c>
      <c r="B4726">
        <v>4115101</v>
      </c>
      <c r="C4726" t="s">
        <v>967</v>
      </c>
      <c r="D4726" t="s">
        <v>3044</v>
      </c>
      <c r="E4726">
        <v>17000</v>
      </c>
      <c r="F4726">
        <v>17000</v>
      </c>
      <c r="G4726">
        <v>40800</v>
      </c>
      <c r="H4726">
        <v>24000</v>
      </c>
      <c r="I4726">
        <v>32110000</v>
      </c>
    </row>
    <row r="4727" spans="1:9" x14ac:dyDescent="0.3">
      <c r="A4727">
        <v>2024</v>
      </c>
      <c r="B4727">
        <v>4311270</v>
      </c>
      <c r="C4727" t="s">
        <v>936</v>
      </c>
      <c r="D4727" t="s">
        <v>3044</v>
      </c>
      <c r="E4727">
        <v>680</v>
      </c>
      <c r="F4727">
        <v>680</v>
      </c>
      <c r="G4727">
        <v>3708</v>
      </c>
      <c r="H4727">
        <v>54530</v>
      </c>
      <c r="I4727">
        <v>3089000</v>
      </c>
    </row>
    <row r="4728" spans="1:9" x14ac:dyDescent="0.3">
      <c r="A4728">
        <v>2024</v>
      </c>
      <c r="B4728">
        <v>4316436</v>
      </c>
      <c r="C4728" t="s">
        <v>1149</v>
      </c>
      <c r="D4728" t="s">
        <v>3044</v>
      </c>
      <c r="E4728">
        <v>1700</v>
      </c>
      <c r="F4728">
        <v>1700</v>
      </c>
      <c r="G4728">
        <v>9660</v>
      </c>
      <c r="H4728">
        <v>56820</v>
      </c>
      <c r="I4728">
        <v>8047000</v>
      </c>
    </row>
    <row r="4729" spans="1:9" x14ac:dyDescent="0.3">
      <c r="A4729">
        <v>2024</v>
      </c>
      <c r="B4729">
        <v>5003157</v>
      </c>
      <c r="C4729" t="s">
        <v>235</v>
      </c>
      <c r="D4729" t="s">
        <v>3044</v>
      </c>
      <c r="E4729">
        <v>11020</v>
      </c>
      <c r="F4729">
        <v>11020</v>
      </c>
      <c r="G4729">
        <v>23200</v>
      </c>
      <c r="H4729">
        <v>21050</v>
      </c>
      <c r="I4729">
        <v>18560000</v>
      </c>
    </row>
    <row r="4730" spans="1:9" x14ac:dyDescent="0.3">
      <c r="A4730">
        <v>2024</v>
      </c>
      <c r="B4730">
        <v>5003801</v>
      </c>
      <c r="C4730" t="s">
        <v>367</v>
      </c>
      <c r="D4730" t="s">
        <v>3044</v>
      </c>
      <c r="E4730">
        <v>12540</v>
      </c>
      <c r="F4730">
        <v>12040</v>
      </c>
      <c r="G4730">
        <v>24152</v>
      </c>
      <c r="H4730">
        <v>20060</v>
      </c>
      <c r="I4730">
        <v>18594000</v>
      </c>
    </row>
    <row r="4731" spans="1:9" x14ac:dyDescent="0.3">
      <c r="A4731">
        <v>2024</v>
      </c>
      <c r="B4731">
        <v>5100250</v>
      </c>
      <c r="C4731" t="s">
        <v>78</v>
      </c>
      <c r="D4731" t="s">
        <v>3044</v>
      </c>
      <c r="E4731">
        <v>46489</v>
      </c>
      <c r="F4731">
        <v>46489</v>
      </c>
      <c r="G4731">
        <v>292880</v>
      </c>
      <c r="H4731">
        <v>63000</v>
      </c>
      <c r="I4731">
        <v>173678000</v>
      </c>
    </row>
    <row r="4732" spans="1:9" x14ac:dyDescent="0.3">
      <c r="A4732">
        <v>2024</v>
      </c>
      <c r="B4732">
        <v>5100607</v>
      </c>
      <c r="C4732" t="s">
        <v>262</v>
      </c>
      <c r="D4732" t="s">
        <v>3044</v>
      </c>
      <c r="E4732">
        <v>42250</v>
      </c>
      <c r="F4732">
        <v>42250</v>
      </c>
      <c r="G4732">
        <v>291750</v>
      </c>
      <c r="H4732">
        <v>69050</v>
      </c>
      <c r="I4732">
        <v>194498000</v>
      </c>
    </row>
    <row r="4733" spans="1:9" x14ac:dyDescent="0.3">
      <c r="A4733">
        <v>2024</v>
      </c>
      <c r="B4733">
        <v>5105507</v>
      </c>
      <c r="C4733" t="s">
        <v>128</v>
      </c>
      <c r="D4733" t="s">
        <v>3044</v>
      </c>
      <c r="E4733">
        <v>13270</v>
      </c>
      <c r="F4733">
        <v>13270</v>
      </c>
      <c r="G4733">
        <v>77982</v>
      </c>
      <c r="H4733">
        <v>58770</v>
      </c>
      <c r="I4733">
        <v>48808000</v>
      </c>
    </row>
    <row r="4734" spans="1:9" x14ac:dyDescent="0.3">
      <c r="A4734">
        <v>2024</v>
      </c>
      <c r="B4734">
        <v>5106265</v>
      </c>
      <c r="C4734" t="s">
        <v>117</v>
      </c>
      <c r="D4734" t="s">
        <v>3044</v>
      </c>
      <c r="E4734">
        <v>50000</v>
      </c>
      <c r="F4734">
        <v>50000</v>
      </c>
      <c r="G4734">
        <v>325000</v>
      </c>
      <c r="H4734">
        <v>65000</v>
      </c>
      <c r="I4734">
        <v>191750000</v>
      </c>
    </row>
    <row r="4735" spans="1:9" x14ac:dyDescent="0.3">
      <c r="A4735">
        <v>2024</v>
      </c>
      <c r="B4735">
        <v>5107198</v>
      </c>
      <c r="C4735" t="s">
        <v>505</v>
      </c>
      <c r="D4735" t="s">
        <v>3044</v>
      </c>
      <c r="E4735">
        <v>17000</v>
      </c>
      <c r="F4735">
        <v>17000</v>
      </c>
      <c r="G4735">
        <v>107100</v>
      </c>
      <c r="H4735">
        <v>63000</v>
      </c>
      <c r="I4735">
        <v>71329000</v>
      </c>
    </row>
    <row r="4736" spans="1:9" x14ac:dyDescent="0.3">
      <c r="A4736">
        <v>2024</v>
      </c>
      <c r="B4736">
        <v>5210158</v>
      </c>
      <c r="C4736" t="s">
        <v>2609</v>
      </c>
      <c r="D4736" t="s">
        <v>3044</v>
      </c>
      <c r="E4736">
        <v>430</v>
      </c>
      <c r="F4736">
        <v>430</v>
      </c>
      <c r="G4736">
        <v>1892</v>
      </c>
      <c r="H4736">
        <v>44000</v>
      </c>
      <c r="I4736">
        <v>1419000</v>
      </c>
    </row>
    <row r="4737" spans="1:9" x14ac:dyDescent="0.3">
      <c r="A4737">
        <v>2024</v>
      </c>
      <c r="B4737">
        <v>5221601</v>
      </c>
      <c r="C4737" t="s">
        <v>428</v>
      </c>
      <c r="D4737" t="s">
        <v>3044</v>
      </c>
      <c r="E4737">
        <v>3400</v>
      </c>
      <c r="F4737">
        <v>3400</v>
      </c>
      <c r="G4737">
        <v>16840</v>
      </c>
      <c r="H4737">
        <v>49530</v>
      </c>
      <c r="I4737">
        <v>12740000</v>
      </c>
    </row>
    <row r="4738" spans="1:9" x14ac:dyDescent="0.3">
      <c r="A4738">
        <v>2024</v>
      </c>
      <c r="B4738">
        <v>2100600</v>
      </c>
      <c r="C4738" t="s">
        <v>2454</v>
      </c>
      <c r="D4738" t="s">
        <v>3044</v>
      </c>
      <c r="E4738">
        <v>1210</v>
      </c>
      <c r="F4738">
        <v>1210</v>
      </c>
      <c r="G4738">
        <v>2559</v>
      </c>
      <c r="H4738">
        <v>21150</v>
      </c>
      <c r="I4738">
        <v>2828000</v>
      </c>
    </row>
    <row r="4739" spans="1:9" x14ac:dyDescent="0.3">
      <c r="A4739">
        <v>2024</v>
      </c>
      <c r="B4739">
        <v>2105500</v>
      </c>
      <c r="C4739" t="s">
        <v>2718</v>
      </c>
      <c r="D4739" t="s">
        <v>3044</v>
      </c>
      <c r="E4739">
        <v>720</v>
      </c>
      <c r="F4739">
        <v>720</v>
      </c>
      <c r="G4739">
        <v>3312</v>
      </c>
      <c r="H4739">
        <v>46000</v>
      </c>
      <c r="I4739">
        <v>3587000</v>
      </c>
    </row>
    <row r="4740" spans="1:9" x14ac:dyDescent="0.3">
      <c r="A4740">
        <v>2024</v>
      </c>
      <c r="B4740">
        <v>2111607</v>
      </c>
      <c r="C4740" t="s">
        <v>232</v>
      </c>
      <c r="D4740" t="s">
        <v>3044</v>
      </c>
      <c r="E4740">
        <v>25026</v>
      </c>
      <c r="F4740">
        <v>25026</v>
      </c>
      <c r="G4740">
        <v>164999</v>
      </c>
      <c r="H4740">
        <v>65930</v>
      </c>
      <c r="I4740">
        <v>199838000</v>
      </c>
    </row>
    <row r="4741" spans="1:9" x14ac:dyDescent="0.3">
      <c r="A4741">
        <v>2024</v>
      </c>
      <c r="B4741">
        <v>2203420</v>
      </c>
      <c r="C4741" t="s">
        <v>3916</v>
      </c>
      <c r="D4741" t="s">
        <v>3044</v>
      </c>
      <c r="E4741">
        <v>887</v>
      </c>
      <c r="F4741">
        <v>887</v>
      </c>
      <c r="G4741">
        <v>270</v>
      </c>
      <c r="H4741">
        <v>3040</v>
      </c>
      <c r="I4741">
        <v>375000</v>
      </c>
    </row>
    <row r="4742" spans="1:9" x14ac:dyDescent="0.3">
      <c r="A4742">
        <v>2024</v>
      </c>
      <c r="B4742">
        <v>2301505</v>
      </c>
      <c r="C4742" t="s">
        <v>3269</v>
      </c>
      <c r="D4742" t="s">
        <v>3044</v>
      </c>
      <c r="E4742">
        <v>2200</v>
      </c>
      <c r="F4742">
        <v>2200</v>
      </c>
      <c r="G4742">
        <v>1822</v>
      </c>
      <c r="H4742">
        <v>8280</v>
      </c>
      <c r="I4742">
        <v>1693000</v>
      </c>
    </row>
    <row r="4743" spans="1:9" x14ac:dyDescent="0.3">
      <c r="A4743">
        <v>2024</v>
      </c>
      <c r="B4743">
        <v>2305308</v>
      </c>
      <c r="C4743" t="s">
        <v>2511</v>
      </c>
      <c r="D4743" t="s">
        <v>3044</v>
      </c>
      <c r="E4743">
        <v>2050</v>
      </c>
      <c r="F4743">
        <v>2050</v>
      </c>
      <c r="G4743">
        <v>1189</v>
      </c>
      <c r="H4743">
        <v>5800</v>
      </c>
      <c r="I4743">
        <v>1289000</v>
      </c>
    </row>
    <row r="4744" spans="1:9" x14ac:dyDescent="0.3">
      <c r="A4744">
        <v>2024</v>
      </c>
      <c r="B4744">
        <v>2924009</v>
      </c>
      <c r="C4744" t="s">
        <v>3316</v>
      </c>
      <c r="D4744" t="s">
        <v>3044</v>
      </c>
      <c r="E4744">
        <v>3121</v>
      </c>
      <c r="F4744">
        <v>545</v>
      </c>
      <c r="G4744">
        <v>61</v>
      </c>
      <c r="H4744">
        <v>1120</v>
      </c>
      <c r="I4744">
        <v>78000</v>
      </c>
    </row>
    <row r="4745" spans="1:9" x14ac:dyDescent="0.3">
      <c r="A4745">
        <v>2024</v>
      </c>
      <c r="B4745">
        <v>2924652</v>
      </c>
      <c r="C4745" t="s">
        <v>4357</v>
      </c>
      <c r="D4745" t="s">
        <v>3044</v>
      </c>
      <c r="E4745">
        <v>364</v>
      </c>
      <c r="F4745">
        <v>364</v>
      </c>
      <c r="G4745">
        <v>11</v>
      </c>
      <c r="H4745">
        <v>300</v>
      </c>
      <c r="I4745">
        <v>11000</v>
      </c>
    </row>
    <row r="4746" spans="1:9" x14ac:dyDescent="0.3">
      <c r="A4746">
        <v>2024</v>
      </c>
      <c r="B4746">
        <v>2930774</v>
      </c>
      <c r="C4746" t="s">
        <v>694</v>
      </c>
      <c r="D4746" t="s">
        <v>3044</v>
      </c>
      <c r="E4746">
        <v>166</v>
      </c>
      <c r="F4746">
        <v>166</v>
      </c>
      <c r="G4746">
        <v>47</v>
      </c>
      <c r="H4746">
        <v>2830</v>
      </c>
      <c r="I4746">
        <v>51000</v>
      </c>
    </row>
    <row r="4747" spans="1:9" x14ac:dyDescent="0.3">
      <c r="A4747">
        <v>2024</v>
      </c>
      <c r="B4747">
        <v>2932002</v>
      </c>
      <c r="C4747" t="s">
        <v>3660</v>
      </c>
      <c r="D4747" t="s">
        <v>3044</v>
      </c>
      <c r="E4747">
        <v>3844</v>
      </c>
      <c r="F4747">
        <v>3844</v>
      </c>
      <c r="G4747">
        <v>3460</v>
      </c>
      <c r="H4747">
        <v>9000</v>
      </c>
      <c r="I4747">
        <v>4242000</v>
      </c>
    </row>
    <row r="4748" spans="1:9" x14ac:dyDescent="0.3">
      <c r="A4748">
        <v>2024</v>
      </c>
      <c r="B4748">
        <v>3104205</v>
      </c>
      <c r="C4748" t="s">
        <v>2111</v>
      </c>
      <c r="D4748" t="s">
        <v>3044</v>
      </c>
      <c r="E4748">
        <v>5100</v>
      </c>
      <c r="F4748">
        <v>5100</v>
      </c>
      <c r="G4748">
        <v>29100</v>
      </c>
      <c r="H4748">
        <v>57060</v>
      </c>
      <c r="I4748">
        <v>27299000</v>
      </c>
    </row>
    <row r="4749" spans="1:9" x14ac:dyDescent="0.3">
      <c r="A4749">
        <v>2024</v>
      </c>
      <c r="B4749">
        <v>3111606</v>
      </c>
      <c r="C4749" t="s">
        <v>2102</v>
      </c>
      <c r="D4749" t="s">
        <v>3044</v>
      </c>
      <c r="E4749">
        <v>2200</v>
      </c>
      <c r="F4749">
        <v>2200</v>
      </c>
      <c r="G4749">
        <v>12750</v>
      </c>
      <c r="H4749">
        <v>57950</v>
      </c>
      <c r="I4749">
        <v>11441000</v>
      </c>
    </row>
    <row r="4750" spans="1:9" x14ac:dyDescent="0.3">
      <c r="A4750">
        <v>2024</v>
      </c>
      <c r="B4750">
        <v>3128907</v>
      </c>
      <c r="C4750" t="s">
        <v>500</v>
      </c>
      <c r="D4750" t="s">
        <v>3044</v>
      </c>
      <c r="E4750">
        <v>4500</v>
      </c>
      <c r="F4750">
        <v>4500</v>
      </c>
      <c r="G4750">
        <v>31520</v>
      </c>
      <c r="H4750">
        <v>70040</v>
      </c>
      <c r="I4750">
        <v>26881000</v>
      </c>
    </row>
    <row r="4751" spans="1:9" x14ac:dyDescent="0.3">
      <c r="A4751">
        <v>2024</v>
      </c>
      <c r="B4751">
        <v>3142809</v>
      </c>
      <c r="C4751" t="s">
        <v>129</v>
      </c>
      <c r="D4751" t="s">
        <v>3044</v>
      </c>
      <c r="E4751">
        <v>5250</v>
      </c>
      <c r="F4751">
        <v>5250</v>
      </c>
      <c r="G4751">
        <v>28075</v>
      </c>
      <c r="H4751">
        <v>53480</v>
      </c>
      <c r="I4751">
        <v>23969000</v>
      </c>
    </row>
    <row r="4752" spans="1:9" x14ac:dyDescent="0.3">
      <c r="A4752">
        <v>2024</v>
      </c>
      <c r="B4752">
        <v>3159100</v>
      </c>
      <c r="C4752" t="s">
        <v>3472</v>
      </c>
      <c r="D4752" t="s">
        <v>3044</v>
      </c>
      <c r="E4752">
        <v>220</v>
      </c>
      <c r="F4752">
        <v>220</v>
      </c>
      <c r="G4752">
        <v>1012</v>
      </c>
      <c r="H4752">
        <v>46000</v>
      </c>
      <c r="I4752">
        <v>911000</v>
      </c>
    </row>
    <row r="4753" spans="1:9" x14ac:dyDescent="0.3">
      <c r="A4753">
        <v>2024</v>
      </c>
      <c r="B4753">
        <v>3167905</v>
      </c>
      <c r="C4753" t="s">
        <v>4666</v>
      </c>
      <c r="D4753" t="s">
        <v>3044</v>
      </c>
      <c r="E4753">
        <v>35</v>
      </c>
      <c r="F4753">
        <v>35</v>
      </c>
      <c r="G4753">
        <v>145</v>
      </c>
      <c r="H4753">
        <v>41430</v>
      </c>
      <c r="I4753">
        <v>131000</v>
      </c>
    </row>
    <row r="4754" spans="1:9" x14ac:dyDescent="0.3">
      <c r="A4754">
        <v>2024</v>
      </c>
      <c r="B4754">
        <v>3203809</v>
      </c>
      <c r="C4754" t="s">
        <v>3478</v>
      </c>
      <c r="D4754" t="s">
        <v>3044</v>
      </c>
      <c r="E4754">
        <v>320</v>
      </c>
      <c r="F4754">
        <v>320</v>
      </c>
      <c r="G4754">
        <v>403</v>
      </c>
      <c r="H4754">
        <v>12590</v>
      </c>
      <c r="I4754">
        <v>508000</v>
      </c>
    </row>
    <row r="4755" spans="1:9" x14ac:dyDescent="0.3">
      <c r="A4755">
        <v>2024</v>
      </c>
      <c r="B4755">
        <v>3527900</v>
      </c>
      <c r="C4755" t="s">
        <v>2392</v>
      </c>
      <c r="D4755" t="s">
        <v>3044</v>
      </c>
      <c r="E4755">
        <v>3400</v>
      </c>
      <c r="F4755">
        <v>3400</v>
      </c>
      <c r="G4755">
        <v>12204</v>
      </c>
      <c r="H4755">
        <v>35890</v>
      </c>
      <c r="I4755">
        <v>10077000</v>
      </c>
    </row>
    <row r="4756" spans="1:9" x14ac:dyDescent="0.3">
      <c r="A4756">
        <v>2024</v>
      </c>
      <c r="B4756">
        <v>3534906</v>
      </c>
      <c r="C4756" t="s">
        <v>1478</v>
      </c>
      <c r="D4756" t="s">
        <v>3044</v>
      </c>
      <c r="E4756">
        <v>470</v>
      </c>
      <c r="F4756">
        <v>470</v>
      </c>
      <c r="G4756">
        <v>1579</v>
      </c>
      <c r="H4756">
        <v>33600</v>
      </c>
      <c r="I4756">
        <v>1874000</v>
      </c>
    </row>
    <row r="4757" spans="1:9" x14ac:dyDescent="0.3">
      <c r="A4757">
        <v>2024</v>
      </c>
      <c r="B4757">
        <v>4103107</v>
      </c>
      <c r="C4757" t="s">
        <v>2341</v>
      </c>
      <c r="D4757" t="s">
        <v>3044</v>
      </c>
      <c r="E4757">
        <v>110</v>
      </c>
      <c r="F4757">
        <v>110</v>
      </c>
      <c r="G4757">
        <v>825</v>
      </c>
      <c r="H4757">
        <v>75000</v>
      </c>
      <c r="I4757">
        <v>777000</v>
      </c>
    </row>
    <row r="4758" spans="1:9" x14ac:dyDescent="0.3">
      <c r="A4758">
        <v>2024</v>
      </c>
      <c r="B4758">
        <v>4104709</v>
      </c>
      <c r="C4758" t="s">
        <v>2025</v>
      </c>
      <c r="D4758" t="s">
        <v>3044</v>
      </c>
      <c r="E4758">
        <v>2350</v>
      </c>
      <c r="F4758">
        <v>2350</v>
      </c>
      <c r="G4758">
        <v>13595</v>
      </c>
      <c r="H4758">
        <v>57850</v>
      </c>
      <c r="I4758">
        <v>13304000</v>
      </c>
    </row>
    <row r="4759" spans="1:9" x14ac:dyDescent="0.3">
      <c r="A4759">
        <v>2024</v>
      </c>
      <c r="B4759">
        <v>4119202</v>
      </c>
      <c r="C4759" t="s">
        <v>1331</v>
      </c>
      <c r="D4759" t="s">
        <v>3044</v>
      </c>
      <c r="E4759">
        <v>2540</v>
      </c>
      <c r="F4759">
        <v>2540</v>
      </c>
      <c r="G4759">
        <v>13734</v>
      </c>
      <c r="H4759">
        <v>54070</v>
      </c>
      <c r="I4759">
        <v>11045000</v>
      </c>
    </row>
    <row r="4760" spans="1:9" x14ac:dyDescent="0.3">
      <c r="A4760">
        <v>2024</v>
      </c>
      <c r="B4760">
        <v>4126256</v>
      </c>
      <c r="C4760" t="s">
        <v>853</v>
      </c>
      <c r="D4760" t="s">
        <v>3044</v>
      </c>
      <c r="E4760">
        <v>3534</v>
      </c>
      <c r="F4760">
        <v>3534</v>
      </c>
      <c r="G4760">
        <v>14843</v>
      </c>
      <c r="H4760">
        <v>42000</v>
      </c>
      <c r="I4760">
        <v>12160000</v>
      </c>
    </row>
    <row r="4761" spans="1:9" x14ac:dyDescent="0.3">
      <c r="A4761">
        <v>2024</v>
      </c>
      <c r="B4761">
        <v>4200200</v>
      </c>
      <c r="C4761" t="s">
        <v>1577</v>
      </c>
      <c r="D4761" t="s">
        <v>3044</v>
      </c>
      <c r="E4761">
        <v>1250</v>
      </c>
      <c r="F4761">
        <v>1250</v>
      </c>
      <c r="G4761">
        <v>4500</v>
      </c>
      <c r="H4761">
        <v>36000</v>
      </c>
      <c r="I4761">
        <v>4446000</v>
      </c>
    </row>
    <row r="4762" spans="1:9" x14ac:dyDescent="0.3">
      <c r="A4762">
        <v>2024</v>
      </c>
      <c r="B4762">
        <v>4214409</v>
      </c>
      <c r="C4762" t="s">
        <v>1923</v>
      </c>
      <c r="D4762" t="s">
        <v>3044</v>
      </c>
      <c r="E4762">
        <v>2750</v>
      </c>
      <c r="F4762">
        <v>2750</v>
      </c>
      <c r="G4762">
        <v>13750</v>
      </c>
      <c r="H4762">
        <v>50000</v>
      </c>
      <c r="I4762">
        <v>13750000</v>
      </c>
    </row>
    <row r="4763" spans="1:9" x14ac:dyDescent="0.3">
      <c r="A4763">
        <v>2024</v>
      </c>
      <c r="B4763">
        <v>4219150</v>
      </c>
      <c r="C4763" t="s">
        <v>1510</v>
      </c>
      <c r="D4763" t="s">
        <v>3044</v>
      </c>
      <c r="E4763">
        <v>1550</v>
      </c>
      <c r="F4763">
        <v>1550</v>
      </c>
      <c r="G4763">
        <v>10000</v>
      </c>
      <c r="H4763">
        <v>64520</v>
      </c>
      <c r="I4763">
        <v>9805000</v>
      </c>
    </row>
    <row r="4764" spans="1:9" x14ac:dyDescent="0.3">
      <c r="A4764">
        <v>2024</v>
      </c>
      <c r="B4764">
        <v>4302303</v>
      </c>
      <c r="C4764" t="s">
        <v>93</v>
      </c>
      <c r="D4764" t="s">
        <v>3044</v>
      </c>
      <c r="E4764">
        <v>9000</v>
      </c>
      <c r="F4764">
        <v>9000</v>
      </c>
      <c r="G4764">
        <v>38160</v>
      </c>
      <c r="H4764">
        <v>42400</v>
      </c>
      <c r="I4764">
        <v>35107000</v>
      </c>
    </row>
    <row r="4765" spans="1:9" x14ac:dyDescent="0.3">
      <c r="A4765">
        <v>2024</v>
      </c>
      <c r="B4765">
        <v>4308706</v>
      </c>
      <c r="C4765" t="s">
        <v>1266</v>
      </c>
      <c r="D4765" t="s">
        <v>3044</v>
      </c>
      <c r="E4765">
        <v>1700</v>
      </c>
      <c r="F4765">
        <v>1700</v>
      </c>
      <c r="G4765">
        <v>13260</v>
      </c>
      <c r="H4765">
        <v>78000</v>
      </c>
      <c r="I4765">
        <v>11059000</v>
      </c>
    </row>
    <row r="4766" spans="1:9" x14ac:dyDescent="0.3">
      <c r="A4766">
        <v>2024</v>
      </c>
      <c r="B4766">
        <v>4313086</v>
      </c>
      <c r="C4766" t="s">
        <v>3720</v>
      </c>
      <c r="D4766" t="s">
        <v>3044</v>
      </c>
      <c r="E4766">
        <v>220</v>
      </c>
      <c r="F4766">
        <v>220</v>
      </c>
      <c r="G4766">
        <v>935</v>
      </c>
      <c r="H4766">
        <v>42500</v>
      </c>
      <c r="I4766">
        <v>1169000</v>
      </c>
    </row>
    <row r="4767" spans="1:9" x14ac:dyDescent="0.3">
      <c r="A4767">
        <v>2024</v>
      </c>
      <c r="B4767">
        <v>4320305</v>
      </c>
      <c r="C4767" t="s">
        <v>1809</v>
      </c>
      <c r="D4767" t="s">
        <v>3044</v>
      </c>
      <c r="E4767">
        <v>1280</v>
      </c>
      <c r="F4767">
        <v>1280</v>
      </c>
      <c r="G4767">
        <v>14048</v>
      </c>
      <c r="H4767">
        <v>109750</v>
      </c>
      <c r="I4767">
        <v>11702000</v>
      </c>
    </row>
    <row r="4768" spans="1:9" x14ac:dyDescent="0.3">
      <c r="A4768">
        <v>2024</v>
      </c>
      <c r="B4768">
        <v>5100359</v>
      </c>
      <c r="C4768" t="s">
        <v>415</v>
      </c>
      <c r="D4768" t="s">
        <v>3044</v>
      </c>
      <c r="E4768">
        <v>23039</v>
      </c>
      <c r="F4768">
        <v>23039</v>
      </c>
      <c r="G4768">
        <v>155063</v>
      </c>
      <c r="H4768">
        <v>67300</v>
      </c>
      <c r="I4768">
        <v>98774000</v>
      </c>
    </row>
    <row r="4769" spans="1:9" x14ac:dyDescent="0.3">
      <c r="A4769">
        <v>2024</v>
      </c>
      <c r="B4769">
        <v>5206909</v>
      </c>
      <c r="C4769" t="s">
        <v>90</v>
      </c>
      <c r="D4769" t="s">
        <v>3044</v>
      </c>
      <c r="E4769">
        <v>420</v>
      </c>
      <c r="F4769">
        <v>420</v>
      </c>
      <c r="G4769">
        <v>1500</v>
      </c>
      <c r="H4769">
        <v>35710</v>
      </c>
      <c r="I4769">
        <v>1340000</v>
      </c>
    </row>
    <row r="4770" spans="1:9" x14ac:dyDescent="0.3">
      <c r="A4770">
        <v>2024</v>
      </c>
      <c r="B4770">
        <v>1100379</v>
      </c>
      <c r="C4770" t="s">
        <v>1703</v>
      </c>
      <c r="D4770" t="s">
        <v>3044</v>
      </c>
      <c r="E4770">
        <v>2872</v>
      </c>
      <c r="F4770">
        <v>2872</v>
      </c>
      <c r="G4770">
        <v>12659</v>
      </c>
      <c r="H4770">
        <v>44080</v>
      </c>
      <c r="I4770">
        <v>11322000</v>
      </c>
    </row>
    <row r="4771" spans="1:9" x14ac:dyDescent="0.3">
      <c r="A4771">
        <v>2024</v>
      </c>
      <c r="B4771">
        <v>1703867</v>
      </c>
      <c r="C4771" t="s">
        <v>638</v>
      </c>
      <c r="D4771" t="s">
        <v>3044</v>
      </c>
      <c r="E4771">
        <v>2020</v>
      </c>
      <c r="F4771">
        <v>2020</v>
      </c>
      <c r="G4771">
        <v>8697</v>
      </c>
      <c r="H4771">
        <v>43050</v>
      </c>
      <c r="I4771">
        <v>6937000</v>
      </c>
    </row>
    <row r="4772" spans="1:9" x14ac:dyDescent="0.3">
      <c r="A4772">
        <v>2024</v>
      </c>
      <c r="B4772">
        <v>2105104</v>
      </c>
      <c r="C4772" t="s">
        <v>3305</v>
      </c>
      <c r="D4772" t="s">
        <v>3044</v>
      </c>
      <c r="E4772">
        <v>22</v>
      </c>
      <c r="F4772">
        <v>22</v>
      </c>
      <c r="G4772">
        <v>19</v>
      </c>
      <c r="H4772">
        <v>8640</v>
      </c>
      <c r="I4772">
        <v>17000</v>
      </c>
    </row>
    <row r="4773" spans="1:9" x14ac:dyDescent="0.3">
      <c r="A4773">
        <v>2024</v>
      </c>
      <c r="B4773">
        <v>2105658</v>
      </c>
      <c r="C4773" t="s">
        <v>3463</v>
      </c>
      <c r="D4773" t="s">
        <v>3044</v>
      </c>
      <c r="E4773">
        <v>110</v>
      </c>
      <c r="F4773">
        <v>110</v>
      </c>
      <c r="G4773">
        <v>124</v>
      </c>
      <c r="H4773">
        <v>11270</v>
      </c>
      <c r="I4773">
        <v>105000</v>
      </c>
    </row>
    <row r="4774" spans="1:9" x14ac:dyDescent="0.3">
      <c r="A4774">
        <v>2024</v>
      </c>
      <c r="B4774">
        <v>2111706</v>
      </c>
      <c r="C4774" t="s">
        <v>3130</v>
      </c>
      <c r="D4774" t="s">
        <v>3044</v>
      </c>
      <c r="E4774">
        <v>220</v>
      </c>
      <c r="F4774">
        <v>220</v>
      </c>
      <c r="G4774">
        <v>231</v>
      </c>
      <c r="H4774">
        <v>10500</v>
      </c>
      <c r="I4774">
        <v>370000</v>
      </c>
    </row>
    <row r="4775" spans="1:9" x14ac:dyDescent="0.3">
      <c r="A4775">
        <v>2024</v>
      </c>
      <c r="B4775">
        <v>2300309</v>
      </c>
      <c r="C4775" t="s">
        <v>3046</v>
      </c>
      <c r="D4775" t="s">
        <v>3044</v>
      </c>
      <c r="E4775">
        <v>12500</v>
      </c>
      <c r="F4775">
        <v>12500</v>
      </c>
      <c r="G4775">
        <v>5625</v>
      </c>
      <c r="H4775">
        <v>4500</v>
      </c>
      <c r="I4775">
        <v>5742000</v>
      </c>
    </row>
    <row r="4776" spans="1:9" x14ac:dyDescent="0.3">
      <c r="A4776">
        <v>2024</v>
      </c>
      <c r="B4776">
        <v>2404101</v>
      </c>
      <c r="C4776" t="s">
        <v>4395</v>
      </c>
      <c r="D4776" t="s">
        <v>3044</v>
      </c>
      <c r="E4776">
        <v>75</v>
      </c>
      <c r="F4776">
        <v>75</v>
      </c>
      <c r="G4776">
        <v>27</v>
      </c>
      <c r="H4776">
        <v>3600</v>
      </c>
      <c r="I4776">
        <v>38000</v>
      </c>
    </row>
    <row r="4777" spans="1:9" x14ac:dyDescent="0.3">
      <c r="A4777">
        <v>2024</v>
      </c>
      <c r="B4777">
        <v>2501302</v>
      </c>
      <c r="C4777" t="s">
        <v>4166</v>
      </c>
      <c r="D4777" t="s">
        <v>3044</v>
      </c>
      <c r="E4777">
        <v>350</v>
      </c>
      <c r="F4777">
        <v>320</v>
      </c>
      <c r="G4777">
        <v>128</v>
      </c>
      <c r="H4777">
        <v>4000</v>
      </c>
      <c r="I4777">
        <v>128000</v>
      </c>
    </row>
    <row r="4778" spans="1:9" x14ac:dyDescent="0.3">
      <c r="A4778">
        <v>2024</v>
      </c>
      <c r="B4778">
        <v>2501534</v>
      </c>
      <c r="C4778" t="s">
        <v>635</v>
      </c>
      <c r="D4778" t="s">
        <v>3044</v>
      </c>
      <c r="E4778">
        <v>340</v>
      </c>
      <c r="F4778">
        <v>102</v>
      </c>
      <c r="G4778">
        <v>15</v>
      </c>
      <c r="H4778">
        <v>1470</v>
      </c>
      <c r="I4778">
        <v>15000</v>
      </c>
    </row>
    <row r="4779" spans="1:9" x14ac:dyDescent="0.3">
      <c r="A4779">
        <v>2024</v>
      </c>
      <c r="B4779">
        <v>2605004</v>
      </c>
      <c r="C4779" t="s">
        <v>4116</v>
      </c>
      <c r="D4779" t="s">
        <v>3044</v>
      </c>
      <c r="E4779">
        <v>80</v>
      </c>
      <c r="F4779">
        <v>72</v>
      </c>
      <c r="G4779">
        <v>144</v>
      </c>
      <c r="H4779">
        <v>20000</v>
      </c>
      <c r="I4779">
        <v>276000</v>
      </c>
    </row>
    <row r="4780" spans="1:9" x14ac:dyDescent="0.3">
      <c r="A4780">
        <v>2024</v>
      </c>
      <c r="B4780">
        <v>2908101</v>
      </c>
      <c r="C4780" t="s">
        <v>499</v>
      </c>
      <c r="D4780" t="s">
        <v>3044</v>
      </c>
      <c r="E4780">
        <v>7700</v>
      </c>
      <c r="F4780">
        <v>7700</v>
      </c>
      <c r="G4780">
        <v>67066</v>
      </c>
      <c r="H4780">
        <v>87100</v>
      </c>
      <c r="I4780">
        <v>64902000</v>
      </c>
    </row>
    <row r="4781" spans="1:9" x14ac:dyDescent="0.3">
      <c r="A4781">
        <v>2024</v>
      </c>
      <c r="B4781">
        <v>2919553</v>
      </c>
      <c r="C4781" t="s">
        <v>156</v>
      </c>
      <c r="D4781" t="s">
        <v>3044</v>
      </c>
      <c r="E4781">
        <v>12566</v>
      </c>
      <c r="F4781">
        <v>12566</v>
      </c>
      <c r="G4781">
        <v>114451</v>
      </c>
      <c r="H4781">
        <v>91080</v>
      </c>
      <c r="I4781">
        <v>99000000</v>
      </c>
    </row>
    <row r="4782" spans="1:9" x14ac:dyDescent="0.3">
      <c r="A4782">
        <v>2024</v>
      </c>
      <c r="B4782">
        <v>3115706</v>
      </c>
      <c r="C4782" t="s">
        <v>3513</v>
      </c>
      <c r="D4782" t="s">
        <v>3044</v>
      </c>
      <c r="E4782">
        <v>72</v>
      </c>
      <c r="F4782">
        <v>72</v>
      </c>
      <c r="G4782">
        <v>103</v>
      </c>
      <c r="H4782">
        <v>14310</v>
      </c>
      <c r="I4782">
        <v>107000</v>
      </c>
    </row>
    <row r="4783" spans="1:9" x14ac:dyDescent="0.3">
      <c r="A4783">
        <v>2024</v>
      </c>
      <c r="B4783">
        <v>3123601</v>
      </c>
      <c r="C4783" t="s">
        <v>2569</v>
      </c>
      <c r="D4783" t="s">
        <v>3044</v>
      </c>
      <c r="E4783">
        <v>2400</v>
      </c>
      <c r="F4783">
        <v>2400</v>
      </c>
      <c r="G4783">
        <v>15840</v>
      </c>
      <c r="H4783">
        <v>66000</v>
      </c>
      <c r="I4783">
        <v>14256000</v>
      </c>
    </row>
    <row r="4784" spans="1:9" x14ac:dyDescent="0.3">
      <c r="A4784">
        <v>2024</v>
      </c>
      <c r="B4784">
        <v>3127339</v>
      </c>
      <c r="C4784" t="s">
        <v>1238</v>
      </c>
      <c r="D4784" t="s">
        <v>3044</v>
      </c>
      <c r="E4784">
        <v>450</v>
      </c>
      <c r="F4784">
        <v>220</v>
      </c>
      <c r="G4784">
        <v>158</v>
      </c>
      <c r="H4784">
        <v>7180</v>
      </c>
      <c r="I4784">
        <v>152000</v>
      </c>
    </row>
    <row r="4785" spans="1:9" x14ac:dyDescent="0.3">
      <c r="A4785">
        <v>2024</v>
      </c>
      <c r="B4785">
        <v>3136652</v>
      </c>
      <c r="C4785" t="s">
        <v>3960</v>
      </c>
      <c r="D4785" t="s">
        <v>3044</v>
      </c>
      <c r="E4785">
        <v>380</v>
      </c>
      <c r="F4785">
        <v>380</v>
      </c>
      <c r="G4785">
        <v>1748</v>
      </c>
      <c r="H4785">
        <v>46000</v>
      </c>
      <c r="I4785">
        <v>1573000</v>
      </c>
    </row>
    <row r="4786" spans="1:9" x14ac:dyDescent="0.3">
      <c r="A4786">
        <v>2024</v>
      </c>
      <c r="B4786">
        <v>3144706</v>
      </c>
      <c r="C4786" t="s">
        <v>4763</v>
      </c>
      <c r="D4786" t="s">
        <v>3044</v>
      </c>
      <c r="E4786">
        <v>8</v>
      </c>
      <c r="F4786">
        <v>8</v>
      </c>
      <c r="G4786">
        <v>34</v>
      </c>
      <c r="H4786">
        <v>42500</v>
      </c>
      <c r="I4786">
        <v>33000</v>
      </c>
    </row>
    <row r="4787" spans="1:9" x14ac:dyDescent="0.3">
      <c r="A4787">
        <v>2024</v>
      </c>
      <c r="B4787">
        <v>3514908</v>
      </c>
      <c r="C4787" t="s">
        <v>896</v>
      </c>
      <c r="D4787" t="s">
        <v>3044</v>
      </c>
      <c r="E4787">
        <v>680</v>
      </c>
      <c r="F4787">
        <v>680</v>
      </c>
      <c r="G4787">
        <v>4080</v>
      </c>
      <c r="H4787">
        <v>60000</v>
      </c>
      <c r="I4787">
        <v>4896000</v>
      </c>
    </row>
    <row r="4788" spans="1:9" x14ac:dyDescent="0.3">
      <c r="A4788">
        <v>2024</v>
      </c>
      <c r="B4788">
        <v>3528601</v>
      </c>
      <c r="C4788" t="s">
        <v>965</v>
      </c>
      <c r="D4788" t="s">
        <v>3044</v>
      </c>
      <c r="E4788">
        <v>2800</v>
      </c>
      <c r="F4788">
        <v>2800</v>
      </c>
      <c r="G4788">
        <v>13101</v>
      </c>
      <c r="H4788">
        <v>46790</v>
      </c>
      <c r="I4788">
        <v>13101000</v>
      </c>
    </row>
    <row r="4789" spans="1:9" x14ac:dyDescent="0.3">
      <c r="A4789">
        <v>2024</v>
      </c>
      <c r="B4789">
        <v>4104501</v>
      </c>
      <c r="C4789" t="s">
        <v>731</v>
      </c>
      <c r="D4789" t="s">
        <v>3044</v>
      </c>
      <c r="E4789">
        <v>8200</v>
      </c>
      <c r="F4789">
        <v>8200</v>
      </c>
      <c r="G4789">
        <v>49240</v>
      </c>
      <c r="H4789">
        <v>60050</v>
      </c>
      <c r="I4789">
        <v>43066000</v>
      </c>
    </row>
    <row r="4790" spans="1:9" x14ac:dyDescent="0.3">
      <c r="A4790">
        <v>2024</v>
      </c>
      <c r="B4790">
        <v>4121208</v>
      </c>
      <c r="C4790" t="s">
        <v>698</v>
      </c>
      <c r="D4790" t="s">
        <v>3044</v>
      </c>
      <c r="E4790">
        <v>2880</v>
      </c>
      <c r="F4790">
        <v>2880</v>
      </c>
      <c r="G4790">
        <v>23593</v>
      </c>
      <c r="H4790">
        <v>81920</v>
      </c>
      <c r="I4790">
        <v>19677000</v>
      </c>
    </row>
    <row r="4791" spans="1:9" x14ac:dyDescent="0.3">
      <c r="A4791">
        <v>2024</v>
      </c>
      <c r="B4791">
        <v>4125407</v>
      </c>
      <c r="C4791" t="s">
        <v>1210</v>
      </c>
      <c r="D4791" t="s">
        <v>3044</v>
      </c>
      <c r="E4791">
        <v>4100</v>
      </c>
      <c r="F4791">
        <v>4100</v>
      </c>
      <c r="G4791">
        <v>22960</v>
      </c>
      <c r="H4791">
        <v>56000</v>
      </c>
      <c r="I4791">
        <v>18653000</v>
      </c>
    </row>
    <row r="4792" spans="1:9" x14ac:dyDescent="0.3">
      <c r="A4792">
        <v>2024</v>
      </c>
      <c r="B4792">
        <v>4125753</v>
      </c>
      <c r="C4792" t="s">
        <v>952</v>
      </c>
      <c r="D4792" t="s">
        <v>3044</v>
      </c>
      <c r="E4792">
        <v>8500</v>
      </c>
      <c r="F4792">
        <v>8500</v>
      </c>
      <c r="G4792">
        <v>55250</v>
      </c>
      <c r="H4792">
        <v>65000</v>
      </c>
      <c r="I4792">
        <v>44200000</v>
      </c>
    </row>
    <row r="4793" spans="1:9" x14ac:dyDescent="0.3">
      <c r="A4793">
        <v>2024</v>
      </c>
      <c r="B4793">
        <v>4211009</v>
      </c>
      <c r="C4793" t="s">
        <v>1561</v>
      </c>
      <c r="D4793" t="s">
        <v>3044</v>
      </c>
      <c r="E4793">
        <v>970</v>
      </c>
      <c r="F4793">
        <v>970</v>
      </c>
      <c r="G4793">
        <v>3456</v>
      </c>
      <c r="H4793">
        <v>35630</v>
      </c>
      <c r="I4793">
        <v>2883000</v>
      </c>
    </row>
    <row r="4794" spans="1:9" x14ac:dyDescent="0.3">
      <c r="A4794">
        <v>2024</v>
      </c>
      <c r="B4794">
        <v>4216057</v>
      </c>
      <c r="C4794" t="s">
        <v>1955</v>
      </c>
      <c r="D4794" t="s">
        <v>3044</v>
      </c>
      <c r="E4794">
        <v>280</v>
      </c>
      <c r="F4794">
        <v>280</v>
      </c>
      <c r="G4794">
        <v>1366</v>
      </c>
      <c r="H4794">
        <v>48790</v>
      </c>
      <c r="I4794">
        <v>1366000</v>
      </c>
    </row>
    <row r="4795" spans="1:9" x14ac:dyDescent="0.3">
      <c r="A4795">
        <v>2024</v>
      </c>
      <c r="B4795">
        <v>4316709</v>
      </c>
      <c r="C4795" t="s">
        <v>1284</v>
      </c>
      <c r="D4795" t="s">
        <v>3044</v>
      </c>
      <c r="E4795">
        <v>6500</v>
      </c>
      <c r="F4795">
        <v>6500</v>
      </c>
      <c r="G4795">
        <v>54000</v>
      </c>
      <c r="H4795">
        <v>83080</v>
      </c>
      <c r="I4795">
        <v>44982000</v>
      </c>
    </row>
    <row r="4796" spans="1:9" x14ac:dyDescent="0.3">
      <c r="A4796">
        <v>2024</v>
      </c>
      <c r="B4796">
        <v>4321105</v>
      </c>
      <c r="C4796" t="s">
        <v>1841</v>
      </c>
      <c r="D4796" t="s">
        <v>3044</v>
      </c>
      <c r="E4796">
        <v>140</v>
      </c>
      <c r="F4796">
        <v>140</v>
      </c>
      <c r="G4796">
        <v>560</v>
      </c>
      <c r="H4796">
        <v>40000</v>
      </c>
      <c r="I4796">
        <v>627000</v>
      </c>
    </row>
    <row r="4797" spans="1:9" x14ac:dyDescent="0.3">
      <c r="A4797">
        <v>2024</v>
      </c>
      <c r="B4797">
        <v>5101001</v>
      </c>
      <c r="C4797" t="s">
        <v>247</v>
      </c>
      <c r="D4797" t="s">
        <v>3044</v>
      </c>
      <c r="E4797">
        <v>2064</v>
      </c>
      <c r="F4797">
        <v>2064</v>
      </c>
      <c r="G4797">
        <v>11765</v>
      </c>
      <c r="H4797">
        <v>57000</v>
      </c>
      <c r="I4797">
        <v>7864000</v>
      </c>
    </row>
    <row r="4798" spans="1:9" x14ac:dyDescent="0.3">
      <c r="A4798">
        <v>2024</v>
      </c>
      <c r="B4798">
        <v>5107602</v>
      </c>
      <c r="C4798" t="s">
        <v>479</v>
      </c>
      <c r="D4798" t="s">
        <v>3044</v>
      </c>
      <c r="E4798">
        <v>56000</v>
      </c>
      <c r="F4798">
        <v>56000</v>
      </c>
      <c r="G4798">
        <v>354200</v>
      </c>
      <c r="H4798">
        <v>63250</v>
      </c>
      <c r="I4798">
        <v>236251000</v>
      </c>
    </row>
    <row r="4799" spans="1:9" x14ac:dyDescent="0.3">
      <c r="A4799">
        <v>2024</v>
      </c>
      <c r="B4799">
        <v>5209705</v>
      </c>
      <c r="C4799" t="s">
        <v>1383</v>
      </c>
      <c r="D4799" t="s">
        <v>3044</v>
      </c>
      <c r="E4799">
        <v>2800</v>
      </c>
      <c r="F4799">
        <v>2800</v>
      </c>
      <c r="G4799">
        <v>13020</v>
      </c>
      <c r="H4799">
        <v>46500</v>
      </c>
      <c r="I4799">
        <v>9781000</v>
      </c>
    </row>
    <row r="4800" spans="1:9" x14ac:dyDescent="0.3">
      <c r="A4800">
        <v>2024</v>
      </c>
      <c r="B4800">
        <v>1504802</v>
      </c>
      <c r="C4800" t="s">
        <v>3031</v>
      </c>
      <c r="D4800" t="s">
        <v>3044</v>
      </c>
      <c r="E4800">
        <v>2300</v>
      </c>
      <c r="F4800">
        <v>1900</v>
      </c>
      <c r="G4800">
        <v>4275</v>
      </c>
      <c r="H4800">
        <v>22500</v>
      </c>
      <c r="I4800">
        <v>4987000</v>
      </c>
    </row>
    <row r="4801" spans="1:9" x14ac:dyDescent="0.3">
      <c r="A4801">
        <v>2024</v>
      </c>
      <c r="B4801">
        <v>1718451</v>
      </c>
      <c r="C4801" t="s">
        <v>1721</v>
      </c>
      <c r="D4801" t="s">
        <v>3044</v>
      </c>
      <c r="E4801">
        <v>2050</v>
      </c>
      <c r="F4801">
        <v>2050</v>
      </c>
      <c r="G4801">
        <v>6775</v>
      </c>
      <c r="H4801">
        <v>33050</v>
      </c>
      <c r="I4801">
        <v>6226000</v>
      </c>
    </row>
    <row r="4802" spans="1:9" x14ac:dyDescent="0.3">
      <c r="A4802">
        <v>2024</v>
      </c>
      <c r="B4802">
        <v>2109304</v>
      </c>
      <c r="C4802" t="s">
        <v>3183</v>
      </c>
      <c r="D4802" t="s">
        <v>3044</v>
      </c>
      <c r="E4802">
        <v>272</v>
      </c>
      <c r="F4802">
        <v>272</v>
      </c>
      <c r="G4802">
        <v>106</v>
      </c>
      <c r="H4802">
        <v>3900</v>
      </c>
      <c r="I4802">
        <v>73000</v>
      </c>
    </row>
    <row r="4803" spans="1:9" x14ac:dyDescent="0.3">
      <c r="A4803">
        <v>2024</v>
      </c>
      <c r="B4803">
        <v>2201945</v>
      </c>
      <c r="C4803" t="s">
        <v>4025</v>
      </c>
      <c r="D4803" t="s">
        <v>3044</v>
      </c>
      <c r="E4803">
        <v>332</v>
      </c>
      <c r="F4803">
        <v>332</v>
      </c>
      <c r="G4803">
        <v>438</v>
      </c>
      <c r="H4803">
        <v>13190</v>
      </c>
      <c r="I4803">
        <v>548000</v>
      </c>
    </row>
    <row r="4804" spans="1:9" x14ac:dyDescent="0.3">
      <c r="A4804">
        <v>2024</v>
      </c>
      <c r="B4804">
        <v>2203404</v>
      </c>
      <c r="C4804" t="s">
        <v>3655</v>
      </c>
      <c r="D4804" t="s">
        <v>3044</v>
      </c>
      <c r="E4804">
        <v>202</v>
      </c>
      <c r="F4804">
        <v>202</v>
      </c>
      <c r="G4804">
        <v>218</v>
      </c>
      <c r="H4804">
        <v>10790</v>
      </c>
      <c r="I4804">
        <v>320000</v>
      </c>
    </row>
    <row r="4805" spans="1:9" x14ac:dyDescent="0.3">
      <c r="A4805">
        <v>2024</v>
      </c>
      <c r="B4805">
        <v>2204006</v>
      </c>
      <c r="C4805" t="s">
        <v>3741</v>
      </c>
      <c r="D4805" t="s">
        <v>3044</v>
      </c>
      <c r="E4805">
        <v>310</v>
      </c>
      <c r="F4805">
        <v>310</v>
      </c>
      <c r="G4805">
        <v>614</v>
      </c>
      <c r="H4805">
        <v>19810</v>
      </c>
      <c r="I4805">
        <v>737000</v>
      </c>
    </row>
    <row r="4806" spans="1:9" x14ac:dyDescent="0.3">
      <c r="A4806">
        <v>2024</v>
      </c>
      <c r="B4806">
        <v>2310407</v>
      </c>
      <c r="C4806" t="s">
        <v>3359</v>
      </c>
      <c r="D4806" t="s">
        <v>3044</v>
      </c>
      <c r="E4806">
        <v>12500</v>
      </c>
      <c r="F4806">
        <v>12500</v>
      </c>
      <c r="G4806">
        <v>3850</v>
      </c>
      <c r="H4806">
        <v>3080</v>
      </c>
      <c r="I4806">
        <v>3890000</v>
      </c>
    </row>
    <row r="4807" spans="1:9" x14ac:dyDescent="0.3">
      <c r="A4807">
        <v>2024</v>
      </c>
      <c r="B4807">
        <v>2310704</v>
      </c>
      <c r="C4807" t="s">
        <v>3309</v>
      </c>
      <c r="D4807" t="s">
        <v>3044</v>
      </c>
      <c r="E4807">
        <v>3400</v>
      </c>
      <c r="F4807">
        <v>3400</v>
      </c>
      <c r="G4807">
        <v>2652</v>
      </c>
      <c r="H4807">
        <v>7800</v>
      </c>
      <c r="I4807">
        <v>3136000</v>
      </c>
    </row>
    <row r="4808" spans="1:9" x14ac:dyDescent="0.3">
      <c r="A4808">
        <v>2024</v>
      </c>
      <c r="B4808">
        <v>2412807</v>
      </c>
      <c r="C4808" t="s">
        <v>3816</v>
      </c>
      <c r="D4808" t="s">
        <v>3044</v>
      </c>
      <c r="E4808">
        <v>30</v>
      </c>
      <c r="F4808">
        <v>13</v>
      </c>
      <c r="G4808">
        <v>7</v>
      </c>
      <c r="H4808">
        <v>5380</v>
      </c>
      <c r="I4808">
        <v>14000</v>
      </c>
    </row>
    <row r="4809" spans="1:9" x14ac:dyDescent="0.3">
      <c r="A4809">
        <v>2024</v>
      </c>
      <c r="B4809">
        <v>2509701</v>
      </c>
      <c r="C4809" t="s">
        <v>4701</v>
      </c>
      <c r="D4809" t="s">
        <v>3044</v>
      </c>
      <c r="E4809">
        <v>3600</v>
      </c>
      <c r="F4809">
        <v>1320</v>
      </c>
      <c r="G4809">
        <v>119</v>
      </c>
      <c r="H4809">
        <v>900</v>
      </c>
      <c r="I4809">
        <v>143000</v>
      </c>
    </row>
    <row r="4810" spans="1:9" x14ac:dyDescent="0.3">
      <c r="A4810">
        <v>2024</v>
      </c>
      <c r="B4810">
        <v>2516805</v>
      </c>
      <c r="C4810" t="s">
        <v>2369</v>
      </c>
      <c r="D4810" t="s">
        <v>3044</v>
      </c>
      <c r="E4810">
        <v>210</v>
      </c>
      <c r="F4810">
        <v>210</v>
      </c>
      <c r="G4810">
        <v>252</v>
      </c>
      <c r="H4810">
        <v>12000</v>
      </c>
      <c r="I4810">
        <v>328000</v>
      </c>
    </row>
    <row r="4811" spans="1:9" x14ac:dyDescent="0.3">
      <c r="A4811">
        <v>2024</v>
      </c>
      <c r="B4811">
        <v>2703700</v>
      </c>
      <c r="C4811" t="s">
        <v>4102</v>
      </c>
      <c r="D4811" t="s">
        <v>3044</v>
      </c>
      <c r="E4811">
        <v>700</v>
      </c>
      <c r="F4811">
        <v>525</v>
      </c>
      <c r="G4811">
        <v>499</v>
      </c>
      <c r="H4811">
        <v>9500</v>
      </c>
      <c r="I4811">
        <v>574000</v>
      </c>
    </row>
    <row r="4812" spans="1:9" x14ac:dyDescent="0.3">
      <c r="A4812">
        <v>2024</v>
      </c>
      <c r="B4812">
        <v>2902500</v>
      </c>
      <c r="C4812" t="s">
        <v>490</v>
      </c>
      <c r="D4812" t="s">
        <v>3044</v>
      </c>
      <c r="E4812">
        <v>815</v>
      </c>
      <c r="F4812">
        <v>815</v>
      </c>
      <c r="G4812">
        <v>7024</v>
      </c>
      <c r="H4812">
        <v>86180</v>
      </c>
      <c r="I4812">
        <v>5837000</v>
      </c>
    </row>
    <row r="4813" spans="1:9" x14ac:dyDescent="0.3">
      <c r="A4813">
        <v>2024</v>
      </c>
      <c r="B4813">
        <v>2910404</v>
      </c>
      <c r="C4813" t="s">
        <v>2797</v>
      </c>
      <c r="D4813" t="s">
        <v>3044</v>
      </c>
      <c r="E4813">
        <v>1163</v>
      </c>
      <c r="F4813">
        <v>1163</v>
      </c>
      <c r="G4813">
        <v>174</v>
      </c>
      <c r="H4813">
        <v>1500</v>
      </c>
      <c r="I4813">
        <v>146000</v>
      </c>
    </row>
    <row r="4814" spans="1:9" x14ac:dyDescent="0.3">
      <c r="A4814">
        <v>2024</v>
      </c>
      <c r="B4814">
        <v>2912806</v>
      </c>
      <c r="C4814" t="s">
        <v>3704</v>
      </c>
      <c r="D4814" t="s">
        <v>3044</v>
      </c>
      <c r="E4814">
        <v>4</v>
      </c>
      <c r="F4814">
        <v>4</v>
      </c>
      <c r="G4814">
        <v>6</v>
      </c>
      <c r="H4814">
        <v>15000</v>
      </c>
      <c r="I4814">
        <v>5000</v>
      </c>
    </row>
    <row r="4815" spans="1:9" x14ac:dyDescent="0.3">
      <c r="A4815">
        <v>2024</v>
      </c>
      <c r="B4815">
        <v>3120508</v>
      </c>
      <c r="C4815" t="s">
        <v>3905</v>
      </c>
      <c r="D4815" t="s">
        <v>3044</v>
      </c>
      <c r="E4815">
        <v>110</v>
      </c>
      <c r="F4815">
        <v>110</v>
      </c>
      <c r="G4815">
        <v>566</v>
      </c>
      <c r="H4815">
        <v>51450</v>
      </c>
      <c r="I4815">
        <v>521000</v>
      </c>
    </row>
    <row r="4816" spans="1:9" x14ac:dyDescent="0.3">
      <c r="A4816">
        <v>2024</v>
      </c>
      <c r="B4816">
        <v>3154606</v>
      </c>
      <c r="C4816" t="s">
        <v>3850</v>
      </c>
      <c r="D4816" t="s">
        <v>3044</v>
      </c>
      <c r="E4816">
        <v>2</v>
      </c>
      <c r="F4816">
        <v>2</v>
      </c>
      <c r="G4816">
        <v>6</v>
      </c>
      <c r="H4816">
        <v>30000</v>
      </c>
      <c r="I4816">
        <v>6000</v>
      </c>
    </row>
    <row r="4817" spans="1:9" x14ac:dyDescent="0.3">
      <c r="A4817">
        <v>2024</v>
      </c>
      <c r="B4817">
        <v>3170800</v>
      </c>
      <c r="C4817" t="s">
        <v>233</v>
      </c>
      <c r="D4817" t="s">
        <v>3044</v>
      </c>
      <c r="E4817">
        <v>5699</v>
      </c>
      <c r="F4817">
        <v>3829</v>
      </c>
      <c r="G4817">
        <v>19097</v>
      </c>
      <c r="H4817">
        <v>49870</v>
      </c>
      <c r="I4817">
        <v>18339000</v>
      </c>
    </row>
    <row r="4818" spans="1:9" x14ac:dyDescent="0.3">
      <c r="A4818">
        <v>2024</v>
      </c>
      <c r="B4818">
        <v>3302403</v>
      </c>
      <c r="C4818" t="s">
        <v>1481</v>
      </c>
      <c r="D4818" t="s">
        <v>3044</v>
      </c>
      <c r="E4818">
        <v>435</v>
      </c>
      <c r="F4818">
        <v>435</v>
      </c>
      <c r="G4818">
        <v>2480</v>
      </c>
      <c r="H4818">
        <v>57010</v>
      </c>
      <c r="I4818">
        <v>3640000</v>
      </c>
    </row>
    <row r="4819" spans="1:9" x14ac:dyDescent="0.3">
      <c r="A4819">
        <v>2024</v>
      </c>
      <c r="B4819">
        <v>4103206</v>
      </c>
      <c r="C4819" t="s">
        <v>918</v>
      </c>
      <c r="D4819" t="s">
        <v>3044</v>
      </c>
      <c r="E4819">
        <v>5150</v>
      </c>
      <c r="F4819">
        <v>5150</v>
      </c>
      <c r="G4819">
        <v>25975</v>
      </c>
      <c r="H4819">
        <v>50440</v>
      </c>
      <c r="I4819">
        <v>21296000</v>
      </c>
    </row>
    <row r="4820" spans="1:9" x14ac:dyDescent="0.3">
      <c r="A4820">
        <v>2024</v>
      </c>
      <c r="B4820">
        <v>4108551</v>
      </c>
      <c r="C4820" t="s">
        <v>778</v>
      </c>
      <c r="D4820" t="s">
        <v>3044</v>
      </c>
      <c r="E4820">
        <v>4700</v>
      </c>
      <c r="F4820">
        <v>4700</v>
      </c>
      <c r="G4820">
        <v>21852</v>
      </c>
      <c r="H4820">
        <v>46490</v>
      </c>
      <c r="I4820">
        <v>17787000</v>
      </c>
    </row>
    <row r="4821" spans="1:9" x14ac:dyDescent="0.3">
      <c r="A4821">
        <v>2024</v>
      </c>
      <c r="B4821">
        <v>4213203</v>
      </c>
      <c r="C4821" t="s">
        <v>3835</v>
      </c>
      <c r="D4821" t="s">
        <v>3044</v>
      </c>
      <c r="E4821">
        <v>88</v>
      </c>
      <c r="F4821">
        <v>88</v>
      </c>
      <c r="G4821">
        <v>438</v>
      </c>
      <c r="H4821">
        <v>49770</v>
      </c>
      <c r="I4821">
        <v>416000</v>
      </c>
    </row>
    <row r="4822" spans="1:9" x14ac:dyDescent="0.3">
      <c r="A4822">
        <v>2024</v>
      </c>
      <c r="B4822">
        <v>4214201</v>
      </c>
      <c r="C4822" t="s">
        <v>1962</v>
      </c>
      <c r="D4822" t="s">
        <v>3044</v>
      </c>
      <c r="E4822">
        <v>4200</v>
      </c>
      <c r="F4822">
        <v>4200</v>
      </c>
      <c r="G4822">
        <v>30240</v>
      </c>
      <c r="H4822">
        <v>72000</v>
      </c>
      <c r="I4822">
        <v>27700000</v>
      </c>
    </row>
    <row r="4823" spans="1:9" x14ac:dyDescent="0.3">
      <c r="A4823">
        <v>2024</v>
      </c>
      <c r="B4823">
        <v>4215653</v>
      </c>
      <c r="C4823" t="s">
        <v>2874</v>
      </c>
      <c r="D4823" t="s">
        <v>3044</v>
      </c>
      <c r="E4823">
        <v>130</v>
      </c>
      <c r="F4823">
        <v>130</v>
      </c>
      <c r="G4823">
        <v>390</v>
      </c>
      <c r="H4823">
        <v>30000</v>
      </c>
      <c r="I4823">
        <v>390000</v>
      </c>
    </row>
    <row r="4824" spans="1:9" x14ac:dyDescent="0.3">
      <c r="A4824">
        <v>2024</v>
      </c>
      <c r="B4824">
        <v>4306932</v>
      </c>
      <c r="C4824" t="s">
        <v>947</v>
      </c>
      <c r="D4824" t="s">
        <v>3044</v>
      </c>
      <c r="E4824">
        <v>4312</v>
      </c>
      <c r="F4824">
        <v>4212</v>
      </c>
      <c r="G4824">
        <v>31421</v>
      </c>
      <c r="H4824">
        <v>74600</v>
      </c>
      <c r="I4824">
        <v>26184000</v>
      </c>
    </row>
    <row r="4825" spans="1:9" x14ac:dyDescent="0.3">
      <c r="A4825">
        <v>2024</v>
      </c>
      <c r="B4825">
        <v>4311403</v>
      </c>
      <c r="C4825" t="s">
        <v>1558</v>
      </c>
      <c r="D4825" t="s">
        <v>3044</v>
      </c>
      <c r="E4825">
        <v>400</v>
      </c>
      <c r="F4825">
        <v>380</v>
      </c>
      <c r="G4825">
        <v>2052</v>
      </c>
      <c r="H4825">
        <v>54000</v>
      </c>
      <c r="I4825">
        <v>1828000</v>
      </c>
    </row>
    <row r="4826" spans="1:9" x14ac:dyDescent="0.3">
      <c r="A4826">
        <v>2024</v>
      </c>
      <c r="B4826">
        <v>4312500</v>
      </c>
      <c r="C4826" t="s">
        <v>1025</v>
      </c>
      <c r="D4826" t="s">
        <v>3044</v>
      </c>
      <c r="E4826">
        <v>820</v>
      </c>
      <c r="F4826">
        <v>410</v>
      </c>
      <c r="G4826">
        <v>738</v>
      </c>
      <c r="H4826">
        <v>18000</v>
      </c>
      <c r="I4826">
        <v>1107000</v>
      </c>
    </row>
    <row r="4827" spans="1:9" x14ac:dyDescent="0.3">
      <c r="A4827">
        <v>2024</v>
      </c>
      <c r="B4827">
        <v>4314308</v>
      </c>
      <c r="C4827" t="s">
        <v>1060</v>
      </c>
      <c r="D4827" t="s">
        <v>3044</v>
      </c>
      <c r="E4827">
        <v>2650</v>
      </c>
      <c r="F4827">
        <v>2650</v>
      </c>
      <c r="G4827">
        <v>21480</v>
      </c>
      <c r="H4827">
        <v>81060</v>
      </c>
      <c r="I4827">
        <v>17893000</v>
      </c>
    </row>
    <row r="4828" spans="1:9" x14ac:dyDescent="0.3">
      <c r="A4828">
        <v>2024</v>
      </c>
      <c r="B4828">
        <v>5219209</v>
      </c>
      <c r="C4828" t="s">
        <v>441</v>
      </c>
      <c r="D4828" t="s">
        <v>3044</v>
      </c>
      <c r="E4828">
        <v>10300</v>
      </c>
      <c r="F4828">
        <v>10300</v>
      </c>
      <c r="G4828">
        <v>55350</v>
      </c>
      <c r="H4828">
        <v>53740</v>
      </c>
      <c r="I4828">
        <v>40778000</v>
      </c>
    </row>
    <row r="4829" spans="1:9" x14ac:dyDescent="0.3">
      <c r="A4829">
        <v>2024</v>
      </c>
      <c r="B4829">
        <v>1101468</v>
      </c>
      <c r="C4829" t="s">
        <v>972</v>
      </c>
      <c r="D4829" t="s">
        <v>3044</v>
      </c>
      <c r="E4829">
        <v>41205</v>
      </c>
      <c r="F4829">
        <v>41205</v>
      </c>
      <c r="G4829">
        <v>197775</v>
      </c>
      <c r="H4829">
        <v>48000</v>
      </c>
      <c r="I4829">
        <v>143062000</v>
      </c>
    </row>
    <row r="4830" spans="1:9" x14ac:dyDescent="0.3">
      <c r="A4830">
        <v>2024</v>
      </c>
      <c r="B4830">
        <v>1503002</v>
      </c>
      <c r="C4830" t="s">
        <v>3667</v>
      </c>
      <c r="D4830" t="s">
        <v>3044</v>
      </c>
      <c r="E4830">
        <v>2</v>
      </c>
      <c r="F4830">
        <v>2</v>
      </c>
      <c r="G4830">
        <v>1</v>
      </c>
      <c r="H4830">
        <v>5000</v>
      </c>
      <c r="I4830">
        <v>1000</v>
      </c>
    </row>
    <row r="4831" spans="1:9" x14ac:dyDescent="0.3">
      <c r="A4831">
        <v>2024</v>
      </c>
      <c r="B4831">
        <v>1600303</v>
      </c>
      <c r="C4831" t="s">
        <v>179</v>
      </c>
      <c r="D4831" t="s">
        <v>3044</v>
      </c>
      <c r="E4831">
        <v>298</v>
      </c>
      <c r="F4831">
        <v>297</v>
      </c>
      <c r="G4831">
        <v>305</v>
      </c>
      <c r="H4831">
        <v>10270</v>
      </c>
      <c r="I4831">
        <v>297000</v>
      </c>
    </row>
    <row r="4832" spans="1:9" x14ac:dyDescent="0.3">
      <c r="A4832">
        <v>2024</v>
      </c>
      <c r="B4832">
        <v>1702000</v>
      </c>
      <c r="C4832" t="s">
        <v>1053</v>
      </c>
      <c r="D4832" t="s">
        <v>3044</v>
      </c>
      <c r="E4832">
        <v>2828</v>
      </c>
      <c r="F4832">
        <v>2828</v>
      </c>
      <c r="G4832">
        <v>16478</v>
      </c>
      <c r="H4832">
        <v>58270</v>
      </c>
      <c r="I4832">
        <v>11195000</v>
      </c>
    </row>
    <row r="4833" spans="1:9" x14ac:dyDescent="0.3">
      <c r="A4833">
        <v>2024</v>
      </c>
      <c r="B4833">
        <v>1715507</v>
      </c>
      <c r="C4833" t="s">
        <v>1657</v>
      </c>
      <c r="D4833" t="s">
        <v>3044</v>
      </c>
      <c r="E4833">
        <v>1150</v>
      </c>
      <c r="F4833">
        <v>1150</v>
      </c>
      <c r="G4833">
        <v>4255</v>
      </c>
      <c r="H4833">
        <v>37000</v>
      </c>
      <c r="I4833">
        <v>3800000</v>
      </c>
    </row>
    <row r="4834" spans="1:9" x14ac:dyDescent="0.3">
      <c r="A4834">
        <v>2024</v>
      </c>
      <c r="B4834">
        <v>2104701</v>
      </c>
      <c r="C4834" t="s">
        <v>3176</v>
      </c>
      <c r="D4834" t="s">
        <v>3044</v>
      </c>
      <c r="E4834">
        <v>594</v>
      </c>
      <c r="F4834">
        <v>594</v>
      </c>
      <c r="G4834">
        <v>984</v>
      </c>
      <c r="H4834">
        <v>16570</v>
      </c>
      <c r="I4834">
        <v>913000</v>
      </c>
    </row>
    <row r="4835" spans="1:9" x14ac:dyDescent="0.3">
      <c r="A4835">
        <v>2024</v>
      </c>
      <c r="B4835">
        <v>2200509</v>
      </c>
      <c r="C4835" t="s">
        <v>3740</v>
      </c>
      <c r="D4835" t="s">
        <v>3044</v>
      </c>
      <c r="E4835">
        <v>1900</v>
      </c>
      <c r="F4835">
        <v>1900</v>
      </c>
      <c r="G4835">
        <v>2280</v>
      </c>
      <c r="H4835">
        <v>12000</v>
      </c>
      <c r="I4835">
        <v>2736000</v>
      </c>
    </row>
    <row r="4836" spans="1:9" x14ac:dyDescent="0.3">
      <c r="A4836">
        <v>2024</v>
      </c>
      <c r="B4836">
        <v>2205201</v>
      </c>
      <c r="C4836" t="s">
        <v>3646</v>
      </c>
      <c r="D4836" t="s">
        <v>3044</v>
      </c>
      <c r="E4836">
        <v>2500</v>
      </c>
      <c r="F4836">
        <v>1250</v>
      </c>
      <c r="G4836">
        <v>750</v>
      </c>
      <c r="H4836">
        <v>6000</v>
      </c>
      <c r="I4836">
        <v>844000</v>
      </c>
    </row>
    <row r="4837" spans="1:9" x14ac:dyDescent="0.3">
      <c r="A4837">
        <v>2024</v>
      </c>
      <c r="B4837">
        <v>2205276</v>
      </c>
      <c r="C4837" t="s">
        <v>4269</v>
      </c>
      <c r="D4837" t="s">
        <v>3044</v>
      </c>
      <c r="E4837">
        <v>840</v>
      </c>
      <c r="F4837">
        <v>840</v>
      </c>
      <c r="G4837">
        <v>1260</v>
      </c>
      <c r="H4837">
        <v>15000</v>
      </c>
      <c r="I4837">
        <v>1578000</v>
      </c>
    </row>
    <row r="4838" spans="1:9" x14ac:dyDescent="0.3">
      <c r="A4838">
        <v>2024</v>
      </c>
      <c r="B4838">
        <v>2401651</v>
      </c>
      <c r="C4838" t="s">
        <v>4401</v>
      </c>
      <c r="D4838" t="s">
        <v>3044</v>
      </c>
      <c r="E4838">
        <v>1015</v>
      </c>
      <c r="F4838">
        <v>1015</v>
      </c>
      <c r="G4838">
        <v>609</v>
      </c>
      <c r="H4838">
        <v>6000</v>
      </c>
      <c r="I4838">
        <v>851000</v>
      </c>
    </row>
    <row r="4839" spans="1:9" x14ac:dyDescent="0.3">
      <c r="A4839">
        <v>2024</v>
      </c>
      <c r="B4839">
        <v>2508307</v>
      </c>
      <c r="C4839" t="s">
        <v>4614</v>
      </c>
      <c r="D4839" t="s">
        <v>3044</v>
      </c>
      <c r="E4839">
        <v>180</v>
      </c>
      <c r="F4839">
        <v>160</v>
      </c>
      <c r="G4839">
        <v>77</v>
      </c>
      <c r="H4839">
        <v>4810</v>
      </c>
      <c r="I4839">
        <v>85000</v>
      </c>
    </row>
    <row r="4840" spans="1:9" x14ac:dyDescent="0.3">
      <c r="A4840">
        <v>2024</v>
      </c>
      <c r="B4840">
        <v>2901809</v>
      </c>
      <c r="C4840" t="s">
        <v>3095</v>
      </c>
      <c r="D4840" t="s">
        <v>3044</v>
      </c>
      <c r="E4840">
        <v>473</v>
      </c>
      <c r="F4840">
        <v>473</v>
      </c>
      <c r="G4840">
        <v>82</v>
      </c>
      <c r="H4840">
        <v>1730</v>
      </c>
      <c r="I4840">
        <v>82000</v>
      </c>
    </row>
    <row r="4841" spans="1:9" x14ac:dyDescent="0.3">
      <c r="A4841">
        <v>2024</v>
      </c>
      <c r="B4841">
        <v>2921500</v>
      </c>
      <c r="C4841" t="s">
        <v>3227</v>
      </c>
      <c r="D4841" t="s">
        <v>3044</v>
      </c>
      <c r="E4841">
        <v>9000</v>
      </c>
      <c r="F4841">
        <v>9000</v>
      </c>
      <c r="G4841">
        <v>14832</v>
      </c>
      <c r="H4841">
        <v>16480</v>
      </c>
      <c r="I4841">
        <v>15841000</v>
      </c>
    </row>
    <row r="4842" spans="1:9" x14ac:dyDescent="0.3">
      <c r="A4842">
        <v>2024</v>
      </c>
      <c r="B4842">
        <v>2928604</v>
      </c>
      <c r="C4842" t="s">
        <v>4467</v>
      </c>
      <c r="D4842" t="s">
        <v>3044</v>
      </c>
      <c r="E4842">
        <v>79</v>
      </c>
      <c r="F4842">
        <v>79</v>
      </c>
      <c r="G4842">
        <v>147</v>
      </c>
      <c r="H4842">
        <v>18610</v>
      </c>
      <c r="I4842">
        <v>134000</v>
      </c>
    </row>
    <row r="4843" spans="1:9" x14ac:dyDescent="0.3">
      <c r="A4843">
        <v>2024</v>
      </c>
      <c r="B4843">
        <v>3111804</v>
      </c>
      <c r="C4843" t="s">
        <v>1213</v>
      </c>
      <c r="D4843" t="s">
        <v>3044</v>
      </c>
      <c r="E4843">
        <v>3100</v>
      </c>
      <c r="F4843">
        <v>3100</v>
      </c>
      <c r="G4843">
        <v>12606</v>
      </c>
      <c r="H4843">
        <v>40660</v>
      </c>
      <c r="I4843">
        <v>10913000</v>
      </c>
    </row>
    <row r="4844" spans="1:9" x14ac:dyDescent="0.3">
      <c r="A4844">
        <v>2024</v>
      </c>
      <c r="B4844">
        <v>3134301</v>
      </c>
      <c r="C4844" t="s">
        <v>1436</v>
      </c>
      <c r="D4844" t="s">
        <v>3044</v>
      </c>
      <c r="E4844">
        <v>950</v>
      </c>
      <c r="F4844">
        <v>950</v>
      </c>
      <c r="G4844">
        <v>7200</v>
      </c>
      <c r="H4844">
        <v>75790</v>
      </c>
      <c r="I4844">
        <v>6777000</v>
      </c>
    </row>
    <row r="4845" spans="1:9" x14ac:dyDescent="0.3">
      <c r="A4845">
        <v>2024</v>
      </c>
      <c r="B4845">
        <v>3170578</v>
      </c>
      <c r="C4845" t="s">
        <v>4238</v>
      </c>
      <c r="D4845" t="s">
        <v>3044</v>
      </c>
      <c r="E4845">
        <v>35</v>
      </c>
      <c r="F4845">
        <v>35</v>
      </c>
      <c r="G4845">
        <v>189</v>
      </c>
      <c r="H4845">
        <v>54000</v>
      </c>
      <c r="I4845">
        <v>174000</v>
      </c>
    </row>
    <row r="4846" spans="1:9" x14ac:dyDescent="0.3">
      <c r="A4846">
        <v>2024</v>
      </c>
      <c r="B4846">
        <v>3306156</v>
      </c>
      <c r="C4846" t="s">
        <v>4360</v>
      </c>
      <c r="D4846" t="s">
        <v>3044</v>
      </c>
      <c r="E4846">
        <v>390</v>
      </c>
      <c r="F4846">
        <v>390</v>
      </c>
      <c r="G4846">
        <v>1755</v>
      </c>
      <c r="H4846">
        <v>45000</v>
      </c>
      <c r="I4846">
        <v>1825000</v>
      </c>
    </row>
    <row r="4847" spans="1:9" x14ac:dyDescent="0.3">
      <c r="A4847">
        <v>2024</v>
      </c>
      <c r="B4847">
        <v>3509452</v>
      </c>
      <c r="C4847" t="s">
        <v>1745</v>
      </c>
      <c r="D4847" t="s">
        <v>3044</v>
      </c>
      <c r="E4847">
        <v>6500</v>
      </c>
      <c r="F4847">
        <v>6500</v>
      </c>
      <c r="G4847">
        <v>39540</v>
      </c>
      <c r="H4847">
        <v>60830</v>
      </c>
      <c r="I4847">
        <v>38134000</v>
      </c>
    </row>
    <row r="4848" spans="1:9" x14ac:dyDescent="0.3">
      <c r="A4848">
        <v>2024</v>
      </c>
      <c r="B4848">
        <v>4109302</v>
      </c>
      <c r="C4848" t="s">
        <v>1279</v>
      </c>
      <c r="D4848" t="s">
        <v>3044</v>
      </c>
      <c r="E4848">
        <v>4900</v>
      </c>
      <c r="F4848">
        <v>4900</v>
      </c>
      <c r="G4848">
        <v>34020</v>
      </c>
      <c r="H4848">
        <v>69430</v>
      </c>
      <c r="I4848">
        <v>35749000</v>
      </c>
    </row>
    <row r="4849" spans="1:9" x14ac:dyDescent="0.3">
      <c r="A4849">
        <v>2024</v>
      </c>
      <c r="B4849">
        <v>4113700</v>
      </c>
      <c r="C4849" t="s">
        <v>1094</v>
      </c>
      <c r="D4849" t="s">
        <v>3044</v>
      </c>
      <c r="E4849">
        <v>37000</v>
      </c>
      <c r="F4849">
        <v>37000</v>
      </c>
      <c r="G4849">
        <v>218104</v>
      </c>
      <c r="H4849">
        <v>58950</v>
      </c>
      <c r="I4849">
        <v>254807000</v>
      </c>
    </row>
    <row r="4850" spans="1:9" x14ac:dyDescent="0.3">
      <c r="A4850">
        <v>2024</v>
      </c>
      <c r="B4850">
        <v>4117214</v>
      </c>
      <c r="C4850" t="s">
        <v>1281</v>
      </c>
      <c r="D4850" t="s">
        <v>3044</v>
      </c>
      <c r="E4850">
        <v>655</v>
      </c>
      <c r="F4850">
        <v>655</v>
      </c>
      <c r="G4850">
        <v>2567</v>
      </c>
      <c r="H4850">
        <v>39190</v>
      </c>
      <c r="I4850">
        <v>2053000</v>
      </c>
    </row>
    <row r="4851" spans="1:9" x14ac:dyDescent="0.3">
      <c r="A4851">
        <v>2024</v>
      </c>
      <c r="B4851">
        <v>4124707</v>
      </c>
      <c r="C4851" t="s">
        <v>1301</v>
      </c>
      <c r="D4851" t="s">
        <v>3044</v>
      </c>
      <c r="E4851">
        <v>510</v>
      </c>
      <c r="F4851">
        <v>510</v>
      </c>
      <c r="G4851">
        <v>2143</v>
      </c>
      <c r="H4851">
        <v>42020</v>
      </c>
      <c r="I4851">
        <v>1714000</v>
      </c>
    </row>
    <row r="4852" spans="1:9" x14ac:dyDescent="0.3">
      <c r="A4852">
        <v>2024</v>
      </c>
      <c r="B4852">
        <v>4212205</v>
      </c>
      <c r="C4852" t="s">
        <v>655</v>
      </c>
      <c r="D4852" t="s">
        <v>3044</v>
      </c>
      <c r="E4852">
        <v>3800</v>
      </c>
      <c r="F4852">
        <v>3800</v>
      </c>
      <c r="G4852">
        <v>27360</v>
      </c>
      <c r="H4852">
        <v>72000</v>
      </c>
      <c r="I4852">
        <v>24559000</v>
      </c>
    </row>
    <row r="4853" spans="1:9" x14ac:dyDescent="0.3">
      <c r="A4853">
        <v>2024</v>
      </c>
      <c r="B4853">
        <v>5219738</v>
      </c>
      <c r="C4853" t="s">
        <v>244</v>
      </c>
      <c r="D4853" t="s">
        <v>3044</v>
      </c>
      <c r="E4853">
        <v>490</v>
      </c>
      <c r="F4853">
        <v>490</v>
      </c>
      <c r="G4853">
        <v>2220</v>
      </c>
      <c r="H4853">
        <v>45310</v>
      </c>
      <c r="I4853">
        <v>1811000</v>
      </c>
    </row>
    <row r="4854" spans="1:9" x14ac:dyDescent="0.3">
      <c r="A4854">
        <v>2024</v>
      </c>
      <c r="B4854">
        <v>1100502</v>
      </c>
      <c r="C4854" t="s">
        <v>2680</v>
      </c>
      <c r="D4854" t="s">
        <v>3044</v>
      </c>
      <c r="E4854">
        <v>2050</v>
      </c>
      <c r="F4854">
        <v>2050</v>
      </c>
      <c r="G4854">
        <v>8550</v>
      </c>
      <c r="H4854">
        <v>41710</v>
      </c>
      <c r="I4854">
        <v>7034000</v>
      </c>
    </row>
    <row r="4855" spans="1:9" x14ac:dyDescent="0.3">
      <c r="A4855">
        <v>2024</v>
      </c>
      <c r="B4855">
        <v>1200708</v>
      </c>
      <c r="C4855" t="s">
        <v>2442</v>
      </c>
      <c r="D4855" t="s">
        <v>3044</v>
      </c>
      <c r="E4855">
        <v>2520</v>
      </c>
      <c r="F4855">
        <v>2520</v>
      </c>
      <c r="G4855">
        <v>8320</v>
      </c>
      <c r="H4855">
        <v>33020</v>
      </c>
      <c r="I4855">
        <v>8334000</v>
      </c>
    </row>
    <row r="4856" spans="1:9" x14ac:dyDescent="0.3">
      <c r="A4856">
        <v>2024</v>
      </c>
      <c r="B4856">
        <v>1600279</v>
      </c>
      <c r="C4856" t="s">
        <v>3076</v>
      </c>
      <c r="D4856" t="s">
        <v>3044</v>
      </c>
      <c r="E4856">
        <v>165</v>
      </c>
      <c r="F4856">
        <v>165</v>
      </c>
      <c r="G4856">
        <v>162</v>
      </c>
      <c r="H4856">
        <v>9820</v>
      </c>
      <c r="I4856">
        <v>156000</v>
      </c>
    </row>
    <row r="4857" spans="1:9" x14ac:dyDescent="0.3">
      <c r="A4857">
        <v>2024</v>
      </c>
      <c r="B4857">
        <v>1718840</v>
      </c>
      <c r="C4857" t="s">
        <v>1589</v>
      </c>
      <c r="D4857" t="s">
        <v>3044</v>
      </c>
      <c r="E4857">
        <v>465</v>
      </c>
      <c r="F4857">
        <v>465</v>
      </c>
      <c r="G4857">
        <v>2115</v>
      </c>
      <c r="H4857">
        <v>45480</v>
      </c>
      <c r="I4857">
        <v>1586000</v>
      </c>
    </row>
    <row r="4858" spans="1:9" x14ac:dyDescent="0.3">
      <c r="A4858">
        <v>2024</v>
      </c>
      <c r="B4858">
        <v>2100477</v>
      </c>
      <c r="C4858" t="s">
        <v>2723</v>
      </c>
      <c r="D4858" t="s">
        <v>3044</v>
      </c>
      <c r="E4858">
        <v>510</v>
      </c>
      <c r="F4858">
        <v>510</v>
      </c>
      <c r="G4858">
        <v>1584</v>
      </c>
      <c r="H4858">
        <v>31060</v>
      </c>
      <c r="I4858">
        <v>1615000</v>
      </c>
    </row>
    <row r="4859" spans="1:9" x14ac:dyDescent="0.3">
      <c r="A4859">
        <v>2024</v>
      </c>
      <c r="B4859">
        <v>2207702</v>
      </c>
      <c r="C4859" t="s">
        <v>4034</v>
      </c>
      <c r="D4859" t="s">
        <v>3044</v>
      </c>
      <c r="E4859">
        <v>162</v>
      </c>
      <c r="F4859">
        <v>162</v>
      </c>
      <c r="G4859">
        <v>194</v>
      </c>
      <c r="H4859">
        <v>11980</v>
      </c>
      <c r="I4859">
        <v>243000</v>
      </c>
    </row>
    <row r="4860" spans="1:9" x14ac:dyDescent="0.3">
      <c r="A4860">
        <v>2024</v>
      </c>
      <c r="B4860">
        <v>2209658</v>
      </c>
      <c r="C4860" t="s">
        <v>2944</v>
      </c>
      <c r="D4860" t="s">
        <v>3044</v>
      </c>
      <c r="E4860">
        <v>1062</v>
      </c>
      <c r="F4860">
        <v>1062</v>
      </c>
      <c r="G4860">
        <v>319</v>
      </c>
      <c r="H4860">
        <v>3000</v>
      </c>
      <c r="I4860">
        <v>431000</v>
      </c>
    </row>
    <row r="4861" spans="1:9" x14ac:dyDescent="0.3">
      <c r="A4861">
        <v>2024</v>
      </c>
      <c r="B4861">
        <v>2305001</v>
      </c>
      <c r="C4861" t="s">
        <v>2279</v>
      </c>
      <c r="D4861" t="s">
        <v>3044</v>
      </c>
      <c r="E4861">
        <v>2820</v>
      </c>
      <c r="F4861">
        <v>2820</v>
      </c>
      <c r="G4861">
        <v>798</v>
      </c>
      <c r="H4861">
        <v>2830</v>
      </c>
      <c r="I4861">
        <v>888000</v>
      </c>
    </row>
    <row r="4862" spans="1:9" x14ac:dyDescent="0.3">
      <c r="A4862">
        <v>2024</v>
      </c>
      <c r="B4862">
        <v>2405207</v>
      </c>
      <c r="C4862" t="s">
        <v>775</v>
      </c>
      <c r="D4862" t="s">
        <v>3044</v>
      </c>
      <c r="E4862">
        <v>240</v>
      </c>
      <c r="F4862">
        <v>168</v>
      </c>
      <c r="G4862">
        <v>63</v>
      </c>
      <c r="H4862">
        <v>3750</v>
      </c>
      <c r="I4862">
        <v>89000</v>
      </c>
    </row>
    <row r="4863" spans="1:9" x14ac:dyDescent="0.3">
      <c r="A4863">
        <v>2024</v>
      </c>
      <c r="B4863">
        <v>2505501</v>
      </c>
      <c r="C4863" t="s">
        <v>4279</v>
      </c>
      <c r="D4863" t="s">
        <v>3044</v>
      </c>
      <c r="E4863">
        <v>160</v>
      </c>
      <c r="F4863">
        <v>160</v>
      </c>
      <c r="G4863">
        <v>224</v>
      </c>
      <c r="H4863">
        <v>14000</v>
      </c>
      <c r="I4863">
        <v>291000</v>
      </c>
    </row>
    <row r="4864" spans="1:9" x14ac:dyDescent="0.3">
      <c r="A4864">
        <v>2024</v>
      </c>
      <c r="B4864">
        <v>2605103</v>
      </c>
      <c r="C4864" t="s">
        <v>4071</v>
      </c>
      <c r="D4864" t="s">
        <v>3044</v>
      </c>
      <c r="E4864">
        <v>3500</v>
      </c>
      <c r="F4864">
        <v>1750</v>
      </c>
      <c r="G4864">
        <v>1260</v>
      </c>
      <c r="H4864">
        <v>7200</v>
      </c>
      <c r="I4864">
        <v>1680000</v>
      </c>
    </row>
    <row r="4865" spans="1:9" x14ac:dyDescent="0.3">
      <c r="A4865">
        <v>2024</v>
      </c>
      <c r="B4865">
        <v>2612109</v>
      </c>
      <c r="C4865" t="s">
        <v>3738</v>
      </c>
      <c r="D4865" t="s">
        <v>3044</v>
      </c>
      <c r="E4865">
        <v>700</v>
      </c>
      <c r="F4865">
        <v>490</v>
      </c>
      <c r="G4865">
        <v>274</v>
      </c>
      <c r="H4865">
        <v>5590</v>
      </c>
      <c r="I4865">
        <v>395000</v>
      </c>
    </row>
    <row r="4866" spans="1:9" x14ac:dyDescent="0.3">
      <c r="A4866">
        <v>2024</v>
      </c>
      <c r="B4866">
        <v>2803005</v>
      </c>
      <c r="C4866" t="s">
        <v>3680</v>
      </c>
      <c r="D4866" t="s">
        <v>3044</v>
      </c>
      <c r="E4866">
        <v>2198</v>
      </c>
      <c r="F4866">
        <v>2198</v>
      </c>
      <c r="G4866">
        <v>15826</v>
      </c>
      <c r="H4866">
        <v>72000</v>
      </c>
      <c r="I4866">
        <v>18516000</v>
      </c>
    </row>
    <row r="4867" spans="1:9" x14ac:dyDescent="0.3">
      <c r="A4867">
        <v>2024</v>
      </c>
      <c r="B4867">
        <v>2919157</v>
      </c>
      <c r="C4867" t="s">
        <v>2473</v>
      </c>
      <c r="D4867" t="s">
        <v>3044</v>
      </c>
      <c r="E4867">
        <v>1385</v>
      </c>
      <c r="F4867">
        <v>1385</v>
      </c>
      <c r="G4867">
        <v>2161</v>
      </c>
      <c r="H4867">
        <v>15600</v>
      </c>
      <c r="I4867">
        <v>1878000</v>
      </c>
    </row>
    <row r="4868" spans="1:9" x14ac:dyDescent="0.3">
      <c r="A4868">
        <v>2024</v>
      </c>
      <c r="B4868">
        <v>2930600</v>
      </c>
      <c r="C4868" t="s">
        <v>4006</v>
      </c>
      <c r="D4868" t="s">
        <v>3044</v>
      </c>
      <c r="E4868">
        <v>388</v>
      </c>
      <c r="F4868">
        <v>388</v>
      </c>
      <c r="G4868">
        <v>96</v>
      </c>
      <c r="H4868">
        <v>2470</v>
      </c>
      <c r="I4868">
        <v>97000</v>
      </c>
    </row>
    <row r="4869" spans="1:9" x14ac:dyDescent="0.3">
      <c r="A4869">
        <v>2024</v>
      </c>
      <c r="B4869">
        <v>3129400</v>
      </c>
      <c r="C4869" t="s">
        <v>2061</v>
      </c>
      <c r="D4869" t="s">
        <v>3044</v>
      </c>
      <c r="E4869">
        <v>1750</v>
      </c>
      <c r="F4869">
        <v>1750</v>
      </c>
      <c r="G4869">
        <v>13650</v>
      </c>
      <c r="H4869">
        <v>78000</v>
      </c>
      <c r="I4869">
        <v>12663000</v>
      </c>
    </row>
    <row r="4870" spans="1:9" x14ac:dyDescent="0.3">
      <c r="A4870">
        <v>2024</v>
      </c>
      <c r="B4870">
        <v>3136306</v>
      </c>
      <c r="C4870" t="s">
        <v>556</v>
      </c>
      <c r="D4870" t="s">
        <v>3044</v>
      </c>
      <c r="E4870">
        <v>4500</v>
      </c>
      <c r="F4870">
        <v>4500</v>
      </c>
      <c r="G4870">
        <v>20300</v>
      </c>
      <c r="H4870">
        <v>45110</v>
      </c>
      <c r="I4870">
        <v>17658000</v>
      </c>
    </row>
    <row r="4871" spans="1:9" x14ac:dyDescent="0.3">
      <c r="A4871">
        <v>2024</v>
      </c>
      <c r="B4871">
        <v>3137700</v>
      </c>
      <c r="C4871" t="s">
        <v>4123</v>
      </c>
      <c r="D4871" t="s">
        <v>3044</v>
      </c>
      <c r="E4871">
        <v>380</v>
      </c>
      <c r="F4871">
        <v>380</v>
      </c>
      <c r="G4871">
        <v>1157</v>
      </c>
      <c r="H4871">
        <v>30450</v>
      </c>
      <c r="I4871">
        <v>1111000</v>
      </c>
    </row>
    <row r="4872" spans="1:9" x14ac:dyDescent="0.3">
      <c r="A4872">
        <v>2024</v>
      </c>
      <c r="B4872">
        <v>3152709</v>
      </c>
      <c r="C4872" t="s">
        <v>2958</v>
      </c>
      <c r="D4872" t="s">
        <v>3044</v>
      </c>
      <c r="E4872">
        <v>1580</v>
      </c>
      <c r="F4872">
        <v>1580</v>
      </c>
      <c r="G4872">
        <v>11926</v>
      </c>
      <c r="H4872">
        <v>75480</v>
      </c>
      <c r="I4872">
        <v>10719000</v>
      </c>
    </row>
    <row r="4873" spans="1:9" x14ac:dyDescent="0.3">
      <c r="A4873">
        <v>2024</v>
      </c>
      <c r="B4873">
        <v>3165909</v>
      </c>
      <c r="C4873" t="s">
        <v>2566</v>
      </c>
      <c r="D4873" t="s">
        <v>3044</v>
      </c>
      <c r="E4873">
        <v>380</v>
      </c>
      <c r="F4873">
        <v>380</v>
      </c>
      <c r="G4873">
        <v>955</v>
      </c>
      <c r="H4873">
        <v>25130</v>
      </c>
      <c r="I4873">
        <v>917000</v>
      </c>
    </row>
    <row r="4874" spans="1:9" x14ac:dyDescent="0.3">
      <c r="A4874">
        <v>2024</v>
      </c>
      <c r="B4874">
        <v>3167103</v>
      </c>
      <c r="C4874" t="s">
        <v>2615</v>
      </c>
      <c r="D4874" t="s">
        <v>3044</v>
      </c>
      <c r="E4874">
        <v>240</v>
      </c>
      <c r="F4874">
        <v>240</v>
      </c>
      <c r="G4874">
        <v>504</v>
      </c>
      <c r="H4874">
        <v>21000</v>
      </c>
      <c r="I4874">
        <v>499000</v>
      </c>
    </row>
    <row r="4875" spans="1:9" x14ac:dyDescent="0.3">
      <c r="A4875">
        <v>2024</v>
      </c>
      <c r="B4875">
        <v>3204708</v>
      </c>
      <c r="C4875" t="s">
        <v>4252</v>
      </c>
      <c r="D4875" t="s">
        <v>3044</v>
      </c>
      <c r="E4875">
        <v>48</v>
      </c>
      <c r="F4875">
        <v>48</v>
      </c>
      <c r="G4875">
        <v>202</v>
      </c>
      <c r="H4875">
        <v>42080</v>
      </c>
      <c r="I4875">
        <v>315000</v>
      </c>
    </row>
    <row r="4876" spans="1:9" x14ac:dyDescent="0.3">
      <c r="A4876">
        <v>2024</v>
      </c>
      <c r="B4876">
        <v>3305133</v>
      </c>
      <c r="C4876" t="s">
        <v>3760</v>
      </c>
      <c r="D4876" t="s">
        <v>3044</v>
      </c>
      <c r="E4876">
        <v>95</v>
      </c>
      <c r="F4876">
        <v>95</v>
      </c>
      <c r="G4876">
        <v>171</v>
      </c>
      <c r="H4876">
        <v>18000</v>
      </c>
      <c r="I4876">
        <v>187000</v>
      </c>
    </row>
    <row r="4877" spans="1:9" x14ac:dyDescent="0.3">
      <c r="A4877">
        <v>2024</v>
      </c>
      <c r="B4877">
        <v>3523602</v>
      </c>
      <c r="C4877" t="s">
        <v>2523</v>
      </c>
      <c r="D4877" t="s">
        <v>3044</v>
      </c>
      <c r="E4877">
        <v>380</v>
      </c>
      <c r="F4877">
        <v>380</v>
      </c>
      <c r="G4877">
        <v>1380</v>
      </c>
      <c r="H4877">
        <v>36320</v>
      </c>
      <c r="I4877">
        <v>1423000</v>
      </c>
    </row>
    <row r="4878" spans="1:9" x14ac:dyDescent="0.3">
      <c r="A4878">
        <v>2024</v>
      </c>
      <c r="B4878">
        <v>3549508</v>
      </c>
      <c r="C4878" t="s">
        <v>1160</v>
      </c>
      <c r="D4878" t="s">
        <v>3044</v>
      </c>
      <c r="E4878">
        <v>390</v>
      </c>
      <c r="F4878">
        <v>390</v>
      </c>
      <c r="G4878">
        <v>2430</v>
      </c>
      <c r="H4878">
        <v>62310</v>
      </c>
      <c r="I4878">
        <v>3239000</v>
      </c>
    </row>
    <row r="4879" spans="1:9" x14ac:dyDescent="0.3">
      <c r="A4879">
        <v>2024</v>
      </c>
      <c r="B4879">
        <v>3552908</v>
      </c>
      <c r="C4879" t="s">
        <v>1340</v>
      </c>
      <c r="D4879" t="s">
        <v>3044</v>
      </c>
      <c r="E4879">
        <v>7020</v>
      </c>
      <c r="F4879">
        <v>2820</v>
      </c>
      <c r="G4879">
        <v>7944</v>
      </c>
      <c r="H4879">
        <v>28170</v>
      </c>
      <c r="I4879">
        <v>11519000</v>
      </c>
    </row>
    <row r="4880" spans="1:9" x14ac:dyDescent="0.3">
      <c r="A4880">
        <v>2024</v>
      </c>
      <c r="B4880">
        <v>4104105</v>
      </c>
      <c r="C4880" t="s">
        <v>1144</v>
      </c>
      <c r="D4880" t="s">
        <v>3044</v>
      </c>
      <c r="E4880">
        <v>2200</v>
      </c>
      <c r="F4880">
        <v>2200</v>
      </c>
      <c r="G4880">
        <v>19540</v>
      </c>
      <c r="H4880">
        <v>88820</v>
      </c>
      <c r="I4880">
        <v>16296000</v>
      </c>
    </row>
    <row r="4881" spans="1:9" x14ac:dyDescent="0.3">
      <c r="A4881">
        <v>2024</v>
      </c>
      <c r="B4881">
        <v>4108304</v>
      </c>
      <c r="C4881" t="s">
        <v>982</v>
      </c>
      <c r="D4881" t="s">
        <v>3044</v>
      </c>
      <c r="E4881">
        <v>9630</v>
      </c>
      <c r="F4881">
        <v>9630</v>
      </c>
      <c r="G4881">
        <v>57299</v>
      </c>
      <c r="H4881">
        <v>59500</v>
      </c>
      <c r="I4881">
        <v>45839000</v>
      </c>
    </row>
    <row r="4882" spans="1:9" x14ac:dyDescent="0.3">
      <c r="A4882">
        <v>2024</v>
      </c>
      <c r="B4882">
        <v>4119657</v>
      </c>
      <c r="C4882" t="s">
        <v>831</v>
      </c>
      <c r="D4882" t="s">
        <v>3044</v>
      </c>
      <c r="E4882">
        <v>8750</v>
      </c>
      <c r="F4882">
        <v>8750</v>
      </c>
      <c r="G4882">
        <v>48463</v>
      </c>
      <c r="H4882">
        <v>55390</v>
      </c>
      <c r="I4882">
        <v>40370000</v>
      </c>
    </row>
    <row r="4883" spans="1:9" x14ac:dyDescent="0.3">
      <c r="A4883">
        <v>2024</v>
      </c>
      <c r="B4883">
        <v>4207577</v>
      </c>
      <c r="C4883" t="s">
        <v>2831</v>
      </c>
      <c r="D4883" t="s">
        <v>3044</v>
      </c>
      <c r="E4883">
        <v>2050</v>
      </c>
      <c r="F4883">
        <v>2050</v>
      </c>
      <c r="G4883">
        <v>12300</v>
      </c>
      <c r="H4883">
        <v>60000</v>
      </c>
      <c r="I4883">
        <v>12300000</v>
      </c>
    </row>
    <row r="4884" spans="1:9" x14ac:dyDescent="0.3">
      <c r="A4884">
        <v>2024</v>
      </c>
      <c r="B4884">
        <v>4209706</v>
      </c>
      <c r="C4884" t="s">
        <v>1707</v>
      </c>
      <c r="D4884" t="s">
        <v>3044</v>
      </c>
      <c r="E4884">
        <v>2196</v>
      </c>
      <c r="F4884">
        <v>2196</v>
      </c>
      <c r="G4884">
        <v>16909</v>
      </c>
      <c r="H4884">
        <v>77000</v>
      </c>
      <c r="I4884">
        <v>16909000</v>
      </c>
    </row>
    <row r="4885" spans="1:9" x14ac:dyDescent="0.3">
      <c r="A4885">
        <v>2024</v>
      </c>
      <c r="B4885">
        <v>4302220</v>
      </c>
      <c r="C4885" t="s">
        <v>888</v>
      </c>
      <c r="D4885" t="s">
        <v>3044</v>
      </c>
      <c r="E4885">
        <v>3800</v>
      </c>
      <c r="F4885">
        <v>3800</v>
      </c>
      <c r="G4885">
        <v>26460</v>
      </c>
      <c r="H4885">
        <v>69630</v>
      </c>
      <c r="I4885">
        <v>22041000</v>
      </c>
    </row>
    <row r="4886" spans="1:9" x14ac:dyDescent="0.3">
      <c r="A4886">
        <v>2024</v>
      </c>
      <c r="B4886">
        <v>4304705</v>
      </c>
      <c r="C4886" t="s">
        <v>891</v>
      </c>
      <c r="D4886" t="s">
        <v>3044</v>
      </c>
      <c r="E4886">
        <v>3070</v>
      </c>
      <c r="F4886">
        <v>3070</v>
      </c>
      <c r="G4886">
        <v>21462</v>
      </c>
      <c r="H4886">
        <v>69910</v>
      </c>
      <c r="I4886">
        <v>18972000</v>
      </c>
    </row>
    <row r="4887" spans="1:9" x14ac:dyDescent="0.3">
      <c r="A4887">
        <v>2024</v>
      </c>
      <c r="B4887">
        <v>4323002</v>
      </c>
      <c r="C4887" t="s">
        <v>880</v>
      </c>
      <c r="D4887" t="s">
        <v>3044</v>
      </c>
      <c r="E4887">
        <v>330</v>
      </c>
      <c r="F4887">
        <v>330</v>
      </c>
      <c r="G4887">
        <v>1320</v>
      </c>
      <c r="H4887">
        <v>40000</v>
      </c>
      <c r="I4887">
        <v>2442000</v>
      </c>
    </row>
    <row r="4888" spans="1:9" x14ac:dyDescent="0.3">
      <c r="A4888">
        <v>2024</v>
      </c>
      <c r="B4888">
        <v>5205455</v>
      </c>
      <c r="C4888" t="s">
        <v>1432</v>
      </c>
      <c r="D4888" t="s">
        <v>3044</v>
      </c>
      <c r="E4888">
        <v>2800</v>
      </c>
      <c r="F4888">
        <v>2800</v>
      </c>
      <c r="G4888">
        <v>14000</v>
      </c>
      <c r="H4888">
        <v>50000</v>
      </c>
      <c r="I4888">
        <v>10463000</v>
      </c>
    </row>
    <row r="4889" spans="1:9" x14ac:dyDescent="0.3">
      <c r="A4889">
        <v>2024</v>
      </c>
      <c r="B4889">
        <v>5210604</v>
      </c>
      <c r="C4889" t="s">
        <v>2565</v>
      </c>
      <c r="D4889" t="s">
        <v>3044</v>
      </c>
      <c r="E4889">
        <v>670</v>
      </c>
      <c r="F4889">
        <v>670</v>
      </c>
      <c r="G4889">
        <v>2810</v>
      </c>
      <c r="H4889">
        <v>41940</v>
      </c>
      <c r="I4889">
        <v>2196000</v>
      </c>
    </row>
    <row r="4890" spans="1:9" x14ac:dyDescent="0.3">
      <c r="A4890">
        <v>2024</v>
      </c>
      <c r="B4890">
        <v>1600709</v>
      </c>
      <c r="C4890" t="s">
        <v>183</v>
      </c>
      <c r="D4890" t="s">
        <v>3044</v>
      </c>
      <c r="E4890">
        <v>216</v>
      </c>
      <c r="F4890">
        <v>215</v>
      </c>
      <c r="G4890">
        <v>246</v>
      </c>
      <c r="H4890">
        <v>11440</v>
      </c>
      <c r="I4890">
        <v>236000</v>
      </c>
    </row>
    <row r="4891" spans="1:9" x14ac:dyDescent="0.3">
      <c r="A4891">
        <v>2024</v>
      </c>
      <c r="B4891">
        <v>1709500</v>
      </c>
      <c r="C4891" t="s">
        <v>1851</v>
      </c>
      <c r="D4891" t="s">
        <v>3044</v>
      </c>
      <c r="E4891">
        <v>3251</v>
      </c>
      <c r="F4891">
        <v>3251</v>
      </c>
      <c r="G4891">
        <v>13387</v>
      </c>
      <c r="H4891">
        <v>41180</v>
      </c>
      <c r="I4891">
        <v>10187000</v>
      </c>
    </row>
    <row r="4892" spans="1:9" x14ac:dyDescent="0.3">
      <c r="A4892">
        <v>2024</v>
      </c>
      <c r="B4892">
        <v>2106706</v>
      </c>
      <c r="C4892" t="s">
        <v>99</v>
      </c>
      <c r="D4892" t="s">
        <v>3044</v>
      </c>
      <c r="E4892">
        <v>3910</v>
      </c>
      <c r="F4892">
        <v>3910</v>
      </c>
      <c r="G4892">
        <v>23921</v>
      </c>
      <c r="H4892">
        <v>61180</v>
      </c>
      <c r="I4892">
        <v>23964000</v>
      </c>
    </row>
    <row r="4893" spans="1:9" x14ac:dyDescent="0.3">
      <c r="A4893">
        <v>2024</v>
      </c>
      <c r="B4893">
        <v>2112308</v>
      </c>
      <c r="C4893" t="s">
        <v>2631</v>
      </c>
      <c r="D4893" t="s">
        <v>3044</v>
      </c>
      <c r="E4893">
        <v>3050</v>
      </c>
      <c r="F4893">
        <v>3050</v>
      </c>
      <c r="G4893">
        <v>4712</v>
      </c>
      <c r="H4893">
        <v>15450</v>
      </c>
      <c r="I4893">
        <v>4377000</v>
      </c>
    </row>
    <row r="4894" spans="1:9" x14ac:dyDescent="0.3">
      <c r="A4894">
        <v>2024</v>
      </c>
      <c r="B4894">
        <v>2202091</v>
      </c>
      <c r="C4894" t="s">
        <v>3798</v>
      </c>
      <c r="D4894" t="s">
        <v>3044</v>
      </c>
      <c r="E4894">
        <v>3600</v>
      </c>
      <c r="F4894">
        <v>3570</v>
      </c>
      <c r="G4894">
        <v>7069</v>
      </c>
      <c r="H4894">
        <v>19800</v>
      </c>
      <c r="I4894">
        <v>7658000</v>
      </c>
    </row>
    <row r="4895" spans="1:9" x14ac:dyDescent="0.3">
      <c r="A4895">
        <v>2024</v>
      </c>
      <c r="B4895">
        <v>2204303</v>
      </c>
      <c r="C4895" t="s">
        <v>4182</v>
      </c>
      <c r="D4895" t="s">
        <v>3044</v>
      </c>
      <c r="E4895">
        <v>5200</v>
      </c>
      <c r="F4895">
        <v>5200</v>
      </c>
      <c r="G4895">
        <v>7488</v>
      </c>
      <c r="H4895">
        <v>14400</v>
      </c>
      <c r="I4895">
        <v>9984000</v>
      </c>
    </row>
    <row r="4896" spans="1:9" x14ac:dyDescent="0.3">
      <c r="A4896">
        <v>2024</v>
      </c>
      <c r="B4896">
        <v>2208205</v>
      </c>
      <c r="C4896" t="s">
        <v>3829</v>
      </c>
      <c r="D4896" t="s">
        <v>3044</v>
      </c>
      <c r="E4896">
        <v>7500</v>
      </c>
      <c r="F4896">
        <v>7500</v>
      </c>
      <c r="G4896">
        <v>6750</v>
      </c>
      <c r="H4896">
        <v>9000</v>
      </c>
      <c r="I4896">
        <v>6750000</v>
      </c>
    </row>
    <row r="4897" spans="1:9" x14ac:dyDescent="0.3">
      <c r="A4897">
        <v>2024</v>
      </c>
      <c r="B4897">
        <v>2302503</v>
      </c>
      <c r="C4897" t="s">
        <v>3097</v>
      </c>
      <c r="D4897" t="s">
        <v>3044</v>
      </c>
      <c r="E4897">
        <v>2421</v>
      </c>
      <c r="F4897">
        <v>2421</v>
      </c>
      <c r="G4897">
        <v>2404</v>
      </c>
      <c r="H4897">
        <v>9930</v>
      </c>
      <c r="I4897">
        <v>2956000</v>
      </c>
    </row>
    <row r="4898" spans="1:9" x14ac:dyDescent="0.3">
      <c r="A4898">
        <v>2024</v>
      </c>
      <c r="B4898">
        <v>2408508</v>
      </c>
      <c r="C4898" t="s">
        <v>3209</v>
      </c>
      <c r="D4898" t="s">
        <v>3044</v>
      </c>
      <c r="E4898">
        <v>30</v>
      </c>
      <c r="F4898">
        <v>3</v>
      </c>
      <c r="G4898">
        <v>1</v>
      </c>
      <c r="H4898">
        <v>3330</v>
      </c>
      <c r="I4898">
        <v>1000</v>
      </c>
    </row>
    <row r="4899" spans="1:9" x14ac:dyDescent="0.3">
      <c r="A4899">
        <v>2024</v>
      </c>
      <c r="B4899">
        <v>2510907</v>
      </c>
      <c r="C4899" t="s">
        <v>4290</v>
      </c>
      <c r="D4899" t="s">
        <v>3044</v>
      </c>
      <c r="E4899">
        <v>240</v>
      </c>
      <c r="F4899">
        <v>240</v>
      </c>
      <c r="G4899">
        <v>252</v>
      </c>
      <c r="H4899">
        <v>10500</v>
      </c>
      <c r="I4899">
        <v>378000</v>
      </c>
    </row>
    <row r="4900" spans="1:9" x14ac:dyDescent="0.3">
      <c r="A4900">
        <v>2024</v>
      </c>
      <c r="B4900">
        <v>2612208</v>
      </c>
      <c r="C4900" t="s">
        <v>2775</v>
      </c>
      <c r="D4900" t="s">
        <v>3044</v>
      </c>
      <c r="E4900">
        <v>543</v>
      </c>
      <c r="F4900">
        <v>184</v>
      </c>
      <c r="G4900">
        <v>123</v>
      </c>
      <c r="H4900">
        <v>6680</v>
      </c>
      <c r="I4900">
        <v>146000</v>
      </c>
    </row>
    <row r="4901" spans="1:9" x14ac:dyDescent="0.3">
      <c r="A4901">
        <v>2024</v>
      </c>
      <c r="B4901">
        <v>2801603</v>
      </c>
      <c r="C4901" t="s">
        <v>4457</v>
      </c>
      <c r="D4901" t="s">
        <v>3044</v>
      </c>
      <c r="E4901">
        <v>143</v>
      </c>
      <c r="F4901">
        <v>143</v>
      </c>
      <c r="G4901">
        <v>566</v>
      </c>
      <c r="H4901">
        <v>39580</v>
      </c>
      <c r="I4901">
        <v>657000</v>
      </c>
    </row>
    <row r="4902" spans="1:9" x14ac:dyDescent="0.3">
      <c r="A4902">
        <v>2024</v>
      </c>
      <c r="B4902">
        <v>3518602</v>
      </c>
      <c r="C4902" t="s">
        <v>1623</v>
      </c>
      <c r="D4902" t="s">
        <v>3044</v>
      </c>
      <c r="E4902">
        <v>190</v>
      </c>
      <c r="F4902">
        <v>190</v>
      </c>
      <c r="G4902">
        <v>840</v>
      </c>
      <c r="H4902">
        <v>44210</v>
      </c>
      <c r="I4902">
        <v>746000</v>
      </c>
    </row>
    <row r="4903" spans="1:9" x14ac:dyDescent="0.3">
      <c r="A4903">
        <v>2024</v>
      </c>
      <c r="B4903">
        <v>3540705</v>
      </c>
      <c r="C4903" t="s">
        <v>1698</v>
      </c>
      <c r="D4903" t="s">
        <v>3044</v>
      </c>
      <c r="E4903">
        <v>750</v>
      </c>
      <c r="F4903">
        <v>750</v>
      </c>
      <c r="G4903">
        <v>3138</v>
      </c>
      <c r="H4903">
        <v>41840</v>
      </c>
      <c r="I4903">
        <v>2654000</v>
      </c>
    </row>
    <row r="4904" spans="1:9" x14ac:dyDescent="0.3">
      <c r="A4904">
        <v>2024</v>
      </c>
      <c r="B4904">
        <v>4109104</v>
      </c>
      <c r="C4904" t="s">
        <v>713</v>
      </c>
      <c r="D4904" t="s">
        <v>3044</v>
      </c>
      <c r="E4904">
        <v>726</v>
      </c>
      <c r="F4904">
        <v>726</v>
      </c>
      <c r="G4904">
        <v>1815</v>
      </c>
      <c r="H4904">
        <v>25000</v>
      </c>
      <c r="I4904">
        <v>1797000</v>
      </c>
    </row>
    <row r="4905" spans="1:9" x14ac:dyDescent="0.3">
      <c r="A4905">
        <v>2024</v>
      </c>
      <c r="B4905">
        <v>4116802</v>
      </c>
      <c r="C4905" t="s">
        <v>1123</v>
      </c>
      <c r="D4905" t="s">
        <v>3044</v>
      </c>
      <c r="E4905">
        <v>17200</v>
      </c>
      <c r="F4905">
        <v>17200</v>
      </c>
      <c r="G4905">
        <v>128820</v>
      </c>
      <c r="H4905">
        <v>74900</v>
      </c>
      <c r="I4905">
        <v>105378000</v>
      </c>
    </row>
    <row r="4906" spans="1:9" x14ac:dyDescent="0.3">
      <c r="A4906">
        <v>2024</v>
      </c>
      <c r="B4906">
        <v>4122404</v>
      </c>
      <c r="C4906" t="s">
        <v>1377</v>
      </c>
      <c r="D4906" t="s">
        <v>3044</v>
      </c>
      <c r="E4906">
        <v>9150</v>
      </c>
      <c r="F4906">
        <v>9150</v>
      </c>
      <c r="G4906">
        <v>53038</v>
      </c>
      <c r="H4906">
        <v>57970</v>
      </c>
      <c r="I4906">
        <v>44062000</v>
      </c>
    </row>
    <row r="4907" spans="1:9" x14ac:dyDescent="0.3">
      <c r="A4907">
        <v>2024</v>
      </c>
      <c r="B4907">
        <v>4124806</v>
      </c>
      <c r="C4907" t="s">
        <v>922</v>
      </c>
      <c r="D4907" t="s">
        <v>3044</v>
      </c>
      <c r="E4907">
        <v>1700</v>
      </c>
      <c r="F4907">
        <v>1700</v>
      </c>
      <c r="G4907">
        <v>11130</v>
      </c>
      <c r="H4907">
        <v>65470</v>
      </c>
      <c r="I4907">
        <v>10023000</v>
      </c>
    </row>
    <row r="4908" spans="1:9" x14ac:dyDescent="0.3">
      <c r="A4908">
        <v>2024</v>
      </c>
      <c r="B4908">
        <v>4218707</v>
      </c>
      <c r="C4908" t="s">
        <v>1587</v>
      </c>
      <c r="D4908" t="s">
        <v>3044</v>
      </c>
      <c r="E4908">
        <v>1135</v>
      </c>
      <c r="F4908">
        <v>1135</v>
      </c>
      <c r="G4908">
        <v>4767</v>
      </c>
      <c r="H4908">
        <v>42000</v>
      </c>
      <c r="I4908">
        <v>4767000</v>
      </c>
    </row>
    <row r="4909" spans="1:9" x14ac:dyDescent="0.3">
      <c r="A4909">
        <v>2024</v>
      </c>
      <c r="B4909">
        <v>4301958</v>
      </c>
      <c r="C4909" t="s">
        <v>1717</v>
      </c>
      <c r="D4909" t="s">
        <v>3044</v>
      </c>
      <c r="E4909">
        <v>315</v>
      </c>
      <c r="F4909">
        <v>315</v>
      </c>
      <c r="G4909">
        <v>2079</v>
      </c>
      <c r="H4909">
        <v>66000</v>
      </c>
      <c r="I4909">
        <v>1732000</v>
      </c>
    </row>
    <row r="4910" spans="1:9" x14ac:dyDescent="0.3">
      <c r="A4910">
        <v>2024</v>
      </c>
      <c r="B4910">
        <v>4307302</v>
      </c>
      <c r="C4910" t="s">
        <v>608</v>
      </c>
      <c r="D4910" t="s">
        <v>3044</v>
      </c>
      <c r="E4910">
        <v>3700</v>
      </c>
      <c r="F4910">
        <v>3700</v>
      </c>
      <c r="G4910">
        <v>18000</v>
      </c>
      <c r="H4910">
        <v>48650</v>
      </c>
      <c r="I4910">
        <v>26640000</v>
      </c>
    </row>
    <row r="4911" spans="1:9" x14ac:dyDescent="0.3">
      <c r="A4911">
        <v>2024</v>
      </c>
      <c r="B4911">
        <v>5103254</v>
      </c>
      <c r="C4911" t="s">
        <v>3036</v>
      </c>
      <c r="D4911" t="s">
        <v>3044</v>
      </c>
      <c r="E4911">
        <v>3360</v>
      </c>
      <c r="F4911">
        <v>3360</v>
      </c>
      <c r="G4911">
        <v>13468</v>
      </c>
      <c r="H4911">
        <v>40080</v>
      </c>
      <c r="I4911">
        <v>8624000</v>
      </c>
    </row>
    <row r="4912" spans="1:9" x14ac:dyDescent="0.3">
      <c r="A4912">
        <v>2024</v>
      </c>
      <c r="B4912">
        <v>5209937</v>
      </c>
      <c r="C4912" t="s">
        <v>109</v>
      </c>
      <c r="D4912" t="s">
        <v>3044</v>
      </c>
      <c r="E4912">
        <v>5588</v>
      </c>
      <c r="F4912">
        <v>5588</v>
      </c>
      <c r="G4912">
        <v>20328</v>
      </c>
      <c r="H4912">
        <v>36380</v>
      </c>
      <c r="I4912">
        <v>14145000</v>
      </c>
    </row>
    <row r="4913" spans="1:9" x14ac:dyDescent="0.3">
      <c r="A4913">
        <v>2024</v>
      </c>
      <c r="B4913">
        <v>1100106</v>
      </c>
      <c r="C4913" t="s">
        <v>2690</v>
      </c>
      <c r="D4913" t="s">
        <v>3044</v>
      </c>
      <c r="E4913">
        <v>2100</v>
      </c>
      <c r="F4913">
        <v>2100</v>
      </c>
      <c r="G4913">
        <v>10150</v>
      </c>
      <c r="H4913">
        <v>48330</v>
      </c>
      <c r="I4913">
        <v>8898000</v>
      </c>
    </row>
    <row r="4914" spans="1:9" x14ac:dyDescent="0.3">
      <c r="A4914">
        <v>2024</v>
      </c>
      <c r="B4914">
        <v>1502103</v>
      </c>
      <c r="C4914" t="s">
        <v>3783</v>
      </c>
      <c r="D4914" t="s">
        <v>3044</v>
      </c>
      <c r="E4914">
        <v>264</v>
      </c>
      <c r="F4914">
        <v>264</v>
      </c>
      <c r="G4914">
        <v>211</v>
      </c>
      <c r="H4914">
        <v>7990</v>
      </c>
      <c r="I4914">
        <v>274000</v>
      </c>
    </row>
    <row r="4915" spans="1:9" x14ac:dyDescent="0.3">
      <c r="A4915">
        <v>2024</v>
      </c>
      <c r="B4915">
        <v>1700707</v>
      </c>
      <c r="C4915" t="s">
        <v>1334</v>
      </c>
      <c r="D4915" t="s">
        <v>3044</v>
      </c>
      <c r="E4915">
        <v>5620</v>
      </c>
      <c r="F4915">
        <v>5620</v>
      </c>
      <c r="G4915">
        <v>24720</v>
      </c>
      <c r="H4915">
        <v>43990</v>
      </c>
      <c r="I4915">
        <v>18332000</v>
      </c>
    </row>
    <row r="4916" spans="1:9" x14ac:dyDescent="0.3">
      <c r="A4916">
        <v>2024</v>
      </c>
      <c r="B4916">
        <v>2410009</v>
      </c>
      <c r="C4916" t="s">
        <v>4310</v>
      </c>
      <c r="D4916" t="s">
        <v>3044</v>
      </c>
      <c r="E4916">
        <v>150</v>
      </c>
      <c r="F4916">
        <v>41</v>
      </c>
      <c r="G4916">
        <v>25</v>
      </c>
      <c r="H4916">
        <v>6100</v>
      </c>
      <c r="I4916">
        <v>38000</v>
      </c>
    </row>
    <row r="4917" spans="1:9" x14ac:dyDescent="0.3">
      <c r="A4917">
        <v>2024</v>
      </c>
      <c r="B4917">
        <v>2411007</v>
      </c>
      <c r="C4917" t="s">
        <v>2538</v>
      </c>
      <c r="D4917" t="s">
        <v>3044</v>
      </c>
      <c r="E4917">
        <v>150</v>
      </c>
      <c r="F4917">
        <v>75</v>
      </c>
      <c r="G4917">
        <v>19</v>
      </c>
      <c r="H4917">
        <v>2530</v>
      </c>
      <c r="I4917">
        <v>28000</v>
      </c>
    </row>
    <row r="4918" spans="1:9" x14ac:dyDescent="0.3">
      <c r="A4918">
        <v>2024</v>
      </c>
      <c r="B4918">
        <v>2600203</v>
      </c>
      <c r="C4918" t="s">
        <v>2860</v>
      </c>
      <c r="D4918" t="s">
        <v>3044</v>
      </c>
      <c r="E4918">
        <v>4200</v>
      </c>
      <c r="F4918">
        <v>840</v>
      </c>
      <c r="G4918">
        <v>100</v>
      </c>
      <c r="H4918">
        <v>1190</v>
      </c>
      <c r="I4918">
        <v>116000</v>
      </c>
    </row>
    <row r="4919" spans="1:9" x14ac:dyDescent="0.3">
      <c r="A4919">
        <v>2024</v>
      </c>
      <c r="B4919">
        <v>2609303</v>
      </c>
      <c r="C4919" t="s">
        <v>1896</v>
      </c>
      <c r="D4919" t="s">
        <v>3044</v>
      </c>
      <c r="E4919">
        <v>700</v>
      </c>
      <c r="F4919">
        <v>140</v>
      </c>
      <c r="G4919">
        <v>13</v>
      </c>
      <c r="H4919">
        <v>930</v>
      </c>
      <c r="I4919">
        <v>15000</v>
      </c>
    </row>
    <row r="4920" spans="1:9" x14ac:dyDescent="0.3">
      <c r="A4920">
        <v>2024</v>
      </c>
      <c r="B4920">
        <v>2922052</v>
      </c>
      <c r="C4920" t="s">
        <v>178</v>
      </c>
      <c r="D4920" t="s">
        <v>3044</v>
      </c>
      <c r="E4920">
        <v>3026</v>
      </c>
      <c r="F4920">
        <v>1513</v>
      </c>
      <c r="G4920">
        <v>454</v>
      </c>
      <c r="H4920">
        <v>3000</v>
      </c>
      <c r="I4920">
        <v>389000</v>
      </c>
    </row>
    <row r="4921" spans="1:9" x14ac:dyDescent="0.3">
      <c r="A4921">
        <v>2024</v>
      </c>
      <c r="B4921">
        <v>3104106</v>
      </c>
      <c r="C4921" t="s">
        <v>2462</v>
      </c>
      <c r="D4921" t="s">
        <v>3044</v>
      </c>
      <c r="E4921">
        <v>470</v>
      </c>
      <c r="F4921">
        <v>470</v>
      </c>
      <c r="G4921">
        <v>2390</v>
      </c>
      <c r="H4921">
        <v>50850</v>
      </c>
      <c r="I4921">
        <v>2138000</v>
      </c>
    </row>
    <row r="4922" spans="1:9" x14ac:dyDescent="0.3">
      <c r="A4922">
        <v>2024</v>
      </c>
      <c r="B4922">
        <v>3149804</v>
      </c>
      <c r="C4922" t="s">
        <v>351</v>
      </c>
      <c r="D4922" t="s">
        <v>3044</v>
      </c>
      <c r="E4922">
        <v>21000</v>
      </c>
      <c r="F4922">
        <v>21000</v>
      </c>
      <c r="G4922">
        <v>172800</v>
      </c>
      <c r="H4922">
        <v>82290</v>
      </c>
      <c r="I4922">
        <v>148666000</v>
      </c>
    </row>
    <row r="4923" spans="1:9" x14ac:dyDescent="0.3">
      <c r="A4923">
        <v>2024</v>
      </c>
      <c r="B4923">
        <v>3154507</v>
      </c>
      <c r="C4923" t="s">
        <v>2332</v>
      </c>
      <c r="D4923" t="s">
        <v>3044</v>
      </c>
      <c r="E4923">
        <v>510</v>
      </c>
      <c r="F4923">
        <v>260</v>
      </c>
      <c r="G4923">
        <v>187</v>
      </c>
      <c r="H4923">
        <v>7190</v>
      </c>
      <c r="I4923">
        <v>185000</v>
      </c>
    </row>
    <row r="4924" spans="1:9" x14ac:dyDescent="0.3">
      <c r="A4924">
        <v>2024</v>
      </c>
      <c r="B4924">
        <v>3161502</v>
      </c>
      <c r="C4924" t="s">
        <v>4263</v>
      </c>
      <c r="D4924" t="s">
        <v>3044</v>
      </c>
      <c r="E4924">
        <v>160</v>
      </c>
      <c r="F4924">
        <v>160</v>
      </c>
      <c r="G4924">
        <v>735</v>
      </c>
      <c r="H4924">
        <v>45940</v>
      </c>
      <c r="I4924">
        <v>662000</v>
      </c>
    </row>
    <row r="4925" spans="1:9" x14ac:dyDescent="0.3">
      <c r="A4925">
        <v>2024</v>
      </c>
      <c r="B4925">
        <v>3163805</v>
      </c>
      <c r="C4925" t="s">
        <v>3579</v>
      </c>
      <c r="D4925" t="s">
        <v>3044</v>
      </c>
      <c r="E4925">
        <v>850</v>
      </c>
      <c r="F4925">
        <v>850</v>
      </c>
      <c r="G4925">
        <v>3060</v>
      </c>
      <c r="H4925">
        <v>36000</v>
      </c>
      <c r="I4925">
        <v>2754000</v>
      </c>
    </row>
    <row r="4926" spans="1:9" x14ac:dyDescent="0.3">
      <c r="A4926">
        <v>2024</v>
      </c>
      <c r="B4926">
        <v>3504008</v>
      </c>
      <c r="C4926" t="s">
        <v>742</v>
      </c>
      <c r="D4926" t="s">
        <v>3044</v>
      </c>
      <c r="E4926">
        <v>8620</v>
      </c>
      <c r="F4926">
        <v>8620</v>
      </c>
      <c r="G4926">
        <v>51612</v>
      </c>
      <c r="H4926">
        <v>59870</v>
      </c>
      <c r="I4926">
        <v>42792000</v>
      </c>
    </row>
    <row r="4927" spans="1:9" x14ac:dyDescent="0.3">
      <c r="A4927">
        <v>2024</v>
      </c>
      <c r="B4927">
        <v>3537404</v>
      </c>
      <c r="C4927" t="s">
        <v>1638</v>
      </c>
      <c r="D4927" t="s">
        <v>3044</v>
      </c>
      <c r="E4927">
        <v>425</v>
      </c>
      <c r="F4927">
        <v>425</v>
      </c>
      <c r="G4927">
        <v>1902</v>
      </c>
      <c r="H4927">
        <v>44750</v>
      </c>
      <c r="I4927">
        <v>1871000</v>
      </c>
    </row>
    <row r="4928" spans="1:9" x14ac:dyDescent="0.3">
      <c r="A4928">
        <v>2024</v>
      </c>
      <c r="B4928">
        <v>3541208</v>
      </c>
      <c r="C4928" t="s">
        <v>1681</v>
      </c>
      <c r="D4928" t="s">
        <v>3044</v>
      </c>
      <c r="E4928">
        <v>2500</v>
      </c>
      <c r="F4928">
        <v>1750</v>
      </c>
      <c r="G4928">
        <v>8708</v>
      </c>
      <c r="H4928">
        <v>49760</v>
      </c>
      <c r="I4928">
        <v>12627000</v>
      </c>
    </row>
    <row r="4929" spans="1:9" x14ac:dyDescent="0.3">
      <c r="A4929">
        <v>2024</v>
      </c>
      <c r="B4929">
        <v>4103958</v>
      </c>
      <c r="C4929" t="s">
        <v>1347</v>
      </c>
      <c r="D4929" t="s">
        <v>3044</v>
      </c>
      <c r="E4929">
        <v>1650</v>
      </c>
      <c r="F4929">
        <v>1650</v>
      </c>
      <c r="G4929">
        <v>15345</v>
      </c>
      <c r="H4929">
        <v>93000</v>
      </c>
      <c r="I4929">
        <v>13217000</v>
      </c>
    </row>
    <row r="4930" spans="1:9" x14ac:dyDescent="0.3">
      <c r="A4930">
        <v>2024</v>
      </c>
      <c r="B4930">
        <v>4115853</v>
      </c>
      <c r="C4930" t="s">
        <v>1069</v>
      </c>
      <c r="D4930" t="s">
        <v>3044</v>
      </c>
      <c r="E4930">
        <v>6760</v>
      </c>
      <c r="F4930">
        <v>6760</v>
      </c>
      <c r="G4930">
        <v>20192</v>
      </c>
      <c r="H4930">
        <v>29870</v>
      </c>
      <c r="I4930">
        <v>16146000</v>
      </c>
    </row>
    <row r="4931" spans="1:9" x14ac:dyDescent="0.3">
      <c r="A4931">
        <v>2024</v>
      </c>
      <c r="B4931">
        <v>4208500</v>
      </c>
      <c r="C4931" t="s">
        <v>1900</v>
      </c>
      <c r="D4931" t="s">
        <v>3044</v>
      </c>
      <c r="E4931">
        <v>3100</v>
      </c>
      <c r="F4931">
        <v>3100</v>
      </c>
      <c r="G4931">
        <v>13950</v>
      </c>
      <c r="H4931">
        <v>45000</v>
      </c>
      <c r="I4931">
        <v>14864000</v>
      </c>
    </row>
    <row r="4932" spans="1:9" x14ac:dyDescent="0.3">
      <c r="A4932">
        <v>2024</v>
      </c>
      <c r="B4932">
        <v>4211058</v>
      </c>
      <c r="C4932" t="s">
        <v>959</v>
      </c>
      <c r="D4932" t="s">
        <v>3044</v>
      </c>
      <c r="E4932">
        <v>675</v>
      </c>
      <c r="F4932">
        <v>675</v>
      </c>
      <c r="G4932">
        <v>5265</v>
      </c>
      <c r="H4932">
        <v>78000</v>
      </c>
      <c r="I4932">
        <v>5150000</v>
      </c>
    </row>
    <row r="4933" spans="1:9" x14ac:dyDescent="0.3">
      <c r="A4933">
        <v>2024</v>
      </c>
      <c r="B4933">
        <v>4306809</v>
      </c>
      <c r="C4933" t="s">
        <v>596</v>
      </c>
      <c r="D4933" t="s">
        <v>3044</v>
      </c>
      <c r="E4933">
        <v>650</v>
      </c>
      <c r="F4933">
        <v>390</v>
      </c>
      <c r="G4933">
        <v>1404</v>
      </c>
      <c r="H4933">
        <v>36000</v>
      </c>
      <c r="I4933">
        <v>1260000</v>
      </c>
    </row>
    <row r="4934" spans="1:9" x14ac:dyDescent="0.3">
      <c r="A4934">
        <v>2024</v>
      </c>
      <c r="B4934">
        <v>5000906</v>
      </c>
      <c r="C4934" t="s">
        <v>164</v>
      </c>
      <c r="D4934" t="s">
        <v>3044</v>
      </c>
      <c r="E4934">
        <v>25000</v>
      </c>
      <c r="F4934">
        <v>25000</v>
      </c>
      <c r="G4934">
        <v>52500</v>
      </c>
      <c r="H4934">
        <v>21000</v>
      </c>
      <c r="I4934">
        <v>42000000</v>
      </c>
    </row>
    <row r="4935" spans="1:9" x14ac:dyDescent="0.3">
      <c r="A4935">
        <v>2024</v>
      </c>
      <c r="B4935">
        <v>5103908</v>
      </c>
      <c r="C4935" t="s">
        <v>22</v>
      </c>
      <c r="D4935" t="s">
        <v>3044</v>
      </c>
      <c r="E4935">
        <v>35000</v>
      </c>
      <c r="F4935">
        <v>35000</v>
      </c>
      <c r="G4935">
        <v>210000</v>
      </c>
      <c r="H4935">
        <v>60000</v>
      </c>
      <c r="I4935">
        <v>138558000</v>
      </c>
    </row>
    <row r="4936" spans="1:9" x14ac:dyDescent="0.3">
      <c r="A4936">
        <v>2024</v>
      </c>
      <c r="B4936">
        <v>5106455</v>
      </c>
      <c r="C4936" t="s">
        <v>377</v>
      </c>
      <c r="D4936" t="s">
        <v>3044</v>
      </c>
      <c r="E4936">
        <v>10500</v>
      </c>
      <c r="F4936">
        <v>10500</v>
      </c>
      <c r="G4936">
        <v>57750</v>
      </c>
      <c r="H4936">
        <v>55000</v>
      </c>
      <c r="I4936">
        <v>30030000</v>
      </c>
    </row>
    <row r="4937" spans="1:9" x14ac:dyDescent="0.3">
      <c r="A4937">
        <v>2024</v>
      </c>
      <c r="B4937">
        <v>5203203</v>
      </c>
      <c r="C4937" t="s">
        <v>187</v>
      </c>
      <c r="D4937" t="s">
        <v>3044</v>
      </c>
      <c r="E4937">
        <v>750</v>
      </c>
      <c r="F4937">
        <v>750</v>
      </c>
      <c r="G4937">
        <v>4480</v>
      </c>
      <c r="H4937">
        <v>59730</v>
      </c>
      <c r="I4937">
        <v>3511000</v>
      </c>
    </row>
    <row r="4938" spans="1:9" x14ac:dyDescent="0.3">
      <c r="A4938">
        <v>2024</v>
      </c>
      <c r="B4938">
        <v>5210000</v>
      </c>
      <c r="C4938" t="s">
        <v>1410</v>
      </c>
      <c r="D4938" t="s">
        <v>3044</v>
      </c>
      <c r="E4938">
        <v>1520</v>
      </c>
      <c r="F4938">
        <v>1520</v>
      </c>
      <c r="G4938">
        <v>6840</v>
      </c>
      <c r="H4938">
        <v>45000</v>
      </c>
      <c r="I4938">
        <v>5744000</v>
      </c>
    </row>
    <row r="4939" spans="1:9" x14ac:dyDescent="0.3">
      <c r="A4939">
        <v>2024</v>
      </c>
      <c r="B4939">
        <v>5211305</v>
      </c>
      <c r="C4939" t="s">
        <v>2166</v>
      </c>
      <c r="D4939" t="s">
        <v>3044</v>
      </c>
      <c r="E4939">
        <v>550</v>
      </c>
      <c r="F4939">
        <v>550</v>
      </c>
      <c r="G4939">
        <v>2640</v>
      </c>
      <c r="H4939">
        <v>48000</v>
      </c>
      <c r="I4939">
        <v>2112000</v>
      </c>
    </row>
    <row r="4940" spans="1:9" x14ac:dyDescent="0.3">
      <c r="A4940">
        <v>2024</v>
      </c>
      <c r="B4940">
        <v>1300508</v>
      </c>
      <c r="C4940" t="s">
        <v>4104</v>
      </c>
      <c r="D4940" t="s">
        <v>3044</v>
      </c>
      <c r="E4940">
        <v>2</v>
      </c>
      <c r="F4940">
        <v>2</v>
      </c>
      <c r="G4940">
        <v>6</v>
      </c>
      <c r="H4940">
        <v>30000</v>
      </c>
      <c r="I4940">
        <v>7000</v>
      </c>
    </row>
    <row r="4941" spans="1:9" x14ac:dyDescent="0.3">
      <c r="A4941">
        <v>2024</v>
      </c>
      <c r="B4941">
        <v>1504000</v>
      </c>
      <c r="C4941" t="s">
        <v>3967</v>
      </c>
      <c r="D4941" t="s">
        <v>3044</v>
      </c>
      <c r="E4941">
        <v>18</v>
      </c>
      <c r="F4941">
        <v>18</v>
      </c>
      <c r="G4941">
        <v>14</v>
      </c>
      <c r="H4941">
        <v>7780</v>
      </c>
      <c r="I4941">
        <v>18000</v>
      </c>
    </row>
    <row r="4942" spans="1:9" x14ac:dyDescent="0.3">
      <c r="A4942">
        <v>2024</v>
      </c>
      <c r="B4942">
        <v>1710904</v>
      </c>
      <c r="C4942" t="s">
        <v>811</v>
      </c>
      <c r="D4942" t="s">
        <v>3044</v>
      </c>
      <c r="E4942">
        <v>8613</v>
      </c>
      <c r="F4942">
        <v>8613</v>
      </c>
      <c r="G4942">
        <v>52400</v>
      </c>
      <c r="H4942">
        <v>60840</v>
      </c>
      <c r="I4942">
        <v>43724000</v>
      </c>
    </row>
    <row r="4943" spans="1:9" x14ac:dyDescent="0.3">
      <c r="A4943">
        <v>2024</v>
      </c>
      <c r="B4943">
        <v>2106300</v>
      </c>
      <c r="C4943" t="s">
        <v>173</v>
      </c>
      <c r="D4943" t="s">
        <v>3044</v>
      </c>
      <c r="E4943">
        <v>740</v>
      </c>
      <c r="F4943">
        <v>740</v>
      </c>
      <c r="G4943">
        <v>1565</v>
      </c>
      <c r="H4943">
        <v>21150</v>
      </c>
      <c r="I4943">
        <v>1956000</v>
      </c>
    </row>
    <row r="4944" spans="1:9" x14ac:dyDescent="0.3">
      <c r="A4944">
        <v>2024</v>
      </c>
      <c r="B4944">
        <v>2202083</v>
      </c>
      <c r="C4944" t="s">
        <v>4036</v>
      </c>
      <c r="D4944" t="s">
        <v>3044</v>
      </c>
      <c r="E4944">
        <v>770</v>
      </c>
      <c r="F4944">
        <v>770</v>
      </c>
      <c r="G4944">
        <v>128</v>
      </c>
      <c r="H4944">
        <v>1660</v>
      </c>
      <c r="I4944">
        <v>154000</v>
      </c>
    </row>
    <row r="4945" spans="1:9" x14ac:dyDescent="0.3">
      <c r="A4945">
        <v>2024</v>
      </c>
      <c r="B4945">
        <v>2404309</v>
      </c>
      <c r="C4945" t="s">
        <v>650</v>
      </c>
      <c r="D4945" t="s">
        <v>3044</v>
      </c>
      <c r="E4945">
        <v>2400</v>
      </c>
      <c r="F4945">
        <v>2400</v>
      </c>
      <c r="G4945">
        <v>1198</v>
      </c>
      <c r="H4945">
        <v>4990</v>
      </c>
      <c r="I4945">
        <v>1498000</v>
      </c>
    </row>
    <row r="4946" spans="1:9" x14ac:dyDescent="0.3">
      <c r="A4946">
        <v>2024</v>
      </c>
      <c r="B4946">
        <v>2408805</v>
      </c>
      <c r="C4946" t="s">
        <v>1132</v>
      </c>
      <c r="D4946" t="s">
        <v>3044</v>
      </c>
      <c r="E4946">
        <v>990</v>
      </c>
      <c r="F4946">
        <v>850</v>
      </c>
      <c r="G4946">
        <v>935</v>
      </c>
      <c r="H4946">
        <v>11000</v>
      </c>
      <c r="I4946">
        <v>1496000</v>
      </c>
    </row>
    <row r="4947" spans="1:9" x14ac:dyDescent="0.3">
      <c r="A4947">
        <v>2024</v>
      </c>
      <c r="B4947">
        <v>2805109</v>
      </c>
      <c r="C4947" t="s">
        <v>771</v>
      </c>
      <c r="D4947" t="s">
        <v>3044</v>
      </c>
      <c r="E4947">
        <v>55</v>
      </c>
      <c r="F4947">
        <v>55</v>
      </c>
      <c r="G4947">
        <v>327</v>
      </c>
      <c r="H4947">
        <v>59450</v>
      </c>
      <c r="I4947">
        <v>383000</v>
      </c>
    </row>
    <row r="4948" spans="1:9" x14ac:dyDescent="0.3">
      <c r="A4948">
        <v>2024</v>
      </c>
      <c r="B4948">
        <v>2910701</v>
      </c>
      <c r="C4948" t="s">
        <v>2880</v>
      </c>
      <c r="D4948" t="s">
        <v>3044</v>
      </c>
      <c r="E4948">
        <v>19200</v>
      </c>
      <c r="F4948">
        <v>19200</v>
      </c>
      <c r="G4948">
        <v>47558</v>
      </c>
      <c r="H4948">
        <v>24770</v>
      </c>
      <c r="I4948">
        <v>52980000</v>
      </c>
    </row>
    <row r="4949" spans="1:9" x14ac:dyDescent="0.3">
      <c r="A4949">
        <v>2024</v>
      </c>
      <c r="B4949">
        <v>2921708</v>
      </c>
      <c r="C4949" t="s">
        <v>2817</v>
      </c>
      <c r="D4949" t="s">
        <v>3044</v>
      </c>
      <c r="E4949">
        <v>250</v>
      </c>
      <c r="F4949">
        <v>130</v>
      </c>
      <c r="G4949">
        <v>71</v>
      </c>
      <c r="H4949">
        <v>5460</v>
      </c>
      <c r="I4949">
        <v>65000</v>
      </c>
    </row>
    <row r="4950" spans="1:9" x14ac:dyDescent="0.3">
      <c r="A4950">
        <v>2024</v>
      </c>
      <c r="B4950">
        <v>3129004</v>
      </c>
      <c r="C4950" t="s">
        <v>3604</v>
      </c>
      <c r="D4950" t="s">
        <v>3044</v>
      </c>
      <c r="E4950">
        <v>220</v>
      </c>
      <c r="F4950">
        <v>220</v>
      </c>
      <c r="G4950">
        <v>1300</v>
      </c>
      <c r="H4950">
        <v>59090</v>
      </c>
      <c r="I4950">
        <v>1242000</v>
      </c>
    </row>
    <row r="4951" spans="1:9" x14ac:dyDescent="0.3">
      <c r="A4951">
        <v>2024</v>
      </c>
      <c r="B4951">
        <v>3131307</v>
      </c>
      <c r="C4951" t="s">
        <v>3681</v>
      </c>
      <c r="D4951" t="s">
        <v>3044</v>
      </c>
      <c r="E4951">
        <v>1</v>
      </c>
      <c r="F4951">
        <v>1</v>
      </c>
      <c r="G4951">
        <v>2</v>
      </c>
      <c r="H4951">
        <v>20000</v>
      </c>
      <c r="I4951">
        <v>2000</v>
      </c>
    </row>
    <row r="4952" spans="1:9" x14ac:dyDescent="0.3">
      <c r="A4952">
        <v>2024</v>
      </c>
      <c r="B4952">
        <v>3150109</v>
      </c>
      <c r="C4952" t="s">
        <v>3440</v>
      </c>
      <c r="D4952" t="s">
        <v>3044</v>
      </c>
      <c r="E4952">
        <v>6</v>
      </c>
      <c r="F4952">
        <v>6</v>
      </c>
      <c r="G4952">
        <v>20</v>
      </c>
      <c r="H4952">
        <v>33330</v>
      </c>
      <c r="I4952">
        <v>19000</v>
      </c>
    </row>
    <row r="4953" spans="1:9" x14ac:dyDescent="0.3">
      <c r="A4953">
        <v>2024</v>
      </c>
      <c r="B4953">
        <v>3161700</v>
      </c>
      <c r="C4953" t="s">
        <v>683</v>
      </c>
      <c r="D4953" t="s">
        <v>3044</v>
      </c>
      <c r="E4953">
        <v>2700</v>
      </c>
      <c r="F4953">
        <v>2700</v>
      </c>
      <c r="G4953">
        <v>18000</v>
      </c>
      <c r="H4953">
        <v>66670</v>
      </c>
      <c r="I4953">
        <v>15210000</v>
      </c>
    </row>
    <row r="4954" spans="1:9" x14ac:dyDescent="0.3">
      <c r="A4954">
        <v>2024</v>
      </c>
      <c r="B4954">
        <v>3162575</v>
      </c>
      <c r="C4954" t="s">
        <v>3813</v>
      </c>
      <c r="D4954" t="s">
        <v>3044</v>
      </c>
      <c r="E4954">
        <v>35</v>
      </c>
      <c r="F4954">
        <v>35</v>
      </c>
      <c r="G4954">
        <v>47</v>
      </c>
      <c r="H4954">
        <v>13430</v>
      </c>
      <c r="I4954">
        <v>45000</v>
      </c>
    </row>
    <row r="4955" spans="1:9" x14ac:dyDescent="0.3">
      <c r="A4955">
        <v>2024</v>
      </c>
      <c r="B4955">
        <v>3171006</v>
      </c>
      <c r="C4955" t="s">
        <v>1388</v>
      </c>
      <c r="D4955" t="s">
        <v>3044</v>
      </c>
      <c r="E4955">
        <v>7000</v>
      </c>
      <c r="F4955">
        <v>7000</v>
      </c>
      <c r="G4955">
        <v>57901</v>
      </c>
      <c r="H4955">
        <v>82720</v>
      </c>
      <c r="I4955">
        <v>47836000</v>
      </c>
    </row>
    <row r="4956" spans="1:9" x14ac:dyDescent="0.3">
      <c r="A4956">
        <v>2024</v>
      </c>
      <c r="B4956">
        <v>3504909</v>
      </c>
      <c r="C4956" t="s">
        <v>3707</v>
      </c>
      <c r="D4956" t="s">
        <v>3044</v>
      </c>
      <c r="E4956">
        <v>265</v>
      </c>
      <c r="F4956">
        <v>265</v>
      </c>
      <c r="G4956">
        <v>1060</v>
      </c>
      <c r="H4956">
        <v>40000</v>
      </c>
      <c r="I4956">
        <v>1166000</v>
      </c>
    </row>
    <row r="4957" spans="1:9" x14ac:dyDescent="0.3">
      <c r="A4957">
        <v>2024</v>
      </c>
      <c r="B4957">
        <v>3507506</v>
      </c>
      <c r="C4957" t="s">
        <v>1687</v>
      </c>
      <c r="D4957" t="s">
        <v>3044</v>
      </c>
      <c r="E4957">
        <v>7372</v>
      </c>
      <c r="F4957">
        <v>7372</v>
      </c>
      <c r="G4957">
        <v>31375</v>
      </c>
      <c r="H4957">
        <v>42560</v>
      </c>
      <c r="I4957">
        <v>31375000</v>
      </c>
    </row>
    <row r="4958" spans="1:9" x14ac:dyDescent="0.3">
      <c r="A4958">
        <v>2024</v>
      </c>
      <c r="B4958">
        <v>3513306</v>
      </c>
      <c r="C4958" t="s">
        <v>1791</v>
      </c>
      <c r="D4958" t="s">
        <v>3044</v>
      </c>
      <c r="E4958">
        <v>7750</v>
      </c>
      <c r="F4958">
        <v>7750</v>
      </c>
      <c r="G4958">
        <v>25359</v>
      </c>
      <c r="H4958">
        <v>32720</v>
      </c>
      <c r="I4958">
        <v>22998000</v>
      </c>
    </row>
    <row r="4959" spans="1:9" x14ac:dyDescent="0.3">
      <c r="A4959">
        <v>2024</v>
      </c>
      <c r="B4959">
        <v>3525300</v>
      </c>
      <c r="C4959" t="s">
        <v>1135</v>
      </c>
      <c r="D4959" t="s">
        <v>3044</v>
      </c>
      <c r="E4959">
        <v>240</v>
      </c>
      <c r="F4959">
        <v>240</v>
      </c>
      <c r="G4959">
        <v>702</v>
      </c>
      <c r="H4959">
        <v>29250</v>
      </c>
      <c r="I4959">
        <v>716000</v>
      </c>
    </row>
    <row r="4960" spans="1:9" x14ac:dyDescent="0.3">
      <c r="A4960">
        <v>2024</v>
      </c>
      <c r="B4960">
        <v>3550506</v>
      </c>
      <c r="C4960" t="s">
        <v>1794</v>
      </c>
      <c r="D4960" t="s">
        <v>3044</v>
      </c>
      <c r="E4960">
        <v>16200</v>
      </c>
      <c r="F4960">
        <v>16200</v>
      </c>
      <c r="G4960">
        <v>56720</v>
      </c>
      <c r="H4960">
        <v>35010</v>
      </c>
      <c r="I4960">
        <v>51930000</v>
      </c>
    </row>
    <row r="4961" spans="1:9" x14ac:dyDescent="0.3">
      <c r="A4961">
        <v>2024</v>
      </c>
      <c r="B4961">
        <v>4110607</v>
      </c>
      <c r="C4961" t="s">
        <v>685</v>
      </c>
      <c r="D4961" t="s">
        <v>3044</v>
      </c>
      <c r="E4961">
        <v>18000</v>
      </c>
      <c r="F4961">
        <v>18000</v>
      </c>
      <c r="G4961">
        <v>40180</v>
      </c>
      <c r="H4961">
        <v>22320</v>
      </c>
      <c r="I4961">
        <v>31638000</v>
      </c>
    </row>
    <row r="4962" spans="1:9" x14ac:dyDescent="0.3">
      <c r="A4962">
        <v>2024</v>
      </c>
      <c r="B4962">
        <v>4113254</v>
      </c>
      <c r="C4962" t="s">
        <v>690</v>
      </c>
      <c r="D4962" t="s">
        <v>3044</v>
      </c>
      <c r="E4962">
        <v>1250</v>
      </c>
      <c r="F4962">
        <v>1250</v>
      </c>
      <c r="G4962">
        <v>8615</v>
      </c>
      <c r="H4962">
        <v>68920</v>
      </c>
      <c r="I4962">
        <v>7133000</v>
      </c>
    </row>
    <row r="4963" spans="1:9" x14ac:dyDescent="0.3">
      <c r="A4963">
        <v>2024</v>
      </c>
      <c r="B4963">
        <v>4118907</v>
      </c>
      <c r="C4963" t="s">
        <v>1309</v>
      </c>
      <c r="D4963" t="s">
        <v>3044</v>
      </c>
      <c r="E4963">
        <v>75</v>
      </c>
      <c r="F4963">
        <v>75</v>
      </c>
      <c r="G4963">
        <v>113</v>
      </c>
      <c r="H4963">
        <v>15070</v>
      </c>
      <c r="I4963">
        <v>89000</v>
      </c>
    </row>
    <row r="4964" spans="1:9" x14ac:dyDescent="0.3">
      <c r="A4964">
        <v>2024</v>
      </c>
      <c r="B4964">
        <v>4120606</v>
      </c>
      <c r="C4964" t="s">
        <v>806</v>
      </c>
      <c r="D4964" t="s">
        <v>3044</v>
      </c>
      <c r="E4964">
        <v>11400</v>
      </c>
      <c r="F4964">
        <v>11400</v>
      </c>
      <c r="G4964">
        <v>87060</v>
      </c>
      <c r="H4964">
        <v>76370</v>
      </c>
      <c r="I4964">
        <v>69461000</v>
      </c>
    </row>
    <row r="4965" spans="1:9" x14ac:dyDescent="0.3">
      <c r="A4965">
        <v>2024</v>
      </c>
      <c r="B4965">
        <v>4214102</v>
      </c>
      <c r="C4965" t="s">
        <v>3926</v>
      </c>
      <c r="D4965" t="s">
        <v>3044</v>
      </c>
      <c r="E4965">
        <v>680</v>
      </c>
      <c r="F4965">
        <v>680</v>
      </c>
      <c r="G4965">
        <v>1632</v>
      </c>
      <c r="H4965">
        <v>24000</v>
      </c>
      <c r="I4965">
        <v>1599000</v>
      </c>
    </row>
    <row r="4966" spans="1:9" x14ac:dyDescent="0.3">
      <c r="A4966">
        <v>2024</v>
      </c>
      <c r="B4966">
        <v>4304630</v>
      </c>
      <c r="C4966" t="s">
        <v>4504</v>
      </c>
      <c r="D4966" t="s">
        <v>3044</v>
      </c>
      <c r="E4966">
        <v>7</v>
      </c>
      <c r="F4966">
        <v>7</v>
      </c>
      <c r="G4966">
        <v>28</v>
      </c>
      <c r="H4966">
        <v>40000</v>
      </c>
      <c r="I4966">
        <v>28000</v>
      </c>
    </row>
    <row r="4967" spans="1:9" x14ac:dyDescent="0.3">
      <c r="A4967">
        <v>2024</v>
      </c>
      <c r="B4967">
        <v>1504950</v>
      </c>
      <c r="C4967" t="s">
        <v>4307</v>
      </c>
      <c r="D4967" t="s">
        <v>3044</v>
      </c>
      <c r="E4967">
        <v>6000</v>
      </c>
      <c r="F4967">
        <v>6000</v>
      </c>
      <c r="G4967">
        <v>10482</v>
      </c>
      <c r="H4967">
        <v>17470</v>
      </c>
      <c r="I4967">
        <v>11530000</v>
      </c>
    </row>
    <row r="4968" spans="1:9" x14ac:dyDescent="0.3">
      <c r="A4968">
        <v>2024</v>
      </c>
      <c r="B4968">
        <v>1703305</v>
      </c>
      <c r="C4968" t="s">
        <v>1356</v>
      </c>
      <c r="D4968" t="s">
        <v>3044</v>
      </c>
      <c r="E4968">
        <v>7707</v>
      </c>
      <c r="F4968">
        <v>7707</v>
      </c>
      <c r="G4968">
        <v>46062</v>
      </c>
      <c r="H4968">
        <v>59770</v>
      </c>
      <c r="I4968">
        <v>40649000</v>
      </c>
    </row>
    <row r="4969" spans="1:9" x14ac:dyDescent="0.3">
      <c r="A4969">
        <v>2024</v>
      </c>
      <c r="B4969">
        <v>1704600</v>
      </c>
      <c r="C4969" t="s">
        <v>1633</v>
      </c>
      <c r="D4969" t="s">
        <v>3044</v>
      </c>
      <c r="E4969">
        <v>1030</v>
      </c>
      <c r="F4969">
        <v>1030</v>
      </c>
      <c r="G4969">
        <v>3378</v>
      </c>
      <c r="H4969">
        <v>32800</v>
      </c>
      <c r="I4969">
        <v>3104000</v>
      </c>
    </row>
    <row r="4970" spans="1:9" x14ac:dyDescent="0.3">
      <c r="A4970">
        <v>2024</v>
      </c>
      <c r="B4970">
        <v>1706100</v>
      </c>
      <c r="C4970" t="s">
        <v>1786</v>
      </c>
      <c r="D4970" t="s">
        <v>3044</v>
      </c>
      <c r="E4970">
        <v>5930</v>
      </c>
      <c r="F4970">
        <v>5930</v>
      </c>
      <c r="G4970">
        <v>19800</v>
      </c>
      <c r="H4970">
        <v>33390</v>
      </c>
      <c r="I4970">
        <v>18720000</v>
      </c>
    </row>
    <row r="4971" spans="1:9" x14ac:dyDescent="0.3">
      <c r="A4971">
        <v>2024</v>
      </c>
      <c r="B4971">
        <v>2106672</v>
      </c>
      <c r="C4971" t="s">
        <v>1402</v>
      </c>
      <c r="D4971" t="s">
        <v>3044</v>
      </c>
      <c r="E4971">
        <v>230</v>
      </c>
      <c r="F4971">
        <v>230</v>
      </c>
      <c r="G4971">
        <v>180</v>
      </c>
      <c r="H4971">
        <v>7830</v>
      </c>
      <c r="I4971">
        <v>159000</v>
      </c>
    </row>
    <row r="4972" spans="1:9" x14ac:dyDescent="0.3">
      <c r="A4972">
        <v>2024</v>
      </c>
      <c r="B4972">
        <v>2610806</v>
      </c>
      <c r="C4972" t="s">
        <v>4072</v>
      </c>
      <c r="D4972" t="s">
        <v>3044</v>
      </c>
      <c r="E4972">
        <v>1800</v>
      </c>
      <c r="F4972">
        <v>630</v>
      </c>
      <c r="G4972">
        <v>252</v>
      </c>
      <c r="H4972">
        <v>4000</v>
      </c>
      <c r="I4972">
        <v>210000</v>
      </c>
    </row>
    <row r="4973" spans="1:9" x14ac:dyDescent="0.3">
      <c r="A4973">
        <v>2024</v>
      </c>
      <c r="B4973">
        <v>2612703</v>
      </c>
      <c r="C4973" t="s">
        <v>3817</v>
      </c>
      <c r="D4973" t="s">
        <v>3044</v>
      </c>
      <c r="E4973">
        <v>1100</v>
      </c>
      <c r="F4973">
        <v>660</v>
      </c>
      <c r="G4973">
        <v>396</v>
      </c>
      <c r="H4973">
        <v>6000</v>
      </c>
      <c r="I4973">
        <v>571000</v>
      </c>
    </row>
    <row r="4974" spans="1:9" x14ac:dyDescent="0.3">
      <c r="A4974">
        <v>2024</v>
      </c>
      <c r="B4974">
        <v>2804904</v>
      </c>
      <c r="C4974" t="s">
        <v>3111</v>
      </c>
      <c r="D4974" t="s">
        <v>3044</v>
      </c>
      <c r="E4974">
        <v>190</v>
      </c>
      <c r="F4974">
        <v>190</v>
      </c>
      <c r="G4974">
        <v>638</v>
      </c>
      <c r="H4974">
        <v>33580</v>
      </c>
      <c r="I4974">
        <v>740000</v>
      </c>
    </row>
    <row r="4975" spans="1:9" x14ac:dyDescent="0.3">
      <c r="A4975">
        <v>2024</v>
      </c>
      <c r="B4975">
        <v>2930105</v>
      </c>
      <c r="C4975" t="s">
        <v>3313</v>
      </c>
      <c r="D4975" t="s">
        <v>3044</v>
      </c>
      <c r="E4975">
        <v>1350</v>
      </c>
      <c r="F4975">
        <v>1350</v>
      </c>
      <c r="G4975">
        <v>123</v>
      </c>
      <c r="H4975">
        <v>910</v>
      </c>
      <c r="I4975">
        <v>149000</v>
      </c>
    </row>
    <row r="4976" spans="1:9" x14ac:dyDescent="0.3">
      <c r="A4976">
        <v>2024</v>
      </c>
      <c r="B4976">
        <v>2932101</v>
      </c>
      <c r="C4976" t="s">
        <v>2771</v>
      </c>
      <c r="D4976" t="s">
        <v>3044</v>
      </c>
      <c r="E4976">
        <v>31</v>
      </c>
      <c r="F4976">
        <v>31</v>
      </c>
      <c r="G4976">
        <v>7</v>
      </c>
      <c r="H4976">
        <v>2260</v>
      </c>
      <c r="I4976">
        <v>6000</v>
      </c>
    </row>
    <row r="4977" spans="1:9" x14ac:dyDescent="0.3">
      <c r="A4977">
        <v>2024</v>
      </c>
      <c r="B4977">
        <v>3149705</v>
      </c>
      <c r="C4977" t="s">
        <v>3446</v>
      </c>
      <c r="D4977" t="s">
        <v>3044</v>
      </c>
      <c r="E4977">
        <v>35</v>
      </c>
      <c r="F4977">
        <v>35</v>
      </c>
      <c r="G4977">
        <v>170</v>
      </c>
      <c r="H4977">
        <v>48570</v>
      </c>
      <c r="I4977">
        <v>153000</v>
      </c>
    </row>
    <row r="4978" spans="1:9" x14ac:dyDescent="0.3">
      <c r="A4978">
        <v>2024</v>
      </c>
      <c r="B4978">
        <v>3205200</v>
      </c>
      <c r="C4978" t="s">
        <v>3976</v>
      </c>
      <c r="D4978" t="s">
        <v>3044</v>
      </c>
      <c r="E4978">
        <v>11</v>
      </c>
      <c r="F4978">
        <v>11</v>
      </c>
      <c r="G4978">
        <v>14</v>
      </c>
      <c r="H4978">
        <v>12730</v>
      </c>
      <c r="I4978">
        <v>17000</v>
      </c>
    </row>
    <row r="4979" spans="1:9" x14ac:dyDescent="0.3">
      <c r="A4979">
        <v>2024</v>
      </c>
      <c r="B4979">
        <v>3502002</v>
      </c>
      <c r="C4979" t="s">
        <v>2054</v>
      </c>
      <c r="D4979" t="s">
        <v>3044</v>
      </c>
      <c r="E4979">
        <v>570</v>
      </c>
      <c r="F4979">
        <v>570</v>
      </c>
      <c r="G4979">
        <v>2889</v>
      </c>
      <c r="H4979">
        <v>50680</v>
      </c>
      <c r="I4979">
        <v>2407000</v>
      </c>
    </row>
    <row r="4980" spans="1:9" x14ac:dyDescent="0.3">
      <c r="A4980">
        <v>2024</v>
      </c>
      <c r="B4980">
        <v>3537156</v>
      </c>
      <c r="C4980" t="s">
        <v>1792</v>
      </c>
      <c r="D4980" t="s">
        <v>3044</v>
      </c>
      <c r="E4980">
        <v>8300</v>
      </c>
      <c r="F4980">
        <v>8300</v>
      </c>
      <c r="G4980">
        <v>46672</v>
      </c>
      <c r="H4980">
        <v>56230</v>
      </c>
      <c r="I4980">
        <v>59656000</v>
      </c>
    </row>
    <row r="4981" spans="1:9" x14ac:dyDescent="0.3">
      <c r="A4981">
        <v>2024</v>
      </c>
      <c r="B4981">
        <v>3538709</v>
      </c>
      <c r="C4981" t="s">
        <v>696</v>
      </c>
      <c r="D4981" t="s">
        <v>3044</v>
      </c>
      <c r="E4981">
        <v>2100</v>
      </c>
      <c r="F4981">
        <v>2100</v>
      </c>
      <c r="G4981">
        <v>12952</v>
      </c>
      <c r="H4981">
        <v>61680</v>
      </c>
      <c r="I4981">
        <v>12473000</v>
      </c>
    </row>
    <row r="4982" spans="1:9" x14ac:dyDescent="0.3">
      <c r="A4982">
        <v>2024</v>
      </c>
      <c r="B4982">
        <v>3544004</v>
      </c>
      <c r="C4982" t="s">
        <v>610</v>
      </c>
      <c r="D4982" t="s">
        <v>3044</v>
      </c>
      <c r="E4982">
        <v>210</v>
      </c>
      <c r="F4982">
        <v>210</v>
      </c>
      <c r="G4982">
        <v>1050</v>
      </c>
      <c r="H4982">
        <v>50000</v>
      </c>
      <c r="I4982">
        <v>900000</v>
      </c>
    </row>
    <row r="4983" spans="1:9" x14ac:dyDescent="0.3">
      <c r="A4983">
        <v>2024</v>
      </c>
      <c r="B4983">
        <v>3549409</v>
      </c>
      <c r="C4983" t="s">
        <v>1706</v>
      </c>
      <c r="D4983" t="s">
        <v>3044</v>
      </c>
      <c r="E4983">
        <v>277</v>
      </c>
      <c r="F4983">
        <v>277</v>
      </c>
      <c r="G4983">
        <v>1632</v>
      </c>
      <c r="H4983">
        <v>58920</v>
      </c>
      <c r="I4983">
        <v>1330000</v>
      </c>
    </row>
    <row r="4984" spans="1:9" x14ac:dyDescent="0.3">
      <c r="A4984">
        <v>2024</v>
      </c>
      <c r="B4984">
        <v>3551207</v>
      </c>
      <c r="C4984" t="s">
        <v>729</v>
      </c>
      <c r="D4984" t="s">
        <v>3044</v>
      </c>
      <c r="E4984">
        <v>1920</v>
      </c>
      <c r="F4984">
        <v>1920</v>
      </c>
      <c r="G4984">
        <v>7557</v>
      </c>
      <c r="H4984">
        <v>39360</v>
      </c>
      <c r="I4984">
        <v>7125000</v>
      </c>
    </row>
    <row r="4985" spans="1:9" x14ac:dyDescent="0.3">
      <c r="A4985">
        <v>2024</v>
      </c>
      <c r="B4985">
        <v>4120333</v>
      </c>
      <c r="C4985" t="s">
        <v>585</v>
      </c>
      <c r="D4985" t="s">
        <v>3044</v>
      </c>
      <c r="E4985">
        <v>8700</v>
      </c>
      <c r="F4985">
        <v>8700</v>
      </c>
      <c r="G4985">
        <v>45400</v>
      </c>
      <c r="H4985">
        <v>52180</v>
      </c>
      <c r="I4985">
        <v>37818000</v>
      </c>
    </row>
    <row r="4986" spans="1:9" x14ac:dyDescent="0.3">
      <c r="A4986">
        <v>2024</v>
      </c>
      <c r="B4986">
        <v>4208104</v>
      </c>
      <c r="C4986" t="s">
        <v>716</v>
      </c>
      <c r="D4986" t="s">
        <v>3044</v>
      </c>
      <c r="E4986">
        <v>5400</v>
      </c>
      <c r="F4986">
        <v>5400</v>
      </c>
      <c r="G4986">
        <v>45900</v>
      </c>
      <c r="H4986">
        <v>85000</v>
      </c>
      <c r="I4986">
        <v>41280000</v>
      </c>
    </row>
    <row r="4987" spans="1:9" x14ac:dyDescent="0.3">
      <c r="A4987">
        <v>2024</v>
      </c>
      <c r="B4987">
        <v>4312179</v>
      </c>
      <c r="C4987" t="s">
        <v>540</v>
      </c>
      <c r="D4987" t="s">
        <v>3044</v>
      </c>
      <c r="E4987">
        <v>1200</v>
      </c>
      <c r="F4987">
        <v>1150</v>
      </c>
      <c r="G4987">
        <v>6870</v>
      </c>
      <c r="H4987">
        <v>59740</v>
      </c>
      <c r="I4987">
        <v>5725000</v>
      </c>
    </row>
    <row r="4988" spans="1:9" x14ac:dyDescent="0.3">
      <c r="A4988">
        <v>2024</v>
      </c>
      <c r="B4988">
        <v>5007695</v>
      </c>
      <c r="C4988" t="s">
        <v>126</v>
      </c>
      <c r="D4988" t="s">
        <v>3044</v>
      </c>
      <c r="E4988">
        <v>71200</v>
      </c>
      <c r="F4988">
        <v>71200</v>
      </c>
      <c r="G4988">
        <v>348960</v>
      </c>
      <c r="H4988">
        <v>49010</v>
      </c>
      <c r="I4988">
        <v>279168000</v>
      </c>
    </row>
    <row r="4989" spans="1:9" x14ac:dyDescent="0.3">
      <c r="A4989">
        <v>2024</v>
      </c>
      <c r="B4989">
        <v>5213806</v>
      </c>
      <c r="C4989" t="s">
        <v>347</v>
      </c>
      <c r="D4989" t="s">
        <v>3044</v>
      </c>
      <c r="E4989">
        <v>10887</v>
      </c>
      <c r="F4989">
        <v>10887</v>
      </c>
      <c r="G4989">
        <v>52960</v>
      </c>
      <c r="H4989">
        <v>48650</v>
      </c>
      <c r="I4989">
        <v>39589000</v>
      </c>
    </row>
    <row r="4990" spans="1:9" x14ac:dyDescent="0.3">
      <c r="A4990">
        <v>2024</v>
      </c>
      <c r="B4990">
        <v>1100122</v>
      </c>
      <c r="C4990" t="s">
        <v>1525</v>
      </c>
      <c r="D4990" t="s">
        <v>3044</v>
      </c>
      <c r="E4990">
        <v>560</v>
      </c>
      <c r="F4990">
        <v>555</v>
      </c>
      <c r="G4990">
        <v>2304</v>
      </c>
      <c r="H4990">
        <v>41510</v>
      </c>
      <c r="I4990">
        <v>1975000</v>
      </c>
    </row>
    <row r="4991" spans="1:9" x14ac:dyDescent="0.3">
      <c r="A4991">
        <v>2024</v>
      </c>
      <c r="B4991">
        <v>1100288</v>
      </c>
      <c r="C4991" t="s">
        <v>1979</v>
      </c>
      <c r="D4991" t="s">
        <v>3044</v>
      </c>
      <c r="E4991">
        <v>3850</v>
      </c>
      <c r="F4991">
        <v>3850</v>
      </c>
      <c r="G4991">
        <v>21910</v>
      </c>
      <c r="H4991">
        <v>56910</v>
      </c>
      <c r="I4991">
        <v>20832000</v>
      </c>
    </row>
    <row r="4992" spans="1:9" x14ac:dyDescent="0.3">
      <c r="A4992">
        <v>2024</v>
      </c>
      <c r="B4992">
        <v>1506104</v>
      </c>
      <c r="C4992" t="s">
        <v>4076</v>
      </c>
      <c r="D4992" t="s">
        <v>3044</v>
      </c>
      <c r="E4992">
        <v>230</v>
      </c>
      <c r="F4992">
        <v>230</v>
      </c>
      <c r="G4992">
        <v>230</v>
      </c>
      <c r="H4992">
        <v>10000</v>
      </c>
      <c r="I4992">
        <v>319000</v>
      </c>
    </row>
    <row r="4993" spans="1:9" x14ac:dyDescent="0.3">
      <c r="A4993">
        <v>2024</v>
      </c>
      <c r="B4993">
        <v>1600535</v>
      </c>
      <c r="C4993" t="s">
        <v>2414</v>
      </c>
      <c r="D4993" t="s">
        <v>3044</v>
      </c>
      <c r="E4993">
        <v>220</v>
      </c>
      <c r="F4993">
        <v>217</v>
      </c>
      <c r="G4993">
        <v>215</v>
      </c>
      <c r="H4993">
        <v>9910</v>
      </c>
      <c r="I4993">
        <v>204000</v>
      </c>
    </row>
    <row r="4994" spans="1:9" x14ac:dyDescent="0.3">
      <c r="A4994">
        <v>2024</v>
      </c>
      <c r="B4994">
        <v>2100501</v>
      </c>
      <c r="C4994" t="s">
        <v>67</v>
      </c>
      <c r="D4994" t="s">
        <v>3044</v>
      </c>
      <c r="E4994">
        <v>14901</v>
      </c>
      <c r="F4994">
        <v>14901</v>
      </c>
      <c r="G4994">
        <v>79293</v>
      </c>
      <c r="H4994">
        <v>53210</v>
      </c>
      <c r="I4994">
        <v>95152000</v>
      </c>
    </row>
    <row r="4995" spans="1:9" x14ac:dyDescent="0.3">
      <c r="A4995">
        <v>2024</v>
      </c>
      <c r="B4995">
        <v>2500577</v>
      </c>
      <c r="C4995" t="s">
        <v>4295</v>
      </c>
      <c r="D4995" t="s">
        <v>3044</v>
      </c>
      <c r="E4995">
        <v>65</v>
      </c>
      <c r="F4995">
        <v>65</v>
      </c>
      <c r="G4995">
        <v>39</v>
      </c>
      <c r="H4995">
        <v>6000</v>
      </c>
      <c r="I4995">
        <v>51000</v>
      </c>
    </row>
    <row r="4996" spans="1:9" x14ac:dyDescent="0.3">
      <c r="A4996">
        <v>2024</v>
      </c>
      <c r="B4996">
        <v>2805703</v>
      </c>
      <c r="C4996" t="s">
        <v>4381</v>
      </c>
      <c r="D4996" t="s">
        <v>3044</v>
      </c>
      <c r="E4996">
        <v>136</v>
      </c>
      <c r="F4996">
        <v>136</v>
      </c>
      <c r="G4996">
        <v>394</v>
      </c>
      <c r="H4996">
        <v>28970</v>
      </c>
      <c r="I4996">
        <v>457000</v>
      </c>
    </row>
    <row r="4997" spans="1:9" x14ac:dyDescent="0.3">
      <c r="A4997">
        <v>2024</v>
      </c>
      <c r="B4997">
        <v>2907509</v>
      </c>
      <c r="C4997" t="s">
        <v>3292</v>
      </c>
      <c r="D4997" t="s">
        <v>3044</v>
      </c>
      <c r="E4997">
        <v>109</v>
      </c>
      <c r="F4997">
        <v>109</v>
      </c>
      <c r="G4997">
        <v>137</v>
      </c>
      <c r="H4997">
        <v>12570</v>
      </c>
      <c r="I4997">
        <v>114000</v>
      </c>
    </row>
    <row r="4998" spans="1:9" x14ac:dyDescent="0.3">
      <c r="A4998">
        <v>2024</v>
      </c>
      <c r="B4998">
        <v>2918753</v>
      </c>
      <c r="C4998" t="s">
        <v>160</v>
      </c>
      <c r="D4998" t="s">
        <v>3044</v>
      </c>
      <c r="E4998">
        <v>225</v>
      </c>
      <c r="F4998">
        <v>225</v>
      </c>
      <c r="G4998">
        <v>63</v>
      </c>
      <c r="H4998">
        <v>2800</v>
      </c>
      <c r="I4998">
        <v>29000</v>
      </c>
    </row>
    <row r="4999" spans="1:9" x14ac:dyDescent="0.3">
      <c r="A4999">
        <v>2024</v>
      </c>
      <c r="B4999">
        <v>3104502</v>
      </c>
      <c r="C4999" t="s">
        <v>2110</v>
      </c>
      <c r="D4999" t="s">
        <v>3044</v>
      </c>
      <c r="E4999">
        <v>5500</v>
      </c>
      <c r="F4999">
        <v>5500</v>
      </c>
      <c r="G4999">
        <v>40700</v>
      </c>
      <c r="H4999">
        <v>74000</v>
      </c>
      <c r="I4999">
        <v>36020000</v>
      </c>
    </row>
    <row r="5000" spans="1:9" x14ac:dyDescent="0.3">
      <c r="A5000">
        <v>2024</v>
      </c>
      <c r="B5000">
        <v>3111507</v>
      </c>
      <c r="C5000" t="s">
        <v>2130</v>
      </c>
      <c r="D5000" t="s">
        <v>3044</v>
      </c>
      <c r="E5000">
        <v>1750</v>
      </c>
      <c r="F5000">
        <v>1750</v>
      </c>
      <c r="G5000">
        <v>10275</v>
      </c>
      <c r="H5000">
        <v>58710</v>
      </c>
      <c r="I5000">
        <v>8753000</v>
      </c>
    </row>
    <row r="5001" spans="1:9" x14ac:dyDescent="0.3">
      <c r="A5001">
        <v>2024</v>
      </c>
      <c r="B5001">
        <v>3137007</v>
      </c>
      <c r="C5001" t="s">
        <v>2222</v>
      </c>
      <c r="D5001" t="s">
        <v>3044</v>
      </c>
      <c r="E5001">
        <v>620</v>
      </c>
      <c r="F5001">
        <v>370</v>
      </c>
      <c r="G5001">
        <v>1090</v>
      </c>
      <c r="H5001">
        <v>29460</v>
      </c>
      <c r="I5001">
        <v>1078000</v>
      </c>
    </row>
    <row r="5002" spans="1:9" x14ac:dyDescent="0.3">
      <c r="A5002">
        <v>2024</v>
      </c>
      <c r="B5002">
        <v>3169109</v>
      </c>
      <c r="C5002" t="s">
        <v>614</v>
      </c>
      <c r="D5002" t="s">
        <v>3044</v>
      </c>
      <c r="E5002">
        <v>550</v>
      </c>
      <c r="F5002">
        <v>550</v>
      </c>
      <c r="G5002">
        <v>4015</v>
      </c>
      <c r="H5002">
        <v>73000</v>
      </c>
      <c r="I5002">
        <v>3614000</v>
      </c>
    </row>
    <row r="5003" spans="1:9" x14ac:dyDescent="0.3">
      <c r="A5003">
        <v>2024</v>
      </c>
      <c r="B5003">
        <v>4101655</v>
      </c>
      <c r="C5003" t="s">
        <v>812</v>
      </c>
      <c r="D5003" t="s">
        <v>3044</v>
      </c>
      <c r="E5003">
        <v>7150</v>
      </c>
      <c r="F5003">
        <v>7150</v>
      </c>
      <c r="G5003">
        <v>36850</v>
      </c>
      <c r="H5003">
        <v>51540</v>
      </c>
      <c r="I5003">
        <v>37584000</v>
      </c>
    </row>
    <row r="5004" spans="1:9" x14ac:dyDescent="0.3">
      <c r="A5004">
        <v>2024</v>
      </c>
      <c r="B5004">
        <v>4115606</v>
      </c>
      <c r="C5004" t="s">
        <v>766</v>
      </c>
      <c r="D5004" t="s">
        <v>3044</v>
      </c>
      <c r="E5004">
        <v>8375</v>
      </c>
      <c r="F5004">
        <v>8375</v>
      </c>
      <c r="G5004">
        <v>46450</v>
      </c>
      <c r="H5004">
        <v>55460</v>
      </c>
      <c r="I5004">
        <v>41805000</v>
      </c>
    </row>
    <row r="5005" spans="1:9" x14ac:dyDescent="0.3">
      <c r="A5005">
        <v>2024</v>
      </c>
      <c r="B5005">
        <v>4319307</v>
      </c>
      <c r="C5005" t="s">
        <v>1720</v>
      </c>
      <c r="D5005" t="s">
        <v>3044</v>
      </c>
      <c r="E5005">
        <v>2100</v>
      </c>
      <c r="F5005">
        <v>2100</v>
      </c>
      <c r="G5005">
        <v>7350</v>
      </c>
      <c r="H5005">
        <v>35000</v>
      </c>
      <c r="I5005">
        <v>6518000</v>
      </c>
    </row>
    <row r="5006" spans="1:9" x14ac:dyDescent="0.3">
      <c r="A5006">
        <v>2024</v>
      </c>
      <c r="B5006">
        <v>4322301</v>
      </c>
      <c r="C5006" t="s">
        <v>572</v>
      </c>
      <c r="D5006" t="s">
        <v>3044</v>
      </c>
      <c r="E5006">
        <v>3344</v>
      </c>
      <c r="F5006">
        <v>3344</v>
      </c>
      <c r="G5006">
        <v>14084</v>
      </c>
      <c r="H5006">
        <v>42120</v>
      </c>
      <c r="I5006">
        <v>12513000</v>
      </c>
    </row>
    <row r="5007" spans="1:9" x14ac:dyDescent="0.3">
      <c r="A5007">
        <v>2024</v>
      </c>
      <c r="B5007">
        <v>5204003</v>
      </c>
      <c r="C5007" t="s">
        <v>336</v>
      </c>
      <c r="D5007" t="s">
        <v>3044</v>
      </c>
      <c r="E5007">
        <v>18200</v>
      </c>
      <c r="F5007">
        <v>18200</v>
      </c>
      <c r="G5007">
        <v>127771</v>
      </c>
      <c r="H5007">
        <v>70200</v>
      </c>
      <c r="I5007">
        <v>94070000</v>
      </c>
    </row>
    <row r="5008" spans="1:9" x14ac:dyDescent="0.3">
      <c r="A5008">
        <v>2024</v>
      </c>
      <c r="B5008">
        <v>5216452</v>
      </c>
      <c r="C5008" t="s">
        <v>437</v>
      </c>
      <c r="D5008" t="s">
        <v>3044</v>
      </c>
      <c r="E5008">
        <v>38500</v>
      </c>
      <c r="F5008">
        <v>38500</v>
      </c>
      <c r="G5008">
        <v>239500</v>
      </c>
      <c r="H5008">
        <v>62210</v>
      </c>
      <c r="I5008">
        <v>180288000</v>
      </c>
    </row>
    <row r="5009" spans="1:9" x14ac:dyDescent="0.3">
      <c r="A5009">
        <v>2024</v>
      </c>
      <c r="B5009">
        <v>1101302</v>
      </c>
      <c r="C5009" t="s">
        <v>1540</v>
      </c>
      <c r="D5009" t="s">
        <v>3044</v>
      </c>
      <c r="E5009">
        <v>1622</v>
      </c>
      <c r="F5009">
        <v>1622</v>
      </c>
      <c r="G5009">
        <v>8040</v>
      </c>
      <c r="H5009">
        <v>49570</v>
      </c>
      <c r="I5009">
        <v>6791000</v>
      </c>
    </row>
    <row r="5010" spans="1:9" x14ac:dyDescent="0.3">
      <c r="A5010">
        <v>2024</v>
      </c>
      <c r="B5010">
        <v>1200203</v>
      </c>
      <c r="C5010" t="s">
        <v>692</v>
      </c>
      <c r="D5010" t="s">
        <v>3044</v>
      </c>
      <c r="E5010">
        <v>710</v>
      </c>
      <c r="F5010">
        <v>710</v>
      </c>
      <c r="G5010">
        <v>852</v>
      </c>
      <c r="H5010">
        <v>12000</v>
      </c>
      <c r="I5010">
        <v>1041000</v>
      </c>
    </row>
    <row r="5011" spans="1:9" x14ac:dyDescent="0.3">
      <c r="A5011">
        <v>2024</v>
      </c>
      <c r="B5011">
        <v>1300680</v>
      </c>
      <c r="C5011" t="s">
        <v>3773</v>
      </c>
      <c r="D5011" t="s">
        <v>3044</v>
      </c>
      <c r="E5011">
        <v>2</v>
      </c>
      <c r="F5011">
        <v>2</v>
      </c>
      <c r="G5011">
        <v>6</v>
      </c>
      <c r="H5011">
        <v>30000</v>
      </c>
      <c r="I5011">
        <v>5000</v>
      </c>
    </row>
    <row r="5012" spans="1:9" x14ac:dyDescent="0.3">
      <c r="A5012">
        <v>2024</v>
      </c>
      <c r="B5012">
        <v>1721257</v>
      </c>
      <c r="C5012" t="s">
        <v>937</v>
      </c>
      <c r="D5012" t="s">
        <v>3044</v>
      </c>
      <c r="E5012">
        <v>3080</v>
      </c>
      <c r="F5012">
        <v>3080</v>
      </c>
      <c r="G5012">
        <v>17130</v>
      </c>
      <c r="H5012">
        <v>55620</v>
      </c>
      <c r="I5012">
        <v>14950000</v>
      </c>
    </row>
    <row r="5013" spans="1:9" x14ac:dyDescent="0.3">
      <c r="A5013">
        <v>2024</v>
      </c>
      <c r="B5013">
        <v>2108058</v>
      </c>
      <c r="C5013" t="s">
        <v>3217</v>
      </c>
      <c r="D5013" t="s">
        <v>3044</v>
      </c>
      <c r="E5013">
        <v>92</v>
      </c>
      <c r="F5013">
        <v>92</v>
      </c>
      <c r="G5013">
        <v>79</v>
      </c>
      <c r="H5013">
        <v>8590</v>
      </c>
      <c r="I5013">
        <v>171000</v>
      </c>
    </row>
    <row r="5014" spans="1:9" x14ac:dyDescent="0.3">
      <c r="A5014">
        <v>2024</v>
      </c>
      <c r="B5014">
        <v>2210201</v>
      </c>
      <c r="C5014" t="s">
        <v>4225</v>
      </c>
      <c r="D5014" t="s">
        <v>3044</v>
      </c>
      <c r="E5014">
        <v>2700</v>
      </c>
      <c r="F5014">
        <v>2700</v>
      </c>
      <c r="G5014">
        <v>2430</v>
      </c>
      <c r="H5014">
        <v>9000</v>
      </c>
      <c r="I5014">
        <v>3059000</v>
      </c>
    </row>
    <row r="5015" spans="1:9" x14ac:dyDescent="0.3">
      <c r="A5015">
        <v>2024</v>
      </c>
      <c r="B5015">
        <v>2308401</v>
      </c>
      <c r="C5015" t="s">
        <v>2333</v>
      </c>
      <c r="D5015" t="s">
        <v>3044</v>
      </c>
      <c r="E5015">
        <v>4103</v>
      </c>
      <c r="F5015">
        <v>4103</v>
      </c>
      <c r="G5015">
        <v>5215</v>
      </c>
      <c r="H5015">
        <v>12710</v>
      </c>
      <c r="I5015">
        <v>6899000</v>
      </c>
    </row>
    <row r="5016" spans="1:9" x14ac:dyDescent="0.3">
      <c r="A5016">
        <v>2024</v>
      </c>
      <c r="B5016">
        <v>2310308</v>
      </c>
      <c r="C5016" t="s">
        <v>2286</v>
      </c>
      <c r="D5016" t="s">
        <v>3044</v>
      </c>
      <c r="E5016">
        <v>11120</v>
      </c>
      <c r="F5016">
        <v>11120</v>
      </c>
      <c r="G5016">
        <v>5705</v>
      </c>
      <c r="H5016">
        <v>5130</v>
      </c>
      <c r="I5016">
        <v>5780000</v>
      </c>
    </row>
    <row r="5017" spans="1:9" x14ac:dyDescent="0.3">
      <c r="A5017">
        <v>2024</v>
      </c>
      <c r="B5017">
        <v>2921906</v>
      </c>
      <c r="C5017" t="s">
        <v>2330</v>
      </c>
      <c r="D5017" t="s">
        <v>3044</v>
      </c>
      <c r="E5017">
        <v>210</v>
      </c>
      <c r="F5017">
        <v>210</v>
      </c>
      <c r="G5017">
        <v>1632</v>
      </c>
      <c r="H5017">
        <v>77710</v>
      </c>
      <c r="I5017">
        <v>2056000</v>
      </c>
    </row>
    <row r="5018" spans="1:9" x14ac:dyDescent="0.3">
      <c r="A5018">
        <v>2024</v>
      </c>
      <c r="B5018">
        <v>3111002</v>
      </c>
      <c r="C5018" t="s">
        <v>2242</v>
      </c>
      <c r="D5018" t="s">
        <v>3044</v>
      </c>
      <c r="E5018">
        <v>1700</v>
      </c>
      <c r="F5018">
        <v>1700</v>
      </c>
      <c r="G5018">
        <v>11520</v>
      </c>
      <c r="H5018">
        <v>67760</v>
      </c>
      <c r="I5018">
        <v>10308000</v>
      </c>
    </row>
    <row r="5019" spans="1:9" x14ac:dyDescent="0.3">
      <c r="A5019">
        <v>2024</v>
      </c>
      <c r="B5019">
        <v>3112000</v>
      </c>
      <c r="C5019" t="s">
        <v>2590</v>
      </c>
      <c r="D5019" t="s">
        <v>3044</v>
      </c>
      <c r="E5019">
        <v>6300</v>
      </c>
      <c r="F5019">
        <v>6300</v>
      </c>
      <c r="G5019">
        <v>38400</v>
      </c>
      <c r="H5019">
        <v>60950</v>
      </c>
      <c r="I5019">
        <v>34530000</v>
      </c>
    </row>
    <row r="5020" spans="1:9" x14ac:dyDescent="0.3">
      <c r="A5020">
        <v>2024</v>
      </c>
      <c r="B5020">
        <v>3114600</v>
      </c>
      <c r="C5020" t="s">
        <v>826</v>
      </c>
      <c r="D5020" t="s">
        <v>3044</v>
      </c>
      <c r="E5020">
        <v>6400</v>
      </c>
      <c r="F5020">
        <v>6400</v>
      </c>
      <c r="G5020">
        <v>54480</v>
      </c>
      <c r="H5020">
        <v>85130</v>
      </c>
      <c r="I5020">
        <v>50440000</v>
      </c>
    </row>
    <row r="5021" spans="1:9" x14ac:dyDescent="0.3">
      <c r="A5021">
        <v>2024</v>
      </c>
      <c r="B5021">
        <v>3121001</v>
      </c>
      <c r="C5021" t="s">
        <v>2564</v>
      </c>
      <c r="D5021" t="s">
        <v>3044</v>
      </c>
      <c r="E5021">
        <v>550</v>
      </c>
      <c r="F5021">
        <v>550</v>
      </c>
      <c r="G5021">
        <v>4340</v>
      </c>
      <c r="H5021">
        <v>78910</v>
      </c>
      <c r="I5021">
        <v>4062000</v>
      </c>
    </row>
    <row r="5022" spans="1:9" x14ac:dyDescent="0.3">
      <c r="A5022">
        <v>2024</v>
      </c>
      <c r="B5022">
        <v>3503109</v>
      </c>
      <c r="C5022" t="s">
        <v>1766</v>
      </c>
      <c r="D5022" t="s">
        <v>3044</v>
      </c>
      <c r="E5022">
        <v>610</v>
      </c>
      <c r="F5022">
        <v>610</v>
      </c>
      <c r="G5022">
        <v>2370</v>
      </c>
      <c r="H5022">
        <v>38850</v>
      </c>
      <c r="I5022">
        <v>2252000</v>
      </c>
    </row>
    <row r="5023" spans="1:9" x14ac:dyDescent="0.3">
      <c r="A5023">
        <v>2024</v>
      </c>
      <c r="B5023">
        <v>3525607</v>
      </c>
      <c r="C5023" t="s">
        <v>1641</v>
      </c>
      <c r="D5023" t="s">
        <v>3044</v>
      </c>
      <c r="E5023">
        <v>120</v>
      </c>
      <c r="F5023">
        <v>64</v>
      </c>
      <c r="G5023">
        <v>208</v>
      </c>
      <c r="H5023">
        <v>32500</v>
      </c>
      <c r="I5023">
        <v>302000</v>
      </c>
    </row>
    <row r="5024" spans="1:9" x14ac:dyDescent="0.3">
      <c r="A5024">
        <v>2024</v>
      </c>
      <c r="B5024">
        <v>4103453</v>
      </c>
      <c r="C5024" t="s">
        <v>1121</v>
      </c>
      <c r="D5024" t="s">
        <v>3044</v>
      </c>
      <c r="E5024">
        <v>21905</v>
      </c>
      <c r="F5024">
        <v>21905</v>
      </c>
      <c r="G5024">
        <v>178058</v>
      </c>
      <c r="H5024">
        <v>81290</v>
      </c>
      <c r="I5024">
        <v>139612000</v>
      </c>
    </row>
    <row r="5025" spans="1:9" x14ac:dyDescent="0.3">
      <c r="A5025">
        <v>2024</v>
      </c>
      <c r="B5025">
        <v>4121109</v>
      </c>
      <c r="C5025" t="s">
        <v>643</v>
      </c>
      <c r="D5025" t="s">
        <v>3044</v>
      </c>
      <c r="E5025">
        <v>21000</v>
      </c>
      <c r="F5025">
        <v>21000</v>
      </c>
      <c r="G5025">
        <v>67830</v>
      </c>
      <c r="H5025">
        <v>32300</v>
      </c>
      <c r="I5025">
        <v>55492000</v>
      </c>
    </row>
    <row r="5026" spans="1:9" x14ac:dyDescent="0.3">
      <c r="A5026">
        <v>2024</v>
      </c>
      <c r="B5026">
        <v>4123824</v>
      </c>
      <c r="C5026" t="s">
        <v>1378</v>
      </c>
      <c r="D5026" t="s">
        <v>3044</v>
      </c>
      <c r="E5026">
        <v>3450</v>
      </c>
      <c r="F5026">
        <v>3450</v>
      </c>
      <c r="G5026">
        <v>16583</v>
      </c>
      <c r="H5026">
        <v>48070</v>
      </c>
      <c r="I5026">
        <v>16347000</v>
      </c>
    </row>
    <row r="5027" spans="1:9" x14ac:dyDescent="0.3">
      <c r="A5027">
        <v>2024</v>
      </c>
      <c r="B5027">
        <v>4302154</v>
      </c>
      <c r="C5027" t="s">
        <v>723</v>
      </c>
      <c r="D5027" t="s">
        <v>3044</v>
      </c>
      <c r="E5027">
        <v>3600</v>
      </c>
      <c r="F5027">
        <v>3600</v>
      </c>
      <c r="G5027">
        <v>19980</v>
      </c>
      <c r="H5027">
        <v>55500</v>
      </c>
      <c r="I5027">
        <v>29371000</v>
      </c>
    </row>
    <row r="5028" spans="1:9" x14ac:dyDescent="0.3">
      <c r="A5028">
        <v>2024</v>
      </c>
      <c r="B5028">
        <v>4307450</v>
      </c>
      <c r="C5028" t="s">
        <v>1927</v>
      </c>
      <c r="D5028" t="s">
        <v>3044</v>
      </c>
      <c r="E5028">
        <v>1700</v>
      </c>
      <c r="F5028">
        <v>1700</v>
      </c>
      <c r="G5028">
        <v>9860</v>
      </c>
      <c r="H5028">
        <v>58000</v>
      </c>
      <c r="I5028">
        <v>4536000</v>
      </c>
    </row>
    <row r="5029" spans="1:9" x14ac:dyDescent="0.3">
      <c r="A5029">
        <v>2024</v>
      </c>
      <c r="B5029">
        <v>5104559</v>
      </c>
      <c r="C5029" t="s">
        <v>219</v>
      </c>
      <c r="D5029" t="s">
        <v>3044</v>
      </c>
      <c r="E5029">
        <v>43000</v>
      </c>
      <c r="F5029">
        <v>43000</v>
      </c>
      <c r="G5029">
        <v>292400</v>
      </c>
      <c r="H5029">
        <v>68000</v>
      </c>
      <c r="I5029">
        <v>172516000</v>
      </c>
    </row>
    <row r="5030" spans="1:9" x14ac:dyDescent="0.3">
      <c r="A5030">
        <v>2024</v>
      </c>
      <c r="B5030">
        <v>5106372</v>
      </c>
      <c r="C5030" t="s">
        <v>236</v>
      </c>
      <c r="D5030" t="s">
        <v>3044</v>
      </c>
      <c r="E5030">
        <v>40500</v>
      </c>
      <c r="F5030">
        <v>40500</v>
      </c>
      <c r="G5030">
        <v>279700</v>
      </c>
      <c r="H5030">
        <v>69060</v>
      </c>
      <c r="I5030">
        <v>186978000</v>
      </c>
    </row>
    <row r="5031" spans="1:9" x14ac:dyDescent="0.3">
      <c r="A5031">
        <v>2024</v>
      </c>
      <c r="B5031">
        <v>5200308</v>
      </c>
      <c r="C5031" t="s">
        <v>2078</v>
      </c>
      <c r="D5031" t="s">
        <v>3044</v>
      </c>
      <c r="E5031">
        <v>3500</v>
      </c>
      <c r="F5031">
        <v>3050</v>
      </c>
      <c r="G5031">
        <v>15870</v>
      </c>
      <c r="H5031">
        <v>52030</v>
      </c>
      <c r="I5031">
        <v>12339000</v>
      </c>
    </row>
    <row r="5032" spans="1:9" x14ac:dyDescent="0.3">
      <c r="A5032">
        <v>2024</v>
      </c>
      <c r="B5032">
        <v>5204409</v>
      </c>
      <c r="C5032" t="s">
        <v>152</v>
      </c>
      <c r="D5032" t="s">
        <v>3044</v>
      </c>
      <c r="E5032">
        <v>71000</v>
      </c>
      <c r="F5032">
        <v>71000</v>
      </c>
      <c r="G5032">
        <v>446950</v>
      </c>
      <c r="H5032">
        <v>62950</v>
      </c>
      <c r="I5032">
        <v>329386000</v>
      </c>
    </row>
    <row r="5033" spans="1:9" x14ac:dyDescent="0.3">
      <c r="A5033">
        <v>2024</v>
      </c>
      <c r="B5033">
        <v>5208707</v>
      </c>
      <c r="C5033" t="s">
        <v>394</v>
      </c>
      <c r="D5033" t="s">
        <v>3044</v>
      </c>
      <c r="E5033">
        <v>1216</v>
      </c>
      <c r="F5033">
        <v>1216</v>
      </c>
      <c r="G5033">
        <v>7308</v>
      </c>
      <c r="H5033">
        <v>60100</v>
      </c>
      <c r="I5033">
        <v>5728000</v>
      </c>
    </row>
    <row r="5034" spans="1:9" x14ac:dyDescent="0.3">
      <c r="A5034">
        <v>2024</v>
      </c>
      <c r="B5034">
        <v>5212600</v>
      </c>
      <c r="C5034" t="s">
        <v>46</v>
      </c>
      <c r="D5034" t="s">
        <v>3044</v>
      </c>
      <c r="E5034">
        <v>303</v>
      </c>
      <c r="F5034">
        <v>303</v>
      </c>
      <c r="G5034">
        <v>1555</v>
      </c>
      <c r="H5034">
        <v>51320</v>
      </c>
      <c r="I5034">
        <v>1166000</v>
      </c>
    </row>
    <row r="5035" spans="1:9" x14ac:dyDescent="0.3">
      <c r="A5035">
        <v>2024</v>
      </c>
      <c r="B5035">
        <v>5215801</v>
      </c>
      <c r="C5035" t="s">
        <v>2447</v>
      </c>
      <c r="D5035" t="s">
        <v>3044</v>
      </c>
      <c r="E5035">
        <v>850</v>
      </c>
      <c r="F5035">
        <v>850</v>
      </c>
      <c r="G5035">
        <v>4520</v>
      </c>
      <c r="H5035">
        <v>53180</v>
      </c>
      <c r="I5035">
        <v>3275000</v>
      </c>
    </row>
    <row r="5036" spans="1:9" x14ac:dyDescent="0.3">
      <c r="A5036">
        <v>2024</v>
      </c>
      <c r="B5036">
        <v>5219456</v>
      </c>
      <c r="C5036" t="s">
        <v>2516</v>
      </c>
      <c r="D5036" t="s">
        <v>3044</v>
      </c>
      <c r="E5036">
        <v>1040</v>
      </c>
      <c r="F5036">
        <v>1040</v>
      </c>
      <c r="G5036">
        <v>4968</v>
      </c>
      <c r="H5036">
        <v>47770</v>
      </c>
      <c r="I5036">
        <v>4252000</v>
      </c>
    </row>
    <row r="5037" spans="1:9" x14ac:dyDescent="0.3">
      <c r="A5037">
        <v>2024</v>
      </c>
      <c r="B5037">
        <v>2100709</v>
      </c>
      <c r="C5037" t="s">
        <v>3247</v>
      </c>
      <c r="D5037" t="s">
        <v>3044</v>
      </c>
      <c r="E5037">
        <v>282</v>
      </c>
      <c r="F5037">
        <v>282</v>
      </c>
      <c r="G5037">
        <v>110</v>
      </c>
      <c r="H5037">
        <v>3900</v>
      </c>
      <c r="I5037">
        <v>75000</v>
      </c>
    </row>
    <row r="5038" spans="1:9" x14ac:dyDescent="0.3">
      <c r="A5038">
        <v>2024</v>
      </c>
      <c r="B5038">
        <v>2103406</v>
      </c>
      <c r="C5038" t="s">
        <v>3325</v>
      </c>
      <c r="D5038" t="s">
        <v>3044</v>
      </c>
      <c r="E5038">
        <v>460</v>
      </c>
      <c r="F5038">
        <v>460</v>
      </c>
      <c r="G5038">
        <v>276</v>
      </c>
      <c r="H5038">
        <v>6000</v>
      </c>
      <c r="I5038">
        <v>262000</v>
      </c>
    </row>
    <row r="5039" spans="1:9" x14ac:dyDescent="0.3">
      <c r="A5039">
        <v>2024</v>
      </c>
      <c r="B5039">
        <v>2108900</v>
      </c>
      <c r="C5039" t="s">
        <v>3376</v>
      </c>
      <c r="D5039" t="s">
        <v>3044</v>
      </c>
      <c r="E5039">
        <v>127</v>
      </c>
      <c r="F5039">
        <v>127</v>
      </c>
      <c r="G5039">
        <v>450</v>
      </c>
      <c r="H5039">
        <v>35430</v>
      </c>
      <c r="I5039">
        <v>599000</v>
      </c>
    </row>
    <row r="5040" spans="1:9" x14ac:dyDescent="0.3">
      <c r="A5040">
        <v>2024</v>
      </c>
      <c r="B5040">
        <v>2210631</v>
      </c>
      <c r="C5040" t="s">
        <v>1183</v>
      </c>
      <c r="D5040" t="s">
        <v>3044</v>
      </c>
      <c r="E5040">
        <v>14649</v>
      </c>
      <c r="F5040">
        <v>14649</v>
      </c>
      <c r="G5040">
        <v>84340</v>
      </c>
      <c r="H5040">
        <v>57570</v>
      </c>
      <c r="I5040">
        <v>71103000</v>
      </c>
    </row>
    <row r="5041" spans="1:9" x14ac:dyDescent="0.3">
      <c r="A5041">
        <v>2024</v>
      </c>
      <c r="B5041">
        <v>2211209</v>
      </c>
      <c r="C5041" t="s">
        <v>979</v>
      </c>
      <c r="D5041" t="s">
        <v>3044</v>
      </c>
      <c r="E5041">
        <v>44280</v>
      </c>
      <c r="F5041">
        <v>44280</v>
      </c>
      <c r="G5041">
        <v>347742</v>
      </c>
      <c r="H5041">
        <v>78530</v>
      </c>
      <c r="I5041">
        <v>294727000</v>
      </c>
    </row>
    <row r="5042" spans="1:9" x14ac:dyDescent="0.3">
      <c r="A5042">
        <v>2024</v>
      </c>
      <c r="B5042">
        <v>2305332</v>
      </c>
      <c r="C5042" t="s">
        <v>2849</v>
      </c>
      <c r="D5042" t="s">
        <v>3044</v>
      </c>
      <c r="E5042">
        <v>2200</v>
      </c>
      <c r="F5042">
        <v>2200</v>
      </c>
      <c r="G5042">
        <v>880</v>
      </c>
      <c r="H5042">
        <v>4000</v>
      </c>
      <c r="I5042">
        <v>904000</v>
      </c>
    </row>
    <row r="5043" spans="1:9" x14ac:dyDescent="0.3">
      <c r="A5043">
        <v>2024</v>
      </c>
      <c r="B5043">
        <v>2508901</v>
      </c>
      <c r="C5043" t="s">
        <v>3780</v>
      </c>
      <c r="D5043" t="s">
        <v>3044</v>
      </c>
      <c r="E5043">
        <v>12</v>
      </c>
      <c r="F5043">
        <v>12</v>
      </c>
      <c r="G5043">
        <v>18</v>
      </c>
      <c r="H5043">
        <v>15000</v>
      </c>
      <c r="I5043">
        <v>25000</v>
      </c>
    </row>
    <row r="5044" spans="1:9" x14ac:dyDescent="0.3">
      <c r="A5044">
        <v>2024</v>
      </c>
      <c r="B5044">
        <v>2908705</v>
      </c>
      <c r="C5044" t="s">
        <v>2788</v>
      </c>
      <c r="D5044" t="s">
        <v>3044</v>
      </c>
      <c r="E5044">
        <v>572</v>
      </c>
      <c r="F5044">
        <v>572</v>
      </c>
      <c r="G5044">
        <v>86</v>
      </c>
      <c r="H5044">
        <v>1500</v>
      </c>
      <c r="I5044">
        <v>83000</v>
      </c>
    </row>
    <row r="5045" spans="1:9" x14ac:dyDescent="0.3">
      <c r="A5045">
        <v>2024</v>
      </c>
      <c r="B5045">
        <v>3154309</v>
      </c>
      <c r="C5045" t="s">
        <v>3819</v>
      </c>
      <c r="D5045" t="s">
        <v>3044</v>
      </c>
      <c r="E5045">
        <v>240</v>
      </c>
      <c r="F5045">
        <v>240</v>
      </c>
      <c r="G5045">
        <v>640</v>
      </c>
      <c r="H5045">
        <v>26670</v>
      </c>
      <c r="I5045">
        <v>634000</v>
      </c>
    </row>
    <row r="5046" spans="1:9" x14ac:dyDescent="0.3">
      <c r="A5046">
        <v>2024</v>
      </c>
      <c r="B5046">
        <v>3164704</v>
      </c>
      <c r="C5046" t="s">
        <v>2208</v>
      </c>
      <c r="D5046" t="s">
        <v>3044</v>
      </c>
      <c r="E5046">
        <v>2300</v>
      </c>
      <c r="F5046">
        <v>2300</v>
      </c>
      <c r="G5046">
        <v>14460</v>
      </c>
      <c r="H5046">
        <v>62870</v>
      </c>
      <c r="I5046">
        <v>12983000</v>
      </c>
    </row>
    <row r="5047" spans="1:9" x14ac:dyDescent="0.3">
      <c r="A5047">
        <v>2024</v>
      </c>
      <c r="B5047">
        <v>3553856</v>
      </c>
      <c r="C5047" t="s">
        <v>1111</v>
      </c>
      <c r="D5047" t="s">
        <v>3044</v>
      </c>
      <c r="E5047">
        <v>6200</v>
      </c>
      <c r="F5047">
        <v>6200</v>
      </c>
      <c r="G5047">
        <v>40254</v>
      </c>
      <c r="H5047">
        <v>64930</v>
      </c>
      <c r="I5047">
        <v>44515000</v>
      </c>
    </row>
    <row r="5048" spans="1:9" x14ac:dyDescent="0.3">
      <c r="A5048">
        <v>2024</v>
      </c>
      <c r="B5048">
        <v>3555703</v>
      </c>
      <c r="C5048" t="s">
        <v>1512</v>
      </c>
      <c r="D5048" t="s">
        <v>3044</v>
      </c>
      <c r="E5048">
        <v>995</v>
      </c>
      <c r="F5048">
        <v>995</v>
      </c>
      <c r="G5048">
        <v>6228</v>
      </c>
      <c r="H5048">
        <v>62590</v>
      </c>
      <c r="I5048">
        <v>6631000</v>
      </c>
    </row>
    <row r="5049" spans="1:9" x14ac:dyDescent="0.3">
      <c r="A5049">
        <v>2024</v>
      </c>
      <c r="B5049">
        <v>4104006</v>
      </c>
      <c r="C5049" t="s">
        <v>2908</v>
      </c>
      <c r="D5049" t="s">
        <v>3044</v>
      </c>
      <c r="E5049">
        <v>95</v>
      </c>
      <c r="F5049">
        <v>95</v>
      </c>
      <c r="G5049">
        <v>703</v>
      </c>
      <c r="H5049">
        <v>74000</v>
      </c>
      <c r="I5049">
        <v>662000</v>
      </c>
    </row>
    <row r="5050" spans="1:9" x14ac:dyDescent="0.3">
      <c r="A5050">
        <v>2024</v>
      </c>
      <c r="B5050">
        <v>4108650</v>
      </c>
      <c r="C5050" t="s">
        <v>1198</v>
      </c>
      <c r="D5050" t="s">
        <v>3044</v>
      </c>
      <c r="E5050">
        <v>3160</v>
      </c>
      <c r="F5050">
        <v>3160</v>
      </c>
      <c r="G5050">
        <v>25328</v>
      </c>
      <c r="H5050">
        <v>80150</v>
      </c>
      <c r="I5050">
        <v>21816000</v>
      </c>
    </row>
    <row r="5051" spans="1:9" x14ac:dyDescent="0.3">
      <c r="A5051">
        <v>2024</v>
      </c>
      <c r="B5051">
        <v>4117404</v>
      </c>
      <c r="C5051" t="s">
        <v>1029</v>
      </c>
      <c r="D5051" t="s">
        <v>3044</v>
      </c>
      <c r="E5051">
        <v>12850</v>
      </c>
      <c r="F5051">
        <v>12850</v>
      </c>
      <c r="G5051">
        <v>61680</v>
      </c>
      <c r="H5051">
        <v>48000</v>
      </c>
      <c r="I5051">
        <v>50339000</v>
      </c>
    </row>
    <row r="5052" spans="1:9" x14ac:dyDescent="0.3">
      <c r="A5052">
        <v>2024</v>
      </c>
      <c r="B5052">
        <v>4122172</v>
      </c>
      <c r="C5052" t="s">
        <v>1188</v>
      </c>
      <c r="D5052" t="s">
        <v>3044</v>
      </c>
      <c r="E5052">
        <v>7220</v>
      </c>
      <c r="F5052">
        <v>7220</v>
      </c>
      <c r="G5052">
        <v>36300</v>
      </c>
      <c r="H5052">
        <v>50280</v>
      </c>
      <c r="I5052">
        <v>37023000</v>
      </c>
    </row>
    <row r="5053" spans="1:9" x14ac:dyDescent="0.3">
      <c r="A5053">
        <v>2024</v>
      </c>
      <c r="B5053">
        <v>4122305</v>
      </c>
      <c r="C5053" t="s">
        <v>546</v>
      </c>
      <c r="D5053" t="s">
        <v>3044</v>
      </c>
      <c r="E5053">
        <v>2400</v>
      </c>
      <c r="F5053">
        <v>2400</v>
      </c>
      <c r="G5053">
        <v>18542</v>
      </c>
      <c r="H5053">
        <v>77260</v>
      </c>
      <c r="I5053">
        <v>15223000</v>
      </c>
    </row>
    <row r="5054" spans="1:9" x14ac:dyDescent="0.3">
      <c r="A5054">
        <v>2024</v>
      </c>
      <c r="B5054">
        <v>4128104</v>
      </c>
      <c r="C5054" t="s">
        <v>543</v>
      </c>
      <c r="D5054" t="s">
        <v>3044</v>
      </c>
      <c r="E5054">
        <v>840</v>
      </c>
      <c r="F5054">
        <v>840</v>
      </c>
      <c r="G5054">
        <v>1680</v>
      </c>
      <c r="H5054">
        <v>20000</v>
      </c>
      <c r="I5054">
        <v>1322000</v>
      </c>
    </row>
    <row r="5055" spans="1:9" x14ac:dyDescent="0.3">
      <c r="A5055">
        <v>2024</v>
      </c>
      <c r="B5055">
        <v>4203600</v>
      </c>
      <c r="C5055" t="s">
        <v>1032</v>
      </c>
      <c r="D5055" t="s">
        <v>3044</v>
      </c>
      <c r="E5055">
        <v>9144</v>
      </c>
      <c r="F5055">
        <v>9144</v>
      </c>
      <c r="G5055">
        <v>77000</v>
      </c>
      <c r="H5055">
        <v>84210</v>
      </c>
      <c r="I5055">
        <v>84700000</v>
      </c>
    </row>
    <row r="5056" spans="1:9" x14ac:dyDescent="0.3">
      <c r="A5056">
        <v>2024</v>
      </c>
      <c r="B5056">
        <v>5007307</v>
      </c>
      <c r="C5056" t="s">
        <v>546</v>
      </c>
      <c r="D5056" t="s">
        <v>3044</v>
      </c>
      <c r="E5056">
        <v>690</v>
      </c>
      <c r="F5056">
        <v>690</v>
      </c>
      <c r="G5056">
        <v>3312</v>
      </c>
      <c r="H5056">
        <v>48000</v>
      </c>
      <c r="I5056">
        <v>2650000</v>
      </c>
    </row>
    <row r="5057" spans="1:9" x14ac:dyDescent="0.3">
      <c r="A5057">
        <v>2024</v>
      </c>
      <c r="B5057">
        <v>5103858</v>
      </c>
      <c r="C5057" t="s">
        <v>121</v>
      </c>
      <c r="D5057" t="s">
        <v>3044</v>
      </c>
      <c r="E5057">
        <v>75000</v>
      </c>
      <c r="F5057">
        <v>75000</v>
      </c>
      <c r="G5057">
        <v>453750</v>
      </c>
      <c r="H5057">
        <v>60500</v>
      </c>
      <c r="I5057">
        <v>226875000</v>
      </c>
    </row>
    <row r="5058" spans="1:9" x14ac:dyDescent="0.3">
      <c r="A5058">
        <v>2024</v>
      </c>
      <c r="B5058">
        <v>5203906</v>
      </c>
      <c r="C5058" t="s">
        <v>75</v>
      </c>
      <c r="D5058" t="s">
        <v>3044</v>
      </c>
      <c r="E5058">
        <v>6120</v>
      </c>
      <c r="F5058">
        <v>6120</v>
      </c>
      <c r="G5058">
        <v>22308</v>
      </c>
      <c r="H5058">
        <v>36450</v>
      </c>
      <c r="I5058">
        <v>16202000</v>
      </c>
    </row>
    <row r="5059" spans="1:9" x14ac:dyDescent="0.3">
      <c r="A5059">
        <v>2024</v>
      </c>
      <c r="B5059">
        <v>5216809</v>
      </c>
      <c r="C5059" t="s">
        <v>2544</v>
      </c>
      <c r="D5059" t="s">
        <v>3044</v>
      </c>
      <c r="E5059">
        <v>280</v>
      </c>
      <c r="F5059">
        <v>280</v>
      </c>
      <c r="G5059">
        <v>1120</v>
      </c>
      <c r="H5059">
        <v>40000</v>
      </c>
      <c r="I5059">
        <v>883000</v>
      </c>
    </row>
    <row r="5060" spans="1:9" x14ac:dyDescent="0.3">
      <c r="A5060">
        <v>2024</v>
      </c>
      <c r="B5060">
        <v>1100601</v>
      </c>
      <c r="C5060" t="s">
        <v>2669</v>
      </c>
      <c r="D5060" t="s">
        <v>3044</v>
      </c>
      <c r="E5060">
        <v>555</v>
      </c>
      <c r="F5060">
        <v>555</v>
      </c>
      <c r="G5060">
        <v>2659</v>
      </c>
      <c r="H5060">
        <v>47910</v>
      </c>
      <c r="I5060">
        <v>2152000</v>
      </c>
    </row>
    <row r="5061" spans="1:9" x14ac:dyDescent="0.3">
      <c r="A5061">
        <v>2024</v>
      </c>
      <c r="B5061">
        <v>1506195</v>
      </c>
      <c r="C5061" t="s">
        <v>487</v>
      </c>
      <c r="D5061" t="s">
        <v>3044</v>
      </c>
      <c r="E5061">
        <v>1750</v>
      </c>
      <c r="F5061">
        <v>1750</v>
      </c>
      <c r="G5061">
        <v>3238</v>
      </c>
      <c r="H5061">
        <v>18500</v>
      </c>
      <c r="I5061">
        <v>3367000</v>
      </c>
    </row>
    <row r="5062" spans="1:9" x14ac:dyDescent="0.3">
      <c r="A5062">
        <v>2024</v>
      </c>
      <c r="B5062">
        <v>1711902</v>
      </c>
      <c r="C5062" t="s">
        <v>1175</v>
      </c>
      <c r="D5062" t="s">
        <v>3044</v>
      </c>
      <c r="E5062">
        <v>4500</v>
      </c>
      <c r="F5062">
        <v>4500</v>
      </c>
      <c r="G5062">
        <v>19122</v>
      </c>
      <c r="H5062">
        <v>42490</v>
      </c>
      <c r="I5062">
        <v>18434000</v>
      </c>
    </row>
    <row r="5063" spans="1:9" x14ac:dyDescent="0.3">
      <c r="A5063">
        <v>2024</v>
      </c>
      <c r="B5063">
        <v>2108801</v>
      </c>
      <c r="C5063" t="s">
        <v>3379</v>
      </c>
      <c r="D5063" t="s">
        <v>3044</v>
      </c>
      <c r="E5063">
        <v>330</v>
      </c>
      <c r="F5063">
        <v>330</v>
      </c>
      <c r="G5063">
        <v>122</v>
      </c>
      <c r="H5063">
        <v>3700</v>
      </c>
      <c r="I5063">
        <v>92000</v>
      </c>
    </row>
    <row r="5064" spans="1:9" x14ac:dyDescent="0.3">
      <c r="A5064">
        <v>2024</v>
      </c>
      <c r="B5064">
        <v>2109809</v>
      </c>
      <c r="C5064" t="s">
        <v>736</v>
      </c>
      <c r="D5064" t="s">
        <v>3044</v>
      </c>
      <c r="E5064">
        <v>364</v>
      </c>
      <c r="F5064">
        <v>364</v>
      </c>
      <c r="G5064">
        <v>360</v>
      </c>
      <c r="H5064">
        <v>9890</v>
      </c>
      <c r="I5064">
        <v>243000</v>
      </c>
    </row>
    <row r="5065" spans="1:9" x14ac:dyDescent="0.3">
      <c r="A5065">
        <v>2024</v>
      </c>
      <c r="B5065">
        <v>2111904</v>
      </c>
      <c r="C5065" t="s">
        <v>224</v>
      </c>
      <c r="D5065" t="s">
        <v>3044</v>
      </c>
      <c r="E5065">
        <v>667</v>
      </c>
      <c r="F5065">
        <v>667</v>
      </c>
      <c r="G5065">
        <v>3595</v>
      </c>
      <c r="H5065">
        <v>53900</v>
      </c>
      <c r="I5065">
        <v>3670000</v>
      </c>
    </row>
    <row r="5066" spans="1:9" x14ac:dyDescent="0.3">
      <c r="A5066">
        <v>2024</v>
      </c>
      <c r="B5066">
        <v>2201572</v>
      </c>
      <c r="C5066" t="s">
        <v>3807</v>
      </c>
      <c r="D5066" t="s">
        <v>3044</v>
      </c>
      <c r="E5066">
        <v>1500</v>
      </c>
      <c r="F5066">
        <v>750</v>
      </c>
      <c r="G5066">
        <v>158</v>
      </c>
      <c r="H5066">
        <v>2110</v>
      </c>
      <c r="I5066">
        <v>179000</v>
      </c>
    </row>
    <row r="5067" spans="1:9" x14ac:dyDescent="0.3">
      <c r="A5067">
        <v>2024</v>
      </c>
      <c r="B5067">
        <v>2204154</v>
      </c>
      <c r="C5067" t="s">
        <v>3982</v>
      </c>
      <c r="D5067" t="s">
        <v>3044</v>
      </c>
      <c r="E5067">
        <v>700</v>
      </c>
      <c r="F5067">
        <v>560</v>
      </c>
      <c r="G5067">
        <v>665</v>
      </c>
      <c r="H5067">
        <v>11880</v>
      </c>
      <c r="I5067">
        <v>776000</v>
      </c>
    </row>
    <row r="5068" spans="1:9" x14ac:dyDescent="0.3">
      <c r="A5068">
        <v>2024</v>
      </c>
      <c r="B5068">
        <v>2209500</v>
      </c>
      <c r="C5068" t="s">
        <v>3755</v>
      </c>
      <c r="D5068" t="s">
        <v>3044</v>
      </c>
      <c r="E5068">
        <v>410</v>
      </c>
      <c r="F5068">
        <v>410</v>
      </c>
      <c r="G5068">
        <v>185</v>
      </c>
      <c r="H5068">
        <v>4510</v>
      </c>
      <c r="I5068">
        <v>255000</v>
      </c>
    </row>
    <row r="5069" spans="1:9" x14ac:dyDescent="0.3">
      <c r="A5069">
        <v>2024</v>
      </c>
      <c r="B5069">
        <v>2706448</v>
      </c>
      <c r="C5069" t="s">
        <v>4114</v>
      </c>
      <c r="D5069" t="s">
        <v>3044</v>
      </c>
      <c r="E5069">
        <v>1</v>
      </c>
      <c r="F5069">
        <v>1</v>
      </c>
      <c r="G5069">
        <v>3</v>
      </c>
      <c r="H5069">
        <v>30000</v>
      </c>
      <c r="I5069">
        <v>3000</v>
      </c>
    </row>
    <row r="5070" spans="1:9" x14ac:dyDescent="0.3">
      <c r="A5070">
        <v>2024</v>
      </c>
      <c r="B5070">
        <v>2906006</v>
      </c>
      <c r="C5070" t="s">
        <v>3271</v>
      </c>
      <c r="D5070" t="s">
        <v>3044</v>
      </c>
      <c r="E5070">
        <v>2700</v>
      </c>
      <c r="F5070">
        <v>2700</v>
      </c>
      <c r="G5070">
        <v>352</v>
      </c>
      <c r="H5070">
        <v>1300</v>
      </c>
      <c r="I5070">
        <v>303000</v>
      </c>
    </row>
    <row r="5071" spans="1:9" x14ac:dyDescent="0.3">
      <c r="A5071">
        <v>2024</v>
      </c>
      <c r="B5071">
        <v>3119401</v>
      </c>
      <c r="C5071" t="s">
        <v>3558</v>
      </c>
      <c r="D5071" t="s">
        <v>3044</v>
      </c>
      <c r="E5071">
        <v>2</v>
      </c>
      <c r="F5071">
        <v>2</v>
      </c>
      <c r="G5071">
        <v>6</v>
      </c>
      <c r="H5071">
        <v>30000</v>
      </c>
      <c r="I5071">
        <v>6000</v>
      </c>
    </row>
    <row r="5072" spans="1:9" x14ac:dyDescent="0.3">
      <c r="A5072">
        <v>2024</v>
      </c>
      <c r="B5072">
        <v>3135407</v>
      </c>
      <c r="C5072" t="s">
        <v>3612</v>
      </c>
      <c r="D5072" t="s">
        <v>3044</v>
      </c>
      <c r="E5072">
        <v>220</v>
      </c>
      <c r="F5072">
        <v>220</v>
      </c>
      <c r="G5072">
        <v>1089</v>
      </c>
      <c r="H5072">
        <v>49500</v>
      </c>
      <c r="I5072">
        <v>980000</v>
      </c>
    </row>
    <row r="5073" spans="1:9" x14ac:dyDescent="0.3">
      <c r="A5073">
        <v>2024</v>
      </c>
      <c r="B5073">
        <v>3155504</v>
      </c>
      <c r="C5073" t="s">
        <v>62</v>
      </c>
      <c r="D5073" t="s">
        <v>3044</v>
      </c>
      <c r="E5073">
        <v>8600</v>
      </c>
      <c r="F5073">
        <v>8600</v>
      </c>
      <c r="G5073">
        <v>73200</v>
      </c>
      <c r="H5073">
        <v>85120</v>
      </c>
      <c r="I5073">
        <v>63180000</v>
      </c>
    </row>
    <row r="5074" spans="1:9" x14ac:dyDescent="0.3">
      <c r="A5074">
        <v>2024</v>
      </c>
      <c r="B5074">
        <v>3164308</v>
      </c>
      <c r="C5074" t="s">
        <v>2064</v>
      </c>
      <c r="D5074" t="s">
        <v>3044</v>
      </c>
      <c r="E5074">
        <v>2800</v>
      </c>
      <c r="F5074">
        <v>2800</v>
      </c>
      <c r="G5074">
        <v>17160</v>
      </c>
      <c r="H5074">
        <v>61290</v>
      </c>
      <c r="I5074">
        <v>15339000</v>
      </c>
    </row>
    <row r="5075" spans="1:9" x14ac:dyDescent="0.3">
      <c r="A5075">
        <v>2024</v>
      </c>
      <c r="B5075">
        <v>3200359</v>
      </c>
      <c r="C5075" t="s">
        <v>4042</v>
      </c>
      <c r="D5075" t="s">
        <v>3044</v>
      </c>
      <c r="E5075">
        <v>2</v>
      </c>
      <c r="F5075">
        <v>2</v>
      </c>
      <c r="G5075">
        <v>7</v>
      </c>
      <c r="H5075">
        <v>35000</v>
      </c>
      <c r="I5075">
        <v>9000</v>
      </c>
    </row>
    <row r="5076" spans="1:9" x14ac:dyDescent="0.3">
      <c r="A5076">
        <v>2024</v>
      </c>
      <c r="B5076">
        <v>3522307</v>
      </c>
      <c r="C5076" t="s">
        <v>839</v>
      </c>
      <c r="D5076" t="s">
        <v>3044</v>
      </c>
      <c r="E5076">
        <v>10100</v>
      </c>
      <c r="F5076">
        <v>10100</v>
      </c>
      <c r="G5076">
        <v>56706</v>
      </c>
      <c r="H5076">
        <v>56140</v>
      </c>
      <c r="I5076">
        <v>52226000</v>
      </c>
    </row>
    <row r="5077" spans="1:9" x14ac:dyDescent="0.3">
      <c r="A5077">
        <v>2024</v>
      </c>
      <c r="B5077">
        <v>3528304</v>
      </c>
      <c r="C5077" t="s">
        <v>2398</v>
      </c>
      <c r="D5077" t="s">
        <v>3044</v>
      </c>
      <c r="E5077">
        <v>270</v>
      </c>
      <c r="F5077">
        <v>260</v>
      </c>
      <c r="G5077">
        <v>1032</v>
      </c>
      <c r="H5077">
        <v>39690</v>
      </c>
      <c r="I5077">
        <v>976000</v>
      </c>
    </row>
    <row r="5078" spans="1:9" x14ac:dyDescent="0.3">
      <c r="A5078">
        <v>2024</v>
      </c>
      <c r="B5078">
        <v>4106506</v>
      </c>
      <c r="C5078" t="s">
        <v>827</v>
      </c>
      <c r="D5078" t="s">
        <v>3044</v>
      </c>
      <c r="E5078">
        <v>2700</v>
      </c>
      <c r="F5078">
        <v>2700</v>
      </c>
      <c r="G5078">
        <v>27170</v>
      </c>
      <c r="H5078">
        <v>100630</v>
      </c>
      <c r="I5078">
        <v>23760000</v>
      </c>
    </row>
    <row r="5079" spans="1:9" x14ac:dyDescent="0.3">
      <c r="A5079">
        <v>2024</v>
      </c>
      <c r="B5079">
        <v>4119251</v>
      </c>
      <c r="C5079" t="s">
        <v>2373</v>
      </c>
      <c r="D5079" t="s">
        <v>3044</v>
      </c>
      <c r="E5079">
        <v>750</v>
      </c>
      <c r="F5079">
        <v>750</v>
      </c>
      <c r="G5079">
        <v>5250</v>
      </c>
      <c r="H5079">
        <v>70000</v>
      </c>
      <c r="I5079">
        <v>4776000</v>
      </c>
    </row>
    <row r="5080" spans="1:9" x14ac:dyDescent="0.3">
      <c r="A5080">
        <v>2024</v>
      </c>
      <c r="B5080">
        <v>4208401</v>
      </c>
      <c r="C5080" t="s">
        <v>1173</v>
      </c>
      <c r="D5080" t="s">
        <v>3044</v>
      </c>
      <c r="E5080">
        <v>1365</v>
      </c>
      <c r="F5080">
        <v>1365</v>
      </c>
      <c r="G5080">
        <v>5733</v>
      </c>
      <c r="H5080">
        <v>42000</v>
      </c>
      <c r="I5080">
        <v>5065000</v>
      </c>
    </row>
    <row r="5081" spans="1:9" x14ac:dyDescent="0.3">
      <c r="A5081">
        <v>2024</v>
      </c>
      <c r="B5081">
        <v>4211801</v>
      </c>
      <c r="C5081" t="s">
        <v>2361</v>
      </c>
      <c r="D5081" t="s">
        <v>3044</v>
      </c>
      <c r="E5081">
        <v>1900</v>
      </c>
      <c r="F5081">
        <v>1900</v>
      </c>
      <c r="G5081">
        <v>11500</v>
      </c>
      <c r="H5081">
        <v>60530</v>
      </c>
      <c r="I5081">
        <v>11230000</v>
      </c>
    </row>
    <row r="5082" spans="1:9" x14ac:dyDescent="0.3">
      <c r="A5082">
        <v>2024</v>
      </c>
      <c r="B5082">
        <v>4306072</v>
      </c>
      <c r="C5082" t="s">
        <v>1754</v>
      </c>
      <c r="D5082" t="s">
        <v>3044</v>
      </c>
      <c r="E5082">
        <v>1900</v>
      </c>
      <c r="F5082">
        <v>1900</v>
      </c>
      <c r="G5082">
        <v>11970</v>
      </c>
      <c r="H5082">
        <v>63000</v>
      </c>
      <c r="I5082">
        <v>11418000</v>
      </c>
    </row>
    <row r="5083" spans="1:9" x14ac:dyDescent="0.3">
      <c r="A5083">
        <v>2024</v>
      </c>
      <c r="B5083">
        <v>4312401</v>
      </c>
      <c r="C5083" t="s">
        <v>2646</v>
      </c>
      <c r="D5083" t="s">
        <v>3044</v>
      </c>
      <c r="E5083">
        <v>550</v>
      </c>
      <c r="F5083">
        <v>550</v>
      </c>
      <c r="G5083">
        <v>2970</v>
      </c>
      <c r="H5083">
        <v>54000</v>
      </c>
      <c r="I5083">
        <v>2673000</v>
      </c>
    </row>
    <row r="5084" spans="1:9" x14ac:dyDescent="0.3">
      <c r="A5084">
        <v>2024</v>
      </c>
      <c r="B5084">
        <v>4315131</v>
      </c>
      <c r="C5084" t="s">
        <v>1943</v>
      </c>
      <c r="D5084" t="s">
        <v>3044</v>
      </c>
      <c r="E5084">
        <v>400</v>
      </c>
      <c r="F5084">
        <v>240</v>
      </c>
      <c r="G5084">
        <v>576</v>
      </c>
      <c r="H5084">
        <v>24000</v>
      </c>
      <c r="I5084">
        <v>606000</v>
      </c>
    </row>
    <row r="5085" spans="1:9" x14ac:dyDescent="0.3">
      <c r="A5085">
        <v>2024</v>
      </c>
      <c r="B5085">
        <v>4322103</v>
      </c>
      <c r="C5085" t="s">
        <v>1072</v>
      </c>
      <c r="D5085" t="s">
        <v>3044</v>
      </c>
      <c r="E5085">
        <v>5200</v>
      </c>
      <c r="F5085">
        <v>5200</v>
      </c>
      <c r="G5085">
        <v>18816</v>
      </c>
      <c r="H5085">
        <v>36180</v>
      </c>
      <c r="I5085">
        <v>16897000</v>
      </c>
    </row>
    <row r="5086" spans="1:9" x14ac:dyDescent="0.3">
      <c r="A5086">
        <v>2024</v>
      </c>
      <c r="B5086">
        <v>5102850</v>
      </c>
      <c r="C5086" t="s">
        <v>2639</v>
      </c>
      <c r="D5086" t="s">
        <v>3044</v>
      </c>
      <c r="E5086">
        <v>815</v>
      </c>
      <c r="F5086">
        <v>815</v>
      </c>
      <c r="G5086">
        <v>4653</v>
      </c>
      <c r="H5086">
        <v>57090</v>
      </c>
      <c r="I5086">
        <v>2492000</v>
      </c>
    </row>
    <row r="5087" spans="1:9" x14ac:dyDescent="0.3">
      <c r="A5087">
        <v>2024</v>
      </c>
      <c r="B5087">
        <v>5222302</v>
      </c>
      <c r="C5087" t="s">
        <v>506</v>
      </c>
      <c r="D5087" t="s">
        <v>3044</v>
      </c>
      <c r="E5087">
        <v>8000</v>
      </c>
      <c r="F5087">
        <v>8000</v>
      </c>
      <c r="G5087">
        <v>42800</v>
      </c>
      <c r="H5087">
        <v>53500</v>
      </c>
      <c r="I5087">
        <v>42800000</v>
      </c>
    </row>
    <row r="5088" spans="1:9" x14ac:dyDescent="0.3">
      <c r="A5088">
        <v>2024</v>
      </c>
      <c r="B5088">
        <v>1200328</v>
      </c>
      <c r="C5088" t="s">
        <v>3201</v>
      </c>
      <c r="D5088" t="s">
        <v>3044</v>
      </c>
      <c r="E5088">
        <v>480</v>
      </c>
      <c r="F5088">
        <v>480</v>
      </c>
      <c r="G5088">
        <v>960</v>
      </c>
      <c r="H5088">
        <v>20000</v>
      </c>
      <c r="I5088">
        <v>1056000</v>
      </c>
    </row>
    <row r="5089" spans="1:9" x14ac:dyDescent="0.3">
      <c r="A5089">
        <v>2024</v>
      </c>
      <c r="B5089">
        <v>1400027</v>
      </c>
      <c r="C5089" t="s">
        <v>1581</v>
      </c>
      <c r="D5089" t="s">
        <v>3044</v>
      </c>
      <c r="E5089">
        <v>771</v>
      </c>
      <c r="F5089">
        <v>771</v>
      </c>
      <c r="G5089">
        <v>3470</v>
      </c>
      <c r="H5089">
        <v>45010</v>
      </c>
      <c r="I5089">
        <v>5205000</v>
      </c>
    </row>
    <row r="5090" spans="1:9" x14ac:dyDescent="0.3">
      <c r="A5090">
        <v>2024</v>
      </c>
      <c r="B5090">
        <v>1505106</v>
      </c>
      <c r="C5090" t="s">
        <v>4589</v>
      </c>
      <c r="D5090" t="s">
        <v>3044</v>
      </c>
      <c r="E5090">
        <v>45</v>
      </c>
      <c r="F5090">
        <v>45</v>
      </c>
      <c r="G5090">
        <v>27</v>
      </c>
      <c r="H5090">
        <v>6000</v>
      </c>
      <c r="I5090">
        <v>31000</v>
      </c>
    </row>
    <row r="5091" spans="1:9" x14ac:dyDescent="0.3">
      <c r="A5091">
        <v>2024</v>
      </c>
      <c r="B5091">
        <v>1600402</v>
      </c>
      <c r="C5091" t="s">
        <v>3134</v>
      </c>
      <c r="D5091" t="s">
        <v>3044</v>
      </c>
      <c r="E5091">
        <v>74</v>
      </c>
      <c r="F5091">
        <v>74</v>
      </c>
      <c r="G5091">
        <v>67</v>
      </c>
      <c r="H5091">
        <v>9050</v>
      </c>
      <c r="I5091">
        <v>64000</v>
      </c>
    </row>
    <row r="5092" spans="1:9" x14ac:dyDescent="0.3">
      <c r="A5092">
        <v>2024</v>
      </c>
      <c r="B5092">
        <v>1714880</v>
      </c>
      <c r="C5092" t="s">
        <v>1519</v>
      </c>
      <c r="D5092" t="s">
        <v>3044</v>
      </c>
      <c r="E5092">
        <v>160</v>
      </c>
      <c r="F5092">
        <v>160</v>
      </c>
      <c r="G5092">
        <v>288</v>
      </c>
      <c r="H5092">
        <v>18000</v>
      </c>
      <c r="I5092">
        <v>272000</v>
      </c>
    </row>
    <row r="5093" spans="1:9" x14ac:dyDescent="0.3">
      <c r="A5093">
        <v>2024</v>
      </c>
      <c r="B5093">
        <v>2111573</v>
      </c>
      <c r="C5093" t="s">
        <v>69</v>
      </c>
      <c r="D5093" t="s">
        <v>3044</v>
      </c>
      <c r="E5093">
        <v>817</v>
      </c>
      <c r="F5093">
        <v>817</v>
      </c>
      <c r="G5093">
        <v>3130</v>
      </c>
      <c r="H5093">
        <v>38310</v>
      </c>
      <c r="I5093">
        <v>3756000</v>
      </c>
    </row>
    <row r="5094" spans="1:9" x14ac:dyDescent="0.3">
      <c r="A5094">
        <v>2024</v>
      </c>
      <c r="B5094">
        <v>2304236</v>
      </c>
      <c r="C5094" t="s">
        <v>2269</v>
      </c>
      <c r="D5094" t="s">
        <v>3044</v>
      </c>
      <c r="E5094">
        <v>2505</v>
      </c>
      <c r="F5094">
        <v>2505</v>
      </c>
      <c r="G5094">
        <v>932</v>
      </c>
      <c r="H5094">
        <v>3720</v>
      </c>
      <c r="I5094">
        <v>1048000</v>
      </c>
    </row>
    <row r="5095" spans="1:9" x14ac:dyDescent="0.3">
      <c r="A5095">
        <v>2024</v>
      </c>
      <c r="B5095">
        <v>2406007</v>
      </c>
      <c r="C5095" t="s">
        <v>728</v>
      </c>
      <c r="D5095" t="s">
        <v>3044</v>
      </c>
      <c r="E5095">
        <v>470</v>
      </c>
      <c r="F5095">
        <v>94</v>
      </c>
      <c r="G5095">
        <v>33</v>
      </c>
      <c r="H5095">
        <v>3510</v>
      </c>
      <c r="I5095">
        <v>60000</v>
      </c>
    </row>
    <row r="5096" spans="1:9" x14ac:dyDescent="0.3">
      <c r="A5096">
        <v>2024</v>
      </c>
      <c r="B5096">
        <v>2706802</v>
      </c>
      <c r="C5096" t="s">
        <v>4134</v>
      </c>
      <c r="D5096" t="s">
        <v>3044</v>
      </c>
      <c r="E5096">
        <v>3</v>
      </c>
      <c r="F5096">
        <v>3</v>
      </c>
      <c r="G5096">
        <v>8</v>
      </c>
      <c r="H5096">
        <v>26670</v>
      </c>
      <c r="I5096">
        <v>12000</v>
      </c>
    </row>
    <row r="5097" spans="1:9" x14ac:dyDescent="0.3">
      <c r="A5097">
        <v>2024</v>
      </c>
      <c r="B5097">
        <v>2802700</v>
      </c>
      <c r="C5097" t="s">
        <v>3974</v>
      </c>
      <c r="D5097" t="s">
        <v>3044</v>
      </c>
      <c r="E5097">
        <v>1</v>
      </c>
      <c r="F5097">
        <v>1</v>
      </c>
      <c r="G5097">
        <v>2</v>
      </c>
      <c r="H5097">
        <v>20000</v>
      </c>
      <c r="I5097">
        <v>2000</v>
      </c>
    </row>
    <row r="5098" spans="1:9" x14ac:dyDescent="0.3">
      <c r="A5098">
        <v>2024</v>
      </c>
      <c r="B5098">
        <v>2901601</v>
      </c>
      <c r="C5098" t="s">
        <v>2779</v>
      </c>
      <c r="D5098" t="s">
        <v>3044</v>
      </c>
      <c r="E5098">
        <v>4200</v>
      </c>
      <c r="F5098">
        <v>4200</v>
      </c>
      <c r="G5098">
        <v>7560</v>
      </c>
      <c r="H5098">
        <v>18000</v>
      </c>
      <c r="I5098">
        <v>6464000</v>
      </c>
    </row>
    <row r="5099" spans="1:9" x14ac:dyDescent="0.3">
      <c r="A5099">
        <v>2024</v>
      </c>
      <c r="B5099">
        <v>2906709</v>
      </c>
      <c r="C5099" t="s">
        <v>4227</v>
      </c>
      <c r="D5099" t="s">
        <v>3044</v>
      </c>
      <c r="E5099">
        <v>437</v>
      </c>
      <c r="F5099">
        <v>437</v>
      </c>
      <c r="G5099">
        <v>112</v>
      </c>
      <c r="H5099">
        <v>2560</v>
      </c>
      <c r="I5099">
        <v>111000</v>
      </c>
    </row>
    <row r="5100" spans="1:9" x14ac:dyDescent="0.3">
      <c r="A5100">
        <v>2024</v>
      </c>
      <c r="B5100">
        <v>2913101</v>
      </c>
      <c r="C5100" t="s">
        <v>159</v>
      </c>
      <c r="D5100" t="s">
        <v>3044</v>
      </c>
      <c r="E5100">
        <v>1733</v>
      </c>
      <c r="F5100">
        <v>1733</v>
      </c>
      <c r="G5100">
        <v>2392</v>
      </c>
      <c r="H5100">
        <v>13800</v>
      </c>
      <c r="I5100">
        <v>2239000</v>
      </c>
    </row>
    <row r="5101" spans="1:9" x14ac:dyDescent="0.3">
      <c r="A5101">
        <v>2024</v>
      </c>
      <c r="B5101">
        <v>2925956</v>
      </c>
      <c r="C5101" t="s">
        <v>3581</v>
      </c>
      <c r="D5101" t="s">
        <v>3044</v>
      </c>
      <c r="E5101">
        <v>1681</v>
      </c>
      <c r="F5101">
        <v>1681</v>
      </c>
      <c r="G5101">
        <v>101</v>
      </c>
      <c r="H5101">
        <v>600</v>
      </c>
      <c r="I5101">
        <v>88000</v>
      </c>
    </row>
    <row r="5102" spans="1:9" x14ac:dyDescent="0.3">
      <c r="A5102">
        <v>2024</v>
      </c>
      <c r="B5102">
        <v>2927804</v>
      </c>
      <c r="C5102" t="s">
        <v>3058</v>
      </c>
      <c r="D5102" t="s">
        <v>3044</v>
      </c>
      <c r="E5102">
        <v>4</v>
      </c>
      <c r="F5102">
        <v>4</v>
      </c>
      <c r="G5102">
        <v>14</v>
      </c>
      <c r="H5102">
        <v>35000</v>
      </c>
      <c r="I5102">
        <v>13000</v>
      </c>
    </row>
    <row r="5103" spans="1:9" x14ac:dyDescent="0.3">
      <c r="A5103">
        <v>2024</v>
      </c>
      <c r="B5103">
        <v>2931806</v>
      </c>
      <c r="C5103" t="s">
        <v>4040</v>
      </c>
      <c r="D5103" t="s">
        <v>3044</v>
      </c>
      <c r="E5103">
        <v>693</v>
      </c>
      <c r="F5103">
        <v>693</v>
      </c>
      <c r="G5103">
        <v>62</v>
      </c>
      <c r="H5103">
        <v>890</v>
      </c>
      <c r="I5103">
        <v>56000</v>
      </c>
    </row>
    <row r="5104" spans="1:9" x14ac:dyDescent="0.3">
      <c r="A5104">
        <v>2024</v>
      </c>
      <c r="B5104">
        <v>3151602</v>
      </c>
      <c r="C5104" t="s">
        <v>574</v>
      </c>
      <c r="D5104" t="s">
        <v>3044</v>
      </c>
      <c r="E5104">
        <v>5800</v>
      </c>
      <c r="F5104">
        <v>5800</v>
      </c>
      <c r="G5104">
        <v>26520</v>
      </c>
      <c r="H5104">
        <v>45720</v>
      </c>
      <c r="I5104">
        <v>21812000</v>
      </c>
    </row>
    <row r="5105" spans="1:9" x14ac:dyDescent="0.3">
      <c r="A5105">
        <v>2024</v>
      </c>
      <c r="B5105">
        <v>3167806</v>
      </c>
      <c r="C5105" t="s">
        <v>1142</v>
      </c>
      <c r="D5105" t="s">
        <v>3044</v>
      </c>
      <c r="E5105">
        <v>220</v>
      </c>
      <c r="F5105">
        <v>220</v>
      </c>
      <c r="G5105">
        <v>1200</v>
      </c>
      <c r="H5105">
        <v>54550</v>
      </c>
      <c r="I5105">
        <v>1104000</v>
      </c>
    </row>
    <row r="5106" spans="1:9" x14ac:dyDescent="0.3">
      <c r="A5106">
        <v>2024</v>
      </c>
      <c r="B5106">
        <v>3200904</v>
      </c>
      <c r="C5106" t="s">
        <v>3454</v>
      </c>
      <c r="D5106" t="s">
        <v>3044</v>
      </c>
      <c r="E5106">
        <v>170</v>
      </c>
      <c r="F5106">
        <v>170</v>
      </c>
      <c r="G5106">
        <v>425</v>
      </c>
      <c r="H5106">
        <v>25000</v>
      </c>
      <c r="I5106">
        <v>557000</v>
      </c>
    </row>
    <row r="5107" spans="1:9" x14ac:dyDescent="0.3">
      <c r="A5107">
        <v>2024</v>
      </c>
      <c r="B5107">
        <v>3203700</v>
      </c>
      <c r="C5107" t="s">
        <v>4508</v>
      </c>
      <c r="D5107" t="s">
        <v>3044</v>
      </c>
      <c r="E5107">
        <v>390</v>
      </c>
      <c r="F5107">
        <v>390</v>
      </c>
      <c r="G5107">
        <v>787</v>
      </c>
      <c r="H5107">
        <v>20180</v>
      </c>
      <c r="I5107">
        <v>1160000</v>
      </c>
    </row>
    <row r="5108" spans="1:9" x14ac:dyDescent="0.3">
      <c r="A5108">
        <v>2024</v>
      </c>
      <c r="B5108">
        <v>3500550</v>
      </c>
      <c r="C5108" t="s">
        <v>519</v>
      </c>
      <c r="D5108" t="s">
        <v>3044</v>
      </c>
      <c r="E5108">
        <v>3310</v>
      </c>
      <c r="F5108">
        <v>3310</v>
      </c>
      <c r="G5108">
        <v>15732</v>
      </c>
      <c r="H5108">
        <v>47530</v>
      </c>
      <c r="I5108">
        <v>15732000</v>
      </c>
    </row>
    <row r="5109" spans="1:9" x14ac:dyDescent="0.3">
      <c r="A5109">
        <v>2024</v>
      </c>
      <c r="B5109">
        <v>3526605</v>
      </c>
      <c r="C5109" t="s">
        <v>3841</v>
      </c>
      <c r="D5109" t="s">
        <v>3044</v>
      </c>
      <c r="E5109">
        <v>22</v>
      </c>
      <c r="F5109">
        <v>22</v>
      </c>
      <c r="G5109">
        <v>92</v>
      </c>
      <c r="H5109">
        <v>41820</v>
      </c>
      <c r="I5109">
        <v>101000</v>
      </c>
    </row>
    <row r="5110" spans="1:9" x14ac:dyDescent="0.3">
      <c r="A5110">
        <v>2024</v>
      </c>
      <c r="B5110">
        <v>3530300</v>
      </c>
      <c r="C5110" t="s">
        <v>1579</v>
      </c>
      <c r="D5110" t="s">
        <v>3044</v>
      </c>
      <c r="E5110">
        <v>550</v>
      </c>
      <c r="F5110">
        <v>550</v>
      </c>
      <c r="G5110">
        <v>2790</v>
      </c>
      <c r="H5110">
        <v>50730</v>
      </c>
      <c r="I5110">
        <v>2734000</v>
      </c>
    </row>
    <row r="5111" spans="1:9" x14ac:dyDescent="0.3">
      <c r="A5111">
        <v>2024</v>
      </c>
      <c r="B5111">
        <v>4104808</v>
      </c>
      <c r="C5111" t="s">
        <v>671</v>
      </c>
      <c r="D5111" t="s">
        <v>3044</v>
      </c>
      <c r="E5111">
        <v>62200</v>
      </c>
      <c r="F5111">
        <v>62200</v>
      </c>
      <c r="G5111">
        <v>301023</v>
      </c>
      <c r="H5111">
        <v>48400</v>
      </c>
      <c r="I5111">
        <v>295008000</v>
      </c>
    </row>
    <row r="5112" spans="1:9" x14ac:dyDescent="0.3">
      <c r="A5112">
        <v>2024</v>
      </c>
      <c r="B5112">
        <v>4108908</v>
      </c>
      <c r="C5112" t="s">
        <v>1085</v>
      </c>
      <c r="D5112" t="s">
        <v>3044</v>
      </c>
      <c r="E5112">
        <v>46</v>
      </c>
      <c r="F5112">
        <v>46</v>
      </c>
      <c r="G5112">
        <v>155</v>
      </c>
      <c r="H5112">
        <v>33700</v>
      </c>
      <c r="I5112">
        <v>133000</v>
      </c>
    </row>
    <row r="5113" spans="1:9" x14ac:dyDescent="0.3">
      <c r="A5113">
        <v>2024</v>
      </c>
      <c r="B5113">
        <v>4201257</v>
      </c>
      <c r="C5113" t="s">
        <v>3637</v>
      </c>
      <c r="D5113" t="s">
        <v>3044</v>
      </c>
      <c r="E5113">
        <v>428</v>
      </c>
      <c r="F5113">
        <v>428</v>
      </c>
      <c r="G5113">
        <v>2017</v>
      </c>
      <c r="H5113">
        <v>47130</v>
      </c>
      <c r="I5113">
        <v>2420000</v>
      </c>
    </row>
    <row r="5114" spans="1:9" x14ac:dyDescent="0.3">
      <c r="A5114">
        <v>2024</v>
      </c>
      <c r="B5114">
        <v>4210605</v>
      </c>
      <c r="C5114" t="s">
        <v>4106</v>
      </c>
      <c r="D5114" t="s">
        <v>3044</v>
      </c>
      <c r="E5114">
        <v>35</v>
      </c>
      <c r="F5114">
        <v>35</v>
      </c>
      <c r="G5114">
        <v>175</v>
      </c>
      <c r="H5114">
        <v>50000</v>
      </c>
      <c r="I5114">
        <v>189000</v>
      </c>
    </row>
    <row r="5115" spans="1:9" x14ac:dyDescent="0.3">
      <c r="A5115">
        <v>2024</v>
      </c>
      <c r="B5115">
        <v>5002902</v>
      </c>
      <c r="C5115" t="s">
        <v>132</v>
      </c>
      <c r="D5115" t="s">
        <v>3044</v>
      </c>
      <c r="E5115">
        <v>3180</v>
      </c>
      <c r="F5115">
        <v>3180</v>
      </c>
      <c r="G5115">
        <v>26244</v>
      </c>
      <c r="H5115">
        <v>82530</v>
      </c>
      <c r="I5115">
        <v>18985000</v>
      </c>
    </row>
    <row r="5116" spans="1:9" x14ac:dyDescent="0.3">
      <c r="A5116">
        <v>2024</v>
      </c>
      <c r="B5116">
        <v>5006200</v>
      </c>
      <c r="C5116" t="s">
        <v>346</v>
      </c>
      <c r="D5116" t="s">
        <v>3044</v>
      </c>
      <c r="E5116">
        <v>19700</v>
      </c>
      <c r="F5116">
        <v>18500</v>
      </c>
      <c r="G5116">
        <v>46488</v>
      </c>
      <c r="H5116">
        <v>25130</v>
      </c>
      <c r="I5116">
        <v>37190000</v>
      </c>
    </row>
    <row r="5117" spans="1:9" x14ac:dyDescent="0.3">
      <c r="A5117">
        <v>2024</v>
      </c>
      <c r="B5117">
        <v>5107008</v>
      </c>
      <c r="C5117" t="s">
        <v>409</v>
      </c>
      <c r="D5117" t="s">
        <v>3044</v>
      </c>
      <c r="E5117">
        <v>40000</v>
      </c>
      <c r="F5117">
        <v>40000</v>
      </c>
      <c r="G5117">
        <v>264000</v>
      </c>
      <c r="H5117">
        <v>66000</v>
      </c>
      <c r="I5117">
        <v>176001000</v>
      </c>
    </row>
    <row r="5118" spans="1:9" x14ac:dyDescent="0.3">
      <c r="A5118">
        <v>2024</v>
      </c>
      <c r="B5118">
        <v>5208806</v>
      </c>
      <c r="C5118" t="s">
        <v>2128</v>
      </c>
      <c r="D5118" t="s">
        <v>3044</v>
      </c>
      <c r="E5118">
        <v>1900</v>
      </c>
      <c r="F5118">
        <v>1900</v>
      </c>
      <c r="G5118">
        <v>8160</v>
      </c>
      <c r="H5118">
        <v>42950</v>
      </c>
      <c r="I5118">
        <v>6379000</v>
      </c>
    </row>
    <row r="5119" spans="1:9" x14ac:dyDescent="0.3">
      <c r="A5119">
        <v>2024</v>
      </c>
      <c r="B5119">
        <v>5214101</v>
      </c>
      <c r="C5119" t="s">
        <v>395</v>
      </c>
      <c r="D5119" t="s">
        <v>3044</v>
      </c>
      <c r="E5119">
        <v>190</v>
      </c>
      <c r="F5119">
        <v>190</v>
      </c>
      <c r="G5119">
        <v>707</v>
      </c>
      <c r="H5119">
        <v>37210</v>
      </c>
      <c r="I5119">
        <v>754000</v>
      </c>
    </row>
    <row r="5120" spans="1:9" x14ac:dyDescent="0.3">
      <c r="A5120">
        <v>2024</v>
      </c>
      <c r="B5120">
        <v>1100809</v>
      </c>
      <c r="C5120" t="s">
        <v>1862</v>
      </c>
      <c r="D5120" t="s">
        <v>3044</v>
      </c>
      <c r="E5120">
        <v>9630</v>
      </c>
      <c r="F5120">
        <v>9630</v>
      </c>
      <c r="G5120">
        <v>47471</v>
      </c>
      <c r="H5120">
        <v>49290</v>
      </c>
      <c r="I5120">
        <v>41640000</v>
      </c>
    </row>
    <row r="5121" spans="1:9" x14ac:dyDescent="0.3">
      <c r="A5121">
        <v>2024</v>
      </c>
      <c r="B5121">
        <v>1712702</v>
      </c>
      <c r="C5121" t="s">
        <v>622</v>
      </c>
      <c r="D5121" t="s">
        <v>3044</v>
      </c>
      <c r="E5121">
        <v>7906</v>
      </c>
      <c r="F5121">
        <v>7906</v>
      </c>
      <c r="G5121">
        <v>48783</v>
      </c>
      <c r="H5121">
        <v>61700</v>
      </c>
      <c r="I5121">
        <v>44419000</v>
      </c>
    </row>
    <row r="5122" spans="1:9" x14ac:dyDescent="0.3">
      <c r="A5122">
        <v>2024</v>
      </c>
      <c r="B5122">
        <v>2100154</v>
      </c>
      <c r="C5122" t="s">
        <v>3288</v>
      </c>
      <c r="D5122" t="s">
        <v>3044</v>
      </c>
      <c r="E5122">
        <v>469</v>
      </c>
      <c r="F5122">
        <v>469</v>
      </c>
      <c r="G5122">
        <v>422</v>
      </c>
      <c r="H5122">
        <v>9000</v>
      </c>
      <c r="I5122">
        <v>625000</v>
      </c>
    </row>
    <row r="5123" spans="1:9" x14ac:dyDescent="0.3">
      <c r="A5123">
        <v>2024</v>
      </c>
      <c r="B5123">
        <v>2210607</v>
      </c>
      <c r="C5123" t="s">
        <v>3677</v>
      </c>
      <c r="D5123" t="s">
        <v>3044</v>
      </c>
      <c r="E5123">
        <v>1102</v>
      </c>
      <c r="F5123">
        <v>771</v>
      </c>
      <c r="G5123">
        <v>268</v>
      </c>
      <c r="H5123">
        <v>3480</v>
      </c>
      <c r="I5123">
        <v>340000</v>
      </c>
    </row>
    <row r="5124" spans="1:9" x14ac:dyDescent="0.3">
      <c r="A5124">
        <v>2024</v>
      </c>
      <c r="B5124">
        <v>2500205</v>
      </c>
      <c r="C5124" t="s">
        <v>4648</v>
      </c>
      <c r="D5124" t="s">
        <v>3044</v>
      </c>
      <c r="E5124">
        <v>420</v>
      </c>
      <c r="F5124">
        <v>420</v>
      </c>
      <c r="G5124">
        <v>210</v>
      </c>
      <c r="H5124">
        <v>5000</v>
      </c>
      <c r="I5124">
        <v>252000</v>
      </c>
    </row>
    <row r="5125" spans="1:9" x14ac:dyDescent="0.3">
      <c r="A5125">
        <v>2024</v>
      </c>
      <c r="B5125">
        <v>2502151</v>
      </c>
      <c r="C5125" t="s">
        <v>1871</v>
      </c>
      <c r="D5125" t="s">
        <v>3044</v>
      </c>
      <c r="E5125">
        <v>580</v>
      </c>
      <c r="F5125">
        <v>540</v>
      </c>
      <c r="G5125">
        <v>173</v>
      </c>
      <c r="H5125">
        <v>3200</v>
      </c>
      <c r="I5125">
        <v>208000</v>
      </c>
    </row>
    <row r="5126" spans="1:9" x14ac:dyDescent="0.3">
      <c r="A5126">
        <v>2024</v>
      </c>
      <c r="B5126">
        <v>2502805</v>
      </c>
      <c r="C5126" t="s">
        <v>4560</v>
      </c>
      <c r="D5126" t="s">
        <v>3044</v>
      </c>
      <c r="E5126">
        <v>240</v>
      </c>
      <c r="F5126">
        <v>240</v>
      </c>
      <c r="G5126">
        <v>216</v>
      </c>
      <c r="H5126">
        <v>9000</v>
      </c>
      <c r="I5126">
        <v>346000</v>
      </c>
    </row>
    <row r="5127" spans="1:9" x14ac:dyDescent="0.3">
      <c r="A5127">
        <v>2024</v>
      </c>
      <c r="B5127">
        <v>2606101</v>
      </c>
      <c r="C5127" t="s">
        <v>3010</v>
      </c>
      <c r="D5127" t="s">
        <v>3044</v>
      </c>
      <c r="E5127">
        <v>990</v>
      </c>
      <c r="F5127">
        <v>990</v>
      </c>
      <c r="G5127">
        <v>715</v>
      </c>
      <c r="H5127">
        <v>7220</v>
      </c>
      <c r="I5127">
        <v>938000</v>
      </c>
    </row>
    <row r="5128" spans="1:9" x14ac:dyDescent="0.3">
      <c r="A5128">
        <v>2024</v>
      </c>
      <c r="B5128">
        <v>2902203</v>
      </c>
      <c r="C5128" t="s">
        <v>3189</v>
      </c>
      <c r="D5128" t="s">
        <v>3044</v>
      </c>
      <c r="E5128">
        <v>148</v>
      </c>
      <c r="F5128">
        <v>148</v>
      </c>
      <c r="G5128">
        <v>231</v>
      </c>
      <c r="H5128">
        <v>15610</v>
      </c>
      <c r="I5128">
        <v>196000</v>
      </c>
    </row>
    <row r="5129" spans="1:9" x14ac:dyDescent="0.3">
      <c r="A5129">
        <v>2024</v>
      </c>
      <c r="B5129">
        <v>2911600</v>
      </c>
      <c r="C5129" t="s">
        <v>3373</v>
      </c>
      <c r="D5129" t="s">
        <v>3044</v>
      </c>
      <c r="E5129">
        <v>263</v>
      </c>
      <c r="F5129">
        <v>263</v>
      </c>
      <c r="G5129">
        <v>172</v>
      </c>
      <c r="H5129">
        <v>6540</v>
      </c>
      <c r="I5129">
        <v>155000</v>
      </c>
    </row>
    <row r="5130" spans="1:9" x14ac:dyDescent="0.3">
      <c r="A5130">
        <v>2024</v>
      </c>
      <c r="B5130">
        <v>3126406</v>
      </c>
      <c r="C5130" t="s">
        <v>2702</v>
      </c>
      <c r="D5130" t="s">
        <v>3044</v>
      </c>
      <c r="E5130">
        <v>23</v>
      </c>
      <c r="F5130">
        <v>23</v>
      </c>
      <c r="G5130">
        <v>133</v>
      </c>
      <c r="H5130">
        <v>57830</v>
      </c>
      <c r="I5130">
        <v>124000</v>
      </c>
    </row>
    <row r="5131" spans="1:9" x14ac:dyDescent="0.3">
      <c r="A5131">
        <v>2024</v>
      </c>
      <c r="B5131">
        <v>3130309</v>
      </c>
      <c r="C5131" t="s">
        <v>43</v>
      </c>
      <c r="D5131" t="s">
        <v>3044</v>
      </c>
      <c r="E5131">
        <v>4190</v>
      </c>
      <c r="F5131">
        <v>4190</v>
      </c>
      <c r="G5131">
        <v>26683</v>
      </c>
      <c r="H5131">
        <v>63680</v>
      </c>
      <c r="I5131">
        <v>24002000</v>
      </c>
    </row>
    <row r="5132" spans="1:9" x14ac:dyDescent="0.3">
      <c r="A5132">
        <v>2024</v>
      </c>
      <c r="B5132">
        <v>3151503</v>
      </c>
      <c r="C5132" t="s">
        <v>44</v>
      </c>
      <c r="D5132" t="s">
        <v>3044</v>
      </c>
      <c r="E5132">
        <v>16000</v>
      </c>
      <c r="F5132">
        <v>16000</v>
      </c>
      <c r="G5132">
        <v>83000</v>
      </c>
      <c r="H5132">
        <v>51880</v>
      </c>
      <c r="I5132">
        <v>74088000</v>
      </c>
    </row>
    <row r="5133" spans="1:9" x14ac:dyDescent="0.3">
      <c r="A5133">
        <v>2024</v>
      </c>
      <c r="B5133">
        <v>3153400</v>
      </c>
      <c r="C5133" t="s">
        <v>17</v>
      </c>
      <c r="D5133" t="s">
        <v>3044</v>
      </c>
      <c r="E5133">
        <v>13500</v>
      </c>
      <c r="F5133">
        <v>13500</v>
      </c>
      <c r="G5133">
        <v>93000</v>
      </c>
      <c r="H5133">
        <v>68890</v>
      </c>
      <c r="I5133">
        <v>81450000</v>
      </c>
    </row>
    <row r="5134" spans="1:9" x14ac:dyDescent="0.3">
      <c r="A5134">
        <v>2024</v>
      </c>
      <c r="B5134">
        <v>4101051</v>
      </c>
      <c r="C5134" t="s">
        <v>1177</v>
      </c>
      <c r="D5134" t="s">
        <v>3044</v>
      </c>
      <c r="E5134">
        <v>4440</v>
      </c>
      <c r="F5134">
        <v>4440</v>
      </c>
      <c r="G5134">
        <v>21837</v>
      </c>
      <c r="H5134">
        <v>49180</v>
      </c>
      <c r="I5134">
        <v>21475000</v>
      </c>
    </row>
    <row r="5135" spans="1:9" x14ac:dyDescent="0.3">
      <c r="A5135">
        <v>2024</v>
      </c>
      <c r="B5135">
        <v>4101853</v>
      </c>
      <c r="C5135" t="s">
        <v>1933</v>
      </c>
      <c r="D5135" t="s">
        <v>3044</v>
      </c>
      <c r="E5135">
        <v>7770</v>
      </c>
      <c r="F5135">
        <v>7770</v>
      </c>
      <c r="G5135">
        <v>37200</v>
      </c>
      <c r="H5135">
        <v>47880</v>
      </c>
      <c r="I5135">
        <v>37941000</v>
      </c>
    </row>
    <row r="5136" spans="1:9" x14ac:dyDescent="0.3">
      <c r="A5136">
        <v>2024</v>
      </c>
      <c r="B5136">
        <v>4109807</v>
      </c>
      <c r="C5136" t="s">
        <v>828</v>
      </c>
      <c r="D5136" t="s">
        <v>3044</v>
      </c>
      <c r="E5136">
        <v>13660</v>
      </c>
      <c r="F5136">
        <v>13660</v>
      </c>
      <c r="G5136">
        <v>83706</v>
      </c>
      <c r="H5136">
        <v>61280</v>
      </c>
      <c r="I5136">
        <v>98046000</v>
      </c>
    </row>
    <row r="5137" spans="1:9" x14ac:dyDescent="0.3">
      <c r="A5137">
        <v>2024</v>
      </c>
      <c r="B5137">
        <v>4111803</v>
      </c>
      <c r="C5137" t="s">
        <v>2172</v>
      </c>
      <c r="D5137" t="s">
        <v>3044</v>
      </c>
      <c r="E5137">
        <v>5200</v>
      </c>
      <c r="F5137">
        <v>5200</v>
      </c>
      <c r="G5137">
        <v>28920</v>
      </c>
      <c r="H5137">
        <v>55620</v>
      </c>
      <c r="I5137">
        <v>28469000</v>
      </c>
    </row>
    <row r="5138" spans="1:9" x14ac:dyDescent="0.3">
      <c r="A5138">
        <v>2024</v>
      </c>
      <c r="B5138">
        <v>4112702</v>
      </c>
      <c r="C5138" t="s">
        <v>943</v>
      </c>
      <c r="D5138" t="s">
        <v>3044</v>
      </c>
      <c r="E5138">
        <v>5035</v>
      </c>
      <c r="F5138">
        <v>5035</v>
      </c>
      <c r="G5138">
        <v>21314</v>
      </c>
      <c r="H5138">
        <v>42330</v>
      </c>
      <c r="I5138">
        <v>24941000</v>
      </c>
    </row>
    <row r="5139" spans="1:9" x14ac:dyDescent="0.3">
      <c r="A5139">
        <v>2024</v>
      </c>
      <c r="B5139">
        <v>4307831</v>
      </c>
      <c r="C5139" t="s">
        <v>914</v>
      </c>
      <c r="D5139" t="s">
        <v>3044</v>
      </c>
      <c r="E5139">
        <v>3320</v>
      </c>
      <c r="F5139">
        <v>3320</v>
      </c>
      <c r="G5139">
        <v>24588</v>
      </c>
      <c r="H5139">
        <v>74060</v>
      </c>
      <c r="I5139">
        <v>20490000</v>
      </c>
    </row>
    <row r="5140" spans="1:9" x14ac:dyDescent="0.3">
      <c r="A5140">
        <v>2024</v>
      </c>
      <c r="B5140">
        <v>4314175</v>
      </c>
      <c r="C5140" t="s">
        <v>1080</v>
      </c>
      <c r="D5140" t="s">
        <v>3044</v>
      </c>
      <c r="E5140">
        <v>220</v>
      </c>
      <c r="F5140">
        <v>220</v>
      </c>
      <c r="G5140">
        <v>554</v>
      </c>
      <c r="H5140">
        <v>25180</v>
      </c>
      <c r="I5140">
        <v>508000</v>
      </c>
    </row>
    <row r="5141" spans="1:9" x14ac:dyDescent="0.3">
      <c r="A5141">
        <v>2024</v>
      </c>
      <c r="B5141">
        <v>5006275</v>
      </c>
      <c r="C5141" t="s">
        <v>45</v>
      </c>
      <c r="D5141" t="s">
        <v>3044</v>
      </c>
      <c r="E5141">
        <v>2450</v>
      </c>
      <c r="F5141">
        <v>2450</v>
      </c>
      <c r="G5141">
        <v>16740</v>
      </c>
      <c r="H5141">
        <v>68330</v>
      </c>
      <c r="I5141">
        <v>13140000</v>
      </c>
    </row>
    <row r="5142" spans="1:9" x14ac:dyDescent="0.3">
      <c r="A5142">
        <v>2024</v>
      </c>
      <c r="B5142">
        <v>5103403</v>
      </c>
      <c r="C5142" t="s">
        <v>241</v>
      </c>
      <c r="D5142" t="s">
        <v>3044</v>
      </c>
      <c r="E5142">
        <v>580</v>
      </c>
      <c r="F5142">
        <v>580</v>
      </c>
      <c r="G5142">
        <v>3550</v>
      </c>
      <c r="H5142">
        <v>61210</v>
      </c>
      <c r="I5142">
        <v>1864000</v>
      </c>
    </row>
    <row r="5143" spans="1:9" x14ac:dyDescent="0.3">
      <c r="A5143">
        <v>2024</v>
      </c>
      <c r="B5143">
        <v>5206602</v>
      </c>
      <c r="C5143" t="s">
        <v>201</v>
      </c>
      <c r="D5143" t="s">
        <v>3044</v>
      </c>
      <c r="E5143">
        <v>280</v>
      </c>
      <c r="F5143">
        <v>280</v>
      </c>
      <c r="G5143">
        <v>896</v>
      </c>
      <c r="H5143">
        <v>32000</v>
      </c>
      <c r="I5143">
        <v>806000</v>
      </c>
    </row>
    <row r="5144" spans="1:9" x14ac:dyDescent="0.3">
      <c r="A5144">
        <v>2024</v>
      </c>
      <c r="B5144">
        <v>2100204</v>
      </c>
      <c r="C5144" t="s">
        <v>3242</v>
      </c>
      <c r="D5144" t="s">
        <v>3044</v>
      </c>
      <c r="E5144">
        <v>111</v>
      </c>
      <c r="F5144">
        <v>111</v>
      </c>
      <c r="G5144">
        <v>101</v>
      </c>
      <c r="H5144">
        <v>9100</v>
      </c>
      <c r="I5144">
        <v>68000</v>
      </c>
    </row>
    <row r="5145" spans="1:9" x14ac:dyDescent="0.3">
      <c r="A5145">
        <v>2024</v>
      </c>
      <c r="B5145">
        <v>2104073</v>
      </c>
      <c r="C5145" t="s">
        <v>2259</v>
      </c>
      <c r="D5145" t="s">
        <v>3044</v>
      </c>
      <c r="E5145">
        <v>1464</v>
      </c>
      <c r="F5145">
        <v>1464</v>
      </c>
      <c r="G5145">
        <v>7692</v>
      </c>
      <c r="H5145">
        <v>52540</v>
      </c>
      <c r="I5145">
        <v>9230000</v>
      </c>
    </row>
    <row r="5146" spans="1:9" x14ac:dyDescent="0.3">
      <c r="A5146">
        <v>2024</v>
      </c>
      <c r="B5146">
        <v>2110807</v>
      </c>
      <c r="C5146" t="s">
        <v>261</v>
      </c>
      <c r="D5146" t="s">
        <v>3044</v>
      </c>
      <c r="E5146">
        <v>2123</v>
      </c>
      <c r="F5146">
        <v>2123</v>
      </c>
      <c r="G5146">
        <v>7264</v>
      </c>
      <c r="H5146">
        <v>34220</v>
      </c>
      <c r="I5146">
        <v>8717000</v>
      </c>
    </row>
    <row r="5147" spans="1:9" x14ac:dyDescent="0.3">
      <c r="A5147">
        <v>2024</v>
      </c>
      <c r="B5147">
        <v>2112704</v>
      </c>
      <c r="C5147" t="s">
        <v>3230</v>
      </c>
      <c r="D5147" t="s">
        <v>3044</v>
      </c>
      <c r="E5147">
        <v>654</v>
      </c>
      <c r="F5147">
        <v>654</v>
      </c>
      <c r="G5147">
        <v>273</v>
      </c>
      <c r="H5147">
        <v>4170</v>
      </c>
      <c r="I5147">
        <v>185000</v>
      </c>
    </row>
    <row r="5148" spans="1:9" x14ac:dyDescent="0.3">
      <c r="A5148">
        <v>2024</v>
      </c>
      <c r="B5148">
        <v>2301257</v>
      </c>
      <c r="C5148" t="s">
        <v>3315</v>
      </c>
      <c r="D5148" t="s">
        <v>3044</v>
      </c>
      <c r="E5148">
        <v>1950</v>
      </c>
      <c r="F5148">
        <v>1950</v>
      </c>
      <c r="G5148">
        <v>1587</v>
      </c>
      <c r="H5148">
        <v>8140</v>
      </c>
      <c r="I5148">
        <v>2008000</v>
      </c>
    </row>
    <row r="5149" spans="1:9" x14ac:dyDescent="0.3">
      <c r="A5149">
        <v>2024</v>
      </c>
      <c r="B5149">
        <v>2305407</v>
      </c>
      <c r="C5149" t="s">
        <v>3276</v>
      </c>
      <c r="D5149" t="s">
        <v>3044</v>
      </c>
      <c r="E5149">
        <v>4700</v>
      </c>
      <c r="F5149">
        <v>4700</v>
      </c>
      <c r="G5149">
        <v>4747</v>
      </c>
      <c r="H5149">
        <v>10100</v>
      </c>
      <c r="I5149">
        <v>6299000</v>
      </c>
    </row>
    <row r="5150" spans="1:9" x14ac:dyDescent="0.3">
      <c r="A5150">
        <v>2024</v>
      </c>
      <c r="B5150">
        <v>2308302</v>
      </c>
      <c r="C5150" t="s">
        <v>3138</v>
      </c>
      <c r="D5150" t="s">
        <v>3044</v>
      </c>
      <c r="E5150">
        <v>2058</v>
      </c>
      <c r="F5150">
        <v>2058</v>
      </c>
      <c r="G5150">
        <v>1947</v>
      </c>
      <c r="H5150">
        <v>9460</v>
      </c>
      <c r="I5150">
        <v>2378000</v>
      </c>
    </row>
    <row r="5151" spans="1:9" x14ac:dyDescent="0.3">
      <c r="A5151">
        <v>2024</v>
      </c>
      <c r="B5151">
        <v>2614600</v>
      </c>
      <c r="C5151" t="s">
        <v>3948</v>
      </c>
      <c r="D5151" t="s">
        <v>3044</v>
      </c>
      <c r="E5151">
        <v>3300</v>
      </c>
      <c r="F5151">
        <v>3300</v>
      </c>
      <c r="G5151">
        <v>1386</v>
      </c>
      <c r="H5151">
        <v>4200</v>
      </c>
      <c r="I5151">
        <v>1848000</v>
      </c>
    </row>
    <row r="5152" spans="1:9" x14ac:dyDescent="0.3">
      <c r="A5152">
        <v>2024</v>
      </c>
      <c r="B5152">
        <v>2902054</v>
      </c>
      <c r="C5152" t="s">
        <v>4483</v>
      </c>
      <c r="D5152" t="s">
        <v>3044</v>
      </c>
      <c r="E5152">
        <v>77</v>
      </c>
      <c r="F5152">
        <v>77</v>
      </c>
      <c r="G5152">
        <v>102</v>
      </c>
      <c r="H5152">
        <v>13250</v>
      </c>
      <c r="I5152">
        <v>97000</v>
      </c>
    </row>
    <row r="5153" spans="1:9" x14ac:dyDescent="0.3">
      <c r="A5153">
        <v>2024</v>
      </c>
      <c r="B5153">
        <v>2903805</v>
      </c>
      <c r="C5153" t="s">
        <v>3053</v>
      </c>
      <c r="D5153" t="s">
        <v>3044</v>
      </c>
      <c r="E5153">
        <v>312</v>
      </c>
      <c r="F5153">
        <v>312</v>
      </c>
      <c r="G5153">
        <v>337</v>
      </c>
      <c r="H5153">
        <v>10800</v>
      </c>
      <c r="I5153">
        <v>328000</v>
      </c>
    </row>
    <row r="5154" spans="1:9" x14ac:dyDescent="0.3">
      <c r="A5154">
        <v>2024</v>
      </c>
      <c r="B5154">
        <v>2904803</v>
      </c>
      <c r="C5154" t="s">
        <v>3393</v>
      </c>
      <c r="D5154" t="s">
        <v>3044</v>
      </c>
      <c r="E5154">
        <v>4</v>
      </c>
      <c r="F5154">
        <v>4</v>
      </c>
      <c r="G5154">
        <v>6</v>
      </c>
      <c r="H5154">
        <v>15000</v>
      </c>
      <c r="I5154">
        <v>6000</v>
      </c>
    </row>
    <row r="5155" spans="1:9" x14ac:dyDescent="0.3">
      <c r="A5155">
        <v>2024</v>
      </c>
      <c r="B5155">
        <v>2914604</v>
      </c>
      <c r="C5155" t="s">
        <v>355</v>
      </c>
      <c r="D5155" t="s">
        <v>3044</v>
      </c>
      <c r="E5155">
        <v>703</v>
      </c>
      <c r="F5155">
        <v>703</v>
      </c>
      <c r="G5155">
        <v>759</v>
      </c>
      <c r="H5155">
        <v>10800</v>
      </c>
      <c r="I5155">
        <v>729000</v>
      </c>
    </row>
    <row r="5156" spans="1:9" x14ac:dyDescent="0.3">
      <c r="A5156">
        <v>2024</v>
      </c>
      <c r="B5156">
        <v>2916005</v>
      </c>
      <c r="C5156" t="s">
        <v>4192</v>
      </c>
      <c r="D5156" t="s">
        <v>3044</v>
      </c>
      <c r="E5156">
        <v>43</v>
      </c>
      <c r="F5156">
        <v>43</v>
      </c>
      <c r="G5156">
        <v>49</v>
      </c>
      <c r="H5156">
        <v>11400</v>
      </c>
      <c r="I5156">
        <v>50000</v>
      </c>
    </row>
    <row r="5157" spans="1:9" x14ac:dyDescent="0.3">
      <c r="A5157">
        <v>2024</v>
      </c>
      <c r="B5157">
        <v>2923357</v>
      </c>
      <c r="C5157" t="s">
        <v>3236</v>
      </c>
      <c r="D5157" t="s">
        <v>3044</v>
      </c>
      <c r="E5157">
        <v>1066</v>
      </c>
      <c r="F5157">
        <v>840</v>
      </c>
      <c r="G5157">
        <v>323</v>
      </c>
      <c r="H5157">
        <v>3850</v>
      </c>
      <c r="I5157">
        <v>388000</v>
      </c>
    </row>
    <row r="5158" spans="1:9" x14ac:dyDescent="0.3">
      <c r="A5158">
        <v>2024</v>
      </c>
      <c r="B5158">
        <v>3121258</v>
      </c>
      <c r="C5158" t="s">
        <v>938</v>
      </c>
      <c r="D5158" t="s">
        <v>3044</v>
      </c>
      <c r="E5158">
        <v>12</v>
      </c>
      <c r="F5158">
        <v>12</v>
      </c>
      <c r="G5158">
        <v>67</v>
      </c>
      <c r="H5158">
        <v>55830</v>
      </c>
      <c r="I5158">
        <v>57000</v>
      </c>
    </row>
    <row r="5159" spans="1:9" x14ac:dyDescent="0.3">
      <c r="A5159">
        <v>2024</v>
      </c>
      <c r="B5159">
        <v>3202009</v>
      </c>
      <c r="C5159" t="s">
        <v>3635</v>
      </c>
      <c r="D5159" t="s">
        <v>3044</v>
      </c>
      <c r="E5159">
        <v>945</v>
      </c>
      <c r="F5159">
        <v>945</v>
      </c>
      <c r="G5159">
        <v>2646</v>
      </c>
      <c r="H5159">
        <v>28000</v>
      </c>
      <c r="I5159">
        <v>3969000</v>
      </c>
    </row>
    <row r="5160" spans="1:9" x14ac:dyDescent="0.3">
      <c r="A5160">
        <v>2024</v>
      </c>
      <c r="B5160">
        <v>3510708</v>
      </c>
      <c r="C5160" t="s">
        <v>1153</v>
      </c>
      <c r="D5160" t="s">
        <v>3044</v>
      </c>
      <c r="E5160">
        <v>913</v>
      </c>
      <c r="F5160">
        <v>913</v>
      </c>
      <c r="G5160">
        <v>5482</v>
      </c>
      <c r="H5160">
        <v>60040</v>
      </c>
      <c r="I5160">
        <v>5271000</v>
      </c>
    </row>
    <row r="5161" spans="1:9" x14ac:dyDescent="0.3">
      <c r="A5161">
        <v>2024</v>
      </c>
      <c r="B5161">
        <v>3532827</v>
      </c>
      <c r="C5161" t="s">
        <v>1357</v>
      </c>
      <c r="D5161" t="s">
        <v>3044</v>
      </c>
      <c r="E5161">
        <v>280</v>
      </c>
      <c r="F5161">
        <v>280</v>
      </c>
      <c r="G5161">
        <v>1280</v>
      </c>
      <c r="H5161">
        <v>45710</v>
      </c>
      <c r="I5161">
        <v>1993000</v>
      </c>
    </row>
    <row r="5162" spans="1:9" x14ac:dyDescent="0.3">
      <c r="A5162">
        <v>2024</v>
      </c>
      <c r="B5162">
        <v>4102208</v>
      </c>
      <c r="C5162" t="s">
        <v>730</v>
      </c>
      <c r="D5162" t="s">
        <v>3044</v>
      </c>
      <c r="E5162">
        <v>6560</v>
      </c>
      <c r="F5162">
        <v>6560</v>
      </c>
      <c r="G5162">
        <v>36592</v>
      </c>
      <c r="H5162">
        <v>55780</v>
      </c>
      <c r="I5162">
        <v>29859000</v>
      </c>
    </row>
    <row r="5163" spans="1:9" x14ac:dyDescent="0.3">
      <c r="A5163">
        <v>2024</v>
      </c>
      <c r="B5163">
        <v>4112900</v>
      </c>
      <c r="C5163" t="s">
        <v>520</v>
      </c>
      <c r="D5163" t="s">
        <v>3044</v>
      </c>
      <c r="E5163">
        <v>5900</v>
      </c>
      <c r="F5163">
        <v>5900</v>
      </c>
      <c r="G5163">
        <v>33320</v>
      </c>
      <c r="H5163">
        <v>56470</v>
      </c>
      <c r="I5163">
        <v>32869000</v>
      </c>
    </row>
    <row r="5164" spans="1:9" x14ac:dyDescent="0.3">
      <c r="A5164">
        <v>2024</v>
      </c>
      <c r="B5164">
        <v>4118857</v>
      </c>
      <c r="C5164" t="s">
        <v>805</v>
      </c>
      <c r="D5164" t="s">
        <v>3044</v>
      </c>
      <c r="E5164">
        <v>6000</v>
      </c>
      <c r="F5164">
        <v>6000</v>
      </c>
      <c r="G5164">
        <v>8400</v>
      </c>
      <c r="H5164">
        <v>14000</v>
      </c>
      <c r="I5164">
        <v>6611000</v>
      </c>
    </row>
    <row r="5165" spans="1:9" x14ac:dyDescent="0.3">
      <c r="A5165">
        <v>2024</v>
      </c>
      <c r="B5165">
        <v>4120002</v>
      </c>
      <c r="C5165" t="s">
        <v>2050</v>
      </c>
      <c r="D5165" t="s">
        <v>3044</v>
      </c>
      <c r="E5165">
        <v>2870</v>
      </c>
      <c r="F5165">
        <v>2870</v>
      </c>
      <c r="G5165">
        <v>11375</v>
      </c>
      <c r="H5165">
        <v>39630</v>
      </c>
      <c r="I5165">
        <v>9470000</v>
      </c>
    </row>
    <row r="5166" spans="1:9" x14ac:dyDescent="0.3">
      <c r="A5166">
        <v>2024</v>
      </c>
      <c r="B5166">
        <v>4123956</v>
      </c>
      <c r="C5166" t="s">
        <v>1104</v>
      </c>
      <c r="D5166" t="s">
        <v>3044</v>
      </c>
      <c r="E5166">
        <v>3640</v>
      </c>
      <c r="F5166">
        <v>3640</v>
      </c>
      <c r="G5166">
        <v>10600</v>
      </c>
      <c r="H5166">
        <v>29120</v>
      </c>
      <c r="I5166">
        <v>9116000</v>
      </c>
    </row>
    <row r="5167" spans="1:9" x14ac:dyDescent="0.3">
      <c r="A5167">
        <v>2024</v>
      </c>
      <c r="B5167">
        <v>4314050</v>
      </c>
      <c r="C5167" t="s">
        <v>1937</v>
      </c>
      <c r="D5167" t="s">
        <v>3044</v>
      </c>
      <c r="E5167">
        <v>14</v>
      </c>
      <c r="F5167">
        <v>14</v>
      </c>
      <c r="G5167">
        <v>39</v>
      </c>
      <c r="H5167">
        <v>27860</v>
      </c>
      <c r="I5167">
        <v>34000</v>
      </c>
    </row>
    <row r="5168" spans="1:9" x14ac:dyDescent="0.3">
      <c r="A5168">
        <v>2024</v>
      </c>
      <c r="B5168">
        <v>1100296</v>
      </c>
      <c r="C5168" t="s">
        <v>1761</v>
      </c>
      <c r="D5168" t="s">
        <v>3044</v>
      </c>
      <c r="E5168">
        <v>3246</v>
      </c>
      <c r="F5168">
        <v>3246</v>
      </c>
      <c r="G5168">
        <v>13453</v>
      </c>
      <c r="H5168">
        <v>41440</v>
      </c>
      <c r="I5168">
        <v>12832000</v>
      </c>
    </row>
    <row r="5169" spans="1:9" x14ac:dyDescent="0.3">
      <c r="A5169">
        <v>2024</v>
      </c>
      <c r="B5169">
        <v>1101500</v>
      </c>
      <c r="C5169" t="s">
        <v>1771</v>
      </c>
      <c r="D5169" t="s">
        <v>3044</v>
      </c>
      <c r="E5169">
        <v>3280</v>
      </c>
      <c r="F5169">
        <v>3160</v>
      </c>
      <c r="G5169">
        <v>14957</v>
      </c>
      <c r="H5169">
        <v>47330</v>
      </c>
      <c r="I5169">
        <v>11549000</v>
      </c>
    </row>
    <row r="5170" spans="1:9" x14ac:dyDescent="0.3">
      <c r="A5170">
        <v>2024</v>
      </c>
      <c r="B5170">
        <v>1702901</v>
      </c>
      <c r="C5170" t="s">
        <v>4055</v>
      </c>
      <c r="D5170" t="s">
        <v>3044</v>
      </c>
      <c r="E5170">
        <v>35</v>
      </c>
      <c r="F5170">
        <v>35</v>
      </c>
      <c r="G5170">
        <v>112</v>
      </c>
      <c r="H5170">
        <v>32000</v>
      </c>
      <c r="I5170">
        <v>90000</v>
      </c>
    </row>
    <row r="5171" spans="1:9" x14ac:dyDescent="0.3">
      <c r="A5171">
        <v>2024</v>
      </c>
      <c r="B5171">
        <v>1718006</v>
      </c>
      <c r="C5171" t="s">
        <v>2360</v>
      </c>
      <c r="D5171" t="s">
        <v>3044</v>
      </c>
      <c r="E5171">
        <v>1015</v>
      </c>
      <c r="F5171">
        <v>1015</v>
      </c>
      <c r="G5171">
        <v>4045</v>
      </c>
      <c r="H5171">
        <v>39850</v>
      </c>
      <c r="I5171">
        <v>3521000</v>
      </c>
    </row>
    <row r="5172" spans="1:9" x14ac:dyDescent="0.3">
      <c r="A5172">
        <v>2024</v>
      </c>
      <c r="B5172">
        <v>2202455</v>
      </c>
      <c r="C5172" t="s">
        <v>3950</v>
      </c>
      <c r="D5172" t="s">
        <v>3044</v>
      </c>
      <c r="E5172">
        <v>145</v>
      </c>
      <c r="F5172">
        <v>145</v>
      </c>
      <c r="G5172">
        <v>36</v>
      </c>
      <c r="H5172">
        <v>2480</v>
      </c>
      <c r="I5172">
        <v>40000</v>
      </c>
    </row>
    <row r="5173" spans="1:9" x14ac:dyDescent="0.3">
      <c r="A5173">
        <v>2024</v>
      </c>
      <c r="B5173">
        <v>2206720</v>
      </c>
      <c r="C5173" t="s">
        <v>4062</v>
      </c>
      <c r="D5173" t="s">
        <v>3044</v>
      </c>
      <c r="E5173">
        <v>237</v>
      </c>
      <c r="F5173">
        <v>237</v>
      </c>
      <c r="G5173">
        <v>207</v>
      </c>
      <c r="H5173">
        <v>8730</v>
      </c>
      <c r="I5173">
        <v>207000</v>
      </c>
    </row>
    <row r="5174" spans="1:9" x14ac:dyDescent="0.3">
      <c r="A5174">
        <v>2024</v>
      </c>
      <c r="B5174">
        <v>2301109</v>
      </c>
      <c r="C5174" t="s">
        <v>2981</v>
      </c>
      <c r="D5174" t="s">
        <v>3044</v>
      </c>
      <c r="E5174">
        <v>1230</v>
      </c>
      <c r="F5174">
        <v>1230</v>
      </c>
      <c r="G5174">
        <v>410</v>
      </c>
      <c r="H5174">
        <v>3330</v>
      </c>
      <c r="I5174">
        <v>455000</v>
      </c>
    </row>
    <row r="5175" spans="1:9" x14ac:dyDescent="0.3">
      <c r="A5175">
        <v>2024</v>
      </c>
      <c r="B5175">
        <v>2310803</v>
      </c>
      <c r="C5175" t="s">
        <v>3121</v>
      </c>
      <c r="D5175" t="s">
        <v>3044</v>
      </c>
      <c r="E5175">
        <v>3600</v>
      </c>
      <c r="F5175">
        <v>3600</v>
      </c>
      <c r="G5175">
        <v>4320</v>
      </c>
      <c r="H5175">
        <v>12000</v>
      </c>
      <c r="I5175">
        <v>5057000</v>
      </c>
    </row>
    <row r="5176" spans="1:9" x14ac:dyDescent="0.3">
      <c r="A5176">
        <v>2024</v>
      </c>
      <c r="B5176">
        <v>2806701</v>
      </c>
      <c r="C5176" t="s">
        <v>4489</v>
      </c>
      <c r="D5176" t="s">
        <v>3044</v>
      </c>
      <c r="E5176">
        <v>125</v>
      </c>
      <c r="F5176">
        <v>115</v>
      </c>
      <c r="G5176">
        <v>117</v>
      </c>
      <c r="H5176">
        <v>10170</v>
      </c>
      <c r="I5176">
        <v>136000</v>
      </c>
    </row>
    <row r="5177" spans="1:9" x14ac:dyDescent="0.3">
      <c r="A5177">
        <v>2024</v>
      </c>
      <c r="B5177">
        <v>2901155</v>
      </c>
      <c r="C5177" t="s">
        <v>2262</v>
      </c>
      <c r="D5177" t="s">
        <v>3044</v>
      </c>
      <c r="E5177">
        <v>4079</v>
      </c>
      <c r="F5177">
        <v>2040</v>
      </c>
      <c r="G5177">
        <v>1102</v>
      </c>
      <c r="H5177">
        <v>5400</v>
      </c>
      <c r="I5177">
        <v>1070000</v>
      </c>
    </row>
    <row r="5178" spans="1:9" x14ac:dyDescent="0.3">
      <c r="A5178">
        <v>2024</v>
      </c>
      <c r="B5178">
        <v>2909802</v>
      </c>
      <c r="C5178" t="s">
        <v>3226</v>
      </c>
      <c r="D5178" t="s">
        <v>3044</v>
      </c>
      <c r="E5178">
        <v>103</v>
      </c>
      <c r="F5178">
        <v>103</v>
      </c>
      <c r="G5178">
        <v>93</v>
      </c>
      <c r="H5178">
        <v>9030</v>
      </c>
      <c r="I5178">
        <v>92000</v>
      </c>
    </row>
    <row r="5179" spans="1:9" x14ac:dyDescent="0.3">
      <c r="A5179">
        <v>2024</v>
      </c>
      <c r="B5179">
        <v>2911402</v>
      </c>
      <c r="C5179" t="s">
        <v>3056</v>
      </c>
      <c r="D5179" t="s">
        <v>3044</v>
      </c>
      <c r="E5179">
        <v>1886</v>
      </c>
      <c r="F5179">
        <v>943</v>
      </c>
      <c r="G5179">
        <v>170</v>
      </c>
      <c r="H5179">
        <v>1800</v>
      </c>
      <c r="I5179">
        <v>194000</v>
      </c>
    </row>
    <row r="5180" spans="1:9" x14ac:dyDescent="0.3">
      <c r="A5180">
        <v>2024</v>
      </c>
      <c r="B5180">
        <v>2917359</v>
      </c>
      <c r="C5180" t="s">
        <v>240</v>
      </c>
      <c r="D5180" t="s">
        <v>3044</v>
      </c>
      <c r="E5180">
        <v>22100</v>
      </c>
      <c r="F5180">
        <v>22000</v>
      </c>
      <c r="G5180">
        <v>219516</v>
      </c>
      <c r="H5180">
        <v>99780</v>
      </c>
      <c r="I5180">
        <v>192845000</v>
      </c>
    </row>
    <row r="5181" spans="1:9" x14ac:dyDescent="0.3">
      <c r="A5181">
        <v>2024</v>
      </c>
      <c r="B5181">
        <v>2920601</v>
      </c>
      <c r="C5181" t="s">
        <v>4767</v>
      </c>
      <c r="D5181" t="s">
        <v>3044</v>
      </c>
      <c r="E5181">
        <v>12</v>
      </c>
      <c r="F5181">
        <v>12</v>
      </c>
      <c r="G5181">
        <v>9</v>
      </c>
      <c r="H5181">
        <v>7500</v>
      </c>
      <c r="I5181">
        <v>10000</v>
      </c>
    </row>
    <row r="5182" spans="1:9" x14ac:dyDescent="0.3">
      <c r="A5182">
        <v>2024</v>
      </c>
      <c r="B5182">
        <v>2929255</v>
      </c>
      <c r="C5182" t="s">
        <v>902</v>
      </c>
      <c r="D5182" t="s">
        <v>3044</v>
      </c>
      <c r="E5182">
        <v>1182</v>
      </c>
      <c r="F5182">
        <v>1182</v>
      </c>
      <c r="G5182">
        <v>851</v>
      </c>
      <c r="H5182">
        <v>7200</v>
      </c>
      <c r="I5182">
        <v>739000</v>
      </c>
    </row>
    <row r="5183" spans="1:9" x14ac:dyDescent="0.3">
      <c r="A5183">
        <v>2024</v>
      </c>
      <c r="B5183">
        <v>3108552</v>
      </c>
      <c r="C5183" t="s">
        <v>1419</v>
      </c>
      <c r="D5183" t="s">
        <v>3044</v>
      </c>
      <c r="E5183">
        <v>5600</v>
      </c>
      <c r="F5183">
        <v>5600</v>
      </c>
      <c r="G5183">
        <v>47700</v>
      </c>
      <c r="H5183">
        <v>85180</v>
      </c>
      <c r="I5183">
        <v>42363000</v>
      </c>
    </row>
    <row r="5184" spans="1:9" x14ac:dyDescent="0.3">
      <c r="A5184">
        <v>2024</v>
      </c>
      <c r="B5184">
        <v>3122603</v>
      </c>
      <c r="C5184" t="s">
        <v>4149</v>
      </c>
      <c r="D5184" t="s">
        <v>3044</v>
      </c>
      <c r="E5184">
        <v>45</v>
      </c>
      <c r="F5184">
        <v>45</v>
      </c>
      <c r="G5184">
        <v>101</v>
      </c>
      <c r="H5184">
        <v>22440</v>
      </c>
      <c r="I5184">
        <v>94000</v>
      </c>
    </row>
    <row r="5185" spans="1:9" x14ac:dyDescent="0.3">
      <c r="A5185">
        <v>2024</v>
      </c>
      <c r="B5185">
        <v>3129806</v>
      </c>
      <c r="C5185" t="s">
        <v>4187</v>
      </c>
      <c r="D5185" t="s">
        <v>3044</v>
      </c>
      <c r="E5185">
        <v>4</v>
      </c>
      <c r="F5185">
        <v>4</v>
      </c>
      <c r="G5185">
        <v>24</v>
      </c>
      <c r="H5185">
        <v>60000</v>
      </c>
      <c r="I5185">
        <v>23000</v>
      </c>
    </row>
    <row r="5186" spans="1:9" x14ac:dyDescent="0.3">
      <c r="A5186">
        <v>2024</v>
      </c>
      <c r="B5186">
        <v>3151800</v>
      </c>
      <c r="C5186" t="s">
        <v>2902</v>
      </c>
      <c r="D5186" t="s">
        <v>3044</v>
      </c>
      <c r="E5186">
        <v>950</v>
      </c>
      <c r="F5186">
        <v>950</v>
      </c>
      <c r="G5186">
        <v>7600</v>
      </c>
      <c r="H5186">
        <v>80000</v>
      </c>
      <c r="I5186">
        <v>6840000</v>
      </c>
    </row>
    <row r="5187" spans="1:9" x14ac:dyDescent="0.3">
      <c r="A5187">
        <v>2024</v>
      </c>
      <c r="B5187">
        <v>3200607</v>
      </c>
      <c r="C5187" t="s">
        <v>3884</v>
      </c>
      <c r="D5187" t="s">
        <v>3044</v>
      </c>
      <c r="E5187">
        <v>112</v>
      </c>
      <c r="F5187">
        <v>112</v>
      </c>
      <c r="G5187">
        <v>268</v>
      </c>
      <c r="H5187">
        <v>23930</v>
      </c>
      <c r="I5187">
        <v>304000</v>
      </c>
    </row>
    <row r="5188" spans="1:9" x14ac:dyDescent="0.3">
      <c r="A5188">
        <v>2024</v>
      </c>
      <c r="B5188">
        <v>3504503</v>
      </c>
      <c r="C5188" t="s">
        <v>1837</v>
      </c>
      <c r="D5188" t="s">
        <v>3044</v>
      </c>
      <c r="E5188">
        <v>7500</v>
      </c>
      <c r="F5188">
        <v>7500</v>
      </c>
      <c r="G5188">
        <v>47799</v>
      </c>
      <c r="H5188">
        <v>63730</v>
      </c>
      <c r="I5188">
        <v>44151000</v>
      </c>
    </row>
    <row r="5189" spans="1:9" x14ac:dyDescent="0.3">
      <c r="A5189">
        <v>2024</v>
      </c>
      <c r="B5189">
        <v>3551702</v>
      </c>
      <c r="C5189" t="s">
        <v>882</v>
      </c>
      <c r="D5189" t="s">
        <v>3044</v>
      </c>
      <c r="E5189">
        <v>240</v>
      </c>
      <c r="F5189">
        <v>240</v>
      </c>
      <c r="G5189">
        <v>1080</v>
      </c>
      <c r="H5189">
        <v>45000</v>
      </c>
      <c r="I5189">
        <v>957000</v>
      </c>
    </row>
    <row r="5190" spans="1:9" x14ac:dyDescent="0.3">
      <c r="A5190">
        <v>2024</v>
      </c>
      <c r="B5190">
        <v>4102802</v>
      </c>
      <c r="C5190" t="s">
        <v>1299</v>
      </c>
      <c r="D5190" t="s">
        <v>3044</v>
      </c>
      <c r="E5190">
        <v>16780</v>
      </c>
      <c r="F5190">
        <v>16780</v>
      </c>
      <c r="G5190">
        <v>99090</v>
      </c>
      <c r="H5190">
        <v>59050</v>
      </c>
      <c r="I5190">
        <v>116360000</v>
      </c>
    </row>
    <row r="5191" spans="1:9" x14ac:dyDescent="0.3">
      <c r="A5191">
        <v>2024</v>
      </c>
      <c r="B5191">
        <v>4118105</v>
      </c>
      <c r="C5191" t="s">
        <v>2053</v>
      </c>
      <c r="D5191" t="s">
        <v>3044</v>
      </c>
      <c r="E5191">
        <v>2800</v>
      </c>
      <c r="F5191">
        <v>2800</v>
      </c>
      <c r="G5191">
        <v>7644</v>
      </c>
      <c r="H5191">
        <v>27300</v>
      </c>
      <c r="I5191">
        <v>6249000</v>
      </c>
    </row>
    <row r="5192" spans="1:9" x14ac:dyDescent="0.3">
      <c r="A5192">
        <v>2024</v>
      </c>
      <c r="B5192">
        <v>4126272</v>
      </c>
      <c r="C5192" t="s">
        <v>1366</v>
      </c>
      <c r="D5192" t="s">
        <v>3044</v>
      </c>
      <c r="E5192">
        <v>660</v>
      </c>
      <c r="F5192">
        <v>660</v>
      </c>
      <c r="G5192">
        <v>2840</v>
      </c>
      <c r="H5192">
        <v>43030</v>
      </c>
      <c r="I5192">
        <v>3217000</v>
      </c>
    </row>
    <row r="5193" spans="1:9" x14ac:dyDescent="0.3">
      <c r="A5193">
        <v>2024</v>
      </c>
      <c r="B5193">
        <v>4305405</v>
      </c>
      <c r="C5193" t="s">
        <v>1114</v>
      </c>
      <c r="D5193" t="s">
        <v>3044</v>
      </c>
      <c r="E5193">
        <v>3800</v>
      </c>
      <c r="F5193">
        <v>3800</v>
      </c>
      <c r="G5193">
        <v>27900</v>
      </c>
      <c r="H5193">
        <v>73420</v>
      </c>
      <c r="I5193">
        <v>27705000</v>
      </c>
    </row>
    <row r="5194" spans="1:9" x14ac:dyDescent="0.3">
      <c r="A5194">
        <v>2024</v>
      </c>
      <c r="B5194">
        <v>4310603</v>
      </c>
      <c r="C5194" t="s">
        <v>991</v>
      </c>
      <c r="D5194" t="s">
        <v>3044</v>
      </c>
      <c r="E5194">
        <v>15000</v>
      </c>
      <c r="F5194">
        <v>15000</v>
      </c>
      <c r="G5194">
        <v>96000</v>
      </c>
      <c r="H5194">
        <v>64000</v>
      </c>
      <c r="I5194">
        <v>79680000</v>
      </c>
    </row>
    <row r="5195" spans="1:9" x14ac:dyDescent="0.3">
      <c r="A5195">
        <v>2024</v>
      </c>
      <c r="B5195">
        <v>5106216</v>
      </c>
      <c r="C5195" t="s">
        <v>169</v>
      </c>
      <c r="D5195" t="s">
        <v>3044</v>
      </c>
      <c r="E5195">
        <v>43676</v>
      </c>
      <c r="F5195">
        <v>43676</v>
      </c>
      <c r="G5195">
        <v>262056</v>
      </c>
      <c r="H5195">
        <v>60000</v>
      </c>
      <c r="I5195">
        <v>133845000</v>
      </c>
    </row>
    <row r="5196" spans="1:9" x14ac:dyDescent="0.3">
      <c r="A5196">
        <v>2024</v>
      </c>
      <c r="B5196">
        <v>5218003</v>
      </c>
      <c r="C5196" t="s">
        <v>454</v>
      </c>
      <c r="D5196" t="s">
        <v>3044</v>
      </c>
      <c r="E5196">
        <v>735</v>
      </c>
      <c r="F5196">
        <v>735</v>
      </c>
      <c r="G5196">
        <v>2822</v>
      </c>
      <c r="H5196">
        <v>38390</v>
      </c>
      <c r="I5196">
        <v>2446000</v>
      </c>
    </row>
    <row r="5197" spans="1:9" x14ac:dyDescent="0.3">
      <c r="A5197">
        <v>2024</v>
      </c>
      <c r="B5197">
        <v>2104081</v>
      </c>
      <c r="C5197" t="s">
        <v>2431</v>
      </c>
      <c r="D5197" t="s">
        <v>3044</v>
      </c>
      <c r="E5197">
        <v>3682</v>
      </c>
      <c r="F5197">
        <v>3682</v>
      </c>
      <c r="G5197">
        <v>13358</v>
      </c>
      <c r="H5197">
        <v>36280</v>
      </c>
      <c r="I5197">
        <v>14594000</v>
      </c>
    </row>
    <row r="5198" spans="1:9" x14ac:dyDescent="0.3">
      <c r="A5198">
        <v>2024</v>
      </c>
      <c r="B5198">
        <v>2108603</v>
      </c>
      <c r="C5198" t="s">
        <v>3129</v>
      </c>
      <c r="D5198" t="s">
        <v>3044</v>
      </c>
      <c r="E5198">
        <v>611</v>
      </c>
      <c r="F5198">
        <v>611</v>
      </c>
      <c r="G5198">
        <v>642</v>
      </c>
      <c r="H5198">
        <v>10510</v>
      </c>
      <c r="I5198">
        <v>440000</v>
      </c>
    </row>
    <row r="5199" spans="1:9" x14ac:dyDescent="0.3">
      <c r="A5199">
        <v>2024</v>
      </c>
      <c r="B5199">
        <v>2200707</v>
      </c>
      <c r="C5199" t="s">
        <v>3728</v>
      </c>
      <c r="D5199" t="s">
        <v>3044</v>
      </c>
      <c r="E5199">
        <v>3005</v>
      </c>
      <c r="F5199">
        <v>2855</v>
      </c>
      <c r="G5199">
        <v>2569</v>
      </c>
      <c r="H5199">
        <v>9000</v>
      </c>
      <c r="I5199">
        <v>3224000</v>
      </c>
    </row>
    <row r="5200" spans="1:9" x14ac:dyDescent="0.3">
      <c r="A5200">
        <v>2024</v>
      </c>
      <c r="B5200">
        <v>2208650</v>
      </c>
      <c r="C5200" t="s">
        <v>4546</v>
      </c>
      <c r="D5200" t="s">
        <v>3044</v>
      </c>
      <c r="E5200">
        <v>1000</v>
      </c>
      <c r="F5200">
        <v>790</v>
      </c>
      <c r="G5200">
        <v>313</v>
      </c>
      <c r="H5200">
        <v>3960</v>
      </c>
      <c r="I5200">
        <v>376000</v>
      </c>
    </row>
    <row r="5201" spans="1:9" x14ac:dyDescent="0.3">
      <c r="A5201">
        <v>2024</v>
      </c>
      <c r="B5201">
        <v>2211506</v>
      </c>
      <c r="C5201" t="s">
        <v>3730</v>
      </c>
      <c r="D5201" t="s">
        <v>3044</v>
      </c>
      <c r="E5201">
        <v>780</v>
      </c>
      <c r="F5201">
        <v>780</v>
      </c>
      <c r="G5201">
        <v>47</v>
      </c>
      <c r="H5201">
        <v>600</v>
      </c>
      <c r="I5201">
        <v>58000</v>
      </c>
    </row>
    <row r="5202" spans="1:9" x14ac:dyDescent="0.3">
      <c r="A5202">
        <v>2024</v>
      </c>
      <c r="B5202">
        <v>2308203</v>
      </c>
      <c r="C5202" t="s">
        <v>2881</v>
      </c>
      <c r="D5202" t="s">
        <v>3044</v>
      </c>
      <c r="E5202">
        <v>260</v>
      </c>
      <c r="F5202">
        <v>260</v>
      </c>
      <c r="G5202">
        <v>81</v>
      </c>
      <c r="H5202">
        <v>3120</v>
      </c>
      <c r="I5202">
        <v>122000</v>
      </c>
    </row>
    <row r="5203" spans="1:9" x14ac:dyDescent="0.3">
      <c r="A5203">
        <v>2024</v>
      </c>
      <c r="B5203">
        <v>2313708</v>
      </c>
      <c r="C5203" t="s">
        <v>3206</v>
      </c>
      <c r="D5203" t="s">
        <v>3044</v>
      </c>
      <c r="E5203">
        <v>1050</v>
      </c>
      <c r="F5203">
        <v>1050</v>
      </c>
      <c r="G5203">
        <v>840</v>
      </c>
      <c r="H5203">
        <v>8000</v>
      </c>
      <c r="I5203">
        <v>1094000</v>
      </c>
    </row>
    <row r="5204" spans="1:9" x14ac:dyDescent="0.3">
      <c r="A5204">
        <v>2024</v>
      </c>
      <c r="B5204">
        <v>2401602</v>
      </c>
      <c r="C5204" t="s">
        <v>986</v>
      </c>
      <c r="D5204" t="s">
        <v>3044</v>
      </c>
      <c r="E5204">
        <v>80</v>
      </c>
      <c r="F5204">
        <v>12</v>
      </c>
      <c r="G5204">
        <v>6</v>
      </c>
      <c r="H5204">
        <v>5000</v>
      </c>
      <c r="I5204">
        <v>10000</v>
      </c>
    </row>
    <row r="5205" spans="1:9" x14ac:dyDescent="0.3">
      <c r="A5205">
        <v>2024</v>
      </c>
      <c r="B5205">
        <v>2407302</v>
      </c>
      <c r="C5205" t="s">
        <v>2838</v>
      </c>
      <c r="D5205" t="s">
        <v>3044</v>
      </c>
      <c r="E5205">
        <v>800</v>
      </c>
      <c r="F5205">
        <v>720</v>
      </c>
      <c r="G5205">
        <v>260</v>
      </c>
      <c r="H5205">
        <v>3610</v>
      </c>
      <c r="I5205">
        <v>520000</v>
      </c>
    </row>
    <row r="5206" spans="1:9" x14ac:dyDescent="0.3">
      <c r="A5206">
        <v>2024</v>
      </c>
      <c r="B5206">
        <v>2410702</v>
      </c>
      <c r="C5206" t="s">
        <v>4430</v>
      </c>
      <c r="D5206" t="s">
        <v>3044</v>
      </c>
      <c r="E5206">
        <v>140</v>
      </c>
      <c r="F5206">
        <v>140</v>
      </c>
      <c r="G5206">
        <v>74</v>
      </c>
      <c r="H5206">
        <v>5290</v>
      </c>
      <c r="I5206">
        <v>99000</v>
      </c>
    </row>
    <row r="5207" spans="1:9" x14ac:dyDescent="0.3">
      <c r="A5207">
        <v>2024</v>
      </c>
      <c r="B5207">
        <v>2513307</v>
      </c>
      <c r="C5207" t="s">
        <v>736</v>
      </c>
      <c r="D5207" t="s">
        <v>3044</v>
      </c>
      <c r="E5207">
        <v>946</v>
      </c>
      <c r="F5207">
        <v>946</v>
      </c>
      <c r="G5207">
        <v>681</v>
      </c>
      <c r="H5207">
        <v>7200</v>
      </c>
      <c r="I5207">
        <v>953000</v>
      </c>
    </row>
    <row r="5208" spans="1:9" x14ac:dyDescent="0.3">
      <c r="A5208">
        <v>2024</v>
      </c>
      <c r="B5208">
        <v>2607307</v>
      </c>
      <c r="C5208" t="s">
        <v>1316</v>
      </c>
      <c r="D5208" t="s">
        <v>3044</v>
      </c>
      <c r="E5208">
        <v>7800</v>
      </c>
      <c r="F5208">
        <v>7800</v>
      </c>
      <c r="G5208">
        <v>9204</v>
      </c>
      <c r="H5208">
        <v>11800</v>
      </c>
      <c r="I5208">
        <v>9204000</v>
      </c>
    </row>
    <row r="5209" spans="1:9" x14ac:dyDescent="0.3">
      <c r="A5209">
        <v>2024</v>
      </c>
      <c r="B5209">
        <v>2802502</v>
      </c>
      <c r="C5209" t="s">
        <v>3881</v>
      </c>
      <c r="D5209" t="s">
        <v>3044</v>
      </c>
      <c r="E5209">
        <v>3</v>
      </c>
      <c r="F5209">
        <v>3</v>
      </c>
      <c r="G5209">
        <v>2</v>
      </c>
      <c r="H5209">
        <v>6670</v>
      </c>
      <c r="I5209">
        <v>2000</v>
      </c>
    </row>
    <row r="5210" spans="1:9" x14ac:dyDescent="0.3">
      <c r="A5210">
        <v>2024</v>
      </c>
      <c r="B5210">
        <v>2904209</v>
      </c>
      <c r="C5210" t="s">
        <v>2403</v>
      </c>
      <c r="D5210" t="s">
        <v>3044</v>
      </c>
      <c r="E5210">
        <v>358</v>
      </c>
      <c r="F5210">
        <v>358</v>
      </c>
      <c r="G5210">
        <v>301</v>
      </c>
      <c r="H5210">
        <v>8410</v>
      </c>
      <c r="I5210">
        <v>286000</v>
      </c>
    </row>
    <row r="5211" spans="1:9" x14ac:dyDescent="0.3">
      <c r="A5211">
        <v>2024</v>
      </c>
      <c r="B5211">
        <v>2911303</v>
      </c>
      <c r="C5211" t="s">
        <v>2503</v>
      </c>
      <c r="D5211" t="s">
        <v>3044</v>
      </c>
      <c r="E5211">
        <v>265</v>
      </c>
      <c r="F5211">
        <v>265</v>
      </c>
      <c r="G5211">
        <v>239</v>
      </c>
      <c r="H5211">
        <v>9020</v>
      </c>
      <c r="I5211">
        <v>235000</v>
      </c>
    </row>
    <row r="5212" spans="1:9" x14ac:dyDescent="0.3">
      <c r="A5212">
        <v>2024</v>
      </c>
      <c r="B5212">
        <v>2914901</v>
      </c>
      <c r="C5212" t="s">
        <v>4199</v>
      </c>
      <c r="D5212" t="s">
        <v>3044</v>
      </c>
      <c r="E5212">
        <v>11</v>
      </c>
      <c r="F5212">
        <v>11</v>
      </c>
      <c r="G5212">
        <v>15</v>
      </c>
      <c r="H5212">
        <v>13640</v>
      </c>
      <c r="I5212">
        <v>16000</v>
      </c>
    </row>
    <row r="5213" spans="1:9" x14ac:dyDescent="0.3">
      <c r="A5213">
        <v>2024</v>
      </c>
      <c r="B5213">
        <v>2924058</v>
      </c>
      <c r="C5213" t="s">
        <v>3200</v>
      </c>
      <c r="D5213" t="s">
        <v>3044</v>
      </c>
      <c r="E5213">
        <v>480</v>
      </c>
      <c r="F5213">
        <v>480</v>
      </c>
      <c r="G5213">
        <v>4</v>
      </c>
      <c r="H5213">
        <v>80</v>
      </c>
      <c r="I5213">
        <v>6000</v>
      </c>
    </row>
    <row r="5214" spans="1:9" x14ac:dyDescent="0.3">
      <c r="A5214">
        <v>2024</v>
      </c>
      <c r="B5214">
        <v>3116209</v>
      </c>
      <c r="C5214" t="s">
        <v>4117</v>
      </c>
      <c r="D5214" t="s">
        <v>3044</v>
      </c>
      <c r="E5214">
        <v>3</v>
      </c>
      <c r="F5214">
        <v>3</v>
      </c>
      <c r="G5214">
        <v>10</v>
      </c>
      <c r="H5214">
        <v>33330</v>
      </c>
      <c r="I5214">
        <v>10000</v>
      </c>
    </row>
    <row r="5215" spans="1:9" x14ac:dyDescent="0.3">
      <c r="A5215">
        <v>2024</v>
      </c>
      <c r="B5215">
        <v>3300308</v>
      </c>
      <c r="C5215" t="s">
        <v>3778</v>
      </c>
      <c r="D5215" t="s">
        <v>3044</v>
      </c>
      <c r="E5215">
        <v>6</v>
      </c>
      <c r="F5215">
        <v>6</v>
      </c>
      <c r="G5215">
        <v>19</v>
      </c>
      <c r="H5215">
        <v>31670</v>
      </c>
      <c r="I5215">
        <v>19000</v>
      </c>
    </row>
    <row r="5216" spans="1:9" x14ac:dyDescent="0.3">
      <c r="A5216">
        <v>2024</v>
      </c>
      <c r="B5216">
        <v>3540903</v>
      </c>
      <c r="C5216" t="s">
        <v>1677</v>
      </c>
      <c r="D5216" t="s">
        <v>3044</v>
      </c>
      <c r="E5216">
        <v>530</v>
      </c>
      <c r="F5216">
        <v>530</v>
      </c>
      <c r="G5216">
        <v>2226</v>
      </c>
      <c r="H5216">
        <v>42000</v>
      </c>
      <c r="I5216">
        <v>1973000</v>
      </c>
    </row>
    <row r="5217" spans="1:9" x14ac:dyDescent="0.3">
      <c r="A5217">
        <v>2024</v>
      </c>
      <c r="B5217">
        <v>4110003</v>
      </c>
      <c r="C5217" t="s">
        <v>1006</v>
      </c>
      <c r="D5217" t="s">
        <v>3044</v>
      </c>
      <c r="E5217">
        <v>8890</v>
      </c>
      <c r="F5217">
        <v>8890</v>
      </c>
      <c r="G5217">
        <v>48025</v>
      </c>
      <c r="H5217">
        <v>54020</v>
      </c>
      <c r="I5217">
        <v>40783000</v>
      </c>
    </row>
    <row r="5218" spans="1:9" x14ac:dyDescent="0.3">
      <c r="A5218">
        <v>2024</v>
      </c>
      <c r="B5218">
        <v>4310413</v>
      </c>
      <c r="C5218" t="s">
        <v>1773</v>
      </c>
      <c r="D5218" t="s">
        <v>3044</v>
      </c>
      <c r="E5218">
        <v>1350</v>
      </c>
      <c r="F5218">
        <v>1350</v>
      </c>
      <c r="G5218">
        <v>9000</v>
      </c>
      <c r="H5218">
        <v>66670</v>
      </c>
      <c r="I5218">
        <v>8789000</v>
      </c>
    </row>
    <row r="5219" spans="1:9" x14ac:dyDescent="0.3">
      <c r="A5219">
        <v>2024</v>
      </c>
      <c r="B5219">
        <v>4311643</v>
      </c>
      <c r="C5219" t="s">
        <v>4768</v>
      </c>
      <c r="D5219" t="s">
        <v>3044</v>
      </c>
      <c r="E5219">
        <v>100</v>
      </c>
      <c r="F5219">
        <v>95</v>
      </c>
      <c r="G5219">
        <v>377</v>
      </c>
      <c r="H5219">
        <v>39680</v>
      </c>
      <c r="I5219">
        <v>528000</v>
      </c>
    </row>
    <row r="5220" spans="1:9" x14ac:dyDescent="0.3">
      <c r="A5220">
        <v>2024</v>
      </c>
      <c r="B5220">
        <v>5004700</v>
      </c>
      <c r="C5220" t="s">
        <v>1257</v>
      </c>
      <c r="D5220" t="s">
        <v>3044</v>
      </c>
      <c r="E5220">
        <v>14000</v>
      </c>
      <c r="F5220">
        <v>14000</v>
      </c>
      <c r="G5220">
        <v>22900</v>
      </c>
      <c r="H5220">
        <v>16360</v>
      </c>
      <c r="I5220">
        <v>18320000</v>
      </c>
    </row>
    <row r="5221" spans="1:9" x14ac:dyDescent="0.3">
      <c r="A5221">
        <v>2024</v>
      </c>
      <c r="B5221">
        <v>1301407</v>
      </c>
      <c r="C5221" t="s">
        <v>3363</v>
      </c>
      <c r="D5221" t="s">
        <v>3044</v>
      </c>
      <c r="E5221">
        <v>75</v>
      </c>
      <c r="F5221">
        <v>75</v>
      </c>
      <c r="G5221">
        <v>233</v>
      </c>
      <c r="H5221">
        <v>31070</v>
      </c>
      <c r="I5221">
        <v>466000</v>
      </c>
    </row>
    <row r="5222" spans="1:9" x14ac:dyDescent="0.3">
      <c r="A5222">
        <v>2024</v>
      </c>
      <c r="B5222">
        <v>1505205</v>
      </c>
      <c r="C5222" t="s">
        <v>3865</v>
      </c>
      <c r="D5222" t="s">
        <v>3044</v>
      </c>
      <c r="E5222">
        <v>84</v>
      </c>
      <c r="F5222">
        <v>84</v>
      </c>
      <c r="G5222">
        <v>67</v>
      </c>
      <c r="H5222">
        <v>7980</v>
      </c>
      <c r="I5222">
        <v>87000</v>
      </c>
    </row>
    <row r="5223" spans="1:9" x14ac:dyDescent="0.3">
      <c r="A5223">
        <v>2024</v>
      </c>
      <c r="B5223">
        <v>1600212</v>
      </c>
      <c r="C5223" t="s">
        <v>3536</v>
      </c>
      <c r="D5223" t="s">
        <v>3044</v>
      </c>
      <c r="E5223">
        <v>72</v>
      </c>
      <c r="F5223">
        <v>72</v>
      </c>
      <c r="G5223">
        <v>68</v>
      </c>
      <c r="H5223">
        <v>9440</v>
      </c>
      <c r="I5223">
        <v>71000</v>
      </c>
    </row>
    <row r="5224" spans="1:9" x14ac:dyDescent="0.3">
      <c r="A5224">
        <v>2024</v>
      </c>
      <c r="B5224">
        <v>2103158</v>
      </c>
      <c r="C5224" t="s">
        <v>3518</v>
      </c>
      <c r="D5224" t="s">
        <v>3044</v>
      </c>
      <c r="E5224">
        <v>310</v>
      </c>
      <c r="F5224">
        <v>310</v>
      </c>
      <c r="G5224">
        <v>245</v>
      </c>
      <c r="H5224">
        <v>7900</v>
      </c>
      <c r="I5224">
        <v>201000</v>
      </c>
    </row>
    <row r="5225" spans="1:9" x14ac:dyDescent="0.3">
      <c r="A5225">
        <v>2024</v>
      </c>
      <c r="B5225">
        <v>2111078</v>
      </c>
      <c r="C5225" t="s">
        <v>2452</v>
      </c>
      <c r="D5225" t="s">
        <v>3044</v>
      </c>
      <c r="E5225">
        <v>1091</v>
      </c>
      <c r="F5225">
        <v>1091</v>
      </c>
      <c r="G5225">
        <v>2595</v>
      </c>
      <c r="H5225">
        <v>23790</v>
      </c>
      <c r="I5225">
        <v>2206000</v>
      </c>
    </row>
    <row r="5226" spans="1:9" x14ac:dyDescent="0.3">
      <c r="A5226">
        <v>2024</v>
      </c>
      <c r="B5226">
        <v>2300507</v>
      </c>
      <c r="C5226" t="s">
        <v>3332</v>
      </c>
      <c r="D5226" t="s">
        <v>3044</v>
      </c>
      <c r="E5226">
        <v>598</v>
      </c>
      <c r="F5226">
        <v>598</v>
      </c>
      <c r="G5226">
        <v>383</v>
      </c>
      <c r="H5226">
        <v>6400</v>
      </c>
      <c r="I5226">
        <v>560000</v>
      </c>
    </row>
    <row r="5227" spans="1:9" x14ac:dyDescent="0.3">
      <c r="A5227">
        <v>2024</v>
      </c>
      <c r="B5227">
        <v>2301000</v>
      </c>
      <c r="C5227" t="s">
        <v>3078</v>
      </c>
      <c r="D5227" t="s">
        <v>3044</v>
      </c>
      <c r="E5227">
        <v>280</v>
      </c>
      <c r="F5227">
        <v>280</v>
      </c>
      <c r="G5227">
        <v>132</v>
      </c>
      <c r="H5227">
        <v>4710</v>
      </c>
      <c r="I5227">
        <v>204000</v>
      </c>
    </row>
    <row r="5228" spans="1:9" x14ac:dyDescent="0.3">
      <c r="A5228">
        <v>2024</v>
      </c>
      <c r="B5228">
        <v>2304806</v>
      </c>
      <c r="C5228" t="s">
        <v>2275</v>
      </c>
      <c r="D5228" t="s">
        <v>3044</v>
      </c>
      <c r="E5228">
        <v>680</v>
      </c>
      <c r="F5228">
        <v>680</v>
      </c>
      <c r="G5228">
        <v>1142</v>
      </c>
      <c r="H5228">
        <v>16790</v>
      </c>
      <c r="I5228">
        <v>1415000</v>
      </c>
    </row>
    <row r="5229" spans="1:9" x14ac:dyDescent="0.3">
      <c r="A5229">
        <v>2024</v>
      </c>
      <c r="B5229">
        <v>2305266</v>
      </c>
      <c r="C5229" t="s">
        <v>3404</v>
      </c>
      <c r="D5229" t="s">
        <v>3044</v>
      </c>
      <c r="E5229">
        <v>2900</v>
      </c>
      <c r="F5229">
        <v>2900</v>
      </c>
      <c r="G5229">
        <v>1035</v>
      </c>
      <c r="H5229">
        <v>3570</v>
      </c>
      <c r="I5229">
        <v>1207000</v>
      </c>
    </row>
    <row r="5230" spans="1:9" x14ac:dyDescent="0.3">
      <c r="A5230">
        <v>2024</v>
      </c>
      <c r="B5230">
        <v>2312304</v>
      </c>
      <c r="C5230" t="s">
        <v>2307</v>
      </c>
      <c r="D5230" t="s">
        <v>3044</v>
      </c>
      <c r="E5230">
        <v>3100</v>
      </c>
      <c r="F5230">
        <v>3100</v>
      </c>
      <c r="G5230">
        <v>1116</v>
      </c>
      <c r="H5230">
        <v>3600</v>
      </c>
      <c r="I5230">
        <v>1216000</v>
      </c>
    </row>
    <row r="5231" spans="1:9" x14ac:dyDescent="0.3">
      <c r="A5231">
        <v>2024</v>
      </c>
      <c r="B5231">
        <v>2401909</v>
      </c>
      <c r="C5231" t="s">
        <v>564</v>
      </c>
      <c r="D5231" t="s">
        <v>3044</v>
      </c>
      <c r="E5231">
        <v>60</v>
      </c>
      <c r="F5231">
        <v>12</v>
      </c>
      <c r="G5231">
        <v>7</v>
      </c>
      <c r="H5231">
        <v>5830</v>
      </c>
      <c r="I5231">
        <v>4000</v>
      </c>
    </row>
    <row r="5232" spans="1:9" x14ac:dyDescent="0.3">
      <c r="A5232">
        <v>2024</v>
      </c>
      <c r="B5232">
        <v>2510659</v>
      </c>
      <c r="C5232" t="s">
        <v>4167</v>
      </c>
      <c r="D5232" t="s">
        <v>3044</v>
      </c>
      <c r="E5232">
        <v>200</v>
      </c>
      <c r="F5232">
        <v>140</v>
      </c>
      <c r="G5232">
        <v>25</v>
      </c>
      <c r="H5232">
        <v>1790</v>
      </c>
      <c r="I5232">
        <v>30000</v>
      </c>
    </row>
    <row r="5233" spans="1:9" x14ac:dyDescent="0.3">
      <c r="A5233">
        <v>2024</v>
      </c>
      <c r="B5233">
        <v>2607505</v>
      </c>
      <c r="C5233" t="s">
        <v>4215</v>
      </c>
      <c r="D5233" t="s">
        <v>3044</v>
      </c>
      <c r="E5233">
        <v>500</v>
      </c>
      <c r="F5233">
        <v>125</v>
      </c>
      <c r="G5233">
        <v>33</v>
      </c>
      <c r="H5233">
        <v>2640</v>
      </c>
      <c r="I5233">
        <v>36000</v>
      </c>
    </row>
    <row r="5234" spans="1:9" x14ac:dyDescent="0.3">
      <c r="A5234">
        <v>2024</v>
      </c>
      <c r="B5234">
        <v>2611101</v>
      </c>
      <c r="C5234" t="s">
        <v>1157</v>
      </c>
      <c r="D5234" t="s">
        <v>3044</v>
      </c>
      <c r="E5234">
        <v>6500</v>
      </c>
      <c r="F5234">
        <v>2990</v>
      </c>
      <c r="G5234">
        <v>359</v>
      </c>
      <c r="H5234">
        <v>1200</v>
      </c>
      <c r="I5234">
        <v>395000</v>
      </c>
    </row>
    <row r="5235" spans="1:9" x14ac:dyDescent="0.3">
      <c r="A5235">
        <v>2024</v>
      </c>
      <c r="B5235">
        <v>2929206</v>
      </c>
      <c r="C5235" t="s">
        <v>3975</v>
      </c>
      <c r="D5235" t="s">
        <v>3044</v>
      </c>
      <c r="E5235">
        <v>2</v>
      </c>
      <c r="F5235">
        <v>2</v>
      </c>
      <c r="G5235">
        <v>3</v>
      </c>
      <c r="H5235">
        <v>15000</v>
      </c>
      <c r="I5235">
        <v>3000</v>
      </c>
    </row>
    <row r="5236" spans="1:9" x14ac:dyDescent="0.3">
      <c r="A5236">
        <v>2024</v>
      </c>
      <c r="B5236">
        <v>3160959</v>
      </c>
      <c r="C5236" t="s">
        <v>3586</v>
      </c>
      <c r="D5236" t="s">
        <v>3044</v>
      </c>
      <c r="E5236">
        <v>75</v>
      </c>
      <c r="F5236">
        <v>75</v>
      </c>
      <c r="G5236">
        <v>293</v>
      </c>
      <c r="H5236">
        <v>39070</v>
      </c>
      <c r="I5236">
        <v>270000</v>
      </c>
    </row>
    <row r="5237" spans="1:9" x14ac:dyDescent="0.3">
      <c r="A5237">
        <v>2024</v>
      </c>
      <c r="B5237">
        <v>3304151</v>
      </c>
      <c r="C5237" t="s">
        <v>2696</v>
      </c>
      <c r="D5237" t="s">
        <v>3044</v>
      </c>
      <c r="E5237">
        <v>10</v>
      </c>
      <c r="F5237">
        <v>2</v>
      </c>
      <c r="G5237">
        <v>5</v>
      </c>
      <c r="H5237">
        <v>25000</v>
      </c>
      <c r="I5237">
        <v>15000</v>
      </c>
    </row>
    <row r="5238" spans="1:9" x14ac:dyDescent="0.3">
      <c r="A5238">
        <v>2024</v>
      </c>
      <c r="B5238">
        <v>3538808</v>
      </c>
      <c r="C5238" t="s">
        <v>1371</v>
      </c>
      <c r="D5238" t="s">
        <v>3044</v>
      </c>
      <c r="E5238">
        <v>3850</v>
      </c>
      <c r="F5238">
        <v>3850</v>
      </c>
      <c r="G5238">
        <v>16710</v>
      </c>
      <c r="H5238">
        <v>43400</v>
      </c>
      <c r="I5238">
        <v>15471000</v>
      </c>
    </row>
    <row r="5239" spans="1:9" x14ac:dyDescent="0.3">
      <c r="A5239">
        <v>2024</v>
      </c>
      <c r="B5239">
        <v>4113304</v>
      </c>
      <c r="C5239" t="s">
        <v>1073</v>
      </c>
      <c r="D5239" t="s">
        <v>3044</v>
      </c>
      <c r="E5239">
        <v>2700</v>
      </c>
      <c r="F5239">
        <v>2700</v>
      </c>
      <c r="G5239">
        <v>23080</v>
      </c>
      <c r="H5239">
        <v>85480</v>
      </c>
      <c r="I5239">
        <v>25196000</v>
      </c>
    </row>
    <row r="5240" spans="1:9" x14ac:dyDescent="0.3">
      <c r="A5240">
        <v>2024</v>
      </c>
      <c r="B5240">
        <v>4118501</v>
      </c>
      <c r="C5240" t="s">
        <v>1000</v>
      </c>
      <c r="D5240" t="s">
        <v>3044</v>
      </c>
      <c r="E5240">
        <v>10000</v>
      </c>
      <c r="F5240">
        <v>10000</v>
      </c>
      <c r="G5240">
        <v>68800</v>
      </c>
      <c r="H5240">
        <v>68800</v>
      </c>
      <c r="I5240">
        <v>62372000</v>
      </c>
    </row>
    <row r="5241" spans="1:9" x14ac:dyDescent="0.3">
      <c r="A5241">
        <v>2024</v>
      </c>
      <c r="B5241">
        <v>4122107</v>
      </c>
      <c r="C5241" t="s">
        <v>1376</v>
      </c>
      <c r="D5241" t="s">
        <v>3044</v>
      </c>
      <c r="E5241">
        <v>3150</v>
      </c>
      <c r="F5241">
        <v>3150</v>
      </c>
      <c r="G5241">
        <v>18825</v>
      </c>
      <c r="H5241">
        <v>59760</v>
      </c>
      <c r="I5241">
        <v>15430000</v>
      </c>
    </row>
    <row r="5242" spans="1:9" x14ac:dyDescent="0.3">
      <c r="A5242">
        <v>2024</v>
      </c>
      <c r="B5242">
        <v>4314753</v>
      </c>
      <c r="C5242" t="s">
        <v>4505</v>
      </c>
      <c r="D5242" t="s">
        <v>3044</v>
      </c>
      <c r="E5242">
        <v>115</v>
      </c>
      <c r="F5242">
        <v>115</v>
      </c>
      <c r="G5242">
        <v>483</v>
      </c>
      <c r="H5242">
        <v>42000</v>
      </c>
      <c r="I5242">
        <v>432000</v>
      </c>
    </row>
    <row r="5243" spans="1:9" x14ac:dyDescent="0.3">
      <c r="A5243">
        <v>2024</v>
      </c>
      <c r="B5243">
        <v>5101258</v>
      </c>
      <c r="C5243" t="s">
        <v>186</v>
      </c>
      <c r="D5243" t="s">
        <v>3044</v>
      </c>
      <c r="E5243">
        <v>2080</v>
      </c>
      <c r="F5243">
        <v>2080</v>
      </c>
      <c r="G5243">
        <v>11400</v>
      </c>
      <c r="H5243">
        <v>54810</v>
      </c>
      <c r="I5243">
        <v>6840000</v>
      </c>
    </row>
    <row r="5244" spans="1:9" x14ac:dyDescent="0.3">
      <c r="A5244">
        <v>2024</v>
      </c>
      <c r="B5244">
        <v>1720978</v>
      </c>
      <c r="C5244" t="s">
        <v>825</v>
      </c>
      <c r="D5244" t="s">
        <v>3044</v>
      </c>
      <c r="E5244">
        <v>1290</v>
      </c>
      <c r="F5244">
        <v>890</v>
      </c>
      <c r="G5244">
        <v>2998</v>
      </c>
      <c r="H5244">
        <v>33690</v>
      </c>
      <c r="I5244">
        <v>2338000</v>
      </c>
    </row>
    <row r="5245" spans="1:9" x14ac:dyDescent="0.3">
      <c r="A5245">
        <v>2024</v>
      </c>
      <c r="B5245">
        <v>2110658</v>
      </c>
      <c r="C5245" t="s">
        <v>249</v>
      </c>
      <c r="D5245" t="s">
        <v>3044</v>
      </c>
      <c r="E5245">
        <v>8500</v>
      </c>
      <c r="F5245">
        <v>8500</v>
      </c>
      <c r="G5245">
        <v>43950</v>
      </c>
      <c r="H5245">
        <v>51710</v>
      </c>
      <c r="I5245">
        <v>45193000</v>
      </c>
    </row>
    <row r="5246" spans="1:9" x14ac:dyDescent="0.3">
      <c r="A5246">
        <v>2024</v>
      </c>
      <c r="B5246">
        <v>2205524</v>
      </c>
      <c r="C5246" t="s">
        <v>3663</v>
      </c>
      <c r="D5246" t="s">
        <v>3044</v>
      </c>
      <c r="E5246">
        <v>660</v>
      </c>
      <c r="F5246">
        <v>660</v>
      </c>
      <c r="G5246">
        <v>660</v>
      </c>
      <c r="H5246">
        <v>10000</v>
      </c>
      <c r="I5246">
        <v>950000</v>
      </c>
    </row>
    <row r="5247" spans="1:9" x14ac:dyDescent="0.3">
      <c r="A5247">
        <v>2024</v>
      </c>
      <c r="B5247">
        <v>2205854</v>
      </c>
      <c r="C5247" t="s">
        <v>4047</v>
      </c>
      <c r="D5247" t="s">
        <v>3044</v>
      </c>
      <c r="E5247">
        <v>328</v>
      </c>
      <c r="F5247">
        <v>311</v>
      </c>
      <c r="G5247">
        <v>218</v>
      </c>
      <c r="H5247">
        <v>7010</v>
      </c>
      <c r="I5247">
        <v>283000</v>
      </c>
    </row>
    <row r="5248" spans="1:9" x14ac:dyDescent="0.3">
      <c r="A5248">
        <v>2024</v>
      </c>
      <c r="B5248">
        <v>2301604</v>
      </c>
      <c r="C5248" t="s">
        <v>2496</v>
      </c>
      <c r="D5248" t="s">
        <v>3044</v>
      </c>
      <c r="E5248">
        <v>5500</v>
      </c>
      <c r="F5248">
        <v>5500</v>
      </c>
      <c r="G5248">
        <v>5445</v>
      </c>
      <c r="H5248">
        <v>9900</v>
      </c>
      <c r="I5248">
        <v>6113000</v>
      </c>
    </row>
    <row r="5249" spans="1:9" x14ac:dyDescent="0.3">
      <c r="A5249">
        <v>2024</v>
      </c>
      <c r="B5249">
        <v>2304269</v>
      </c>
      <c r="C5249" t="s">
        <v>2291</v>
      </c>
      <c r="D5249" t="s">
        <v>3044</v>
      </c>
      <c r="E5249">
        <v>4490</v>
      </c>
      <c r="F5249">
        <v>4490</v>
      </c>
      <c r="G5249">
        <v>2317</v>
      </c>
      <c r="H5249">
        <v>5160</v>
      </c>
      <c r="I5249">
        <v>2383000</v>
      </c>
    </row>
    <row r="5250" spans="1:9" x14ac:dyDescent="0.3">
      <c r="A5250">
        <v>2024</v>
      </c>
      <c r="B5250">
        <v>2504850</v>
      </c>
      <c r="C5250" t="s">
        <v>3641</v>
      </c>
      <c r="D5250" t="s">
        <v>3044</v>
      </c>
      <c r="E5250">
        <v>250</v>
      </c>
      <c r="F5250">
        <v>112</v>
      </c>
      <c r="G5250">
        <v>9</v>
      </c>
      <c r="H5250">
        <v>800</v>
      </c>
      <c r="I5250">
        <v>13000</v>
      </c>
    </row>
    <row r="5251" spans="1:9" x14ac:dyDescent="0.3">
      <c r="A5251">
        <v>2024</v>
      </c>
      <c r="B5251">
        <v>2705002</v>
      </c>
      <c r="C5251" t="s">
        <v>3232</v>
      </c>
      <c r="D5251" t="s">
        <v>3044</v>
      </c>
      <c r="E5251">
        <v>1200</v>
      </c>
      <c r="F5251">
        <v>360</v>
      </c>
      <c r="G5251">
        <v>35</v>
      </c>
      <c r="H5251">
        <v>970</v>
      </c>
      <c r="I5251">
        <v>53000</v>
      </c>
    </row>
    <row r="5252" spans="1:9" x14ac:dyDescent="0.3">
      <c r="A5252">
        <v>2024</v>
      </c>
      <c r="B5252">
        <v>2804300</v>
      </c>
      <c r="C5252" t="s">
        <v>4000</v>
      </c>
      <c r="D5252" t="s">
        <v>3044</v>
      </c>
      <c r="E5252">
        <v>110</v>
      </c>
      <c r="F5252">
        <v>110</v>
      </c>
      <c r="G5252">
        <v>475</v>
      </c>
      <c r="H5252">
        <v>43180</v>
      </c>
      <c r="I5252">
        <v>570000</v>
      </c>
    </row>
    <row r="5253" spans="1:9" x14ac:dyDescent="0.3">
      <c r="A5253">
        <v>2024</v>
      </c>
      <c r="B5253">
        <v>2902807</v>
      </c>
      <c r="C5253" t="s">
        <v>4655</v>
      </c>
      <c r="D5253" t="s">
        <v>3044</v>
      </c>
      <c r="E5253">
        <v>99</v>
      </c>
      <c r="F5253">
        <v>99</v>
      </c>
      <c r="G5253">
        <v>303</v>
      </c>
      <c r="H5253">
        <v>30610</v>
      </c>
      <c r="I5253">
        <v>153000</v>
      </c>
    </row>
    <row r="5254" spans="1:9" x14ac:dyDescent="0.3">
      <c r="A5254">
        <v>2024</v>
      </c>
      <c r="B5254">
        <v>2919801</v>
      </c>
      <c r="C5254" t="s">
        <v>4397</v>
      </c>
      <c r="D5254" t="s">
        <v>3044</v>
      </c>
      <c r="E5254">
        <v>1530</v>
      </c>
      <c r="F5254">
        <v>1530</v>
      </c>
      <c r="G5254">
        <v>184</v>
      </c>
      <c r="H5254">
        <v>1200</v>
      </c>
      <c r="I5254">
        <v>167000</v>
      </c>
    </row>
    <row r="5255" spans="1:9" x14ac:dyDescent="0.3">
      <c r="A5255">
        <v>2024</v>
      </c>
      <c r="B5255">
        <v>2919959</v>
      </c>
      <c r="C5255" t="s">
        <v>447</v>
      </c>
      <c r="D5255" t="s">
        <v>3044</v>
      </c>
      <c r="E5255">
        <v>144</v>
      </c>
      <c r="F5255">
        <v>144</v>
      </c>
      <c r="G5255">
        <v>30</v>
      </c>
      <c r="H5255">
        <v>2080</v>
      </c>
      <c r="I5255">
        <v>27000</v>
      </c>
    </row>
    <row r="5256" spans="1:9" x14ac:dyDescent="0.3">
      <c r="A5256">
        <v>2024</v>
      </c>
      <c r="B5256">
        <v>3100104</v>
      </c>
      <c r="C5256" t="s">
        <v>197</v>
      </c>
      <c r="D5256" t="s">
        <v>3044</v>
      </c>
      <c r="E5256">
        <v>1920</v>
      </c>
      <c r="F5256">
        <v>1920</v>
      </c>
      <c r="G5256">
        <v>12228</v>
      </c>
      <c r="H5256">
        <v>63690</v>
      </c>
      <c r="I5256">
        <v>10153000</v>
      </c>
    </row>
    <row r="5257" spans="1:9" x14ac:dyDescent="0.3">
      <c r="A5257">
        <v>2024</v>
      </c>
      <c r="B5257">
        <v>3118700</v>
      </c>
      <c r="C5257" t="s">
        <v>2106</v>
      </c>
      <c r="D5257" t="s">
        <v>3044</v>
      </c>
      <c r="E5257">
        <v>1750</v>
      </c>
      <c r="F5257">
        <v>1750</v>
      </c>
      <c r="G5257">
        <v>10575</v>
      </c>
      <c r="H5257">
        <v>60430</v>
      </c>
      <c r="I5257">
        <v>9489000</v>
      </c>
    </row>
    <row r="5258" spans="1:9" x14ac:dyDescent="0.3">
      <c r="A5258">
        <v>2024</v>
      </c>
      <c r="B5258">
        <v>3133402</v>
      </c>
      <c r="C5258" t="s">
        <v>493</v>
      </c>
      <c r="D5258" t="s">
        <v>3044</v>
      </c>
      <c r="E5258">
        <v>160</v>
      </c>
      <c r="F5258">
        <v>160</v>
      </c>
      <c r="G5258">
        <v>992</v>
      </c>
      <c r="H5258">
        <v>62000</v>
      </c>
      <c r="I5258">
        <v>863000</v>
      </c>
    </row>
    <row r="5259" spans="1:9" x14ac:dyDescent="0.3">
      <c r="A5259">
        <v>2024</v>
      </c>
      <c r="B5259">
        <v>3545407</v>
      </c>
      <c r="C5259" t="s">
        <v>1829</v>
      </c>
      <c r="D5259" t="s">
        <v>3044</v>
      </c>
      <c r="E5259">
        <v>12150</v>
      </c>
      <c r="F5259">
        <v>12150</v>
      </c>
      <c r="G5259">
        <v>30864</v>
      </c>
      <c r="H5259">
        <v>25400</v>
      </c>
      <c r="I5259">
        <v>28248000</v>
      </c>
    </row>
    <row r="5260" spans="1:9" x14ac:dyDescent="0.3">
      <c r="A5260">
        <v>2024</v>
      </c>
      <c r="B5260">
        <v>4107256</v>
      </c>
      <c r="C5260" t="s">
        <v>494</v>
      </c>
      <c r="D5260" t="s">
        <v>3044</v>
      </c>
      <c r="E5260">
        <v>360</v>
      </c>
      <c r="F5260">
        <v>360</v>
      </c>
      <c r="G5260">
        <v>1080</v>
      </c>
      <c r="H5260">
        <v>30000</v>
      </c>
      <c r="I5260">
        <v>850000</v>
      </c>
    </row>
    <row r="5261" spans="1:9" x14ac:dyDescent="0.3">
      <c r="A5261">
        <v>2024</v>
      </c>
      <c r="B5261">
        <v>4107751</v>
      </c>
      <c r="C5261" t="s">
        <v>641</v>
      </c>
      <c r="D5261" t="s">
        <v>3044</v>
      </c>
      <c r="E5261">
        <v>510</v>
      </c>
      <c r="F5261">
        <v>510</v>
      </c>
      <c r="G5261">
        <v>3057</v>
      </c>
      <c r="H5261">
        <v>59940</v>
      </c>
      <c r="I5261">
        <v>2430000</v>
      </c>
    </row>
    <row r="5262" spans="1:9" x14ac:dyDescent="0.3">
      <c r="A5262">
        <v>2024</v>
      </c>
      <c r="B5262">
        <v>4108809</v>
      </c>
      <c r="C5262" t="s">
        <v>583</v>
      </c>
      <c r="D5262" t="s">
        <v>3044</v>
      </c>
      <c r="E5262">
        <v>33350</v>
      </c>
      <c r="F5262">
        <v>33350</v>
      </c>
      <c r="G5262">
        <v>111722</v>
      </c>
      <c r="H5262">
        <v>33500</v>
      </c>
      <c r="I5262">
        <v>89378000</v>
      </c>
    </row>
    <row r="5263" spans="1:9" x14ac:dyDescent="0.3">
      <c r="A5263">
        <v>2024</v>
      </c>
      <c r="B5263">
        <v>4214607</v>
      </c>
      <c r="C5263" t="s">
        <v>2858</v>
      </c>
      <c r="D5263" t="s">
        <v>3044</v>
      </c>
      <c r="E5263">
        <v>1350</v>
      </c>
      <c r="F5263">
        <v>1350</v>
      </c>
      <c r="G5263">
        <v>4050</v>
      </c>
      <c r="H5263">
        <v>30000</v>
      </c>
      <c r="I5263">
        <v>4050000</v>
      </c>
    </row>
    <row r="5264" spans="1:9" x14ac:dyDescent="0.3">
      <c r="A5264">
        <v>2024</v>
      </c>
      <c r="B5264">
        <v>4309100</v>
      </c>
      <c r="C5264" t="s">
        <v>4346</v>
      </c>
      <c r="D5264" t="s">
        <v>3044</v>
      </c>
      <c r="E5264">
        <v>630</v>
      </c>
      <c r="F5264">
        <v>630</v>
      </c>
      <c r="G5264">
        <v>1266</v>
      </c>
      <c r="H5264">
        <v>20100</v>
      </c>
      <c r="I5264">
        <v>1165000</v>
      </c>
    </row>
    <row r="5265" spans="1:9" x14ac:dyDescent="0.3">
      <c r="A5265">
        <v>2024</v>
      </c>
      <c r="B5265">
        <v>4316501</v>
      </c>
      <c r="C5265" t="s">
        <v>3820</v>
      </c>
      <c r="D5265" t="s">
        <v>3044</v>
      </c>
      <c r="E5265">
        <v>732</v>
      </c>
      <c r="F5265">
        <v>732</v>
      </c>
      <c r="G5265">
        <v>3294</v>
      </c>
      <c r="H5265">
        <v>45000</v>
      </c>
      <c r="I5265">
        <v>3821000</v>
      </c>
    </row>
    <row r="5266" spans="1:9" x14ac:dyDescent="0.3">
      <c r="A5266">
        <v>2024</v>
      </c>
      <c r="B5266">
        <v>5215306</v>
      </c>
      <c r="C5266" t="s">
        <v>277</v>
      </c>
      <c r="D5266" t="s">
        <v>3044</v>
      </c>
      <c r="E5266">
        <v>6900</v>
      </c>
      <c r="F5266">
        <v>6900</v>
      </c>
      <c r="G5266">
        <v>50680</v>
      </c>
      <c r="H5266">
        <v>73450</v>
      </c>
      <c r="I5266">
        <v>35979000</v>
      </c>
    </row>
    <row r="5267" spans="1:9" x14ac:dyDescent="0.3">
      <c r="A5267">
        <v>2024</v>
      </c>
      <c r="B5267">
        <v>5218607</v>
      </c>
      <c r="C5267" t="s">
        <v>2552</v>
      </c>
      <c r="D5267" t="s">
        <v>3044</v>
      </c>
      <c r="E5267">
        <v>685</v>
      </c>
      <c r="F5267">
        <v>685</v>
      </c>
      <c r="G5267">
        <v>4091</v>
      </c>
      <c r="H5267">
        <v>59720</v>
      </c>
      <c r="I5267">
        <v>3122000</v>
      </c>
    </row>
    <row r="5268" spans="1:9" x14ac:dyDescent="0.3">
      <c r="A5268">
        <v>2024</v>
      </c>
      <c r="B5268">
        <v>2103208</v>
      </c>
      <c r="C5268" t="s">
        <v>425</v>
      </c>
      <c r="D5268" t="s">
        <v>3044</v>
      </c>
      <c r="E5268">
        <v>780</v>
      </c>
      <c r="F5268">
        <v>780</v>
      </c>
      <c r="G5268">
        <v>500</v>
      </c>
      <c r="H5268">
        <v>6410</v>
      </c>
      <c r="I5268">
        <v>442000</v>
      </c>
    </row>
    <row r="5269" spans="1:9" x14ac:dyDescent="0.3">
      <c r="A5269">
        <v>2024</v>
      </c>
      <c r="B5269">
        <v>2300200</v>
      </c>
      <c r="C5269" t="s">
        <v>3267</v>
      </c>
      <c r="D5269" t="s">
        <v>3044</v>
      </c>
      <c r="E5269">
        <v>2120</v>
      </c>
      <c r="F5269">
        <v>2120</v>
      </c>
      <c r="G5269">
        <v>441</v>
      </c>
      <c r="H5269">
        <v>2080</v>
      </c>
      <c r="I5269">
        <v>495000</v>
      </c>
    </row>
    <row r="5270" spans="1:9" x14ac:dyDescent="0.3">
      <c r="A5270">
        <v>2024</v>
      </c>
      <c r="B5270">
        <v>2300408</v>
      </c>
      <c r="C5270" t="s">
        <v>2506</v>
      </c>
      <c r="D5270" t="s">
        <v>3044</v>
      </c>
      <c r="E5270">
        <v>3960</v>
      </c>
      <c r="F5270">
        <v>3960</v>
      </c>
      <c r="G5270">
        <v>5202</v>
      </c>
      <c r="H5270">
        <v>13140</v>
      </c>
      <c r="I5270">
        <v>5277000</v>
      </c>
    </row>
    <row r="5271" spans="1:9" x14ac:dyDescent="0.3">
      <c r="A5271">
        <v>2024</v>
      </c>
      <c r="B5271">
        <v>2312205</v>
      </c>
      <c r="C5271" t="s">
        <v>3337</v>
      </c>
      <c r="D5271" t="s">
        <v>3044</v>
      </c>
      <c r="E5271">
        <v>23000</v>
      </c>
      <c r="F5271">
        <v>23000</v>
      </c>
      <c r="G5271">
        <v>11500</v>
      </c>
      <c r="H5271">
        <v>5000</v>
      </c>
      <c r="I5271">
        <v>11761000</v>
      </c>
    </row>
    <row r="5272" spans="1:9" x14ac:dyDescent="0.3">
      <c r="A5272">
        <v>2024</v>
      </c>
      <c r="B5272">
        <v>2614105</v>
      </c>
      <c r="C5272" t="s">
        <v>3990</v>
      </c>
      <c r="D5272" t="s">
        <v>3044</v>
      </c>
      <c r="E5272">
        <v>2200</v>
      </c>
      <c r="F5272">
        <v>1320</v>
      </c>
      <c r="G5272">
        <v>792</v>
      </c>
      <c r="H5272">
        <v>6000</v>
      </c>
      <c r="I5272">
        <v>1056000</v>
      </c>
    </row>
    <row r="5273" spans="1:9" x14ac:dyDescent="0.3">
      <c r="A5273">
        <v>2024</v>
      </c>
      <c r="B5273">
        <v>2804201</v>
      </c>
      <c r="C5273" t="s">
        <v>1150</v>
      </c>
      <c r="D5273" t="s">
        <v>3044</v>
      </c>
      <c r="E5273">
        <v>4400</v>
      </c>
      <c r="F5273">
        <v>4400</v>
      </c>
      <c r="G5273">
        <v>17468</v>
      </c>
      <c r="H5273">
        <v>39700</v>
      </c>
      <c r="I5273">
        <v>20368000</v>
      </c>
    </row>
    <row r="5274" spans="1:9" x14ac:dyDescent="0.3">
      <c r="A5274">
        <v>2024</v>
      </c>
      <c r="B5274">
        <v>2907608</v>
      </c>
      <c r="C5274" t="s">
        <v>2401</v>
      </c>
      <c r="D5274" t="s">
        <v>3044</v>
      </c>
      <c r="E5274">
        <v>1061</v>
      </c>
      <c r="F5274">
        <v>1061</v>
      </c>
      <c r="G5274">
        <v>828</v>
      </c>
      <c r="H5274">
        <v>7800</v>
      </c>
      <c r="I5274">
        <v>795000</v>
      </c>
    </row>
    <row r="5275" spans="1:9" x14ac:dyDescent="0.3">
      <c r="A5275">
        <v>2024</v>
      </c>
      <c r="B5275">
        <v>2925105</v>
      </c>
      <c r="C5275" t="s">
        <v>3617</v>
      </c>
      <c r="D5275" t="s">
        <v>3044</v>
      </c>
      <c r="E5275">
        <v>560</v>
      </c>
      <c r="F5275">
        <v>260</v>
      </c>
      <c r="G5275">
        <v>113</v>
      </c>
      <c r="H5275">
        <v>4350</v>
      </c>
      <c r="I5275">
        <v>106000</v>
      </c>
    </row>
    <row r="5276" spans="1:9" x14ac:dyDescent="0.3">
      <c r="A5276">
        <v>2024</v>
      </c>
      <c r="B5276">
        <v>2925253</v>
      </c>
      <c r="C5276" t="s">
        <v>3254</v>
      </c>
      <c r="D5276" t="s">
        <v>3044</v>
      </c>
      <c r="E5276">
        <v>440</v>
      </c>
      <c r="F5276">
        <v>440</v>
      </c>
      <c r="G5276">
        <v>86</v>
      </c>
      <c r="H5276">
        <v>1950</v>
      </c>
      <c r="I5276">
        <v>84000</v>
      </c>
    </row>
    <row r="5277" spans="1:9" x14ac:dyDescent="0.3">
      <c r="A5277">
        <v>2024</v>
      </c>
      <c r="B5277">
        <v>2933059</v>
      </c>
      <c r="C5277" t="s">
        <v>3501</v>
      </c>
      <c r="D5277" t="s">
        <v>3044</v>
      </c>
      <c r="E5277">
        <v>1782</v>
      </c>
      <c r="F5277">
        <v>1782</v>
      </c>
      <c r="G5277">
        <v>107</v>
      </c>
      <c r="H5277">
        <v>600</v>
      </c>
      <c r="I5277">
        <v>157000</v>
      </c>
    </row>
    <row r="5278" spans="1:9" x14ac:dyDescent="0.3">
      <c r="A5278">
        <v>2024</v>
      </c>
      <c r="B5278">
        <v>3126208</v>
      </c>
      <c r="C5278" t="s">
        <v>100</v>
      </c>
      <c r="D5278" t="s">
        <v>3044</v>
      </c>
      <c r="E5278">
        <v>6500</v>
      </c>
      <c r="F5278">
        <v>6500</v>
      </c>
      <c r="G5278">
        <v>51300</v>
      </c>
      <c r="H5278">
        <v>78920</v>
      </c>
      <c r="I5278">
        <v>44060000</v>
      </c>
    </row>
    <row r="5279" spans="1:9" x14ac:dyDescent="0.3">
      <c r="A5279">
        <v>2024</v>
      </c>
      <c r="B5279">
        <v>3143708</v>
      </c>
      <c r="C5279" t="s">
        <v>4600</v>
      </c>
      <c r="D5279" t="s">
        <v>3044</v>
      </c>
      <c r="E5279">
        <v>110</v>
      </c>
      <c r="F5279">
        <v>110</v>
      </c>
      <c r="G5279">
        <v>319</v>
      </c>
      <c r="H5279">
        <v>29000</v>
      </c>
      <c r="I5279">
        <v>351000</v>
      </c>
    </row>
    <row r="5280" spans="1:9" x14ac:dyDescent="0.3">
      <c r="A5280">
        <v>2024</v>
      </c>
      <c r="B5280">
        <v>3200706</v>
      </c>
      <c r="C5280" t="s">
        <v>3877</v>
      </c>
      <c r="D5280" t="s">
        <v>3044</v>
      </c>
      <c r="E5280">
        <v>3</v>
      </c>
      <c r="F5280">
        <v>3</v>
      </c>
      <c r="G5280">
        <v>3</v>
      </c>
      <c r="H5280">
        <v>10000</v>
      </c>
      <c r="I5280">
        <v>4000</v>
      </c>
    </row>
    <row r="5281" spans="1:9" x14ac:dyDescent="0.3">
      <c r="A5281">
        <v>2024</v>
      </c>
      <c r="B5281">
        <v>3507456</v>
      </c>
      <c r="C5281" t="s">
        <v>1544</v>
      </c>
      <c r="D5281" t="s">
        <v>3044</v>
      </c>
      <c r="E5281">
        <v>11</v>
      </c>
      <c r="F5281">
        <v>9</v>
      </c>
      <c r="G5281">
        <v>32</v>
      </c>
      <c r="H5281">
        <v>35560</v>
      </c>
      <c r="I5281">
        <v>29000</v>
      </c>
    </row>
    <row r="5282" spans="1:9" x14ac:dyDescent="0.3">
      <c r="A5282">
        <v>2024</v>
      </c>
      <c r="B5282">
        <v>3553203</v>
      </c>
      <c r="C5282" t="s">
        <v>2816</v>
      </c>
      <c r="D5282" t="s">
        <v>3044</v>
      </c>
      <c r="E5282">
        <v>210</v>
      </c>
      <c r="F5282">
        <v>210</v>
      </c>
      <c r="G5282">
        <v>822</v>
      </c>
      <c r="H5282">
        <v>39140</v>
      </c>
      <c r="I5282">
        <v>707000</v>
      </c>
    </row>
    <row r="5283" spans="1:9" x14ac:dyDescent="0.3">
      <c r="A5283">
        <v>2024</v>
      </c>
      <c r="B5283">
        <v>3557204</v>
      </c>
      <c r="C5283" t="s">
        <v>889</v>
      </c>
      <c r="D5283" t="s">
        <v>3044</v>
      </c>
      <c r="E5283">
        <v>1700</v>
      </c>
      <c r="F5283">
        <v>1700</v>
      </c>
      <c r="G5283">
        <v>4216</v>
      </c>
      <c r="H5283">
        <v>24800</v>
      </c>
      <c r="I5283">
        <v>3862000</v>
      </c>
    </row>
    <row r="5284" spans="1:9" x14ac:dyDescent="0.3">
      <c r="A5284">
        <v>2024</v>
      </c>
      <c r="B5284">
        <v>4206108</v>
      </c>
      <c r="C5284" t="s">
        <v>3767</v>
      </c>
      <c r="D5284" t="s">
        <v>3044</v>
      </c>
      <c r="E5284">
        <v>425</v>
      </c>
      <c r="F5284">
        <v>425</v>
      </c>
      <c r="G5284">
        <v>2210</v>
      </c>
      <c r="H5284">
        <v>52000</v>
      </c>
      <c r="I5284">
        <v>2025000</v>
      </c>
    </row>
    <row r="5285" spans="1:9" x14ac:dyDescent="0.3">
      <c r="A5285">
        <v>2024</v>
      </c>
      <c r="B5285">
        <v>4310538</v>
      </c>
      <c r="C5285" t="s">
        <v>1050</v>
      </c>
      <c r="D5285" t="s">
        <v>3044</v>
      </c>
      <c r="E5285">
        <v>420</v>
      </c>
      <c r="F5285">
        <v>420</v>
      </c>
      <c r="G5285">
        <v>2060</v>
      </c>
      <c r="H5285">
        <v>49050</v>
      </c>
      <c r="I5285">
        <v>1760000</v>
      </c>
    </row>
    <row r="5286" spans="1:9" x14ac:dyDescent="0.3">
      <c r="A5286">
        <v>2024</v>
      </c>
      <c r="B5286">
        <v>4314407</v>
      </c>
      <c r="C5286" t="s">
        <v>695</v>
      </c>
      <c r="D5286" t="s">
        <v>3044</v>
      </c>
      <c r="E5286">
        <v>6480</v>
      </c>
      <c r="F5286">
        <v>6480</v>
      </c>
      <c r="G5286">
        <v>19440</v>
      </c>
      <c r="H5286">
        <v>30000</v>
      </c>
      <c r="I5286">
        <v>21300000</v>
      </c>
    </row>
    <row r="5287" spans="1:9" x14ac:dyDescent="0.3">
      <c r="A5287">
        <v>2024</v>
      </c>
      <c r="B5287">
        <v>4320578</v>
      </c>
      <c r="C5287" t="s">
        <v>1778</v>
      </c>
      <c r="D5287" t="s">
        <v>3044</v>
      </c>
      <c r="E5287">
        <v>850</v>
      </c>
      <c r="F5287">
        <v>850</v>
      </c>
      <c r="G5287">
        <v>4321</v>
      </c>
      <c r="H5287">
        <v>50840</v>
      </c>
      <c r="I5287">
        <v>3601000</v>
      </c>
    </row>
    <row r="5288" spans="1:9" x14ac:dyDescent="0.3">
      <c r="A5288">
        <v>2024</v>
      </c>
      <c r="B5288">
        <v>4322350</v>
      </c>
      <c r="C5288" t="s">
        <v>1100</v>
      </c>
      <c r="D5288" t="s">
        <v>3044</v>
      </c>
      <c r="E5288">
        <v>1700</v>
      </c>
      <c r="F5288">
        <v>1700</v>
      </c>
      <c r="G5288">
        <v>8670</v>
      </c>
      <c r="H5288">
        <v>51000</v>
      </c>
      <c r="I5288">
        <v>8071000</v>
      </c>
    </row>
    <row r="5289" spans="1:9" x14ac:dyDescent="0.3">
      <c r="A5289">
        <v>2024</v>
      </c>
      <c r="B5289">
        <v>5204854</v>
      </c>
      <c r="C5289" t="s">
        <v>2587</v>
      </c>
      <c r="D5289" t="s">
        <v>3044</v>
      </c>
      <c r="E5289">
        <v>240</v>
      </c>
      <c r="F5289">
        <v>240</v>
      </c>
      <c r="G5289">
        <v>1354</v>
      </c>
      <c r="H5289">
        <v>56420</v>
      </c>
      <c r="I5289">
        <v>1056000</v>
      </c>
    </row>
    <row r="5290" spans="1:9" x14ac:dyDescent="0.3">
      <c r="A5290">
        <v>2024</v>
      </c>
      <c r="B5290">
        <v>5215231</v>
      </c>
      <c r="C5290" t="s">
        <v>2481</v>
      </c>
      <c r="D5290" t="s">
        <v>3044</v>
      </c>
      <c r="E5290">
        <v>816</v>
      </c>
      <c r="F5290">
        <v>816</v>
      </c>
      <c r="G5290">
        <v>2864</v>
      </c>
      <c r="H5290">
        <v>35100</v>
      </c>
      <c r="I5290">
        <v>2305000</v>
      </c>
    </row>
    <row r="5291" spans="1:9" x14ac:dyDescent="0.3">
      <c r="A5291">
        <v>2024</v>
      </c>
      <c r="B5291">
        <v>1507953</v>
      </c>
      <c r="C5291" t="s">
        <v>2042</v>
      </c>
      <c r="D5291" t="s">
        <v>3044</v>
      </c>
      <c r="E5291">
        <v>18000</v>
      </c>
      <c r="F5291">
        <v>18000</v>
      </c>
      <c r="G5291">
        <v>49950</v>
      </c>
      <c r="H5291">
        <v>27750</v>
      </c>
      <c r="I5291">
        <v>49950000</v>
      </c>
    </row>
    <row r="5292" spans="1:9" x14ac:dyDescent="0.3">
      <c r="A5292">
        <v>2024</v>
      </c>
      <c r="B5292">
        <v>1713205</v>
      </c>
      <c r="C5292" t="s">
        <v>2000</v>
      </c>
      <c r="D5292" t="s">
        <v>3044</v>
      </c>
      <c r="E5292">
        <v>3362</v>
      </c>
      <c r="F5292">
        <v>3362</v>
      </c>
      <c r="G5292">
        <v>17146</v>
      </c>
      <c r="H5292">
        <v>51000</v>
      </c>
      <c r="I5292">
        <v>16564000</v>
      </c>
    </row>
    <row r="5293" spans="1:9" x14ac:dyDescent="0.3">
      <c r="A5293">
        <v>2024</v>
      </c>
      <c r="B5293">
        <v>2104404</v>
      </c>
      <c r="C5293" t="s">
        <v>3049</v>
      </c>
      <c r="D5293" t="s">
        <v>3044</v>
      </c>
      <c r="E5293">
        <v>1020</v>
      </c>
      <c r="F5293">
        <v>1020</v>
      </c>
      <c r="G5293">
        <v>2142</v>
      </c>
      <c r="H5293">
        <v>21000</v>
      </c>
      <c r="I5293">
        <v>1986000</v>
      </c>
    </row>
    <row r="5294" spans="1:9" x14ac:dyDescent="0.3">
      <c r="A5294">
        <v>2024</v>
      </c>
      <c r="B5294">
        <v>2202851</v>
      </c>
      <c r="C5294" t="s">
        <v>4232</v>
      </c>
      <c r="D5294" t="s">
        <v>3044</v>
      </c>
      <c r="E5294">
        <v>900</v>
      </c>
      <c r="F5294">
        <v>360</v>
      </c>
      <c r="G5294">
        <v>34</v>
      </c>
      <c r="H5294">
        <v>940</v>
      </c>
      <c r="I5294">
        <v>44000</v>
      </c>
    </row>
    <row r="5295" spans="1:9" x14ac:dyDescent="0.3">
      <c r="A5295">
        <v>2024</v>
      </c>
      <c r="B5295">
        <v>2309300</v>
      </c>
      <c r="C5295" t="s">
        <v>3065</v>
      </c>
      <c r="D5295" t="s">
        <v>3044</v>
      </c>
      <c r="E5295">
        <v>1180</v>
      </c>
      <c r="F5295">
        <v>1180</v>
      </c>
      <c r="G5295">
        <v>730</v>
      </c>
      <c r="H5295">
        <v>6190</v>
      </c>
      <c r="I5295">
        <v>927000</v>
      </c>
    </row>
    <row r="5296" spans="1:9" x14ac:dyDescent="0.3">
      <c r="A5296">
        <v>2024</v>
      </c>
      <c r="B5296">
        <v>2313104</v>
      </c>
      <c r="C5296" t="s">
        <v>2883</v>
      </c>
      <c r="D5296" t="s">
        <v>3044</v>
      </c>
      <c r="E5296">
        <v>416</v>
      </c>
      <c r="F5296">
        <v>416</v>
      </c>
      <c r="G5296">
        <v>216</v>
      </c>
      <c r="H5296">
        <v>5190</v>
      </c>
      <c r="I5296">
        <v>258000</v>
      </c>
    </row>
    <row r="5297" spans="1:9" x14ac:dyDescent="0.3">
      <c r="A5297">
        <v>2024</v>
      </c>
      <c r="B5297">
        <v>2903409</v>
      </c>
      <c r="C5297" t="s">
        <v>2367</v>
      </c>
      <c r="D5297" t="s">
        <v>3044</v>
      </c>
      <c r="E5297">
        <v>29</v>
      </c>
      <c r="F5297">
        <v>29</v>
      </c>
      <c r="G5297">
        <v>19</v>
      </c>
      <c r="H5297">
        <v>6550</v>
      </c>
      <c r="I5297">
        <v>16000</v>
      </c>
    </row>
    <row r="5298" spans="1:9" x14ac:dyDescent="0.3">
      <c r="A5298">
        <v>2024</v>
      </c>
      <c r="B5298">
        <v>2904902</v>
      </c>
      <c r="C5298" t="s">
        <v>3278</v>
      </c>
      <c r="D5298" t="s">
        <v>3044</v>
      </c>
      <c r="E5298">
        <v>123</v>
      </c>
      <c r="F5298">
        <v>123</v>
      </c>
      <c r="G5298">
        <v>111</v>
      </c>
      <c r="H5298">
        <v>9020</v>
      </c>
      <c r="I5298">
        <v>101000</v>
      </c>
    </row>
    <row r="5299" spans="1:9" x14ac:dyDescent="0.3">
      <c r="A5299">
        <v>2024</v>
      </c>
      <c r="B5299">
        <v>2913507</v>
      </c>
      <c r="C5299" t="s">
        <v>4024</v>
      </c>
      <c r="D5299" t="s">
        <v>3044</v>
      </c>
      <c r="E5299">
        <v>174</v>
      </c>
      <c r="F5299">
        <v>138</v>
      </c>
      <c r="G5299">
        <v>103</v>
      </c>
      <c r="H5299">
        <v>7460</v>
      </c>
      <c r="I5299">
        <v>93000</v>
      </c>
    </row>
    <row r="5300" spans="1:9" x14ac:dyDescent="0.3">
      <c r="A5300">
        <v>2024</v>
      </c>
      <c r="B5300">
        <v>2929370</v>
      </c>
      <c r="C5300" t="s">
        <v>3423</v>
      </c>
      <c r="D5300" t="s">
        <v>3044</v>
      </c>
      <c r="E5300">
        <v>62</v>
      </c>
      <c r="F5300">
        <v>62</v>
      </c>
      <c r="G5300">
        <v>24</v>
      </c>
      <c r="H5300">
        <v>3870</v>
      </c>
      <c r="I5300">
        <v>26000</v>
      </c>
    </row>
    <row r="5301" spans="1:9" x14ac:dyDescent="0.3">
      <c r="A5301">
        <v>2024</v>
      </c>
      <c r="B5301">
        <v>3108206</v>
      </c>
      <c r="C5301" t="s">
        <v>300</v>
      </c>
      <c r="D5301" t="s">
        <v>3044</v>
      </c>
      <c r="E5301">
        <v>7000</v>
      </c>
      <c r="F5301">
        <v>7000</v>
      </c>
      <c r="G5301">
        <v>49800</v>
      </c>
      <c r="H5301">
        <v>71140</v>
      </c>
      <c r="I5301">
        <v>41508000</v>
      </c>
    </row>
    <row r="5302" spans="1:9" x14ac:dyDescent="0.3">
      <c r="A5302">
        <v>2024</v>
      </c>
      <c r="B5302">
        <v>3128600</v>
      </c>
      <c r="C5302" t="s">
        <v>225</v>
      </c>
      <c r="D5302" t="s">
        <v>3044</v>
      </c>
      <c r="E5302">
        <v>13000</v>
      </c>
      <c r="F5302">
        <v>13000</v>
      </c>
      <c r="G5302">
        <v>65400</v>
      </c>
      <c r="H5302">
        <v>50310</v>
      </c>
      <c r="I5302">
        <v>54378000</v>
      </c>
    </row>
    <row r="5303" spans="1:9" x14ac:dyDescent="0.3">
      <c r="A5303">
        <v>2024</v>
      </c>
      <c r="B5303">
        <v>3131406</v>
      </c>
      <c r="C5303" t="s">
        <v>340</v>
      </c>
      <c r="D5303" t="s">
        <v>3044</v>
      </c>
      <c r="E5303">
        <v>598</v>
      </c>
      <c r="F5303">
        <v>598</v>
      </c>
      <c r="G5303">
        <v>3464</v>
      </c>
      <c r="H5303">
        <v>57930</v>
      </c>
      <c r="I5303">
        <v>3111000</v>
      </c>
    </row>
    <row r="5304" spans="1:9" x14ac:dyDescent="0.3">
      <c r="A5304">
        <v>2024</v>
      </c>
      <c r="B5304">
        <v>3138203</v>
      </c>
      <c r="C5304" t="s">
        <v>2213</v>
      </c>
      <c r="D5304" t="s">
        <v>3044</v>
      </c>
      <c r="E5304">
        <v>3700</v>
      </c>
      <c r="F5304">
        <v>3700</v>
      </c>
      <c r="G5304">
        <v>32200</v>
      </c>
      <c r="H5304">
        <v>87030</v>
      </c>
      <c r="I5304">
        <v>30348000</v>
      </c>
    </row>
    <row r="5305" spans="1:9" x14ac:dyDescent="0.3">
      <c r="A5305">
        <v>2024</v>
      </c>
      <c r="B5305">
        <v>3169307</v>
      </c>
      <c r="C5305" t="s">
        <v>71</v>
      </c>
      <c r="D5305" t="s">
        <v>3044</v>
      </c>
      <c r="E5305">
        <v>12000</v>
      </c>
      <c r="F5305">
        <v>12000</v>
      </c>
      <c r="G5305">
        <v>80000</v>
      </c>
      <c r="H5305">
        <v>66670</v>
      </c>
      <c r="I5305">
        <v>71588000</v>
      </c>
    </row>
    <row r="5306" spans="1:9" x14ac:dyDescent="0.3">
      <c r="A5306">
        <v>2024</v>
      </c>
      <c r="B5306">
        <v>4100301</v>
      </c>
      <c r="C5306" t="s">
        <v>1995</v>
      </c>
      <c r="D5306" t="s">
        <v>3044</v>
      </c>
      <c r="E5306">
        <v>3585</v>
      </c>
      <c r="F5306">
        <v>3585</v>
      </c>
      <c r="G5306">
        <v>27501</v>
      </c>
      <c r="H5306">
        <v>76710</v>
      </c>
      <c r="I5306">
        <v>22578000</v>
      </c>
    </row>
    <row r="5307" spans="1:9" x14ac:dyDescent="0.3">
      <c r="A5307">
        <v>2024</v>
      </c>
      <c r="B5307">
        <v>4123907</v>
      </c>
      <c r="C5307" t="s">
        <v>1178</v>
      </c>
      <c r="D5307" t="s">
        <v>3044</v>
      </c>
      <c r="E5307">
        <v>22068</v>
      </c>
      <c r="F5307">
        <v>22068</v>
      </c>
      <c r="G5307">
        <v>90026</v>
      </c>
      <c r="H5307">
        <v>40790</v>
      </c>
      <c r="I5307">
        <v>72025000</v>
      </c>
    </row>
    <row r="5308" spans="1:9" x14ac:dyDescent="0.3">
      <c r="A5308">
        <v>2024</v>
      </c>
      <c r="B5308">
        <v>4127957</v>
      </c>
      <c r="C5308" t="s">
        <v>807</v>
      </c>
      <c r="D5308" t="s">
        <v>3044</v>
      </c>
      <c r="E5308">
        <v>24000</v>
      </c>
      <c r="F5308">
        <v>24000</v>
      </c>
      <c r="G5308">
        <v>180300</v>
      </c>
      <c r="H5308">
        <v>75130</v>
      </c>
      <c r="I5308">
        <v>141489000</v>
      </c>
    </row>
    <row r="5309" spans="1:9" x14ac:dyDescent="0.3">
      <c r="A5309">
        <v>2024</v>
      </c>
      <c r="B5309">
        <v>4301909</v>
      </c>
      <c r="C5309" t="s">
        <v>768</v>
      </c>
      <c r="D5309" t="s">
        <v>3044</v>
      </c>
      <c r="E5309">
        <v>270</v>
      </c>
      <c r="F5309">
        <v>270</v>
      </c>
      <c r="G5309">
        <v>1175</v>
      </c>
      <c r="H5309">
        <v>43520</v>
      </c>
      <c r="I5309">
        <v>1350000</v>
      </c>
    </row>
    <row r="5310" spans="1:9" x14ac:dyDescent="0.3">
      <c r="A5310">
        <v>2024</v>
      </c>
      <c r="B5310">
        <v>4303905</v>
      </c>
      <c r="C5310" t="s">
        <v>4770</v>
      </c>
      <c r="D5310" t="s">
        <v>3044</v>
      </c>
      <c r="E5310">
        <v>30</v>
      </c>
      <c r="F5310">
        <v>22</v>
      </c>
      <c r="G5310">
        <v>76</v>
      </c>
      <c r="H5310">
        <v>34550</v>
      </c>
      <c r="I5310">
        <v>91000</v>
      </c>
    </row>
    <row r="5311" spans="1:9" x14ac:dyDescent="0.3">
      <c r="A5311">
        <v>2024</v>
      </c>
      <c r="B5311">
        <v>4304697</v>
      </c>
      <c r="C5311" t="s">
        <v>1442</v>
      </c>
      <c r="D5311" t="s">
        <v>3044</v>
      </c>
      <c r="E5311">
        <v>35</v>
      </c>
      <c r="F5311">
        <v>35</v>
      </c>
      <c r="G5311">
        <v>138</v>
      </c>
      <c r="H5311">
        <v>39430</v>
      </c>
      <c r="I5311">
        <v>122000</v>
      </c>
    </row>
    <row r="5312" spans="1:9" x14ac:dyDescent="0.3">
      <c r="A5312">
        <v>2024</v>
      </c>
      <c r="B5312">
        <v>4321006</v>
      </c>
      <c r="C5312" t="s">
        <v>1305</v>
      </c>
      <c r="D5312" t="s">
        <v>3044</v>
      </c>
      <c r="E5312">
        <v>810</v>
      </c>
      <c r="F5312">
        <v>810</v>
      </c>
      <c r="G5312">
        <v>5809</v>
      </c>
      <c r="H5312">
        <v>71720</v>
      </c>
      <c r="I5312">
        <v>4839000</v>
      </c>
    </row>
    <row r="5313" spans="1:9" x14ac:dyDescent="0.3">
      <c r="A5313">
        <v>2024</v>
      </c>
      <c r="B5313">
        <v>5103007</v>
      </c>
      <c r="C5313" t="s">
        <v>18</v>
      </c>
      <c r="D5313" t="s">
        <v>3044</v>
      </c>
      <c r="E5313">
        <v>20000</v>
      </c>
      <c r="F5313">
        <v>20000</v>
      </c>
      <c r="G5313">
        <v>122000</v>
      </c>
      <c r="H5313">
        <v>61000</v>
      </c>
      <c r="I5313">
        <v>63440000</v>
      </c>
    </row>
    <row r="5314" spans="1:9" x14ac:dyDescent="0.3">
      <c r="A5314">
        <v>2024</v>
      </c>
      <c r="B5314">
        <v>5107941</v>
      </c>
      <c r="C5314" t="s">
        <v>421</v>
      </c>
      <c r="D5314" t="s">
        <v>3044</v>
      </c>
      <c r="E5314">
        <v>205000</v>
      </c>
      <c r="F5314">
        <v>205000</v>
      </c>
      <c r="G5314">
        <v>1353000</v>
      </c>
      <c r="H5314">
        <v>66000</v>
      </c>
      <c r="I5314">
        <v>826439000</v>
      </c>
    </row>
    <row r="5315" spans="1:9" x14ac:dyDescent="0.3">
      <c r="A5315">
        <v>2024</v>
      </c>
      <c r="B5315">
        <v>5205109</v>
      </c>
      <c r="C5315" t="s">
        <v>166</v>
      </c>
      <c r="D5315" t="s">
        <v>3044</v>
      </c>
      <c r="E5315">
        <v>14000</v>
      </c>
      <c r="F5315">
        <v>14000</v>
      </c>
      <c r="G5315">
        <v>60000</v>
      </c>
      <c r="H5315">
        <v>42860</v>
      </c>
      <c r="I5315">
        <v>53760000</v>
      </c>
    </row>
    <row r="5316" spans="1:9" x14ac:dyDescent="0.3">
      <c r="A5316">
        <v>2024</v>
      </c>
      <c r="B5316">
        <v>5220603</v>
      </c>
      <c r="C5316" t="s">
        <v>401</v>
      </c>
      <c r="D5316" t="s">
        <v>3044</v>
      </c>
      <c r="E5316">
        <v>30500</v>
      </c>
      <c r="F5316">
        <v>30500</v>
      </c>
      <c r="G5316">
        <v>194550</v>
      </c>
      <c r="H5316">
        <v>63790</v>
      </c>
      <c r="I5316">
        <v>143410000</v>
      </c>
    </row>
    <row r="5317" spans="1:9" x14ac:dyDescent="0.3">
      <c r="A5317">
        <v>2024</v>
      </c>
      <c r="B5317">
        <v>1100031</v>
      </c>
      <c r="C5317" t="s">
        <v>1277</v>
      </c>
      <c r="D5317" t="s">
        <v>3044</v>
      </c>
      <c r="E5317">
        <v>21470</v>
      </c>
      <c r="F5317">
        <v>21470</v>
      </c>
      <c r="G5317">
        <v>104103</v>
      </c>
      <c r="H5317">
        <v>48490</v>
      </c>
      <c r="I5317">
        <v>82599000</v>
      </c>
    </row>
    <row r="5318" spans="1:9" x14ac:dyDescent="0.3">
      <c r="A5318">
        <v>2024</v>
      </c>
      <c r="B5318">
        <v>1200385</v>
      </c>
      <c r="C5318" t="s">
        <v>2441</v>
      </c>
      <c r="D5318" t="s">
        <v>3044</v>
      </c>
      <c r="E5318">
        <v>4100</v>
      </c>
      <c r="F5318">
        <v>4100</v>
      </c>
      <c r="G5318">
        <v>16710</v>
      </c>
      <c r="H5318">
        <v>40760</v>
      </c>
      <c r="I5318">
        <v>16790000</v>
      </c>
    </row>
    <row r="5319" spans="1:9" x14ac:dyDescent="0.3">
      <c r="A5319">
        <v>2024</v>
      </c>
      <c r="B5319">
        <v>1716505</v>
      </c>
      <c r="C5319" t="s">
        <v>652</v>
      </c>
      <c r="D5319" t="s">
        <v>3044</v>
      </c>
      <c r="E5319">
        <v>11000</v>
      </c>
      <c r="F5319">
        <v>11000</v>
      </c>
      <c r="G5319">
        <v>55200</v>
      </c>
      <c r="H5319">
        <v>50180</v>
      </c>
      <c r="I5319">
        <v>48466000</v>
      </c>
    </row>
    <row r="5320" spans="1:9" x14ac:dyDescent="0.3">
      <c r="A5320">
        <v>2024</v>
      </c>
      <c r="B5320">
        <v>2105963</v>
      </c>
      <c r="C5320" t="s">
        <v>3248</v>
      </c>
      <c r="D5320" t="s">
        <v>3044</v>
      </c>
      <c r="E5320">
        <v>245</v>
      </c>
      <c r="F5320">
        <v>245</v>
      </c>
      <c r="G5320">
        <v>980</v>
      </c>
      <c r="H5320">
        <v>40000</v>
      </c>
      <c r="I5320">
        <v>1627000</v>
      </c>
    </row>
    <row r="5321" spans="1:9" x14ac:dyDescent="0.3">
      <c r="A5321">
        <v>2024</v>
      </c>
      <c r="B5321">
        <v>2106755</v>
      </c>
      <c r="C5321" t="s">
        <v>3079</v>
      </c>
      <c r="D5321" t="s">
        <v>3044</v>
      </c>
      <c r="E5321">
        <v>102</v>
      </c>
      <c r="F5321">
        <v>102</v>
      </c>
      <c r="G5321">
        <v>88</v>
      </c>
      <c r="H5321">
        <v>8630</v>
      </c>
      <c r="I5321">
        <v>81000</v>
      </c>
    </row>
    <row r="5322" spans="1:9" x14ac:dyDescent="0.3">
      <c r="A5322">
        <v>2024</v>
      </c>
      <c r="B5322">
        <v>2200806</v>
      </c>
      <c r="C5322" t="s">
        <v>210</v>
      </c>
      <c r="D5322" t="s">
        <v>3044</v>
      </c>
      <c r="E5322">
        <v>1111</v>
      </c>
      <c r="F5322">
        <v>1111</v>
      </c>
      <c r="G5322">
        <v>8150</v>
      </c>
      <c r="H5322">
        <v>73360</v>
      </c>
      <c r="I5322">
        <v>6941000</v>
      </c>
    </row>
    <row r="5323" spans="1:9" x14ac:dyDescent="0.3">
      <c r="A5323">
        <v>2024</v>
      </c>
      <c r="B5323">
        <v>2201507</v>
      </c>
      <c r="C5323" t="s">
        <v>3866</v>
      </c>
      <c r="D5323" t="s">
        <v>3044</v>
      </c>
      <c r="E5323">
        <v>1275</v>
      </c>
      <c r="F5323">
        <v>1275</v>
      </c>
      <c r="G5323">
        <v>587</v>
      </c>
      <c r="H5323">
        <v>4600</v>
      </c>
      <c r="I5323">
        <v>698000</v>
      </c>
    </row>
    <row r="5324" spans="1:9" x14ac:dyDescent="0.3">
      <c r="A5324">
        <v>2024</v>
      </c>
      <c r="B5324">
        <v>2205557</v>
      </c>
      <c r="C5324" t="s">
        <v>3742</v>
      </c>
      <c r="D5324" t="s">
        <v>3044</v>
      </c>
      <c r="E5324">
        <v>285</v>
      </c>
      <c r="F5324">
        <v>285</v>
      </c>
      <c r="G5324">
        <v>405</v>
      </c>
      <c r="H5324">
        <v>14210</v>
      </c>
      <c r="I5324">
        <v>365000</v>
      </c>
    </row>
    <row r="5325" spans="1:9" x14ac:dyDescent="0.3">
      <c r="A5325">
        <v>2024</v>
      </c>
      <c r="B5325">
        <v>2208106</v>
      </c>
      <c r="C5325" t="s">
        <v>3930</v>
      </c>
      <c r="D5325" t="s">
        <v>3044</v>
      </c>
      <c r="E5325">
        <v>2130</v>
      </c>
      <c r="F5325">
        <v>2130</v>
      </c>
      <c r="G5325">
        <v>1090</v>
      </c>
      <c r="H5325">
        <v>5120</v>
      </c>
      <c r="I5325">
        <v>1200000</v>
      </c>
    </row>
    <row r="5326" spans="1:9" x14ac:dyDescent="0.3">
      <c r="A5326">
        <v>2024</v>
      </c>
      <c r="B5326">
        <v>2310506</v>
      </c>
      <c r="C5326" t="s">
        <v>2819</v>
      </c>
      <c r="D5326" t="s">
        <v>3044</v>
      </c>
      <c r="E5326">
        <v>8500</v>
      </c>
      <c r="F5326">
        <v>8500</v>
      </c>
      <c r="G5326">
        <v>3460</v>
      </c>
      <c r="H5326">
        <v>4070</v>
      </c>
      <c r="I5326">
        <v>4609000</v>
      </c>
    </row>
    <row r="5327" spans="1:9" x14ac:dyDescent="0.3">
      <c r="A5327">
        <v>2024</v>
      </c>
      <c r="B5327">
        <v>2311009</v>
      </c>
      <c r="C5327" t="s">
        <v>3342</v>
      </c>
      <c r="D5327" t="s">
        <v>3044</v>
      </c>
      <c r="E5327">
        <v>1050</v>
      </c>
      <c r="F5327">
        <v>1050</v>
      </c>
      <c r="G5327">
        <v>315</v>
      </c>
      <c r="H5327">
        <v>3000</v>
      </c>
      <c r="I5327">
        <v>400000</v>
      </c>
    </row>
    <row r="5328" spans="1:9" x14ac:dyDescent="0.3">
      <c r="A5328">
        <v>2024</v>
      </c>
      <c r="B5328">
        <v>2313807</v>
      </c>
      <c r="C5328" t="s">
        <v>3192</v>
      </c>
      <c r="D5328" t="s">
        <v>3044</v>
      </c>
      <c r="E5328">
        <v>1900</v>
      </c>
      <c r="F5328">
        <v>1900</v>
      </c>
      <c r="G5328">
        <v>855</v>
      </c>
      <c r="H5328">
        <v>4500</v>
      </c>
      <c r="I5328">
        <v>1015000</v>
      </c>
    </row>
    <row r="5329" spans="1:9" x14ac:dyDescent="0.3">
      <c r="A5329">
        <v>2024</v>
      </c>
      <c r="B5329">
        <v>2408409</v>
      </c>
      <c r="C5329" t="s">
        <v>3776</v>
      </c>
      <c r="D5329" t="s">
        <v>3044</v>
      </c>
      <c r="E5329">
        <v>550</v>
      </c>
      <c r="F5329">
        <v>375</v>
      </c>
      <c r="G5329">
        <v>150</v>
      </c>
      <c r="H5329">
        <v>4000</v>
      </c>
      <c r="I5329">
        <v>225000</v>
      </c>
    </row>
    <row r="5330" spans="1:9" x14ac:dyDescent="0.3">
      <c r="A5330">
        <v>2024</v>
      </c>
      <c r="B5330">
        <v>2409605</v>
      </c>
      <c r="C5330" t="s">
        <v>236</v>
      </c>
      <c r="D5330" t="s">
        <v>3044</v>
      </c>
      <c r="E5330">
        <v>140</v>
      </c>
      <c r="F5330">
        <v>140</v>
      </c>
      <c r="G5330">
        <v>60</v>
      </c>
      <c r="H5330">
        <v>4290</v>
      </c>
      <c r="I5330">
        <v>78000</v>
      </c>
    </row>
    <row r="5331" spans="1:9" x14ac:dyDescent="0.3">
      <c r="A5331">
        <v>2024</v>
      </c>
      <c r="B5331">
        <v>2504405</v>
      </c>
      <c r="C5331" t="s">
        <v>4157</v>
      </c>
      <c r="D5331" t="s">
        <v>3044</v>
      </c>
      <c r="E5331">
        <v>850</v>
      </c>
      <c r="F5331">
        <v>850</v>
      </c>
      <c r="G5331">
        <v>425</v>
      </c>
      <c r="H5331">
        <v>5000</v>
      </c>
      <c r="I5331">
        <v>510000</v>
      </c>
    </row>
    <row r="5332" spans="1:9" x14ac:dyDescent="0.3">
      <c r="A5332">
        <v>2024</v>
      </c>
      <c r="B5332">
        <v>2907202</v>
      </c>
      <c r="C5332" t="s">
        <v>3246</v>
      </c>
      <c r="D5332" t="s">
        <v>3044</v>
      </c>
      <c r="E5332">
        <v>1876</v>
      </c>
      <c r="F5332">
        <v>1876</v>
      </c>
      <c r="G5332">
        <v>634</v>
      </c>
      <c r="H5332">
        <v>3380</v>
      </c>
      <c r="I5332">
        <v>717000</v>
      </c>
    </row>
    <row r="5333" spans="1:9" x14ac:dyDescent="0.3">
      <c r="A5333">
        <v>2024</v>
      </c>
      <c r="B5333">
        <v>2913002</v>
      </c>
      <c r="C5333" t="s">
        <v>4761</v>
      </c>
      <c r="D5333" t="s">
        <v>3044</v>
      </c>
      <c r="E5333">
        <v>214</v>
      </c>
      <c r="F5333">
        <v>214</v>
      </c>
      <c r="G5333">
        <v>6</v>
      </c>
      <c r="H5333">
        <v>280</v>
      </c>
      <c r="I5333">
        <v>6000</v>
      </c>
    </row>
    <row r="5334" spans="1:9" x14ac:dyDescent="0.3">
      <c r="A5334">
        <v>2024</v>
      </c>
      <c r="B5334">
        <v>2915700</v>
      </c>
      <c r="C5334" t="s">
        <v>3339</v>
      </c>
      <c r="D5334" t="s">
        <v>3044</v>
      </c>
      <c r="E5334">
        <v>4</v>
      </c>
      <c r="F5334">
        <v>4</v>
      </c>
      <c r="G5334">
        <v>4</v>
      </c>
      <c r="H5334">
        <v>10000</v>
      </c>
      <c r="I5334">
        <v>4000</v>
      </c>
    </row>
    <row r="5335" spans="1:9" x14ac:dyDescent="0.3">
      <c r="A5335">
        <v>2024</v>
      </c>
      <c r="B5335">
        <v>2920809</v>
      </c>
      <c r="C5335" t="s">
        <v>4641</v>
      </c>
      <c r="D5335" t="s">
        <v>3044</v>
      </c>
      <c r="E5335">
        <v>21</v>
      </c>
      <c r="F5335">
        <v>21</v>
      </c>
      <c r="G5335">
        <v>13</v>
      </c>
      <c r="H5335">
        <v>6190</v>
      </c>
      <c r="I5335">
        <v>12000</v>
      </c>
    </row>
    <row r="5336" spans="1:9" x14ac:dyDescent="0.3">
      <c r="A5336">
        <v>2024</v>
      </c>
      <c r="B5336">
        <v>3115102</v>
      </c>
      <c r="C5336" t="s">
        <v>97</v>
      </c>
      <c r="D5336" t="s">
        <v>3044</v>
      </c>
      <c r="E5336">
        <v>2600</v>
      </c>
      <c r="F5336">
        <v>2600</v>
      </c>
      <c r="G5336">
        <v>16830</v>
      </c>
      <c r="H5336">
        <v>64730</v>
      </c>
      <c r="I5336">
        <v>14843000</v>
      </c>
    </row>
    <row r="5337" spans="1:9" x14ac:dyDescent="0.3">
      <c r="A5337">
        <v>2024</v>
      </c>
      <c r="B5337">
        <v>3126109</v>
      </c>
      <c r="C5337" t="s">
        <v>846</v>
      </c>
      <c r="D5337" t="s">
        <v>3044</v>
      </c>
      <c r="E5337">
        <v>8700</v>
      </c>
      <c r="F5337">
        <v>8700</v>
      </c>
      <c r="G5337">
        <v>54300</v>
      </c>
      <c r="H5337">
        <v>62410</v>
      </c>
      <c r="I5337">
        <v>48195000</v>
      </c>
    </row>
    <row r="5338" spans="1:9" x14ac:dyDescent="0.3">
      <c r="A5338">
        <v>2024</v>
      </c>
      <c r="B5338">
        <v>3517109</v>
      </c>
      <c r="C5338" t="s">
        <v>1894</v>
      </c>
      <c r="D5338" t="s">
        <v>3044</v>
      </c>
      <c r="E5338">
        <v>1090</v>
      </c>
      <c r="F5338">
        <v>1090</v>
      </c>
      <c r="G5338">
        <v>2178</v>
      </c>
      <c r="H5338">
        <v>19980</v>
      </c>
      <c r="I5338">
        <v>1837000</v>
      </c>
    </row>
    <row r="5339" spans="1:9" x14ac:dyDescent="0.3">
      <c r="A5339">
        <v>2024</v>
      </c>
      <c r="B5339">
        <v>4102000</v>
      </c>
      <c r="C5339" t="s">
        <v>764</v>
      </c>
      <c r="D5339" t="s">
        <v>3044</v>
      </c>
      <c r="E5339">
        <v>70550</v>
      </c>
      <c r="F5339">
        <v>70550</v>
      </c>
      <c r="G5339">
        <v>349928</v>
      </c>
      <c r="H5339">
        <v>49600</v>
      </c>
      <c r="I5339">
        <v>274148000</v>
      </c>
    </row>
    <row r="5340" spans="1:9" x14ac:dyDescent="0.3">
      <c r="A5340">
        <v>2024</v>
      </c>
      <c r="B5340">
        <v>4114500</v>
      </c>
      <c r="C5340" t="s">
        <v>921</v>
      </c>
      <c r="D5340" t="s">
        <v>3044</v>
      </c>
      <c r="E5340">
        <v>1650</v>
      </c>
      <c r="F5340">
        <v>1650</v>
      </c>
      <c r="G5340">
        <v>10351</v>
      </c>
      <c r="H5340">
        <v>62730</v>
      </c>
      <c r="I5340">
        <v>8402000</v>
      </c>
    </row>
    <row r="5341" spans="1:9" x14ac:dyDescent="0.3">
      <c r="A5341">
        <v>2024</v>
      </c>
      <c r="B5341">
        <v>4114906</v>
      </c>
      <c r="C5341" t="s">
        <v>1263</v>
      </c>
      <c r="D5341" t="s">
        <v>3044</v>
      </c>
      <c r="E5341">
        <v>4600</v>
      </c>
      <c r="F5341">
        <v>4600</v>
      </c>
      <c r="G5341">
        <v>33320</v>
      </c>
      <c r="H5341">
        <v>72430</v>
      </c>
      <c r="I5341">
        <v>27269000</v>
      </c>
    </row>
    <row r="5342" spans="1:9" x14ac:dyDescent="0.3">
      <c r="A5342">
        <v>2024</v>
      </c>
      <c r="B5342">
        <v>4205555</v>
      </c>
      <c r="C5342" t="s">
        <v>1705</v>
      </c>
      <c r="D5342" t="s">
        <v>3044</v>
      </c>
      <c r="E5342">
        <v>1700</v>
      </c>
      <c r="F5342">
        <v>1700</v>
      </c>
      <c r="G5342">
        <v>14545</v>
      </c>
      <c r="H5342">
        <v>85560</v>
      </c>
      <c r="I5342">
        <v>21818000</v>
      </c>
    </row>
    <row r="5343" spans="1:9" x14ac:dyDescent="0.3">
      <c r="A5343">
        <v>2024</v>
      </c>
      <c r="B5343">
        <v>4301800</v>
      </c>
      <c r="C5343" t="s">
        <v>525</v>
      </c>
      <c r="D5343" t="s">
        <v>3044</v>
      </c>
      <c r="E5343">
        <v>2300</v>
      </c>
      <c r="F5343">
        <v>2300</v>
      </c>
      <c r="G5343">
        <v>20700</v>
      </c>
      <c r="H5343">
        <v>90000</v>
      </c>
      <c r="I5343">
        <v>18905000</v>
      </c>
    </row>
    <row r="5344" spans="1:9" x14ac:dyDescent="0.3">
      <c r="A5344">
        <v>2024</v>
      </c>
      <c r="B5344">
        <v>4302659</v>
      </c>
      <c r="C5344" t="s">
        <v>745</v>
      </c>
      <c r="D5344" t="s">
        <v>3044</v>
      </c>
      <c r="E5344">
        <v>180</v>
      </c>
      <c r="F5344">
        <v>160</v>
      </c>
      <c r="G5344">
        <v>672</v>
      </c>
      <c r="H5344">
        <v>42000</v>
      </c>
      <c r="I5344">
        <v>626000</v>
      </c>
    </row>
    <row r="5345" spans="1:9" x14ac:dyDescent="0.3">
      <c r="A5345">
        <v>2024</v>
      </c>
      <c r="B5345">
        <v>4319703</v>
      </c>
      <c r="C5345" t="s">
        <v>1722</v>
      </c>
      <c r="D5345" t="s">
        <v>3044</v>
      </c>
      <c r="E5345">
        <v>950</v>
      </c>
      <c r="F5345">
        <v>950</v>
      </c>
      <c r="G5345">
        <v>5700</v>
      </c>
      <c r="H5345">
        <v>60000</v>
      </c>
      <c r="I5345">
        <v>4754000</v>
      </c>
    </row>
    <row r="5346" spans="1:9" x14ac:dyDescent="0.3">
      <c r="A5346">
        <v>2024</v>
      </c>
      <c r="B5346">
        <v>4322509</v>
      </c>
      <c r="C5346" t="s">
        <v>668</v>
      </c>
      <c r="D5346" t="s">
        <v>3044</v>
      </c>
      <c r="E5346">
        <v>11600</v>
      </c>
      <c r="F5346">
        <v>11600</v>
      </c>
      <c r="G5346">
        <v>76560</v>
      </c>
      <c r="H5346">
        <v>66000</v>
      </c>
      <c r="I5346">
        <v>80388000</v>
      </c>
    </row>
    <row r="5347" spans="1:9" x14ac:dyDescent="0.3">
      <c r="A5347">
        <v>2024</v>
      </c>
      <c r="B5347">
        <v>5000252</v>
      </c>
      <c r="C5347" t="s">
        <v>31</v>
      </c>
      <c r="D5347" t="s">
        <v>3044</v>
      </c>
      <c r="E5347">
        <v>6600</v>
      </c>
      <c r="F5347">
        <v>6600</v>
      </c>
      <c r="G5347">
        <v>59202</v>
      </c>
      <c r="H5347">
        <v>89700</v>
      </c>
      <c r="I5347">
        <v>44402000</v>
      </c>
    </row>
    <row r="5348" spans="1:9" x14ac:dyDescent="0.3">
      <c r="A5348">
        <v>2024</v>
      </c>
      <c r="B5348">
        <v>5107800</v>
      </c>
      <c r="C5348" t="s">
        <v>329</v>
      </c>
      <c r="D5348" t="s">
        <v>3044</v>
      </c>
      <c r="E5348">
        <v>30450</v>
      </c>
      <c r="F5348">
        <v>30450</v>
      </c>
      <c r="G5348">
        <v>201375</v>
      </c>
      <c r="H5348">
        <v>66130</v>
      </c>
      <c r="I5348">
        <v>105289000</v>
      </c>
    </row>
    <row r="5349" spans="1:9" x14ac:dyDescent="0.3">
      <c r="A5349">
        <v>2024</v>
      </c>
      <c r="B5349">
        <v>5210406</v>
      </c>
      <c r="C5349" t="s">
        <v>287</v>
      </c>
      <c r="D5349" t="s">
        <v>3044</v>
      </c>
      <c r="E5349">
        <v>24000</v>
      </c>
      <c r="F5349">
        <v>24000</v>
      </c>
      <c r="G5349">
        <v>124200</v>
      </c>
      <c r="H5349">
        <v>51750</v>
      </c>
      <c r="I5349">
        <v>98808000</v>
      </c>
    </row>
    <row r="5350" spans="1:9" x14ac:dyDescent="0.3">
      <c r="A5350">
        <v>2024</v>
      </c>
      <c r="B5350">
        <v>1600253</v>
      </c>
      <c r="C5350" t="s">
        <v>15</v>
      </c>
      <c r="D5350" t="s">
        <v>3044</v>
      </c>
      <c r="E5350">
        <v>184</v>
      </c>
      <c r="F5350">
        <v>183</v>
      </c>
      <c r="G5350">
        <v>173</v>
      </c>
      <c r="H5350">
        <v>9450</v>
      </c>
      <c r="I5350">
        <v>164000</v>
      </c>
    </row>
    <row r="5351" spans="1:9" x14ac:dyDescent="0.3">
      <c r="A5351">
        <v>2024</v>
      </c>
      <c r="B5351">
        <v>1720200</v>
      </c>
      <c r="C5351" t="s">
        <v>4021</v>
      </c>
      <c r="D5351" t="s">
        <v>3044</v>
      </c>
      <c r="E5351">
        <v>42</v>
      </c>
      <c r="F5351">
        <v>42</v>
      </c>
      <c r="G5351">
        <v>140</v>
      </c>
      <c r="H5351">
        <v>33330</v>
      </c>
      <c r="I5351">
        <v>118000</v>
      </c>
    </row>
    <row r="5352" spans="1:9" x14ac:dyDescent="0.3">
      <c r="A5352">
        <v>2024</v>
      </c>
      <c r="B5352">
        <v>1722081</v>
      </c>
      <c r="C5352" t="s">
        <v>1546</v>
      </c>
      <c r="D5352" t="s">
        <v>3044</v>
      </c>
      <c r="E5352">
        <v>550</v>
      </c>
      <c r="F5352">
        <v>550</v>
      </c>
      <c r="G5352">
        <v>1374</v>
      </c>
      <c r="H5352">
        <v>24980</v>
      </c>
      <c r="I5352">
        <v>1041000</v>
      </c>
    </row>
    <row r="5353" spans="1:9" x14ac:dyDescent="0.3">
      <c r="A5353">
        <v>2024</v>
      </c>
      <c r="B5353">
        <v>2210623</v>
      </c>
      <c r="C5353" t="s">
        <v>2030</v>
      </c>
      <c r="D5353" t="s">
        <v>3044</v>
      </c>
      <c r="E5353">
        <v>655</v>
      </c>
      <c r="F5353">
        <v>655</v>
      </c>
      <c r="G5353">
        <v>836</v>
      </c>
      <c r="H5353">
        <v>12760</v>
      </c>
      <c r="I5353">
        <v>1186000</v>
      </c>
    </row>
    <row r="5354" spans="1:9" x14ac:dyDescent="0.3">
      <c r="A5354">
        <v>2024</v>
      </c>
      <c r="B5354">
        <v>2307908</v>
      </c>
      <c r="C5354" t="s">
        <v>3196</v>
      </c>
      <c r="D5354" t="s">
        <v>3044</v>
      </c>
      <c r="E5354">
        <v>1260</v>
      </c>
      <c r="F5354">
        <v>1260</v>
      </c>
      <c r="G5354">
        <v>857</v>
      </c>
      <c r="H5354">
        <v>6800</v>
      </c>
      <c r="I5354">
        <v>857000</v>
      </c>
    </row>
    <row r="5355" spans="1:9" x14ac:dyDescent="0.3">
      <c r="A5355">
        <v>2024</v>
      </c>
      <c r="B5355">
        <v>2311108</v>
      </c>
      <c r="C5355" t="s">
        <v>2489</v>
      </c>
      <c r="D5355" t="s">
        <v>3044</v>
      </c>
      <c r="E5355">
        <v>1840</v>
      </c>
      <c r="F5355">
        <v>1840</v>
      </c>
      <c r="G5355">
        <v>1678</v>
      </c>
      <c r="H5355">
        <v>9120</v>
      </c>
      <c r="I5355">
        <v>1957000</v>
      </c>
    </row>
    <row r="5356" spans="1:9" x14ac:dyDescent="0.3">
      <c r="A5356">
        <v>2024</v>
      </c>
      <c r="B5356">
        <v>2411429</v>
      </c>
      <c r="C5356" t="s">
        <v>4583</v>
      </c>
      <c r="D5356" t="s">
        <v>3044</v>
      </c>
      <c r="E5356">
        <v>126</v>
      </c>
      <c r="F5356">
        <v>126</v>
      </c>
      <c r="G5356">
        <v>13</v>
      </c>
      <c r="H5356">
        <v>1030</v>
      </c>
      <c r="I5356">
        <v>16000</v>
      </c>
    </row>
    <row r="5357" spans="1:9" x14ac:dyDescent="0.3">
      <c r="A5357">
        <v>2024</v>
      </c>
      <c r="B5357">
        <v>2509909</v>
      </c>
      <c r="C5357" t="s">
        <v>3629</v>
      </c>
      <c r="D5357" t="s">
        <v>3044</v>
      </c>
      <c r="E5357">
        <v>320</v>
      </c>
      <c r="F5357">
        <v>270</v>
      </c>
      <c r="G5357">
        <v>149</v>
      </c>
      <c r="H5357">
        <v>5520</v>
      </c>
      <c r="I5357">
        <v>179000</v>
      </c>
    </row>
    <row r="5358" spans="1:9" x14ac:dyDescent="0.3">
      <c r="A5358">
        <v>2024</v>
      </c>
      <c r="B5358">
        <v>2603926</v>
      </c>
      <c r="C5358" t="s">
        <v>1034</v>
      </c>
      <c r="D5358" t="s">
        <v>3044</v>
      </c>
      <c r="E5358">
        <v>1000</v>
      </c>
      <c r="F5358">
        <v>950</v>
      </c>
      <c r="G5358">
        <v>285</v>
      </c>
      <c r="H5358">
        <v>3000</v>
      </c>
      <c r="I5358">
        <v>285000</v>
      </c>
    </row>
    <row r="5359" spans="1:9" x14ac:dyDescent="0.3">
      <c r="A5359">
        <v>2024</v>
      </c>
      <c r="B5359">
        <v>2806404</v>
      </c>
      <c r="C5359" t="s">
        <v>3891</v>
      </c>
      <c r="D5359" t="s">
        <v>3044</v>
      </c>
      <c r="E5359">
        <v>38</v>
      </c>
      <c r="F5359">
        <v>38</v>
      </c>
      <c r="G5359">
        <v>128</v>
      </c>
      <c r="H5359">
        <v>33680</v>
      </c>
      <c r="I5359">
        <v>148000</v>
      </c>
    </row>
    <row r="5360" spans="1:9" x14ac:dyDescent="0.3">
      <c r="A5360">
        <v>2024</v>
      </c>
      <c r="B5360">
        <v>2900801</v>
      </c>
      <c r="C5360" t="s">
        <v>3563</v>
      </c>
      <c r="D5360" t="s">
        <v>3044</v>
      </c>
      <c r="E5360">
        <v>29</v>
      </c>
      <c r="F5360">
        <v>29</v>
      </c>
      <c r="G5360">
        <v>48</v>
      </c>
      <c r="H5360">
        <v>16550</v>
      </c>
      <c r="I5360">
        <v>59000</v>
      </c>
    </row>
    <row r="5361" spans="1:9" x14ac:dyDescent="0.3">
      <c r="A5361">
        <v>2024</v>
      </c>
      <c r="B5361">
        <v>2905305</v>
      </c>
      <c r="C5361" t="s">
        <v>2321</v>
      </c>
      <c r="D5361" t="s">
        <v>3044</v>
      </c>
      <c r="E5361">
        <v>2652</v>
      </c>
      <c r="F5361">
        <v>2652</v>
      </c>
      <c r="G5361">
        <v>1909</v>
      </c>
      <c r="H5361">
        <v>7200</v>
      </c>
      <c r="I5361">
        <v>1720000</v>
      </c>
    </row>
    <row r="5362" spans="1:9" x14ac:dyDescent="0.3">
      <c r="A5362">
        <v>2024</v>
      </c>
      <c r="B5362">
        <v>2905909</v>
      </c>
      <c r="C5362" t="s">
        <v>4254</v>
      </c>
      <c r="D5362" t="s">
        <v>3044</v>
      </c>
      <c r="E5362">
        <v>1762</v>
      </c>
      <c r="F5362">
        <v>1762</v>
      </c>
      <c r="G5362">
        <v>740</v>
      </c>
      <c r="H5362">
        <v>4200</v>
      </c>
      <c r="I5362">
        <v>704000</v>
      </c>
    </row>
    <row r="5363" spans="1:9" x14ac:dyDescent="0.3">
      <c r="A5363">
        <v>2024</v>
      </c>
      <c r="B5363">
        <v>2914653</v>
      </c>
      <c r="C5363" t="s">
        <v>3388</v>
      </c>
      <c r="D5363" t="s">
        <v>3044</v>
      </c>
      <c r="E5363">
        <v>53</v>
      </c>
      <c r="F5363">
        <v>53</v>
      </c>
      <c r="G5363">
        <v>57</v>
      </c>
      <c r="H5363">
        <v>10750</v>
      </c>
      <c r="I5363">
        <v>47000</v>
      </c>
    </row>
    <row r="5364" spans="1:9" x14ac:dyDescent="0.3">
      <c r="A5364">
        <v>2024</v>
      </c>
      <c r="B5364">
        <v>2924207</v>
      </c>
      <c r="C5364" t="s">
        <v>281</v>
      </c>
      <c r="D5364" t="s">
        <v>3044</v>
      </c>
      <c r="E5364">
        <v>9488</v>
      </c>
      <c r="F5364">
        <v>4744</v>
      </c>
      <c r="G5364">
        <v>18502</v>
      </c>
      <c r="H5364">
        <v>39000</v>
      </c>
      <c r="I5364">
        <v>21592000</v>
      </c>
    </row>
    <row r="5365" spans="1:9" x14ac:dyDescent="0.3">
      <c r="A5365">
        <v>2024</v>
      </c>
      <c r="B5365">
        <v>3112653</v>
      </c>
      <c r="C5365" t="s">
        <v>4246</v>
      </c>
      <c r="D5365" t="s">
        <v>3044</v>
      </c>
      <c r="E5365">
        <v>45</v>
      </c>
      <c r="F5365">
        <v>45</v>
      </c>
      <c r="G5365">
        <v>91</v>
      </c>
      <c r="H5365">
        <v>20220</v>
      </c>
      <c r="I5365">
        <v>87000</v>
      </c>
    </row>
    <row r="5366" spans="1:9" x14ac:dyDescent="0.3">
      <c r="A5366">
        <v>2024</v>
      </c>
      <c r="B5366">
        <v>3132404</v>
      </c>
      <c r="C5366" t="s">
        <v>3452</v>
      </c>
      <c r="D5366" t="s">
        <v>3044</v>
      </c>
      <c r="E5366">
        <v>110</v>
      </c>
      <c r="F5366">
        <v>110</v>
      </c>
      <c r="G5366">
        <v>595</v>
      </c>
      <c r="H5366">
        <v>54090</v>
      </c>
      <c r="I5366">
        <v>591000</v>
      </c>
    </row>
    <row r="5367" spans="1:9" x14ac:dyDescent="0.3">
      <c r="A5367">
        <v>2024</v>
      </c>
      <c r="B5367">
        <v>3521507</v>
      </c>
      <c r="C5367" t="s">
        <v>2101</v>
      </c>
      <c r="D5367" t="s">
        <v>3044</v>
      </c>
      <c r="E5367">
        <v>170</v>
      </c>
      <c r="F5367">
        <v>170</v>
      </c>
      <c r="G5367">
        <v>846</v>
      </c>
      <c r="H5367">
        <v>49760</v>
      </c>
      <c r="I5367">
        <v>810000</v>
      </c>
    </row>
    <row r="5368" spans="1:9" x14ac:dyDescent="0.3">
      <c r="A5368">
        <v>2024</v>
      </c>
      <c r="B5368">
        <v>3542404</v>
      </c>
      <c r="C5368" t="s">
        <v>905</v>
      </c>
      <c r="D5368" t="s">
        <v>3044</v>
      </c>
      <c r="E5368">
        <v>620</v>
      </c>
      <c r="F5368">
        <v>212</v>
      </c>
      <c r="G5368">
        <v>705</v>
      </c>
      <c r="H5368">
        <v>33250</v>
      </c>
      <c r="I5368">
        <v>1022000</v>
      </c>
    </row>
    <row r="5369" spans="1:9" x14ac:dyDescent="0.3">
      <c r="A5369">
        <v>2024</v>
      </c>
      <c r="B5369">
        <v>3556800</v>
      </c>
      <c r="C5369" t="s">
        <v>582</v>
      </c>
      <c r="D5369" t="s">
        <v>3044</v>
      </c>
      <c r="E5369">
        <v>75</v>
      </c>
      <c r="F5369">
        <v>75</v>
      </c>
      <c r="G5369">
        <v>450</v>
      </c>
      <c r="H5369">
        <v>60000</v>
      </c>
      <c r="I5369">
        <v>383000</v>
      </c>
    </row>
    <row r="5370" spans="1:9" x14ac:dyDescent="0.3">
      <c r="A5370">
        <v>2024</v>
      </c>
      <c r="B5370">
        <v>4105706</v>
      </c>
      <c r="C5370" t="s">
        <v>1092</v>
      </c>
      <c r="D5370" t="s">
        <v>3044</v>
      </c>
      <c r="E5370">
        <v>1880</v>
      </c>
      <c r="F5370">
        <v>1880</v>
      </c>
      <c r="G5370">
        <v>16440</v>
      </c>
      <c r="H5370">
        <v>87450</v>
      </c>
      <c r="I5370">
        <v>14266000</v>
      </c>
    </row>
    <row r="5371" spans="1:9" x14ac:dyDescent="0.3">
      <c r="A5371">
        <v>2024</v>
      </c>
      <c r="B5371">
        <v>4111902</v>
      </c>
      <c r="C5371" t="s">
        <v>1308</v>
      </c>
      <c r="D5371" t="s">
        <v>3044</v>
      </c>
      <c r="E5371">
        <v>13420</v>
      </c>
      <c r="F5371">
        <v>13420</v>
      </c>
      <c r="G5371">
        <v>63779</v>
      </c>
      <c r="H5371">
        <v>47530</v>
      </c>
      <c r="I5371">
        <v>53124000</v>
      </c>
    </row>
    <row r="5372" spans="1:9" x14ac:dyDescent="0.3">
      <c r="A5372">
        <v>2024</v>
      </c>
      <c r="B5372">
        <v>4128401</v>
      </c>
      <c r="C5372" t="s">
        <v>1199</v>
      </c>
      <c r="D5372" t="s">
        <v>3044</v>
      </c>
      <c r="E5372">
        <v>8325</v>
      </c>
      <c r="F5372">
        <v>8325</v>
      </c>
      <c r="G5372">
        <v>32349</v>
      </c>
      <c r="H5372">
        <v>38860</v>
      </c>
      <c r="I5372">
        <v>25881000</v>
      </c>
    </row>
    <row r="5373" spans="1:9" x14ac:dyDescent="0.3">
      <c r="A5373">
        <v>2024</v>
      </c>
      <c r="B5373">
        <v>4214706</v>
      </c>
      <c r="C5373" t="s">
        <v>1456</v>
      </c>
      <c r="D5373" t="s">
        <v>3044</v>
      </c>
      <c r="E5373">
        <v>183</v>
      </c>
      <c r="F5373">
        <v>183</v>
      </c>
      <c r="G5373">
        <v>862</v>
      </c>
      <c r="H5373">
        <v>47100</v>
      </c>
      <c r="I5373">
        <v>819000</v>
      </c>
    </row>
    <row r="5374" spans="1:9" x14ac:dyDescent="0.3">
      <c r="A5374">
        <v>2024</v>
      </c>
      <c r="B5374">
        <v>4311304</v>
      </c>
      <c r="C5374" t="s">
        <v>597</v>
      </c>
      <c r="D5374" t="s">
        <v>3044</v>
      </c>
      <c r="E5374">
        <v>7000</v>
      </c>
      <c r="F5374">
        <v>7000</v>
      </c>
      <c r="G5374">
        <v>50400</v>
      </c>
      <c r="H5374">
        <v>72000</v>
      </c>
      <c r="I5374">
        <v>46368000</v>
      </c>
    </row>
    <row r="5375" spans="1:9" x14ac:dyDescent="0.3">
      <c r="A5375">
        <v>2024</v>
      </c>
      <c r="B5375">
        <v>4315057</v>
      </c>
      <c r="C5375" t="s">
        <v>1710</v>
      </c>
      <c r="D5375" t="s">
        <v>3044</v>
      </c>
      <c r="E5375">
        <v>1600</v>
      </c>
      <c r="F5375">
        <v>1550</v>
      </c>
      <c r="G5375">
        <v>6510</v>
      </c>
      <c r="H5375">
        <v>42000</v>
      </c>
      <c r="I5375">
        <v>5786000</v>
      </c>
    </row>
    <row r="5376" spans="1:9" x14ac:dyDescent="0.3">
      <c r="A5376">
        <v>2024</v>
      </c>
      <c r="B5376">
        <v>4321451</v>
      </c>
      <c r="C5376" t="s">
        <v>2362</v>
      </c>
      <c r="D5376" t="s">
        <v>3044</v>
      </c>
      <c r="E5376">
        <v>1330</v>
      </c>
      <c r="F5376">
        <v>1330</v>
      </c>
      <c r="G5376">
        <v>8140</v>
      </c>
      <c r="H5376">
        <v>61200</v>
      </c>
      <c r="I5376">
        <v>7564000</v>
      </c>
    </row>
    <row r="5377" spans="1:9" x14ac:dyDescent="0.3">
      <c r="A5377">
        <v>2024</v>
      </c>
      <c r="B5377">
        <v>5001102</v>
      </c>
      <c r="C5377" t="s">
        <v>2445</v>
      </c>
      <c r="D5377" t="s">
        <v>3044</v>
      </c>
      <c r="E5377">
        <v>34</v>
      </c>
      <c r="F5377">
        <v>34</v>
      </c>
      <c r="G5377">
        <v>60</v>
      </c>
      <c r="H5377">
        <v>17650</v>
      </c>
      <c r="I5377">
        <v>40000</v>
      </c>
    </row>
    <row r="5378" spans="1:9" x14ac:dyDescent="0.3">
      <c r="A5378">
        <v>2024</v>
      </c>
      <c r="B5378">
        <v>5003256</v>
      </c>
      <c r="C5378" t="s">
        <v>55</v>
      </c>
      <c r="D5378" t="s">
        <v>3044</v>
      </c>
      <c r="E5378">
        <v>46450</v>
      </c>
      <c r="F5378">
        <v>46450</v>
      </c>
      <c r="G5378">
        <v>372975</v>
      </c>
      <c r="H5378">
        <v>80300</v>
      </c>
      <c r="I5378">
        <v>279493000</v>
      </c>
    </row>
    <row r="5379" spans="1:9" x14ac:dyDescent="0.3">
      <c r="A5379">
        <v>2024</v>
      </c>
      <c r="B5379">
        <v>5004304</v>
      </c>
      <c r="C5379" t="s">
        <v>327</v>
      </c>
      <c r="D5379" t="s">
        <v>3044</v>
      </c>
      <c r="E5379">
        <v>26600</v>
      </c>
      <c r="F5379">
        <v>26600</v>
      </c>
      <c r="G5379">
        <v>31140</v>
      </c>
      <c r="H5379">
        <v>11710</v>
      </c>
      <c r="I5379">
        <v>24780000</v>
      </c>
    </row>
    <row r="5380" spans="1:9" x14ac:dyDescent="0.3">
      <c r="A5380">
        <v>2024</v>
      </c>
      <c r="B5380">
        <v>5105606</v>
      </c>
      <c r="C5380" t="s">
        <v>341</v>
      </c>
      <c r="D5380" t="s">
        <v>3044</v>
      </c>
      <c r="E5380">
        <v>55000</v>
      </c>
      <c r="F5380">
        <v>55000</v>
      </c>
      <c r="G5380">
        <v>365750</v>
      </c>
      <c r="H5380">
        <v>66500</v>
      </c>
      <c r="I5380">
        <v>216158000</v>
      </c>
    </row>
    <row r="5381" spans="1:9" x14ac:dyDescent="0.3">
      <c r="A5381">
        <v>2024</v>
      </c>
      <c r="B5381">
        <v>5219100</v>
      </c>
      <c r="C5381" t="s">
        <v>264</v>
      </c>
      <c r="D5381" t="s">
        <v>3044</v>
      </c>
      <c r="E5381">
        <v>1950</v>
      </c>
      <c r="F5381">
        <v>1950</v>
      </c>
      <c r="G5381">
        <v>8555</v>
      </c>
      <c r="H5381">
        <v>43870</v>
      </c>
      <c r="I5381">
        <v>6833000</v>
      </c>
    </row>
    <row r="5382" spans="1:9" x14ac:dyDescent="0.3">
      <c r="A5382">
        <v>2024</v>
      </c>
      <c r="B5382">
        <v>1503606</v>
      </c>
      <c r="C5382" t="s">
        <v>4236</v>
      </c>
      <c r="D5382" t="s">
        <v>3044</v>
      </c>
      <c r="E5382">
        <v>630</v>
      </c>
      <c r="F5382">
        <v>630</v>
      </c>
      <c r="G5382">
        <v>945</v>
      </c>
      <c r="H5382">
        <v>15000</v>
      </c>
      <c r="I5382">
        <v>1023000</v>
      </c>
    </row>
    <row r="5383" spans="1:9" x14ac:dyDescent="0.3">
      <c r="A5383">
        <v>2024</v>
      </c>
      <c r="B5383">
        <v>1709302</v>
      </c>
      <c r="C5383" t="s">
        <v>1826</v>
      </c>
      <c r="D5383" t="s">
        <v>3044</v>
      </c>
      <c r="E5383">
        <v>3843</v>
      </c>
      <c r="F5383">
        <v>3843</v>
      </c>
      <c r="G5383">
        <v>22797</v>
      </c>
      <c r="H5383">
        <v>59320</v>
      </c>
      <c r="I5383">
        <v>19143000</v>
      </c>
    </row>
    <row r="5384" spans="1:9" x14ac:dyDescent="0.3">
      <c r="A5384">
        <v>2024</v>
      </c>
      <c r="B5384">
        <v>1712009</v>
      </c>
      <c r="C5384" t="s">
        <v>1558</v>
      </c>
      <c r="D5384" t="s">
        <v>3044</v>
      </c>
      <c r="E5384">
        <v>6</v>
      </c>
      <c r="F5384">
        <v>6</v>
      </c>
      <c r="G5384">
        <v>26</v>
      </c>
      <c r="H5384">
        <v>43330</v>
      </c>
      <c r="I5384">
        <v>28000</v>
      </c>
    </row>
    <row r="5385" spans="1:9" x14ac:dyDescent="0.3">
      <c r="A5385">
        <v>2024</v>
      </c>
      <c r="B5385">
        <v>1714203</v>
      </c>
      <c r="C5385" t="s">
        <v>1897</v>
      </c>
      <c r="D5385" t="s">
        <v>3044</v>
      </c>
      <c r="E5385">
        <v>3880</v>
      </c>
      <c r="F5385">
        <v>3880</v>
      </c>
      <c r="G5385">
        <v>13235</v>
      </c>
      <c r="H5385">
        <v>34110</v>
      </c>
      <c r="I5385">
        <v>11527000</v>
      </c>
    </row>
    <row r="5386" spans="1:9" x14ac:dyDescent="0.3">
      <c r="A5386">
        <v>2024</v>
      </c>
      <c r="B5386">
        <v>2100873</v>
      </c>
      <c r="C5386" t="s">
        <v>2654</v>
      </c>
      <c r="D5386" t="s">
        <v>3044</v>
      </c>
      <c r="E5386">
        <v>87</v>
      </c>
      <c r="F5386">
        <v>87</v>
      </c>
      <c r="G5386">
        <v>61</v>
      </c>
      <c r="H5386">
        <v>7010</v>
      </c>
      <c r="I5386">
        <v>60000</v>
      </c>
    </row>
    <row r="5387" spans="1:9" x14ac:dyDescent="0.3">
      <c r="A5387">
        <v>2024</v>
      </c>
      <c r="B5387">
        <v>2102556</v>
      </c>
      <c r="C5387" t="s">
        <v>2737</v>
      </c>
      <c r="D5387" t="s">
        <v>3044</v>
      </c>
      <c r="E5387">
        <v>58</v>
      </c>
      <c r="F5387">
        <v>58</v>
      </c>
      <c r="G5387">
        <v>128</v>
      </c>
      <c r="H5387">
        <v>22070</v>
      </c>
      <c r="I5387">
        <v>149000</v>
      </c>
    </row>
    <row r="5388" spans="1:9" x14ac:dyDescent="0.3">
      <c r="A5388">
        <v>2024</v>
      </c>
      <c r="B5388">
        <v>2104057</v>
      </c>
      <c r="C5388" t="s">
        <v>138</v>
      </c>
      <c r="D5388" t="s">
        <v>3044</v>
      </c>
      <c r="E5388">
        <v>1971</v>
      </c>
      <c r="F5388">
        <v>1971</v>
      </c>
      <c r="G5388">
        <v>9836</v>
      </c>
      <c r="H5388">
        <v>49900</v>
      </c>
      <c r="I5388">
        <v>9836000</v>
      </c>
    </row>
    <row r="5389" spans="1:9" x14ac:dyDescent="0.3">
      <c r="A5389">
        <v>2024</v>
      </c>
      <c r="B5389">
        <v>2104628</v>
      </c>
      <c r="C5389" t="s">
        <v>472</v>
      </c>
      <c r="D5389" t="s">
        <v>3044</v>
      </c>
      <c r="E5389">
        <v>2330</v>
      </c>
      <c r="F5389">
        <v>2330</v>
      </c>
      <c r="G5389">
        <v>7584</v>
      </c>
      <c r="H5389">
        <v>32550</v>
      </c>
      <c r="I5389">
        <v>7038000</v>
      </c>
    </row>
    <row r="5390" spans="1:9" x14ac:dyDescent="0.3">
      <c r="A5390">
        <v>2024</v>
      </c>
      <c r="B5390">
        <v>2205516</v>
      </c>
      <c r="C5390" t="s">
        <v>3779</v>
      </c>
      <c r="D5390" t="s">
        <v>3044</v>
      </c>
      <c r="E5390">
        <v>850</v>
      </c>
      <c r="F5390">
        <v>850</v>
      </c>
      <c r="G5390">
        <v>446</v>
      </c>
      <c r="H5390">
        <v>5250</v>
      </c>
      <c r="I5390">
        <v>542000</v>
      </c>
    </row>
    <row r="5391" spans="1:9" x14ac:dyDescent="0.3">
      <c r="A5391">
        <v>2024</v>
      </c>
      <c r="B5391">
        <v>2210979</v>
      </c>
      <c r="C5391" t="s">
        <v>1975</v>
      </c>
      <c r="D5391" t="s">
        <v>3044</v>
      </c>
      <c r="E5391">
        <v>329</v>
      </c>
      <c r="F5391">
        <v>329</v>
      </c>
      <c r="G5391">
        <v>337</v>
      </c>
      <c r="H5391">
        <v>10240</v>
      </c>
      <c r="I5391">
        <v>412000</v>
      </c>
    </row>
    <row r="5392" spans="1:9" x14ac:dyDescent="0.3">
      <c r="A5392">
        <v>2024</v>
      </c>
      <c r="B5392">
        <v>2306256</v>
      </c>
      <c r="C5392" t="s">
        <v>3386</v>
      </c>
      <c r="D5392" t="s">
        <v>3044</v>
      </c>
      <c r="E5392">
        <v>310</v>
      </c>
      <c r="F5392">
        <v>310</v>
      </c>
      <c r="G5392">
        <v>157</v>
      </c>
      <c r="H5392">
        <v>5060</v>
      </c>
      <c r="I5392">
        <v>217000</v>
      </c>
    </row>
    <row r="5393" spans="1:9" x14ac:dyDescent="0.3">
      <c r="A5393">
        <v>2024</v>
      </c>
      <c r="B5393">
        <v>2306306</v>
      </c>
      <c r="C5393" t="s">
        <v>3075</v>
      </c>
      <c r="D5393" t="s">
        <v>3044</v>
      </c>
      <c r="E5393">
        <v>1845</v>
      </c>
      <c r="F5393">
        <v>1845</v>
      </c>
      <c r="G5393">
        <v>812</v>
      </c>
      <c r="H5393">
        <v>4400</v>
      </c>
      <c r="I5393">
        <v>1000000</v>
      </c>
    </row>
    <row r="5394" spans="1:9" x14ac:dyDescent="0.3">
      <c r="A5394">
        <v>2024</v>
      </c>
      <c r="B5394">
        <v>2407005</v>
      </c>
      <c r="C5394" t="s">
        <v>679</v>
      </c>
      <c r="D5394" t="s">
        <v>3044</v>
      </c>
      <c r="E5394">
        <v>120</v>
      </c>
      <c r="F5394">
        <v>42</v>
      </c>
      <c r="G5394">
        <v>13</v>
      </c>
      <c r="H5394">
        <v>3100</v>
      </c>
      <c r="I5394">
        <v>15000</v>
      </c>
    </row>
    <row r="5395" spans="1:9" x14ac:dyDescent="0.3">
      <c r="A5395">
        <v>2024</v>
      </c>
      <c r="B5395">
        <v>2411809</v>
      </c>
      <c r="C5395" t="s">
        <v>4606</v>
      </c>
      <c r="D5395" t="s">
        <v>3044</v>
      </c>
      <c r="E5395">
        <v>80</v>
      </c>
      <c r="F5395">
        <v>56</v>
      </c>
      <c r="G5395">
        <v>11</v>
      </c>
      <c r="H5395">
        <v>1960</v>
      </c>
      <c r="I5395">
        <v>13000</v>
      </c>
    </row>
    <row r="5396" spans="1:9" x14ac:dyDescent="0.3">
      <c r="A5396">
        <v>2024</v>
      </c>
      <c r="B5396">
        <v>2505907</v>
      </c>
      <c r="C5396" t="s">
        <v>3801</v>
      </c>
      <c r="D5396" t="s">
        <v>3044</v>
      </c>
      <c r="E5396">
        <v>260</v>
      </c>
      <c r="F5396">
        <v>260</v>
      </c>
      <c r="G5396">
        <v>151</v>
      </c>
      <c r="H5396">
        <v>5810</v>
      </c>
      <c r="I5396">
        <v>151000</v>
      </c>
    </row>
    <row r="5397" spans="1:9" x14ac:dyDescent="0.3">
      <c r="A5397">
        <v>2024</v>
      </c>
      <c r="B5397">
        <v>2602209</v>
      </c>
      <c r="C5397" t="s">
        <v>193</v>
      </c>
      <c r="D5397" t="s">
        <v>3044</v>
      </c>
      <c r="E5397">
        <v>1100</v>
      </c>
      <c r="F5397">
        <v>880</v>
      </c>
      <c r="G5397">
        <v>924</v>
      </c>
      <c r="H5397">
        <v>10500</v>
      </c>
      <c r="I5397">
        <v>1332000</v>
      </c>
    </row>
    <row r="5398" spans="1:9" x14ac:dyDescent="0.3">
      <c r="A5398">
        <v>2024</v>
      </c>
      <c r="B5398">
        <v>2607406</v>
      </c>
      <c r="C5398" t="s">
        <v>2032</v>
      </c>
      <c r="D5398" t="s">
        <v>3044</v>
      </c>
      <c r="E5398">
        <v>119</v>
      </c>
      <c r="F5398">
        <v>99</v>
      </c>
      <c r="G5398">
        <v>13</v>
      </c>
      <c r="H5398">
        <v>1310</v>
      </c>
      <c r="I5398">
        <v>14000</v>
      </c>
    </row>
    <row r="5399" spans="1:9" x14ac:dyDescent="0.3">
      <c r="A5399">
        <v>2024</v>
      </c>
      <c r="B5399">
        <v>2610301</v>
      </c>
      <c r="C5399" t="s">
        <v>3751</v>
      </c>
      <c r="D5399" t="s">
        <v>3044</v>
      </c>
      <c r="E5399">
        <v>160</v>
      </c>
      <c r="F5399">
        <v>160</v>
      </c>
      <c r="G5399">
        <v>48</v>
      </c>
      <c r="H5399">
        <v>3000</v>
      </c>
      <c r="I5399">
        <v>76000</v>
      </c>
    </row>
    <row r="5400" spans="1:9" x14ac:dyDescent="0.3">
      <c r="A5400">
        <v>2024</v>
      </c>
      <c r="B5400">
        <v>2803807</v>
      </c>
      <c r="C5400" t="s">
        <v>3991</v>
      </c>
      <c r="D5400" t="s">
        <v>3044</v>
      </c>
      <c r="E5400">
        <v>88</v>
      </c>
      <c r="F5400">
        <v>88</v>
      </c>
      <c r="G5400">
        <v>383</v>
      </c>
      <c r="H5400">
        <v>43520</v>
      </c>
      <c r="I5400">
        <v>444000</v>
      </c>
    </row>
    <row r="5401" spans="1:9" x14ac:dyDescent="0.3">
      <c r="A5401">
        <v>2024</v>
      </c>
      <c r="B5401">
        <v>2907707</v>
      </c>
      <c r="C5401" t="s">
        <v>3796</v>
      </c>
      <c r="D5401" t="s">
        <v>3044</v>
      </c>
      <c r="E5401">
        <v>118</v>
      </c>
      <c r="F5401">
        <v>118</v>
      </c>
      <c r="G5401">
        <v>92</v>
      </c>
      <c r="H5401">
        <v>7800</v>
      </c>
      <c r="I5401">
        <v>85000</v>
      </c>
    </row>
    <row r="5402" spans="1:9" x14ac:dyDescent="0.3">
      <c r="A5402">
        <v>2024</v>
      </c>
      <c r="B5402">
        <v>2919306</v>
      </c>
      <c r="C5402" t="s">
        <v>3391</v>
      </c>
      <c r="D5402" t="s">
        <v>3044</v>
      </c>
      <c r="E5402">
        <v>79</v>
      </c>
      <c r="F5402">
        <v>79</v>
      </c>
      <c r="G5402">
        <v>308</v>
      </c>
      <c r="H5402">
        <v>38990</v>
      </c>
      <c r="I5402">
        <v>466000</v>
      </c>
    </row>
    <row r="5403" spans="1:9" x14ac:dyDescent="0.3">
      <c r="A5403">
        <v>2024</v>
      </c>
      <c r="B5403">
        <v>3104007</v>
      </c>
      <c r="C5403" t="s">
        <v>386</v>
      </c>
      <c r="D5403" t="s">
        <v>3044</v>
      </c>
      <c r="E5403">
        <v>5100</v>
      </c>
      <c r="F5403">
        <v>5100</v>
      </c>
      <c r="G5403">
        <v>33930</v>
      </c>
      <c r="H5403">
        <v>66530</v>
      </c>
      <c r="I5403">
        <v>29507000</v>
      </c>
    </row>
    <row r="5404" spans="1:9" x14ac:dyDescent="0.3">
      <c r="A5404">
        <v>2024</v>
      </c>
      <c r="B5404">
        <v>3109402</v>
      </c>
      <c r="C5404" t="s">
        <v>301</v>
      </c>
      <c r="D5404" t="s">
        <v>3044</v>
      </c>
      <c r="E5404">
        <v>8100</v>
      </c>
      <c r="F5404">
        <v>7700</v>
      </c>
      <c r="G5404">
        <v>62580</v>
      </c>
      <c r="H5404">
        <v>81270</v>
      </c>
      <c r="I5404">
        <v>59397000</v>
      </c>
    </row>
    <row r="5405" spans="1:9" x14ac:dyDescent="0.3">
      <c r="A5405">
        <v>2024</v>
      </c>
      <c r="B5405">
        <v>3151909</v>
      </c>
      <c r="C5405" t="s">
        <v>3611</v>
      </c>
      <c r="D5405" t="s">
        <v>3044</v>
      </c>
      <c r="E5405">
        <v>260</v>
      </c>
      <c r="F5405">
        <v>260</v>
      </c>
      <c r="G5405">
        <v>842</v>
      </c>
      <c r="H5405">
        <v>32380</v>
      </c>
      <c r="I5405">
        <v>834000</v>
      </c>
    </row>
    <row r="5406" spans="1:9" x14ac:dyDescent="0.3">
      <c r="A5406">
        <v>2024</v>
      </c>
      <c r="B5406">
        <v>3518404</v>
      </c>
      <c r="C5406" t="s">
        <v>2651</v>
      </c>
      <c r="D5406" t="s">
        <v>3044</v>
      </c>
      <c r="E5406">
        <v>230</v>
      </c>
      <c r="F5406">
        <v>230</v>
      </c>
      <c r="G5406">
        <v>756</v>
      </c>
      <c r="H5406">
        <v>32870</v>
      </c>
      <c r="I5406">
        <v>813000</v>
      </c>
    </row>
    <row r="5407" spans="1:9" x14ac:dyDescent="0.3">
      <c r="A5407">
        <v>2024</v>
      </c>
      <c r="B5407">
        <v>3534302</v>
      </c>
      <c r="C5407" t="s">
        <v>1685</v>
      </c>
      <c r="D5407" t="s">
        <v>3044</v>
      </c>
      <c r="E5407">
        <v>113</v>
      </c>
      <c r="F5407">
        <v>113</v>
      </c>
      <c r="G5407">
        <v>658</v>
      </c>
      <c r="H5407">
        <v>58230</v>
      </c>
      <c r="I5407">
        <v>546000</v>
      </c>
    </row>
    <row r="5408" spans="1:9" x14ac:dyDescent="0.3">
      <c r="A5408">
        <v>2024</v>
      </c>
      <c r="B5408">
        <v>3557154</v>
      </c>
      <c r="C5408" t="s">
        <v>2340</v>
      </c>
      <c r="D5408" t="s">
        <v>3044</v>
      </c>
      <c r="E5408">
        <v>750</v>
      </c>
      <c r="F5408">
        <v>750</v>
      </c>
      <c r="G5408">
        <v>3240</v>
      </c>
      <c r="H5408">
        <v>43200</v>
      </c>
      <c r="I5408">
        <v>3915000</v>
      </c>
    </row>
    <row r="5409" spans="1:9" x14ac:dyDescent="0.3">
      <c r="A5409">
        <v>2024</v>
      </c>
      <c r="B5409">
        <v>4105300</v>
      </c>
      <c r="C5409" t="s">
        <v>640</v>
      </c>
      <c r="D5409" t="s">
        <v>3044</v>
      </c>
      <c r="E5409">
        <v>10725</v>
      </c>
      <c r="F5409">
        <v>10725</v>
      </c>
      <c r="G5409">
        <v>63322</v>
      </c>
      <c r="H5409">
        <v>59040</v>
      </c>
      <c r="I5409">
        <v>62646000</v>
      </c>
    </row>
    <row r="5410" spans="1:9" x14ac:dyDescent="0.3">
      <c r="A5410">
        <v>2024</v>
      </c>
      <c r="B5410">
        <v>4117503</v>
      </c>
      <c r="C5410" t="s">
        <v>830</v>
      </c>
      <c r="D5410" t="s">
        <v>3044</v>
      </c>
      <c r="E5410">
        <v>8620</v>
      </c>
      <c r="F5410">
        <v>8620</v>
      </c>
      <c r="G5410">
        <v>43100</v>
      </c>
      <c r="H5410">
        <v>50000</v>
      </c>
      <c r="I5410">
        <v>35979000</v>
      </c>
    </row>
    <row r="5411" spans="1:9" x14ac:dyDescent="0.3">
      <c r="A5411">
        <v>2024</v>
      </c>
      <c r="B5411">
        <v>4205357</v>
      </c>
      <c r="C5411" t="s">
        <v>1547</v>
      </c>
      <c r="D5411" t="s">
        <v>3044</v>
      </c>
      <c r="E5411">
        <v>370</v>
      </c>
      <c r="F5411">
        <v>370</v>
      </c>
      <c r="G5411">
        <v>1470</v>
      </c>
      <c r="H5411">
        <v>39730</v>
      </c>
      <c r="I5411">
        <v>1347000</v>
      </c>
    </row>
    <row r="5412" spans="1:9" x14ac:dyDescent="0.3">
      <c r="A5412">
        <v>2024</v>
      </c>
      <c r="B5412">
        <v>4300109</v>
      </c>
      <c r="C5412" t="s">
        <v>2007</v>
      </c>
      <c r="D5412" t="s">
        <v>3044</v>
      </c>
      <c r="E5412">
        <v>3500</v>
      </c>
      <c r="F5412">
        <v>2650</v>
      </c>
      <c r="G5412">
        <v>10812</v>
      </c>
      <c r="H5412">
        <v>40800</v>
      </c>
      <c r="I5412">
        <v>9246000</v>
      </c>
    </row>
    <row r="5413" spans="1:9" x14ac:dyDescent="0.3">
      <c r="A5413">
        <v>2024</v>
      </c>
      <c r="B5413">
        <v>4307815</v>
      </c>
      <c r="C5413" t="s">
        <v>1381</v>
      </c>
      <c r="D5413" t="s">
        <v>3044</v>
      </c>
      <c r="E5413">
        <v>850</v>
      </c>
      <c r="F5413">
        <v>850</v>
      </c>
      <c r="G5413">
        <v>4815</v>
      </c>
      <c r="H5413">
        <v>56650</v>
      </c>
      <c r="I5413">
        <v>3852000</v>
      </c>
    </row>
    <row r="5414" spans="1:9" x14ac:dyDescent="0.3">
      <c r="A5414">
        <v>2024</v>
      </c>
      <c r="B5414">
        <v>4314100</v>
      </c>
      <c r="C5414" t="s">
        <v>1148</v>
      </c>
      <c r="D5414" t="s">
        <v>3044</v>
      </c>
      <c r="E5414">
        <v>1700</v>
      </c>
      <c r="F5414">
        <v>1700</v>
      </c>
      <c r="G5414">
        <v>13770</v>
      </c>
      <c r="H5414">
        <v>81000</v>
      </c>
      <c r="I5414">
        <v>12847000</v>
      </c>
    </row>
    <row r="5415" spans="1:9" x14ac:dyDescent="0.3">
      <c r="A5415">
        <v>2024</v>
      </c>
      <c r="B5415">
        <v>5108055</v>
      </c>
      <c r="C5415" t="s">
        <v>94</v>
      </c>
      <c r="D5415" t="s">
        <v>3044</v>
      </c>
      <c r="E5415">
        <v>18000</v>
      </c>
      <c r="F5415">
        <v>18000</v>
      </c>
      <c r="G5415">
        <v>118800</v>
      </c>
      <c r="H5415">
        <v>66000</v>
      </c>
      <c r="I5415">
        <v>69854000</v>
      </c>
    </row>
    <row r="5416" spans="1:9" x14ac:dyDescent="0.3">
      <c r="A5416">
        <v>2024</v>
      </c>
      <c r="B5416">
        <v>5216304</v>
      </c>
      <c r="C5416" t="s">
        <v>294</v>
      </c>
      <c r="D5416" t="s">
        <v>3044</v>
      </c>
      <c r="E5416">
        <v>1180</v>
      </c>
      <c r="F5416">
        <v>1180</v>
      </c>
      <c r="G5416">
        <v>6804</v>
      </c>
      <c r="H5416">
        <v>57660</v>
      </c>
      <c r="I5416">
        <v>5543000</v>
      </c>
    </row>
    <row r="5417" spans="1:9" x14ac:dyDescent="0.3">
      <c r="A5417">
        <v>2024</v>
      </c>
      <c r="B5417">
        <v>5221551</v>
      </c>
      <c r="C5417" t="s">
        <v>23</v>
      </c>
      <c r="D5417" t="s">
        <v>3044</v>
      </c>
      <c r="E5417">
        <v>9500</v>
      </c>
      <c r="F5417">
        <v>9500</v>
      </c>
      <c r="G5417">
        <v>50350</v>
      </c>
      <c r="H5417">
        <v>53000</v>
      </c>
      <c r="I5417">
        <v>36154000</v>
      </c>
    </row>
    <row r="5418" spans="1:9" x14ac:dyDescent="0.3">
      <c r="A5418">
        <v>2024</v>
      </c>
      <c r="B5418">
        <v>1100262</v>
      </c>
      <c r="C5418" t="s">
        <v>659</v>
      </c>
      <c r="D5418" t="s">
        <v>3044</v>
      </c>
      <c r="E5418">
        <v>16684</v>
      </c>
      <c r="F5418">
        <v>16684</v>
      </c>
      <c r="G5418">
        <v>80080</v>
      </c>
      <c r="H5418">
        <v>48000</v>
      </c>
      <c r="I5418">
        <v>64199000</v>
      </c>
    </row>
    <row r="5419" spans="1:9" x14ac:dyDescent="0.3">
      <c r="A5419">
        <v>2024</v>
      </c>
      <c r="B5419">
        <v>1303007</v>
      </c>
      <c r="C5419" t="s">
        <v>3229</v>
      </c>
      <c r="D5419" t="s">
        <v>3044</v>
      </c>
      <c r="E5419">
        <v>13</v>
      </c>
      <c r="F5419">
        <v>13</v>
      </c>
      <c r="G5419">
        <v>39</v>
      </c>
      <c r="H5419">
        <v>30000</v>
      </c>
      <c r="I5419">
        <v>35000</v>
      </c>
    </row>
    <row r="5420" spans="1:9" x14ac:dyDescent="0.3">
      <c r="A5420">
        <v>2024</v>
      </c>
      <c r="B5420">
        <v>1600600</v>
      </c>
      <c r="C5420" t="s">
        <v>508</v>
      </c>
      <c r="D5420" t="s">
        <v>3044</v>
      </c>
      <c r="E5420">
        <v>56</v>
      </c>
      <c r="F5420">
        <v>56</v>
      </c>
      <c r="G5420">
        <v>67</v>
      </c>
      <c r="H5420">
        <v>11960</v>
      </c>
      <c r="I5420">
        <v>64000</v>
      </c>
    </row>
    <row r="5421" spans="1:9" x14ac:dyDescent="0.3">
      <c r="A5421">
        <v>2024</v>
      </c>
      <c r="B5421">
        <v>1707108</v>
      </c>
      <c r="C5421" t="s">
        <v>1846</v>
      </c>
      <c r="D5421" t="s">
        <v>3044</v>
      </c>
      <c r="E5421">
        <v>4500</v>
      </c>
      <c r="F5421">
        <v>4500</v>
      </c>
      <c r="G5421">
        <v>18766</v>
      </c>
      <c r="H5421">
        <v>41700</v>
      </c>
      <c r="I5421">
        <v>16259000</v>
      </c>
    </row>
    <row r="5422" spans="1:9" x14ac:dyDescent="0.3">
      <c r="A5422">
        <v>2024</v>
      </c>
      <c r="B5422">
        <v>2205458</v>
      </c>
      <c r="C5422" t="s">
        <v>3792</v>
      </c>
      <c r="D5422" t="s">
        <v>3044</v>
      </c>
      <c r="E5422">
        <v>230</v>
      </c>
      <c r="F5422">
        <v>220</v>
      </c>
      <c r="G5422">
        <v>154</v>
      </c>
      <c r="H5422">
        <v>7000</v>
      </c>
      <c r="I5422">
        <v>200000</v>
      </c>
    </row>
    <row r="5423" spans="1:9" x14ac:dyDescent="0.3">
      <c r="A5423">
        <v>2024</v>
      </c>
      <c r="B5423">
        <v>2313203</v>
      </c>
      <c r="C5423" t="s">
        <v>3131</v>
      </c>
      <c r="D5423" t="s">
        <v>3044</v>
      </c>
      <c r="E5423">
        <v>11850</v>
      </c>
      <c r="F5423">
        <v>11850</v>
      </c>
      <c r="G5423">
        <v>6162</v>
      </c>
      <c r="H5423">
        <v>5200</v>
      </c>
      <c r="I5423">
        <v>8237000</v>
      </c>
    </row>
    <row r="5424" spans="1:9" x14ac:dyDescent="0.3">
      <c r="A5424">
        <v>2024</v>
      </c>
      <c r="B5424">
        <v>2313500</v>
      </c>
      <c r="C5424" t="s">
        <v>3199</v>
      </c>
      <c r="D5424" t="s">
        <v>3044</v>
      </c>
      <c r="E5424">
        <v>2095</v>
      </c>
      <c r="F5424">
        <v>2095</v>
      </c>
      <c r="G5424">
        <v>655</v>
      </c>
      <c r="H5424">
        <v>3130</v>
      </c>
      <c r="I5424">
        <v>725000</v>
      </c>
    </row>
    <row r="5425" spans="1:9" x14ac:dyDescent="0.3">
      <c r="A5425">
        <v>2024</v>
      </c>
      <c r="B5425">
        <v>2414803</v>
      </c>
      <c r="C5425" t="s">
        <v>1572</v>
      </c>
      <c r="D5425" t="s">
        <v>3044</v>
      </c>
      <c r="E5425">
        <v>1200</v>
      </c>
      <c r="F5425">
        <v>910</v>
      </c>
      <c r="G5425">
        <v>455</v>
      </c>
      <c r="H5425">
        <v>5000</v>
      </c>
      <c r="I5425">
        <v>819000</v>
      </c>
    </row>
    <row r="5426" spans="1:9" x14ac:dyDescent="0.3">
      <c r="A5426">
        <v>2024</v>
      </c>
      <c r="B5426">
        <v>2503704</v>
      </c>
      <c r="C5426" t="s">
        <v>3800</v>
      </c>
      <c r="D5426" t="s">
        <v>3044</v>
      </c>
      <c r="E5426">
        <v>285</v>
      </c>
      <c r="F5426">
        <v>285</v>
      </c>
      <c r="G5426">
        <v>274</v>
      </c>
      <c r="H5426">
        <v>9610</v>
      </c>
      <c r="I5426">
        <v>329000</v>
      </c>
    </row>
    <row r="5427" spans="1:9" x14ac:dyDescent="0.3">
      <c r="A5427">
        <v>2024</v>
      </c>
      <c r="B5427">
        <v>2510709</v>
      </c>
      <c r="C5427" t="s">
        <v>4259</v>
      </c>
      <c r="D5427" t="s">
        <v>3044</v>
      </c>
      <c r="E5427">
        <v>360</v>
      </c>
      <c r="F5427">
        <v>360</v>
      </c>
      <c r="G5427">
        <v>144</v>
      </c>
      <c r="H5427">
        <v>4000</v>
      </c>
      <c r="I5427">
        <v>202000</v>
      </c>
    </row>
    <row r="5428" spans="1:9" x14ac:dyDescent="0.3">
      <c r="A5428">
        <v>2024</v>
      </c>
      <c r="B5428">
        <v>2610509</v>
      </c>
      <c r="C5428" t="s">
        <v>3979</v>
      </c>
      <c r="D5428" t="s">
        <v>3044</v>
      </c>
      <c r="E5428">
        <v>1100</v>
      </c>
      <c r="F5428">
        <v>770</v>
      </c>
      <c r="G5428">
        <v>1001</v>
      </c>
      <c r="H5428">
        <v>13000</v>
      </c>
      <c r="I5428">
        <v>1444000</v>
      </c>
    </row>
    <row r="5429" spans="1:9" x14ac:dyDescent="0.3">
      <c r="A5429">
        <v>2024</v>
      </c>
      <c r="B5429">
        <v>2611002</v>
      </c>
      <c r="C5429" t="s">
        <v>1627</v>
      </c>
      <c r="D5429" t="s">
        <v>3044</v>
      </c>
      <c r="E5429">
        <v>260</v>
      </c>
      <c r="F5429">
        <v>130</v>
      </c>
      <c r="G5429">
        <v>20</v>
      </c>
      <c r="H5429">
        <v>1540</v>
      </c>
      <c r="I5429">
        <v>19000</v>
      </c>
    </row>
    <row r="5430" spans="1:9" x14ac:dyDescent="0.3">
      <c r="A5430">
        <v>2024</v>
      </c>
      <c r="B5430">
        <v>2805000</v>
      </c>
      <c r="C5430" t="s">
        <v>544</v>
      </c>
      <c r="D5430" t="s">
        <v>3044</v>
      </c>
      <c r="E5430">
        <v>2850</v>
      </c>
      <c r="F5430">
        <v>2850</v>
      </c>
      <c r="G5430">
        <v>14487</v>
      </c>
      <c r="H5430">
        <v>50830</v>
      </c>
      <c r="I5430">
        <v>16892000</v>
      </c>
    </row>
    <row r="5431" spans="1:9" x14ac:dyDescent="0.3">
      <c r="A5431">
        <v>2024</v>
      </c>
      <c r="B5431">
        <v>2904753</v>
      </c>
      <c r="C5431" t="s">
        <v>2823</v>
      </c>
      <c r="D5431" t="s">
        <v>3044</v>
      </c>
      <c r="E5431">
        <v>606</v>
      </c>
      <c r="F5431">
        <v>606</v>
      </c>
      <c r="G5431">
        <v>246</v>
      </c>
      <c r="H5431">
        <v>4060</v>
      </c>
      <c r="I5431">
        <v>234000</v>
      </c>
    </row>
    <row r="5432" spans="1:9" x14ac:dyDescent="0.3">
      <c r="A5432">
        <v>2024</v>
      </c>
      <c r="B5432">
        <v>2905107</v>
      </c>
      <c r="C5432" t="s">
        <v>4717</v>
      </c>
      <c r="D5432" t="s">
        <v>3044</v>
      </c>
      <c r="E5432">
        <v>100</v>
      </c>
      <c r="F5432">
        <v>98</v>
      </c>
      <c r="G5432">
        <v>32</v>
      </c>
      <c r="H5432">
        <v>3270</v>
      </c>
      <c r="I5432">
        <v>40000</v>
      </c>
    </row>
    <row r="5433" spans="1:9" x14ac:dyDescent="0.3">
      <c r="A5433">
        <v>2024</v>
      </c>
      <c r="B5433">
        <v>2916906</v>
      </c>
      <c r="C5433" t="s">
        <v>3540</v>
      </c>
      <c r="D5433" t="s">
        <v>3044</v>
      </c>
      <c r="E5433">
        <v>11</v>
      </c>
      <c r="F5433">
        <v>11</v>
      </c>
      <c r="G5433">
        <v>25</v>
      </c>
      <c r="H5433">
        <v>22730</v>
      </c>
      <c r="I5433">
        <v>25000</v>
      </c>
    </row>
    <row r="5434" spans="1:9" x14ac:dyDescent="0.3">
      <c r="A5434">
        <v>2024</v>
      </c>
      <c r="B5434">
        <v>2917508</v>
      </c>
      <c r="C5434" t="s">
        <v>3210</v>
      </c>
      <c r="D5434" t="s">
        <v>3044</v>
      </c>
      <c r="E5434">
        <v>1224</v>
      </c>
      <c r="F5434">
        <v>1224</v>
      </c>
      <c r="G5434">
        <v>368</v>
      </c>
      <c r="H5434">
        <v>3010</v>
      </c>
      <c r="I5434">
        <v>425000</v>
      </c>
    </row>
    <row r="5435" spans="1:9" x14ac:dyDescent="0.3">
      <c r="A5435">
        <v>2024</v>
      </c>
      <c r="B5435">
        <v>2921807</v>
      </c>
      <c r="C5435" t="s">
        <v>2956</v>
      </c>
      <c r="D5435" t="s">
        <v>3044</v>
      </c>
      <c r="E5435">
        <v>720</v>
      </c>
      <c r="F5435">
        <v>720</v>
      </c>
      <c r="G5435">
        <v>622</v>
      </c>
      <c r="H5435">
        <v>8640</v>
      </c>
      <c r="I5435">
        <v>827000</v>
      </c>
    </row>
    <row r="5436" spans="1:9" x14ac:dyDescent="0.3">
      <c r="A5436">
        <v>2024</v>
      </c>
      <c r="B5436">
        <v>2924801</v>
      </c>
      <c r="C5436" t="s">
        <v>3182</v>
      </c>
      <c r="D5436" t="s">
        <v>3044</v>
      </c>
      <c r="E5436">
        <v>181</v>
      </c>
      <c r="F5436">
        <v>104</v>
      </c>
      <c r="G5436">
        <v>88</v>
      </c>
      <c r="H5436">
        <v>8460</v>
      </c>
      <c r="I5436">
        <v>81000</v>
      </c>
    </row>
    <row r="5437" spans="1:9" x14ac:dyDescent="0.3">
      <c r="A5437">
        <v>2024</v>
      </c>
      <c r="B5437">
        <v>2930154</v>
      </c>
      <c r="C5437" t="s">
        <v>383</v>
      </c>
      <c r="D5437" t="s">
        <v>3044</v>
      </c>
      <c r="E5437">
        <v>1450</v>
      </c>
      <c r="F5437">
        <v>1450</v>
      </c>
      <c r="G5437">
        <v>2129</v>
      </c>
      <c r="H5437">
        <v>14680</v>
      </c>
      <c r="I5437">
        <v>1758000</v>
      </c>
    </row>
    <row r="5438" spans="1:9" x14ac:dyDescent="0.3">
      <c r="A5438">
        <v>2024</v>
      </c>
      <c r="B5438">
        <v>2932457</v>
      </c>
      <c r="C5438" t="s">
        <v>3082</v>
      </c>
      <c r="D5438" t="s">
        <v>3044</v>
      </c>
      <c r="E5438">
        <v>1000</v>
      </c>
      <c r="F5438">
        <v>950</v>
      </c>
      <c r="G5438">
        <v>471</v>
      </c>
      <c r="H5438">
        <v>4960</v>
      </c>
      <c r="I5438">
        <v>544000</v>
      </c>
    </row>
    <row r="5439" spans="1:9" x14ac:dyDescent="0.3">
      <c r="A5439">
        <v>2024</v>
      </c>
      <c r="B5439">
        <v>3105103</v>
      </c>
      <c r="C5439" t="s">
        <v>36</v>
      </c>
      <c r="D5439" t="s">
        <v>3044</v>
      </c>
      <c r="E5439">
        <v>7100</v>
      </c>
      <c r="F5439">
        <v>7100</v>
      </c>
      <c r="G5439">
        <v>45420</v>
      </c>
      <c r="H5439">
        <v>63970</v>
      </c>
      <c r="I5439">
        <v>40610000</v>
      </c>
    </row>
    <row r="5440" spans="1:9" x14ac:dyDescent="0.3">
      <c r="A5440">
        <v>2024</v>
      </c>
      <c r="B5440">
        <v>3130705</v>
      </c>
      <c r="C5440" t="s">
        <v>103</v>
      </c>
      <c r="D5440" t="s">
        <v>3044</v>
      </c>
      <c r="E5440">
        <v>9000</v>
      </c>
      <c r="F5440">
        <v>9000</v>
      </c>
      <c r="G5440">
        <v>62700</v>
      </c>
      <c r="H5440">
        <v>69670</v>
      </c>
      <c r="I5440">
        <v>53811000</v>
      </c>
    </row>
    <row r="5441" spans="1:9" x14ac:dyDescent="0.3">
      <c r="A5441">
        <v>2024</v>
      </c>
      <c r="B5441">
        <v>3134905</v>
      </c>
      <c r="C5441" t="s">
        <v>693</v>
      </c>
      <c r="D5441" t="s">
        <v>3044</v>
      </c>
      <c r="E5441">
        <v>360</v>
      </c>
      <c r="F5441">
        <v>360</v>
      </c>
      <c r="G5441">
        <v>2275</v>
      </c>
      <c r="H5441">
        <v>63190</v>
      </c>
      <c r="I5441">
        <v>2048000</v>
      </c>
    </row>
    <row r="5442" spans="1:9" x14ac:dyDescent="0.3">
      <c r="A5442">
        <v>2024</v>
      </c>
      <c r="B5442">
        <v>3502309</v>
      </c>
      <c r="C5442" t="s">
        <v>2529</v>
      </c>
      <c r="D5442" t="s">
        <v>3044</v>
      </c>
      <c r="E5442">
        <v>825</v>
      </c>
      <c r="F5442">
        <v>825</v>
      </c>
      <c r="G5442">
        <v>2885</v>
      </c>
      <c r="H5442">
        <v>34970</v>
      </c>
      <c r="I5442">
        <v>2885000</v>
      </c>
    </row>
    <row r="5443" spans="1:9" x14ac:dyDescent="0.3">
      <c r="A5443">
        <v>2024</v>
      </c>
      <c r="B5443">
        <v>3503950</v>
      </c>
      <c r="C5443" t="s">
        <v>3695</v>
      </c>
      <c r="D5443" t="s">
        <v>3044</v>
      </c>
      <c r="E5443">
        <v>1</v>
      </c>
      <c r="F5443">
        <v>1</v>
      </c>
      <c r="G5443">
        <v>4</v>
      </c>
      <c r="H5443">
        <v>40000</v>
      </c>
      <c r="I5443">
        <v>4000</v>
      </c>
    </row>
    <row r="5444" spans="1:9" x14ac:dyDescent="0.3">
      <c r="A5444">
        <v>2024</v>
      </c>
      <c r="B5444">
        <v>3512605</v>
      </c>
      <c r="C5444" t="s">
        <v>1820</v>
      </c>
      <c r="D5444" t="s">
        <v>3044</v>
      </c>
      <c r="E5444">
        <v>4500</v>
      </c>
      <c r="F5444">
        <v>4500</v>
      </c>
      <c r="G5444">
        <v>32000</v>
      </c>
      <c r="H5444">
        <v>71110</v>
      </c>
      <c r="I5444">
        <v>32000000</v>
      </c>
    </row>
    <row r="5445" spans="1:9" x14ac:dyDescent="0.3">
      <c r="A5445">
        <v>2024</v>
      </c>
      <c r="B5445">
        <v>3531902</v>
      </c>
      <c r="C5445" t="s">
        <v>581</v>
      </c>
      <c r="D5445" t="s">
        <v>3044</v>
      </c>
      <c r="E5445">
        <v>795</v>
      </c>
      <c r="F5445">
        <v>795</v>
      </c>
      <c r="G5445">
        <v>5904</v>
      </c>
      <c r="H5445">
        <v>74260</v>
      </c>
      <c r="I5445">
        <v>4908000</v>
      </c>
    </row>
    <row r="5446" spans="1:9" x14ac:dyDescent="0.3">
      <c r="A5446">
        <v>2024</v>
      </c>
      <c r="B5446">
        <v>3543253</v>
      </c>
      <c r="C5446" t="s">
        <v>1647</v>
      </c>
      <c r="D5446" t="s">
        <v>3044</v>
      </c>
      <c r="E5446">
        <v>3300</v>
      </c>
      <c r="F5446">
        <v>3300</v>
      </c>
      <c r="G5446">
        <v>15939</v>
      </c>
      <c r="H5446">
        <v>48300</v>
      </c>
      <c r="I5446">
        <v>17788000</v>
      </c>
    </row>
    <row r="5447" spans="1:9" x14ac:dyDescent="0.3">
      <c r="A5447">
        <v>2024</v>
      </c>
      <c r="B5447">
        <v>3556354</v>
      </c>
      <c r="C5447" t="s">
        <v>1510</v>
      </c>
      <c r="D5447" t="s">
        <v>3044</v>
      </c>
      <c r="E5447">
        <v>750</v>
      </c>
      <c r="F5447">
        <v>720</v>
      </c>
      <c r="G5447">
        <v>4000</v>
      </c>
      <c r="H5447">
        <v>55560</v>
      </c>
      <c r="I5447">
        <v>3400000</v>
      </c>
    </row>
    <row r="5448" spans="1:9" x14ac:dyDescent="0.3">
      <c r="A5448">
        <v>2024</v>
      </c>
      <c r="B5448">
        <v>4119400</v>
      </c>
      <c r="C5448" t="s">
        <v>887</v>
      </c>
      <c r="D5448" t="s">
        <v>3044</v>
      </c>
      <c r="E5448">
        <v>9300</v>
      </c>
      <c r="F5448">
        <v>9300</v>
      </c>
      <c r="G5448">
        <v>77340</v>
      </c>
      <c r="H5448">
        <v>83160</v>
      </c>
      <c r="I5448">
        <v>64181000</v>
      </c>
    </row>
    <row r="5449" spans="1:9" x14ac:dyDescent="0.3">
      <c r="A5449">
        <v>2024</v>
      </c>
      <c r="B5449">
        <v>4304614</v>
      </c>
      <c r="C5449" t="s">
        <v>4473</v>
      </c>
      <c r="D5449" t="s">
        <v>3044</v>
      </c>
      <c r="E5449">
        <v>300</v>
      </c>
      <c r="F5449">
        <v>270</v>
      </c>
      <c r="G5449">
        <v>624</v>
      </c>
      <c r="H5449">
        <v>23110</v>
      </c>
      <c r="I5449">
        <v>558000</v>
      </c>
    </row>
    <row r="5450" spans="1:9" x14ac:dyDescent="0.3">
      <c r="A5450">
        <v>2024</v>
      </c>
      <c r="B5450">
        <v>4311106</v>
      </c>
      <c r="C5450" t="s">
        <v>1835</v>
      </c>
      <c r="D5450" t="s">
        <v>3044</v>
      </c>
      <c r="E5450">
        <v>1450</v>
      </c>
      <c r="F5450">
        <v>1450</v>
      </c>
      <c r="G5450">
        <v>4440</v>
      </c>
      <c r="H5450">
        <v>30620</v>
      </c>
      <c r="I5450">
        <v>3905000</v>
      </c>
    </row>
    <row r="5451" spans="1:9" x14ac:dyDescent="0.3">
      <c r="A5451">
        <v>2024</v>
      </c>
      <c r="B5451">
        <v>5107180</v>
      </c>
      <c r="C5451" t="s">
        <v>352</v>
      </c>
      <c r="D5451" t="s">
        <v>3044</v>
      </c>
      <c r="E5451">
        <v>40000</v>
      </c>
      <c r="F5451">
        <v>40000</v>
      </c>
      <c r="G5451">
        <v>264000</v>
      </c>
      <c r="H5451">
        <v>66000</v>
      </c>
      <c r="I5451">
        <v>168960000</v>
      </c>
    </row>
    <row r="5452" spans="1:9" x14ac:dyDescent="0.3">
      <c r="A5452">
        <v>2024</v>
      </c>
      <c r="B5452">
        <v>5108956</v>
      </c>
      <c r="C5452" t="s">
        <v>181</v>
      </c>
      <c r="D5452" t="s">
        <v>3044</v>
      </c>
      <c r="E5452">
        <v>12847</v>
      </c>
      <c r="F5452">
        <v>12847</v>
      </c>
      <c r="G5452">
        <v>77082</v>
      </c>
      <c r="H5452">
        <v>60000</v>
      </c>
      <c r="I5452">
        <v>39415000</v>
      </c>
    </row>
    <row r="5453" spans="1:9" x14ac:dyDescent="0.3">
      <c r="A5453">
        <v>2024</v>
      </c>
      <c r="B5453">
        <v>5213004</v>
      </c>
      <c r="C5453" t="s">
        <v>243</v>
      </c>
      <c r="D5453" t="s">
        <v>3044</v>
      </c>
      <c r="E5453">
        <v>5800</v>
      </c>
      <c r="F5453">
        <v>5800</v>
      </c>
      <c r="G5453">
        <v>27260</v>
      </c>
      <c r="H5453">
        <v>47000</v>
      </c>
      <c r="I5453">
        <v>19940000</v>
      </c>
    </row>
    <row r="5454" spans="1:9" x14ac:dyDescent="0.3">
      <c r="A5454">
        <v>2024</v>
      </c>
      <c r="B5454">
        <v>1600501</v>
      </c>
      <c r="C5454" t="s">
        <v>3212</v>
      </c>
      <c r="D5454" t="s">
        <v>3044</v>
      </c>
      <c r="E5454">
        <v>12</v>
      </c>
      <c r="F5454">
        <v>12</v>
      </c>
      <c r="G5454">
        <v>14</v>
      </c>
      <c r="H5454">
        <v>11670</v>
      </c>
      <c r="I5454">
        <v>13000</v>
      </c>
    </row>
    <row r="5455" spans="1:9" x14ac:dyDescent="0.3">
      <c r="A5455">
        <v>2024</v>
      </c>
      <c r="B5455">
        <v>2103257</v>
      </c>
      <c r="C5455" t="s">
        <v>113</v>
      </c>
      <c r="D5455" t="s">
        <v>3044</v>
      </c>
      <c r="E5455">
        <v>1071</v>
      </c>
      <c r="F5455">
        <v>1071</v>
      </c>
      <c r="G5455">
        <v>9058</v>
      </c>
      <c r="H5455">
        <v>84580</v>
      </c>
      <c r="I5455">
        <v>9058000</v>
      </c>
    </row>
    <row r="5456" spans="1:9" x14ac:dyDescent="0.3">
      <c r="A5456">
        <v>2024</v>
      </c>
      <c r="B5456">
        <v>2104099</v>
      </c>
      <c r="C5456" t="s">
        <v>2308</v>
      </c>
      <c r="D5456" t="s">
        <v>3044</v>
      </c>
      <c r="E5456">
        <v>850</v>
      </c>
      <c r="F5456">
        <v>850</v>
      </c>
      <c r="G5456">
        <v>1643</v>
      </c>
      <c r="H5456">
        <v>19330</v>
      </c>
      <c r="I5456">
        <v>1906000</v>
      </c>
    </row>
    <row r="5457" spans="1:9" x14ac:dyDescent="0.3">
      <c r="A5457">
        <v>2024</v>
      </c>
      <c r="B5457">
        <v>2202729</v>
      </c>
      <c r="C5457" t="s">
        <v>3654</v>
      </c>
      <c r="D5457" t="s">
        <v>3044</v>
      </c>
      <c r="E5457">
        <v>970</v>
      </c>
      <c r="F5457">
        <v>970</v>
      </c>
      <c r="G5457">
        <v>543</v>
      </c>
      <c r="H5457">
        <v>5600</v>
      </c>
      <c r="I5457">
        <v>652000</v>
      </c>
    </row>
    <row r="5458" spans="1:9" x14ac:dyDescent="0.3">
      <c r="A5458">
        <v>2024</v>
      </c>
      <c r="B5458">
        <v>2207009</v>
      </c>
      <c r="C5458" t="s">
        <v>2758</v>
      </c>
      <c r="D5458" t="s">
        <v>3044</v>
      </c>
      <c r="E5458">
        <v>3600</v>
      </c>
      <c r="F5458">
        <v>3600</v>
      </c>
      <c r="G5458">
        <v>5040</v>
      </c>
      <c r="H5458">
        <v>14000</v>
      </c>
      <c r="I5458">
        <v>6300000</v>
      </c>
    </row>
    <row r="5459" spans="1:9" x14ac:dyDescent="0.3">
      <c r="A5459">
        <v>2024</v>
      </c>
      <c r="B5459">
        <v>2208908</v>
      </c>
      <c r="C5459" t="s">
        <v>518</v>
      </c>
      <c r="D5459" t="s">
        <v>3044</v>
      </c>
      <c r="E5459">
        <v>31312</v>
      </c>
      <c r="F5459">
        <v>31312</v>
      </c>
      <c r="G5459">
        <v>181589</v>
      </c>
      <c r="H5459">
        <v>57990</v>
      </c>
      <c r="I5459">
        <v>160298000</v>
      </c>
    </row>
    <row r="5460" spans="1:9" x14ac:dyDescent="0.3">
      <c r="A5460">
        <v>2024</v>
      </c>
      <c r="B5460">
        <v>2209377</v>
      </c>
      <c r="C5460" t="s">
        <v>3964</v>
      </c>
      <c r="D5460" t="s">
        <v>3044</v>
      </c>
      <c r="E5460">
        <v>1121</v>
      </c>
      <c r="F5460">
        <v>1121</v>
      </c>
      <c r="G5460">
        <v>1109</v>
      </c>
      <c r="H5460">
        <v>9890</v>
      </c>
      <c r="I5460">
        <v>1397000</v>
      </c>
    </row>
    <row r="5461" spans="1:9" x14ac:dyDescent="0.3">
      <c r="A5461">
        <v>2024</v>
      </c>
      <c r="B5461">
        <v>2308377</v>
      </c>
      <c r="C5461" t="s">
        <v>3356</v>
      </c>
      <c r="D5461" t="s">
        <v>3044</v>
      </c>
      <c r="E5461">
        <v>1260</v>
      </c>
      <c r="F5461">
        <v>1260</v>
      </c>
      <c r="G5461">
        <v>349</v>
      </c>
      <c r="H5461">
        <v>2770</v>
      </c>
      <c r="I5461">
        <v>383000</v>
      </c>
    </row>
    <row r="5462" spans="1:9" x14ac:dyDescent="0.3">
      <c r="A5462">
        <v>2024</v>
      </c>
      <c r="B5462">
        <v>2402402</v>
      </c>
      <c r="C5462" t="s">
        <v>4482</v>
      </c>
      <c r="D5462" t="s">
        <v>3044</v>
      </c>
      <c r="E5462">
        <v>42</v>
      </c>
      <c r="F5462">
        <v>42</v>
      </c>
      <c r="G5462">
        <v>13</v>
      </c>
      <c r="H5462">
        <v>3100</v>
      </c>
      <c r="I5462">
        <v>17000</v>
      </c>
    </row>
    <row r="5463" spans="1:9" x14ac:dyDescent="0.3">
      <c r="A5463">
        <v>2024</v>
      </c>
      <c r="B5463">
        <v>2500536</v>
      </c>
      <c r="C5463" t="s">
        <v>4194</v>
      </c>
      <c r="D5463" t="s">
        <v>3044</v>
      </c>
      <c r="E5463">
        <v>310</v>
      </c>
      <c r="F5463">
        <v>280</v>
      </c>
      <c r="G5463">
        <v>140</v>
      </c>
      <c r="H5463">
        <v>5000</v>
      </c>
      <c r="I5463">
        <v>154000</v>
      </c>
    </row>
    <row r="5464" spans="1:9" x14ac:dyDescent="0.3">
      <c r="A5464">
        <v>2024</v>
      </c>
      <c r="B5464">
        <v>2902005</v>
      </c>
      <c r="C5464" t="s">
        <v>2218</v>
      </c>
      <c r="D5464" t="s">
        <v>3044</v>
      </c>
      <c r="E5464">
        <v>485</v>
      </c>
      <c r="F5464">
        <v>485</v>
      </c>
      <c r="G5464">
        <v>44</v>
      </c>
      <c r="H5464">
        <v>910</v>
      </c>
      <c r="I5464">
        <v>25000</v>
      </c>
    </row>
    <row r="5465" spans="1:9" x14ac:dyDescent="0.3">
      <c r="A5465">
        <v>2024</v>
      </c>
      <c r="B5465">
        <v>2909307</v>
      </c>
      <c r="C5465" t="s">
        <v>84</v>
      </c>
      <c r="D5465" t="s">
        <v>3044</v>
      </c>
      <c r="E5465">
        <v>40000</v>
      </c>
      <c r="F5465">
        <v>40000</v>
      </c>
      <c r="G5465">
        <v>391720</v>
      </c>
      <c r="H5465">
        <v>97930</v>
      </c>
      <c r="I5465">
        <v>332606000</v>
      </c>
    </row>
    <row r="5466" spans="1:9" x14ac:dyDescent="0.3">
      <c r="A5466">
        <v>2024</v>
      </c>
      <c r="B5466">
        <v>2909703</v>
      </c>
      <c r="C5466" t="s">
        <v>3366</v>
      </c>
      <c r="D5466" t="s">
        <v>3044</v>
      </c>
      <c r="E5466">
        <v>1304</v>
      </c>
      <c r="F5466">
        <v>1304</v>
      </c>
      <c r="G5466">
        <v>3102</v>
      </c>
      <c r="H5466">
        <v>23790</v>
      </c>
      <c r="I5466">
        <v>2739000</v>
      </c>
    </row>
    <row r="5467" spans="1:9" x14ac:dyDescent="0.3">
      <c r="A5467">
        <v>2024</v>
      </c>
      <c r="B5467">
        <v>3117702</v>
      </c>
      <c r="C5467" t="s">
        <v>1426</v>
      </c>
      <c r="D5467" t="s">
        <v>3044</v>
      </c>
      <c r="E5467">
        <v>8300</v>
      </c>
      <c r="F5467">
        <v>8300</v>
      </c>
      <c r="G5467">
        <v>55200</v>
      </c>
      <c r="H5467">
        <v>66510</v>
      </c>
      <c r="I5467">
        <v>47490000</v>
      </c>
    </row>
    <row r="5468" spans="1:9" x14ac:dyDescent="0.3">
      <c r="A5468">
        <v>2024</v>
      </c>
      <c r="B5468">
        <v>3148400</v>
      </c>
      <c r="C5468" t="s">
        <v>4601</v>
      </c>
      <c r="D5468" t="s">
        <v>3044</v>
      </c>
      <c r="E5468">
        <v>220</v>
      </c>
      <c r="F5468">
        <v>220</v>
      </c>
      <c r="G5468">
        <v>510</v>
      </c>
      <c r="H5468">
        <v>23180</v>
      </c>
      <c r="I5468">
        <v>505000</v>
      </c>
    </row>
    <row r="5469" spans="1:9" x14ac:dyDescent="0.3">
      <c r="A5469">
        <v>2024</v>
      </c>
      <c r="B5469">
        <v>3156304</v>
      </c>
      <c r="C5469" t="s">
        <v>2549</v>
      </c>
      <c r="D5469" t="s">
        <v>3044</v>
      </c>
      <c r="E5469">
        <v>16</v>
      </c>
      <c r="F5469">
        <v>16</v>
      </c>
      <c r="G5469">
        <v>74</v>
      </c>
      <c r="H5469">
        <v>46250</v>
      </c>
      <c r="I5469">
        <v>71000</v>
      </c>
    </row>
    <row r="5470" spans="1:9" x14ac:dyDescent="0.3">
      <c r="A5470">
        <v>2024</v>
      </c>
      <c r="B5470">
        <v>3166006</v>
      </c>
      <c r="C5470" t="s">
        <v>3788</v>
      </c>
      <c r="D5470" t="s">
        <v>3044</v>
      </c>
      <c r="E5470">
        <v>270</v>
      </c>
      <c r="F5470">
        <v>270</v>
      </c>
      <c r="G5470">
        <v>1102</v>
      </c>
      <c r="H5470">
        <v>40810</v>
      </c>
      <c r="I5470">
        <v>992000</v>
      </c>
    </row>
    <row r="5471" spans="1:9" x14ac:dyDescent="0.3">
      <c r="A5471">
        <v>2024</v>
      </c>
      <c r="B5471">
        <v>3169802</v>
      </c>
      <c r="C5471" t="s">
        <v>2154</v>
      </c>
      <c r="D5471" t="s">
        <v>3044</v>
      </c>
      <c r="E5471">
        <v>1050</v>
      </c>
      <c r="F5471">
        <v>1050</v>
      </c>
      <c r="G5471">
        <v>6313</v>
      </c>
      <c r="H5471">
        <v>60120</v>
      </c>
      <c r="I5471">
        <v>5666000</v>
      </c>
    </row>
    <row r="5472" spans="1:9" x14ac:dyDescent="0.3">
      <c r="A5472">
        <v>2024</v>
      </c>
      <c r="B5472">
        <v>3514809</v>
      </c>
      <c r="C5472" t="s">
        <v>125</v>
      </c>
      <c r="D5472" t="s">
        <v>3044</v>
      </c>
      <c r="E5472">
        <v>75</v>
      </c>
      <c r="F5472">
        <v>75</v>
      </c>
      <c r="G5472">
        <v>115</v>
      </c>
      <c r="H5472">
        <v>15330</v>
      </c>
      <c r="I5472">
        <v>115000</v>
      </c>
    </row>
    <row r="5473" spans="1:9" x14ac:dyDescent="0.3">
      <c r="A5473">
        <v>2024</v>
      </c>
      <c r="B5473">
        <v>3541406</v>
      </c>
      <c r="C5473" t="s">
        <v>3631</v>
      </c>
      <c r="D5473" t="s">
        <v>3044</v>
      </c>
      <c r="E5473">
        <v>230</v>
      </c>
      <c r="F5473">
        <v>230</v>
      </c>
      <c r="G5473">
        <v>739</v>
      </c>
      <c r="H5473">
        <v>32130</v>
      </c>
      <c r="I5473">
        <v>1072000</v>
      </c>
    </row>
    <row r="5474" spans="1:9" x14ac:dyDescent="0.3">
      <c r="A5474">
        <v>2024</v>
      </c>
      <c r="B5474">
        <v>4108320</v>
      </c>
      <c r="C5474" t="s">
        <v>788</v>
      </c>
      <c r="D5474" t="s">
        <v>3044</v>
      </c>
      <c r="E5474">
        <v>14900</v>
      </c>
      <c r="F5474">
        <v>13400</v>
      </c>
      <c r="G5474">
        <v>24120</v>
      </c>
      <c r="H5474">
        <v>18000</v>
      </c>
      <c r="I5474">
        <v>18982000</v>
      </c>
    </row>
    <row r="5475" spans="1:9" x14ac:dyDescent="0.3">
      <c r="A5475">
        <v>2024</v>
      </c>
      <c r="B5475">
        <v>4117305</v>
      </c>
      <c r="C5475" t="s">
        <v>686</v>
      </c>
      <c r="D5475" t="s">
        <v>3044</v>
      </c>
      <c r="E5475">
        <v>9100</v>
      </c>
      <c r="F5475">
        <v>9100</v>
      </c>
      <c r="G5475">
        <v>63280</v>
      </c>
      <c r="H5475">
        <v>69540</v>
      </c>
      <c r="I5475">
        <v>50685000</v>
      </c>
    </row>
    <row r="5476" spans="1:9" x14ac:dyDescent="0.3">
      <c r="A5476">
        <v>2024</v>
      </c>
      <c r="B5476">
        <v>4201208</v>
      </c>
      <c r="C5476" t="s">
        <v>2448</v>
      </c>
      <c r="D5476" t="s">
        <v>3044</v>
      </c>
      <c r="E5476">
        <v>3</v>
      </c>
      <c r="F5476">
        <v>3</v>
      </c>
      <c r="G5476">
        <v>17</v>
      </c>
      <c r="H5476">
        <v>56670</v>
      </c>
      <c r="I5476">
        <v>20000</v>
      </c>
    </row>
    <row r="5477" spans="1:9" x14ac:dyDescent="0.3">
      <c r="A5477">
        <v>2024</v>
      </c>
      <c r="B5477">
        <v>4206900</v>
      </c>
      <c r="C5477" t="s">
        <v>1049</v>
      </c>
      <c r="D5477" t="s">
        <v>3044</v>
      </c>
      <c r="E5477">
        <v>420</v>
      </c>
      <c r="F5477">
        <v>420</v>
      </c>
      <c r="G5477">
        <v>1386</v>
      </c>
      <c r="H5477">
        <v>33000</v>
      </c>
      <c r="I5477">
        <v>1386000</v>
      </c>
    </row>
    <row r="5478" spans="1:9" x14ac:dyDescent="0.3">
      <c r="A5478">
        <v>2024</v>
      </c>
      <c r="B5478">
        <v>4301305</v>
      </c>
      <c r="C5478" t="s">
        <v>1880</v>
      </c>
      <c r="D5478" t="s">
        <v>3044</v>
      </c>
      <c r="E5478">
        <v>1640</v>
      </c>
      <c r="F5478">
        <v>1640</v>
      </c>
      <c r="G5478">
        <v>6002</v>
      </c>
      <c r="H5478">
        <v>36600</v>
      </c>
      <c r="I5478">
        <v>5536000</v>
      </c>
    </row>
    <row r="5479" spans="1:9" x14ac:dyDescent="0.3">
      <c r="A5479">
        <v>2024</v>
      </c>
      <c r="B5479">
        <v>4317905</v>
      </c>
      <c r="C5479" t="s">
        <v>971</v>
      </c>
      <c r="D5479" t="s">
        <v>3044</v>
      </c>
      <c r="E5479">
        <v>3525</v>
      </c>
      <c r="F5479">
        <v>3525</v>
      </c>
      <c r="G5479">
        <v>12780</v>
      </c>
      <c r="H5479">
        <v>36260</v>
      </c>
      <c r="I5479">
        <v>11348000</v>
      </c>
    </row>
    <row r="5480" spans="1:9" x14ac:dyDescent="0.3">
      <c r="A5480">
        <v>2024</v>
      </c>
      <c r="B5480">
        <v>4320859</v>
      </c>
      <c r="C5480" t="s">
        <v>4746</v>
      </c>
      <c r="D5480" t="s">
        <v>3044</v>
      </c>
      <c r="E5480">
        <v>45</v>
      </c>
      <c r="F5480">
        <v>45</v>
      </c>
      <c r="G5480">
        <v>210</v>
      </c>
      <c r="H5480">
        <v>46670</v>
      </c>
      <c r="I5480">
        <v>420000</v>
      </c>
    </row>
    <row r="5481" spans="1:9" x14ac:dyDescent="0.3">
      <c r="A5481">
        <v>2024</v>
      </c>
      <c r="B5481">
        <v>4322707</v>
      </c>
      <c r="C5481" t="s">
        <v>1572</v>
      </c>
      <c r="D5481" t="s">
        <v>3044</v>
      </c>
      <c r="E5481">
        <v>3050</v>
      </c>
      <c r="F5481">
        <v>2440</v>
      </c>
      <c r="G5481">
        <v>11712</v>
      </c>
      <c r="H5481">
        <v>48000</v>
      </c>
      <c r="I5481">
        <v>11019000</v>
      </c>
    </row>
    <row r="5482" spans="1:9" x14ac:dyDescent="0.3">
      <c r="A5482">
        <v>2024</v>
      </c>
      <c r="B5482">
        <v>5102702</v>
      </c>
      <c r="C5482" t="s">
        <v>416</v>
      </c>
      <c r="D5482" t="s">
        <v>3044</v>
      </c>
      <c r="E5482">
        <v>110000</v>
      </c>
      <c r="F5482">
        <v>110000</v>
      </c>
      <c r="G5482">
        <v>737000</v>
      </c>
      <c r="H5482">
        <v>67000</v>
      </c>
      <c r="I5482">
        <v>412720000</v>
      </c>
    </row>
    <row r="5483" spans="1:9" x14ac:dyDescent="0.3">
      <c r="A5483">
        <v>2024</v>
      </c>
      <c r="B5483">
        <v>5103809</v>
      </c>
      <c r="C5483" t="s">
        <v>2408</v>
      </c>
      <c r="D5483" t="s">
        <v>3044</v>
      </c>
      <c r="E5483">
        <v>190</v>
      </c>
      <c r="F5483">
        <v>190</v>
      </c>
      <c r="G5483">
        <v>684</v>
      </c>
      <c r="H5483">
        <v>36000</v>
      </c>
      <c r="I5483">
        <v>410000</v>
      </c>
    </row>
    <row r="5484" spans="1:9" x14ac:dyDescent="0.3">
      <c r="A5484">
        <v>2024</v>
      </c>
      <c r="B5484">
        <v>5106182</v>
      </c>
      <c r="C5484" t="s">
        <v>333</v>
      </c>
      <c r="D5484" t="s">
        <v>3044</v>
      </c>
      <c r="E5484">
        <v>5400</v>
      </c>
      <c r="F5484">
        <v>5400</v>
      </c>
      <c r="G5484">
        <v>33670</v>
      </c>
      <c r="H5484">
        <v>62350</v>
      </c>
      <c r="I5484">
        <v>21081000</v>
      </c>
    </row>
    <row r="5485" spans="1:9" x14ac:dyDescent="0.3">
      <c r="A5485">
        <v>2024</v>
      </c>
      <c r="B5485">
        <v>5215652</v>
      </c>
      <c r="C5485" t="s">
        <v>2295</v>
      </c>
      <c r="D5485" t="s">
        <v>3044</v>
      </c>
      <c r="E5485">
        <v>12000</v>
      </c>
      <c r="F5485">
        <v>12000</v>
      </c>
      <c r="G5485">
        <v>80400</v>
      </c>
      <c r="H5485">
        <v>67000</v>
      </c>
      <c r="I5485">
        <v>58692000</v>
      </c>
    </row>
    <row r="5486" spans="1:9" x14ac:dyDescent="0.3">
      <c r="A5486">
        <v>2024</v>
      </c>
      <c r="B5486">
        <v>5220454</v>
      </c>
      <c r="C5486" t="s">
        <v>2456</v>
      </c>
      <c r="D5486" t="s">
        <v>3044</v>
      </c>
      <c r="E5486">
        <v>550</v>
      </c>
      <c r="F5486">
        <v>550</v>
      </c>
      <c r="G5486">
        <v>3470</v>
      </c>
      <c r="H5486">
        <v>63090</v>
      </c>
      <c r="I5486">
        <v>2566000</v>
      </c>
    </row>
    <row r="5487" spans="1:9" x14ac:dyDescent="0.3">
      <c r="A5487">
        <v>2024</v>
      </c>
      <c r="B5487">
        <v>1600154</v>
      </c>
      <c r="C5487" t="s">
        <v>3004</v>
      </c>
      <c r="D5487" t="s">
        <v>3044</v>
      </c>
      <c r="E5487">
        <v>139</v>
      </c>
      <c r="F5487">
        <v>139</v>
      </c>
      <c r="G5487">
        <v>138</v>
      </c>
      <c r="H5487">
        <v>9930</v>
      </c>
      <c r="I5487">
        <v>130000</v>
      </c>
    </row>
    <row r="5488" spans="1:9" x14ac:dyDescent="0.3">
      <c r="A5488">
        <v>2024</v>
      </c>
      <c r="B5488">
        <v>1706001</v>
      </c>
      <c r="C5488" t="s">
        <v>573</v>
      </c>
      <c r="D5488" t="s">
        <v>3044</v>
      </c>
      <c r="E5488">
        <v>4735</v>
      </c>
      <c r="F5488">
        <v>4735</v>
      </c>
      <c r="G5488">
        <v>14055</v>
      </c>
      <c r="H5488">
        <v>29680</v>
      </c>
      <c r="I5488">
        <v>14513000</v>
      </c>
    </row>
    <row r="5489" spans="1:9" x14ac:dyDescent="0.3">
      <c r="A5489">
        <v>2024</v>
      </c>
      <c r="B5489">
        <v>1707702</v>
      </c>
      <c r="C5489" t="s">
        <v>3214</v>
      </c>
      <c r="D5489" t="s">
        <v>3044</v>
      </c>
      <c r="E5489">
        <v>240</v>
      </c>
      <c r="F5489">
        <v>240</v>
      </c>
      <c r="G5489">
        <v>647</v>
      </c>
      <c r="H5489">
        <v>26960</v>
      </c>
      <c r="I5489">
        <v>526000</v>
      </c>
    </row>
    <row r="5490" spans="1:9" x14ac:dyDescent="0.3">
      <c r="A5490">
        <v>2024</v>
      </c>
      <c r="B5490">
        <v>1713700</v>
      </c>
      <c r="C5490" t="s">
        <v>1694</v>
      </c>
      <c r="D5490" t="s">
        <v>3044</v>
      </c>
      <c r="E5490">
        <v>920</v>
      </c>
      <c r="F5490">
        <v>920</v>
      </c>
      <c r="G5490">
        <v>3752</v>
      </c>
      <c r="H5490">
        <v>40780</v>
      </c>
      <c r="I5490">
        <v>2927000</v>
      </c>
    </row>
    <row r="5491" spans="1:9" x14ac:dyDescent="0.3">
      <c r="A5491">
        <v>2024</v>
      </c>
      <c r="B5491">
        <v>2102358</v>
      </c>
      <c r="C5491" t="s">
        <v>3443</v>
      </c>
      <c r="D5491" t="s">
        <v>3044</v>
      </c>
      <c r="E5491">
        <v>125</v>
      </c>
      <c r="F5491">
        <v>125</v>
      </c>
      <c r="G5491">
        <v>275</v>
      </c>
      <c r="H5491">
        <v>22000</v>
      </c>
      <c r="I5491">
        <v>321000</v>
      </c>
    </row>
    <row r="5492" spans="1:9" x14ac:dyDescent="0.3">
      <c r="A5492">
        <v>2024</v>
      </c>
      <c r="B5492">
        <v>2109007</v>
      </c>
      <c r="C5492" t="s">
        <v>2413</v>
      </c>
      <c r="D5492" t="s">
        <v>3044</v>
      </c>
      <c r="E5492">
        <v>1210</v>
      </c>
      <c r="F5492">
        <v>1210</v>
      </c>
      <c r="G5492">
        <v>5808</v>
      </c>
      <c r="H5492">
        <v>48000</v>
      </c>
      <c r="I5492">
        <v>5808000</v>
      </c>
    </row>
    <row r="5493" spans="1:9" x14ac:dyDescent="0.3">
      <c r="A5493">
        <v>2024</v>
      </c>
      <c r="B5493">
        <v>2111029</v>
      </c>
      <c r="C5493" t="s">
        <v>3290</v>
      </c>
      <c r="D5493" t="s">
        <v>3044</v>
      </c>
      <c r="E5493">
        <v>118</v>
      </c>
      <c r="F5493">
        <v>118</v>
      </c>
      <c r="G5493">
        <v>55</v>
      </c>
      <c r="H5493">
        <v>4660</v>
      </c>
      <c r="I5493">
        <v>55000</v>
      </c>
    </row>
    <row r="5494" spans="1:9" x14ac:dyDescent="0.3">
      <c r="A5494">
        <v>2024</v>
      </c>
      <c r="B5494">
        <v>2206100</v>
      </c>
      <c r="C5494" t="s">
        <v>4033</v>
      </c>
      <c r="D5494" t="s">
        <v>3044</v>
      </c>
      <c r="E5494">
        <v>375</v>
      </c>
      <c r="F5494">
        <v>375</v>
      </c>
      <c r="G5494">
        <v>263</v>
      </c>
      <c r="H5494">
        <v>7010</v>
      </c>
      <c r="I5494">
        <v>329000</v>
      </c>
    </row>
    <row r="5495" spans="1:9" x14ac:dyDescent="0.3">
      <c r="A5495">
        <v>2024</v>
      </c>
      <c r="B5495">
        <v>2207959</v>
      </c>
      <c r="C5495" t="s">
        <v>4069</v>
      </c>
      <c r="D5495" t="s">
        <v>3044</v>
      </c>
      <c r="E5495">
        <v>1460</v>
      </c>
      <c r="F5495">
        <v>1460</v>
      </c>
      <c r="G5495">
        <v>701</v>
      </c>
      <c r="H5495">
        <v>4800</v>
      </c>
      <c r="I5495">
        <v>865000</v>
      </c>
    </row>
    <row r="5496" spans="1:9" x14ac:dyDescent="0.3">
      <c r="A5496">
        <v>2024</v>
      </c>
      <c r="B5496">
        <v>2412500</v>
      </c>
      <c r="C5496" t="s">
        <v>1125</v>
      </c>
      <c r="D5496" t="s">
        <v>3044</v>
      </c>
      <c r="E5496">
        <v>2400</v>
      </c>
      <c r="F5496">
        <v>1680</v>
      </c>
      <c r="G5496">
        <v>564</v>
      </c>
      <c r="H5496">
        <v>3360</v>
      </c>
      <c r="I5496">
        <v>707000</v>
      </c>
    </row>
    <row r="5497" spans="1:9" x14ac:dyDescent="0.3">
      <c r="A5497">
        <v>2024</v>
      </c>
      <c r="B5497">
        <v>2512705</v>
      </c>
      <c r="C5497" t="s">
        <v>4463</v>
      </c>
      <c r="D5497" t="s">
        <v>3044</v>
      </c>
      <c r="E5497">
        <v>600</v>
      </c>
      <c r="F5497">
        <v>240</v>
      </c>
      <c r="G5497">
        <v>100</v>
      </c>
      <c r="H5497">
        <v>4170</v>
      </c>
      <c r="I5497">
        <v>120000</v>
      </c>
    </row>
    <row r="5498" spans="1:9" x14ac:dyDescent="0.3">
      <c r="A5498">
        <v>2024</v>
      </c>
      <c r="B5498">
        <v>2512788</v>
      </c>
      <c r="C5498" t="s">
        <v>4804</v>
      </c>
      <c r="D5498" t="s">
        <v>3044</v>
      </c>
      <c r="E5498">
        <v>150</v>
      </c>
      <c r="F5498">
        <v>130</v>
      </c>
      <c r="G5498">
        <v>59</v>
      </c>
      <c r="H5498">
        <v>4540</v>
      </c>
      <c r="I5498">
        <v>89000</v>
      </c>
    </row>
    <row r="5499" spans="1:9" x14ac:dyDescent="0.3">
      <c r="A5499">
        <v>2024</v>
      </c>
      <c r="B5499">
        <v>2603009</v>
      </c>
      <c r="C5499" t="s">
        <v>2862</v>
      </c>
      <c r="D5499" t="s">
        <v>3044</v>
      </c>
      <c r="E5499">
        <v>605</v>
      </c>
      <c r="F5499">
        <v>305</v>
      </c>
      <c r="G5499">
        <v>105</v>
      </c>
      <c r="H5499">
        <v>3440</v>
      </c>
      <c r="I5499">
        <v>158000</v>
      </c>
    </row>
    <row r="5500" spans="1:9" x14ac:dyDescent="0.3">
      <c r="A5500">
        <v>2024</v>
      </c>
      <c r="B5500">
        <v>2802601</v>
      </c>
      <c r="C5500" t="s">
        <v>4498</v>
      </c>
      <c r="D5500" t="s">
        <v>3044</v>
      </c>
      <c r="E5500">
        <v>4200</v>
      </c>
      <c r="F5500">
        <v>4200</v>
      </c>
      <c r="G5500">
        <v>19333</v>
      </c>
      <c r="H5500">
        <v>46030</v>
      </c>
      <c r="I5500">
        <v>22542000</v>
      </c>
    </row>
    <row r="5501" spans="1:9" x14ac:dyDescent="0.3">
      <c r="A5501">
        <v>2024</v>
      </c>
      <c r="B5501">
        <v>2903904</v>
      </c>
      <c r="C5501" t="s">
        <v>2407</v>
      </c>
      <c r="D5501" t="s">
        <v>3044</v>
      </c>
      <c r="E5501">
        <v>891</v>
      </c>
      <c r="F5501">
        <v>891</v>
      </c>
      <c r="G5501">
        <v>374</v>
      </c>
      <c r="H5501">
        <v>4200</v>
      </c>
      <c r="I5501">
        <v>325000</v>
      </c>
    </row>
    <row r="5502" spans="1:9" x14ac:dyDescent="0.3">
      <c r="A5502">
        <v>2024</v>
      </c>
      <c r="B5502">
        <v>3114501</v>
      </c>
      <c r="C5502" t="s">
        <v>4098</v>
      </c>
      <c r="D5502" t="s">
        <v>3044</v>
      </c>
      <c r="E5502">
        <v>480</v>
      </c>
      <c r="F5502">
        <v>480</v>
      </c>
      <c r="G5502">
        <v>2170</v>
      </c>
      <c r="H5502">
        <v>45210</v>
      </c>
      <c r="I5502">
        <v>2018000</v>
      </c>
    </row>
    <row r="5503" spans="1:9" x14ac:dyDescent="0.3">
      <c r="A5503">
        <v>2024</v>
      </c>
      <c r="B5503">
        <v>3134202</v>
      </c>
      <c r="C5503" t="s">
        <v>305</v>
      </c>
      <c r="D5503" t="s">
        <v>3044</v>
      </c>
      <c r="E5503">
        <v>4461</v>
      </c>
      <c r="F5503">
        <v>4461</v>
      </c>
      <c r="G5503">
        <v>21228</v>
      </c>
      <c r="H5503">
        <v>47590</v>
      </c>
      <c r="I5503">
        <v>18140000</v>
      </c>
    </row>
    <row r="5504" spans="1:9" x14ac:dyDescent="0.3">
      <c r="A5504">
        <v>2024</v>
      </c>
      <c r="B5504">
        <v>3149507</v>
      </c>
      <c r="C5504" t="s">
        <v>4344</v>
      </c>
      <c r="D5504" t="s">
        <v>3044</v>
      </c>
      <c r="E5504">
        <v>8</v>
      </c>
      <c r="F5504">
        <v>8</v>
      </c>
      <c r="G5504">
        <v>38</v>
      </c>
      <c r="H5504">
        <v>47500</v>
      </c>
      <c r="I5504">
        <v>36000</v>
      </c>
    </row>
    <row r="5505" spans="1:9" x14ac:dyDescent="0.3">
      <c r="A5505">
        <v>2024</v>
      </c>
      <c r="B5505">
        <v>3304524</v>
      </c>
      <c r="C5505" t="s">
        <v>3639</v>
      </c>
      <c r="D5505" t="s">
        <v>3044</v>
      </c>
      <c r="E5505">
        <v>1</v>
      </c>
      <c r="F5505">
        <v>1</v>
      </c>
      <c r="G5505">
        <v>4</v>
      </c>
      <c r="H5505">
        <v>40000</v>
      </c>
      <c r="I5505">
        <v>8000</v>
      </c>
    </row>
    <row r="5506" spans="1:9" x14ac:dyDescent="0.3">
      <c r="A5506">
        <v>2024</v>
      </c>
      <c r="B5506">
        <v>3501202</v>
      </c>
      <c r="C5506" t="s">
        <v>1639</v>
      </c>
      <c r="D5506" t="s">
        <v>3044</v>
      </c>
      <c r="E5506">
        <v>267</v>
      </c>
      <c r="F5506">
        <v>267</v>
      </c>
      <c r="G5506">
        <v>1947</v>
      </c>
      <c r="H5506">
        <v>72920</v>
      </c>
      <c r="I5506">
        <v>1872000</v>
      </c>
    </row>
    <row r="5507" spans="1:9" x14ac:dyDescent="0.3">
      <c r="A5507">
        <v>2024</v>
      </c>
      <c r="B5507">
        <v>4111407</v>
      </c>
      <c r="C5507" t="s">
        <v>1145</v>
      </c>
      <c r="D5507" t="s">
        <v>3044</v>
      </c>
      <c r="E5507">
        <v>5150</v>
      </c>
      <c r="F5507">
        <v>5150</v>
      </c>
      <c r="G5507">
        <v>36910</v>
      </c>
      <c r="H5507">
        <v>71670</v>
      </c>
      <c r="I5507">
        <v>29734000</v>
      </c>
    </row>
    <row r="5508" spans="1:9" x14ac:dyDescent="0.3">
      <c r="A5508">
        <v>2024</v>
      </c>
      <c r="B5508">
        <v>4117909</v>
      </c>
      <c r="C5508" t="s">
        <v>561</v>
      </c>
      <c r="D5508" t="s">
        <v>3044</v>
      </c>
      <c r="E5508">
        <v>44800</v>
      </c>
      <c r="F5508">
        <v>44800</v>
      </c>
      <c r="G5508">
        <v>170240</v>
      </c>
      <c r="H5508">
        <v>38000</v>
      </c>
      <c r="I5508">
        <v>136192000</v>
      </c>
    </row>
    <row r="5509" spans="1:9" x14ac:dyDescent="0.3">
      <c r="A5509">
        <v>2024</v>
      </c>
      <c r="B5509">
        <v>4127502</v>
      </c>
      <c r="C5509" t="s">
        <v>1194</v>
      </c>
      <c r="D5509" t="s">
        <v>3044</v>
      </c>
      <c r="E5509">
        <v>18700</v>
      </c>
      <c r="F5509">
        <v>18700</v>
      </c>
      <c r="G5509">
        <v>163840</v>
      </c>
      <c r="H5509">
        <v>87610</v>
      </c>
      <c r="I5509">
        <v>131300000</v>
      </c>
    </row>
    <row r="5510" spans="1:9" x14ac:dyDescent="0.3">
      <c r="A5510">
        <v>2024</v>
      </c>
      <c r="B5510">
        <v>4301651</v>
      </c>
      <c r="C5510" t="s">
        <v>4471</v>
      </c>
      <c r="D5510" t="s">
        <v>3044</v>
      </c>
      <c r="E5510">
        <v>800</v>
      </c>
      <c r="F5510">
        <v>720</v>
      </c>
      <c r="G5510">
        <v>4320</v>
      </c>
      <c r="H5510">
        <v>60000</v>
      </c>
      <c r="I5510">
        <v>5013000</v>
      </c>
    </row>
    <row r="5511" spans="1:9" x14ac:dyDescent="0.3">
      <c r="A5511">
        <v>2024</v>
      </c>
      <c r="B5511">
        <v>4305132</v>
      </c>
      <c r="C5511" t="s">
        <v>1632</v>
      </c>
      <c r="D5511" t="s">
        <v>3044</v>
      </c>
      <c r="E5511">
        <v>620</v>
      </c>
      <c r="F5511">
        <v>620</v>
      </c>
      <c r="G5511">
        <v>1860</v>
      </c>
      <c r="H5511">
        <v>30000</v>
      </c>
      <c r="I5511">
        <v>1488000</v>
      </c>
    </row>
    <row r="5512" spans="1:9" x14ac:dyDescent="0.3">
      <c r="A5512">
        <v>2024</v>
      </c>
      <c r="B5512">
        <v>4319158</v>
      </c>
      <c r="C5512" t="s">
        <v>1225</v>
      </c>
      <c r="D5512" t="s">
        <v>3044</v>
      </c>
      <c r="E5512">
        <v>10500</v>
      </c>
      <c r="F5512">
        <v>10500</v>
      </c>
      <c r="G5512">
        <v>71400</v>
      </c>
      <c r="H5512">
        <v>68000</v>
      </c>
      <c r="I5512">
        <v>59500000</v>
      </c>
    </row>
    <row r="5513" spans="1:9" x14ac:dyDescent="0.3">
      <c r="A5513">
        <v>2024</v>
      </c>
      <c r="B5513">
        <v>4323358</v>
      </c>
      <c r="C5513" t="s">
        <v>1350</v>
      </c>
      <c r="D5513" t="s">
        <v>3044</v>
      </c>
      <c r="E5513">
        <v>1050</v>
      </c>
      <c r="F5513">
        <v>1050</v>
      </c>
      <c r="G5513">
        <v>7560</v>
      </c>
      <c r="H5513">
        <v>72000</v>
      </c>
      <c r="I5513">
        <v>6804000</v>
      </c>
    </row>
    <row r="5514" spans="1:9" x14ac:dyDescent="0.3">
      <c r="A5514">
        <v>2024</v>
      </c>
      <c r="B5514">
        <v>5102603</v>
      </c>
      <c r="C5514" t="s">
        <v>313</v>
      </c>
      <c r="D5514" t="s">
        <v>3044</v>
      </c>
      <c r="E5514">
        <v>10000</v>
      </c>
      <c r="F5514">
        <v>10000</v>
      </c>
      <c r="G5514">
        <v>66000</v>
      </c>
      <c r="H5514">
        <v>66000</v>
      </c>
      <c r="I5514">
        <v>36960000</v>
      </c>
    </row>
    <row r="5515" spans="1:9" x14ac:dyDescent="0.3">
      <c r="A5515">
        <v>2024</v>
      </c>
      <c r="B5515">
        <v>5208004</v>
      </c>
      <c r="C5515" t="s">
        <v>496</v>
      </c>
      <c r="D5515" t="s">
        <v>3044</v>
      </c>
      <c r="E5515">
        <v>9070</v>
      </c>
      <c r="F5515">
        <v>9070</v>
      </c>
      <c r="G5515">
        <v>67107</v>
      </c>
      <c r="H5515">
        <v>73990</v>
      </c>
      <c r="I5515">
        <v>49295000</v>
      </c>
    </row>
    <row r="5516" spans="1:9" x14ac:dyDescent="0.3">
      <c r="A5516">
        <v>2024</v>
      </c>
      <c r="B5516">
        <v>5217401</v>
      </c>
      <c r="C5516" t="s">
        <v>2436</v>
      </c>
      <c r="D5516" t="s">
        <v>3044</v>
      </c>
      <c r="E5516">
        <v>5200</v>
      </c>
      <c r="F5516">
        <v>5200</v>
      </c>
      <c r="G5516">
        <v>26250</v>
      </c>
      <c r="H5516">
        <v>50480</v>
      </c>
      <c r="I5516">
        <v>19294000</v>
      </c>
    </row>
    <row r="5517" spans="1:9" x14ac:dyDescent="0.3">
      <c r="A5517">
        <v>2024</v>
      </c>
      <c r="B5517">
        <v>1100015</v>
      </c>
      <c r="C5517" t="s">
        <v>1603</v>
      </c>
      <c r="D5517" t="s">
        <v>3044</v>
      </c>
      <c r="E5517">
        <v>1850</v>
      </c>
      <c r="F5517">
        <v>1849</v>
      </c>
      <c r="G5517">
        <v>8162</v>
      </c>
      <c r="H5517">
        <v>44140</v>
      </c>
      <c r="I5517">
        <v>7815000</v>
      </c>
    </row>
    <row r="5518" spans="1:9" x14ac:dyDescent="0.3">
      <c r="A5518">
        <v>2024</v>
      </c>
      <c r="B5518">
        <v>1100940</v>
      </c>
      <c r="C5518" t="s">
        <v>1856</v>
      </c>
      <c r="D5518" t="s">
        <v>3044</v>
      </c>
      <c r="E5518">
        <v>12837</v>
      </c>
      <c r="F5518">
        <v>12837</v>
      </c>
      <c r="G5518">
        <v>63530</v>
      </c>
      <c r="H5518">
        <v>49490</v>
      </c>
      <c r="I5518">
        <v>52681000</v>
      </c>
    </row>
    <row r="5519" spans="1:9" x14ac:dyDescent="0.3">
      <c r="A5519">
        <v>2024</v>
      </c>
      <c r="B5519">
        <v>1502764</v>
      </c>
      <c r="C5519" t="s">
        <v>2040</v>
      </c>
      <c r="D5519" t="s">
        <v>3044</v>
      </c>
      <c r="E5519">
        <v>30500</v>
      </c>
      <c r="F5519">
        <v>30500</v>
      </c>
      <c r="G5519">
        <v>118800</v>
      </c>
      <c r="H5519">
        <v>38950</v>
      </c>
      <c r="I5519">
        <v>89550000</v>
      </c>
    </row>
    <row r="5520" spans="1:9" x14ac:dyDescent="0.3">
      <c r="A5520">
        <v>2024</v>
      </c>
      <c r="B5520">
        <v>2103802</v>
      </c>
      <c r="C5520" t="s">
        <v>3179</v>
      </c>
      <c r="D5520" t="s">
        <v>3044</v>
      </c>
      <c r="E5520">
        <v>1265</v>
      </c>
      <c r="F5520">
        <v>1265</v>
      </c>
      <c r="G5520">
        <v>1927</v>
      </c>
      <c r="H5520">
        <v>15230</v>
      </c>
      <c r="I5520">
        <v>1790000</v>
      </c>
    </row>
    <row r="5521" spans="1:9" x14ac:dyDescent="0.3">
      <c r="A5521">
        <v>2024</v>
      </c>
      <c r="B5521">
        <v>2203503</v>
      </c>
      <c r="C5521" t="s">
        <v>3996</v>
      </c>
      <c r="D5521" t="s">
        <v>3044</v>
      </c>
      <c r="E5521">
        <v>860</v>
      </c>
      <c r="F5521">
        <v>860</v>
      </c>
      <c r="G5521">
        <v>1032</v>
      </c>
      <c r="H5521">
        <v>12000</v>
      </c>
      <c r="I5521">
        <v>1238000</v>
      </c>
    </row>
    <row r="5522" spans="1:9" x14ac:dyDescent="0.3">
      <c r="A5522">
        <v>2024</v>
      </c>
      <c r="B5522">
        <v>2703403</v>
      </c>
      <c r="C5522" t="s">
        <v>3949</v>
      </c>
      <c r="D5522" t="s">
        <v>3044</v>
      </c>
      <c r="E5522">
        <v>500</v>
      </c>
      <c r="F5522">
        <v>240</v>
      </c>
      <c r="G5522">
        <v>264</v>
      </c>
      <c r="H5522">
        <v>11000</v>
      </c>
      <c r="I5522">
        <v>330000</v>
      </c>
    </row>
    <row r="5523" spans="1:9" x14ac:dyDescent="0.3">
      <c r="A5523">
        <v>2024</v>
      </c>
      <c r="B5523">
        <v>2707008</v>
      </c>
      <c r="C5523" t="s">
        <v>3973</v>
      </c>
      <c r="D5523" t="s">
        <v>3044</v>
      </c>
      <c r="E5523">
        <v>1</v>
      </c>
      <c r="F5523">
        <v>1</v>
      </c>
      <c r="G5523">
        <v>1</v>
      </c>
      <c r="H5523">
        <v>10000</v>
      </c>
      <c r="I5523">
        <v>1000</v>
      </c>
    </row>
    <row r="5524" spans="1:9" x14ac:dyDescent="0.3">
      <c r="A5524">
        <v>2024</v>
      </c>
      <c r="B5524">
        <v>2801504</v>
      </c>
      <c r="C5524" t="s">
        <v>4552</v>
      </c>
      <c r="D5524" t="s">
        <v>3044</v>
      </c>
      <c r="E5524">
        <v>4</v>
      </c>
      <c r="F5524">
        <v>4</v>
      </c>
      <c r="G5524">
        <v>3</v>
      </c>
      <c r="H5524">
        <v>7500</v>
      </c>
      <c r="I5524">
        <v>3000</v>
      </c>
    </row>
    <row r="5525" spans="1:9" x14ac:dyDescent="0.3">
      <c r="A5525">
        <v>2024</v>
      </c>
      <c r="B5525">
        <v>2913705</v>
      </c>
      <c r="C5525" t="s">
        <v>3148</v>
      </c>
      <c r="D5525" t="s">
        <v>3044</v>
      </c>
      <c r="E5525">
        <v>8410</v>
      </c>
      <c r="F5525">
        <v>8410</v>
      </c>
      <c r="G5525">
        <v>43396</v>
      </c>
      <c r="H5525">
        <v>51600</v>
      </c>
      <c r="I5525">
        <v>42311000</v>
      </c>
    </row>
    <row r="5526" spans="1:9" x14ac:dyDescent="0.3">
      <c r="A5526">
        <v>2024</v>
      </c>
      <c r="B5526">
        <v>2922656</v>
      </c>
      <c r="C5526" t="s">
        <v>3489</v>
      </c>
      <c r="D5526" t="s">
        <v>3044</v>
      </c>
      <c r="E5526">
        <v>920</v>
      </c>
      <c r="F5526">
        <v>184</v>
      </c>
      <c r="G5526">
        <v>11</v>
      </c>
      <c r="H5526">
        <v>600</v>
      </c>
      <c r="I5526">
        <v>14000</v>
      </c>
    </row>
    <row r="5527" spans="1:9" x14ac:dyDescent="0.3">
      <c r="A5527">
        <v>2024</v>
      </c>
      <c r="B5527">
        <v>3117801</v>
      </c>
      <c r="C5527" t="s">
        <v>2189</v>
      </c>
      <c r="D5527" t="s">
        <v>3044</v>
      </c>
      <c r="E5527">
        <v>420</v>
      </c>
      <c r="F5527">
        <v>420</v>
      </c>
      <c r="G5527">
        <v>2598</v>
      </c>
      <c r="H5527">
        <v>61860</v>
      </c>
      <c r="I5527">
        <v>3229000</v>
      </c>
    </row>
    <row r="5528" spans="1:9" x14ac:dyDescent="0.3">
      <c r="A5528">
        <v>2024</v>
      </c>
      <c r="B5528">
        <v>3122504</v>
      </c>
      <c r="C5528" t="s">
        <v>3619</v>
      </c>
      <c r="D5528" t="s">
        <v>3044</v>
      </c>
      <c r="E5528">
        <v>48</v>
      </c>
      <c r="F5528">
        <v>48</v>
      </c>
      <c r="G5528">
        <v>126</v>
      </c>
      <c r="H5528">
        <v>26250</v>
      </c>
      <c r="I5528">
        <v>120000</v>
      </c>
    </row>
    <row r="5529" spans="1:9" x14ac:dyDescent="0.3">
      <c r="A5529">
        <v>2024</v>
      </c>
      <c r="B5529">
        <v>3163300</v>
      </c>
      <c r="C5529" t="s">
        <v>3529</v>
      </c>
      <c r="D5529" t="s">
        <v>3044</v>
      </c>
      <c r="E5529">
        <v>35</v>
      </c>
      <c r="F5529">
        <v>35</v>
      </c>
      <c r="G5529">
        <v>66</v>
      </c>
      <c r="H5529">
        <v>18860</v>
      </c>
      <c r="I5529">
        <v>60000</v>
      </c>
    </row>
    <row r="5530" spans="1:9" x14ac:dyDescent="0.3">
      <c r="A5530">
        <v>2024</v>
      </c>
      <c r="B5530">
        <v>3516101</v>
      </c>
      <c r="C5530" t="s">
        <v>1767</v>
      </c>
      <c r="D5530" t="s">
        <v>3044</v>
      </c>
      <c r="E5530">
        <v>6600</v>
      </c>
      <c r="F5530">
        <v>6600</v>
      </c>
      <c r="G5530">
        <v>39600</v>
      </c>
      <c r="H5530">
        <v>60000</v>
      </c>
      <c r="I5530">
        <v>33314000</v>
      </c>
    </row>
    <row r="5531" spans="1:9" x14ac:dyDescent="0.3">
      <c r="A5531">
        <v>2024</v>
      </c>
      <c r="B5531">
        <v>3524105</v>
      </c>
      <c r="C5531" t="s">
        <v>1807</v>
      </c>
      <c r="D5531" t="s">
        <v>3044</v>
      </c>
      <c r="E5531">
        <v>1455</v>
      </c>
      <c r="F5531">
        <v>1455</v>
      </c>
      <c r="G5531">
        <v>8269</v>
      </c>
      <c r="H5531">
        <v>56830</v>
      </c>
      <c r="I5531">
        <v>6778000</v>
      </c>
    </row>
    <row r="5532" spans="1:9" x14ac:dyDescent="0.3">
      <c r="A5532">
        <v>2024</v>
      </c>
      <c r="B5532">
        <v>3546009</v>
      </c>
      <c r="C5532" t="s">
        <v>3834</v>
      </c>
      <c r="D5532" t="s">
        <v>3044</v>
      </c>
      <c r="E5532">
        <v>1</v>
      </c>
      <c r="F5532">
        <v>1</v>
      </c>
      <c r="G5532">
        <v>4</v>
      </c>
      <c r="H5532">
        <v>40000</v>
      </c>
      <c r="I5532">
        <v>4000</v>
      </c>
    </row>
    <row r="5533" spans="1:9" x14ac:dyDescent="0.3">
      <c r="A5533">
        <v>2024</v>
      </c>
      <c r="B5533">
        <v>4109005</v>
      </c>
      <c r="C5533" t="s">
        <v>966</v>
      </c>
      <c r="D5533" t="s">
        <v>3044</v>
      </c>
      <c r="E5533">
        <v>4500</v>
      </c>
      <c r="F5533">
        <v>4500</v>
      </c>
      <c r="G5533">
        <v>26200</v>
      </c>
      <c r="H5533">
        <v>58220</v>
      </c>
      <c r="I5533">
        <v>25663000</v>
      </c>
    </row>
    <row r="5534" spans="1:9" x14ac:dyDescent="0.3">
      <c r="A5534">
        <v>2024</v>
      </c>
      <c r="B5534">
        <v>4111308</v>
      </c>
      <c r="C5534" t="s">
        <v>2039</v>
      </c>
      <c r="D5534" t="s">
        <v>3044</v>
      </c>
      <c r="E5534">
        <v>215</v>
      </c>
      <c r="F5534">
        <v>41</v>
      </c>
      <c r="G5534">
        <v>100</v>
      </c>
      <c r="H5534">
        <v>24390</v>
      </c>
      <c r="I5534">
        <v>86000</v>
      </c>
    </row>
    <row r="5535" spans="1:9" x14ac:dyDescent="0.3">
      <c r="A5535">
        <v>2024</v>
      </c>
      <c r="B5535">
        <v>4120655</v>
      </c>
      <c r="C5535" t="s">
        <v>1215</v>
      </c>
      <c r="D5535" t="s">
        <v>3044</v>
      </c>
      <c r="E5535">
        <v>25200</v>
      </c>
      <c r="F5535">
        <v>25200</v>
      </c>
      <c r="G5535">
        <v>181188</v>
      </c>
      <c r="H5535">
        <v>71900</v>
      </c>
      <c r="I5535">
        <v>148230000</v>
      </c>
    </row>
    <row r="5536" spans="1:9" x14ac:dyDescent="0.3">
      <c r="A5536">
        <v>2024</v>
      </c>
      <c r="B5536">
        <v>4201604</v>
      </c>
      <c r="C5536" t="s">
        <v>2805</v>
      </c>
      <c r="D5536" t="s">
        <v>3044</v>
      </c>
      <c r="E5536">
        <v>1450</v>
      </c>
      <c r="F5536">
        <v>1450</v>
      </c>
      <c r="G5536">
        <v>5220</v>
      </c>
      <c r="H5536">
        <v>36000</v>
      </c>
      <c r="I5536">
        <v>5220000</v>
      </c>
    </row>
    <row r="5537" spans="1:9" x14ac:dyDescent="0.3">
      <c r="A5537">
        <v>2024</v>
      </c>
      <c r="B5537">
        <v>4218806</v>
      </c>
      <c r="C5537" t="s">
        <v>816</v>
      </c>
      <c r="D5537" t="s">
        <v>3044</v>
      </c>
      <c r="E5537">
        <v>780</v>
      </c>
      <c r="F5537">
        <v>780</v>
      </c>
      <c r="G5537">
        <v>3276</v>
      </c>
      <c r="H5537">
        <v>42000</v>
      </c>
      <c r="I5537">
        <v>3276000</v>
      </c>
    </row>
    <row r="5538" spans="1:9" x14ac:dyDescent="0.3">
      <c r="A5538">
        <v>2024</v>
      </c>
      <c r="B5538">
        <v>4306502</v>
      </c>
      <c r="C5538" t="s">
        <v>978</v>
      </c>
      <c r="D5538" t="s">
        <v>3044</v>
      </c>
      <c r="E5538">
        <v>6500</v>
      </c>
      <c r="F5538">
        <v>6500</v>
      </c>
      <c r="G5538">
        <v>14040</v>
      </c>
      <c r="H5538">
        <v>21600</v>
      </c>
      <c r="I5538">
        <v>15837000</v>
      </c>
    </row>
    <row r="5539" spans="1:9" x14ac:dyDescent="0.3">
      <c r="A5539">
        <v>2024</v>
      </c>
      <c r="B5539">
        <v>4308102</v>
      </c>
      <c r="C5539" t="s">
        <v>949</v>
      </c>
      <c r="D5539" t="s">
        <v>3044</v>
      </c>
      <c r="E5539">
        <v>120</v>
      </c>
      <c r="F5539">
        <v>84</v>
      </c>
      <c r="G5539">
        <v>353</v>
      </c>
      <c r="H5539">
        <v>42020</v>
      </c>
      <c r="I5539">
        <v>325000</v>
      </c>
    </row>
    <row r="5540" spans="1:9" x14ac:dyDescent="0.3">
      <c r="A5540">
        <v>2024</v>
      </c>
      <c r="B5540">
        <v>5107263</v>
      </c>
      <c r="C5540" t="s">
        <v>1993</v>
      </c>
      <c r="D5540" t="s">
        <v>3044</v>
      </c>
      <c r="E5540">
        <v>10272</v>
      </c>
      <c r="F5540">
        <v>10272</v>
      </c>
      <c r="G5540">
        <v>55469</v>
      </c>
      <c r="H5540">
        <v>54000</v>
      </c>
      <c r="I5540">
        <v>31395000</v>
      </c>
    </row>
    <row r="5541" spans="1:9" x14ac:dyDescent="0.3">
      <c r="A5541">
        <v>2024</v>
      </c>
      <c r="B5541">
        <v>5107768</v>
      </c>
      <c r="C5541" t="s">
        <v>124</v>
      </c>
      <c r="D5541" t="s">
        <v>3044</v>
      </c>
      <c r="E5541">
        <v>110000</v>
      </c>
      <c r="F5541">
        <v>110000</v>
      </c>
      <c r="G5541">
        <v>726000</v>
      </c>
      <c r="H5541">
        <v>66000</v>
      </c>
      <c r="I5541">
        <v>453402000</v>
      </c>
    </row>
    <row r="5542" spans="1:9" x14ac:dyDescent="0.3">
      <c r="A5542">
        <v>2024</v>
      </c>
      <c r="B5542">
        <v>5107958</v>
      </c>
      <c r="C5542" t="s">
        <v>107</v>
      </c>
      <c r="D5542" t="s">
        <v>3044</v>
      </c>
      <c r="E5542">
        <v>47409</v>
      </c>
      <c r="F5542">
        <v>47409</v>
      </c>
      <c r="G5542">
        <v>278673</v>
      </c>
      <c r="H5542">
        <v>58780</v>
      </c>
      <c r="I5542">
        <v>180243000</v>
      </c>
    </row>
    <row r="5543" spans="1:9" x14ac:dyDescent="0.3">
      <c r="A5543">
        <v>2024</v>
      </c>
      <c r="B5543">
        <v>5219902</v>
      </c>
      <c r="C5543" t="s">
        <v>489</v>
      </c>
      <c r="D5543" t="s">
        <v>3044</v>
      </c>
      <c r="E5543">
        <v>860</v>
      </c>
      <c r="F5543">
        <v>860</v>
      </c>
      <c r="G5543">
        <v>4038</v>
      </c>
      <c r="H5543">
        <v>46950</v>
      </c>
      <c r="I5543">
        <v>3419000</v>
      </c>
    </row>
    <row r="5544" spans="1:9" x14ac:dyDescent="0.3">
      <c r="A5544">
        <v>2024</v>
      </c>
      <c r="B5544">
        <v>5220058</v>
      </c>
      <c r="C5544" t="s">
        <v>2446</v>
      </c>
      <c r="D5544" t="s">
        <v>3044</v>
      </c>
      <c r="E5544">
        <v>6000</v>
      </c>
      <c r="F5544">
        <v>6000</v>
      </c>
      <c r="G5544">
        <v>27600</v>
      </c>
      <c r="H5544">
        <v>46000</v>
      </c>
      <c r="I5544">
        <v>20629000</v>
      </c>
    </row>
    <row r="5545" spans="1:9" x14ac:dyDescent="0.3">
      <c r="A5545">
        <v>2024</v>
      </c>
      <c r="B5545">
        <v>1700251</v>
      </c>
      <c r="C5545" t="s">
        <v>1796</v>
      </c>
      <c r="D5545" t="s">
        <v>3044</v>
      </c>
      <c r="E5545">
        <v>4100</v>
      </c>
      <c r="F5545">
        <v>4100</v>
      </c>
      <c r="G5545">
        <v>17189</v>
      </c>
      <c r="H5545">
        <v>41920</v>
      </c>
      <c r="I5545">
        <v>13258000</v>
      </c>
    </row>
    <row r="5546" spans="1:9" x14ac:dyDescent="0.3">
      <c r="A5546">
        <v>2024</v>
      </c>
      <c r="B5546">
        <v>2111953</v>
      </c>
      <c r="C5546" t="s">
        <v>2709</v>
      </c>
      <c r="D5546" t="s">
        <v>3044</v>
      </c>
      <c r="E5546">
        <v>482</v>
      </c>
      <c r="F5546">
        <v>482</v>
      </c>
      <c r="G5546">
        <v>1395</v>
      </c>
      <c r="H5546">
        <v>28940</v>
      </c>
      <c r="I5546">
        <v>1459000</v>
      </c>
    </row>
    <row r="5547" spans="1:9" x14ac:dyDescent="0.3">
      <c r="A5547">
        <v>2024</v>
      </c>
      <c r="B5547">
        <v>2915007</v>
      </c>
      <c r="C5547" t="s">
        <v>3104</v>
      </c>
      <c r="D5547" t="s">
        <v>3044</v>
      </c>
      <c r="E5547">
        <v>454</v>
      </c>
      <c r="F5547">
        <v>454</v>
      </c>
      <c r="G5547">
        <v>68</v>
      </c>
      <c r="H5547">
        <v>1500</v>
      </c>
      <c r="I5547">
        <v>66000</v>
      </c>
    </row>
    <row r="5548" spans="1:9" x14ac:dyDescent="0.3">
      <c r="A5548">
        <v>2024</v>
      </c>
      <c r="B5548">
        <v>2915809</v>
      </c>
      <c r="C5548" t="s">
        <v>735</v>
      </c>
      <c r="D5548" t="s">
        <v>3044</v>
      </c>
      <c r="E5548">
        <v>208</v>
      </c>
      <c r="F5548">
        <v>208</v>
      </c>
      <c r="G5548">
        <v>76</v>
      </c>
      <c r="H5548">
        <v>3650</v>
      </c>
      <c r="I5548">
        <v>65000</v>
      </c>
    </row>
    <row r="5549" spans="1:9" x14ac:dyDescent="0.3">
      <c r="A5549">
        <v>2024</v>
      </c>
      <c r="B5549">
        <v>2925907</v>
      </c>
      <c r="C5549" t="s">
        <v>3237</v>
      </c>
      <c r="D5549" t="s">
        <v>3044</v>
      </c>
      <c r="E5549">
        <v>15150</v>
      </c>
      <c r="F5549">
        <v>15150</v>
      </c>
      <c r="G5549">
        <v>455</v>
      </c>
      <c r="H5549">
        <v>300</v>
      </c>
      <c r="I5549">
        <v>391000</v>
      </c>
    </row>
    <row r="5550" spans="1:9" x14ac:dyDescent="0.3">
      <c r="A5550">
        <v>2024</v>
      </c>
      <c r="B5550">
        <v>2933406</v>
      </c>
      <c r="C5550" t="s">
        <v>3060</v>
      </c>
      <c r="D5550" t="s">
        <v>3044</v>
      </c>
      <c r="E5550">
        <v>208</v>
      </c>
      <c r="F5550">
        <v>208</v>
      </c>
      <c r="G5550">
        <v>399</v>
      </c>
      <c r="H5550">
        <v>19180</v>
      </c>
      <c r="I5550">
        <v>357000</v>
      </c>
    </row>
    <row r="5551" spans="1:9" x14ac:dyDescent="0.3">
      <c r="A5551">
        <v>2024</v>
      </c>
      <c r="B5551">
        <v>3107901</v>
      </c>
      <c r="C5551" t="s">
        <v>3630</v>
      </c>
      <c r="D5551" t="s">
        <v>3044</v>
      </c>
      <c r="E5551">
        <v>340</v>
      </c>
      <c r="F5551">
        <v>340</v>
      </c>
      <c r="G5551">
        <v>2156</v>
      </c>
      <c r="H5551">
        <v>63410</v>
      </c>
      <c r="I5551">
        <v>1940000</v>
      </c>
    </row>
    <row r="5552" spans="1:9" x14ac:dyDescent="0.3">
      <c r="A5552">
        <v>2024</v>
      </c>
      <c r="B5552">
        <v>3130804</v>
      </c>
      <c r="C5552" t="s">
        <v>2216</v>
      </c>
      <c r="D5552" t="s">
        <v>3044</v>
      </c>
      <c r="E5552">
        <v>2920</v>
      </c>
      <c r="F5552">
        <v>2920</v>
      </c>
      <c r="G5552">
        <v>24264</v>
      </c>
      <c r="H5552">
        <v>83100</v>
      </c>
      <c r="I5552">
        <v>23188000</v>
      </c>
    </row>
    <row r="5553" spans="1:9" x14ac:dyDescent="0.3">
      <c r="A5553">
        <v>2024</v>
      </c>
      <c r="B5553">
        <v>3132800</v>
      </c>
      <c r="C5553" t="s">
        <v>4536</v>
      </c>
      <c r="D5553" t="s">
        <v>3044</v>
      </c>
      <c r="E5553">
        <v>1</v>
      </c>
      <c r="F5553">
        <v>1</v>
      </c>
      <c r="G5553">
        <v>3</v>
      </c>
      <c r="H5553">
        <v>30000</v>
      </c>
      <c r="I5553">
        <v>3000</v>
      </c>
    </row>
    <row r="5554" spans="1:9" x14ac:dyDescent="0.3">
      <c r="A5554">
        <v>2024</v>
      </c>
      <c r="B5554">
        <v>3138609</v>
      </c>
      <c r="C5554" t="s">
        <v>4711</v>
      </c>
      <c r="D5554" t="s">
        <v>3044</v>
      </c>
      <c r="E5554">
        <v>140</v>
      </c>
      <c r="F5554">
        <v>140</v>
      </c>
      <c r="G5554">
        <v>448</v>
      </c>
      <c r="H5554">
        <v>32000</v>
      </c>
      <c r="I5554">
        <v>430000</v>
      </c>
    </row>
    <row r="5555" spans="1:9" x14ac:dyDescent="0.3">
      <c r="A5555">
        <v>2024</v>
      </c>
      <c r="B5555">
        <v>3152808</v>
      </c>
      <c r="C5555" t="s">
        <v>50</v>
      </c>
      <c r="D5555" t="s">
        <v>3044</v>
      </c>
      <c r="E5555">
        <v>1447</v>
      </c>
      <c r="F5555">
        <v>1447</v>
      </c>
      <c r="G5555">
        <v>6437</v>
      </c>
      <c r="H5555">
        <v>44490</v>
      </c>
      <c r="I5555">
        <v>5311000</v>
      </c>
    </row>
    <row r="5556" spans="1:9" x14ac:dyDescent="0.3">
      <c r="A5556">
        <v>2024</v>
      </c>
      <c r="B5556">
        <v>3551108</v>
      </c>
      <c r="C5556" t="s">
        <v>1631</v>
      </c>
      <c r="D5556" t="s">
        <v>3044</v>
      </c>
      <c r="E5556">
        <v>1260</v>
      </c>
      <c r="F5556">
        <v>1260</v>
      </c>
      <c r="G5556">
        <v>5152</v>
      </c>
      <c r="H5556">
        <v>40890</v>
      </c>
      <c r="I5556">
        <v>4846000</v>
      </c>
    </row>
    <row r="5557" spans="1:9" x14ac:dyDescent="0.3">
      <c r="A5557">
        <v>2024</v>
      </c>
      <c r="B5557">
        <v>3554003</v>
      </c>
      <c r="C5557" t="s">
        <v>1103</v>
      </c>
      <c r="D5557" t="s">
        <v>3044</v>
      </c>
      <c r="E5557">
        <v>3800</v>
      </c>
      <c r="F5557">
        <v>3800</v>
      </c>
      <c r="G5557">
        <v>18477</v>
      </c>
      <c r="H5557">
        <v>48620</v>
      </c>
      <c r="I5557">
        <v>17656000</v>
      </c>
    </row>
    <row r="5558" spans="1:9" x14ac:dyDescent="0.3">
      <c r="A5558">
        <v>2024</v>
      </c>
      <c r="B5558">
        <v>4100608</v>
      </c>
      <c r="C5558" t="s">
        <v>1364</v>
      </c>
      <c r="D5558" t="s">
        <v>3044</v>
      </c>
      <c r="E5558">
        <v>348</v>
      </c>
      <c r="F5558">
        <v>348</v>
      </c>
      <c r="G5558">
        <v>396</v>
      </c>
      <c r="H5558">
        <v>11380</v>
      </c>
      <c r="I5558">
        <v>341000</v>
      </c>
    </row>
    <row r="5559" spans="1:9" x14ac:dyDescent="0.3">
      <c r="A5559">
        <v>2024</v>
      </c>
      <c r="B5559">
        <v>4101150</v>
      </c>
      <c r="C5559" t="s">
        <v>1961</v>
      </c>
      <c r="D5559" t="s">
        <v>3044</v>
      </c>
      <c r="E5559">
        <v>6555</v>
      </c>
      <c r="F5559">
        <v>6555</v>
      </c>
      <c r="G5559">
        <v>29498</v>
      </c>
      <c r="H5559">
        <v>45000</v>
      </c>
      <c r="I5559">
        <v>24135000</v>
      </c>
    </row>
    <row r="5560" spans="1:9" x14ac:dyDescent="0.3">
      <c r="A5560">
        <v>2024</v>
      </c>
      <c r="B5560">
        <v>4121703</v>
      </c>
      <c r="C5560" t="s">
        <v>944</v>
      </c>
      <c r="D5560" t="s">
        <v>3044</v>
      </c>
      <c r="E5560">
        <v>4100</v>
      </c>
      <c r="F5560">
        <v>4100</v>
      </c>
      <c r="G5560">
        <v>26290</v>
      </c>
      <c r="H5560">
        <v>64120</v>
      </c>
      <c r="I5560">
        <v>21084000</v>
      </c>
    </row>
    <row r="5561" spans="1:9" x14ac:dyDescent="0.3">
      <c r="A5561">
        <v>2024</v>
      </c>
      <c r="B5561">
        <v>4200606</v>
      </c>
      <c r="C5561" t="s">
        <v>3851</v>
      </c>
      <c r="D5561" t="s">
        <v>3044</v>
      </c>
      <c r="E5561">
        <v>125</v>
      </c>
      <c r="F5561">
        <v>125</v>
      </c>
      <c r="G5561">
        <v>635</v>
      </c>
      <c r="H5561">
        <v>50800</v>
      </c>
      <c r="I5561">
        <v>635000</v>
      </c>
    </row>
    <row r="5562" spans="1:9" x14ac:dyDescent="0.3">
      <c r="A5562">
        <v>2024</v>
      </c>
      <c r="B5562">
        <v>4201901</v>
      </c>
      <c r="C5562" t="s">
        <v>687</v>
      </c>
      <c r="D5562" t="s">
        <v>3044</v>
      </c>
      <c r="E5562">
        <v>1700</v>
      </c>
      <c r="F5562">
        <v>1700</v>
      </c>
      <c r="G5562">
        <v>8670</v>
      </c>
      <c r="H5562">
        <v>51000</v>
      </c>
      <c r="I5562">
        <v>8537000</v>
      </c>
    </row>
    <row r="5563" spans="1:9" x14ac:dyDescent="0.3">
      <c r="A5563">
        <v>2024</v>
      </c>
      <c r="B5563">
        <v>4217907</v>
      </c>
      <c r="C5563" t="s">
        <v>1963</v>
      </c>
      <c r="D5563" t="s">
        <v>3044</v>
      </c>
      <c r="E5563">
        <v>4700</v>
      </c>
      <c r="F5563">
        <v>4700</v>
      </c>
      <c r="G5563">
        <v>25380</v>
      </c>
      <c r="H5563">
        <v>54000</v>
      </c>
      <c r="I5563">
        <v>25380000</v>
      </c>
    </row>
    <row r="5564" spans="1:9" x14ac:dyDescent="0.3">
      <c r="A5564">
        <v>2024</v>
      </c>
      <c r="B5564">
        <v>4306106</v>
      </c>
      <c r="C5564" t="s">
        <v>1066</v>
      </c>
      <c r="D5564" t="s">
        <v>3044</v>
      </c>
      <c r="E5564">
        <v>10000</v>
      </c>
      <c r="F5564">
        <v>10000</v>
      </c>
      <c r="G5564">
        <v>76800</v>
      </c>
      <c r="H5564">
        <v>76800</v>
      </c>
      <c r="I5564">
        <v>63974000</v>
      </c>
    </row>
    <row r="5565" spans="1:9" x14ac:dyDescent="0.3">
      <c r="A5565">
        <v>2024</v>
      </c>
      <c r="B5565">
        <v>4311627</v>
      </c>
      <c r="C5565" t="s">
        <v>4805</v>
      </c>
      <c r="D5565" t="s">
        <v>3044</v>
      </c>
      <c r="E5565">
        <v>150</v>
      </c>
      <c r="F5565">
        <v>125</v>
      </c>
      <c r="G5565">
        <v>500</v>
      </c>
      <c r="H5565">
        <v>40000</v>
      </c>
      <c r="I5565">
        <v>600000</v>
      </c>
    </row>
    <row r="5566" spans="1:9" x14ac:dyDescent="0.3">
      <c r="A5566">
        <v>2024</v>
      </c>
      <c r="B5566">
        <v>4321204</v>
      </c>
      <c r="C5566" t="s">
        <v>1985</v>
      </c>
      <c r="D5566" t="s">
        <v>3044</v>
      </c>
      <c r="E5566">
        <v>50</v>
      </c>
      <c r="F5566">
        <v>45</v>
      </c>
      <c r="G5566">
        <v>95</v>
      </c>
      <c r="H5566">
        <v>21110</v>
      </c>
      <c r="I5566">
        <v>87000</v>
      </c>
    </row>
    <row r="5567" spans="1:9" x14ac:dyDescent="0.3">
      <c r="A5567">
        <v>2024</v>
      </c>
      <c r="B5567">
        <v>5106281</v>
      </c>
      <c r="C5567" t="s">
        <v>434</v>
      </c>
      <c r="D5567" t="s">
        <v>3044</v>
      </c>
      <c r="E5567">
        <v>36200</v>
      </c>
      <c r="F5567">
        <v>36200</v>
      </c>
      <c r="G5567">
        <v>249150</v>
      </c>
      <c r="H5567">
        <v>68830</v>
      </c>
      <c r="I5567">
        <v>161636000</v>
      </c>
    </row>
    <row r="5568" spans="1:9" x14ac:dyDescent="0.3">
      <c r="A5568">
        <v>2024</v>
      </c>
      <c r="B5568">
        <v>5206503</v>
      </c>
      <c r="C5568" t="s">
        <v>89</v>
      </c>
      <c r="D5568" t="s">
        <v>3044</v>
      </c>
      <c r="E5568">
        <v>1240</v>
      </c>
      <c r="F5568">
        <v>1240</v>
      </c>
      <c r="G5568">
        <v>6328</v>
      </c>
      <c r="H5568">
        <v>51030</v>
      </c>
      <c r="I5568">
        <v>4751000</v>
      </c>
    </row>
    <row r="5569" spans="1:9" x14ac:dyDescent="0.3">
      <c r="A5569">
        <v>2024</v>
      </c>
      <c r="B5569">
        <v>5218391</v>
      </c>
      <c r="C5569" t="s">
        <v>1406</v>
      </c>
      <c r="D5569" t="s">
        <v>3044</v>
      </c>
      <c r="E5569">
        <v>598</v>
      </c>
      <c r="F5569">
        <v>598</v>
      </c>
      <c r="G5569">
        <v>3106</v>
      </c>
      <c r="H5569">
        <v>51940</v>
      </c>
      <c r="I5569">
        <v>2320000</v>
      </c>
    </row>
    <row r="5570" spans="1:9" x14ac:dyDescent="0.3">
      <c r="A5570">
        <v>2024</v>
      </c>
      <c r="B5570">
        <v>1400233</v>
      </c>
      <c r="C5570" t="s">
        <v>4724</v>
      </c>
      <c r="D5570" t="s">
        <v>3044</v>
      </c>
      <c r="E5570">
        <v>96</v>
      </c>
      <c r="F5570">
        <v>96</v>
      </c>
      <c r="G5570">
        <v>631</v>
      </c>
      <c r="H5570">
        <v>65730</v>
      </c>
      <c r="I5570">
        <v>1010000</v>
      </c>
    </row>
    <row r="5571" spans="1:9" x14ac:dyDescent="0.3">
      <c r="A5571">
        <v>2024</v>
      </c>
      <c r="B5571">
        <v>1505502</v>
      </c>
      <c r="C5571" t="s">
        <v>430</v>
      </c>
      <c r="D5571" t="s">
        <v>3044</v>
      </c>
      <c r="E5571">
        <v>37000</v>
      </c>
      <c r="F5571">
        <v>37000</v>
      </c>
      <c r="G5571">
        <v>108150</v>
      </c>
      <c r="H5571">
        <v>29230</v>
      </c>
      <c r="I5571">
        <v>95140000</v>
      </c>
    </row>
    <row r="5572" spans="1:9" x14ac:dyDescent="0.3">
      <c r="A5572">
        <v>2024</v>
      </c>
      <c r="B5572">
        <v>2107100</v>
      </c>
      <c r="C5572" t="s">
        <v>3198</v>
      </c>
      <c r="D5572" t="s">
        <v>3044</v>
      </c>
      <c r="E5572">
        <v>79</v>
      </c>
      <c r="F5572">
        <v>79</v>
      </c>
      <c r="G5572">
        <v>79</v>
      </c>
      <c r="H5572">
        <v>10000</v>
      </c>
      <c r="I5572">
        <v>72000</v>
      </c>
    </row>
    <row r="5573" spans="1:9" x14ac:dyDescent="0.3">
      <c r="A5573">
        <v>2024</v>
      </c>
      <c r="B5573">
        <v>2303659</v>
      </c>
      <c r="C5573" t="s">
        <v>3381</v>
      </c>
      <c r="D5573" t="s">
        <v>3044</v>
      </c>
      <c r="E5573">
        <v>4200</v>
      </c>
      <c r="F5573">
        <v>4200</v>
      </c>
      <c r="G5573">
        <v>1886</v>
      </c>
      <c r="H5573">
        <v>4490</v>
      </c>
      <c r="I5573">
        <v>2500000</v>
      </c>
    </row>
    <row r="5574" spans="1:9" x14ac:dyDescent="0.3">
      <c r="A5574">
        <v>2024</v>
      </c>
      <c r="B5574">
        <v>2508109</v>
      </c>
      <c r="C5574" t="s">
        <v>4312</v>
      </c>
      <c r="D5574" t="s">
        <v>3044</v>
      </c>
      <c r="E5574">
        <v>160</v>
      </c>
      <c r="F5574">
        <v>160</v>
      </c>
      <c r="G5574">
        <v>204</v>
      </c>
      <c r="H5574">
        <v>12750</v>
      </c>
      <c r="I5574">
        <v>245000</v>
      </c>
    </row>
    <row r="5575" spans="1:9" x14ac:dyDescent="0.3">
      <c r="A5575">
        <v>2024</v>
      </c>
      <c r="B5575">
        <v>2801702</v>
      </c>
      <c r="C5575" t="s">
        <v>1203</v>
      </c>
      <c r="D5575" t="s">
        <v>3044</v>
      </c>
      <c r="E5575">
        <v>465</v>
      </c>
      <c r="F5575">
        <v>465</v>
      </c>
      <c r="G5575">
        <v>3222</v>
      </c>
      <c r="H5575">
        <v>69290</v>
      </c>
      <c r="I5575">
        <v>3770000</v>
      </c>
    </row>
    <row r="5576" spans="1:9" x14ac:dyDescent="0.3">
      <c r="A5576">
        <v>2024</v>
      </c>
      <c r="B5576">
        <v>2901304</v>
      </c>
      <c r="C5576" t="s">
        <v>4128</v>
      </c>
      <c r="D5576" t="s">
        <v>3044</v>
      </c>
      <c r="E5576">
        <v>510</v>
      </c>
      <c r="F5576">
        <v>510</v>
      </c>
      <c r="G5576">
        <v>1224</v>
      </c>
      <c r="H5576">
        <v>24000</v>
      </c>
      <c r="I5576">
        <v>2203000</v>
      </c>
    </row>
    <row r="5577" spans="1:9" x14ac:dyDescent="0.3">
      <c r="A5577">
        <v>2024</v>
      </c>
      <c r="B5577">
        <v>2901700</v>
      </c>
      <c r="C5577" t="s">
        <v>3565</v>
      </c>
      <c r="D5577" t="s">
        <v>3044</v>
      </c>
      <c r="E5577">
        <v>1110</v>
      </c>
      <c r="F5577">
        <v>1110</v>
      </c>
      <c r="G5577">
        <v>133</v>
      </c>
      <c r="H5577">
        <v>1200</v>
      </c>
      <c r="I5577">
        <v>121000</v>
      </c>
    </row>
    <row r="5578" spans="1:9" x14ac:dyDescent="0.3">
      <c r="A5578">
        <v>2024</v>
      </c>
      <c r="B5578">
        <v>2907806</v>
      </c>
      <c r="C5578" t="s">
        <v>2323</v>
      </c>
      <c r="D5578" t="s">
        <v>3044</v>
      </c>
      <c r="E5578">
        <v>15850</v>
      </c>
      <c r="F5578">
        <v>15850</v>
      </c>
      <c r="G5578">
        <v>47550</v>
      </c>
      <c r="H5578">
        <v>30000</v>
      </c>
      <c r="I5578">
        <v>45363000</v>
      </c>
    </row>
    <row r="5579" spans="1:9" x14ac:dyDescent="0.3">
      <c r="A5579">
        <v>2024</v>
      </c>
      <c r="B5579">
        <v>2913408</v>
      </c>
      <c r="C5579" t="s">
        <v>2611</v>
      </c>
      <c r="D5579" t="s">
        <v>3044</v>
      </c>
      <c r="E5579">
        <v>370</v>
      </c>
      <c r="F5579">
        <v>370</v>
      </c>
      <c r="G5579">
        <v>161</v>
      </c>
      <c r="H5579">
        <v>4350</v>
      </c>
      <c r="I5579">
        <v>193000</v>
      </c>
    </row>
    <row r="5580" spans="1:9" x14ac:dyDescent="0.3">
      <c r="A5580">
        <v>2024</v>
      </c>
      <c r="B5580">
        <v>2933455</v>
      </c>
      <c r="C5580" t="s">
        <v>2477</v>
      </c>
      <c r="D5580" t="s">
        <v>3044</v>
      </c>
      <c r="E5580">
        <v>356</v>
      </c>
      <c r="F5580">
        <v>356</v>
      </c>
      <c r="G5580">
        <v>2341</v>
      </c>
      <c r="H5580">
        <v>65760</v>
      </c>
      <c r="I5580">
        <v>1873000</v>
      </c>
    </row>
    <row r="5581" spans="1:9" x14ac:dyDescent="0.3">
      <c r="A5581">
        <v>2024</v>
      </c>
      <c r="B5581">
        <v>3147808</v>
      </c>
      <c r="C5581" t="s">
        <v>3853</v>
      </c>
      <c r="D5581" t="s">
        <v>3044</v>
      </c>
      <c r="E5581">
        <v>4</v>
      </c>
      <c r="F5581">
        <v>4</v>
      </c>
      <c r="G5581">
        <v>12</v>
      </c>
      <c r="H5581">
        <v>30000</v>
      </c>
      <c r="I5581">
        <v>11000</v>
      </c>
    </row>
    <row r="5582" spans="1:9" x14ac:dyDescent="0.3">
      <c r="A5582">
        <v>2024</v>
      </c>
      <c r="B5582">
        <v>3203304</v>
      </c>
      <c r="C5582" t="s">
        <v>4292</v>
      </c>
      <c r="D5582" t="s">
        <v>3044</v>
      </c>
      <c r="E5582">
        <v>45</v>
      </c>
      <c r="F5582">
        <v>45</v>
      </c>
      <c r="G5582">
        <v>113</v>
      </c>
      <c r="H5582">
        <v>25110</v>
      </c>
      <c r="I5582">
        <v>162000</v>
      </c>
    </row>
    <row r="5583" spans="1:9" x14ac:dyDescent="0.3">
      <c r="A5583">
        <v>2024</v>
      </c>
      <c r="B5583">
        <v>3521002</v>
      </c>
      <c r="C5583" t="s">
        <v>684</v>
      </c>
      <c r="D5583" t="s">
        <v>3044</v>
      </c>
      <c r="E5583">
        <v>689</v>
      </c>
      <c r="F5583">
        <v>689</v>
      </c>
      <c r="G5583">
        <v>4454</v>
      </c>
      <c r="H5583">
        <v>64640</v>
      </c>
      <c r="I5583">
        <v>4774000</v>
      </c>
    </row>
    <row r="5584" spans="1:9" x14ac:dyDescent="0.3">
      <c r="A5584">
        <v>2024</v>
      </c>
      <c r="B5584">
        <v>3524204</v>
      </c>
      <c r="C5584" t="s">
        <v>240</v>
      </c>
      <c r="D5584" t="s">
        <v>3044</v>
      </c>
      <c r="E5584">
        <v>660</v>
      </c>
      <c r="F5584">
        <v>660</v>
      </c>
      <c r="G5584">
        <v>3027</v>
      </c>
      <c r="H5584">
        <v>45860</v>
      </c>
      <c r="I5584">
        <v>2793000</v>
      </c>
    </row>
    <row r="5585" spans="1:9" x14ac:dyDescent="0.3">
      <c r="A5585">
        <v>2024</v>
      </c>
      <c r="B5585">
        <v>4103040</v>
      </c>
      <c r="C5585" t="s">
        <v>611</v>
      </c>
      <c r="D5585" t="s">
        <v>3044</v>
      </c>
      <c r="E5585">
        <v>2400</v>
      </c>
      <c r="F5585">
        <v>2400</v>
      </c>
      <c r="G5585">
        <v>23106</v>
      </c>
      <c r="H5585">
        <v>96280</v>
      </c>
      <c r="I5585">
        <v>18602000</v>
      </c>
    </row>
    <row r="5586" spans="1:9" x14ac:dyDescent="0.3">
      <c r="A5586">
        <v>2024</v>
      </c>
      <c r="B5586">
        <v>4103354</v>
      </c>
      <c r="C5586" t="s">
        <v>1300</v>
      </c>
      <c r="D5586" t="s">
        <v>3044</v>
      </c>
      <c r="E5586">
        <v>10200</v>
      </c>
      <c r="F5586">
        <v>10200</v>
      </c>
      <c r="G5586">
        <v>47630</v>
      </c>
      <c r="H5586">
        <v>46700</v>
      </c>
      <c r="I5586">
        <v>45950000</v>
      </c>
    </row>
    <row r="5587" spans="1:9" x14ac:dyDescent="0.3">
      <c r="A5587">
        <v>2024</v>
      </c>
      <c r="B5587">
        <v>4107108</v>
      </c>
      <c r="C5587" t="s">
        <v>1956</v>
      </c>
      <c r="D5587" t="s">
        <v>3044</v>
      </c>
      <c r="E5587">
        <v>2410</v>
      </c>
      <c r="F5587">
        <v>2410</v>
      </c>
      <c r="G5587">
        <v>4874</v>
      </c>
      <c r="H5587">
        <v>20220</v>
      </c>
      <c r="I5587">
        <v>4197000</v>
      </c>
    </row>
    <row r="5588" spans="1:9" x14ac:dyDescent="0.3">
      <c r="A5588">
        <v>2024</v>
      </c>
      <c r="B5588">
        <v>4113734</v>
      </c>
      <c r="C5588" t="s">
        <v>814</v>
      </c>
      <c r="D5588" t="s">
        <v>3044</v>
      </c>
      <c r="E5588">
        <v>13600</v>
      </c>
      <c r="F5588">
        <v>13600</v>
      </c>
      <c r="G5588">
        <v>113000</v>
      </c>
      <c r="H5588">
        <v>83090</v>
      </c>
      <c r="I5588">
        <v>92177000</v>
      </c>
    </row>
    <row r="5589" spans="1:9" x14ac:dyDescent="0.3">
      <c r="A5589">
        <v>2024</v>
      </c>
      <c r="B5589">
        <v>4203907</v>
      </c>
      <c r="C5589" t="s">
        <v>1252</v>
      </c>
      <c r="D5589" t="s">
        <v>3044</v>
      </c>
      <c r="E5589">
        <v>980</v>
      </c>
      <c r="F5589">
        <v>980</v>
      </c>
      <c r="G5589">
        <v>6250</v>
      </c>
      <c r="H5589">
        <v>63780</v>
      </c>
      <c r="I5589">
        <v>6750000</v>
      </c>
    </row>
    <row r="5590" spans="1:9" x14ac:dyDescent="0.3">
      <c r="A5590">
        <v>2024</v>
      </c>
      <c r="B5590">
        <v>4204004</v>
      </c>
      <c r="C5590" t="s">
        <v>601</v>
      </c>
      <c r="D5590" t="s">
        <v>3044</v>
      </c>
      <c r="E5590">
        <v>360</v>
      </c>
      <c r="F5590">
        <v>360</v>
      </c>
      <c r="G5590">
        <v>2050</v>
      </c>
      <c r="H5590">
        <v>56940</v>
      </c>
      <c r="I5590">
        <v>2002000</v>
      </c>
    </row>
    <row r="5591" spans="1:9" x14ac:dyDescent="0.3">
      <c r="A5591">
        <v>2024</v>
      </c>
      <c r="B5591">
        <v>4209151</v>
      </c>
      <c r="C5591" t="s">
        <v>4333</v>
      </c>
      <c r="D5591" t="s">
        <v>3044</v>
      </c>
      <c r="E5591">
        <v>480</v>
      </c>
      <c r="F5591">
        <v>480</v>
      </c>
      <c r="G5591">
        <v>2016</v>
      </c>
      <c r="H5591">
        <v>42000</v>
      </c>
      <c r="I5591">
        <v>2016000</v>
      </c>
    </row>
    <row r="5592" spans="1:9" x14ac:dyDescent="0.3">
      <c r="A5592">
        <v>2024</v>
      </c>
      <c r="B5592">
        <v>4211207</v>
      </c>
      <c r="C5592" t="s">
        <v>2016</v>
      </c>
      <c r="D5592" t="s">
        <v>3044</v>
      </c>
      <c r="E5592">
        <v>330</v>
      </c>
      <c r="F5592">
        <v>330</v>
      </c>
      <c r="G5592">
        <v>2376</v>
      </c>
      <c r="H5592">
        <v>72000</v>
      </c>
      <c r="I5592">
        <v>2376000</v>
      </c>
    </row>
    <row r="5593" spans="1:9" x14ac:dyDescent="0.3">
      <c r="A5593">
        <v>2024</v>
      </c>
      <c r="B5593">
        <v>4301206</v>
      </c>
      <c r="C5593" t="s">
        <v>782</v>
      </c>
      <c r="D5593" t="s">
        <v>3044</v>
      </c>
      <c r="E5593">
        <v>4600</v>
      </c>
      <c r="F5593">
        <v>4600</v>
      </c>
      <c r="G5593">
        <v>16422</v>
      </c>
      <c r="H5593">
        <v>35700</v>
      </c>
      <c r="I5593">
        <v>13138000</v>
      </c>
    </row>
    <row r="5594" spans="1:9" x14ac:dyDescent="0.3">
      <c r="A5594">
        <v>2024</v>
      </c>
      <c r="B5594">
        <v>4302584</v>
      </c>
      <c r="C5594" t="s">
        <v>1839</v>
      </c>
      <c r="D5594" t="s">
        <v>3044</v>
      </c>
      <c r="E5594">
        <v>390</v>
      </c>
      <c r="F5594">
        <v>390</v>
      </c>
      <c r="G5594">
        <v>3509</v>
      </c>
      <c r="H5594">
        <v>89970</v>
      </c>
      <c r="I5594">
        <v>3509000</v>
      </c>
    </row>
    <row r="5595" spans="1:9" x14ac:dyDescent="0.3">
      <c r="A5595">
        <v>2024</v>
      </c>
      <c r="B5595">
        <v>4309001</v>
      </c>
      <c r="C5595" t="s">
        <v>1348</v>
      </c>
      <c r="D5595" t="s">
        <v>3044</v>
      </c>
      <c r="E5595">
        <v>7000</v>
      </c>
      <c r="F5595">
        <v>7000</v>
      </c>
      <c r="G5595">
        <v>50100</v>
      </c>
      <c r="H5595">
        <v>71570</v>
      </c>
      <c r="I5595">
        <v>41750000</v>
      </c>
    </row>
    <row r="5596" spans="1:9" x14ac:dyDescent="0.3">
      <c r="A5596">
        <v>2024</v>
      </c>
      <c r="B5596">
        <v>4309605</v>
      </c>
      <c r="C5596" t="s">
        <v>1126</v>
      </c>
      <c r="D5596" t="s">
        <v>3044</v>
      </c>
      <c r="E5596">
        <v>3150</v>
      </c>
      <c r="F5596">
        <v>3150</v>
      </c>
      <c r="G5596">
        <v>11340</v>
      </c>
      <c r="H5596">
        <v>36000</v>
      </c>
      <c r="I5596">
        <v>10004000</v>
      </c>
    </row>
    <row r="5597" spans="1:9" x14ac:dyDescent="0.3">
      <c r="A5597">
        <v>2024</v>
      </c>
      <c r="B5597">
        <v>4318804</v>
      </c>
      <c r="C5597" t="s">
        <v>1877</v>
      </c>
      <c r="D5597" t="s">
        <v>3044</v>
      </c>
      <c r="E5597">
        <v>12000</v>
      </c>
      <c r="F5597">
        <v>12000</v>
      </c>
      <c r="G5597">
        <v>25200</v>
      </c>
      <c r="H5597">
        <v>21000</v>
      </c>
      <c r="I5597">
        <v>27250000</v>
      </c>
    </row>
    <row r="5598" spans="1:9" x14ac:dyDescent="0.3">
      <c r="A5598">
        <v>2024</v>
      </c>
      <c r="B5598">
        <v>5004106</v>
      </c>
      <c r="C5598" t="s">
        <v>488</v>
      </c>
      <c r="D5598" t="s">
        <v>3044</v>
      </c>
      <c r="E5598">
        <v>19000</v>
      </c>
      <c r="F5598">
        <v>19000</v>
      </c>
      <c r="G5598">
        <v>56200</v>
      </c>
      <c r="H5598">
        <v>29580</v>
      </c>
      <c r="I5598">
        <v>45353000</v>
      </c>
    </row>
    <row r="5599" spans="1:9" x14ac:dyDescent="0.3">
      <c r="A5599">
        <v>2024</v>
      </c>
      <c r="B5599">
        <v>5219803</v>
      </c>
      <c r="C5599" t="s">
        <v>1179</v>
      </c>
      <c r="D5599" t="s">
        <v>3044</v>
      </c>
      <c r="E5599">
        <v>2200</v>
      </c>
      <c r="F5599">
        <v>2200</v>
      </c>
      <c r="G5599">
        <v>19748</v>
      </c>
      <c r="H5599">
        <v>89760</v>
      </c>
      <c r="I5599">
        <v>18089000</v>
      </c>
    </row>
    <row r="5600" spans="1:9" x14ac:dyDescent="0.3">
      <c r="A5600">
        <v>2024</v>
      </c>
      <c r="B5600">
        <v>1505437</v>
      </c>
      <c r="C5600" t="s">
        <v>4105</v>
      </c>
      <c r="D5600" t="s">
        <v>3044</v>
      </c>
      <c r="E5600">
        <v>170</v>
      </c>
      <c r="F5600">
        <v>170</v>
      </c>
      <c r="G5600">
        <v>561</v>
      </c>
      <c r="H5600">
        <v>33000</v>
      </c>
      <c r="I5600">
        <v>617000</v>
      </c>
    </row>
    <row r="5601" spans="1:9" x14ac:dyDescent="0.3">
      <c r="A5601">
        <v>2024</v>
      </c>
      <c r="B5601">
        <v>1703701</v>
      </c>
      <c r="C5601" t="s">
        <v>1318</v>
      </c>
      <c r="D5601" t="s">
        <v>3044</v>
      </c>
      <c r="E5601">
        <v>13630</v>
      </c>
      <c r="F5601">
        <v>13630</v>
      </c>
      <c r="G5601">
        <v>63482</v>
      </c>
      <c r="H5601">
        <v>46580</v>
      </c>
      <c r="I5601">
        <v>59805000</v>
      </c>
    </row>
    <row r="5602" spans="1:9" x14ac:dyDescent="0.3">
      <c r="A5602">
        <v>2024</v>
      </c>
      <c r="B5602">
        <v>1707009</v>
      </c>
      <c r="C5602" t="s">
        <v>1191</v>
      </c>
      <c r="D5602" t="s">
        <v>3044</v>
      </c>
      <c r="E5602">
        <v>11574</v>
      </c>
      <c r="F5602">
        <v>11574</v>
      </c>
      <c r="G5602">
        <v>56907</v>
      </c>
      <c r="H5602">
        <v>49170</v>
      </c>
      <c r="I5602">
        <v>50277000</v>
      </c>
    </row>
    <row r="5603" spans="1:9" x14ac:dyDescent="0.3">
      <c r="A5603">
        <v>2024</v>
      </c>
      <c r="B5603">
        <v>2101103</v>
      </c>
      <c r="C5603" t="s">
        <v>3117</v>
      </c>
      <c r="D5603" t="s">
        <v>3044</v>
      </c>
      <c r="E5603">
        <v>31</v>
      </c>
      <c r="F5603">
        <v>31</v>
      </c>
      <c r="G5603">
        <v>28</v>
      </c>
      <c r="H5603">
        <v>9030</v>
      </c>
      <c r="I5603">
        <v>25000</v>
      </c>
    </row>
    <row r="5604" spans="1:9" x14ac:dyDescent="0.3">
      <c r="A5604">
        <v>2024</v>
      </c>
      <c r="B5604">
        <v>2102507</v>
      </c>
      <c r="C5604" t="s">
        <v>3132</v>
      </c>
      <c r="D5604" t="s">
        <v>3044</v>
      </c>
      <c r="E5604">
        <v>155</v>
      </c>
      <c r="F5604">
        <v>155</v>
      </c>
      <c r="G5604">
        <v>171</v>
      </c>
      <c r="H5604">
        <v>11030</v>
      </c>
      <c r="I5604">
        <v>257000</v>
      </c>
    </row>
    <row r="5605" spans="1:9" x14ac:dyDescent="0.3">
      <c r="A5605">
        <v>2024</v>
      </c>
      <c r="B5605">
        <v>2205508</v>
      </c>
      <c r="C5605" t="s">
        <v>3758</v>
      </c>
      <c r="D5605" t="s">
        <v>3044</v>
      </c>
      <c r="E5605">
        <v>1106</v>
      </c>
      <c r="F5605">
        <v>1106</v>
      </c>
      <c r="G5605">
        <v>1417</v>
      </c>
      <c r="H5605">
        <v>12810</v>
      </c>
      <c r="I5605">
        <v>1474000</v>
      </c>
    </row>
    <row r="5606" spans="1:9" x14ac:dyDescent="0.3">
      <c r="A5606">
        <v>2024</v>
      </c>
      <c r="B5606">
        <v>2310100</v>
      </c>
      <c r="C5606" t="s">
        <v>2822</v>
      </c>
      <c r="D5606" t="s">
        <v>3044</v>
      </c>
      <c r="E5606">
        <v>655</v>
      </c>
      <c r="F5606">
        <v>655</v>
      </c>
      <c r="G5606">
        <v>635</v>
      </c>
      <c r="H5606">
        <v>9690</v>
      </c>
      <c r="I5606">
        <v>803000</v>
      </c>
    </row>
    <row r="5607" spans="1:9" x14ac:dyDescent="0.3">
      <c r="A5607">
        <v>2024</v>
      </c>
      <c r="B5607">
        <v>2909000</v>
      </c>
      <c r="C5607" t="s">
        <v>253</v>
      </c>
      <c r="D5607" t="s">
        <v>3044</v>
      </c>
      <c r="E5607">
        <v>168</v>
      </c>
      <c r="F5607">
        <v>168</v>
      </c>
      <c r="G5607">
        <v>15</v>
      </c>
      <c r="H5607">
        <v>890</v>
      </c>
      <c r="I5607">
        <v>14000</v>
      </c>
    </row>
    <row r="5608" spans="1:9" x14ac:dyDescent="0.3">
      <c r="A5608">
        <v>2024</v>
      </c>
      <c r="B5608">
        <v>2922805</v>
      </c>
      <c r="C5608" t="s">
        <v>3512</v>
      </c>
      <c r="D5608" t="s">
        <v>3044</v>
      </c>
      <c r="E5608">
        <v>26</v>
      </c>
      <c r="F5608">
        <v>13</v>
      </c>
      <c r="G5608">
        <v>65</v>
      </c>
      <c r="H5608">
        <v>50000</v>
      </c>
      <c r="I5608">
        <v>60000</v>
      </c>
    </row>
    <row r="5609" spans="1:9" x14ac:dyDescent="0.3">
      <c r="A5609">
        <v>2024</v>
      </c>
      <c r="B5609">
        <v>3101201</v>
      </c>
      <c r="C5609" t="s">
        <v>2066</v>
      </c>
      <c r="D5609" t="s">
        <v>3044</v>
      </c>
      <c r="E5609">
        <v>950</v>
      </c>
      <c r="F5609">
        <v>950</v>
      </c>
      <c r="G5609">
        <v>6530</v>
      </c>
      <c r="H5609">
        <v>68740</v>
      </c>
      <c r="I5609">
        <v>5835000</v>
      </c>
    </row>
    <row r="5610" spans="1:9" x14ac:dyDescent="0.3">
      <c r="A5610">
        <v>2024</v>
      </c>
      <c r="B5610">
        <v>3113800</v>
      </c>
      <c r="C5610" t="s">
        <v>4549</v>
      </c>
      <c r="D5610" t="s">
        <v>3044</v>
      </c>
      <c r="E5610">
        <v>65</v>
      </c>
      <c r="F5610">
        <v>65</v>
      </c>
      <c r="G5610">
        <v>158</v>
      </c>
      <c r="H5610">
        <v>24310</v>
      </c>
      <c r="I5610">
        <v>147000</v>
      </c>
    </row>
    <row r="5611" spans="1:9" x14ac:dyDescent="0.3">
      <c r="A5611">
        <v>2024</v>
      </c>
      <c r="B5611">
        <v>4103057</v>
      </c>
      <c r="C5611" t="s">
        <v>600</v>
      </c>
      <c r="D5611" t="s">
        <v>3044</v>
      </c>
      <c r="E5611">
        <v>1250</v>
      </c>
      <c r="F5611">
        <v>1250</v>
      </c>
      <c r="G5611">
        <v>7063</v>
      </c>
      <c r="H5611">
        <v>56500</v>
      </c>
      <c r="I5611">
        <v>6887000</v>
      </c>
    </row>
    <row r="5612" spans="1:9" x14ac:dyDescent="0.3">
      <c r="A5612">
        <v>2024</v>
      </c>
      <c r="B5612">
        <v>4108452</v>
      </c>
      <c r="C5612" t="s">
        <v>885</v>
      </c>
      <c r="D5612" t="s">
        <v>3044</v>
      </c>
      <c r="E5612">
        <v>2590</v>
      </c>
      <c r="F5612">
        <v>2590</v>
      </c>
      <c r="G5612">
        <v>27319</v>
      </c>
      <c r="H5612">
        <v>105480</v>
      </c>
      <c r="I5612">
        <v>23531000</v>
      </c>
    </row>
    <row r="5613" spans="1:9" x14ac:dyDescent="0.3">
      <c r="A5613">
        <v>2024</v>
      </c>
      <c r="B5613">
        <v>4113809</v>
      </c>
      <c r="C5613" t="s">
        <v>704</v>
      </c>
      <c r="D5613" t="s">
        <v>3044</v>
      </c>
      <c r="E5613">
        <v>4000</v>
      </c>
      <c r="F5613">
        <v>3990</v>
      </c>
      <c r="G5613">
        <v>18354</v>
      </c>
      <c r="H5613">
        <v>46000</v>
      </c>
      <c r="I5613">
        <v>15023000</v>
      </c>
    </row>
    <row r="5614" spans="1:9" x14ac:dyDescent="0.3">
      <c r="A5614">
        <v>2024</v>
      </c>
      <c r="B5614">
        <v>4126009</v>
      </c>
      <c r="C5614" t="s">
        <v>923</v>
      </c>
      <c r="D5614" t="s">
        <v>3044</v>
      </c>
      <c r="E5614">
        <v>4112</v>
      </c>
      <c r="F5614">
        <v>4112</v>
      </c>
      <c r="G5614">
        <v>17023</v>
      </c>
      <c r="H5614">
        <v>41400</v>
      </c>
      <c r="I5614">
        <v>13616000</v>
      </c>
    </row>
    <row r="5615" spans="1:9" x14ac:dyDescent="0.3">
      <c r="A5615">
        <v>2024</v>
      </c>
      <c r="B5615">
        <v>4207858</v>
      </c>
      <c r="C5615" t="s">
        <v>987</v>
      </c>
      <c r="D5615" t="s">
        <v>3044</v>
      </c>
      <c r="E5615">
        <v>140</v>
      </c>
      <c r="F5615">
        <v>140</v>
      </c>
      <c r="G5615">
        <v>672</v>
      </c>
      <c r="H5615">
        <v>48000</v>
      </c>
      <c r="I5615">
        <v>587000</v>
      </c>
    </row>
    <row r="5616" spans="1:9" x14ac:dyDescent="0.3">
      <c r="A5616">
        <v>2024</v>
      </c>
      <c r="B5616">
        <v>4312385</v>
      </c>
      <c r="C5616" t="s">
        <v>4327</v>
      </c>
      <c r="D5616" t="s">
        <v>3044</v>
      </c>
      <c r="E5616">
        <v>60</v>
      </c>
      <c r="F5616">
        <v>48</v>
      </c>
      <c r="G5616">
        <v>230</v>
      </c>
      <c r="H5616">
        <v>47920</v>
      </c>
      <c r="I5616">
        <v>244000</v>
      </c>
    </row>
    <row r="5617" spans="1:9" x14ac:dyDescent="0.3">
      <c r="A5617">
        <v>2024</v>
      </c>
      <c r="B5617">
        <v>5003751</v>
      </c>
      <c r="C5617" t="s">
        <v>125</v>
      </c>
      <c r="D5617" t="s">
        <v>3044</v>
      </c>
      <c r="E5617">
        <v>6900</v>
      </c>
      <c r="F5617">
        <v>6900</v>
      </c>
      <c r="G5617">
        <v>8280</v>
      </c>
      <c r="H5617">
        <v>12000</v>
      </c>
      <c r="I5617">
        <v>6851000</v>
      </c>
    </row>
    <row r="5618" spans="1:9" x14ac:dyDescent="0.3">
      <c r="A5618">
        <v>2024</v>
      </c>
      <c r="B5618">
        <v>1100098</v>
      </c>
      <c r="C5618" t="s">
        <v>2199</v>
      </c>
      <c r="D5618" t="s">
        <v>3044</v>
      </c>
      <c r="E5618">
        <v>1394</v>
      </c>
      <c r="F5618">
        <v>1394</v>
      </c>
      <c r="G5618">
        <v>5600</v>
      </c>
      <c r="H5618">
        <v>40170</v>
      </c>
      <c r="I5618">
        <v>5326000</v>
      </c>
    </row>
    <row r="5619" spans="1:9" x14ac:dyDescent="0.3">
      <c r="A5619">
        <v>2024</v>
      </c>
      <c r="B5619">
        <v>2101509</v>
      </c>
      <c r="C5619" t="s">
        <v>3088</v>
      </c>
      <c r="D5619" t="s">
        <v>3044</v>
      </c>
      <c r="E5619">
        <v>385</v>
      </c>
      <c r="F5619">
        <v>385</v>
      </c>
      <c r="G5619">
        <v>803</v>
      </c>
      <c r="H5619">
        <v>20860</v>
      </c>
      <c r="I5619">
        <v>830000</v>
      </c>
    </row>
    <row r="5620" spans="1:9" x14ac:dyDescent="0.3">
      <c r="A5620">
        <v>2024</v>
      </c>
      <c r="B5620">
        <v>2101939</v>
      </c>
      <c r="C5620" t="s">
        <v>3073</v>
      </c>
      <c r="D5620" t="s">
        <v>3044</v>
      </c>
      <c r="E5620">
        <v>82</v>
      </c>
      <c r="F5620">
        <v>82</v>
      </c>
      <c r="G5620">
        <v>110</v>
      </c>
      <c r="H5620">
        <v>13410</v>
      </c>
      <c r="I5620">
        <v>165000</v>
      </c>
    </row>
    <row r="5621" spans="1:9" x14ac:dyDescent="0.3">
      <c r="A5621">
        <v>2024</v>
      </c>
      <c r="B5621">
        <v>2211357</v>
      </c>
      <c r="C5621" t="s">
        <v>3861</v>
      </c>
      <c r="D5621" t="s">
        <v>3044</v>
      </c>
      <c r="E5621">
        <v>1700</v>
      </c>
      <c r="F5621">
        <v>1530</v>
      </c>
      <c r="G5621">
        <v>826</v>
      </c>
      <c r="H5621">
        <v>5400</v>
      </c>
      <c r="I5621">
        <v>979000</v>
      </c>
    </row>
    <row r="5622" spans="1:9" x14ac:dyDescent="0.3">
      <c r="A5622">
        <v>2024</v>
      </c>
      <c r="B5622">
        <v>2300606</v>
      </c>
      <c r="C5622" t="s">
        <v>2306</v>
      </c>
      <c r="D5622" t="s">
        <v>3044</v>
      </c>
      <c r="E5622">
        <v>1150</v>
      </c>
      <c r="F5622">
        <v>1150</v>
      </c>
      <c r="G5622">
        <v>1790</v>
      </c>
      <c r="H5622">
        <v>15570</v>
      </c>
      <c r="I5622">
        <v>1797000</v>
      </c>
    </row>
    <row r="5623" spans="1:9" x14ac:dyDescent="0.3">
      <c r="A5623">
        <v>2024</v>
      </c>
      <c r="B5623">
        <v>2304707</v>
      </c>
      <c r="C5623" t="s">
        <v>3185</v>
      </c>
      <c r="D5623" t="s">
        <v>3044</v>
      </c>
      <c r="E5623">
        <v>3700</v>
      </c>
      <c r="F5623">
        <v>3700</v>
      </c>
      <c r="G5623">
        <v>2664</v>
      </c>
      <c r="H5623">
        <v>7200</v>
      </c>
      <c r="I5623">
        <v>2622000</v>
      </c>
    </row>
    <row r="5624" spans="1:9" x14ac:dyDescent="0.3">
      <c r="A5624">
        <v>2024</v>
      </c>
      <c r="B5624">
        <v>2313401</v>
      </c>
      <c r="C5624" t="s">
        <v>2486</v>
      </c>
      <c r="D5624" t="s">
        <v>3044</v>
      </c>
      <c r="E5624">
        <v>3100</v>
      </c>
      <c r="F5624">
        <v>3100</v>
      </c>
      <c r="G5624">
        <v>2976</v>
      </c>
      <c r="H5624">
        <v>9600</v>
      </c>
      <c r="I5624">
        <v>2990000</v>
      </c>
    </row>
    <row r="5625" spans="1:9" x14ac:dyDescent="0.3">
      <c r="A5625">
        <v>2024</v>
      </c>
      <c r="B5625">
        <v>2403707</v>
      </c>
      <c r="C5625" t="s">
        <v>823</v>
      </c>
      <c r="D5625" t="s">
        <v>3044</v>
      </c>
      <c r="E5625">
        <v>70</v>
      </c>
      <c r="F5625">
        <v>35</v>
      </c>
      <c r="G5625">
        <v>8</v>
      </c>
      <c r="H5625">
        <v>2290</v>
      </c>
      <c r="I5625">
        <v>9000</v>
      </c>
    </row>
    <row r="5626" spans="1:9" x14ac:dyDescent="0.3">
      <c r="A5626">
        <v>2024</v>
      </c>
      <c r="B5626">
        <v>2511103</v>
      </c>
      <c r="C5626" t="s">
        <v>4806</v>
      </c>
      <c r="D5626" t="s">
        <v>3044</v>
      </c>
      <c r="E5626">
        <v>600</v>
      </c>
      <c r="F5626">
        <v>540</v>
      </c>
      <c r="G5626">
        <v>55</v>
      </c>
      <c r="H5626">
        <v>1020</v>
      </c>
      <c r="I5626">
        <v>77000</v>
      </c>
    </row>
    <row r="5627" spans="1:9" x14ac:dyDescent="0.3">
      <c r="A5627">
        <v>2024</v>
      </c>
      <c r="B5627">
        <v>2514602</v>
      </c>
      <c r="C5627" t="s">
        <v>3786</v>
      </c>
      <c r="D5627" t="s">
        <v>3044</v>
      </c>
      <c r="E5627">
        <v>276</v>
      </c>
      <c r="F5627">
        <v>276</v>
      </c>
      <c r="G5627">
        <v>88</v>
      </c>
      <c r="H5627">
        <v>3190</v>
      </c>
      <c r="I5627">
        <v>114000</v>
      </c>
    </row>
    <row r="5628" spans="1:9" x14ac:dyDescent="0.3">
      <c r="A5628">
        <v>2024</v>
      </c>
      <c r="B5628">
        <v>2516300</v>
      </c>
      <c r="C5628" t="s">
        <v>3852</v>
      </c>
      <c r="D5628" t="s">
        <v>3044</v>
      </c>
      <c r="E5628">
        <v>800</v>
      </c>
      <c r="F5628">
        <v>280</v>
      </c>
      <c r="G5628">
        <v>34</v>
      </c>
      <c r="H5628">
        <v>1210</v>
      </c>
      <c r="I5628">
        <v>48000</v>
      </c>
    </row>
    <row r="5629" spans="1:9" x14ac:dyDescent="0.3">
      <c r="A5629">
        <v>2024</v>
      </c>
      <c r="B5629">
        <v>2700201</v>
      </c>
      <c r="C5629" t="s">
        <v>2476</v>
      </c>
      <c r="D5629" t="s">
        <v>3044</v>
      </c>
      <c r="E5629">
        <v>590</v>
      </c>
      <c r="F5629">
        <v>530</v>
      </c>
      <c r="G5629">
        <v>2809</v>
      </c>
      <c r="H5629">
        <v>53000</v>
      </c>
      <c r="I5629">
        <v>3371000</v>
      </c>
    </row>
    <row r="5630" spans="1:9" x14ac:dyDescent="0.3">
      <c r="A5630">
        <v>2024</v>
      </c>
      <c r="B5630">
        <v>2923704</v>
      </c>
      <c r="C5630" t="s">
        <v>188</v>
      </c>
      <c r="D5630" t="s">
        <v>3044</v>
      </c>
      <c r="E5630">
        <v>290</v>
      </c>
      <c r="F5630">
        <v>290</v>
      </c>
      <c r="G5630">
        <v>176</v>
      </c>
      <c r="H5630">
        <v>6070</v>
      </c>
      <c r="I5630">
        <v>152000</v>
      </c>
    </row>
    <row r="5631" spans="1:9" x14ac:dyDescent="0.3">
      <c r="A5631">
        <v>2024</v>
      </c>
      <c r="B5631">
        <v>2929404</v>
      </c>
      <c r="C5631" t="s">
        <v>3059</v>
      </c>
      <c r="D5631" t="s">
        <v>3044</v>
      </c>
      <c r="E5631">
        <v>34</v>
      </c>
      <c r="F5631">
        <v>34</v>
      </c>
      <c r="G5631">
        <v>77</v>
      </c>
      <c r="H5631">
        <v>22650</v>
      </c>
      <c r="I5631">
        <v>79000</v>
      </c>
    </row>
    <row r="5632" spans="1:9" x14ac:dyDescent="0.3">
      <c r="A5632">
        <v>2024</v>
      </c>
      <c r="B5632">
        <v>3104601</v>
      </c>
      <c r="C5632" t="s">
        <v>3364</v>
      </c>
      <c r="D5632" t="s">
        <v>3044</v>
      </c>
      <c r="E5632">
        <v>35</v>
      </c>
      <c r="F5632">
        <v>35</v>
      </c>
      <c r="G5632">
        <v>109</v>
      </c>
      <c r="H5632">
        <v>31140</v>
      </c>
      <c r="I5632">
        <v>105000</v>
      </c>
    </row>
    <row r="5633" spans="1:9" x14ac:dyDescent="0.3">
      <c r="A5633">
        <v>2024</v>
      </c>
      <c r="B5633">
        <v>3111408</v>
      </c>
      <c r="C5633" t="s">
        <v>1401</v>
      </c>
      <c r="D5633" t="s">
        <v>3044</v>
      </c>
      <c r="E5633">
        <v>6650</v>
      </c>
      <c r="F5633">
        <v>6650</v>
      </c>
      <c r="G5633">
        <v>22910</v>
      </c>
      <c r="H5633">
        <v>34450</v>
      </c>
      <c r="I5633">
        <v>18785000</v>
      </c>
    </row>
    <row r="5634" spans="1:9" x14ac:dyDescent="0.3">
      <c r="A5634">
        <v>2024</v>
      </c>
      <c r="B5634">
        <v>3535309</v>
      </c>
      <c r="C5634" t="s">
        <v>847</v>
      </c>
      <c r="D5634" t="s">
        <v>3044</v>
      </c>
      <c r="E5634">
        <v>19783</v>
      </c>
      <c r="F5634">
        <v>19783</v>
      </c>
      <c r="G5634">
        <v>118765</v>
      </c>
      <c r="H5634">
        <v>60030</v>
      </c>
      <c r="I5634">
        <v>106795000</v>
      </c>
    </row>
    <row r="5635" spans="1:9" x14ac:dyDescent="0.3">
      <c r="A5635">
        <v>2024</v>
      </c>
      <c r="B5635">
        <v>4104055</v>
      </c>
      <c r="C5635" t="s">
        <v>931</v>
      </c>
      <c r="D5635" t="s">
        <v>3044</v>
      </c>
      <c r="E5635">
        <v>5400</v>
      </c>
      <c r="F5635">
        <v>5400</v>
      </c>
      <c r="G5635">
        <v>31079</v>
      </c>
      <c r="H5635">
        <v>57550</v>
      </c>
      <c r="I5635">
        <v>30295000</v>
      </c>
    </row>
    <row r="5636" spans="1:9" x14ac:dyDescent="0.3">
      <c r="A5636">
        <v>2024</v>
      </c>
      <c r="B5636">
        <v>4116059</v>
      </c>
      <c r="C5636" t="s">
        <v>1207</v>
      </c>
      <c r="D5636" t="s">
        <v>3044</v>
      </c>
      <c r="E5636">
        <v>13290</v>
      </c>
      <c r="F5636">
        <v>13290</v>
      </c>
      <c r="G5636">
        <v>70148</v>
      </c>
      <c r="H5636">
        <v>52780</v>
      </c>
      <c r="I5636">
        <v>63133000</v>
      </c>
    </row>
    <row r="5637" spans="1:9" x14ac:dyDescent="0.3">
      <c r="A5637">
        <v>2024</v>
      </c>
      <c r="B5637">
        <v>4123600</v>
      </c>
      <c r="C5637" t="s">
        <v>1058</v>
      </c>
      <c r="D5637" t="s">
        <v>3044</v>
      </c>
      <c r="E5637">
        <v>682</v>
      </c>
      <c r="F5637">
        <v>682</v>
      </c>
      <c r="G5637">
        <v>3040</v>
      </c>
      <c r="H5637">
        <v>44570</v>
      </c>
      <c r="I5637">
        <v>2488000</v>
      </c>
    </row>
    <row r="5638" spans="1:9" x14ac:dyDescent="0.3">
      <c r="A5638">
        <v>2024</v>
      </c>
      <c r="B5638">
        <v>4201406</v>
      </c>
      <c r="C5638" t="s">
        <v>2357</v>
      </c>
      <c r="D5638" t="s">
        <v>3044</v>
      </c>
      <c r="E5638">
        <v>950</v>
      </c>
      <c r="F5638">
        <v>950</v>
      </c>
      <c r="G5638">
        <v>3990</v>
      </c>
      <c r="H5638">
        <v>42000</v>
      </c>
      <c r="I5638">
        <v>4656000</v>
      </c>
    </row>
    <row r="5639" spans="1:9" x14ac:dyDescent="0.3">
      <c r="A5639">
        <v>2024</v>
      </c>
      <c r="B5639">
        <v>4207502</v>
      </c>
      <c r="C5639" t="s">
        <v>4009</v>
      </c>
      <c r="D5639" t="s">
        <v>3044</v>
      </c>
      <c r="E5639">
        <v>56</v>
      </c>
      <c r="F5639">
        <v>56</v>
      </c>
      <c r="G5639">
        <v>280</v>
      </c>
      <c r="H5639">
        <v>50000</v>
      </c>
      <c r="I5639">
        <v>258000</v>
      </c>
    </row>
    <row r="5640" spans="1:9" x14ac:dyDescent="0.3">
      <c r="A5640">
        <v>2024</v>
      </c>
      <c r="B5640">
        <v>4208906</v>
      </c>
      <c r="C5640" t="s">
        <v>4757</v>
      </c>
      <c r="D5640" t="s">
        <v>3044</v>
      </c>
      <c r="E5640">
        <v>145</v>
      </c>
      <c r="F5640">
        <v>145</v>
      </c>
      <c r="G5640">
        <v>711</v>
      </c>
      <c r="H5640">
        <v>49030</v>
      </c>
      <c r="I5640">
        <v>995000</v>
      </c>
    </row>
    <row r="5641" spans="1:9" x14ac:dyDescent="0.3">
      <c r="A5641">
        <v>2024</v>
      </c>
      <c r="B5641">
        <v>4322186</v>
      </c>
      <c r="C5641" t="s">
        <v>1758</v>
      </c>
      <c r="D5641" t="s">
        <v>3044</v>
      </c>
      <c r="E5641">
        <v>1250</v>
      </c>
      <c r="F5641">
        <v>1250</v>
      </c>
      <c r="G5641">
        <v>8900</v>
      </c>
      <c r="H5641">
        <v>71200</v>
      </c>
      <c r="I5641">
        <v>7605000</v>
      </c>
    </row>
    <row r="5642" spans="1:9" x14ac:dyDescent="0.3">
      <c r="A5642">
        <v>2024</v>
      </c>
      <c r="B5642">
        <v>5106208</v>
      </c>
      <c r="C5642" t="s">
        <v>1101</v>
      </c>
      <c r="D5642" t="s">
        <v>3044</v>
      </c>
      <c r="E5642">
        <v>8300</v>
      </c>
      <c r="F5642">
        <v>8300</v>
      </c>
      <c r="G5642">
        <v>49800</v>
      </c>
      <c r="H5642">
        <v>60000</v>
      </c>
      <c r="I5642">
        <v>25398000</v>
      </c>
    </row>
    <row r="5643" spans="1:9" x14ac:dyDescent="0.3">
      <c r="A5643">
        <v>2024</v>
      </c>
      <c r="B5643">
        <v>5106802</v>
      </c>
      <c r="C5643" t="s">
        <v>86</v>
      </c>
      <c r="D5643" t="s">
        <v>3044</v>
      </c>
      <c r="E5643">
        <v>180000</v>
      </c>
      <c r="F5643">
        <v>180000</v>
      </c>
      <c r="G5643">
        <v>1242000</v>
      </c>
      <c r="H5643">
        <v>69000</v>
      </c>
      <c r="I5643">
        <v>732780000</v>
      </c>
    </row>
    <row r="5644" spans="1:9" x14ac:dyDescent="0.3">
      <c r="A5644">
        <v>2024</v>
      </c>
      <c r="B5644">
        <v>5215702</v>
      </c>
      <c r="C5644" t="s">
        <v>66</v>
      </c>
      <c r="D5644" t="s">
        <v>3044</v>
      </c>
      <c r="E5644">
        <v>9000</v>
      </c>
      <c r="F5644">
        <v>9000</v>
      </c>
      <c r="G5644">
        <v>44100</v>
      </c>
      <c r="H5644">
        <v>49000</v>
      </c>
      <c r="I5644">
        <v>32967000</v>
      </c>
    </row>
    <row r="5645" spans="1:9" x14ac:dyDescent="0.3">
      <c r="A5645">
        <v>2024</v>
      </c>
      <c r="B5645">
        <v>1500347</v>
      </c>
      <c r="C5645" t="s">
        <v>2592</v>
      </c>
      <c r="D5645" t="s">
        <v>3044</v>
      </c>
      <c r="E5645">
        <v>5410</v>
      </c>
      <c r="F5645">
        <v>5410</v>
      </c>
      <c r="G5645">
        <v>28000</v>
      </c>
      <c r="H5645">
        <v>51760</v>
      </c>
      <c r="I5645">
        <v>28000000</v>
      </c>
    </row>
    <row r="5646" spans="1:9" x14ac:dyDescent="0.3">
      <c r="A5646">
        <v>2024</v>
      </c>
      <c r="B5646">
        <v>1600238</v>
      </c>
      <c r="C5646" t="s">
        <v>2464</v>
      </c>
      <c r="D5646" t="s">
        <v>3044</v>
      </c>
      <c r="E5646">
        <v>93</v>
      </c>
      <c r="F5646">
        <v>93</v>
      </c>
      <c r="G5646">
        <v>84</v>
      </c>
      <c r="H5646">
        <v>9030</v>
      </c>
      <c r="I5646">
        <v>81000</v>
      </c>
    </row>
    <row r="5647" spans="1:9" x14ac:dyDescent="0.3">
      <c r="A5647">
        <v>2024</v>
      </c>
      <c r="B5647">
        <v>1712504</v>
      </c>
      <c r="C5647" t="s">
        <v>1868</v>
      </c>
      <c r="D5647" t="s">
        <v>3044</v>
      </c>
      <c r="E5647">
        <v>7620</v>
      </c>
      <c r="F5647">
        <v>7620</v>
      </c>
      <c r="G5647">
        <v>33031</v>
      </c>
      <c r="H5647">
        <v>43350</v>
      </c>
      <c r="I5647">
        <v>25874000</v>
      </c>
    </row>
    <row r="5648" spans="1:9" x14ac:dyDescent="0.3">
      <c r="A5648">
        <v>2024</v>
      </c>
      <c r="B5648">
        <v>1718907</v>
      </c>
      <c r="C5648" t="s">
        <v>639</v>
      </c>
      <c r="D5648" t="s">
        <v>3044</v>
      </c>
      <c r="E5648">
        <v>15750</v>
      </c>
      <c r="F5648">
        <v>15750</v>
      </c>
      <c r="G5648">
        <v>59550</v>
      </c>
      <c r="H5648">
        <v>37810</v>
      </c>
      <c r="I5648">
        <v>53427000</v>
      </c>
    </row>
    <row r="5649" spans="1:9" x14ac:dyDescent="0.3">
      <c r="A5649">
        <v>2024</v>
      </c>
      <c r="B5649">
        <v>2304103</v>
      </c>
      <c r="C5649" t="s">
        <v>2272</v>
      </c>
      <c r="D5649" t="s">
        <v>3044</v>
      </c>
      <c r="E5649">
        <v>18000</v>
      </c>
      <c r="F5649">
        <v>18000</v>
      </c>
      <c r="G5649">
        <v>19530</v>
      </c>
      <c r="H5649">
        <v>10850</v>
      </c>
      <c r="I5649">
        <v>24371000</v>
      </c>
    </row>
    <row r="5650" spans="1:9" x14ac:dyDescent="0.3">
      <c r="A5650">
        <v>2024</v>
      </c>
      <c r="B5650">
        <v>2304251</v>
      </c>
      <c r="C5650" t="s">
        <v>3180</v>
      </c>
      <c r="D5650" t="s">
        <v>3044</v>
      </c>
      <c r="E5650">
        <v>2400</v>
      </c>
      <c r="F5650">
        <v>2400</v>
      </c>
      <c r="G5650">
        <v>619</v>
      </c>
      <c r="H5650">
        <v>2580</v>
      </c>
      <c r="I5650">
        <v>701000</v>
      </c>
    </row>
    <row r="5651" spans="1:9" x14ac:dyDescent="0.3">
      <c r="A5651">
        <v>2024</v>
      </c>
      <c r="B5651">
        <v>2309508</v>
      </c>
      <c r="C5651" t="s">
        <v>3252</v>
      </c>
      <c r="D5651" t="s">
        <v>3044</v>
      </c>
      <c r="E5651">
        <v>2300</v>
      </c>
      <c r="F5651">
        <v>2300</v>
      </c>
      <c r="G5651">
        <v>2732</v>
      </c>
      <c r="H5651">
        <v>11880</v>
      </c>
      <c r="I5651">
        <v>3180000</v>
      </c>
    </row>
    <row r="5652" spans="1:9" x14ac:dyDescent="0.3">
      <c r="A5652">
        <v>2024</v>
      </c>
      <c r="B5652">
        <v>2313302</v>
      </c>
      <c r="C5652" t="s">
        <v>2280</v>
      </c>
      <c r="D5652" t="s">
        <v>3044</v>
      </c>
      <c r="E5652">
        <v>15000</v>
      </c>
      <c r="F5652">
        <v>15000</v>
      </c>
      <c r="G5652">
        <v>15300</v>
      </c>
      <c r="H5652">
        <v>10200</v>
      </c>
      <c r="I5652">
        <v>15876000</v>
      </c>
    </row>
    <row r="5653" spans="1:9" x14ac:dyDescent="0.3">
      <c r="A5653">
        <v>2024</v>
      </c>
      <c r="B5653">
        <v>2401701</v>
      </c>
      <c r="C5653" t="s">
        <v>93</v>
      </c>
      <c r="D5653" t="s">
        <v>3044</v>
      </c>
      <c r="E5653">
        <v>1140</v>
      </c>
      <c r="F5653">
        <v>478</v>
      </c>
      <c r="G5653">
        <v>600</v>
      </c>
      <c r="H5653">
        <v>12550</v>
      </c>
      <c r="I5653">
        <v>1180000</v>
      </c>
    </row>
    <row r="5654" spans="1:9" x14ac:dyDescent="0.3">
      <c r="A5654">
        <v>2024</v>
      </c>
      <c r="B5654">
        <v>2806909</v>
      </c>
      <c r="C5654" t="s">
        <v>530</v>
      </c>
      <c r="D5654" t="s">
        <v>3044</v>
      </c>
      <c r="E5654">
        <v>573</v>
      </c>
      <c r="F5654">
        <v>573</v>
      </c>
      <c r="G5654">
        <v>1815</v>
      </c>
      <c r="H5654">
        <v>31680</v>
      </c>
      <c r="I5654">
        <v>2105000</v>
      </c>
    </row>
    <row r="5655" spans="1:9" x14ac:dyDescent="0.3">
      <c r="A5655">
        <v>2024</v>
      </c>
      <c r="B5655">
        <v>2914208</v>
      </c>
      <c r="C5655" t="s">
        <v>3261</v>
      </c>
      <c r="D5655" t="s">
        <v>3044</v>
      </c>
      <c r="E5655">
        <v>31</v>
      </c>
      <c r="F5655">
        <v>16</v>
      </c>
      <c r="G5655">
        <v>77</v>
      </c>
      <c r="H5655">
        <v>48130</v>
      </c>
      <c r="I5655">
        <v>69000</v>
      </c>
    </row>
    <row r="5656" spans="1:9" x14ac:dyDescent="0.3">
      <c r="A5656">
        <v>2024</v>
      </c>
      <c r="B5656">
        <v>3149200</v>
      </c>
      <c r="C5656" t="s">
        <v>1428</v>
      </c>
      <c r="D5656" t="s">
        <v>3044</v>
      </c>
      <c r="E5656">
        <v>4200</v>
      </c>
      <c r="F5656">
        <v>4200</v>
      </c>
      <c r="G5656">
        <v>32460</v>
      </c>
      <c r="H5656">
        <v>77290</v>
      </c>
      <c r="I5656">
        <v>27468000</v>
      </c>
    </row>
    <row r="5657" spans="1:9" x14ac:dyDescent="0.3">
      <c r="A5657">
        <v>2024</v>
      </c>
      <c r="B5657">
        <v>3157906</v>
      </c>
      <c r="C5657" t="s">
        <v>4674</v>
      </c>
      <c r="D5657" t="s">
        <v>3044</v>
      </c>
      <c r="E5657">
        <v>750</v>
      </c>
      <c r="F5657">
        <v>750</v>
      </c>
      <c r="G5657">
        <v>3105</v>
      </c>
      <c r="H5657">
        <v>41400</v>
      </c>
      <c r="I5657">
        <v>2981000</v>
      </c>
    </row>
    <row r="5658" spans="1:9" x14ac:dyDescent="0.3">
      <c r="A5658">
        <v>2024</v>
      </c>
      <c r="B5658">
        <v>3301603</v>
      </c>
      <c r="C5658" t="s">
        <v>3766</v>
      </c>
      <c r="D5658" t="s">
        <v>3044</v>
      </c>
      <c r="E5658">
        <v>2</v>
      </c>
      <c r="F5658">
        <v>2</v>
      </c>
      <c r="G5658">
        <v>6</v>
      </c>
      <c r="H5658">
        <v>30000</v>
      </c>
      <c r="I5658">
        <v>8000</v>
      </c>
    </row>
    <row r="5659" spans="1:9" x14ac:dyDescent="0.3">
      <c r="A5659">
        <v>2024</v>
      </c>
      <c r="B5659">
        <v>3552304</v>
      </c>
      <c r="C5659" t="s">
        <v>1642</v>
      </c>
      <c r="D5659" t="s">
        <v>3044</v>
      </c>
      <c r="E5659">
        <v>1128</v>
      </c>
      <c r="F5659">
        <v>1128</v>
      </c>
      <c r="G5659">
        <v>6768</v>
      </c>
      <c r="H5659">
        <v>60000</v>
      </c>
      <c r="I5659">
        <v>6734000</v>
      </c>
    </row>
    <row r="5660" spans="1:9" x14ac:dyDescent="0.3">
      <c r="A5660">
        <v>2024</v>
      </c>
      <c r="B5660">
        <v>4100905</v>
      </c>
      <c r="C5660" t="s">
        <v>1205</v>
      </c>
      <c r="D5660" t="s">
        <v>3044</v>
      </c>
      <c r="E5660">
        <v>2100</v>
      </c>
      <c r="F5660">
        <v>2100</v>
      </c>
      <c r="G5660">
        <v>7840</v>
      </c>
      <c r="H5660">
        <v>37330</v>
      </c>
      <c r="I5660">
        <v>6742000</v>
      </c>
    </row>
    <row r="5661" spans="1:9" x14ac:dyDescent="0.3">
      <c r="A5661">
        <v>2024</v>
      </c>
      <c r="B5661">
        <v>4106852</v>
      </c>
      <c r="C5661" t="s">
        <v>1915</v>
      </c>
      <c r="D5661" t="s">
        <v>3044</v>
      </c>
      <c r="E5661">
        <v>7600</v>
      </c>
      <c r="F5661">
        <v>7600</v>
      </c>
      <c r="G5661">
        <v>36125</v>
      </c>
      <c r="H5661">
        <v>47530</v>
      </c>
      <c r="I5661">
        <v>36845000</v>
      </c>
    </row>
    <row r="5662" spans="1:9" x14ac:dyDescent="0.3">
      <c r="A5662">
        <v>2024</v>
      </c>
      <c r="B5662">
        <v>4124103</v>
      </c>
      <c r="C5662" t="s">
        <v>2005</v>
      </c>
      <c r="D5662" t="s">
        <v>3044</v>
      </c>
      <c r="E5662">
        <v>6130</v>
      </c>
      <c r="F5662">
        <v>6130</v>
      </c>
      <c r="G5662">
        <v>36780</v>
      </c>
      <c r="H5662">
        <v>60000</v>
      </c>
      <c r="I5662">
        <v>36533000</v>
      </c>
    </row>
    <row r="5663" spans="1:9" x14ac:dyDescent="0.3">
      <c r="A5663">
        <v>2024</v>
      </c>
      <c r="B5663">
        <v>4128534</v>
      </c>
      <c r="C5663" t="s">
        <v>603</v>
      </c>
      <c r="D5663" t="s">
        <v>3044</v>
      </c>
      <c r="E5663">
        <v>6100</v>
      </c>
      <c r="F5663">
        <v>6100</v>
      </c>
      <c r="G5663">
        <v>44200</v>
      </c>
      <c r="H5663">
        <v>72460</v>
      </c>
      <c r="I5663">
        <v>35425000</v>
      </c>
    </row>
    <row r="5664" spans="1:9" x14ac:dyDescent="0.3">
      <c r="A5664">
        <v>2024</v>
      </c>
      <c r="B5664">
        <v>4300554</v>
      </c>
      <c r="C5664" t="s">
        <v>1229</v>
      </c>
      <c r="D5664" t="s">
        <v>3044</v>
      </c>
      <c r="E5664">
        <v>460</v>
      </c>
      <c r="F5664">
        <v>460</v>
      </c>
      <c r="G5664">
        <v>3800</v>
      </c>
      <c r="H5664">
        <v>82610</v>
      </c>
      <c r="I5664">
        <v>3165000</v>
      </c>
    </row>
    <row r="5665" spans="1:9" x14ac:dyDescent="0.3">
      <c r="A5665">
        <v>2024</v>
      </c>
      <c r="B5665">
        <v>4302501</v>
      </c>
      <c r="C5665" t="s">
        <v>976</v>
      </c>
      <c r="D5665" t="s">
        <v>3044</v>
      </c>
      <c r="E5665">
        <v>3200</v>
      </c>
      <c r="F5665">
        <v>3200</v>
      </c>
      <c r="G5665">
        <v>24960</v>
      </c>
      <c r="H5665">
        <v>78000</v>
      </c>
      <c r="I5665">
        <v>21554000</v>
      </c>
    </row>
    <row r="5666" spans="1:9" x14ac:dyDescent="0.3">
      <c r="A5666">
        <v>2024</v>
      </c>
      <c r="B5666">
        <v>4308458</v>
      </c>
      <c r="C5666" t="s">
        <v>769</v>
      </c>
      <c r="D5666" t="s">
        <v>3044</v>
      </c>
      <c r="E5666">
        <v>2200</v>
      </c>
      <c r="F5666">
        <v>2200</v>
      </c>
      <c r="G5666">
        <v>20400</v>
      </c>
      <c r="H5666">
        <v>92730</v>
      </c>
      <c r="I5666">
        <v>16993000</v>
      </c>
    </row>
    <row r="5667" spans="1:9" x14ac:dyDescent="0.3">
      <c r="A5667">
        <v>2024</v>
      </c>
      <c r="B5667">
        <v>4315008</v>
      </c>
      <c r="C5667" t="s">
        <v>1738</v>
      </c>
      <c r="D5667" t="s">
        <v>3044</v>
      </c>
      <c r="E5667">
        <v>1550</v>
      </c>
      <c r="F5667">
        <v>1550</v>
      </c>
      <c r="G5667">
        <v>5580</v>
      </c>
      <c r="H5667">
        <v>36000</v>
      </c>
      <c r="I5667">
        <v>4960000</v>
      </c>
    </row>
    <row r="5668" spans="1:9" x14ac:dyDescent="0.3">
      <c r="A5668">
        <v>2024</v>
      </c>
      <c r="B5668">
        <v>4317400</v>
      </c>
      <c r="C5668" t="s">
        <v>1881</v>
      </c>
      <c r="D5668" t="s">
        <v>3044</v>
      </c>
      <c r="E5668">
        <v>2773</v>
      </c>
      <c r="F5668">
        <v>2773</v>
      </c>
      <c r="G5668">
        <v>15101</v>
      </c>
      <c r="H5668">
        <v>54460</v>
      </c>
      <c r="I5668">
        <v>12967000</v>
      </c>
    </row>
    <row r="5669" spans="1:9" x14ac:dyDescent="0.3">
      <c r="A5669">
        <v>2024</v>
      </c>
      <c r="B5669">
        <v>5105903</v>
      </c>
      <c r="C5669" t="s">
        <v>292</v>
      </c>
      <c r="D5669" t="s">
        <v>3044</v>
      </c>
      <c r="E5669">
        <v>30409</v>
      </c>
      <c r="F5669">
        <v>30309</v>
      </c>
      <c r="G5669">
        <v>160253</v>
      </c>
      <c r="H5669">
        <v>52870</v>
      </c>
      <c r="I5669">
        <v>98954000</v>
      </c>
    </row>
    <row r="5670" spans="1:9" x14ac:dyDescent="0.3">
      <c r="A5670">
        <v>2024</v>
      </c>
      <c r="B5670">
        <v>5204508</v>
      </c>
      <c r="C5670" t="s">
        <v>248</v>
      </c>
      <c r="D5670" t="s">
        <v>3044</v>
      </c>
      <c r="E5670">
        <v>13648</v>
      </c>
      <c r="F5670">
        <v>13648</v>
      </c>
      <c r="G5670">
        <v>73346</v>
      </c>
      <c r="H5670">
        <v>53740</v>
      </c>
      <c r="I5670">
        <v>54944000</v>
      </c>
    </row>
    <row r="5671" spans="1:9" x14ac:dyDescent="0.3">
      <c r="A5671">
        <v>2024</v>
      </c>
      <c r="B5671">
        <v>5208152</v>
      </c>
      <c r="C5671" t="s">
        <v>412</v>
      </c>
      <c r="D5671" t="s">
        <v>3044</v>
      </c>
      <c r="E5671">
        <v>12500</v>
      </c>
      <c r="F5671">
        <v>12500</v>
      </c>
      <c r="G5671">
        <v>95900</v>
      </c>
      <c r="H5671">
        <v>76720</v>
      </c>
      <c r="I5671">
        <v>70178000</v>
      </c>
    </row>
    <row r="5672" spans="1:9" x14ac:dyDescent="0.3">
      <c r="A5672">
        <v>2024</v>
      </c>
      <c r="B5672">
        <v>1101757</v>
      </c>
      <c r="C5672" t="s">
        <v>1637</v>
      </c>
      <c r="D5672" t="s">
        <v>3044</v>
      </c>
      <c r="E5672">
        <v>2277</v>
      </c>
      <c r="F5672">
        <v>2272</v>
      </c>
      <c r="G5672">
        <v>8820</v>
      </c>
      <c r="H5672">
        <v>38820</v>
      </c>
      <c r="I5672">
        <v>7237000</v>
      </c>
    </row>
    <row r="5673" spans="1:9" x14ac:dyDescent="0.3">
      <c r="A5673">
        <v>2024</v>
      </c>
      <c r="B5673">
        <v>1300086</v>
      </c>
      <c r="C5673" t="s">
        <v>3525</v>
      </c>
      <c r="D5673" t="s">
        <v>3044</v>
      </c>
      <c r="E5673">
        <v>45</v>
      </c>
      <c r="F5673">
        <v>45</v>
      </c>
      <c r="G5673">
        <v>135</v>
      </c>
      <c r="H5673">
        <v>30000</v>
      </c>
      <c r="I5673">
        <v>135000</v>
      </c>
    </row>
    <row r="5674" spans="1:9" x14ac:dyDescent="0.3">
      <c r="A5674">
        <v>2024</v>
      </c>
      <c r="B5674">
        <v>2301703</v>
      </c>
      <c r="C5674" t="s">
        <v>687</v>
      </c>
      <c r="D5674" t="s">
        <v>3044</v>
      </c>
      <c r="E5674">
        <v>2200</v>
      </c>
      <c r="F5674">
        <v>2200</v>
      </c>
      <c r="G5674">
        <v>2640</v>
      </c>
      <c r="H5674">
        <v>12000</v>
      </c>
      <c r="I5674">
        <v>3325000</v>
      </c>
    </row>
    <row r="5675" spans="1:9" x14ac:dyDescent="0.3">
      <c r="A5675">
        <v>2024</v>
      </c>
      <c r="B5675">
        <v>2501203</v>
      </c>
      <c r="C5675" t="s">
        <v>4256</v>
      </c>
      <c r="D5675" t="s">
        <v>3044</v>
      </c>
      <c r="E5675">
        <v>420</v>
      </c>
      <c r="F5675">
        <v>420</v>
      </c>
      <c r="G5675">
        <v>42</v>
      </c>
      <c r="H5675">
        <v>1000</v>
      </c>
      <c r="I5675">
        <v>50000</v>
      </c>
    </row>
    <row r="5676" spans="1:9" x14ac:dyDescent="0.3">
      <c r="A5676">
        <v>2024</v>
      </c>
      <c r="B5676">
        <v>2504702</v>
      </c>
      <c r="C5676" t="s">
        <v>3839</v>
      </c>
      <c r="D5676" t="s">
        <v>3044</v>
      </c>
      <c r="E5676">
        <v>200</v>
      </c>
      <c r="F5676">
        <v>130</v>
      </c>
      <c r="G5676">
        <v>31</v>
      </c>
      <c r="H5676">
        <v>2380</v>
      </c>
      <c r="I5676">
        <v>43000</v>
      </c>
    </row>
    <row r="5677" spans="1:9" x14ac:dyDescent="0.3">
      <c r="A5677">
        <v>2024</v>
      </c>
      <c r="B5677">
        <v>2513000</v>
      </c>
      <c r="C5677" t="s">
        <v>3738</v>
      </c>
      <c r="D5677" t="s">
        <v>3044</v>
      </c>
      <c r="E5677">
        <v>110</v>
      </c>
      <c r="F5677">
        <v>110</v>
      </c>
      <c r="G5677">
        <v>44</v>
      </c>
      <c r="H5677">
        <v>4000</v>
      </c>
      <c r="I5677">
        <v>62000</v>
      </c>
    </row>
    <row r="5678" spans="1:9" x14ac:dyDescent="0.3">
      <c r="A5678">
        <v>2024</v>
      </c>
      <c r="B5678">
        <v>2517001</v>
      </c>
      <c r="C5678" t="s">
        <v>4807</v>
      </c>
      <c r="D5678" t="s">
        <v>3044</v>
      </c>
      <c r="E5678">
        <v>350</v>
      </c>
      <c r="F5678">
        <v>330</v>
      </c>
      <c r="G5678">
        <v>132</v>
      </c>
      <c r="H5678">
        <v>4000</v>
      </c>
      <c r="I5678">
        <v>172000</v>
      </c>
    </row>
    <row r="5679" spans="1:9" x14ac:dyDescent="0.3">
      <c r="A5679">
        <v>2024</v>
      </c>
      <c r="B5679">
        <v>2911808</v>
      </c>
      <c r="C5679" t="s">
        <v>3081</v>
      </c>
      <c r="D5679" t="s">
        <v>3044</v>
      </c>
      <c r="E5679">
        <v>44</v>
      </c>
      <c r="F5679">
        <v>44</v>
      </c>
      <c r="G5679">
        <v>42</v>
      </c>
      <c r="H5679">
        <v>9550</v>
      </c>
      <c r="I5679">
        <v>37000</v>
      </c>
    </row>
    <row r="5680" spans="1:9" x14ac:dyDescent="0.3">
      <c r="A5680">
        <v>2024</v>
      </c>
      <c r="B5680">
        <v>2925006</v>
      </c>
      <c r="C5680" t="s">
        <v>877</v>
      </c>
      <c r="D5680" t="s">
        <v>3044</v>
      </c>
      <c r="E5680">
        <v>655</v>
      </c>
      <c r="F5680">
        <v>482</v>
      </c>
      <c r="G5680">
        <v>245</v>
      </c>
      <c r="H5680">
        <v>5080</v>
      </c>
      <c r="I5680">
        <v>225000</v>
      </c>
    </row>
    <row r="5681" spans="1:9" x14ac:dyDescent="0.3">
      <c r="A5681">
        <v>2024</v>
      </c>
      <c r="B5681">
        <v>3109451</v>
      </c>
      <c r="C5681" t="s">
        <v>25</v>
      </c>
      <c r="D5681" t="s">
        <v>3044</v>
      </c>
      <c r="E5681">
        <v>16000</v>
      </c>
      <c r="F5681">
        <v>16000</v>
      </c>
      <c r="G5681">
        <v>133600</v>
      </c>
      <c r="H5681">
        <v>83500</v>
      </c>
      <c r="I5681">
        <v>110648000</v>
      </c>
    </row>
    <row r="5682" spans="1:9" x14ac:dyDescent="0.3">
      <c r="A5682">
        <v>2024</v>
      </c>
      <c r="B5682">
        <v>3147600</v>
      </c>
      <c r="C5682" t="s">
        <v>4808</v>
      </c>
      <c r="D5682" t="s">
        <v>3044</v>
      </c>
      <c r="E5682">
        <v>18</v>
      </c>
      <c r="F5682">
        <v>18</v>
      </c>
      <c r="G5682">
        <v>86</v>
      </c>
      <c r="H5682">
        <v>47780</v>
      </c>
      <c r="I5682">
        <v>79000</v>
      </c>
    </row>
    <row r="5683" spans="1:9" x14ac:dyDescent="0.3">
      <c r="A5683">
        <v>2024</v>
      </c>
      <c r="B5683">
        <v>3203056</v>
      </c>
      <c r="C5683" t="s">
        <v>3574</v>
      </c>
      <c r="D5683" t="s">
        <v>3044</v>
      </c>
      <c r="E5683">
        <v>45</v>
      </c>
      <c r="F5683">
        <v>45</v>
      </c>
      <c r="G5683">
        <v>158</v>
      </c>
      <c r="H5683">
        <v>35110</v>
      </c>
      <c r="I5683">
        <v>236000</v>
      </c>
    </row>
    <row r="5684" spans="1:9" x14ac:dyDescent="0.3">
      <c r="A5684">
        <v>2024</v>
      </c>
      <c r="B5684">
        <v>3533601</v>
      </c>
      <c r="C5684" t="s">
        <v>777</v>
      </c>
      <c r="D5684" t="s">
        <v>3044</v>
      </c>
      <c r="E5684">
        <v>488</v>
      </c>
      <c r="F5684">
        <v>488</v>
      </c>
      <c r="G5684">
        <v>2324</v>
      </c>
      <c r="H5684">
        <v>47620</v>
      </c>
      <c r="I5684">
        <v>1866000</v>
      </c>
    </row>
    <row r="5685" spans="1:9" x14ac:dyDescent="0.3">
      <c r="A5685">
        <v>2024</v>
      </c>
      <c r="B5685">
        <v>3545308</v>
      </c>
      <c r="C5685" t="s">
        <v>1611</v>
      </c>
      <c r="D5685" t="s">
        <v>3044</v>
      </c>
      <c r="E5685">
        <v>850</v>
      </c>
      <c r="F5685">
        <v>850</v>
      </c>
      <c r="G5685">
        <v>5825</v>
      </c>
      <c r="H5685">
        <v>68530</v>
      </c>
      <c r="I5685">
        <v>6455000</v>
      </c>
    </row>
    <row r="5686" spans="1:9" x14ac:dyDescent="0.3">
      <c r="A5686">
        <v>2024</v>
      </c>
      <c r="B5686">
        <v>3547700</v>
      </c>
      <c r="C5686" t="s">
        <v>957</v>
      </c>
      <c r="D5686" t="s">
        <v>3044</v>
      </c>
      <c r="E5686">
        <v>388</v>
      </c>
      <c r="F5686">
        <v>388</v>
      </c>
      <c r="G5686">
        <v>797</v>
      </c>
      <c r="H5686">
        <v>20540</v>
      </c>
      <c r="I5686">
        <v>712000</v>
      </c>
    </row>
    <row r="5687" spans="1:9" x14ac:dyDescent="0.3">
      <c r="A5687">
        <v>2024</v>
      </c>
      <c r="B5687">
        <v>4201307</v>
      </c>
      <c r="C5687" t="s">
        <v>3966</v>
      </c>
      <c r="D5687" t="s">
        <v>3044</v>
      </c>
      <c r="E5687">
        <v>35</v>
      </c>
      <c r="F5687">
        <v>35</v>
      </c>
      <c r="G5687">
        <v>257</v>
      </c>
      <c r="H5687">
        <v>73430</v>
      </c>
      <c r="I5687">
        <v>249000</v>
      </c>
    </row>
    <row r="5688" spans="1:9" x14ac:dyDescent="0.3">
      <c r="A5688">
        <v>2024</v>
      </c>
      <c r="B5688">
        <v>4204251</v>
      </c>
      <c r="C5688" t="s">
        <v>2604</v>
      </c>
      <c r="D5688" t="s">
        <v>3044</v>
      </c>
      <c r="E5688">
        <v>425</v>
      </c>
      <c r="F5688">
        <v>425</v>
      </c>
      <c r="G5688">
        <v>2975</v>
      </c>
      <c r="H5688">
        <v>70000</v>
      </c>
      <c r="I5688">
        <v>3570000</v>
      </c>
    </row>
    <row r="5689" spans="1:9" x14ac:dyDescent="0.3">
      <c r="A5689">
        <v>2024</v>
      </c>
      <c r="B5689">
        <v>5007406</v>
      </c>
      <c r="C5689" t="s">
        <v>676</v>
      </c>
      <c r="D5689" t="s">
        <v>3044</v>
      </c>
      <c r="E5689">
        <v>4677</v>
      </c>
      <c r="F5689">
        <v>4677</v>
      </c>
      <c r="G5689">
        <v>11687</v>
      </c>
      <c r="H5689">
        <v>24990</v>
      </c>
      <c r="I5689">
        <v>9350000</v>
      </c>
    </row>
    <row r="5690" spans="1:9" x14ac:dyDescent="0.3">
      <c r="A5690">
        <v>2024</v>
      </c>
      <c r="B5690">
        <v>5007802</v>
      </c>
      <c r="C5690" t="s">
        <v>254</v>
      </c>
      <c r="D5690" t="s">
        <v>3044</v>
      </c>
      <c r="E5690">
        <v>1081</v>
      </c>
      <c r="F5690">
        <v>1081</v>
      </c>
      <c r="G5690">
        <v>8862</v>
      </c>
      <c r="H5690">
        <v>81980</v>
      </c>
      <c r="I5690">
        <v>6759000</v>
      </c>
    </row>
    <row r="5691" spans="1:9" x14ac:dyDescent="0.3">
      <c r="A5691">
        <v>2024</v>
      </c>
      <c r="B5691">
        <v>5104526</v>
      </c>
      <c r="C5691" t="s">
        <v>445</v>
      </c>
      <c r="D5691" t="s">
        <v>3044</v>
      </c>
      <c r="E5691">
        <v>170000</v>
      </c>
      <c r="F5691">
        <v>170000</v>
      </c>
      <c r="G5691">
        <v>1152600</v>
      </c>
      <c r="H5691">
        <v>67800</v>
      </c>
      <c r="I5691">
        <v>712503000</v>
      </c>
    </row>
    <row r="5692" spans="1:9" x14ac:dyDescent="0.3">
      <c r="A5692">
        <v>2024</v>
      </c>
      <c r="B5692">
        <v>5207352</v>
      </c>
      <c r="C5692" t="s">
        <v>456</v>
      </c>
      <c r="D5692" t="s">
        <v>3044</v>
      </c>
      <c r="E5692">
        <v>2005</v>
      </c>
      <c r="F5692">
        <v>2005</v>
      </c>
      <c r="G5692">
        <v>10630</v>
      </c>
      <c r="H5692">
        <v>53020</v>
      </c>
      <c r="I5692">
        <v>7987000</v>
      </c>
    </row>
    <row r="5693" spans="1:9" x14ac:dyDescent="0.3">
      <c r="A5693">
        <v>2024</v>
      </c>
      <c r="B5693">
        <v>5217104</v>
      </c>
      <c r="C5693" t="s">
        <v>446</v>
      </c>
      <c r="D5693" t="s">
        <v>3044</v>
      </c>
      <c r="E5693">
        <v>13677</v>
      </c>
      <c r="F5693">
        <v>13677</v>
      </c>
      <c r="G5693">
        <v>71984</v>
      </c>
      <c r="H5693">
        <v>52630</v>
      </c>
      <c r="I5693">
        <v>53864000</v>
      </c>
    </row>
    <row r="5694" spans="1:9" x14ac:dyDescent="0.3">
      <c r="A5694">
        <v>2024</v>
      </c>
      <c r="B5694">
        <v>5218102</v>
      </c>
      <c r="C5694" t="s">
        <v>361</v>
      </c>
      <c r="D5694" t="s">
        <v>3044</v>
      </c>
      <c r="E5694">
        <v>12000</v>
      </c>
      <c r="F5694">
        <v>12000</v>
      </c>
      <c r="G5694">
        <v>74400</v>
      </c>
      <c r="H5694">
        <v>62000</v>
      </c>
      <c r="I5694">
        <v>54684000</v>
      </c>
    </row>
    <row r="5695" spans="1:9" x14ac:dyDescent="0.3">
      <c r="A5695">
        <v>2024</v>
      </c>
      <c r="B5695">
        <v>1508126</v>
      </c>
      <c r="C5695" t="s">
        <v>196</v>
      </c>
      <c r="D5695" t="s">
        <v>3044</v>
      </c>
      <c r="E5695">
        <v>10700</v>
      </c>
      <c r="F5695">
        <v>10700</v>
      </c>
      <c r="G5695">
        <v>34807</v>
      </c>
      <c r="H5695">
        <v>32530</v>
      </c>
      <c r="I5695">
        <v>29113000</v>
      </c>
    </row>
    <row r="5696" spans="1:9" x14ac:dyDescent="0.3">
      <c r="A5696">
        <v>2024</v>
      </c>
      <c r="B5696">
        <v>1707652</v>
      </c>
      <c r="C5696" t="s">
        <v>1864</v>
      </c>
      <c r="D5696" t="s">
        <v>3044</v>
      </c>
      <c r="E5696">
        <v>3050</v>
      </c>
      <c r="F5696">
        <v>3050</v>
      </c>
      <c r="G5696">
        <v>13800</v>
      </c>
      <c r="H5696">
        <v>45250</v>
      </c>
      <c r="I5696">
        <v>10793000</v>
      </c>
    </row>
    <row r="5697" spans="1:9" x14ac:dyDescent="0.3">
      <c r="A5697">
        <v>2024</v>
      </c>
      <c r="B5697">
        <v>2103604</v>
      </c>
      <c r="C5697" t="s">
        <v>3187</v>
      </c>
      <c r="D5697" t="s">
        <v>3044</v>
      </c>
      <c r="E5697">
        <v>1190</v>
      </c>
      <c r="F5697">
        <v>1190</v>
      </c>
      <c r="G5697">
        <v>714</v>
      </c>
      <c r="H5697">
        <v>6000</v>
      </c>
      <c r="I5697">
        <v>700000</v>
      </c>
    </row>
    <row r="5698" spans="1:9" x14ac:dyDescent="0.3">
      <c r="A5698">
        <v>2024</v>
      </c>
      <c r="B5698">
        <v>2111722</v>
      </c>
      <c r="C5698" t="s">
        <v>3403</v>
      </c>
      <c r="D5698" t="s">
        <v>3044</v>
      </c>
      <c r="E5698">
        <v>110</v>
      </c>
      <c r="F5698">
        <v>110</v>
      </c>
      <c r="G5698">
        <v>174</v>
      </c>
      <c r="H5698">
        <v>15820</v>
      </c>
      <c r="I5698">
        <v>233000</v>
      </c>
    </row>
    <row r="5699" spans="1:9" x14ac:dyDescent="0.3">
      <c r="A5699">
        <v>2024</v>
      </c>
      <c r="B5699">
        <v>2200400</v>
      </c>
      <c r="C5699" t="s">
        <v>3797</v>
      </c>
      <c r="D5699" t="s">
        <v>3044</v>
      </c>
      <c r="E5699">
        <v>529</v>
      </c>
      <c r="F5699">
        <v>529</v>
      </c>
      <c r="G5699">
        <v>317</v>
      </c>
      <c r="H5699">
        <v>5990</v>
      </c>
      <c r="I5699">
        <v>301000</v>
      </c>
    </row>
    <row r="5700" spans="1:9" x14ac:dyDescent="0.3">
      <c r="A5700">
        <v>2024</v>
      </c>
      <c r="B5700">
        <v>2201556</v>
      </c>
      <c r="C5700" t="s">
        <v>3954</v>
      </c>
      <c r="D5700" t="s">
        <v>3044</v>
      </c>
      <c r="E5700">
        <v>1440</v>
      </c>
      <c r="F5700">
        <v>1440</v>
      </c>
      <c r="G5700">
        <v>2074</v>
      </c>
      <c r="H5700">
        <v>14400</v>
      </c>
      <c r="I5700">
        <v>2593000</v>
      </c>
    </row>
    <row r="5701" spans="1:9" x14ac:dyDescent="0.3">
      <c r="A5701">
        <v>2024</v>
      </c>
      <c r="B5701">
        <v>2203305</v>
      </c>
      <c r="C5701" t="s">
        <v>3716</v>
      </c>
      <c r="D5701" t="s">
        <v>3044</v>
      </c>
      <c r="E5701">
        <v>290</v>
      </c>
      <c r="F5701">
        <v>290</v>
      </c>
      <c r="G5701">
        <v>131</v>
      </c>
      <c r="H5701">
        <v>4520</v>
      </c>
      <c r="I5701">
        <v>124000</v>
      </c>
    </row>
    <row r="5702" spans="1:9" x14ac:dyDescent="0.3">
      <c r="A5702">
        <v>2024</v>
      </c>
      <c r="B5702">
        <v>2207504</v>
      </c>
      <c r="C5702" t="s">
        <v>1982</v>
      </c>
      <c r="D5702" t="s">
        <v>3044</v>
      </c>
      <c r="E5702">
        <v>2062</v>
      </c>
      <c r="F5702">
        <v>2062</v>
      </c>
      <c r="G5702">
        <v>2534</v>
      </c>
      <c r="H5702">
        <v>12290</v>
      </c>
      <c r="I5702">
        <v>2787000</v>
      </c>
    </row>
    <row r="5703" spans="1:9" x14ac:dyDescent="0.3">
      <c r="A5703">
        <v>2024</v>
      </c>
      <c r="B5703">
        <v>2313955</v>
      </c>
      <c r="C5703" t="s">
        <v>3650</v>
      </c>
      <c r="D5703" t="s">
        <v>3044</v>
      </c>
      <c r="E5703">
        <v>2250</v>
      </c>
      <c r="F5703">
        <v>2250</v>
      </c>
      <c r="G5703">
        <v>675</v>
      </c>
      <c r="H5703">
        <v>3000</v>
      </c>
      <c r="I5703">
        <v>758000</v>
      </c>
    </row>
    <row r="5704" spans="1:9" x14ac:dyDescent="0.3">
      <c r="A5704">
        <v>2024</v>
      </c>
      <c r="B5704">
        <v>2600104</v>
      </c>
      <c r="C5704" t="s">
        <v>4079</v>
      </c>
      <c r="D5704" t="s">
        <v>3044</v>
      </c>
      <c r="E5704">
        <v>2125</v>
      </c>
      <c r="F5704">
        <v>2125</v>
      </c>
      <c r="G5704">
        <v>468</v>
      </c>
      <c r="H5704">
        <v>2200</v>
      </c>
      <c r="I5704">
        <v>585000</v>
      </c>
    </row>
    <row r="5705" spans="1:9" x14ac:dyDescent="0.3">
      <c r="A5705">
        <v>2024</v>
      </c>
      <c r="B5705">
        <v>2600807</v>
      </c>
      <c r="C5705" t="s">
        <v>2839</v>
      </c>
      <c r="D5705" t="s">
        <v>3044</v>
      </c>
      <c r="E5705">
        <v>400</v>
      </c>
      <c r="F5705">
        <v>240</v>
      </c>
      <c r="G5705">
        <v>144</v>
      </c>
      <c r="H5705">
        <v>6000</v>
      </c>
      <c r="I5705">
        <v>216000</v>
      </c>
    </row>
    <row r="5706" spans="1:9" x14ac:dyDescent="0.3">
      <c r="A5706">
        <v>2024</v>
      </c>
      <c r="B5706">
        <v>2901502</v>
      </c>
      <c r="C5706" t="s">
        <v>3537</v>
      </c>
      <c r="D5706" t="s">
        <v>3044</v>
      </c>
      <c r="E5706">
        <v>612</v>
      </c>
      <c r="F5706">
        <v>612</v>
      </c>
      <c r="G5706">
        <v>18</v>
      </c>
      <c r="H5706">
        <v>290</v>
      </c>
      <c r="I5706">
        <v>15000</v>
      </c>
    </row>
    <row r="5707" spans="1:9" x14ac:dyDescent="0.3">
      <c r="A5707">
        <v>2024</v>
      </c>
      <c r="B5707">
        <v>2910859</v>
      </c>
      <c r="C5707" t="s">
        <v>3214</v>
      </c>
      <c r="D5707" t="s">
        <v>3044</v>
      </c>
      <c r="E5707">
        <v>1626</v>
      </c>
      <c r="F5707">
        <v>1626</v>
      </c>
      <c r="G5707">
        <v>233</v>
      </c>
      <c r="H5707">
        <v>1430</v>
      </c>
      <c r="I5707">
        <v>211000</v>
      </c>
    </row>
    <row r="5708" spans="1:9" x14ac:dyDescent="0.3">
      <c r="A5708">
        <v>2024</v>
      </c>
      <c r="B5708">
        <v>2920007</v>
      </c>
      <c r="C5708" t="s">
        <v>4659</v>
      </c>
      <c r="D5708" t="s">
        <v>3044</v>
      </c>
      <c r="E5708">
        <v>21</v>
      </c>
      <c r="F5708">
        <v>21</v>
      </c>
      <c r="G5708">
        <v>49</v>
      </c>
      <c r="H5708">
        <v>23330</v>
      </c>
      <c r="I5708">
        <v>48000</v>
      </c>
    </row>
    <row r="5709" spans="1:9" x14ac:dyDescent="0.3">
      <c r="A5709">
        <v>2024</v>
      </c>
      <c r="B5709">
        <v>4100707</v>
      </c>
      <c r="C5709" t="s">
        <v>1278</v>
      </c>
      <c r="D5709" t="s">
        <v>3044</v>
      </c>
      <c r="E5709">
        <v>28000</v>
      </c>
      <c r="F5709">
        <v>28000</v>
      </c>
      <c r="G5709">
        <v>84000</v>
      </c>
      <c r="H5709">
        <v>30000</v>
      </c>
      <c r="I5709">
        <v>66108000</v>
      </c>
    </row>
    <row r="5710" spans="1:9" x14ac:dyDescent="0.3">
      <c r="A5710">
        <v>2024</v>
      </c>
      <c r="B5710">
        <v>4104600</v>
      </c>
      <c r="C5710" t="s">
        <v>2048</v>
      </c>
      <c r="D5710" t="s">
        <v>3044</v>
      </c>
      <c r="E5710">
        <v>5100</v>
      </c>
      <c r="F5710">
        <v>5100</v>
      </c>
      <c r="G5710">
        <v>26307</v>
      </c>
      <c r="H5710">
        <v>51580</v>
      </c>
      <c r="I5710">
        <v>26206000</v>
      </c>
    </row>
    <row r="5711" spans="1:9" x14ac:dyDescent="0.3">
      <c r="A5711">
        <v>2024</v>
      </c>
      <c r="B5711">
        <v>4113452</v>
      </c>
      <c r="C5711" t="s">
        <v>560</v>
      </c>
      <c r="D5711" t="s">
        <v>3044</v>
      </c>
      <c r="E5711">
        <v>5085</v>
      </c>
      <c r="F5711">
        <v>5085</v>
      </c>
      <c r="G5711">
        <v>24899</v>
      </c>
      <c r="H5711">
        <v>48970</v>
      </c>
      <c r="I5711">
        <v>25182000</v>
      </c>
    </row>
    <row r="5712" spans="1:9" x14ac:dyDescent="0.3">
      <c r="A5712">
        <v>2024</v>
      </c>
      <c r="B5712">
        <v>4118808</v>
      </c>
      <c r="C5712" t="s">
        <v>1096</v>
      </c>
      <c r="D5712" t="s">
        <v>3044</v>
      </c>
      <c r="E5712">
        <v>18000</v>
      </c>
      <c r="F5712">
        <v>18000</v>
      </c>
      <c r="G5712">
        <v>113400</v>
      </c>
      <c r="H5712">
        <v>63000</v>
      </c>
      <c r="I5712">
        <v>92773000</v>
      </c>
    </row>
    <row r="5713" spans="1:9" x14ac:dyDescent="0.3">
      <c r="A5713">
        <v>2024</v>
      </c>
      <c r="B5713">
        <v>4119509</v>
      </c>
      <c r="C5713" t="s">
        <v>1946</v>
      </c>
      <c r="D5713" t="s">
        <v>3044</v>
      </c>
      <c r="E5713">
        <v>125</v>
      </c>
      <c r="F5713">
        <v>125</v>
      </c>
      <c r="G5713">
        <v>1112</v>
      </c>
      <c r="H5713">
        <v>88960</v>
      </c>
      <c r="I5713">
        <v>1048000</v>
      </c>
    </row>
    <row r="5714" spans="1:9" x14ac:dyDescent="0.3">
      <c r="A5714">
        <v>2024</v>
      </c>
      <c r="B5714">
        <v>4123709</v>
      </c>
      <c r="C5714" t="s">
        <v>1130</v>
      </c>
      <c r="D5714" t="s">
        <v>3044</v>
      </c>
      <c r="E5714">
        <v>4250</v>
      </c>
      <c r="F5714">
        <v>4250</v>
      </c>
      <c r="G5714">
        <v>10568</v>
      </c>
      <c r="H5714">
        <v>24870</v>
      </c>
      <c r="I5714">
        <v>9099000</v>
      </c>
    </row>
    <row r="5715" spans="1:9" x14ac:dyDescent="0.3">
      <c r="A5715">
        <v>2024</v>
      </c>
      <c r="B5715">
        <v>4127205</v>
      </c>
      <c r="C5715" t="s">
        <v>953</v>
      </c>
      <c r="D5715" t="s">
        <v>3044</v>
      </c>
      <c r="E5715">
        <v>8500</v>
      </c>
      <c r="F5715">
        <v>8500</v>
      </c>
      <c r="G5715">
        <v>42500</v>
      </c>
      <c r="H5715">
        <v>50000</v>
      </c>
      <c r="I5715">
        <v>40375000</v>
      </c>
    </row>
    <row r="5716" spans="1:9" x14ac:dyDescent="0.3">
      <c r="A5716">
        <v>2024</v>
      </c>
      <c r="B5716">
        <v>4207205</v>
      </c>
      <c r="C5716" t="s">
        <v>1458</v>
      </c>
      <c r="D5716" t="s">
        <v>3044</v>
      </c>
      <c r="E5716">
        <v>45</v>
      </c>
      <c r="F5716">
        <v>45</v>
      </c>
      <c r="G5716">
        <v>245</v>
      </c>
      <c r="H5716">
        <v>54440</v>
      </c>
      <c r="I5716">
        <v>265000</v>
      </c>
    </row>
    <row r="5717" spans="1:9" x14ac:dyDescent="0.3">
      <c r="A5717">
        <v>2024</v>
      </c>
      <c r="B5717">
        <v>4314423</v>
      </c>
      <c r="C5717" t="s">
        <v>1951</v>
      </c>
      <c r="D5717" t="s">
        <v>3044</v>
      </c>
      <c r="E5717">
        <v>250</v>
      </c>
      <c r="F5717">
        <v>235</v>
      </c>
      <c r="G5717">
        <v>971</v>
      </c>
      <c r="H5717">
        <v>41320</v>
      </c>
      <c r="I5717">
        <v>1262000</v>
      </c>
    </row>
    <row r="5718" spans="1:9" x14ac:dyDescent="0.3">
      <c r="A5718">
        <v>2024</v>
      </c>
      <c r="B5718">
        <v>4320651</v>
      </c>
      <c r="C5718" t="s">
        <v>1174</v>
      </c>
      <c r="D5718" t="s">
        <v>3044</v>
      </c>
      <c r="E5718">
        <v>405</v>
      </c>
      <c r="F5718">
        <v>405</v>
      </c>
      <c r="G5718">
        <v>2430</v>
      </c>
      <c r="H5718">
        <v>60000</v>
      </c>
      <c r="I5718">
        <v>2118000</v>
      </c>
    </row>
    <row r="5719" spans="1:9" x14ac:dyDescent="0.3">
      <c r="A5719">
        <v>2024</v>
      </c>
      <c r="B5719">
        <v>5002803</v>
      </c>
      <c r="C5719" t="s">
        <v>119</v>
      </c>
      <c r="D5719" t="s">
        <v>3044</v>
      </c>
      <c r="E5719">
        <v>5700</v>
      </c>
      <c r="F5719">
        <v>5700</v>
      </c>
      <c r="G5719">
        <v>9880</v>
      </c>
      <c r="H5719">
        <v>17330</v>
      </c>
      <c r="I5719">
        <v>7647000</v>
      </c>
    </row>
    <row r="5720" spans="1:9" x14ac:dyDescent="0.3">
      <c r="A5720">
        <v>2024</v>
      </c>
      <c r="B5720">
        <v>5107065</v>
      </c>
      <c r="C5720" t="s">
        <v>458</v>
      </c>
      <c r="D5720" t="s">
        <v>3044</v>
      </c>
      <c r="E5720">
        <v>250000</v>
      </c>
      <c r="F5720">
        <v>250000</v>
      </c>
      <c r="G5720">
        <v>1650000</v>
      </c>
      <c r="H5720">
        <v>66000</v>
      </c>
      <c r="I5720">
        <v>924000000</v>
      </c>
    </row>
    <row r="5721" spans="1:9" x14ac:dyDescent="0.3">
      <c r="A5721">
        <v>2024</v>
      </c>
      <c r="B5721">
        <v>5107206</v>
      </c>
      <c r="C5721" t="s">
        <v>2315</v>
      </c>
      <c r="D5721" t="s">
        <v>3044</v>
      </c>
      <c r="E5721">
        <v>220</v>
      </c>
      <c r="F5721">
        <v>220</v>
      </c>
      <c r="G5721">
        <v>880</v>
      </c>
      <c r="H5721">
        <v>40000</v>
      </c>
      <c r="I5721">
        <v>528000</v>
      </c>
    </row>
    <row r="5722" spans="1:9" x14ac:dyDescent="0.3">
      <c r="A5722">
        <v>2024</v>
      </c>
      <c r="B5722">
        <v>5212105</v>
      </c>
      <c r="C5722" t="s">
        <v>322</v>
      </c>
      <c r="D5722" t="s">
        <v>3044</v>
      </c>
      <c r="E5722">
        <v>9200</v>
      </c>
      <c r="F5722">
        <v>9200</v>
      </c>
      <c r="G5722">
        <v>43500</v>
      </c>
      <c r="H5722">
        <v>47280</v>
      </c>
      <c r="I5722">
        <v>33108000</v>
      </c>
    </row>
    <row r="5723" spans="1:9" x14ac:dyDescent="0.3">
      <c r="A5723">
        <v>2024</v>
      </c>
      <c r="B5723">
        <v>5222203</v>
      </c>
      <c r="C5723" t="s">
        <v>191</v>
      </c>
      <c r="D5723" t="s">
        <v>3044</v>
      </c>
      <c r="E5723">
        <v>415</v>
      </c>
      <c r="F5723">
        <v>415</v>
      </c>
      <c r="G5723">
        <v>1372</v>
      </c>
      <c r="H5723">
        <v>33060</v>
      </c>
      <c r="I5723">
        <v>1007000</v>
      </c>
    </row>
    <row r="5724" spans="1:9" x14ac:dyDescent="0.3">
      <c r="A5724">
        <v>2024</v>
      </c>
      <c r="B5724">
        <v>2100402</v>
      </c>
      <c r="C5724" t="s">
        <v>3460</v>
      </c>
      <c r="D5724" t="s">
        <v>3044</v>
      </c>
      <c r="E5724">
        <v>205</v>
      </c>
      <c r="F5724">
        <v>205</v>
      </c>
      <c r="G5724">
        <v>547</v>
      </c>
      <c r="H5724">
        <v>26680</v>
      </c>
      <c r="I5724">
        <v>821000</v>
      </c>
    </row>
    <row r="5725" spans="1:9" x14ac:dyDescent="0.3">
      <c r="A5725">
        <v>2024</v>
      </c>
      <c r="B5725">
        <v>2110401</v>
      </c>
      <c r="C5725" t="s">
        <v>338</v>
      </c>
      <c r="D5725" t="s">
        <v>3044</v>
      </c>
      <c r="E5725">
        <v>210</v>
      </c>
      <c r="F5725">
        <v>210</v>
      </c>
      <c r="G5725">
        <v>180</v>
      </c>
      <c r="H5725">
        <v>8570</v>
      </c>
      <c r="I5725">
        <v>159000</v>
      </c>
    </row>
    <row r="5726" spans="1:9" x14ac:dyDescent="0.3">
      <c r="A5726">
        <v>2024</v>
      </c>
      <c r="B5726">
        <v>2203602</v>
      </c>
      <c r="C5726" t="s">
        <v>4374</v>
      </c>
      <c r="D5726" t="s">
        <v>3044</v>
      </c>
      <c r="E5726">
        <v>1575</v>
      </c>
      <c r="F5726">
        <v>1575</v>
      </c>
      <c r="G5726">
        <v>1852</v>
      </c>
      <c r="H5726">
        <v>11760</v>
      </c>
      <c r="I5726">
        <v>2516000</v>
      </c>
    </row>
    <row r="5727" spans="1:9" x14ac:dyDescent="0.3">
      <c r="A5727">
        <v>2024</v>
      </c>
      <c r="B5727">
        <v>2306009</v>
      </c>
      <c r="C5727" t="s">
        <v>1697</v>
      </c>
      <c r="D5727" t="s">
        <v>3044</v>
      </c>
      <c r="E5727">
        <v>1170</v>
      </c>
      <c r="F5727">
        <v>1170</v>
      </c>
      <c r="G5727">
        <v>421</v>
      </c>
      <c r="H5727">
        <v>3600</v>
      </c>
      <c r="I5727">
        <v>512000</v>
      </c>
    </row>
    <row r="5728" spans="1:9" x14ac:dyDescent="0.3">
      <c r="A5728">
        <v>2024</v>
      </c>
      <c r="B5728">
        <v>2307403</v>
      </c>
      <c r="C5728" t="s">
        <v>3382</v>
      </c>
      <c r="D5728" t="s">
        <v>3044</v>
      </c>
      <c r="E5728">
        <v>3700</v>
      </c>
      <c r="F5728">
        <v>3700</v>
      </c>
      <c r="G5728">
        <v>4433</v>
      </c>
      <c r="H5728">
        <v>11980</v>
      </c>
      <c r="I5728">
        <v>4999000</v>
      </c>
    </row>
    <row r="5729" spans="1:9" x14ac:dyDescent="0.3">
      <c r="A5729">
        <v>2024</v>
      </c>
      <c r="B5729">
        <v>2311231</v>
      </c>
      <c r="C5729" t="s">
        <v>4048</v>
      </c>
      <c r="D5729" t="s">
        <v>3044</v>
      </c>
      <c r="E5729">
        <v>359</v>
      </c>
      <c r="F5729">
        <v>359</v>
      </c>
      <c r="G5729">
        <v>215</v>
      </c>
      <c r="H5729">
        <v>5990</v>
      </c>
      <c r="I5729">
        <v>267000</v>
      </c>
    </row>
    <row r="5730" spans="1:9" x14ac:dyDescent="0.3">
      <c r="A5730">
        <v>2024</v>
      </c>
      <c r="B5730">
        <v>2510303</v>
      </c>
      <c r="C5730" t="s">
        <v>3912</v>
      </c>
      <c r="D5730" t="s">
        <v>3044</v>
      </c>
      <c r="E5730">
        <v>320</v>
      </c>
      <c r="F5730">
        <v>128</v>
      </c>
      <c r="G5730">
        <v>23</v>
      </c>
      <c r="H5730">
        <v>1800</v>
      </c>
      <c r="I5730">
        <v>35000</v>
      </c>
    </row>
    <row r="5731" spans="1:9" x14ac:dyDescent="0.3">
      <c r="A5731">
        <v>2024</v>
      </c>
      <c r="B5731">
        <v>2513943</v>
      </c>
      <c r="C5731" t="s">
        <v>4176</v>
      </c>
      <c r="D5731" t="s">
        <v>3044</v>
      </c>
      <c r="E5731">
        <v>220</v>
      </c>
      <c r="F5731">
        <v>66</v>
      </c>
      <c r="G5731">
        <v>8</v>
      </c>
      <c r="H5731">
        <v>1210</v>
      </c>
      <c r="I5731">
        <v>10000</v>
      </c>
    </row>
    <row r="5732" spans="1:9" x14ac:dyDescent="0.3">
      <c r="A5732">
        <v>2024</v>
      </c>
      <c r="B5732">
        <v>2613503</v>
      </c>
      <c r="C5732" t="s">
        <v>3802</v>
      </c>
      <c r="D5732" t="s">
        <v>3044</v>
      </c>
      <c r="E5732">
        <v>2200</v>
      </c>
      <c r="F5732">
        <v>2200</v>
      </c>
      <c r="G5732">
        <v>1320</v>
      </c>
      <c r="H5732">
        <v>6000</v>
      </c>
      <c r="I5732">
        <v>1320000</v>
      </c>
    </row>
    <row r="5733" spans="1:9" x14ac:dyDescent="0.3">
      <c r="A5733">
        <v>2024</v>
      </c>
      <c r="B5733">
        <v>2708006</v>
      </c>
      <c r="C5733" t="s">
        <v>3329</v>
      </c>
      <c r="D5733" t="s">
        <v>3044</v>
      </c>
      <c r="E5733">
        <v>600</v>
      </c>
      <c r="F5733">
        <v>275</v>
      </c>
      <c r="G5733">
        <v>261</v>
      </c>
      <c r="H5733">
        <v>9490</v>
      </c>
      <c r="I5733">
        <v>347000</v>
      </c>
    </row>
    <row r="5734" spans="1:9" x14ac:dyDescent="0.3">
      <c r="A5734">
        <v>2024</v>
      </c>
      <c r="B5734">
        <v>3129608</v>
      </c>
      <c r="C5734" t="s">
        <v>2416</v>
      </c>
      <c r="D5734" t="s">
        <v>3044</v>
      </c>
      <c r="E5734">
        <v>2156</v>
      </c>
      <c r="F5734">
        <v>2006</v>
      </c>
      <c r="G5734">
        <v>22562</v>
      </c>
      <c r="H5734">
        <v>112470</v>
      </c>
      <c r="I5734">
        <v>20987000</v>
      </c>
    </row>
    <row r="5735" spans="1:9" x14ac:dyDescent="0.3">
      <c r="A5735">
        <v>2024</v>
      </c>
      <c r="B5735">
        <v>3147006</v>
      </c>
      <c r="C5735" t="s">
        <v>418</v>
      </c>
      <c r="D5735" t="s">
        <v>3044</v>
      </c>
      <c r="E5735">
        <v>25000</v>
      </c>
      <c r="F5735">
        <v>25000</v>
      </c>
      <c r="G5735">
        <v>120000</v>
      </c>
      <c r="H5735">
        <v>48000</v>
      </c>
      <c r="I5735">
        <v>98880000</v>
      </c>
    </row>
    <row r="5736" spans="1:9" x14ac:dyDescent="0.3">
      <c r="A5736">
        <v>2024</v>
      </c>
      <c r="B5736">
        <v>3170909</v>
      </c>
      <c r="C5736" t="s">
        <v>1392</v>
      </c>
      <c r="D5736" t="s">
        <v>3044</v>
      </c>
      <c r="E5736">
        <v>1660</v>
      </c>
      <c r="F5736">
        <v>1260</v>
      </c>
      <c r="G5736">
        <v>4500</v>
      </c>
      <c r="H5736">
        <v>35710</v>
      </c>
      <c r="I5736">
        <v>4455000</v>
      </c>
    </row>
    <row r="5737" spans="1:9" x14ac:dyDescent="0.3">
      <c r="A5737">
        <v>2024</v>
      </c>
      <c r="B5737">
        <v>3204104</v>
      </c>
      <c r="C5737" t="s">
        <v>2912</v>
      </c>
      <c r="D5737" t="s">
        <v>3044</v>
      </c>
      <c r="E5737">
        <v>2800</v>
      </c>
      <c r="F5737">
        <v>2800</v>
      </c>
      <c r="G5737">
        <v>16150</v>
      </c>
      <c r="H5737">
        <v>57680</v>
      </c>
      <c r="I5737">
        <v>22257000</v>
      </c>
    </row>
    <row r="5738" spans="1:9" x14ac:dyDescent="0.3">
      <c r="A5738">
        <v>2024</v>
      </c>
      <c r="B5738">
        <v>4110102</v>
      </c>
      <c r="C5738" t="s">
        <v>1064</v>
      </c>
      <c r="D5738" t="s">
        <v>3044</v>
      </c>
      <c r="E5738">
        <v>4500</v>
      </c>
      <c r="F5738">
        <v>4500</v>
      </c>
      <c r="G5738">
        <v>40550</v>
      </c>
      <c r="H5738">
        <v>90110</v>
      </c>
      <c r="I5738">
        <v>32221000</v>
      </c>
    </row>
    <row r="5739" spans="1:9" x14ac:dyDescent="0.3">
      <c r="A5739">
        <v>2024</v>
      </c>
      <c r="B5739">
        <v>4115002</v>
      </c>
      <c r="C5739" t="s">
        <v>2049</v>
      </c>
      <c r="D5739" t="s">
        <v>3044</v>
      </c>
      <c r="E5739">
        <v>85</v>
      </c>
      <c r="F5739">
        <v>85</v>
      </c>
      <c r="G5739">
        <v>180</v>
      </c>
      <c r="H5739">
        <v>21180</v>
      </c>
      <c r="I5739">
        <v>155000</v>
      </c>
    </row>
    <row r="5740" spans="1:9" x14ac:dyDescent="0.3">
      <c r="A5740">
        <v>2024</v>
      </c>
      <c r="B5740">
        <v>4120358</v>
      </c>
      <c r="C5740" t="s">
        <v>1031</v>
      </c>
      <c r="D5740" t="s">
        <v>3044</v>
      </c>
      <c r="E5740">
        <v>5100</v>
      </c>
      <c r="F5740">
        <v>5100</v>
      </c>
      <c r="G5740">
        <v>31800</v>
      </c>
      <c r="H5740">
        <v>62350</v>
      </c>
      <c r="I5740">
        <v>28214000</v>
      </c>
    </row>
    <row r="5741" spans="1:9" x14ac:dyDescent="0.3">
      <c r="A5741">
        <v>2024</v>
      </c>
      <c r="B5741">
        <v>4128500</v>
      </c>
      <c r="C5741" t="s">
        <v>954</v>
      </c>
      <c r="D5741" t="s">
        <v>3044</v>
      </c>
      <c r="E5741">
        <v>3550</v>
      </c>
      <c r="F5741">
        <v>3550</v>
      </c>
      <c r="G5741">
        <v>21075</v>
      </c>
      <c r="H5741">
        <v>59370</v>
      </c>
      <c r="I5741">
        <v>17124000</v>
      </c>
    </row>
    <row r="5742" spans="1:9" x14ac:dyDescent="0.3">
      <c r="A5742">
        <v>2024</v>
      </c>
      <c r="B5742">
        <v>4205308</v>
      </c>
      <c r="C5742" t="s">
        <v>1828</v>
      </c>
      <c r="D5742" t="s">
        <v>3044</v>
      </c>
      <c r="E5742">
        <v>1850</v>
      </c>
      <c r="F5742">
        <v>1850</v>
      </c>
      <c r="G5742">
        <v>15240</v>
      </c>
      <c r="H5742">
        <v>82380</v>
      </c>
      <c r="I5742">
        <v>14451000</v>
      </c>
    </row>
    <row r="5743" spans="1:9" x14ac:dyDescent="0.3">
      <c r="A5743">
        <v>2024</v>
      </c>
      <c r="B5743">
        <v>4305603</v>
      </c>
      <c r="C5743" t="s">
        <v>536</v>
      </c>
      <c r="D5743" t="s">
        <v>3044</v>
      </c>
      <c r="E5743">
        <v>1620</v>
      </c>
      <c r="F5743">
        <v>1620</v>
      </c>
      <c r="G5743">
        <v>12672</v>
      </c>
      <c r="H5743">
        <v>78220</v>
      </c>
      <c r="I5743">
        <v>10556000</v>
      </c>
    </row>
    <row r="5744" spans="1:9" x14ac:dyDescent="0.3">
      <c r="A5744">
        <v>2024</v>
      </c>
      <c r="B5744">
        <v>1304237</v>
      </c>
      <c r="C5744" t="s">
        <v>4156</v>
      </c>
      <c r="D5744" t="s">
        <v>3044</v>
      </c>
      <c r="E5744">
        <v>1</v>
      </c>
      <c r="F5744">
        <v>1</v>
      </c>
      <c r="G5744">
        <v>3</v>
      </c>
      <c r="H5744">
        <v>30000</v>
      </c>
      <c r="I5744">
        <v>6000</v>
      </c>
    </row>
    <row r="5745" spans="1:9" x14ac:dyDescent="0.3">
      <c r="A5745">
        <v>2024</v>
      </c>
      <c r="B5745">
        <v>2105401</v>
      </c>
      <c r="C5745" t="s">
        <v>3375</v>
      </c>
      <c r="D5745" t="s">
        <v>3044</v>
      </c>
      <c r="E5745">
        <v>730</v>
      </c>
      <c r="F5745">
        <v>730</v>
      </c>
      <c r="G5745">
        <v>356</v>
      </c>
      <c r="H5745">
        <v>4880</v>
      </c>
      <c r="I5745">
        <v>244000</v>
      </c>
    </row>
    <row r="5746" spans="1:9" x14ac:dyDescent="0.3">
      <c r="A5746">
        <v>2024</v>
      </c>
      <c r="B5746">
        <v>2107258</v>
      </c>
      <c r="C5746" t="s">
        <v>299</v>
      </c>
      <c r="D5746" t="s">
        <v>3044</v>
      </c>
      <c r="E5746">
        <v>3100</v>
      </c>
      <c r="F5746">
        <v>3100</v>
      </c>
      <c r="G5746">
        <v>21500</v>
      </c>
      <c r="H5746">
        <v>69350</v>
      </c>
      <c r="I5746">
        <v>25800000</v>
      </c>
    </row>
    <row r="5747" spans="1:9" x14ac:dyDescent="0.3">
      <c r="A5747">
        <v>2024</v>
      </c>
      <c r="B5747">
        <v>2202075</v>
      </c>
      <c r="C5747" t="s">
        <v>3702</v>
      </c>
      <c r="D5747" t="s">
        <v>3044</v>
      </c>
      <c r="E5747">
        <v>629</v>
      </c>
      <c r="F5747">
        <v>629</v>
      </c>
      <c r="G5747">
        <v>340</v>
      </c>
      <c r="H5747">
        <v>5410</v>
      </c>
      <c r="I5747">
        <v>510000</v>
      </c>
    </row>
    <row r="5748" spans="1:9" x14ac:dyDescent="0.3">
      <c r="A5748">
        <v>2024</v>
      </c>
      <c r="B5748">
        <v>2203008</v>
      </c>
      <c r="C5748" t="s">
        <v>1091</v>
      </c>
      <c r="D5748" t="s">
        <v>3044</v>
      </c>
      <c r="E5748">
        <v>950</v>
      </c>
      <c r="F5748">
        <v>950</v>
      </c>
      <c r="G5748">
        <v>950</v>
      </c>
      <c r="H5748">
        <v>10000</v>
      </c>
      <c r="I5748">
        <v>1406000</v>
      </c>
    </row>
    <row r="5749" spans="1:9" x14ac:dyDescent="0.3">
      <c r="A5749">
        <v>2024</v>
      </c>
      <c r="B5749">
        <v>2205581</v>
      </c>
      <c r="C5749" t="s">
        <v>3963</v>
      </c>
      <c r="D5749" t="s">
        <v>3044</v>
      </c>
      <c r="E5749">
        <v>295</v>
      </c>
      <c r="F5749">
        <v>295</v>
      </c>
      <c r="G5749">
        <v>160</v>
      </c>
      <c r="H5749">
        <v>5420</v>
      </c>
      <c r="I5749">
        <v>144000</v>
      </c>
    </row>
    <row r="5750" spans="1:9" x14ac:dyDescent="0.3">
      <c r="A5750">
        <v>2024</v>
      </c>
      <c r="B5750">
        <v>2209153</v>
      </c>
      <c r="C5750" t="s">
        <v>3775</v>
      </c>
      <c r="D5750" t="s">
        <v>3044</v>
      </c>
      <c r="E5750">
        <v>460</v>
      </c>
      <c r="F5750">
        <v>460</v>
      </c>
      <c r="G5750">
        <v>638</v>
      </c>
      <c r="H5750">
        <v>13870</v>
      </c>
      <c r="I5750">
        <v>893000</v>
      </c>
    </row>
    <row r="5751" spans="1:9" x14ac:dyDescent="0.3">
      <c r="A5751">
        <v>2024</v>
      </c>
      <c r="B5751">
        <v>2516151</v>
      </c>
      <c r="C5751" t="s">
        <v>4234</v>
      </c>
      <c r="D5751" t="s">
        <v>3044</v>
      </c>
      <c r="E5751">
        <v>170</v>
      </c>
      <c r="F5751">
        <v>85</v>
      </c>
      <c r="G5751">
        <v>43</v>
      </c>
      <c r="H5751">
        <v>5060</v>
      </c>
      <c r="I5751">
        <v>43000</v>
      </c>
    </row>
    <row r="5752" spans="1:9" x14ac:dyDescent="0.3">
      <c r="A5752">
        <v>2024</v>
      </c>
      <c r="B5752">
        <v>2608107</v>
      </c>
      <c r="C5752" t="s">
        <v>3965</v>
      </c>
      <c r="D5752" t="s">
        <v>3044</v>
      </c>
      <c r="E5752">
        <v>800</v>
      </c>
      <c r="F5752">
        <v>640</v>
      </c>
      <c r="G5752">
        <v>538</v>
      </c>
      <c r="H5752">
        <v>8410</v>
      </c>
      <c r="I5752">
        <v>775000</v>
      </c>
    </row>
    <row r="5753" spans="1:9" x14ac:dyDescent="0.3">
      <c r="A5753">
        <v>2024</v>
      </c>
      <c r="B5753">
        <v>2706000</v>
      </c>
      <c r="C5753" t="s">
        <v>3414</v>
      </c>
      <c r="D5753" t="s">
        <v>3044</v>
      </c>
      <c r="E5753">
        <v>1000</v>
      </c>
      <c r="F5753">
        <v>242</v>
      </c>
      <c r="G5753">
        <v>223</v>
      </c>
      <c r="H5753">
        <v>9210</v>
      </c>
      <c r="I5753">
        <v>297000</v>
      </c>
    </row>
    <row r="5754" spans="1:9" x14ac:dyDescent="0.3">
      <c r="A5754">
        <v>2024</v>
      </c>
      <c r="B5754">
        <v>2910503</v>
      </c>
      <c r="C5754" t="s">
        <v>616</v>
      </c>
      <c r="D5754" t="s">
        <v>3044</v>
      </c>
      <c r="E5754">
        <v>1854</v>
      </c>
      <c r="F5754">
        <v>1854</v>
      </c>
      <c r="G5754">
        <v>10012</v>
      </c>
      <c r="H5754">
        <v>54000</v>
      </c>
      <c r="I5754">
        <v>9301000</v>
      </c>
    </row>
    <row r="5755" spans="1:9" x14ac:dyDescent="0.3">
      <c r="A5755">
        <v>2024</v>
      </c>
      <c r="B5755">
        <v>2912608</v>
      </c>
      <c r="C5755" t="s">
        <v>4276</v>
      </c>
      <c r="D5755" t="s">
        <v>3044</v>
      </c>
      <c r="E5755">
        <v>238</v>
      </c>
      <c r="F5755">
        <v>238</v>
      </c>
      <c r="G5755">
        <v>214</v>
      </c>
      <c r="H5755">
        <v>8990</v>
      </c>
      <c r="I5755">
        <v>201000</v>
      </c>
    </row>
    <row r="5756" spans="1:9" x14ac:dyDescent="0.3">
      <c r="A5756">
        <v>2024</v>
      </c>
      <c r="B5756">
        <v>3103504</v>
      </c>
      <c r="C5756" t="s">
        <v>250</v>
      </c>
      <c r="D5756" t="s">
        <v>3044</v>
      </c>
      <c r="E5756">
        <v>25000</v>
      </c>
      <c r="F5756">
        <v>25000</v>
      </c>
      <c r="G5756">
        <v>191280</v>
      </c>
      <c r="H5756">
        <v>76510</v>
      </c>
      <c r="I5756">
        <v>165629000</v>
      </c>
    </row>
    <row r="5757" spans="1:9" x14ac:dyDescent="0.3">
      <c r="A5757">
        <v>2024</v>
      </c>
      <c r="B5757">
        <v>3113602</v>
      </c>
      <c r="C5757" t="s">
        <v>509</v>
      </c>
      <c r="D5757" t="s">
        <v>3044</v>
      </c>
      <c r="E5757">
        <v>430</v>
      </c>
      <c r="F5757">
        <v>430</v>
      </c>
      <c r="G5757">
        <v>2580</v>
      </c>
      <c r="H5757">
        <v>60000</v>
      </c>
      <c r="I5757">
        <v>2295000</v>
      </c>
    </row>
    <row r="5758" spans="1:9" x14ac:dyDescent="0.3">
      <c r="A5758">
        <v>2024</v>
      </c>
      <c r="B5758">
        <v>3150901</v>
      </c>
      <c r="C5758" t="s">
        <v>3504</v>
      </c>
      <c r="D5758" t="s">
        <v>3044</v>
      </c>
      <c r="E5758">
        <v>160</v>
      </c>
      <c r="F5758">
        <v>160</v>
      </c>
      <c r="G5758">
        <v>804</v>
      </c>
      <c r="H5758">
        <v>50250</v>
      </c>
      <c r="I5758">
        <v>790000</v>
      </c>
    </row>
    <row r="5759" spans="1:9" x14ac:dyDescent="0.3">
      <c r="A5759">
        <v>2024</v>
      </c>
      <c r="B5759">
        <v>3156809</v>
      </c>
      <c r="C5759" t="s">
        <v>4677</v>
      </c>
      <c r="D5759" t="s">
        <v>3044</v>
      </c>
      <c r="E5759">
        <v>290</v>
      </c>
      <c r="F5759">
        <v>290</v>
      </c>
      <c r="G5759">
        <v>986</v>
      </c>
      <c r="H5759">
        <v>34000</v>
      </c>
      <c r="I5759">
        <v>976000</v>
      </c>
    </row>
    <row r="5760" spans="1:9" x14ac:dyDescent="0.3">
      <c r="A5760">
        <v>2024</v>
      </c>
      <c r="B5760">
        <v>3158904</v>
      </c>
      <c r="C5760" t="s">
        <v>4765</v>
      </c>
      <c r="D5760" t="s">
        <v>3044</v>
      </c>
      <c r="E5760">
        <v>280</v>
      </c>
      <c r="F5760">
        <v>280</v>
      </c>
      <c r="G5760">
        <v>1036</v>
      </c>
      <c r="H5760">
        <v>37000</v>
      </c>
      <c r="I5760">
        <v>1036000</v>
      </c>
    </row>
    <row r="5761" spans="1:9" x14ac:dyDescent="0.3">
      <c r="A5761">
        <v>2024</v>
      </c>
      <c r="B5761">
        <v>3165305</v>
      </c>
      <c r="C5761" t="s">
        <v>116</v>
      </c>
      <c r="D5761" t="s">
        <v>3044</v>
      </c>
      <c r="E5761">
        <v>5600</v>
      </c>
      <c r="F5761">
        <v>5600</v>
      </c>
      <c r="G5761">
        <v>44640</v>
      </c>
      <c r="H5761">
        <v>79710</v>
      </c>
      <c r="I5761">
        <v>40608000</v>
      </c>
    </row>
    <row r="5762" spans="1:9" x14ac:dyDescent="0.3">
      <c r="A5762">
        <v>2024</v>
      </c>
      <c r="B5762">
        <v>3166808</v>
      </c>
      <c r="C5762" t="s">
        <v>288</v>
      </c>
      <c r="D5762" t="s">
        <v>3044</v>
      </c>
      <c r="E5762">
        <v>10000</v>
      </c>
      <c r="F5762">
        <v>10000</v>
      </c>
      <c r="G5762">
        <v>66000</v>
      </c>
      <c r="H5762">
        <v>66000</v>
      </c>
      <c r="I5762">
        <v>56484000</v>
      </c>
    </row>
    <row r="5763" spans="1:9" x14ac:dyDescent="0.3">
      <c r="A5763">
        <v>2024</v>
      </c>
      <c r="B5763">
        <v>3170404</v>
      </c>
      <c r="C5763" t="s">
        <v>221</v>
      </c>
      <c r="D5763" t="s">
        <v>3044</v>
      </c>
      <c r="E5763">
        <v>51500</v>
      </c>
      <c r="F5763">
        <v>51500</v>
      </c>
      <c r="G5763">
        <v>234300</v>
      </c>
      <c r="H5763">
        <v>45500</v>
      </c>
      <c r="I5763">
        <v>192375000</v>
      </c>
    </row>
    <row r="5764" spans="1:9" x14ac:dyDescent="0.3">
      <c r="A5764">
        <v>2024</v>
      </c>
      <c r="B5764">
        <v>3171709</v>
      </c>
      <c r="C5764" t="s">
        <v>3689</v>
      </c>
      <c r="D5764" t="s">
        <v>3044</v>
      </c>
      <c r="E5764">
        <v>255</v>
      </c>
      <c r="F5764">
        <v>255</v>
      </c>
      <c r="G5764">
        <v>1161</v>
      </c>
      <c r="H5764">
        <v>45530</v>
      </c>
      <c r="I5764">
        <v>1063000</v>
      </c>
    </row>
    <row r="5765" spans="1:9" x14ac:dyDescent="0.3">
      <c r="A5765">
        <v>2024</v>
      </c>
      <c r="B5765">
        <v>3503158</v>
      </c>
      <c r="C5765" t="s">
        <v>3706</v>
      </c>
      <c r="D5765" t="s">
        <v>3044</v>
      </c>
      <c r="E5765">
        <v>24</v>
      </c>
      <c r="F5765">
        <v>24</v>
      </c>
      <c r="G5765">
        <v>108</v>
      </c>
      <c r="H5765">
        <v>45000</v>
      </c>
      <c r="I5765">
        <v>108000</v>
      </c>
    </row>
    <row r="5766" spans="1:9" x14ac:dyDescent="0.3">
      <c r="A5766">
        <v>2024</v>
      </c>
      <c r="B5766">
        <v>3533403</v>
      </c>
      <c r="C5766" t="s">
        <v>2686</v>
      </c>
      <c r="D5766" t="s">
        <v>3044</v>
      </c>
      <c r="E5766">
        <v>415</v>
      </c>
      <c r="F5766">
        <v>415</v>
      </c>
      <c r="G5766">
        <v>1805</v>
      </c>
      <c r="H5766">
        <v>43490</v>
      </c>
      <c r="I5766">
        <v>2321000</v>
      </c>
    </row>
    <row r="5767" spans="1:9" x14ac:dyDescent="0.3">
      <c r="A5767">
        <v>2024</v>
      </c>
      <c r="B5767">
        <v>3544251</v>
      </c>
      <c r="C5767" t="s">
        <v>1167</v>
      </c>
      <c r="D5767" t="s">
        <v>3044</v>
      </c>
      <c r="E5767">
        <v>3600</v>
      </c>
      <c r="F5767">
        <v>3600</v>
      </c>
      <c r="G5767">
        <v>12540</v>
      </c>
      <c r="H5767">
        <v>34830</v>
      </c>
      <c r="I5767">
        <v>11053000</v>
      </c>
    </row>
    <row r="5768" spans="1:9" x14ac:dyDescent="0.3">
      <c r="A5768">
        <v>2024</v>
      </c>
      <c r="B5768">
        <v>4103800</v>
      </c>
      <c r="C5768" t="s">
        <v>883</v>
      </c>
      <c r="D5768" t="s">
        <v>3044</v>
      </c>
      <c r="E5768">
        <v>2700</v>
      </c>
      <c r="F5768">
        <v>2700</v>
      </c>
      <c r="G5768">
        <v>17020</v>
      </c>
      <c r="H5768">
        <v>63040</v>
      </c>
      <c r="I5768">
        <v>13954000</v>
      </c>
    </row>
    <row r="5769" spans="1:9" x14ac:dyDescent="0.3">
      <c r="A5769">
        <v>2024</v>
      </c>
      <c r="B5769">
        <v>4107900</v>
      </c>
      <c r="C5769" t="s">
        <v>697</v>
      </c>
      <c r="D5769" t="s">
        <v>3044</v>
      </c>
      <c r="E5769">
        <v>12251</v>
      </c>
      <c r="F5769">
        <v>12251</v>
      </c>
      <c r="G5769">
        <v>68606</v>
      </c>
      <c r="H5769">
        <v>56000</v>
      </c>
      <c r="I5769">
        <v>55021000</v>
      </c>
    </row>
    <row r="5770" spans="1:9" x14ac:dyDescent="0.3">
      <c r="A5770">
        <v>2024</v>
      </c>
      <c r="B5770">
        <v>4111258</v>
      </c>
      <c r="C5770" t="s">
        <v>2352</v>
      </c>
      <c r="D5770" t="s">
        <v>3044</v>
      </c>
      <c r="E5770">
        <v>2080</v>
      </c>
      <c r="F5770">
        <v>2080</v>
      </c>
      <c r="G5770">
        <v>10816</v>
      </c>
      <c r="H5770">
        <v>52000</v>
      </c>
      <c r="I5770">
        <v>9316000</v>
      </c>
    </row>
    <row r="5771" spans="1:9" x14ac:dyDescent="0.3">
      <c r="A5771">
        <v>2024</v>
      </c>
      <c r="B5771">
        <v>4217550</v>
      </c>
      <c r="C5771" t="s">
        <v>1658</v>
      </c>
      <c r="D5771" t="s">
        <v>3044</v>
      </c>
      <c r="E5771">
        <v>640</v>
      </c>
      <c r="F5771">
        <v>640</v>
      </c>
      <c r="G5771">
        <v>4197</v>
      </c>
      <c r="H5771">
        <v>65580</v>
      </c>
      <c r="I5771">
        <v>3503000</v>
      </c>
    </row>
    <row r="5772" spans="1:9" x14ac:dyDescent="0.3">
      <c r="A5772">
        <v>2024</v>
      </c>
      <c r="B5772">
        <v>4321832</v>
      </c>
      <c r="C5772" t="s">
        <v>4547</v>
      </c>
      <c r="D5772" t="s">
        <v>3044</v>
      </c>
      <c r="E5772">
        <v>95</v>
      </c>
      <c r="F5772">
        <v>95</v>
      </c>
      <c r="G5772">
        <v>333</v>
      </c>
      <c r="H5772">
        <v>35050</v>
      </c>
      <c r="I5772">
        <v>366000</v>
      </c>
    </row>
    <row r="5773" spans="1:9" x14ac:dyDescent="0.3">
      <c r="A5773">
        <v>2024</v>
      </c>
      <c r="B5773">
        <v>5005400</v>
      </c>
      <c r="C5773" t="s">
        <v>389</v>
      </c>
      <c r="D5773" t="s">
        <v>3044</v>
      </c>
      <c r="E5773">
        <v>250000</v>
      </c>
      <c r="F5773">
        <v>250000</v>
      </c>
      <c r="G5773">
        <v>1155000</v>
      </c>
      <c r="H5773">
        <v>46200</v>
      </c>
      <c r="I5773">
        <v>894236000</v>
      </c>
    </row>
    <row r="5774" spans="1:9" x14ac:dyDescent="0.3">
      <c r="A5774">
        <v>2024</v>
      </c>
      <c r="B5774">
        <v>5005681</v>
      </c>
      <c r="C5774" t="s">
        <v>259</v>
      </c>
      <c r="D5774" t="s">
        <v>3044</v>
      </c>
      <c r="E5774">
        <v>2800</v>
      </c>
      <c r="F5774">
        <v>2800</v>
      </c>
      <c r="G5774">
        <v>3920</v>
      </c>
      <c r="H5774">
        <v>14000</v>
      </c>
      <c r="I5774">
        <v>3193000</v>
      </c>
    </row>
    <row r="5775" spans="1:9" x14ac:dyDescent="0.3">
      <c r="A5775">
        <v>2024</v>
      </c>
      <c r="B5775">
        <v>5103379</v>
      </c>
      <c r="C5775" t="s">
        <v>2588</v>
      </c>
      <c r="D5775" t="s">
        <v>3044</v>
      </c>
      <c r="E5775">
        <v>6000</v>
      </c>
      <c r="F5775">
        <v>6000</v>
      </c>
      <c r="G5775">
        <v>30275</v>
      </c>
      <c r="H5775">
        <v>50460</v>
      </c>
      <c r="I5775">
        <v>17758000</v>
      </c>
    </row>
    <row r="5776" spans="1:9" x14ac:dyDescent="0.3">
      <c r="A5776">
        <v>2024</v>
      </c>
      <c r="B5776">
        <v>5208400</v>
      </c>
      <c r="C5776" t="s">
        <v>2124</v>
      </c>
      <c r="D5776" t="s">
        <v>3044</v>
      </c>
      <c r="E5776">
        <v>820</v>
      </c>
      <c r="F5776">
        <v>820</v>
      </c>
      <c r="G5776">
        <v>4332</v>
      </c>
      <c r="H5776">
        <v>52830</v>
      </c>
      <c r="I5776">
        <v>3430000</v>
      </c>
    </row>
    <row r="5777" spans="1:9" x14ac:dyDescent="0.3">
      <c r="A5777">
        <v>2024</v>
      </c>
      <c r="B5777">
        <v>1505304</v>
      </c>
      <c r="C5777" t="s">
        <v>3906</v>
      </c>
      <c r="D5777" t="s">
        <v>3044</v>
      </c>
      <c r="E5777">
        <v>130</v>
      </c>
      <c r="F5777">
        <v>130</v>
      </c>
      <c r="G5777">
        <v>117</v>
      </c>
      <c r="H5777">
        <v>9000</v>
      </c>
      <c r="I5777">
        <v>152000</v>
      </c>
    </row>
    <row r="5778" spans="1:9" x14ac:dyDescent="0.3">
      <c r="A5778">
        <v>2024</v>
      </c>
      <c r="B5778">
        <v>1703107</v>
      </c>
      <c r="C5778" t="s">
        <v>2393</v>
      </c>
      <c r="D5778" t="s">
        <v>3044</v>
      </c>
      <c r="E5778">
        <v>530</v>
      </c>
      <c r="F5778">
        <v>530</v>
      </c>
      <c r="G5778">
        <v>2028</v>
      </c>
      <c r="H5778">
        <v>38260</v>
      </c>
      <c r="I5778">
        <v>1749000</v>
      </c>
    </row>
    <row r="5779" spans="1:9" x14ac:dyDescent="0.3">
      <c r="A5779">
        <v>2024</v>
      </c>
      <c r="B5779">
        <v>1703842</v>
      </c>
      <c r="C5779" t="s">
        <v>1290</v>
      </c>
      <c r="D5779" t="s">
        <v>3044</v>
      </c>
      <c r="E5779">
        <v>53620</v>
      </c>
      <c r="F5779">
        <v>53620</v>
      </c>
      <c r="G5779">
        <v>321630</v>
      </c>
      <c r="H5779">
        <v>59980</v>
      </c>
      <c r="I5779">
        <v>233786000</v>
      </c>
    </row>
    <row r="5780" spans="1:9" x14ac:dyDescent="0.3">
      <c r="A5780">
        <v>2024</v>
      </c>
      <c r="B5780">
        <v>2101731</v>
      </c>
      <c r="C5780" t="s">
        <v>3234</v>
      </c>
      <c r="D5780" t="s">
        <v>3044</v>
      </c>
      <c r="E5780">
        <v>38</v>
      </c>
      <c r="F5780">
        <v>38</v>
      </c>
      <c r="G5780">
        <v>23</v>
      </c>
      <c r="H5780">
        <v>6050</v>
      </c>
      <c r="I5780">
        <v>20000</v>
      </c>
    </row>
    <row r="5781" spans="1:9" x14ac:dyDescent="0.3">
      <c r="A5781">
        <v>2024</v>
      </c>
      <c r="B5781">
        <v>2110278</v>
      </c>
      <c r="C5781" t="s">
        <v>3599</v>
      </c>
      <c r="D5781" t="s">
        <v>3044</v>
      </c>
      <c r="E5781">
        <v>28</v>
      </c>
      <c r="F5781">
        <v>28</v>
      </c>
      <c r="G5781">
        <v>26</v>
      </c>
      <c r="H5781">
        <v>9290</v>
      </c>
      <c r="I5781">
        <v>24000</v>
      </c>
    </row>
    <row r="5782" spans="1:9" x14ac:dyDescent="0.3">
      <c r="A5782">
        <v>2024</v>
      </c>
      <c r="B5782">
        <v>2111763</v>
      </c>
      <c r="C5782" t="s">
        <v>2643</v>
      </c>
      <c r="D5782" t="s">
        <v>3044</v>
      </c>
      <c r="E5782">
        <v>460</v>
      </c>
      <c r="F5782">
        <v>460</v>
      </c>
      <c r="G5782">
        <v>1472</v>
      </c>
      <c r="H5782">
        <v>32000</v>
      </c>
      <c r="I5782">
        <v>1472000</v>
      </c>
    </row>
    <row r="5783" spans="1:9" x14ac:dyDescent="0.3">
      <c r="A5783">
        <v>2024</v>
      </c>
      <c r="B5783">
        <v>2204402</v>
      </c>
      <c r="C5783" t="s">
        <v>266</v>
      </c>
      <c r="D5783" t="s">
        <v>3044</v>
      </c>
      <c r="E5783">
        <v>2150</v>
      </c>
      <c r="F5783">
        <v>2150</v>
      </c>
      <c r="G5783">
        <v>14256</v>
      </c>
      <c r="H5783">
        <v>66310</v>
      </c>
      <c r="I5783">
        <v>13144000</v>
      </c>
    </row>
    <row r="5784" spans="1:9" x14ac:dyDescent="0.3">
      <c r="A5784">
        <v>2024</v>
      </c>
      <c r="B5784">
        <v>2206605</v>
      </c>
      <c r="C5784" t="s">
        <v>1102</v>
      </c>
      <c r="D5784" t="s">
        <v>3044</v>
      </c>
      <c r="E5784">
        <v>1785</v>
      </c>
      <c r="F5784">
        <v>1785</v>
      </c>
      <c r="G5784">
        <v>4984</v>
      </c>
      <c r="H5784">
        <v>27920</v>
      </c>
      <c r="I5784">
        <v>6978000</v>
      </c>
    </row>
    <row r="5785" spans="1:9" x14ac:dyDescent="0.3">
      <c r="A5785">
        <v>2024</v>
      </c>
      <c r="B5785">
        <v>2501708</v>
      </c>
      <c r="C5785" t="s">
        <v>4222</v>
      </c>
      <c r="D5785" t="s">
        <v>3044</v>
      </c>
      <c r="E5785">
        <v>120</v>
      </c>
      <c r="F5785">
        <v>110</v>
      </c>
      <c r="G5785">
        <v>55</v>
      </c>
      <c r="H5785">
        <v>5000</v>
      </c>
      <c r="I5785">
        <v>61000</v>
      </c>
    </row>
    <row r="5786" spans="1:9" x14ac:dyDescent="0.3">
      <c r="A5786">
        <v>2024</v>
      </c>
      <c r="B5786">
        <v>2601607</v>
      </c>
      <c r="C5786" t="s">
        <v>3686</v>
      </c>
      <c r="D5786" t="s">
        <v>3044</v>
      </c>
      <c r="E5786">
        <v>440</v>
      </c>
      <c r="F5786">
        <v>220</v>
      </c>
      <c r="G5786">
        <v>66</v>
      </c>
      <c r="H5786">
        <v>3000</v>
      </c>
      <c r="I5786">
        <v>96000</v>
      </c>
    </row>
    <row r="5787" spans="1:9" x14ac:dyDescent="0.3">
      <c r="A5787">
        <v>2024</v>
      </c>
      <c r="B5787">
        <v>2802106</v>
      </c>
      <c r="C5787" t="s">
        <v>552</v>
      </c>
      <c r="D5787" t="s">
        <v>3044</v>
      </c>
      <c r="E5787">
        <v>98</v>
      </c>
      <c r="F5787">
        <v>98</v>
      </c>
      <c r="G5787">
        <v>427</v>
      </c>
      <c r="H5787">
        <v>43570</v>
      </c>
      <c r="I5787">
        <v>500000</v>
      </c>
    </row>
    <row r="5788" spans="1:9" x14ac:dyDescent="0.3">
      <c r="A5788">
        <v>2024</v>
      </c>
      <c r="B5788">
        <v>2922300</v>
      </c>
      <c r="C5788" t="s">
        <v>3334</v>
      </c>
      <c r="D5788" t="s">
        <v>3044</v>
      </c>
      <c r="E5788">
        <v>52</v>
      </c>
      <c r="F5788">
        <v>52</v>
      </c>
      <c r="G5788">
        <v>37</v>
      </c>
      <c r="H5788">
        <v>7120</v>
      </c>
      <c r="I5788">
        <v>34000</v>
      </c>
    </row>
    <row r="5789" spans="1:9" x14ac:dyDescent="0.3">
      <c r="A5789">
        <v>2024</v>
      </c>
      <c r="B5789">
        <v>2932408</v>
      </c>
      <c r="C5789" t="s">
        <v>2146</v>
      </c>
      <c r="D5789" t="s">
        <v>3044</v>
      </c>
      <c r="E5789">
        <v>1242</v>
      </c>
      <c r="F5789">
        <v>1242</v>
      </c>
      <c r="G5789">
        <v>1118</v>
      </c>
      <c r="H5789">
        <v>9000</v>
      </c>
      <c r="I5789">
        <v>1004000</v>
      </c>
    </row>
    <row r="5790" spans="1:9" x14ac:dyDescent="0.3">
      <c r="A5790">
        <v>2024</v>
      </c>
      <c r="B5790">
        <v>2932705</v>
      </c>
      <c r="C5790" t="s">
        <v>4627</v>
      </c>
      <c r="D5790" t="s">
        <v>3044</v>
      </c>
      <c r="E5790">
        <v>11</v>
      </c>
      <c r="F5790">
        <v>11</v>
      </c>
      <c r="G5790">
        <v>22</v>
      </c>
      <c r="H5790">
        <v>20000</v>
      </c>
      <c r="I5790">
        <v>21000</v>
      </c>
    </row>
    <row r="5791" spans="1:9" x14ac:dyDescent="0.3">
      <c r="A5791">
        <v>2024</v>
      </c>
      <c r="B5791">
        <v>3161056</v>
      </c>
      <c r="C5791" t="s">
        <v>3572</v>
      </c>
      <c r="D5791" t="s">
        <v>3044</v>
      </c>
      <c r="E5791">
        <v>16</v>
      </c>
      <c r="F5791">
        <v>16</v>
      </c>
      <c r="G5791">
        <v>24</v>
      </c>
      <c r="H5791">
        <v>15000</v>
      </c>
      <c r="I5791">
        <v>23000</v>
      </c>
    </row>
    <row r="5792" spans="1:9" x14ac:dyDescent="0.3">
      <c r="A5792">
        <v>2024</v>
      </c>
      <c r="B5792">
        <v>3514700</v>
      </c>
      <c r="C5792" t="s">
        <v>1090</v>
      </c>
      <c r="D5792" t="s">
        <v>3044</v>
      </c>
      <c r="E5792">
        <v>1150</v>
      </c>
      <c r="F5792">
        <v>1150</v>
      </c>
      <c r="G5792">
        <v>3120</v>
      </c>
      <c r="H5792">
        <v>27130</v>
      </c>
      <c r="I5792">
        <v>2519000</v>
      </c>
    </row>
    <row r="5793" spans="1:9" x14ac:dyDescent="0.3">
      <c r="A5793">
        <v>2024</v>
      </c>
      <c r="B5793">
        <v>3519907</v>
      </c>
      <c r="C5793" t="s">
        <v>981</v>
      </c>
      <c r="D5793" t="s">
        <v>3044</v>
      </c>
      <c r="E5793">
        <v>12040</v>
      </c>
      <c r="F5793">
        <v>4840</v>
      </c>
      <c r="G5793">
        <v>23516</v>
      </c>
      <c r="H5793">
        <v>48590</v>
      </c>
      <c r="I5793">
        <v>34098000</v>
      </c>
    </row>
    <row r="5794" spans="1:9" x14ac:dyDescent="0.3">
      <c r="A5794">
        <v>2024</v>
      </c>
      <c r="B5794">
        <v>3545803</v>
      </c>
      <c r="C5794" t="s">
        <v>1017</v>
      </c>
      <c r="D5794" t="s">
        <v>3044</v>
      </c>
      <c r="E5794">
        <v>480</v>
      </c>
      <c r="F5794">
        <v>480</v>
      </c>
      <c r="G5794">
        <v>2732</v>
      </c>
      <c r="H5794">
        <v>56920</v>
      </c>
      <c r="I5794">
        <v>3484000</v>
      </c>
    </row>
    <row r="5795" spans="1:9" x14ac:dyDescent="0.3">
      <c r="A5795">
        <v>2024</v>
      </c>
      <c r="B5795">
        <v>4104451</v>
      </c>
      <c r="C5795" t="s">
        <v>848</v>
      </c>
      <c r="D5795" t="s">
        <v>3044</v>
      </c>
      <c r="E5795">
        <v>2680</v>
      </c>
      <c r="F5795">
        <v>2680</v>
      </c>
      <c r="G5795">
        <v>22860</v>
      </c>
      <c r="H5795">
        <v>85300</v>
      </c>
      <c r="I5795">
        <v>18992000</v>
      </c>
    </row>
    <row r="5796" spans="1:9" x14ac:dyDescent="0.3">
      <c r="A5796">
        <v>2024</v>
      </c>
      <c r="B5796">
        <v>4123402</v>
      </c>
      <c r="C5796" t="s">
        <v>568</v>
      </c>
      <c r="D5796" t="s">
        <v>3044</v>
      </c>
      <c r="E5796">
        <v>6800</v>
      </c>
      <c r="F5796">
        <v>6800</v>
      </c>
      <c r="G5796">
        <v>36720</v>
      </c>
      <c r="H5796">
        <v>54000</v>
      </c>
      <c r="I5796">
        <v>29964000</v>
      </c>
    </row>
    <row r="5797" spans="1:9" x14ac:dyDescent="0.3">
      <c r="A5797">
        <v>2024</v>
      </c>
      <c r="B5797">
        <v>4125100</v>
      </c>
      <c r="C5797" t="s">
        <v>1775</v>
      </c>
      <c r="D5797" t="s">
        <v>3044</v>
      </c>
      <c r="E5797">
        <v>1550</v>
      </c>
      <c r="F5797">
        <v>1550</v>
      </c>
      <c r="G5797">
        <v>11800</v>
      </c>
      <c r="H5797">
        <v>76130</v>
      </c>
      <c r="I5797">
        <v>10936000</v>
      </c>
    </row>
    <row r="5798" spans="1:9" x14ac:dyDescent="0.3">
      <c r="A5798">
        <v>2024</v>
      </c>
      <c r="B5798">
        <v>4200556</v>
      </c>
      <c r="C5798" t="s">
        <v>1566</v>
      </c>
      <c r="D5798" t="s">
        <v>3044</v>
      </c>
      <c r="E5798">
        <v>760</v>
      </c>
      <c r="F5798">
        <v>760</v>
      </c>
      <c r="G5798">
        <v>5016</v>
      </c>
      <c r="H5798">
        <v>66000</v>
      </c>
      <c r="I5798">
        <v>4765000</v>
      </c>
    </row>
    <row r="5799" spans="1:9" x14ac:dyDescent="0.3">
      <c r="A5799">
        <v>2024</v>
      </c>
      <c r="B5799">
        <v>4205506</v>
      </c>
      <c r="C5799" t="s">
        <v>1759</v>
      </c>
      <c r="D5799" t="s">
        <v>3044</v>
      </c>
      <c r="E5799">
        <v>4500</v>
      </c>
      <c r="F5799">
        <v>4500</v>
      </c>
      <c r="G5799">
        <v>32400</v>
      </c>
      <c r="H5799">
        <v>72000</v>
      </c>
      <c r="I5799">
        <v>32400000</v>
      </c>
    </row>
    <row r="5800" spans="1:9" x14ac:dyDescent="0.3">
      <c r="A5800">
        <v>2024</v>
      </c>
      <c r="B5800">
        <v>4307401</v>
      </c>
      <c r="C5800" t="s">
        <v>617</v>
      </c>
      <c r="D5800" t="s">
        <v>3044</v>
      </c>
      <c r="E5800">
        <v>5200</v>
      </c>
      <c r="F5800">
        <v>5200</v>
      </c>
      <c r="G5800">
        <v>37440</v>
      </c>
      <c r="H5800">
        <v>72000</v>
      </c>
      <c r="I5800">
        <v>31188000</v>
      </c>
    </row>
    <row r="5801" spans="1:9" x14ac:dyDescent="0.3">
      <c r="A5801">
        <v>2024</v>
      </c>
      <c r="B5801">
        <v>4315909</v>
      </c>
      <c r="C5801" t="s">
        <v>1718</v>
      </c>
      <c r="D5801" t="s">
        <v>3044</v>
      </c>
      <c r="E5801">
        <v>2100</v>
      </c>
      <c r="F5801">
        <v>2100</v>
      </c>
      <c r="G5801">
        <v>9450</v>
      </c>
      <c r="H5801">
        <v>45000</v>
      </c>
      <c r="I5801">
        <v>8975000</v>
      </c>
    </row>
    <row r="5802" spans="1:9" x14ac:dyDescent="0.3">
      <c r="A5802">
        <v>2024</v>
      </c>
      <c r="B5802">
        <v>5101902</v>
      </c>
      <c r="C5802" t="s">
        <v>310</v>
      </c>
      <c r="D5802" t="s">
        <v>3044</v>
      </c>
      <c r="E5802">
        <v>162078</v>
      </c>
      <c r="F5802">
        <v>162078</v>
      </c>
      <c r="G5802">
        <v>1145892</v>
      </c>
      <c r="H5802">
        <v>70700</v>
      </c>
      <c r="I5802">
        <v>696702000</v>
      </c>
    </row>
    <row r="5803" spans="1:9" x14ac:dyDescent="0.3">
      <c r="A5803">
        <v>2024</v>
      </c>
      <c r="B5803">
        <v>5108600</v>
      </c>
      <c r="C5803" t="s">
        <v>392</v>
      </c>
      <c r="D5803" t="s">
        <v>3044</v>
      </c>
      <c r="E5803">
        <v>33000</v>
      </c>
      <c r="F5803">
        <v>33000</v>
      </c>
      <c r="G5803">
        <v>217800</v>
      </c>
      <c r="H5803">
        <v>66000</v>
      </c>
      <c r="I5803">
        <v>101639000</v>
      </c>
    </row>
    <row r="5804" spans="1:9" x14ac:dyDescent="0.3">
      <c r="A5804">
        <v>2024</v>
      </c>
      <c r="B5804">
        <v>5211503</v>
      </c>
      <c r="C5804" t="s">
        <v>402</v>
      </c>
      <c r="D5804" t="s">
        <v>3044</v>
      </c>
      <c r="E5804">
        <v>23300</v>
      </c>
      <c r="F5804">
        <v>23300</v>
      </c>
      <c r="G5804">
        <v>80270</v>
      </c>
      <c r="H5804">
        <v>34450</v>
      </c>
      <c r="I5804">
        <v>61109000</v>
      </c>
    </row>
    <row r="5805" spans="1:9" x14ac:dyDescent="0.3">
      <c r="A5805">
        <v>2024</v>
      </c>
      <c r="B5805">
        <v>1100254</v>
      </c>
      <c r="C5805" t="s">
        <v>1451</v>
      </c>
      <c r="D5805" t="s">
        <v>3044</v>
      </c>
      <c r="E5805">
        <v>35</v>
      </c>
      <c r="F5805">
        <v>35</v>
      </c>
      <c r="G5805">
        <v>153</v>
      </c>
      <c r="H5805">
        <v>43710</v>
      </c>
      <c r="I5805">
        <v>113000</v>
      </c>
    </row>
    <row r="5806" spans="1:9" x14ac:dyDescent="0.3">
      <c r="A5806">
        <v>2024</v>
      </c>
      <c r="B5806">
        <v>1715002</v>
      </c>
      <c r="C5806" t="s">
        <v>1785</v>
      </c>
      <c r="D5806" t="s">
        <v>3044</v>
      </c>
      <c r="E5806">
        <v>9050</v>
      </c>
      <c r="F5806">
        <v>9050</v>
      </c>
      <c r="G5806">
        <v>32532</v>
      </c>
      <c r="H5806">
        <v>35950</v>
      </c>
      <c r="I5806">
        <v>29838000</v>
      </c>
    </row>
    <row r="5807" spans="1:9" x14ac:dyDescent="0.3">
      <c r="A5807">
        <v>2024</v>
      </c>
      <c r="B5807">
        <v>2105302</v>
      </c>
      <c r="C5807" t="s">
        <v>3289</v>
      </c>
      <c r="D5807" t="s">
        <v>3044</v>
      </c>
      <c r="E5807">
        <v>66</v>
      </c>
      <c r="F5807">
        <v>66</v>
      </c>
      <c r="G5807">
        <v>125</v>
      </c>
      <c r="H5807">
        <v>18940</v>
      </c>
      <c r="I5807">
        <v>146000</v>
      </c>
    </row>
    <row r="5808" spans="1:9" x14ac:dyDescent="0.3">
      <c r="A5808">
        <v>2024</v>
      </c>
      <c r="B5808">
        <v>2111508</v>
      </c>
      <c r="C5808" t="s">
        <v>4152</v>
      </c>
      <c r="D5808" t="s">
        <v>3044</v>
      </c>
      <c r="E5808">
        <v>205</v>
      </c>
      <c r="F5808">
        <v>205</v>
      </c>
      <c r="G5808">
        <v>662</v>
      </c>
      <c r="H5808">
        <v>32290</v>
      </c>
      <c r="I5808">
        <v>993000</v>
      </c>
    </row>
    <row r="5809" spans="1:9" x14ac:dyDescent="0.3">
      <c r="A5809">
        <v>2024</v>
      </c>
      <c r="B5809">
        <v>2300705</v>
      </c>
      <c r="C5809" t="s">
        <v>2263</v>
      </c>
      <c r="D5809" t="s">
        <v>3044</v>
      </c>
      <c r="E5809">
        <v>175</v>
      </c>
      <c r="F5809">
        <v>175</v>
      </c>
      <c r="G5809">
        <v>105</v>
      </c>
      <c r="H5809">
        <v>6000</v>
      </c>
      <c r="I5809">
        <v>127000</v>
      </c>
    </row>
    <row r="5810" spans="1:9" x14ac:dyDescent="0.3">
      <c r="A5810">
        <v>2024</v>
      </c>
      <c r="B5810">
        <v>2303931</v>
      </c>
      <c r="C5810" t="s">
        <v>3283</v>
      </c>
      <c r="D5810" t="s">
        <v>3044</v>
      </c>
      <c r="E5810">
        <v>1820</v>
      </c>
      <c r="F5810">
        <v>1820</v>
      </c>
      <c r="G5810">
        <v>764</v>
      </c>
      <c r="H5810">
        <v>4200</v>
      </c>
      <c r="I5810">
        <v>947000</v>
      </c>
    </row>
    <row r="5811" spans="1:9" x14ac:dyDescent="0.3">
      <c r="A5811">
        <v>2024</v>
      </c>
      <c r="B5811">
        <v>2304301</v>
      </c>
      <c r="C5811" t="s">
        <v>2512</v>
      </c>
      <c r="D5811" t="s">
        <v>3044</v>
      </c>
      <c r="E5811">
        <v>2300</v>
      </c>
      <c r="F5811">
        <v>2300</v>
      </c>
      <c r="G5811">
        <v>2070</v>
      </c>
      <c r="H5811">
        <v>9000</v>
      </c>
      <c r="I5811">
        <v>2135000</v>
      </c>
    </row>
    <row r="5812" spans="1:9" x14ac:dyDescent="0.3">
      <c r="A5812">
        <v>2024</v>
      </c>
      <c r="B5812">
        <v>2310951</v>
      </c>
      <c r="C5812" t="s">
        <v>2796</v>
      </c>
      <c r="D5812" t="s">
        <v>3044</v>
      </c>
      <c r="E5812">
        <v>2886</v>
      </c>
      <c r="F5812">
        <v>2886</v>
      </c>
      <c r="G5812">
        <v>2525</v>
      </c>
      <c r="H5812">
        <v>8750</v>
      </c>
      <c r="I5812">
        <v>2798000</v>
      </c>
    </row>
    <row r="5813" spans="1:9" x14ac:dyDescent="0.3">
      <c r="A5813">
        <v>2024</v>
      </c>
      <c r="B5813">
        <v>2413805</v>
      </c>
      <c r="C5813" t="s">
        <v>4773</v>
      </c>
      <c r="D5813" t="s">
        <v>3044</v>
      </c>
      <c r="E5813">
        <v>140</v>
      </c>
      <c r="F5813">
        <v>77</v>
      </c>
      <c r="G5813">
        <v>43</v>
      </c>
      <c r="H5813">
        <v>5580</v>
      </c>
      <c r="I5813">
        <v>57000</v>
      </c>
    </row>
    <row r="5814" spans="1:9" x14ac:dyDescent="0.3">
      <c r="A5814">
        <v>2024</v>
      </c>
      <c r="B5814">
        <v>2513984</v>
      </c>
      <c r="C5814" t="s">
        <v>530</v>
      </c>
      <c r="D5814" t="s">
        <v>3044</v>
      </c>
      <c r="E5814">
        <v>170</v>
      </c>
      <c r="F5814">
        <v>170</v>
      </c>
      <c r="G5814">
        <v>122</v>
      </c>
      <c r="H5814">
        <v>7180</v>
      </c>
      <c r="I5814">
        <v>146000</v>
      </c>
    </row>
    <row r="5815" spans="1:9" x14ac:dyDescent="0.3">
      <c r="A5815">
        <v>2024</v>
      </c>
      <c r="B5815">
        <v>2911659</v>
      </c>
      <c r="C5815" t="s">
        <v>2812</v>
      </c>
      <c r="D5815" t="s">
        <v>3044</v>
      </c>
      <c r="E5815">
        <v>140</v>
      </c>
      <c r="F5815">
        <v>140</v>
      </c>
      <c r="G5815">
        <v>12</v>
      </c>
      <c r="H5815">
        <v>860</v>
      </c>
      <c r="I5815">
        <v>5000</v>
      </c>
    </row>
    <row r="5816" spans="1:9" x14ac:dyDescent="0.3">
      <c r="A5816">
        <v>2024</v>
      </c>
      <c r="B5816">
        <v>2911857</v>
      </c>
      <c r="C5816" t="s">
        <v>2813</v>
      </c>
      <c r="D5816" t="s">
        <v>3044</v>
      </c>
      <c r="E5816">
        <v>6600</v>
      </c>
      <c r="F5816">
        <v>6600</v>
      </c>
      <c r="G5816">
        <v>15840</v>
      </c>
      <c r="H5816">
        <v>24000</v>
      </c>
      <c r="I5816">
        <v>15301000</v>
      </c>
    </row>
    <row r="5817" spans="1:9" x14ac:dyDescent="0.3">
      <c r="A5817">
        <v>2024</v>
      </c>
      <c r="B5817">
        <v>2931103</v>
      </c>
      <c r="C5817" t="s">
        <v>3096</v>
      </c>
      <c r="D5817" t="s">
        <v>3044</v>
      </c>
      <c r="E5817">
        <v>2040</v>
      </c>
      <c r="F5817">
        <v>2040</v>
      </c>
      <c r="G5817">
        <v>122</v>
      </c>
      <c r="H5817">
        <v>600</v>
      </c>
      <c r="I5817">
        <v>171000</v>
      </c>
    </row>
    <row r="5818" spans="1:9" x14ac:dyDescent="0.3">
      <c r="A5818">
        <v>2024</v>
      </c>
      <c r="B5818">
        <v>3101607</v>
      </c>
      <c r="C5818" t="s">
        <v>2060</v>
      </c>
      <c r="D5818" t="s">
        <v>3044</v>
      </c>
      <c r="E5818">
        <v>12200</v>
      </c>
      <c r="F5818">
        <v>12200</v>
      </c>
      <c r="G5818">
        <v>74700</v>
      </c>
      <c r="H5818">
        <v>61230</v>
      </c>
      <c r="I5818">
        <v>66563000</v>
      </c>
    </row>
    <row r="5819" spans="1:9" x14ac:dyDescent="0.3">
      <c r="A5819">
        <v>2024</v>
      </c>
      <c r="B5819">
        <v>3124609</v>
      </c>
      <c r="C5819" t="s">
        <v>4686</v>
      </c>
      <c r="D5819" t="s">
        <v>3044</v>
      </c>
      <c r="E5819">
        <v>45</v>
      </c>
      <c r="F5819">
        <v>45</v>
      </c>
      <c r="G5819">
        <v>198</v>
      </c>
      <c r="H5819">
        <v>44000</v>
      </c>
      <c r="I5819">
        <v>190000</v>
      </c>
    </row>
    <row r="5820" spans="1:9" x14ac:dyDescent="0.3">
      <c r="A5820">
        <v>2024</v>
      </c>
      <c r="B5820">
        <v>3521309</v>
      </c>
      <c r="C5820" t="s">
        <v>1822</v>
      </c>
      <c r="D5820" t="s">
        <v>3044</v>
      </c>
      <c r="E5820">
        <v>1135</v>
      </c>
      <c r="F5820">
        <v>1135</v>
      </c>
      <c r="G5820">
        <v>6377</v>
      </c>
      <c r="H5820">
        <v>56190</v>
      </c>
      <c r="I5820">
        <v>5308000</v>
      </c>
    </row>
    <row r="5821" spans="1:9" x14ac:dyDescent="0.3">
      <c r="A5821">
        <v>2024</v>
      </c>
      <c r="B5821">
        <v>3530201</v>
      </c>
      <c r="C5821" t="s">
        <v>1711</v>
      </c>
      <c r="D5821" t="s">
        <v>3044</v>
      </c>
      <c r="E5821">
        <v>1750</v>
      </c>
      <c r="F5821">
        <v>1750</v>
      </c>
      <c r="G5821">
        <v>6593</v>
      </c>
      <c r="H5821">
        <v>37670</v>
      </c>
      <c r="I5821">
        <v>5890000</v>
      </c>
    </row>
    <row r="5822" spans="1:9" x14ac:dyDescent="0.3">
      <c r="A5822">
        <v>2024</v>
      </c>
      <c r="B5822">
        <v>4203006</v>
      </c>
      <c r="C5822" t="s">
        <v>1693</v>
      </c>
      <c r="D5822" t="s">
        <v>3044</v>
      </c>
      <c r="E5822">
        <v>3250</v>
      </c>
      <c r="F5822">
        <v>3250</v>
      </c>
      <c r="G5822">
        <v>19500</v>
      </c>
      <c r="H5822">
        <v>60000</v>
      </c>
      <c r="I5822">
        <v>19500000</v>
      </c>
    </row>
    <row r="5823" spans="1:9" x14ac:dyDescent="0.3">
      <c r="A5823">
        <v>2024</v>
      </c>
      <c r="B5823">
        <v>4321907</v>
      </c>
      <c r="C5823" t="s">
        <v>667</v>
      </c>
      <c r="D5823" t="s">
        <v>3044</v>
      </c>
      <c r="E5823">
        <v>2800</v>
      </c>
      <c r="F5823">
        <v>2800</v>
      </c>
      <c r="G5823">
        <v>7560</v>
      </c>
      <c r="H5823">
        <v>27000</v>
      </c>
      <c r="I5823">
        <v>3650000</v>
      </c>
    </row>
    <row r="5824" spans="1:9" x14ac:dyDescent="0.3">
      <c r="A5824">
        <v>2024</v>
      </c>
      <c r="B5824">
        <v>5005004</v>
      </c>
      <c r="C5824" t="s">
        <v>56</v>
      </c>
      <c r="D5824" t="s">
        <v>3044</v>
      </c>
      <c r="E5824">
        <v>13250</v>
      </c>
      <c r="F5824">
        <v>13250</v>
      </c>
      <c r="G5824">
        <v>30122</v>
      </c>
      <c r="H5824">
        <v>22730</v>
      </c>
      <c r="I5824">
        <v>24080000</v>
      </c>
    </row>
    <row r="5825" spans="1:9" x14ac:dyDescent="0.3">
      <c r="A5825">
        <v>2024</v>
      </c>
      <c r="B5825">
        <v>1101559</v>
      </c>
      <c r="C5825" t="s">
        <v>4478</v>
      </c>
      <c r="D5825" t="s">
        <v>3044</v>
      </c>
      <c r="E5825">
        <v>5</v>
      </c>
      <c r="F5825">
        <v>3</v>
      </c>
      <c r="G5825">
        <v>5</v>
      </c>
      <c r="H5825">
        <v>16670</v>
      </c>
      <c r="I5825">
        <v>4000</v>
      </c>
    </row>
    <row r="5826" spans="1:9" x14ac:dyDescent="0.3">
      <c r="A5826">
        <v>2024</v>
      </c>
      <c r="B5826">
        <v>2107605</v>
      </c>
      <c r="C5826" t="s">
        <v>3207</v>
      </c>
      <c r="D5826" t="s">
        <v>3044</v>
      </c>
      <c r="E5826">
        <v>540</v>
      </c>
      <c r="F5826">
        <v>540</v>
      </c>
      <c r="G5826">
        <v>502</v>
      </c>
      <c r="H5826">
        <v>9300</v>
      </c>
      <c r="I5826">
        <v>336000</v>
      </c>
    </row>
    <row r="5827" spans="1:9" x14ac:dyDescent="0.3">
      <c r="A5827">
        <v>2024</v>
      </c>
      <c r="B5827">
        <v>2201903</v>
      </c>
      <c r="C5827" t="s">
        <v>93</v>
      </c>
      <c r="D5827" t="s">
        <v>3044</v>
      </c>
      <c r="E5827">
        <v>12727</v>
      </c>
      <c r="F5827">
        <v>12727</v>
      </c>
      <c r="G5827">
        <v>100297</v>
      </c>
      <c r="H5827">
        <v>78810</v>
      </c>
      <c r="I5827">
        <v>88595000</v>
      </c>
    </row>
    <row r="5828" spans="1:9" x14ac:dyDescent="0.3">
      <c r="A5828">
        <v>2024</v>
      </c>
      <c r="B5828">
        <v>2205300</v>
      </c>
      <c r="C5828" t="s">
        <v>4226</v>
      </c>
      <c r="D5828" t="s">
        <v>3044</v>
      </c>
      <c r="E5828">
        <v>280</v>
      </c>
      <c r="F5828">
        <v>280</v>
      </c>
      <c r="G5828">
        <v>336</v>
      </c>
      <c r="H5828">
        <v>12000</v>
      </c>
      <c r="I5828">
        <v>370000</v>
      </c>
    </row>
    <row r="5829" spans="1:9" x14ac:dyDescent="0.3">
      <c r="A5829">
        <v>2024</v>
      </c>
      <c r="B5829">
        <v>2205805</v>
      </c>
      <c r="C5829" t="s">
        <v>4172</v>
      </c>
      <c r="D5829" t="s">
        <v>3044</v>
      </c>
      <c r="E5829">
        <v>1350</v>
      </c>
      <c r="F5829">
        <v>1323</v>
      </c>
      <c r="G5829">
        <v>926</v>
      </c>
      <c r="H5829">
        <v>7000</v>
      </c>
      <c r="I5829">
        <v>1065000</v>
      </c>
    </row>
    <row r="5830" spans="1:9" x14ac:dyDescent="0.3">
      <c r="A5830">
        <v>2024</v>
      </c>
      <c r="B5830">
        <v>2308351</v>
      </c>
      <c r="C5830" t="s">
        <v>3365</v>
      </c>
      <c r="D5830" t="s">
        <v>3044</v>
      </c>
      <c r="E5830">
        <v>5200</v>
      </c>
      <c r="F5830">
        <v>5200</v>
      </c>
      <c r="G5830">
        <v>2860</v>
      </c>
      <c r="H5830">
        <v>5500</v>
      </c>
      <c r="I5830">
        <v>3835000</v>
      </c>
    </row>
    <row r="5831" spans="1:9" x14ac:dyDescent="0.3">
      <c r="A5831">
        <v>2024</v>
      </c>
      <c r="B5831">
        <v>2501351</v>
      </c>
      <c r="C5831" t="s">
        <v>4118</v>
      </c>
      <c r="D5831" t="s">
        <v>3044</v>
      </c>
      <c r="E5831">
        <v>252</v>
      </c>
      <c r="F5831">
        <v>252</v>
      </c>
      <c r="G5831">
        <v>71</v>
      </c>
      <c r="H5831">
        <v>2820</v>
      </c>
      <c r="I5831">
        <v>71000</v>
      </c>
    </row>
    <row r="5832" spans="1:9" x14ac:dyDescent="0.3">
      <c r="A5832">
        <v>2024</v>
      </c>
      <c r="B5832">
        <v>2901106</v>
      </c>
      <c r="C5832" t="s">
        <v>4308</v>
      </c>
      <c r="D5832" t="s">
        <v>3044</v>
      </c>
      <c r="E5832">
        <v>13</v>
      </c>
      <c r="F5832">
        <v>13</v>
      </c>
      <c r="G5832">
        <v>12</v>
      </c>
      <c r="H5832">
        <v>9230</v>
      </c>
      <c r="I5832">
        <v>11000</v>
      </c>
    </row>
    <row r="5833" spans="1:9" x14ac:dyDescent="0.3">
      <c r="A5833">
        <v>2024</v>
      </c>
      <c r="B5833">
        <v>3117108</v>
      </c>
      <c r="C5833" t="s">
        <v>42</v>
      </c>
      <c r="D5833" t="s">
        <v>3044</v>
      </c>
      <c r="E5833">
        <v>1550</v>
      </c>
      <c r="F5833">
        <v>1550</v>
      </c>
      <c r="G5833">
        <v>10482</v>
      </c>
      <c r="H5833">
        <v>67630</v>
      </c>
      <c r="I5833">
        <v>9373000</v>
      </c>
    </row>
    <row r="5834" spans="1:9" x14ac:dyDescent="0.3">
      <c r="A5834">
        <v>2024</v>
      </c>
      <c r="B5834">
        <v>3136207</v>
      </c>
      <c r="C5834" t="s">
        <v>3727</v>
      </c>
      <c r="D5834" t="s">
        <v>3044</v>
      </c>
      <c r="E5834">
        <v>2</v>
      </c>
      <c r="F5834">
        <v>2</v>
      </c>
      <c r="G5834">
        <v>6</v>
      </c>
      <c r="H5834">
        <v>30000</v>
      </c>
      <c r="I5834">
        <v>5000</v>
      </c>
    </row>
    <row r="5835" spans="1:9" x14ac:dyDescent="0.3">
      <c r="A5835">
        <v>2024</v>
      </c>
      <c r="B5835">
        <v>3138807</v>
      </c>
      <c r="C5835" t="s">
        <v>2239</v>
      </c>
      <c r="D5835" t="s">
        <v>3044</v>
      </c>
      <c r="E5835">
        <v>4300</v>
      </c>
      <c r="F5835">
        <v>4300</v>
      </c>
      <c r="G5835">
        <v>24960</v>
      </c>
      <c r="H5835">
        <v>58050</v>
      </c>
      <c r="I5835">
        <v>21564000</v>
      </c>
    </row>
    <row r="5836" spans="1:9" x14ac:dyDescent="0.3">
      <c r="A5836">
        <v>2024</v>
      </c>
      <c r="B5836">
        <v>3156908</v>
      </c>
      <c r="C5836" t="s">
        <v>393</v>
      </c>
      <c r="D5836" t="s">
        <v>3044</v>
      </c>
      <c r="E5836">
        <v>6500</v>
      </c>
      <c r="F5836">
        <v>6500</v>
      </c>
      <c r="G5836">
        <v>39600</v>
      </c>
      <c r="H5836">
        <v>60920</v>
      </c>
      <c r="I5836">
        <v>33966000</v>
      </c>
    </row>
    <row r="5837" spans="1:9" x14ac:dyDescent="0.3">
      <c r="A5837">
        <v>2024</v>
      </c>
      <c r="B5837">
        <v>3531209</v>
      </c>
      <c r="C5837" t="s">
        <v>2518</v>
      </c>
      <c r="D5837" t="s">
        <v>3044</v>
      </c>
      <c r="E5837">
        <v>140</v>
      </c>
      <c r="F5837">
        <v>140</v>
      </c>
      <c r="G5837">
        <v>780</v>
      </c>
      <c r="H5837">
        <v>55710</v>
      </c>
      <c r="I5837">
        <v>689000</v>
      </c>
    </row>
    <row r="5838" spans="1:9" x14ac:dyDescent="0.3">
      <c r="A5838">
        <v>2024</v>
      </c>
      <c r="B5838">
        <v>3553955</v>
      </c>
      <c r="C5838" t="s">
        <v>533</v>
      </c>
      <c r="D5838" t="s">
        <v>3044</v>
      </c>
      <c r="E5838">
        <v>8850</v>
      </c>
      <c r="F5838">
        <v>8850</v>
      </c>
      <c r="G5838">
        <v>60470</v>
      </c>
      <c r="H5838">
        <v>68330</v>
      </c>
      <c r="I5838">
        <v>63616000</v>
      </c>
    </row>
    <row r="5839" spans="1:9" x14ac:dyDescent="0.3">
      <c r="A5839">
        <v>2024</v>
      </c>
      <c r="B5839">
        <v>4104907</v>
      </c>
      <c r="C5839" t="s">
        <v>998</v>
      </c>
      <c r="D5839" t="s">
        <v>3044</v>
      </c>
      <c r="E5839">
        <v>14950</v>
      </c>
      <c r="F5839">
        <v>14950</v>
      </c>
      <c r="G5839">
        <v>140560</v>
      </c>
      <c r="H5839">
        <v>94020</v>
      </c>
      <c r="I5839">
        <v>171343000</v>
      </c>
    </row>
    <row r="5840" spans="1:9" x14ac:dyDescent="0.3">
      <c r="A5840">
        <v>2024</v>
      </c>
      <c r="B5840">
        <v>4107801</v>
      </c>
      <c r="C5840" t="s">
        <v>1372</v>
      </c>
      <c r="D5840" t="s">
        <v>3044</v>
      </c>
      <c r="E5840">
        <v>15549</v>
      </c>
      <c r="F5840">
        <v>15549</v>
      </c>
      <c r="G5840">
        <v>77745</v>
      </c>
      <c r="H5840">
        <v>50000</v>
      </c>
      <c r="I5840">
        <v>63092000</v>
      </c>
    </row>
    <row r="5841" spans="1:9" x14ac:dyDescent="0.3">
      <c r="A5841">
        <v>2024</v>
      </c>
      <c r="B5841">
        <v>4126801</v>
      </c>
      <c r="C5841" t="s">
        <v>1021</v>
      </c>
      <c r="D5841" t="s">
        <v>3044</v>
      </c>
      <c r="E5841">
        <v>240</v>
      </c>
      <c r="F5841">
        <v>240</v>
      </c>
      <c r="G5841">
        <v>888</v>
      </c>
      <c r="H5841">
        <v>37000</v>
      </c>
      <c r="I5841">
        <v>799000</v>
      </c>
    </row>
    <row r="5842" spans="1:9" x14ac:dyDescent="0.3">
      <c r="A5842">
        <v>2024</v>
      </c>
      <c r="B5842">
        <v>4303509</v>
      </c>
      <c r="C5842" t="s">
        <v>1869</v>
      </c>
      <c r="D5842" t="s">
        <v>3044</v>
      </c>
      <c r="E5842">
        <v>4860</v>
      </c>
      <c r="F5842">
        <v>4860</v>
      </c>
      <c r="G5842">
        <v>18954</v>
      </c>
      <c r="H5842">
        <v>39000</v>
      </c>
      <c r="I5842">
        <v>21057000</v>
      </c>
    </row>
    <row r="5843" spans="1:9" x14ac:dyDescent="0.3">
      <c r="A5843">
        <v>2024</v>
      </c>
      <c r="B5843">
        <v>4304200</v>
      </c>
      <c r="C5843" t="s">
        <v>1302</v>
      </c>
      <c r="D5843" t="s">
        <v>3044</v>
      </c>
      <c r="E5843">
        <v>5690</v>
      </c>
      <c r="F5843">
        <v>5690</v>
      </c>
      <c r="G5843">
        <v>13920</v>
      </c>
      <c r="H5843">
        <v>24460</v>
      </c>
      <c r="I5843">
        <v>11136000</v>
      </c>
    </row>
    <row r="5844" spans="1:9" x14ac:dyDescent="0.3">
      <c r="A5844">
        <v>2024</v>
      </c>
      <c r="B5844">
        <v>4311155</v>
      </c>
      <c r="C5844" t="s">
        <v>1220</v>
      </c>
      <c r="D5844" t="s">
        <v>3044</v>
      </c>
      <c r="E5844">
        <v>3100</v>
      </c>
      <c r="F5844">
        <v>3100</v>
      </c>
      <c r="G5844">
        <v>27360</v>
      </c>
      <c r="H5844">
        <v>88260</v>
      </c>
      <c r="I5844">
        <v>27029000</v>
      </c>
    </row>
    <row r="5845" spans="1:9" x14ac:dyDescent="0.3">
      <c r="A5845">
        <v>2024</v>
      </c>
      <c r="B5845">
        <v>4312377</v>
      </c>
      <c r="C5845" t="s">
        <v>1181</v>
      </c>
      <c r="D5845" t="s">
        <v>3044</v>
      </c>
      <c r="E5845">
        <v>340</v>
      </c>
      <c r="F5845">
        <v>340</v>
      </c>
      <c r="G5845">
        <v>2346</v>
      </c>
      <c r="H5845">
        <v>69000</v>
      </c>
      <c r="I5845">
        <v>2542000</v>
      </c>
    </row>
    <row r="5846" spans="1:9" x14ac:dyDescent="0.3">
      <c r="A5846">
        <v>2024</v>
      </c>
      <c r="B5846">
        <v>4315073</v>
      </c>
      <c r="C5846" t="s">
        <v>1545</v>
      </c>
      <c r="D5846" t="s">
        <v>3044</v>
      </c>
      <c r="E5846">
        <v>550</v>
      </c>
      <c r="F5846">
        <v>490</v>
      </c>
      <c r="G5846">
        <v>2450</v>
      </c>
      <c r="H5846">
        <v>50000</v>
      </c>
      <c r="I5846">
        <v>2177000</v>
      </c>
    </row>
    <row r="5847" spans="1:9" x14ac:dyDescent="0.3">
      <c r="A5847">
        <v>2024</v>
      </c>
      <c r="B5847">
        <v>4319406</v>
      </c>
      <c r="C5847" t="s">
        <v>1076</v>
      </c>
      <c r="D5847" t="s">
        <v>3044</v>
      </c>
      <c r="E5847">
        <v>1715</v>
      </c>
      <c r="F5847">
        <v>1715</v>
      </c>
      <c r="G5847">
        <v>8387</v>
      </c>
      <c r="H5847">
        <v>48900</v>
      </c>
      <c r="I5847">
        <v>7308000</v>
      </c>
    </row>
    <row r="5848" spans="1:9" x14ac:dyDescent="0.3">
      <c r="A5848">
        <v>2024</v>
      </c>
      <c r="B5848">
        <v>4321626</v>
      </c>
      <c r="C5848" t="s">
        <v>1500</v>
      </c>
      <c r="D5848" t="s">
        <v>3044</v>
      </c>
      <c r="E5848">
        <v>275</v>
      </c>
      <c r="F5848">
        <v>270</v>
      </c>
      <c r="G5848">
        <v>1182</v>
      </c>
      <c r="H5848">
        <v>43780</v>
      </c>
      <c r="I5848">
        <v>1069000</v>
      </c>
    </row>
    <row r="5849" spans="1:9" x14ac:dyDescent="0.3">
      <c r="A5849">
        <v>2024</v>
      </c>
      <c r="B5849">
        <v>5003454</v>
      </c>
      <c r="C5849" t="s">
        <v>513</v>
      </c>
      <c r="D5849" t="s">
        <v>3044</v>
      </c>
      <c r="E5849">
        <v>10200</v>
      </c>
      <c r="F5849">
        <v>10200</v>
      </c>
      <c r="G5849">
        <v>34200</v>
      </c>
      <c r="H5849">
        <v>33530</v>
      </c>
      <c r="I5849">
        <v>26817000</v>
      </c>
    </row>
    <row r="5850" spans="1:9" x14ac:dyDescent="0.3">
      <c r="A5850">
        <v>2024</v>
      </c>
      <c r="B5850">
        <v>5003504</v>
      </c>
      <c r="C5850" t="s">
        <v>494</v>
      </c>
      <c r="D5850" t="s">
        <v>3044</v>
      </c>
      <c r="E5850">
        <v>15000</v>
      </c>
      <c r="F5850">
        <v>15000</v>
      </c>
      <c r="G5850">
        <v>51000</v>
      </c>
      <c r="H5850">
        <v>34000</v>
      </c>
      <c r="I5850">
        <v>39487000</v>
      </c>
    </row>
    <row r="5851" spans="1:9" x14ac:dyDescent="0.3">
      <c r="A5851">
        <v>2024</v>
      </c>
      <c r="B5851">
        <v>5102637</v>
      </c>
      <c r="C5851" t="s">
        <v>39</v>
      </c>
      <c r="D5851" t="s">
        <v>3044</v>
      </c>
      <c r="E5851">
        <v>141300</v>
      </c>
      <c r="F5851">
        <v>141300</v>
      </c>
      <c r="G5851">
        <v>994866</v>
      </c>
      <c r="H5851">
        <v>70410</v>
      </c>
      <c r="I5851">
        <v>580206000</v>
      </c>
    </row>
    <row r="5852" spans="1:9" x14ac:dyDescent="0.3">
      <c r="A5852">
        <v>2024</v>
      </c>
      <c r="B5852">
        <v>5209952</v>
      </c>
      <c r="C5852" t="s">
        <v>483</v>
      </c>
      <c r="D5852" t="s">
        <v>3044</v>
      </c>
      <c r="E5852">
        <v>13500</v>
      </c>
      <c r="F5852">
        <v>13500</v>
      </c>
      <c r="G5852">
        <v>64800</v>
      </c>
      <c r="H5852">
        <v>48000</v>
      </c>
      <c r="I5852">
        <v>48490000</v>
      </c>
    </row>
    <row r="5853" spans="1:9" x14ac:dyDescent="0.3">
      <c r="A5853">
        <v>2024</v>
      </c>
      <c r="B5853">
        <v>5213103</v>
      </c>
      <c r="C5853" t="s">
        <v>91</v>
      </c>
      <c r="D5853" t="s">
        <v>3044</v>
      </c>
      <c r="E5853">
        <v>121000</v>
      </c>
      <c r="F5853">
        <v>121000</v>
      </c>
      <c r="G5853">
        <v>787200</v>
      </c>
      <c r="H5853">
        <v>65060</v>
      </c>
      <c r="I5853">
        <v>583428000</v>
      </c>
    </row>
    <row r="5854" spans="1:9" x14ac:dyDescent="0.3">
      <c r="A5854">
        <v>2024</v>
      </c>
      <c r="B5854">
        <v>1100064</v>
      </c>
      <c r="C5854" t="s">
        <v>1708</v>
      </c>
      <c r="D5854" t="s">
        <v>3044</v>
      </c>
      <c r="E5854">
        <v>1880</v>
      </c>
      <c r="F5854">
        <v>1878</v>
      </c>
      <c r="G5854">
        <v>8585</v>
      </c>
      <c r="H5854">
        <v>45710</v>
      </c>
      <c r="I5854">
        <v>6255000</v>
      </c>
    </row>
    <row r="5855" spans="1:9" x14ac:dyDescent="0.3">
      <c r="A5855">
        <v>2024</v>
      </c>
      <c r="B5855">
        <v>1200807</v>
      </c>
      <c r="C5855" t="s">
        <v>2661</v>
      </c>
      <c r="D5855" t="s">
        <v>3044</v>
      </c>
      <c r="E5855">
        <v>1900</v>
      </c>
      <c r="F5855">
        <v>1900</v>
      </c>
      <c r="G5855">
        <v>6500</v>
      </c>
      <c r="H5855">
        <v>34210</v>
      </c>
      <c r="I5855">
        <v>6590000</v>
      </c>
    </row>
    <row r="5856" spans="1:9" x14ac:dyDescent="0.3">
      <c r="A5856">
        <v>2024</v>
      </c>
      <c r="B5856">
        <v>1502707</v>
      </c>
      <c r="C5856" t="s">
        <v>297</v>
      </c>
      <c r="D5856" t="s">
        <v>3044</v>
      </c>
      <c r="E5856">
        <v>10000</v>
      </c>
      <c r="F5856">
        <v>10000</v>
      </c>
      <c r="G5856">
        <v>42000</v>
      </c>
      <c r="H5856">
        <v>42000</v>
      </c>
      <c r="I5856">
        <v>37800000</v>
      </c>
    </row>
    <row r="5857" spans="1:9" x14ac:dyDescent="0.3">
      <c r="A5857">
        <v>2024</v>
      </c>
      <c r="B5857">
        <v>1700350</v>
      </c>
      <c r="C5857" t="s">
        <v>1793</v>
      </c>
      <c r="D5857" t="s">
        <v>3044</v>
      </c>
      <c r="E5857">
        <v>1280</v>
      </c>
      <c r="F5857">
        <v>1280</v>
      </c>
      <c r="G5857">
        <v>4962</v>
      </c>
      <c r="H5857">
        <v>38770</v>
      </c>
      <c r="I5857">
        <v>3672000</v>
      </c>
    </row>
    <row r="5858" spans="1:9" x14ac:dyDescent="0.3">
      <c r="A5858">
        <v>2024</v>
      </c>
      <c r="B5858">
        <v>1708304</v>
      </c>
      <c r="C5858" t="s">
        <v>1159</v>
      </c>
      <c r="D5858" t="s">
        <v>3044</v>
      </c>
      <c r="E5858">
        <v>4189</v>
      </c>
      <c r="F5858">
        <v>4189</v>
      </c>
      <c r="G5858">
        <v>12517</v>
      </c>
      <c r="H5858">
        <v>29880</v>
      </c>
      <c r="I5858">
        <v>12538000</v>
      </c>
    </row>
    <row r="5859" spans="1:9" x14ac:dyDescent="0.3">
      <c r="A5859">
        <v>2024</v>
      </c>
      <c r="B5859">
        <v>2112605</v>
      </c>
      <c r="C5859" t="s">
        <v>239</v>
      </c>
      <c r="D5859" t="s">
        <v>3044</v>
      </c>
      <c r="E5859">
        <v>220</v>
      </c>
      <c r="F5859">
        <v>220</v>
      </c>
      <c r="G5859">
        <v>235</v>
      </c>
      <c r="H5859">
        <v>10680</v>
      </c>
      <c r="I5859">
        <v>208000</v>
      </c>
    </row>
    <row r="5860" spans="1:9" x14ac:dyDescent="0.3">
      <c r="A5860">
        <v>2024</v>
      </c>
      <c r="B5860">
        <v>2208874</v>
      </c>
      <c r="C5860" t="s">
        <v>3759</v>
      </c>
      <c r="D5860" t="s">
        <v>3044</v>
      </c>
      <c r="E5860">
        <v>380</v>
      </c>
      <c r="F5860">
        <v>380</v>
      </c>
      <c r="G5860">
        <v>270</v>
      </c>
      <c r="H5860">
        <v>7110</v>
      </c>
      <c r="I5860">
        <v>351000</v>
      </c>
    </row>
    <row r="5861" spans="1:9" x14ac:dyDescent="0.3">
      <c r="A5861">
        <v>2024</v>
      </c>
      <c r="B5861">
        <v>2305506</v>
      </c>
      <c r="C5861" t="s">
        <v>1262</v>
      </c>
      <c r="D5861" t="s">
        <v>3044</v>
      </c>
      <c r="E5861">
        <v>6600</v>
      </c>
      <c r="F5861">
        <v>6600</v>
      </c>
      <c r="G5861">
        <v>5016</v>
      </c>
      <c r="H5861">
        <v>7600</v>
      </c>
      <c r="I5861">
        <v>6184000</v>
      </c>
    </row>
    <row r="5862" spans="1:9" x14ac:dyDescent="0.3">
      <c r="A5862">
        <v>2024</v>
      </c>
      <c r="B5862">
        <v>2308609</v>
      </c>
      <c r="C5862" t="s">
        <v>3174</v>
      </c>
      <c r="D5862" t="s">
        <v>3044</v>
      </c>
      <c r="E5862">
        <v>4740</v>
      </c>
      <c r="F5862">
        <v>4740</v>
      </c>
      <c r="G5862">
        <v>1422</v>
      </c>
      <c r="H5862">
        <v>3000</v>
      </c>
      <c r="I5862">
        <v>1893000</v>
      </c>
    </row>
    <row r="5863" spans="1:9" x14ac:dyDescent="0.3">
      <c r="A5863">
        <v>2024</v>
      </c>
      <c r="B5863">
        <v>2313609</v>
      </c>
      <c r="C5863" t="s">
        <v>2491</v>
      </c>
      <c r="D5863" t="s">
        <v>3044</v>
      </c>
      <c r="E5863">
        <v>1850</v>
      </c>
      <c r="F5863">
        <v>1850</v>
      </c>
      <c r="G5863">
        <v>2320</v>
      </c>
      <c r="H5863">
        <v>12540</v>
      </c>
      <c r="I5863">
        <v>2577000</v>
      </c>
    </row>
    <row r="5864" spans="1:9" x14ac:dyDescent="0.3">
      <c r="A5864">
        <v>2024</v>
      </c>
      <c r="B5864">
        <v>2510600</v>
      </c>
      <c r="C5864" t="s">
        <v>4131</v>
      </c>
      <c r="D5864" t="s">
        <v>3044</v>
      </c>
      <c r="E5864">
        <v>350</v>
      </c>
      <c r="F5864">
        <v>122</v>
      </c>
      <c r="G5864">
        <v>22</v>
      </c>
      <c r="H5864">
        <v>1800</v>
      </c>
      <c r="I5864">
        <v>22000</v>
      </c>
    </row>
    <row r="5865" spans="1:9" x14ac:dyDescent="0.3">
      <c r="A5865">
        <v>2024</v>
      </c>
      <c r="B5865">
        <v>2918407</v>
      </c>
      <c r="C5865" t="s">
        <v>2517</v>
      </c>
      <c r="D5865" t="s">
        <v>3044</v>
      </c>
      <c r="E5865">
        <v>1492</v>
      </c>
      <c r="F5865">
        <v>1492</v>
      </c>
      <c r="G5865">
        <v>442</v>
      </c>
      <c r="H5865">
        <v>2960</v>
      </c>
      <c r="I5865">
        <v>459000</v>
      </c>
    </row>
    <row r="5866" spans="1:9" x14ac:dyDescent="0.3">
      <c r="A5866">
        <v>2024</v>
      </c>
      <c r="B5866">
        <v>3128204</v>
      </c>
      <c r="C5866" t="s">
        <v>1379</v>
      </c>
      <c r="D5866" t="s">
        <v>3044</v>
      </c>
      <c r="E5866">
        <v>960</v>
      </c>
      <c r="F5866">
        <v>960</v>
      </c>
      <c r="G5866">
        <v>3343</v>
      </c>
      <c r="H5866">
        <v>34820</v>
      </c>
      <c r="I5866">
        <v>3108000</v>
      </c>
    </row>
    <row r="5867" spans="1:9" x14ac:dyDescent="0.3">
      <c r="A5867">
        <v>2024</v>
      </c>
      <c r="B5867">
        <v>3130606</v>
      </c>
      <c r="C5867" t="s">
        <v>2429</v>
      </c>
      <c r="D5867" t="s">
        <v>3044</v>
      </c>
      <c r="E5867">
        <v>270</v>
      </c>
      <c r="F5867">
        <v>270</v>
      </c>
      <c r="G5867">
        <v>1744</v>
      </c>
      <c r="H5867">
        <v>64590</v>
      </c>
      <c r="I5867">
        <v>1570000</v>
      </c>
    </row>
    <row r="5868" spans="1:9" x14ac:dyDescent="0.3">
      <c r="A5868">
        <v>2024</v>
      </c>
      <c r="B5868">
        <v>3204401</v>
      </c>
      <c r="C5868" t="s">
        <v>4284</v>
      </c>
      <c r="D5868" t="s">
        <v>3044</v>
      </c>
      <c r="E5868">
        <v>55</v>
      </c>
      <c r="F5868">
        <v>55</v>
      </c>
      <c r="G5868">
        <v>165</v>
      </c>
      <c r="H5868">
        <v>30000</v>
      </c>
      <c r="I5868">
        <v>287000</v>
      </c>
    </row>
    <row r="5869" spans="1:9" x14ac:dyDescent="0.3">
      <c r="A5869">
        <v>2024</v>
      </c>
      <c r="B5869">
        <v>3300506</v>
      </c>
      <c r="C5869" t="s">
        <v>193</v>
      </c>
      <c r="D5869" t="s">
        <v>3044</v>
      </c>
      <c r="E5869">
        <v>94</v>
      </c>
      <c r="F5869">
        <v>94</v>
      </c>
      <c r="G5869">
        <v>282</v>
      </c>
      <c r="H5869">
        <v>30000</v>
      </c>
      <c r="I5869">
        <v>423000</v>
      </c>
    </row>
    <row r="5870" spans="1:9" x14ac:dyDescent="0.3">
      <c r="A5870">
        <v>2024</v>
      </c>
      <c r="B5870">
        <v>4212650</v>
      </c>
      <c r="C5870" t="s">
        <v>2610</v>
      </c>
      <c r="D5870" t="s">
        <v>3044</v>
      </c>
      <c r="E5870">
        <v>2</v>
      </c>
      <c r="F5870">
        <v>2</v>
      </c>
      <c r="G5870">
        <v>8</v>
      </c>
      <c r="H5870">
        <v>40000</v>
      </c>
      <c r="I5870">
        <v>9000</v>
      </c>
    </row>
    <row r="5871" spans="1:9" x14ac:dyDescent="0.3">
      <c r="A5871">
        <v>2024</v>
      </c>
      <c r="B5871">
        <v>4216909</v>
      </c>
      <c r="C5871" t="s">
        <v>767</v>
      </c>
      <c r="D5871" t="s">
        <v>3044</v>
      </c>
      <c r="E5871">
        <v>1150</v>
      </c>
      <c r="F5871">
        <v>1150</v>
      </c>
      <c r="G5871">
        <v>9675</v>
      </c>
      <c r="H5871">
        <v>84130</v>
      </c>
      <c r="I5871">
        <v>8568000</v>
      </c>
    </row>
    <row r="5872" spans="1:9" x14ac:dyDescent="0.3">
      <c r="A5872">
        <v>2024</v>
      </c>
      <c r="B5872">
        <v>4306007</v>
      </c>
      <c r="C5872" t="s">
        <v>2057</v>
      </c>
      <c r="D5872" t="s">
        <v>3044</v>
      </c>
      <c r="E5872">
        <v>3280</v>
      </c>
      <c r="F5872">
        <v>3280</v>
      </c>
      <c r="G5872">
        <v>11040</v>
      </c>
      <c r="H5872">
        <v>33660</v>
      </c>
      <c r="I5872">
        <v>5319000</v>
      </c>
    </row>
    <row r="5873" spans="1:9" x14ac:dyDescent="0.3">
      <c r="A5873">
        <v>2024</v>
      </c>
      <c r="B5873">
        <v>4306601</v>
      </c>
      <c r="C5873" t="s">
        <v>1345</v>
      </c>
      <c r="D5873" t="s">
        <v>3044</v>
      </c>
      <c r="E5873">
        <v>2450</v>
      </c>
      <c r="F5873">
        <v>2450</v>
      </c>
      <c r="G5873">
        <v>20760</v>
      </c>
      <c r="H5873">
        <v>84730</v>
      </c>
      <c r="I5873">
        <v>18082000</v>
      </c>
    </row>
    <row r="5874" spans="1:9" x14ac:dyDescent="0.3">
      <c r="A5874">
        <v>2024</v>
      </c>
      <c r="B5874">
        <v>4315321</v>
      </c>
      <c r="C5874" t="s">
        <v>925</v>
      </c>
      <c r="D5874" t="s">
        <v>3044</v>
      </c>
      <c r="E5874">
        <v>490</v>
      </c>
      <c r="F5874">
        <v>490</v>
      </c>
      <c r="G5874">
        <v>2502</v>
      </c>
      <c r="H5874">
        <v>51060</v>
      </c>
      <c r="I5874">
        <v>2138000</v>
      </c>
    </row>
    <row r="5875" spans="1:9" x14ac:dyDescent="0.3">
      <c r="A5875">
        <v>2024</v>
      </c>
      <c r="B5875">
        <v>5106109</v>
      </c>
      <c r="C5875" t="s">
        <v>251</v>
      </c>
      <c r="D5875" t="s">
        <v>3044</v>
      </c>
      <c r="E5875">
        <v>870</v>
      </c>
      <c r="F5875">
        <v>870</v>
      </c>
      <c r="G5875">
        <v>4314</v>
      </c>
      <c r="H5875">
        <v>49590</v>
      </c>
      <c r="I5875">
        <v>2748000</v>
      </c>
    </row>
    <row r="5876" spans="1:9" x14ac:dyDescent="0.3">
      <c r="A5876">
        <v>2024</v>
      </c>
      <c r="B5876">
        <v>5106422</v>
      </c>
      <c r="C5876" t="s">
        <v>845</v>
      </c>
      <c r="D5876" t="s">
        <v>3044</v>
      </c>
      <c r="E5876">
        <v>50000</v>
      </c>
      <c r="F5876">
        <v>50000</v>
      </c>
      <c r="G5876">
        <v>325000</v>
      </c>
      <c r="H5876">
        <v>65000</v>
      </c>
      <c r="I5876">
        <v>191750000</v>
      </c>
    </row>
    <row r="5877" spans="1:9" x14ac:dyDescent="0.3">
      <c r="A5877">
        <v>2024</v>
      </c>
      <c r="B5877">
        <v>5106778</v>
      </c>
      <c r="C5877" t="s">
        <v>276</v>
      </c>
      <c r="D5877" t="s">
        <v>3044</v>
      </c>
      <c r="E5877">
        <v>29000</v>
      </c>
      <c r="F5877">
        <v>29000</v>
      </c>
      <c r="G5877">
        <v>191400</v>
      </c>
      <c r="H5877">
        <v>66000</v>
      </c>
      <c r="I5877">
        <v>121922000</v>
      </c>
    </row>
    <row r="5878" spans="1:9" x14ac:dyDescent="0.3">
      <c r="A5878">
        <v>2024</v>
      </c>
      <c r="B5878">
        <v>1705102</v>
      </c>
      <c r="C5878" t="s">
        <v>1831</v>
      </c>
      <c r="D5878" t="s">
        <v>3044</v>
      </c>
      <c r="E5878">
        <v>8800</v>
      </c>
      <c r="F5878">
        <v>8800</v>
      </c>
      <c r="G5878">
        <v>39200</v>
      </c>
      <c r="H5878">
        <v>44550</v>
      </c>
      <c r="I5878">
        <v>34132000</v>
      </c>
    </row>
    <row r="5879" spans="1:9" x14ac:dyDescent="0.3">
      <c r="A5879">
        <v>2024</v>
      </c>
      <c r="B5879">
        <v>2103703</v>
      </c>
      <c r="C5879" t="s">
        <v>3195</v>
      </c>
      <c r="D5879" t="s">
        <v>3044</v>
      </c>
      <c r="E5879">
        <v>55</v>
      </c>
      <c r="F5879">
        <v>55</v>
      </c>
      <c r="G5879">
        <v>59</v>
      </c>
      <c r="H5879">
        <v>10730</v>
      </c>
      <c r="I5879">
        <v>40000</v>
      </c>
    </row>
    <row r="5880" spans="1:9" x14ac:dyDescent="0.3">
      <c r="A5880">
        <v>2024</v>
      </c>
      <c r="B5880">
        <v>2308708</v>
      </c>
      <c r="C5880" t="s">
        <v>2336</v>
      </c>
      <c r="D5880" t="s">
        <v>3044</v>
      </c>
      <c r="E5880">
        <v>4284</v>
      </c>
      <c r="F5880">
        <v>4284</v>
      </c>
      <c r="G5880">
        <v>2275</v>
      </c>
      <c r="H5880">
        <v>5310</v>
      </c>
      <c r="I5880">
        <v>2753000</v>
      </c>
    </row>
    <row r="5881" spans="1:9" x14ac:dyDescent="0.3">
      <c r="A5881">
        <v>2024</v>
      </c>
      <c r="B5881">
        <v>2314003</v>
      </c>
      <c r="C5881" t="s">
        <v>3225</v>
      </c>
      <c r="D5881" t="s">
        <v>3044</v>
      </c>
      <c r="E5881">
        <v>2900</v>
      </c>
      <c r="F5881">
        <v>2900</v>
      </c>
      <c r="G5881">
        <v>4930</v>
      </c>
      <c r="H5881">
        <v>17000</v>
      </c>
      <c r="I5881">
        <v>5037000</v>
      </c>
    </row>
    <row r="5882" spans="1:9" x14ac:dyDescent="0.3">
      <c r="A5882">
        <v>2024</v>
      </c>
      <c r="B5882">
        <v>2614303</v>
      </c>
      <c r="C5882" t="s">
        <v>2861</v>
      </c>
      <c r="D5882" t="s">
        <v>3044</v>
      </c>
      <c r="E5882">
        <v>600</v>
      </c>
      <c r="F5882">
        <v>480</v>
      </c>
      <c r="G5882">
        <v>96</v>
      </c>
      <c r="H5882">
        <v>2000</v>
      </c>
      <c r="I5882">
        <v>111000</v>
      </c>
    </row>
    <row r="5883" spans="1:9" x14ac:dyDescent="0.3">
      <c r="A5883">
        <v>2024</v>
      </c>
      <c r="B5883">
        <v>2802304</v>
      </c>
      <c r="C5883" t="s">
        <v>1269</v>
      </c>
      <c r="D5883" t="s">
        <v>3044</v>
      </c>
      <c r="E5883">
        <v>16500</v>
      </c>
      <c r="F5883">
        <v>16500</v>
      </c>
      <c r="G5883">
        <v>85256</v>
      </c>
      <c r="H5883">
        <v>51670</v>
      </c>
      <c r="I5883">
        <v>99408000</v>
      </c>
    </row>
    <row r="5884" spans="1:9" x14ac:dyDescent="0.3">
      <c r="A5884">
        <v>2024</v>
      </c>
      <c r="B5884">
        <v>2903003</v>
      </c>
      <c r="C5884" t="s">
        <v>2115</v>
      </c>
      <c r="D5884" t="s">
        <v>3044</v>
      </c>
      <c r="E5884">
        <v>196</v>
      </c>
      <c r="F5884">
        <v>196</v>
      </c>
      <c r="G5884">
        <v>223</v>
      </c>
      <c r="H5884">
        <v>11380</v>
      </c>
      <c r="I5884">
        <v>224000</v>
      </c>
    </row>
    <row r="5885" spans="1:9" x14ac:dyDescent="0.3">
      <c r="A5885">
        <v>2024</v>
      </c>
      <c r="B5885">
        <v>2925600</v>
      </c>
      <c r="C5885" t="s">
        <v>2339</v>
      </c>
      <c r="D5885" t="s">
        <v>3044</v>
      </c>
      <c r="E5885">
        <v>760</v>
      </c>
      <c r="F5885">
        <v>760</v>
      </c>
      <c r="G5885">
        <v>593</v>
      </c>
      <c r="H5885">
        <v>7800</v>
      </c>
      <c r="I5885">
        <v>474000</v>
      </c>
    </row>
    <row r="5886" spans="1:9" x14ac:dyDescent="0.3">
      <c r="A5886">
        <v>2024</v>
      </c>
      <c r="B5886">
        <v>3168903</v>
      </c>
      <c r="C5886" t="s">
        <v>2203</v>
      </c>
      <c r="D5886" t="s">
        <v>3044</v>
      </c>
      <c r="E5886">
        <v>2300</v>
      </c>
      <c r="F5886">
        <v>2300</v>
      </c>
      <c r="G5886">
        <v>15781</v>
      </c>
      <c r="H5886">
        <v>68610</v>
      </c>
      <c r="I5886">
        <v>13600000</v>
      </c>
    </row>
    <row r="5887" spans="1:9" x14ac:dyDescent="0.3">
      <c r="A5887">
        <v>2024</v>
      </c>
      <c r="B5887">
        <v>3513405</v>
      </c>
      <c r="C5887" t="s">
        <v>3897</v>
      </c>
      <c r="D5887" t="s">
        <v>3044</v>
      </c>
      <c r="E5887">
        <v>61</v>
      </c>
      <c r="F5887">
        <v>61</v>
      </c>
      <c r="G5887">
        <v>274</v>
      </c>
      <c r="H5887">
        <v>44920</v>
      </c>
      <c r="I5887">
        <v>296000</v>
      </c>
    </row>
    <row r="5888" spans="1:9" x14ac:dyDescent="0.3">
      <c r="A5888">
        <v>2024</v>
      </c>
      <c r="B5888">
        <v>3519253</v>
      </c>
      <c r="C5888" t="s">
        <v>1701</v>
      </c>
      <c r="D5888" t="s">
        <v>3044</v>
      </c>
      <c r="E5888">
        <v>3350</v>
      </c>
      <c r="F5888">
        <v>3350</v>
      </c>
      <c r="G5888">
        <v>25997</v>
      </c>
      <c r="H5888">
        <v>77600</v>
      </c>
      <c r="I5888">
        <v>25997000</v>
      </c>
    </row>
    <row r="5889" spans="1:9" x14ac:dyDescent="0.3">
      <c r="A5889">
        <v>2024</v>
      </c>
      <c r="B5889">
        <v>3549003</v>
      </c>
      <c r="C5889" t="s">
        <v>530</v>
      </c>
      <c r="D5889" t="s">
        <v>3044</v>
      </c>
      <c r="E5889">
        <v>3</v>
      </c>
      <c r="F5889">
        <v>3</v>
      </c>
      <c r="G5889">
        <v>9</v>
      </c>
      <c r="H5889">
        <v>30000</v>
      </c>
      <c r="I5889">
        <v>10000</v>
      </c>
    </row>
    <row r="5890" spans="1:9" x14ac:dyDescent="0.3">
      <c r="A5890">
        <v>2024</v>
      </c>
      <c r="B5890">
        <v>4106001</v>
      </c>
      <c r="C5890" t="s">
        <v>733</v>
      </c>
      <c r="D5890" t="s">
        <v>3044</v>
      </c>
      <c r="E5890">
        <v>4340</v>
      </c>
      <c r="F5890">
        <v>4340</v>
      </c>
      <c r="G5890">
        <v>18290</v>
      </c>
      <c r="H5890">
        <v>42140</v>
      </c>
      <c r="I5890">
        <v>15036000</v>
      </c>
    </row>
    <row r="5891" spans="1:9" x14ac:dyDescent="0.3">
      <c r="A5891">
        <v>2024</v>
      </c>
      <c r="B5891">
        <v>4106100</v>
      </c>
      <c r="C5891" t="s">
        <v>2379</v>
      </c>
      <c r="D5891" t="s">
        <v>3044</v>
      </c>
      <c r="E5891">
        <v>3880</v>
      </c>
      <c r="F5891">
        <v>3880</v>
      </c>
      <c r="G5891">
        <v>21480</v>
      </c>
      <c r="H5891">
        <v>55360</v>
      </c>
      <c r="I5891">
        <v>17579000</v>
      </c>
    </row>
    <row r="5892" spans="1:9" x14ac:dyDescent="0.3">
      <c r="A5892">
        <v>2024</v>
      </c>
      <c r="B5892">
        <v>4114005</v>
      </c>
      <c r="C5892" t="s">
        <v>1187</v>
      </c>
      <c r="D5892" t="s">
        <v>3044</v>
      </c>
      <c r="E5892">
        <v>31000</v>
      </c>
      <c r="F5892">
        <v>31000</v>
      </c>
      <c r="G5892">
        <v>217800</v>
      </c>
      <c r="H5892">
        <v>70260</v>
      </c>
      <c r="I5892">
        <v>178124000</v>
      </c>
    </row>
    <row r="5893" spans="1:9" x14ac:dyDescent="0.3">
      <c r="A5893">
        <v>2024</v>
      </c>
      <c r="B5893">
        <v>4116901</v>
      </c>
      <c r="C5893" t="s">
        <v>908</v>
      </c>
      <c r="D5893" t="s">
        <v>3044</v>
      </c>
      <c r="E5893">
        <v>3080</v>
      </c>
      <c r="F5893">
        <v>3080</v>
      </c>
      <c r="G5893">
        <v>12320</v>
      </c>
      <c r="H5893">
        <v>40000</v>
      </c>
      <c r="I5893">
        <v>10608000</v>
      </c>
    </row>
    <row r="5894" spans="1:9" x14ac:dyDescent="0.3">
      <c r="A5894">
        <v>2024</v>
      </c>
      <c r="B5894">
        <v>4308433</v>
      </c>
      <c r="C5894" t="s">
        <v>2058</v>
      </c>
      <c r="D5894" t="s">
        <v>3044</v>
      </c>
      <c r="E5894">
        <v>550</v>
      </c>
      <c r="F5894">
        <v>520</v>
      </c>
      <c r="G5894">
        <v>2128</v>
      </c>
      <c r="H5894">
        <v>40920</v>
      </c>
      <c r="I5894">
        <v>1945000</v>
      </c>
    </row>
    <row r="5895" spans="1:9" x14ac:dyDescent="0.3">
      <c r="A5895">
        <v>2024</v>
      </c>
      <c r="B5895">
        <v>4310900</v>
      </c>
      <c r="C5895" t="s">
        <v>693</v>
      </c>
      <c r="D5895" t="s">
        <v>3044</v>
      </c>
      <c r="E5895">
        <v>1750</v>
      </c>
      <c r="F5895">
        <v>1750</v>
      </c>
      <c r="G5895">
        <v>15750</v>
      </c>
      <c r="H5895">
        <v>90000</v>
      </c>
      <c r="I5895">
        <v>13120000</v>
      </c>
    </row>
    <row r="5896" spans="1:9" x14ac:dyDescent="0.3">
      <c r="A5896">
        <v>2024</v>
      </c>
      <c r="B5896">
        <v>4311759</v>
      </c>
      <c r="C5896" t="s">
        <v>1236</v>
      </c>
      <c r="D5896" t="s">
        <v>3044</v>
      </c>
      <c r="E5896">
        <v>6500</v>
      </c>
      <c r="F5896">
        <v>6500</v>
      </c>
      <c r="G5896">
        <v>43100</v>
      </c>
      <c r="H5896">
        <v>66310</v>
      </c>
      <c r="I5896">
        <v>37103000</v>
      </c>
    </row>
    <row r="5897" spans="1:9" x14ac:dyDescent="0.3">
      <c r="A5897">
        <v>2024</v>
      </c>
      <c r="B5897">
        <v>4320206</v>
      </c>
      <c r="C5897" t="s">
        <v>1808</v>
      </c>
      <c r="D5897" t="s">
        <v>3044</v>
      </c>
      <c r="E5897">
        <v>3800</v>
      </c>
      <c r="F5897">
        <v>3800</v>
      </c>
      <c r="G5897">
        <v>27360</v>
      </c>
      <c r="H5897">
        <v>72000</v>
      </c>
      <c r="I5897">
        <v>26134000</v>
      </c>
    </row>
    <row r="5898" spans="1:9" x14ac:dyDescent="0.3">
      <c r="A5898">
        <v>2024</v>
      </c>
      <c r="B5898">
        <v>5219407</v>
      </c>
      <c r="C5898" t="s">
        <v>1393</v>
      </c>
      <c r="D5898" t="s">
        <v>3044</v>
      </c>
      <c r="E5898">
        <v>7000</v>
      </c>
      <c r="F5898">
        <v>7000</v>
      </c>
      <c r="G5898">
        <v>42700</v>
      </c>
      <c r="H5898">
        <v>61000</v>
      </c>
      <c r="I5898">
        <v>30744000</v>
      </c>
    </row>
    <row r="5899" spans="1:9" x14ac:dyDescent="0.3">
      <c r="A5899">
        <v>2024</v>
      </c>
      <c r="B5899">
        <v>5221502</v>
      </c>
      <c r="C5899" t="s">
        <v>323</v>
      </c>
      <c r="D5899" t="s">
        <v>3044</v>
      </c>
      <c r="E5899">
        <v>13000</v>
      </c>
      <c r="F5899">
        <v>13000</v>
      </c>
      <c r="G5899">
        <v>78000</v>
      </c>
      <c r="H5899">
        <v>60000</v>
      </c>
      <c r="I5899">
        <v>57980000</v>
      </c>
    </row>
    <row r="5900" spans="1:9" x14ac:dyDescent="0.3">
      <c r="A5900">
        <v>2024</v>
      </c>
      <c r="B5900">
        <v>1100056</v>
      </c>
      <c r="C5900" t="s">
        <v>904</v>
      </c>
      <c r="D5900" t="s">
        <v>3044</v>
      </c>
      <c r="E5900">
        <v>26510</v>
      </c>
      <c r="F5900">
        <v>26470</v>
      </c>
      <c r="G5900">
        <v>129685</v>
      </c>
      <c r="H5900">
        <v>48990</v>
      </c>
      <c r="I5900">
        <v>102886000</v>
      </c>
    </row>
    <row r="5901" spans="1:9" x14ac:dyDescent="0.3">
      <c r="A5901">
        <v>2024</v>
      </c>
      <c r="B5901">
        <v>2111631</v>
      </c>
      <c r="C5901" t="s">
        <v>3224</v>
      </c>
      <c r="D5901" t="s">
        <v>3044</v>
      </c>
      <c r="E5901">
        <v>412</v>
      </c>
      <c r="F5901">
        <v>412</v>
      </c>
      <c r="G5901">
        <v>751</v>
      </c>
      <c r="H5901">
        <v>18230</v>
      </c>
      <c r="I5901">
        <v>1502000</v>
      </c>
    </row>
    <row r="5902" spans="1:9" x14ac:dyDescent="0.3">
      <c r="A5902">
        <v>2024</v>
      </c>
      <c r="B5902">
        <v>2204550</v>
      </c>
      <c r="C5902" t="s">
        <v>4356</v>
      </c>
      <c r="D5902" t="s">
        <v>3044</v>
      </c>
      <c r="E5902">
        <v>1110</v>
      </c>
      <c r="F5902">
        <v>1110</v>
      </c>
      <c r="G5902">
        <v>1226</v>
      </c>
      <c r="H5902">
        <v>11050</v>
      </c>
      <c r="I5902">
        <v>1460000</v>
      </c>
    </row>
    <row r="5903" spans="1:9" x14ac:dyDescent="0.3">
      <c r="A5903">
        <v>2024</v>
      </c>
      <c r="B5903">
        <v>2209757</v>
      </c>
      <c r="C5903" t="s">
        <v>1921</v>
      </c>
      <c r="D5903" t="s">
        <v>3044</v>
      </c>
      <c r="E5903">
        <v>321</v>
      </c>
      <c r="F5903">
        <v>321</v>
      </c>
      <c r="G5903">
        <v>400</v>
      </c>
      <c r="H5903">
        <v>12460</v>
      </c>
      <c r="I5903">
        <v>576000</v>
      </c>
    </row>
    <row r="5904" spans="1:9" x14ac:dyDescent="0.3">
      <c r="A5904">
        <v>2024</v>
      </c>
      <c r="B5904">
        <v>2502607</v>
      </c>
      <c r="C5904" t="s">
        <v>4087</v>
      </c>
      <c r="D5904" t="s">
        <v>3044</v>
      </c>
      <c r="E5904">
        <v>460</v>
      </c>
      <c r="F5904">
        <v>460</v>
      </c>
      <c r="G5904">
        <v>184</v>
      </c>
      <c r="H5904">
        <v>4000</v>
      </c>
      <c r="I5904">
        <v>239000</v>
      </c>
    </row>
    <row r="5905" spans="1:9" x14ac:dyDescent="0.3">
      <c r="A5905">
        <v>2024</v>
      </c>
      <c r="B5905">
        <v>2513158</v>
      </c>
      <c r="C5905" t="s">
        <v>1709</v>
      </c>
      <c r="D5905" t="s">
        <v>3044</v>
      </c>
      <c r="E5905">
        <v>300</v>
      </c>
      <c r="F5905">
        <v>280</v>
      </c>
      <c r="G5905">
        <v>154</v>
      </c>
      <c r="H5905">
        <v>5500</v>
      </c>
      <c r="I5905">
        <v>154000</v>
      </c>
    </row>
    <row r="5906" spans="1:9" x14ac:dyDescent="0.3">
      <c r="A5906">
        <v>2024</v>
      </c>
      <c r="B5906">
        <v>2801405</v>
      </c>
      <c r="C5906" t="s">
        <v>1353</v>
      </c>
      <c r="D5906" t="s">
        <v>3044</v>
      </c>
      <c r="E5906">
        <v>33000</v>
      </c>
      <c r="F5906">
        <v>33000</v>
      </c>
      <c r="G5906">
        <v>171765</v>
      </c>
      <c r="H5906">
        <v>52050</v>
      </c>
      <c r="I5906">
        <v>200278000</v>
      </c>
    </row>
    <row r="5907" spans="1:9" x14ac:dyDescent="0.3">
      <c r="A5907">
        <v>2024</v>
      </c>
      <c r="B5907">
        <v>2911253</v>
      </c>
      <c r="C5907" t="s">
        <v>3606</v>
      </c>
      <c r="D5907" t="s">
        <v>3044</v>
      </c>
      <c r="E5907">
        <v>254</v>
      </c>
      <c r="F5907">
        <v>254</v>
      </c>
      <c r="G5907">
        <v>15</v>
      </c>
      <c r="H5907">
        <v>590</v>
      </c>
      <c r="I5907">
        <v>21000</v>
      </c>
    </row>
    <row r="5908" spans="1:9" x14ac:dyDescent="0.3">
      <c r="A5908">
        <v>2024</v>
      </c>
      <c r="B5908">
        <v>3201803</v>
      </c>
      <c r="C5908" t="s">
        <v>4799</v>
      </c>
      <c r="D5908" t="s">
        <v>3044</v>
      </c>
      <c r="E5908">
        <v>190</v>
      </c>
      <c r="F5908">
        <v>190</v>
      </c>
      <c r="G5908">
        <v>456</v>
      </c>
      <c r="H5908">
        <v>24000</v>
      </c>
      <c r="I5908">
        <v>657000</v>
      </c>
    </row>
    <row r="5909" spans="1:9" x14ac:dyDescent="0.3">
      <c r="A5909">
        <v>2024</v>
      </c>
      <c r="B5909">
        <v>3203353</v>
      </c>
      <c r="C5909" t="s">
        <v>3993</v>
      </c>
      <c r="D5909" t="s">
        <v>3044</v>
      </c>
      <c r="E5909">
        <v>31</v>
      </c>
      <c r="F5909">
        <v>31</v>
      </c>
      <c r="G5909">
        <v>93</v>
      </c>
      <c r="H5909">
        <v>30000</v>
      </c>
      <c r="I5909">
        <v>113000</v>
      </c>
    </row>
    <row r="5910" spans="1:9" x14ac:dyDescent="0.3">
      <c r="A5910">
        <v>2024</v>
      </c>
      <c r="B5910">
        <v>3300936</v>
      </c>
      <c r="C5910" t="s">
        <v>3919</v>
      </c>
      <c r="D5910" t="s">
        <v>3044</v>
      </c>
      <c r="E5910">
        <v>16</v>
      </c>
      <c r="F5910">
        <v>16</v>
      </c>
      <c r="G5910">
        <v>32</v>
      </c>
      <c r="H5910">
        <v>20000</v>
      </c>
      <c r="I5910">
        <v>61000</v>
      </c>
    </row>
    <row r="5911" spans="1:9" x14ac:dyDescent="0.3">
      <c r="A5911">
        <v>2024</v>
      </c>
      <c r="B5911">
        <v>3510302</v>
      </c>
      <c r="C5911" t="s">
        <v>2919</v>
      </c>
      <c r="D5911" t="s">
        <v>3044</v>
      </c>
      <c r="E5911">
        <v>950</v>
      </c>
      <c r="F5911">
        <v>950</v>
      </c>
      <c r="G5911">
        <v>6500</v>
      </c>
      <c r="H5911">
        <v>68420</v>
      </c>
      <c r="I5911">
        <v>5980000</v>
      </c>
    </row>
    <row r="5912" spans="1:9" x14ac:dyDescent="0.3">
      <c r="A5912">
        <v>2024</v>
      </c>
      <c r="B5912">
        <v>3536703</v>
      </c>
      <c r="C5912" t="s">
        <v>565</v>
      </c>
      <c r="D5912" t="s">
        <v>3044</v>
      </c>
      <c r="E5912">
        <v>2947</v>
      </c>
      <c r="F5912">
        <v>2947</v>
      </c>
      <c r="G5912">
        <v>11117</v>
      </c>
      <c r="H5912">
        <v>37720</v>
      </c>
      <c r="I5912">
        <v>9856000</v>
      </c>
    </row>
    <row r="5913" spans="1:9" x14ac:dyDescent="0.3">
      <c r="A5913">
        <v>2024</v>
      </c>
      <c r="B5913">
        <v>3544905</v>
      </c>
      <c r="C5913" t="s">
        <v>1230</v>
      </c>
      <c r="D5913" t="s">
        <v>3044</v>
      </c>
      <c r="E5913">
        <v>177</v>
      </c>
      <c r="F5913">
        <v>177</v>
      </c>
      <c r="G5913">
        <v>926</v>
      </c>
      <c r="H5913">
        <v>52320</v>
      </c>
      <c r="I5913">
        <v>749000</v>
      </c>
    </row>
    <row r="5914" spans="1:9" x14ac:dyDescent="0.3">
      <c r="A5914">
        <v>2024</v>
      </c>
      <c r="B5914">
        <v>3546207</v>
      </c>
      <c r="C5914" t="s">
        <v>956</v>
      </c>
      <c r="D5914" t="s">
        <v>3044</v>
      </c>
      <c r="E5914">
        <v>660</v>
      </c>
      <c r="F5914">
        <v>660</v>
      </c>
      <c r="G5914">
        <v>3300</v>
      </c>
      <c r="H5914">
        <v>50000</v>
      </c>
      <c r="I5914">
        <v>2765000</v>
      </c>
    </row>
    <row r="5915" spans="1:9" x14ac:dyDescent="0.3">
      <c r="A5915">
        <v>2024</v>
      </c>
      <c r="B5915">
        <v>4104303</v>
      </c>
      <c r="C5915" t="s">
        <v>1291</v>
      </c>
      <c r="D5915" t="s">
        <v>3044</v>
      </c>
      <c r="E5915">
        <v>20500</v>
      </c>
      <c r="F5915">
        <v>20500</v>
      </c>
      <c r="G5915">
        <v>139225</v>
      </c>
      <c r="H5915">
        <v>67910</v>
      </c>
      <c r="I5915">
        <v>113829000</v>
      </c>
    </row>
    <row r="5916" spans="1:9" x14ac:dyDescent="0.3">
      <c r="A5916">
        <v>2024</v>
      </c>
      <c r="B5916">
        <v>4120408</v>
      </c>
      <c r="C5916" t="s">
        <v>593</v>
      </c>
      <c r="D5916" t="s">
        <v>3044</v>
      </c>
      <c r="E5916">
        <v>1860</v>
      </c>
      <c r="F5916">
        <v>1860</v>
      </c>
      <c r="G5916">
        <v>9300</v>
      </c>
      <c r="H5916">
        <v>50000</v>
      </c>
      <c r="I5916">
        <v>7548000</v>
      </c>
    </row>
    <row r="5917" spans="1:9" x14ac:dyDescent="0.3">
      <c r="A5917">
        <v>2024</v>
      </c>
      <c r="B5917">
        <v>4123105</v>
      </c>
      <c r="C5917" t="s">
        <v>909</v>
      </c>
      <c r="D5917" t="s">
        <v>3044</v>
      </c>
      <c r="E5917">
        <v>1990</v>
      </c>
      <c r="F5917">
        <v>1990</v>
      </c>
      <c r="G5917">
        <v>6765</v>
      </c>
      <c r="H5917">
        <v>33990</v>
      </c>
      <c r="I5917">
        <v>5413000</v>
      </c>
    </row>
    <row r="5918" spans="1:9" x14ac:dyDescent="0.3">
      <c r="A5918">
        <v>2024</v>
      </c>
      <c r="B5918">
        <v>4124004</v>
      </c>
      <c r="C5918" t="s">
        <v>2312</v>
      </c>
      <c r="D5918" t="s">
        <v>3044</v>
      </c>
      <c r="E5918">
        <v>4300</v>
      </c>
      <c r="F5918">
        <v>4300</v>
      </c>
      <c r="G5918">
        <v>24900</v>
      </c>
      <c r="H5918">
        <v>57910</v>
      </c>
      <c r="I5918">
        <v>20226000</v>
      </c>
    </row>
    <row r="5919" spans="1:9" x14ac:dyDescent="0.3">
      <c r="A5919">
        <v>2024</v>
      </c>
      <c r="B5919">
        <v>4128302</v>
      </c>
      <c r="C5919" t="s">
        <v>1723</v>
      </c>
      <c r="D5919" t="s">
        <v>3044</v>
      </c>
      <c r="E5919">
        <v>3090</v>
      </c>
      <c r="F5919">
        <v>3090</v>
      </c>
      <c r="G5919">
        <v>7416</v>
      </c>
      <c r="H5919">
        <v>24000</v>
      </c>
      <c r="I5919">
        <v>6051000</v>
      </c>
    </row>
    <row r="5920" spans="1:9" x14ac:dyDescent="0.3">
      <c r="A5920">
        <v>2024</v>
      </c>
      <c r="B5920">
        <v>4211256</v>
      </c>
      <c r="C5920" t="s">
        <v>1454</v>
      </c>
      <c r="D5920" t="s">
        <v>3044</v>
      </c>
      <c r="E5920">
        <v>550</v>
      </c>
      <c r="F5920">
        <v>550</v>
      </c>
      <c r="G5920">
        <v>1650</v>
      </c>
      <c r="H5920">
        <v>30000</v>
      </c>
      <c r="I5920">
        <v>1650000</v>
      </c>
    </row>
    <row r="5921" spans="1:9" x14ac:dyDescent="0.3">
      <c r="A5921">
        <v>2024</v>
      </c>
      <c r="B5921">
        <v>4218400</v>
      </c>
      <c r="C5921" t="s">
        <v>1463</v>
      </c>
      <c r="D5921" t="s">
        <v>3044</v>
      </c>
      <c r="E5921">
        <v>850</v>
      </c>
      <c r="F5921">
        <v>850</v>
      </c>
      <c r="G5921">
        <v>3810</v>
      </c>
      <c r="H5921">
        <v>44820</v>
      </c>
      <c r="I5921">
        <v>3810000</v>
      </c>
    </row>
    <row r="5922" spans="1:9" x14ac:dyDescent="0.3">
      <c r="A5922">
        <v>2024</v>
      </c>
      <c r="B5922">
        <v>5106257</v>
      </c>
      <c r="C5922" t="s">
        <v>463</v>
      </c>
      <c r="D5922" t="s">
        <v>3044</v>
      </c>
      <c r="E5922">
        <v>16000</v>
      </c>
      <c r="F5922">
        <v>16000</v>
      </c>
      <c r="G5922">
        <v>98400</v>
      </c>
      <c r="H5922">
        <v>61500</v>
      </c>
      <c r="I5922">
        <v>58548000</v>
      </c>
    </row>
    <row r="5923" spans="1:9" x14ac:dyDescent="0.3">
      <c r="A5923">
        <v>2024</v>
      </c>
      <c r="B5923">
        <v>1200054</v>
      </c>
      <c r="C5923" t="s">
        <v>3594</v>
      </c>
      <c r="D5923" t="s">
        <v>3044</v>
      </c>
      <c r="E5923">
        <v>585</v>
      </c>
      <c r="F5923">
        <v>585</v>
      </c>
      <c r="G5923">
        <v>1295</v>
      </c>
      <c r="H5923">
        <v>22140</v>
      </c>
      <c r="I5923">
        <v>1550000</v>
      </c>
    </row>
    <row r="5924" spans="1:9" x14ac:dyDescent="0.3">
      <c r="A5924">
        <v>2024</v>
      </c>
      <c r="B5924">
        <v>1506161</v>
      </c>
      <c r="C5924" t="s">
        <v>167</v>
      </c>
      <c r="D5924" t="s">
        <v>3044</v>
      </c>
      <c r="E5924">
        <v>1983</v>
      </c>
      <c r="F5924">
        <v>1983</v>
      </c>
      <c r="G5924">
        <v>8923</v>
      </c>
      <c r="H5924">
        <v>45000</v>
      </c>
      <c r="I5924">
        <v>8923000</v>
      </c>
    </row>
    <row r="5925" spans="1:9" x14ac:dyDescent="0.3">
      <c r="A5925">
        <v>2024</v>
      </c>
      <c r="B5925">
        <v>1506583</v>
      </c>
      <c r="C5925" t="s">
        <v>238</v>
      </c>
      <c r="D5925" t="s">
        <v>3044</v>
      </c>
      <c r="E5925">
        <v>30000</v>
      </c>
      <c r="F5925">
        <v>30000</v>
      </c>
      <c r="G5925">
        <v>135000</v>
      </c>
      <c r="H5925">
        <v>45000</v>
      </c>
      <c r="I5925">
        <v>112455000</v>
      </c>
    </row>
    <row r="5926" spans="1:9" x14ac:dyDescent="0.3">
      <c r="A5926">
        <v>2024</v>
      </c>
      <c r="B5926">
        <v>1718758</v>
      </c>
      <c r="C5926" t="s">
        <v>1728</v>
      </c>
      <c r="D5926" t="s">
        <v>3044</v>
      </c>
      <c r="E5926">
        <v>4500</v>
      </c>
      <c r="F5926">
        <v>4500</v>
      </c>
      <c r="G5926">
        <v>15800</v>
      </c>
      <c r="H5926">
        <v>35110</v>
      </c>
      <c r="I5926">
        <v>17111000</v>
      </c>
    </row>
    <row r="5927" spans="1:9" x14ac:dyDescent="0.3">
      <c r="A5927">
        <v>2024</v>
      </c>
      <c r="B5927">
        <v>1720655</v>
      </c>
      <c r="C5927" t="s">
        <v>1861</v>
      </c>
      <c r="D5927" t="s">
        <v>3044</v>
      </c>
      <c r="E5927">
        <v>4750</v>
      </c>
      <c r="F5927">
        <v>4750</v>
      </c>
      <c r="G5927">
        <v>17965</v>
      </c>
      <c r="H5927">
        <v>37820</v>
      </c>
      <c r="I5927">
        <v>15989000</v>
      </c>
    </row>
    <row r="5928" spans="1:9" x14ac:dyDescent="0.3">
      <c r="A5928">
        <v>2024</v>
      </c>
      <c r="B5928">
        <v>2106375</v>
      </c>
      <c r="C5928" t="s">
        <v>3614</v>
      </c>
      <c r="D5928" t="s">
        <v>3044</v>
      </c>
      <c r="E5928">
        <v>105</v>
      </c>
      <c r="F5928">
        <v>105</v>
      </c>
      <c r="G5928">
        <v>77</v>
      </c>
      <c r="H5928">
        <v>7330</v>
      </c>
      <c r="I5928">
        <v>69000</v>
      </c>
    </row>
    <row r="5929" spans="1:9" x14ac:dyDescent="0.3">
      <c r="A5929">
        <v>2024</v>
      </c>
      <c r="B5929">
        <v>2207751</v>
      </c>
      <c r="C5929" t="s">
        <v>2676</v>
      </c>
      <c r="D5929" t="s">
        <v>3044</v>
      </c>
      <c r="E5929">
        <v>127</v>
      </c>
      <c r="F5929">
        <v>127</v>
      </c>
      <c r="G5929">
        <v>200</v>
      </c>
      <c r="H5929">
        <v>15750</v>
      </c>
      <c r="I5929">
        <v>240000</v>
      </c>
    </row>
    <row r="5930" spans="1:9" x14ac:dyDescent="0.3">
      <c r="A5930">
        <v>2024</v>
      </c>
      <c r="B5930">
        <v>2210409</v>
      </c>
      <c r="C5930" t="s">
        <v>3998</v>
      </c>
      <c r="D5930" t="s">
        <v>3044</v>
      </c>
      <c r="E5930">
        <v>1779</v>
      </c>
      <c r="F5930">
        <v>1779</v>
      </c>
      <c r="G5930">
        <v>748</v>
      </c>
      <c r="H5930">
        <v>4200</v>
      </c>
      <c r="I5930">
        <v>1103000</v>
      </c>
    </row>
    <row r="5931" spans="1:9" x14ac:dyDescent="0.3">
      <c r="A5931">
        <v>2024</v>
      </c>
      <c r="B5931">
        <v>2311959</v>
      </c>
      <c r="C5931" t="s">
        <v>2270</v>
      </c>
      <c r="D5931" t="s">
        <v>3044</v>
      </c>
      <c r="E5931">
        <v>3950</v>
      </c>
      <c r="F5931">
        <v>3950</v>
      </c>
      <c r="G5931">
        <v>4452</v>
      </c>
      <c r="H5931">
        <v>11270</v>
      </c>
      <c r="I5931">
        <v>4345000</v>
      </c>
    </row>
    <row r="5932" spans="1:9" x14ac:dyDescent="0.3">
      <c r="A5932">
        <v>2024</v>
      </c>
      <c r="B5932">
        <v>2513802</v>
      </c>
      <c r="C5932" t="s">
        <v>3331</v>
      </c>
      <c r="D5932" t="s">
        <v>3044</v>
      </c>
      <c r="E5932">
        <v>380</v>
      </c>
      <c r="F5932">
        <v>380</v>
      </c>
      <c r="G5932">
        <v>137</v>
      </c>
      <c r="H5932">
        <v>3610</v>
      </c>
      <c r="I5932">
        <v>137000</v>
      </c>
    </row>
    <row r="5933" spans="1:9" x14ac:dyDescent="0.3">
      <c r="A5933">
        <v>2024</v>
      </c>
      <c r="B5933">
        <v>2600500</v>
      </c>
      <c r="C5933" t="s">
        <v>4277</v>
      </c>
      <c r="D5933" t="s">
        <v>3044</v>
      </c>
      <c r="E5933">
        <v>21</v>
      </c>
      <c r="F5933">
        <v>21</v>
      </c>
      <c r="G5933">
        <v>8</v>
      </c>
      <c r="H5933">
        <v>3810</v>
      </c>
      <c r="I5933">
        <v>11000</v>
      </c>
    </row>
    <row r="5934" spans="1:9" x14ac:dyDescent="0.3">
      <c r="A5934">
        <v>2024</v>
      </c>
      <c r="B5934">
        <v>2707206</v>
      </c>
      <c r="C5934" t="s">
        <v>3447</v>
      </c>
      <c r="D5934" t="s">
        <v>3044</v>
      </c>
      <c r="E5934">
        <v>1500</v>
      </c>
      <c r="F5934">
        <v>420</v>
      </c>
      <c r="G5934">
        <v>386</v>
      </c>
      <c r="H5934">
        <v>9190</v>
      </c>
      <c r="I5934">
        <v>500000</v>
      </c>
    </row>
    <row r="5935" spans="1:9" x14ac:dyDescent="0.3">
      <c r="A5935">
        <v>2024</v>
      </c>
      <c r="B5935">
        <v>3300407</v>
      </c>
      <c r="C5935" t="s">
        <v>4051</v>
      </c>
      <c r="D5935" t="s">
        <v>3044</v>
      </c>
      <c r="E5935">
        <v>24</v>
      </c>
      <c r="F5935">
        <v>24</v>
      </c>
      <c r="G5935">
        <v>46</v>
      </c>
      <c r="H5935">
        <v>19170</v>
      </c>
      <c r="I5935">
        <v>92000</v>
      </c>
    </row>
    <row r="5936" spans="1:9" x14ac:dyDescent="0.3">
      <c r="A5936">
        <v>2024</v>
      </c>
      <c r="B5936">
        <v>3505203</v>
      </c>
      <c r="C5936" t="s">
        <v>1640</v>
      </c>
      <c r="D5936" t="s">
        <v>3044</v>
      </c>
      <c r="E5936">
        <v>108</v>
      </c>
      <c r="F5936">
        <v>88</v>
      </c>
      <c r="G5936">
        <v>235</v>
      </c>
      <c r="H5936">
        <v>26700</v>
      </c>
      <c r="I5936">
        <v>239000</v>
      </c>
    </row>
    <row r="5937" spans="1:9" x14ac:dyDescent="0.3">
      <c r="A5937">
        <v>2024</v>
      </c>
      <c r="B5937">
        <v>3505401</v>
      </c>
      <c r="C5937" t="s">
        <v>4043</v>
      </c>
      <c r="D5937" t="s">
        <v>3044</v>
      </c>
      <c r="E5937">
        <v>115</v>
      </c>
      <c r="F5937">
        <v>115</v>
      </c>
      <c r="G5937">
        <v>115</v>
      </c>
      <c r="H5937">
        <v>10000</v>
      </c>
      <c r="I5937">
        <v>115000</v>
      </c>
    </row>
    <row r="5938" spans="1:9" x14ac:dyDescent="0.3">
      <c r="A5938">
        <v>2024</v>
      </c>
      <c r="B5938">
        <v>3508603</v>
      </c>
      <c r="C5938" t="s">
        <v>3671</v>
      </c>
      <c r="D5938" t="s">
        <v>3044</v>
      </c>
      <c r="E5938">
        <v>55</v>
      </c>
      <c r="F5938">
        <v>55</v>
      </c>
      <c r="G5938">
        <v>232</v>
      </c>
      <c r="H5938">
        <v>42180</v>
      </c>
      <c r="I5938">
        <v>267000</v>
      </c>
    </row>
    <row r="5939" spans="1:9" x14ac:dyDescent="0.3">
      <c r="A5939">
        <v>2024</v>
      </c>
      <c r="B5939">
        <v>3526407</v>
      </c>
      <c r="C5939" t="s">
        <v>2951</v>
      </c>
      <c r="D5939" t="s">
        <v>3044</v>
      </c>
      <c r="E5939">
        <v>4100</v>
      </c>
      <c r="F5939">
        <v>4100</v>
      </c>
      <c r="G5939">
        <v>22000</v>
      </c>
      <c r="H5939">
        <v>53660</v>
      </c>
      <c r="I5939">
        <v>20438000</v>
      </c>
    </row>
    <row r="5940" spans="1:9" x14ac:dyDescent="0.3">
      <c r="A5940">
        <v>2024</v>
      </c>
      <c r="B5940">
        <v>4102109</v>
      </c>
      <c r="C5940" t="s">
        <v>1365</v>
      </c>
      <c r="D5940" t="s">
        <v>3044</v>
      </c>
      <c r="E5940">
        <v>22440</v>
      </c>
      <c r="F5940">
        <v>22440</v>
      </c>
      <c r="G5940">
        <v>107712</v>
      </c>
      <c r="H5940">
        <v>48000</v>
      </c>
      <c r="I5940">
        <v>89724000</v>
      </c>
    </row>
    <row r="5941" spans="1:9" x14ac:dyDescent="0.3">
      <c r="A5941">
        <v>2024</v>
      </c>
      <c r="B5941">
        <v>4106605</v>
      </c>
      <c r="C5941" t="s">
        <v>2010</v>
      </c>
      <c r="D5941" t="s">
        <v>3044</v>
      </c>
      <c r="E5941">
        <v>3550</v>
      </c>
      <c r="F5941">
        <v>3550</v>
      </c>
      <c r="G5941">
        <v>4260</v>
      </c>
      <c r="H5941">
        <v>12000</v>
      </c>
      <c r="I5941">
        <v>3353000</v>
      </c>
    </row>
    <row r="5942" spans="1:9" x14ac:dyDescent="0.3">
      <c r="A5942">
        <v>2024</v>
      </c>
      <c r="B5942">
        <v>4112603</v>
      </c>
      <c r="C5942" t="s">
        <v>899</v>
      </c>
      <c r="D5942" t="s">
        <v>3044</v>
      </c>
      <c r="E5942">
        <v>2100</v>
      </c>
      <c r="F5942">
        <v>2100</v>
      </c>
      <c r="G5942">
        <v>9450</v>
      </c>
      <c r="H5942">
        <v>45000</v>
      </c>
      <c r="I5942">
        <v>7735000</v>
      </c>
    </row>
    <row r="5943" spans="1:9" x14ac:dyDescent="0.3">
      <c r="A5943">
        <v>2024</v>
      </c>
      <c r="B5943">
        <v>4115507</v>
      </c>
      <c r="C5943" t="s">
        <v>1095</v>
      </c>
      <c r="D5943" t="s">
        <v>3044</v>
      </c>
      <c r="E5943">
        <v>3520</v>
      </c>
      <c r="F5943">
        <v>3520</v>
      </c>
      <c r="G5943">
        <v>17323</v>
      </c>
      <c r="H5943">
        <v>49210</v>
      </c>
      <c r="I5943">
        <v>14204000</v>
      </c>
    </row>
    <row r="5944" spans="1:9" x14ac:dyDescent="0.3">
      <c r="A5944">
        <v>2024</v>
      </c>
      <c r="B5944">
        <v>4121802</v>
      </c>
      <c r="C5944" t="s">
        <v>945</v>
      </c>
      <c r="D5944" t="s">
        <v>3044</v>
      </c>
      <c r="E5944">
        <v>1520</v>
      </c>
      <c r="F5944">
        <v>1520</v>
      </c>
      <c r="G5944">
        <v>8406</v>
      </c>
      <c r="H5944">
        <v>55300</v>
      </c>
      <c r="I5944">
        <v>8158000</v>
      </c>
    </row>
    <row r="5945" spans="1:9" x14ac:dyDescent="0.3">
      <c r="A5945">
        <v>2024</v>
      </c>
      <c r="B5945">
        <v>4122008</v>
      </c>
      <c r="C5945" t="s">
        <v>631</v>
      </c>
      <c r="D5945" t="s">
        <v>3044</v>
      </c>
      <c r="E5945">
        <v>3700</v>
      </c>
      <c r="F5945">
        <v>3700</v>
      </c>
      <c r="G5945">
        <v>27398</v>
      </c>
      <c r="H5945">
        <v>74050</v>
      </c>
      <c r="I5945">
        <v>23016000</v>
      </c>
    </row>
    <row r="5946" spans="1:9" x14ac:dyDescent="0.3">
      <c r="A5946">
        <v>2024</v>
      </c>
      <c r="B5946">
        <v>4127700</v>
      </c>
      <c r="C5946" t="s">
        <v>614</v>
      </c>
      <c r="D5946" t="s">
        <v>3044</v>
      </c>
      <c r="E5946">
        <v>66500</v>
      </c>
      <c r="F5946">
        <v>66500</v>
      </c>
      <c r="G5946">
        <v>413060</v>
      </c>
      <c r="H5946">
        <v>62110</v>
      </c>
      <c r="I5946">
        <v>330408000</v>
      </c>
    </row>
    <row r="5947" spans="1:9" x14ac:dyDescent="0.3">
      <c r="A5947">
        <v>2024</v>
      </c>
      <c r="B5947">
        <v>4217956</v>
      </c>
      <c r="C5947" t="s">
        <v>2006</v>
      </c>
      <c r="D5947" t="s">
        <v>3044</v>
      </c>
      <c r="E5947">
        <v>550</v>
      </c>
      <c r="F5947">
        <v>550</v>
      </c>
      <c r="G5947">
        <v>4095</v>
      </c>
      <c r="H5947">
        <v>74450</v>
      </c>
      <c r="I5947">
        <v>3756000</v>
      </c>
    </row>
    <row r="5948" spans="1:9" x14ac:dyDescent="0.3">
      <c r="A5948">
        <v>2024</v>
      </c>
      <c r="B5948">
        <v>4303707</v>
      </c>
      <c r="C5948" t="s">
        <v>810</v>
      </c>
      <c r="D5948" t="s">
        <v>3044</v>
      </c>
      <c r="E5948">
        <v>1615</v>
      </c>
      <c r="F5948">
        <v>1615</v>
      </c>
      <c r="G5948">
        <v>6342</v>
      </c>
      <c r="H5948">
        <v>39270</v>
      </c>
      <c r="I5948">
        <v>5625000</v>
      </c>
    </row>
    <row r="5949" spans="1:9" x14ac:dyDescent="0.3">
      <c r="A5949">
        <v>2024</v>
      </c>
      <c r="B5949">
        <v>5101803</v>
      </c>
      <c r="C5949" t="s">
        <v>307</v>
      </c>
      <c r="D5949" t="s">
        <v>3044</v>
      </c>
      <c r="E5949">
        <v>17000</v>
      </c>
      <c r="F5949">
        <v>17000</v>
      </c>
      <c r="G5949">
        <v>96900</v>
      </c>
      <c r="H5949">
        <v>57000</v>
      </c>
      <c r="I5949">
        <v>62649000</v>
      </c>
    </row>
    <row r="5950" spans="1:9" x14ac:dyDescent="0.3">
      <c r="A5950">
        <v>2024</v>
      </c>
      <c r="B5950">
        <v>5106299</v>
      </c>
      <c r="C5950" t="s">
        <v>391</v>
      </c>
      <c r="D5950" t="s">
        <v>3044</v>
      </c>
      <c r="E5950">
        <v>18581</v>
      </c>
      <c r="F5950">
        <v>18581</v>
      </c>
      <c r="G5950">
        <v>100374</v>
      </c>
      <c r="H5950">
        <v>54020</v>
      </c>
      <c r="I5950">
        <v>59522000</v>
      </c>
    </row>
    <row r="5951" spans="1:9" x14ac:dyDescent="0.3">
      <c r="A5951">
        <v>2024</v>
      </c>
      <c r="B5951">
        <v>5212956</v>
      </c>
      <c r="C5951" t="s">
        <v>337</v>
      </c>
      <c r="D5951" t="s">
        <v>3044</v>
      </c>
      <c r="E5951">
        <v>1900</v>
      </c>
      <c r="F5951">
        <v>1900</v>
      </c>
      <c r="G5951">
        <v>11000</v>
      </c>
      <c r="H5951">
        <v>57890</v>
      </c>
      <c r="I5951">
        <v>9200000</v>
      </c>
    </row>
    <row r="5952" spans="1:9" x14ac:dyDescent="0.3">
      <c r="A5952">
        <v>2024</v>
      </c>
      <c r="B5952">
        <v>5219506</v>
      </c>
      <c r="C5952" t="s">
        <v>1413</v>
      </c>
      <c r="D5952" t="s">
        <v>3044</v>
      </c>
      <c r="E5952">
        <v>1280</v>
      </c>
      <c r="F5952">
        <v>1280</v>
      </c>
      <c r="G5952">
        <v>7936</v>
      </c>
      <c r="H5952">
        <v>62000</v>
      </c>
      <c r="I5952">
        <v>6349000</v>
      </c>
    </row>
    <row r="5953" spans="1:9" x14ac:dyDescent="0.3">
      <c r="A5953">
        <v>2024</v>
      </c>
      <c r="B5953">
        <v>1501725</v>
      </c>
      <c r="C5953" t="s">
        <v>4570</v>
      </c>
      <c r="D5953" t="s">
        <v>3044</v>
      </c>
      <c r="E5953">
        <v>1350</v>
      </c>
      <c r="F5953">
        <v>1350</v>
      </c>
      <c r="G5953">
        <v>4050</v>
      </c>
      <c r="H5953">
        <v>30000</v>
      </c>
      <c r="I5953">
        <v>5670000</v>
      </c>
    </row>
    <row r="5954" spans="1:9" x14ac:dyDescent="0.3">
      <c r="A5954">
        <v>2024</v>
      </c>
      <c r="B5954">
        <v>1507458</v>
      </c>
      <c r="C5954" t="s">
        <v>3623</v>
      </c>
      <c r="D5954" t="s">
        <v>3044</v>
      </c>
      <c r="E5954">
        <v>6500</v>
      </c>
      <c r="F5954">
        <v>6500</v>
      </c>
      <c r="G5954">
        <v>18850</v>
      </c>
      <c r="H5954">
        <v>29000</v>
      </c>
      <c r="I5954">
        <v>18850000</v>
      </c>
    </row>
    <row r="5955" spans="1:9" x14ac:dyDescent="0.3">
      <c r="A5955">
        <v>2024</v>
      </c>
      <c r="B5955">
        <v>1701101</v>
      </c>
      <c r="C5955" t="s">
        <v>1190</v>
      </c>
      <c r="D5955" t="s">
        <v>3044</v>
      </c>
      <c r="E5955">
        <v>12707</v>
      </c>
      <c r="F5955">
        <v>12707</v>
      </c>
      <c r="G5955">
        <v>73000</v>
      </c>
      <c r="H5955">
        <v>57450</v>
      </c>
      <c r="I5955">
        <v>66868000</v>
      </c>
    </row>
    <row r="5956" spans="1:9" x14ac:dyDescent="0.3">
      <c r="A5956">
        <v>2024</v>
      </c>
      <c r="B5956">
        <v>1709005</v>
      </c>
      <c r="C5956" t="s">
        <v>741</v>
      </c>
      <c r="D5956" t="s">
        <v>3044</v>
      </c>
      <c r="E5956">
        <v>11200</v>
      </c>
      <c r="F5956">
        <v>11200</v>
      </c>
      <c r="G5956">
        <v>52503</v>
      </c>
      <c r="H5956">
        <v>46880</v>
      </c>
      <c r="I5956">
        <v>40462000</v>
      </c>
    </row>
    <row r="5957" spans="1:9" x14ac:dyDescent="0.3">
      <c r="A5957">
        <v>2024</v>
      </c>
      <c r="B5957">
        <v>1718808</v>
      </c>
      <c r="C5957" t="s">
        <v>3889</v>
      </c>
      <c r="D5957" t="s">
        <v>3044</v>
      </c>
      <c r="E5957">
        <v>33</v>
      </c>
      <c r="F5957">
        <v>33</v>
      </c>
      <c r="G5957">
        <v>85</v>
      </c>
      <c r="H5957">
        <v>25760</v>
      </c>
      <c r="I5957">
        <v>72000</v>
      </c>
    </row>
    <row r="5958" spans="1:9" x14ac:dyDescent="0.3">
      <c r="A5958">
        <v>2024</v>
      </c>
      <c r="B5958">
        <v>2102804</v>
      </c>
      <c r="C5958" t="s">
        <v>80</v>
      </c>
      <c r="D5958" t="s">
        <v>3044</v>
      </c>
      <c r="E5958">
        <v>20365</v>
      </c>
      <c r="F5958">
        <v>20365</v>
      </c>
      <c r="G5958">
        <v>76270</v>
      </c>
      <c r="H5958">
        <v>37450</v>
      </c>
      <c r="I5958">
        <v>91524000</v>
      </c>
    </row>
    <row r="5959" spans="1:9" x14ac:dyDescent="0.3">
      <c r="A5959">
        <v>2024</v>
      </c>
      <c r="B5959">
        <v>2104909</v>
      </c>
      <c r="C5959" t="s">
        <v>3279</v>
      </c>
      <c r="D5959" t="s">
        <v>3044</v>
      </c>
      <c r="E5959">
        <v>145</v>
      </c>
      <c r="F5959">
        <v>145</v>
      </c>
      <c r="G5959">
        <v>130</v>
      </c>
      <c r="H5959">
        <v>8970</v>
      </c>
      <c r="I5959">
        <v>86000</v>
      </c>
    </row>
    <row r="5960" spans="1:9" x14ac:dyDescent="0.3">
      <c r="A5960">
        <v>2024</v>
      </c>
      <c r="B5960">
        <v>2106805</v>
      </c>
      <c r="C5960" t="s">
        <v>3352</v>
      </c>
      <c r="D5960" t="s">
        <v>3044</v>
      </c>
      <c r="E5960">
        <v>323</v>
      </c>
      <c r="F5960">
        <v>323</v>
      </c>
      <c r="G5960">
        <v>352</v>
      </c>
      <c r="H5960">
        <v>10900</v>
      </c>
      <c r="I5960">
        <v>236000</v>
      </c>
    </row>
    <row r="5961" spans="1:9" x14ac:dyDescent="0.3">
      <c r="A5961">
        <v>2024</v>
      </c>
      <c r="B5961">
        <v>2108256</v>
      </c>
      <c r="C5961" t="s">
        <v>3074</v>
      </c>
      <c r="D5961" t="s">
        <v>3044</v>
      </c>
      <c r="E5961">
        <v>379</v>
      </c>
      <c r="F5961">
        <v>379</v>
      </c>
      <c r="G5961">
        <v>263</v>
      </c>
      <c r="H5961">
        <v>6940</v>
      </c>
      <c r="I5961">
        <v>174000</v>
      </c>
    </row>
    <row r="5962" spans="1:9" x14ac:dyDescent="0.3">
      <c r="A5962">
        <v>2024</v>
      </c>
      <c r="B5962">
        <v>2111409</v>
      </c>
      <c r="C5962" t="s">
        <v>3084</v>
      </c>
      <c r="D5962" t="s">
        <v>3044</v>
      </c>
      <c r="E5962">
        <v>110</v>
      </c>
      <c r="F5962">
        <v>110</v>
      </c>
      <c r="G5962">
        <v>131</v>
      </c>
      <c r="H5962">
        <v>11910</v>
      </c>
      <c r="I5962">
        <v>183000</v>
      </c>
    </row>
    <row r="5963" spans="1:9" x14ac:dyDescent="0.3">
      <c r="A5963">
        <v>2024</v>
      </c>
      <c r="B5963">
        <v>2201988</v>
      </c>
      <c r="C5963" t="s">
        <v>3878</v>
      </c>
      <c r="D5963" t="s">
        <v>3044</v>
      </c>
      <c r="E5963">
        <v>1140</v>
      </c>
      <c r="F5963">
        <v>1140</v>
      </c>
      <c r="G5963">
        <v>513</v>
      </c>
      <c r="H5963">
        <v>4500</v>
      </c>
      <c r="I5963">
        <v>684000</v>
      </c>
    </row>
    <row r="5964" spans="1:9" x14ac:dyDescent="0.3">
      <c r="A5964">
        <v>2024</v>
      </c>
      <c r="B5964">
        <v>2204709</v>
      </c>
      <c r="C5964" t="s">
        <v>3900</v>
      </c>
      <c r="D5964" t="s">
        <v>3044</v>
      </c>
      <c r="E5964">
        <v>1840</v>
      </c>
      <c r="F5964">
        <v>1840</v>
      </c>
      <c r="G5964">
        <v>1440</v>
      </c>
      <c r="H5964">
        <v>7830</v>
      </c>
      <c r="I5964">
        <v>1580000</v>
      </c>
    </row>
    <row r="5965" spans="1:9" x14ac:dyDescent="0.3">
      <c r="A5965">
        <v>2024</v>
      </c>
      <c r="B5965">
        <v>2205102</v>
      </c>
      <c r="C5965" t="s">
        <v>3997</v>
      </c>
      <c r="D5965" t="s">
        <v>3044</v>
      </c>
      <c r="E5965">
        <v>8820</v>
      </c>
      <c r="F5965">
        <v>8820</v>
      </c>
      <c r="G5965">
        <v>15876</v>
      </c>
      <c r="H5965">
        <v>18000</v>
      </c>
      <c r="I5965">
        <v>18257000</v>
      </c>
    </row>
    <row r="5966" spans="1:9" x14ac:dyDescent="0.3">
      <c r="A5966">
        <v>2024</v>
      </c>
      <c r="B5966">
        <v>2208700</v>
      </c>
      <c r="C5966" t="s">
        <v>599</v>
      </c>
      <c r="D5966" t="s">
        <v>3044</v>
      </c>
      <c r="E5966">
        <v>210</v>
      </c>
      <c r="F5966">
        <v>210</v>
      </c>
      <c r="G5966">
        <v>315</v>
      </c>
      <c r="H5966">
        <v>15000</v>
      </c>
      <c r="I5966">
        <v>441000</v>
      </c>
    </row>
    <row r="5967" spans="1:9" x14ac:dyDescent="0.3">
      <c r="A5967">
        <v>2024</v>
      </c>
      <c r="B5967">
        <v>2209807</v>
      </c>
      <c r="C5967" t="s">
        <v>1925</v>
      </c>
      <c r="D5967" t="s">
        <v>3044</v>
      </c>
      <c r="E5967">
        <v>509</v>
      </c>
      <c r="F5967">
        <v>509</v>
      </c>
      <c r="G5967">
        <v>2490</v>
      </c>
      <c r="H5967">
        <v>48920</v>
      </c>
      <c r="I5967">
        <v>2491000</v>
      </c>
    </row>
    <row r="5968" spans="1:9" x14ac:dyDescent="0.3">
      <c r="A5968">
        <v>2024</v>
      </c>
      <c r="B5968">
        <v>2300903</v>
      </c>
      <c r="C5968" t="s">
        <v>2811</v>
      </c>
      <c r="D5968" t="s">
        <v>3044</v>
      </c>
      <c r="E5968">
        <v>3200</v>
      </c>
      <c r="F5968">
        <v>3200</v>
      </c>
      <c r="G5968">
        <v>3072</v>
      </c>
      <c r="H5968">
        <v>9600</v>
      </c>
      <c r="I5968">
        <v>3890000</v>
      </c>
    </row>
    <row r="5969" spans="1:9" x14ac:dyDescent="0.3">
      <c r="A5969">
        <v>2024</v>
      </c>
      <c r="B5969">
        <v>2400703</v>
      </c>
      <c r="C5969" t="s">
        <v>2284</v>
      </c>
      <c r="D5969" t="s">
        <v>3044</v>
      </c>
      <c r="E5969">
        <v>440</v>
      </c>
      <c r="F5969">
        <v>220</v>
      </c>
      <c r="G5969">
        <v>95</v>
      </c>
      <c r="H5969">
        <v>4320</v>
      </c>
      <c r="I5969">
        <v>190000</v>
      </c>
    </row>
    <row r="5970" spans="1:9" x14ac:dyDescent="0.3">
      <c r="A5970">
        <v>2024</v>
      </c>
      <c r="B5970">
        <v>2408201</v>
      </c>
      <c r="C5970" t="s">
        <v>4809</v>
      </c>
      <c r="D5970" t="s">
        <v>3044</v>
      </c>
      <c r="E5970">
        <v>1</v>
      </c>
      <c r="F5970">
        <v>1</v>
      </c>
      <c r="G5970">
        <v>1</v>
      </c>
      <c r="H5970">
        <v>10000</v>
      </c>
      <c r="I5970">
        <v>1000</v>
      </c>
    </row>
    <row r="5971" spans="1:9" x14ac:dyDescent="0.3">
      <c r="A5971">
        <v>2024</v>
      </c>
      <c r="B5971">
        <v>2409704</v>
      </c>
      <c r="C5971" t="s">
        <v>2897</v>
      </c>
      <c r="D5971" t="s">
        <v>3044</v>
      </c>
      <c r="E5971">
        <v>180</v>
      </c>
      <c r="F5971">
        <v>153</v>
      </c>
      <c r="G5971">
        <v>59</v>
      </c>
      <c r="H5971">
        <v>3860</v>
      </c>
      <c r="I5971">
        <v>148000</v>
      </c>
    </row>
    <row r="5972" spans="1:9" x14ac:dyDescent="0.3">
      <c r="A5972">
        <v>2024</v>
      </c>
      <c r="B5972">
        <v>3169604</v>
      </c>
      <c r="C5972" t="s">
        <v>237</v>
      </c>
      <c r="D5972" t="s">
        <v>3044</v>
      </c>
      <c r="E5972">
        <v>7900</v>
      </c>
      <c r="F5972">
        <v>7900</v>
      </c>
      <c r="G5972">
        <v>43920</v>
      </c>
      <c r="H5972">
        <v>55590</v>
      </c>
      <c r="I5972">
        <v>36367000</v>
      </c>
    </row>
    <row r="5973" spans="1:9" x14ac:dyDescent="0.3">
      <c r="A5973">
        <v>2024</v>
      </c>
      <c r="B5973">
        <v>3543204</v>
      </c>
      <c r="C5973" t="s">
        <v>592</v>
      </c>
      <c r="D5973" t="s">
        <v>3044</v>
      </c>
      <c r="E5973">
        <v>7430</v>
      </c>
      <c r="F5973">
        <v>7430</v>
      </c>
      <c r="G5973">
        <v>28331</v>
      </c>
      <c r="H5973">
        <v>38130</v>
      </c>
      <c r="I5973">
        <v>25328000</v>
      </c>
    </row>
    <row r="5974" spans="1:9" x14ac:dyDescent="0.3">
      <c r="A5974">
        <v>2024</v>
      </c>
      <c r="B5974">
        <v>4103222</v>
      </c>
      <c r="C5974" t="s">
        <v>1206</v>
      </c>
      <c r="D5974" t="s">
        <v>3044</v>
      </c>
      <c r="E5974">
        <v>5700</v>
      </c>
      <c r="F5974">
        <v>5700</v>
      </c>
      <c r="G5974">
        <v>45850</v>
      </c>
      <c r="H5974">
        <v>80440</v>
      </c>
      <c r="I5974">
        <v>41498000</v>
      </c>
    </row>
    <row r="5975" spans="1:9" x14ac:dyDescent="0.3">
      <c r="A5975">
        <v>2024</v>
      </c>
      <c r="B5975">
        <v>4106704</v>
      </c>
      <c r="C5975" t="s">
        <v>692</v>
      </c>
      <c r="D5975" t="s">
        <v>3044</v>
      </c>
      <c r="E5975">
        <v>4270</v>
      </c>
      <c r="F5975">
        <v>4270</v>
      </c>
      <c r="G5975">
        <v>15799</v>
      </c>
      <c r="H5975">
        <v>37000</v>
      </c>
      <c r="I5975">
        <v>12888000</v>
      </c>
    </row>
    <row r="5976" spans="1:9" x14ac:dyDescent="0.3">
      <c r="A5976">
        <v>2024</v>
      </c>
      <c r="B5976">
        <v>4114203</v>
      </c>
      <c r="C5976" t="s">
        <v>999</v>
      </c>
      <c r="D5976" t="s">
        <v>3044</v>
      </c>
      <c r="E5976">
        <v>4800</v>
      </c>
      <c r="F5976">
        <v>4800</v>
      </c>
      <c r="G5976">
        <v>19210</v>
      </c>
      <c r="H5976">
        <v>40020</v>
      </c>
      <c r="I5976">
        <v>16644000</v>
      </c>
    </row>
    <row r="5977" spans="1:9" x14ac:dyDescent="0.3">
      <c r="A5977">
        <v>2024</v>
      </c>
      <c r="B5977">
        <v>4115200</v>
      </c>
      <c r="C5977" t="s">
        <v>584</v>
      </c>
      <c r="D5977" t="s">
        <v>3044</v>
      </c>
      <c r="E5977">
        <v>21130</v>
      </c>
      <c r="F5977">
        <v>21130</v>
      </c>
      <c r="G5977">
        <v>116215</v>
      </c>
      <c r="H5977">
        <v>55000</v>
      </c>
      <c r="I5977">
        <v>97005000</v>
      </c>
    </row>
    <row r="5978" spans="1:9" x14ac:dyDescent="0.3">
      <c r="A5978">
        <v>2024</v>
      </c>
      <c r="B5978">
        <v>4123808</v>
      </c>
      <c r="C5978" t="s">
        <v>1026</v>
      </c>
      <c r="D5978" t="s">
        <v>3044</v>
      </c>
      <c r="E5978">
        <v>1850</v>
      </c>
      <c r="F5978">
        <v>1850</v>
      </c>
      <c r="G5978">
        <v>12150</v>
      </c>
      <c r="H5978">
        <v>65680</v>
      </c>
      <c r="I5978">
        <v>10886000</v>
      </c>
    </row>
    <row r="5979" spans="1:9" x14ac:dyDescent="0.3">
      <c r="A5979">
        <v>2024</v>
      </c>
      <c r="B5979">
        <v>4215901</v>
      </c>
      <c r="C5979" t="s">
        <v>4091</v>
      </c>
      <c r="D5979" t="s">
        <v>3044</v>
      </c>
      <c r="E5979">
        <v>128</v>
      </c>
      <c r="F5979">
        <v>128</v>
      </c>
      <c r="G5979">
        <v>475</v>
      </c>
      <c r="H5979">
        <v>37110</v>
      </c>
      <c r="I5979">
        <v>475000</v>
      </c>
    </row>
    <row r="5980" spans="1:9" x14ac:dyDescent="0.3">
      <c r="A5980">
        <v>2024</v>
      </c>
      <c r="B5980">
        <v>4300307</v>
      </c>
      <c r="C5980" t="s">
        <v>1682</v>
      </c>
      <c r="D5980" t="s">
        <v>3044</v>
      </c>
      <c r="E5980">
        <v>1101</v>
      </c>
      <c r="F5980">
        <v>1101</v>
      </c>
      <c r="G5980">
        <v>4627</v>
      </c>
      <c r="H5980">
        <v>42030</v>
      </c>
      <c r="I5980">
        <v>4108000</v>
      </c>
    </row>
    <row r="5981" spans="1:9" x14ac:dyDescent="0.3">
      <c r="A5981">
        <v>2024</v>
      </c>
      <c r="B5981">
        <v>4300471</v>
      </c>
      <c r="C5981" t="s">
        <v>1849</v>
      </c>
      <c r="D5981" t="s">
        <v>3044</v>
      </c>
      <c r="E5981">
        <v>1240</v>
      </c>
      <c r="F5981">
        <v>1240</v>
      </c>
      <c r="G5981">
        <v>9161</v>
      </c>
      <c r="H5981">
        <v>73880</v>
      </c>
      <c r="I5981">
        <v>7631000</v>
      </c>
    </row>
    <row r="5982" spans="1:9" x14ac:dyDescent="0.3">
      <c r="A5982">
        <v>2024</v>
      </c>
      <c r="B5982">
        <v>4318903</v>
      </c>
      <c r="C5982" t="s">
        <v>717</v>
      </c>
      <c r="D5982" t="s">
        <v>3044</v>
      </c>
      <c r="E5982">
        <v>14200</v>
      </c>
      <c r="F5982">
        <v>14200</v>
      </c>
      <c r="G5982">
        <v>96360</v>
      </c>
      <c r="H5982">
        <v>67860</v>
      </c>
      <c r="I5982">
        <v>80300000</v>
      </c>
    </row>
    <row r="5983" spans="1:9" x14ac:dyDescent="0.3">
      <c r="A5983">
        <v>2024</v>
      </c>
      <c r="B5983">
        <v>5102793</v>
      </c>
      <c r="C5983" t="s">
        <v>11</v>
      </c>
      <c r="D5983" t="s">
        <v>3044</v>
      </c>
      <c r="E5983">
        <v>15626</v>
      </c>
      <c r="F5983">
        <v>15626</v>
      </c>
      <c r="G5983">
        <v>93756</v>
      </c>
      <c r="H5983">
        <v>60000</v>
      </c>
      <c r="I5983">
        <v>55597000</v>
      </c>
    </row>
    <row r="5984" spans="1:9" x14ac:dyDescent="0.3">
      <c r="A5984">
        <v>2024</v>
      </c>
      <c r="B5984">
        <v>1400506</v>
      </c>
      <c r="C5984" t="s">
        <v>2695</v>
      </c>
      <c r="D5984" t="s">
        <v>3044</v>
      </c>
      <c r="E5984">
        <v>1250</v>
      </c>
      <c r="F5984">
        <v>1250</v>
      </c>
      <c r="G5984">
        <v>6000</v>
      </c>
      <c r="H5984">
        <v>48000</v>
      </c>
      <c r="I5984">
        <v>9600000</v>
      </c>
    </row>
    <row r="5985" spans="1:9" x14ac:dyDescent="0.3">
      <c r="A5985">
        <v>2024</v>
      </c>
      <c r="B5985">
        <v>1500503</v>
      </c>
      <c r="C5985" t="s">
        <v>4068</v>
      </c>
      <c r="D5985" t="s">
        <v>3044</v>
      </c>
      <c r="E5985">
        <v>95</v>
      </c>
      <c r="F5985">
        <v>95</v>
      </c>
      <c r="G5985">
        <v>137</v>
      </c>
      <c r="H5985">
        <v>14420</v>
      </c>
      <c r="I5985">
        <v>160000</v>
      </c>
    </row>
    <row r="5986" spans="1:9" x14ac:dyDescent="0.3">
      <c r="A5986">
        <v>2024</v>
      </c>
      <c r="B5986">
        <v>1500958</v>
      </c>
      <c r="C5986" t="s">
        <v>3805</v>
      </c>
      <c r="D5986" t="s">
        <v>3044</v>
      </c>
      <c r="E5986">
        <v>850</v>
      </c>
      <c r="F5986">
        <v>850</v>
      </c>
      <c r="G5986">
        <v>2751</v>
      </c>
      <c r="H5986">
        <v>32360</v>
      </c>
      <c r="I5986">
        <v>4151000</v>
      </c>
    </row>
    <row r="5987" spans="1:9" x14ac:dyDescent="0.3">
      <c r="A5987">
        <v>2024</v>
      </c>
      <c r="B5987">
        <v>1503903</v>
      </c>
      <c r="C5987" t="s">
        <v>4378</v>
      </c>
      <c r="D5987" t="s">
        <v>3044</v>
      </c>
      <c r="E5987">
        <v>6</v>
      </c>
      <c r="F5987">
        <v>6</v>
      </c>
      <c r="G5987">
        <v>4</v>
      </c>
      <c r="H5987">
        <v>6670</v>
      </c>
      <c r="I5987">
        <v>4000</v>
      </c>
    </row>
    <row r="5988" spans="1:9" x14ac:dyDescent="0.3">
      <c r="A5988">
        <v>2024</v>
      </c>
      <c r="B5988">
        <v>1704105</v>
      </c>
      <c r="C5988" t="s">
        <v>526</v>
      </c>
      <c r="D5988" t="s">
        <v>3044</v>
      </c>
      <c r="E5988">
        <v>2800</v>
      </c>
      <c r="F5988">
        <v>2800</v>
      </c>
      <c r="G5988">
        <v>15105</v>
      </c>
      <c r="H5988">
        <v>53950</v>
      </c>
      <c r="I5988">
        <v>15558000</v>
      </c>
    </row>
    <row r="5989" spans="1:9" x14ac:dyDescent="0.3">
      <c r="A5989">
        <v>2024</v>
      </c>
      <c r="B5989">
        <v>2101301</v>
      </c>
      <c r="C5989" t="s">
        <v>3087</v>
      </c>
      <c r="D5989" t="s">
        <v>3044</v>
      </c>
      <c r="E5989">
        <v>298</v>
      </c>
      <c r="F5989">
        <v>298</v>
      </c>
      <c r="G5989">
        <v>276</v>
      </c>
      <c r="H5989">
        <v>9260</v>
      </c>
      <c r="I5989">
        <v>182000</v>
      </c>
    </row>
    <row r="5990" spans="1:9" x14ac:dyDescent="0.3">
      <c r="A5990">
        <v>2024</v>
      </c>
      <c r="B5990">
        <v>2400505</v>
      </c>
      <c r="C5990" t="s">
        <v>2327</v>
      </c>
      <c r="D5990" t="s">
        <v>3044</v>
      </c>
      <c r="E5990">
        <v>560</v>
      </c>
      <c r="F5990">
        <v>336</v>
      </c>
      <c r="G5990">
        <v>122</v>
      </c>
      <c r="H5990">
        <v>3630</v>
      </c>
      <c r="I5990">
        <v>201000</v>
      </c>
    </row>
    <row r="5991" spans="1:9" x14ac:dyDescent="0.3">
      <c r="A5991">
        <v>2024</v>
      </c>
      <c r="B5991">
        <v>2506004</v>
      </c>
      <c r="C5991" t="s">
        <v>4633</v>
      </c>
      <c r="D5991" t="s">
        <v>3044</v>
      </c>
      <c r="E5991">
        <v>1310</v>
      </c>
      <c r="F5991">
        <v>1310</v>
      </c>
      <c r="G5991">
        <v>197</v>
      </c>
      <c r="H5991">
        <v>1500</v>
      </c>
      <c r="I5991">
        <v>276000</v>
      </c>
    </row>
    <row r="5992" spans="1:9" x14ac:dyDescent="0.3">
      <c r="A5992">
        <v>2024</v>
      </c>
      <c r="B5992">
        <v>2704401</v>
      </c>
      <c r="C5992" t="s">
        <v>3062</v>
      </c>
      <c r="D5992" t="s">
        <v>3044</v>
      </c>
      <c r="E5992">
        <v>3473</v>
      </c>
      <c r="F5992">
        <v>3120</v>
      </c>
      <c r="G5992">
        <v>6287</v>
      </c>
      <c r="H5992">
        <v>20150</v>
      </c>
      <c r="I5992">
        <v>6601000</v>
      </c>
    </row>
    <row r="5993" spans="1:9" x14ac:dyDescent="0.3">
      <c r="A5993">
        <v>2024</v>
      </c>
      <c r="B5993">
        <v>2801900</v>
      </c>
      <c r="C5993" t="s">
        <v>3940</v>
      </c>
      <c r="D5993" t="s">
        <v>3044</v>
      </c>
      <c r="E5993">
        <v>3100</v>
      </c>
      <c r="F5993">
        <v>3100</v>
      </c>
      <c r="G5993">
        <v>17493</v>
      </c>
      <c r="H5993">
        <v>56430</v>
      </c>
      <c r="I5993">
        <v>20397000</v>
      </c>
    </row>
    <row r="5994" spans="1:9" x14ac:dyDescent="0.3">
      <c r="A5994">
        <v>2024</v>
      </c>
      <c r="B5994">
        <v>2917805</v>
      </c>
      <c r="C5994" t="s">
        <v>3303</v>
      </c>
      <c r="D5994" t="s">
        <v>3044</v>
      </c>
      <c r="E5994">
        <v>13</v>
      </c>
      <c r="F5994">
        <v>13</v>
      </c>
      <c r="G5994">
        <v>26</v>
      </c>
      <c r="H5994">
        <v>20000</v>
      </c>
      <c r="I5994">
        <v>25000</v>
      </c>
    </row>
    <row r="5995" spans="1:9" x14ac:dyDescent="0.3">
      <c r="A5995">
        <v>2024</v>
      </c>
      <c r="B5995">
        <v>2924702</v>
      </c>
      <c r="C5995" t="s">
        <v>2802</v>
      </c>
      <c r="D5995" t="s">
        <v>3044</v>
      </c>
      <c r="E5995">
        <v>263</v>
      </c>
      <c r="F5995">
        <v>263</v>
      </c>
      <c r="G5995">
        <v>39</v>
      </c>
      <c r="H5995">
        <v>1480</v>
      </c>
      <c r="I5995">
        <v>34000</v>
      </c>
    </row>
    <row r="5996" spans="1:9" x14ac:dyDescent="0.3">
      <c r="A5996">
        <v>2024</v>
      </c>
      <c r="B5996">
        <v>3170602</v>
      </c>
      <c r="C5996" t="s">
        <v>2075</v>
      </c>
      <c r="D5996" t="s">
        <v>3044</v>
      </c>
      <c r="E5996">
        <v>750</v>
      </c>
      <c r="F5996">
        <v>750</v>
      </c>
      <c r="G5996">
        <v>4635</v>
      </c>
      <c r="H5996">
        <v>61800</v>
      </c>
      <c r="I5996">
        <v>4254000</v>
      </c>
    </row>
    <row r="5997" spans="1:9" x14ac:dyDescent="0.3">
      <c r="A5997">
        <v>2024</v>
      </c>
      <c r="B5997">
        <v>3518503</v>
      </c>
      <c r="C5997" t="s">
        <v>1885</v>
      </c>
      <c r="D5997" t="s">
        <v>3044</v>
      </c>
      <c r="E5997">
        <v>2800</v>
      </c>
      <c r="F5997">
        <v>2800</v>
      </c>
      <c r="G5997">
        <v>14210</v>
      </c>
      <c r="H5997">
        <v>50750</v>
      </c>
      <c r="I5997">
        <v>13342000</v>
      </c>
    </row>
    <row r="5998" spans="1:9" x14ac:dyDescent="0.3">
      <c r="A5998">
        <v>2024</v>
      </c>
      <c r="B5998">
        <v>3533254</v>
      </c>
      <c r="C5998" t="s">
        <v>3019</v>
      </c>
      <c r="D5998" t="s">
        <v>3044</v>
      </c>
      <c r="E5998">
        <v>75</v>
      </c>
      <c r="F5998">
        <v>75</v>
      </c>
      <c r="G5998">
        <v>225</v>
      </c>
      <c r="H5998">
        <v>30000</v>
      </c>
      <c r="I5998">
        <v>225000</v>
      </c>
    </row>
    <row r="5999" spans="1:9" x14ac:dyDescent="0.3">
      <c r="A5999">
        <v>2024</v>
      </c>
      <c r="B5999">
        <v>3537107</v>
      </c>
      <c r="C5999" t="s">
        <v>3898</v>
      </c>
      <c r="D5999" t="s">
        <v>3044</v>
      </c>
      <c r="E5999">
        <v>7</v>
      </c>
      <c r="F5999">
        <v>7</v>
      </c>
      <c r="G5999">
        <v>32</v>
      </c>
      <c r="H5999">
        <v>45710</v>
      </c>
      <c r="I5999">
        <v>29000</v>
      </c>
    </row>
    <row r="6000" spans="1:9" x14ac:dyDescent="0.3">
      <c r="A6000">
        <v>2024</v>
      </c>
      <c r="B6000">
        <v>4103503</v>
      </c>
      <c r="C6000" t="s">
        <v>1938</v>
      </c>
      <c r="D6000" t="s">
        <v>3044</v>
      </c>
      <c r="E6000">
        <v>2720</v>
      </c>
      <c r="F6000">
        <v>2720</v>
      </c>
      <c r="G6000">
        <v>17200</v>
      </c>
      <c r="H6000">
        <v>63240</v>
      </c>
      <c r="I6000">
        <v>14091000</v>
      </c>
    </row>
    <row r="6001" spans="1:9" x14ac:dyDescent="0.3">
      <c r="A6001">
        <v>2024</v>
      </c>
      <c r="B6001">
        <v>4117008</v>
      </c>
      <c r="C6001" t="s">
        <v>1232</v>
      </c>
      <c r="D6001" t="s">
        <v>3044</v>
      </c>
      <c r="E6001">
        <v>5141</v>
      </c>
      <c r="F6001">
        <v>5141</v>
      </c>
      <c r="G6001">
        <v>19438</v>
      </c>
      <c r="H6001">
        <v>37810</v>
      </c>
      <c r="I6001">
        <v>15672000</v>
      </c>
    </row>
    <row r="6002" spans="1:9" x14ac:dyDescent="0.3">
      <c r="A6002">
        <v>2024</v>
      </c>
      <c r="B6002">
        <v>4305801</v>
      </c>
      <c r="C6002" t="s">
        <v>724</v>
      </c>
      <c r="D6002" t="s">
        <v>3044</v>
      </c>
      <c r="E6002">
        <v>902</v>
      </c>
      <c r="F6002">
        <v>902</v>
      </c>
      <c r="G6002">
        <v>6494</v>
      </c>
      <c r="H6002">
        <v>72000</v>
      </c>
      <c r="I6002">
        <v>5410000</v>
      </c>
    </row>
    <row r="6003" spans="1:9" x14ac:dyDescent="0.3">
      <c r="A6003">
        <v>2024</v>
      </c>
      <c r="B6003">
        <v>4305934</v>
      </c>
      <c r="C6003" t="s">
        <v>747</v>
      </c>
      <c r="D6003" t="s">
        <v>3044</v>
      </c>
      <c r="E6003">
        <v>330</v>
      </c>
      <c r="F6003">
        <v>330</v>
      </c>
      <c r="G6003">
        <v>1848</v>
      </c>
      <c r="H6003">
        <v>56000</v>
      </c>
      <c r="I6003">
        <v>1994000</v>
      </c>
    </row>
    <row r="6004" spans="1:9" x14ac:dyDescent="0.3">
      <c r="A6004">
        <v>2024</v>
      </c>
      <c r="B6004">
        <v>4314787</v>
      </c>
      <c r="C6004" t="s">
        <v>666</v>
      </c>
      <c r="D6004" t="s">
        <v>3044</v>
      </c>
      <c r="E6004">
        <v>550</v>
      </c>
      <c r="F6004">
        <v>550</v>
      </c>
      <c r="G6004">
        <v>4620</v>
      </c>
      <c r="H6004">
        <v>84000</v>
      </c>
      <c r="I6004">
        <v>3848000</v>
      </c>
    </row>
    <row r="6005" spans="1:9" x14ac:dyDescent="0.3">
      <c r="A6005">
        <v>2024</v>
      </c>
      <c r="B6005">
        <v>4318002</v>
      </c>
      <c r="C6005" t="s">
        <v>649</v>
      </c>
      <c r="D6005" t="s">
        <v>3044</v>
      </c>
      <c r="E6005">
        <v>15000</v>
      </c>
      <c r="F6005">
        <v>15000</v>
      </c>
      <c r="G6005">
        <v>96000</v>
      </c>
      <c r="H6005">
        <v>64000</v>
      </c>
      <c r="I6005">
        <v>76800000</v>
      </c>
    </row>
    <row r="6006" spans="1:9" x14ac:dyDescent="0.3">
      <c r="A6006">
        <v>2024</v>
      </c>
      <c r="B6006">
        <v>4320107</v>
      </c>
      <c r="C6006" t="s">
        <v>853</v>
      </c>
      <c r="D6006" t="s">
        <v>3044</v>
      </c>
      <c r="E6006">
        <v>2200</v>
      </c>
      <c r="F6006">
        <v>2200</v>
      </c>
      <c r="G6006">
        <v>18300</v>
      </c>
      <c r="H6006">
        <v>83180</v>
      </c>
      <c r="I6006">
        <v>15244000</v>
      </c>
    </row>
    <row r="6007" spans="1:9" x14ac:dyDescent="0.3">
      <c r="A6007">
        <v>2024</v>
      </c>
      <c r="B6007">
        <v>5200175</v>
      </c>
      <c r="C6007" t="s">
        <v>172</v>
      </c>
      <c r="D6007" t="s">
        <v>3044</v>
      </c>
      <c r="E6007">
        <v>22000</v>
      </c>
      <c r="F6007">
        <v>22000</v>
      </c>
      <c r="G6007">
        <v>143500</v>
      </c>
      <c r="H6007">
        <v>65230</v>
      </c>
      <c r="I6007">
        <v>104825000</v>
      </c>
    </row>
    <row r="6008" spans="1:9" x14ac:dyDescent="0.3">
      <c r="A6008">
        <v>2024</v>
      </c>
      <c r="B6008">
        <v>5200258</v>
      </c>
      <c r="C6008" t="s">
        <v>1420</v>
      </c>
      <c r="D6008" t="s">
        <v>3044</v>
      </c>
      <c r="E6008">
        <v>550</v>
      </c>
      <c r="F6008">
        <v>550</v>
      </c>
      <c r="G6008">
        <v>1404</v>
      </c>
      <c r="H6008">
        <v>25530</v>
      </c>
      <c r="I6008">
        <v>1081000</v>
      </c>
    </row>
    <row r="6009" spans="1:9" x14ac:dyDescent="0.3">
      <c r="A6009">
        <v>2024</v>
      </c>
      <c r="B6009">
        <v>5205802</v>
      </c>
      <c r="C6009" t="s">
        <v>136</v>
      </c>
      <c r="D6009" t="s">
        <v>3044</v>
      </c>
      <c r="E6009">
        <v>2600</v>
      </c>
      <c r="F6009">
        <v>2600</v>
      </c>
      <c r="G6009">
        <v>14500</v>
      </c>
      <c r="H6009">
        <v>55770</v>
      </c>
      <c r="I6009">
        <v>11016000</v>
      </c>
    </row>
    <row r="6010" spans="1:9" x14ac:dyDescent="0.3">
      <c r="A6010">
        <v>2024</v>
      </c>
      <c r="B6010">
        <v>5222005</v>
      </c>
      <c r="C6010" t="s">
        <v>429</v>
      </c>
      <c r="D6010" t="s">
        <v>3044</v>
      </c>
      <c r="E6010">
        <v>8000</v>
      </c>
      <c r="F6010">
        <v>8000</v>
      </c>
      <c r="G6010">
        <v>55250</v>
      </c>
      <c r="H6010">
        <v>69060</v>
      </c>
      <c r="I6010">
        <v>40913000</v>
      </c>
    </row>
    <row r="6011" spans="1:9" x14ac:dyDescent="0.3">
      <c r="A6011">
        <v>2024</v>
      </c>
      <c r="B6011">
        <v>1716307</v>
      </c>
      <c r="C6011" t="s">
        <v>2424</v>
      </c>
      <c r="D6011" t="s">
        <v>3044</v>
      </c>
      <c r="E6011">
        <v>550</v>
      </c>
      <c r="F6011">
        <v>550</v>
      </c>
      <c r="G6011">
        <v>1155</v>
      </c>
      <c r="H6011">
        <v>21000</v>
      </c>
      <c r="I6011">
        <v>1097000</v>
      </c>
    </row>
    <row r="6012" spans="1:9" x14ac:dyDescent="0.3">
      <c r="A6012">
        <v>2024</v>
      </c>
      <c r="B6012">
        <v>2107308</v>
      </c>
      <c r="C6012" t="s">
        <v>2184</v>
      </c>
      <c r="D6012" t="s">
        <v>3044</v>
      </c>
      <c r="E6012">
        <v>288</v>
      </c>
      <c r="F6012">
        <v>288</v>
      </c>
      <c r="G6012">
        <v>826</v>
      </c>
      <c r="H6012">
        <v>28680</v>
      </c>
      <c r="I6012">
        <v>843000</v>
      </c>
    </row>
    <row r="6013" spans="1:9" x14ac:dyDescent="0.3">
      <c r="A6013">
        <v>2024</v>
      </c>
      <c r="B6013">
        <v>2109056</v>
      </c>
      <c r="C6013" t="s">
        <v>3370</v>
      </c>
      <c r="D6013" t="s">
        <v>3044</v>
      </c>
      <c r="E6013">
        <v>53</v>
      </c>
      <c r="F6013">
        <v>53</v>
      </c>
      <c r="G6013">
        <v>51</v>
      </c>
      <c r="H6013">
        <v>9620</v>
      </c>
      <c r="I6013">
        <v>34000</v>
      </c>
    </row>
    <row r="6014" spans="1:9" x14ac:dyDescent="0.3">
      <c r="A6014">
        <v>2024</v>
      </c>
      <c r="B6014">
        <v>2201919</v>
      </c>
      <c r="C6014" t="s">
        <v>4035</v>
      </c>
      <c r="D6014" t="s">
        <v>3044</v>
      </c>
      <c r="E6014">
        <v>1930</v>
      </c>
      <c r="F6014">
        <v>1930</v>
      </c>
      <c r="G6014">
        <v>1544</v>
      </c>
      <c r="H6014">
        <v>8000</v>
      </c>
      <c r="I6014">
        <v>1853000</v>
      </c>
    </row>
    <row r="6015" spans="1:9" x14ac:dyDescent="0.3">
      <c r="A6015">
        <v>2024</v>
      </c>
      <c r="B6015">
        <v>2206407</v>
      </c>
      <c r="C6015" t="s">
        <v>3676</v>
      </c>
      <c r="D6015" t="s">
        <v>3044</v>
      </c>
      <c r="E6015">
        <v>480</v>
      </c>
      <c r="F6015">
        <v>480</v>
      </c>
      <c r="G6015">
        <v>437</v>
      </c>
      <c r="H6015">
        <v>9100</v>
      </c>
      <c r="I6015">
        <v>481000</v>
      </c>
    </row>
    <row r="6016" spans="1:9" x14ac:dyDescent="0.3">
      <c r="A6016">
        <v>2024</v>
      </c>
      <c r="B6016">
        <v>2207603</v>
      </c>
      <c r="C6016" t="s">
        <v>2290</v>
      </c>
      <c r="D6016" t="s">
        <v>3044</v>
      </c>
      <c r="E6016">
        <v>1152</v>
      </c>
      <c r="F6016">
        <v>1152</v>
      </c>
      <c r="G6016">
        <v>876</v>
      </c>
      <c r="H6016">
        <v>7600</v>
      </c>
      <c r="I6016">
        <v>1274000</v>
      </c>
    </row>
    <row r="6017" spans="1:9" x14ac:dyDescent="0.3">
      <c r="A6017">
        <v>2024</v>
      </c>
      <c r="B6017">
        <v>2307254</v>
      </c>
      <c r="C6017" t="s">
        <v>3094</v>
      </c>
      <c r="D6017" t="s">
        <v>3044</v>
      </c>
      <c r="E6017">
        <v>850</v>
      </c>
      <c r="F6017">
        <v>850</v>
      </c>
      <c r="G6017">
        <v>199</v>
      </c>
      <c r="H6017">
        <v>2340</v>
      </c>
      <c r="I6017">
        <v>216000</v>
      </c>
    </row>
    <row r="6018" spans="1:9" x14ac:dyDescent="0.3">
      <c r="A6018">
        <v>2024</v>
      </c>
      <c r="B6018">
        <v>2401305</v>
      </c>
      <c r="C6018" t="s">
        <v>171</v>
      </c>
      <c r="D6018" t="s">
        <v>3044</v>
      </c>
      <c r="E6018">
        <v>430</v>
      </c>
      <c r="F6018">
        <v>430</v>
      </c>
      <c r="G6018">
        <v>220</v>
      </c>
      <c r="H6018">
        <v>5120</v>
      </c>
      <c r="I6018">
        <v>297000</v>
      </c>
    </row>
    <row r="6019" spans="1:9" x14ac:dyDescent="0.3">
      <c r="A6019">
        <v>2024</v>
      </c>
      <c r="B6019">
        <v>2906857</v>
      </c>
      <c r="C6019" t="s">
        <v>3538</v>
      </c>
      <c r="D6019" t="s">
        <v>3044</v>
      </c>
      <c r="E6019">
        <v>481</v>
      </c>
      <c r="F6019">
        <v>481</v>
      </c>
      <c r="G6019">
        <v>29</v>
      </c>
      <c r="H6019">
        <v>600</v>
      </c>
      <c r="I6019">
        <v>41000</v>
      </c>
    </row>
    <row r="6020" spans="1:9" x14ac:dyDescent="0.3">
      <c r="A6020">
        <v>2024</v>
      </c>
      <c r="B6020">
        <v>3506904</v>
      </c>
      <c r="C6020" t="s">
        <v>2691</v>
      </c>
      <c r="D6020" t="s">
        <v>3044</v>
      </c>
      <c r="E6020">
        <v>380</v>
      </c>
      <c r="F6020">
        <v>380</v>
      </c>
      <c r="G6020">
        <v>1475</v>
      </c>
      <c r="H6020">
        <v>38820</v>
      </c>
      <c r="I6020">
        <v>1475000</v>
      </c>
    </row>
    <row r="6021" spans="1:9" x14ac:dyDescent="0.3">
      <c r="A6021">
        <v>2024</v>
      </c>
      <c r="B6021">
        <v>3517406</v>
      </c>
      <c r="C6021" t="s">
        <v>583</v>
      </c>
      <c r="D6021" t="s">
        <v>3044</v>
      </c>
      <c r="E6021">
        <v>13100</v>
      </c>
      <c r="F6021">
        <v>13100</v>
      </c>
      <c r="G6021">
        <v>56545</v>
      </c>
      <c r="H6021">
        <v>43160</v>
      </c>
      <c r="I6021">
        <v>49250000</v>
      </c>
    </row>
    <row r="6022" spans="1:9" x14ac:dyDescent="0.3">
      <c r="A6022">
        <v>2024</v>
      </c>
      <c r="B6022">
        <v>3527504</v>
      </c>
      <c r="C6022" t="s">
        <v>1035</v>
      </c>
      <c r="D6022" t="s">
        <v>3044</v>
      </c>
      <c r="E6022">
        <v>116</v>
      </c>
      <c r="F6022">
        <v>116</v>
      </c>
      <c r="G6022">
        <v>329</v>
      </c>
      <c r="H6022">
        <v>28360</v>
      </c>
      <c r="I6022">
        <v>292000</v>
      </c>
    </row>
    <row r="6023" spans="1:9" x14ac:dyDescent="0.3">
      <c r="A6023">
        <v>2024</v>
      </c>
      <c r="B6023">
        <v>3531407</v>
      </c>
      <c r="C6023" t="s">
        <v>2673</v>
      </c>
      <c r="D6023" t="s">
        <v>3044</v>
      </c>
      <c r="E6023">
        <v>175</v>
      </c>
      <c r="F6023">
        <v>175</v>
      </c>
      <c r="G6023">
        <v>985</v>
      </c>
      <c r="H6023">
        <v>56290</v>
      </c>
      <c r="I6023">
        <v>359000</v>
      </c>
    </row>
    <row r="6024" spans="1:9" x14ac:dyDescent="0.3">
      <c r="A6024">
        <v>2024</v>
      </c>
      <c r="B6024">
        <v>4101101</v>
      </c>
      <c r="C6024" t="s">
        <v>1249</v>
      </c>
      <c r="D6024" t="s">
        <v>3044</v>
      </c>
      <c r="E6024">
        <v>9480</v>
      </c>
      <c r="F6024">
        <v>9480</v>
      </c>
      <c r="G6024">
        <v>49118</v>
      </c>
      <c r="H6024">
        <v>51810</v>
      </c>
      <c r="I6024">
        <v>40594000</v>
      </c>
    </row>
    <row r="6025" spans="1:9" x14ac:dyDescent="0.3">
      <c r="A6025">
        <v>2024</v>
      </c>
      <c r="B6025">
        <v>4112504</v>
      </c>
      <c r="C6025" t="s">
        <v>1129</v>
      </c>
      <c r="D6025" t="s">
        <v>3044</v>
      </c>
      <c r="E6025">
        <v>10060</v>
      </c>
      <c r="F6025">
        <v>10060</v>
      </c>
      <c r="G6025">
        <v>52598</v>
      </c>
      <c r="H6025">
        <v>52280</v>
      </c>
      <c r="I6025">
        <v>53646000</v>
      </c>
    </row>
    <row r="6026" spans="1:9" x14ac:dyDescent="0.3">
      <c r="A6026">
        <v>2024</v>
      </c>
      <c r="B6026">
        <v>4112751</v>
      </c>
      <c r="C6026" t="s">
        <v>857</v>
      </c>
      <c r="D6026" t="s">
        <v>3044</v>
      </c>
      <c r="E6026">
        <v>15410</v>
      </c>
      <c r="F6026">
        <v>15410</v>
      </c>
      <c r="G6026">
        <v>97418</v>
      </c>
      <c r="H6026">
        <v>63220</v>
      </c>
      <c r="I6026">
        <v>76326000</v>
      </c>
    </row>
    <row r="6027" spans="1:9" x14ac:dyDescent="0.3">
      <c r="A6027">
        <v>2024</v>
      </c>
      <c r="B6027">
        <v>4122909</v>
      </c>
      <c r="C6027" t="s">
        <v>842</v>
      </c>
      <c r="D6027" t="s">
        <v>3044</v>
      </c>
      <c r="E6027">
        <v>1820</v>
      </c>
      <c r="F6027">
        <v>1820</v>
      </c>
      <c r="G6027">
        <v>10300</v>
      </c>
      <c r="H6027">
        <v>56590</v>
      </c>
      <c r="I6027">
        <v>10160000</v>
      </c>
    </row>
    <row r="6028" spans="1:9" x14ac:dyDescent="0.3">
      <c r="A6028">
        <v>2024</v>
      </c>
      <c r="B6028">
        <v>4125001</v>
      </c>
      <c r="C6028" t="s">
        <v>1154</v>
      </c>
      <c r="D6028" t="s">
        <v>3044</v>
      </c>
      <c r="E6028">
        <v>16000</v>
      </c>
      <c r="F6028">
        <v>16000</v>
      </c>
      <c r="G6028">
        <v>91950</v>
      </c>
      <c r="H6028">
        <v>57470</v>
      </c>
      <c r="I6028">
        <v>93782000</v>
      </c>
    </row>
    <row r="6029" spans="1:9" x14ac:dyDescent="0.3">
      <c r="A6029">
        <v>2024</v>
      </c>
      <c r="B6029">
        <v>4206405</v>
      </c>
      <c r="C6029" t="s">
        <v>1379</v>
      </c>
      <c r="D6029" t="s">
        <v>3044</v>
      </c>
      <c r="E6029">
        <v>2550</v>
      </c>
      <c r="F6029">
        <v>2550</v>
      </c>
      <c r="G6029">
        <v>16009</v>
      </c>
      <c r="H6029">
        <v>62780</v>
      </c>
      <c r="I6029">
        <v>14235000</v>
      </c>
    </row>
    <row r="6030" spans="1:9" x14ac:dyDescent="0.3">
      <c r="A6030">
        <v>2024</v>
      </c>
      <c r="B6030">
        <v>4207601</v>
      </c>
      <c r="C6030" t="s">
        <v>2015</v>
      </c>
      <c r="D6030" t="s">
        <v>3044</v>
      </c>
      <c r="E6030">
        <v>850</v>
      </c>
      <c r="F6030">
        <v>850</v>
      </c>
      <c r="G6030">
        <v>4590</v>
      </c>
      <c r="H6030">
        <v>54000</v>
      </c>
      <c r="I6030">
        <v>4521000</v>
      </c>
    </row>
    <row r="6031" spans="1:9" x14ac:dyDescent="0.3">
      <c r="A6031">
        <v>2024</v>
      </c>
      <c r="B6031">
        <v>5103452</v>
      </c>
      <c r="C6031" t="s">
        <v>440</v>
      </c>
      <c r="D6031" t="s">
        <v>3044</v>
      </c>
      <c r="E6031">
        <v>1527</v>
      </c>
      <c r="F6031">
        <v>1527</v>
      </c>
      <c r="G6031">
        <v>8201</v>
      </c>
      <c r="H6031">
        <v>53710</v>
      </c>
      <c r="I6031">
        <v>4642000</v>
      </c>
    </row>
    <row r="6032" spans="1:9" x14ac:dyDescent="0.3">
      <c r="A6032">
        <v>2024</v>
      </c>
      <c r="B6032">
        <v>5105234</v>
      </c>
      <c r="C6032" t="s">
        <v>2160</v>
      </c>
      <c r="D6032" t="s">
        <v>3044</v>
      </c>
      <c r="E6032">
        <v>86</v>
      </c>
      <c r="F6032">
        <v>86</v>
      </c>
      <c r="G6032">
        <v>380</v>
      </c>
      <c r="H6032">
        <v>44190</v>
      </c>
      <c r="I6032">
        <v>228000</v>
      </c>
    </row>
    <row r="6033" spans="1:9" x14ac:dyDescent="0.3">
      <c r="A6033">
        <v>2024</v>
      </c>
      <c r="B6033">
        <v>5106752</v>
      </c>
      <c r="C6033" t="s">
        <v>279</v>
      </c>
      <c r="D6033" t="s">
        <v>3044</v>
      </c>
      <c r="E6033">
        <v>6800</v>
      </c>
      <c r="F6033">
        <v>6800</v>
      </c>
      <c r="G6033">
        <v>36780</v>
      </c>
      <c r="H6033">
        <v>54090</v>
      </c>
      <c r="I6033">
        <v>22961000</v>
      </c>
    </row>
    <row r="6034" spans="1:9" x14ac:dyDescent="0.3">
      <c r="A6034">
        <v>2024</v>
      </c>
      <c r="B6034">
        <v>5201306</v>
      </c>
      <c r="C6034" t="s">
        <v>476</v>
      </c>
      <c r="D6034" t="s">
        <v>3044</v>
      </c>
      <c r="E6034">
        <v>4150</v>
      </c>
      <c r="F6034">
        <v>4150</v>
      </c>
      <c r="G6034">
        <v>17700</v>
      </c>
      <c r="H6034">
        <v>42650</v>
      </c>
      <c r="I6034">
        <v>13986000</v>
      </c>
    </row>
    <row r="6035" spans="1:9" x14ac:dyDescent="0.3">
      <c r="A6035">
        <v>2024</v>
      </c>
      <c r="B6035">
        <v>5203500</v>
      </c>
      <c r="C6035" t="s">
        <v>73</v>
      </c>
      <c r="D6035" t="s">
        <v>3044</v>
      </c>
      <c r="E6035">
        <v>31400</v>
      </c>
      <c r="F6035">
        <v>31400</v>
      </c>
      <c r="G6035">
        <v>113600</v>
      </c>
      <c r="H6035">
        <v>36180</v>
      </c>
      <c r="I6035">
        <v>84310000</v>
      </c>
    </row>
    <row r="6036" spans="1:9" x14ac:dyDescent="0.3">
      <c r="A6036">
        <v>2024</v>
      </c>
      <c r="B6036">
        <v>5205497</v>
      </c>
      <c r="C6036" t="s">
        <v>147</v>
      </c>
      <c r="D6036" t="s">
        <v>3044</v>
      </c>
      <c r="E6036">
        <v>6420</v>
      </c>
      <c r="F6036">
        <v>6420</v>
      </c>
      <c r="G6036">
        <v>39143</v>
      </c>
      <c r="H6036">
        <v>60970</v>
      </c>
      <c r="I6036">
        <v>33810000</v>
      </c>
    </row>
    <row r="6037" spans="1:9" x14ac:dyDescent="0.3">
      <c r="A6037">
        <v>2024</v>
      </c>
      <c r="B6037">
        <v>5205901</v>
      </c>
      <c r="C6037" t="s">
        <v>516</v>
      </c>
      <c r="D6037" t="s">
        <v>3044</v>
      </c>
      <c r="E6037">
        <v>535</v>
      </c>
      <c r="F6037">
        <v>535</v>
      </c>
      <c r="G6037">
        <v>1710</v>
      </c>
      <c r="H6037">
        <v>31960</v>
      </c>
      <c r="I6037">
        <v>1311000</v>
      </c>
    </row>
    <row r="6038" spans="1:9" x14ac:dyDescent="0.3">
      <c r="A6038">
        <v>2024</v>
      </c>
      <c r="B6038">
        <v>5218789</v>
      </c>
      <c r="C6038" t="s">
        <v>330</v>
      </c>
      <c r="D6038" t="s">
        <v>3044</v>
      </c>
      <c r="E6038">
        <v>33</v>
      </c>
      <c r="F6038">
        <v>33</v>
      </c>
      <c r="G6038">
        <v>183</v>
      </c>
      <c r="H6038">
        <v>55450</v>
      </c>
      <c r="I6038">
        <v>137000</v>
      </c>
    </row>
    <row r="6039" spans="1:9" x14ac:dyDescent="0.3">
      <c r="A6039">
        <v>2024</v>
      </c>
      <c r="B6039">
        <v>5220504</v>
      </c>
      <c r="C6039" t="s">
        <v>269</v>
      </c>
      <c r="D6039" t="s">
        <v>3044</v>
      </c>
      <c r="E6039">
        <v>26000</v>
      </c>
      <c r="F6039">
        <v>26000</v>
      </c>
      <c r="G6039">
        <v>158800</v>
      </c>
      <c r="H6039">
        <v>61080</v>
      </c>
      <c r="I6039">
        <v>120234000</v>
      </c>
    </row>
    <row r="6040" spans="1:9" x14ac:dyDescent="0.3">
      <c r="A6040">
        <v>2024</v>
      </c>
      <c r="B6040">
        <v>1100049</v>
      </c>
      <c r="C6040" t="s">
        <v>1696</v>
      </c>
      <c r="D6040" t="s">
        <v>3044</v>
      </c>
      <c r="E6040">
        <v>3145</v>
      </c>
      <c r="F6040">
        <v>3145</v>
      </c>
      <c r="G6040">
        <v>13804</v>
      </c>
      <c r="H6040">
        <v>43890</v>
      </c>
      <c r="I6040">
        <v>13157000</v>
      </c>
    </row>
    <row r="6041" spans="1:9" x14ac:dyDescent="0.3">
      <c r="A6041">
        <v>2024</v>
      </c>
      <c r="B6041">
        <v>1100130</v>
      </c>
      <c r="C6041" t="s">
        <v>1317</v>
      </c>
      <c r="D6041" t="s">
        <v>3044</v>
      </c>
      <c r="E6041">
        <v>7425</v>
      </c>
      <c r="F6041">
        <v>7425</v>
      </c>
      <c r="G6041">
        <v>35771</v>
      </c>
      <c r="H6041">
        <v>48180</v>
      </c>
      <c r="I6041">
        <v>29863000</v>
      </c>
    </row>
    <row r="6042" spans="1:9" x14ac:dyDescent="0.3">
      <c r="A6042">
        <v>2024</v>
      </c>
      <c r="B6042">
        <v>1701309</v>
      </c>
      <c r="C6042" t="s">
        <v>2693</v>
      </c>
      <c r="D6042" t="s">
        <v>3044</v>
      </c>
      <c r="E6042">
        <v>850</v>
      </c>
      <c r="F6042">
        <v>850</v>
      </c>
      <c r="G6042">
        <v>1993</v>
      </c>
      <c r="H6042">
        <v>23450</v>
      </c>
      <c r="I6042">
        <v>1893000</v>
      </c>
    </row>
    <row r="6043" spans="1:9" x14ac:dyDescent="0.3">
      <c r="A6043">
        <v>2024</v>
      </c>
      <c r="B6043">
        <v>1711506</v>
      </c>
      <c r="C6043" t="s">
        <v>1643</v>
      </c>
      <c r="D6043" t="s">
        <v>3044</v>
      </c>
      <c r="E6043">
        <v>550</v>
      </c>
      <c r="F6043">
        <v>550</v>
      </c>
      <c r="G6043">
        <v>1699</v>
      </c>
      <c r="H6043">
        <v>30890</v>
      </c>
      <c r="I6043">
        <v>1282000</v>
      </c>
    </row>
    <row r="6044" spans="1:9" x14ac:dyDescent="0.3">
      <c r="A6044">
        <v>2024</v>
      </c>
      <c r="B6044">
        <v>1720499</v>
      </c>
      <c r="C6044" t="s">
        <v>1848</v>
      </c>
      <c r="D6044" t="s">
        <v>3044</v>
      </c>
      <c r="E6044">
        <v>3480</v>
      </c>
      <c r="F6044">
        <v>3480</v>
      </c>
      <c r="G6044">
        <v>14676</v>
      </c>
      <c r="H6044">
        <v>42170</v>
      </c>
      <c r="I6044">
        <v>11038000</v>
      </c>
    </row>
    <row r="6045" spans="1:9" x14ac:dyDescent="0.3">
      <c r="A6045">
        <v>2024</v>
      </c>
      <c r="B6045">
        <v>2206209</v>
      </c>
      <c r="C6045" t="s">
        <v>3703</v>
      </c>
      <c r="D6045" t="s">
        <v>3044</v>
      </c>
      <c r="E6045">
        <v>2043</v>
      </c>
      <c r="F6045">
        <v>2043</v>
      </c>
      <c r="G6045">
        <v>1071</v>
      </c>
      <c r="H6045">
        <v>5240</v>
      </c>
      <c r="I6045">
        <v>1285000</v>
      </c>
    </row>
    <row r="6046" spans="1:9" x14ac:dyDescent="0.3">
      <c r="A6046">
        <v>2024</v>
      </c>
      <c r="B6046">
        <v>2917706</v>
      </c>
      <c r="C6046" t="s">
        <v>3293</v>
      </c>
      <c r="D6046" t="s">
        <v>3044</v>
      </c>
      <c r="E6046">
        <v>2571</v>
      </c>
      <c r="F6046">
        <v>2571</v>
      </c>
      <c r="G6046">
        <v>520</v>
      </c>
      <c r="H6046">
        <v>2020</v>
      </c>
      <c r="I6046">
        <v>465000</v>
      </c>
    </row>
    <row r="6047" spans="1:9" x14ac:dyDescent="0.3">
      <c r="A6047">
        <v>2024</v>
      </c>
      <c r="B6047">
        <v>2928901</v>
      </c>
      <c r="C6047" t="s">
        <v>53</v>
      </c>
      <c r="D6047" t="s">
        <v>3044</v>
      </c>
      <c r="E6047">
        <v>35251</v>
      </c>
      <c r="F6047">
        <v>35251</v>
      </c>
      <c r="G6047">
        <v>393461</v>
      </c>
      <c r="H6047">
        <v>111620</v>
      </c>
      <c r="I6047">
        <v>324212000</v>
      </c>
    </row>
    <row r="6048" spans="1:9" x14ac:dyDescent="0.3">
      <c r="A6048">
        <v>2024</v>
      </c>
      <c r="B6048">
        <v>3120102</v>
      </c>
      <c r="C6048" t="s">
        <v>3757</v>
      </c>
      <c r="D6048" t="s">
        <v>3044</v>
      </c>
      <c r="E6048">
        <v>42</v>
      </c>
      <c r="F6048">
        <v>42</v>
      </c>
      <c r="G6048">
        <v>132</v>
      </c>
      <c r="H6048">
        <v>31430</v>
      </c>
      <c r="I6048">
        <v>131000</v>
      </c>
    </row>
    <row r="6049" spans="1:9" x14ac:dyDescent="0.3">
      <c r="A6049">
        <v>2024</v>
      </c>
      <c r="B6049">
        <v>3135050</v>
      </c>
      <c r="C6049" t="s">
        <v>371</v>
      </c>
      <c r="D6049" t="s">
        <v>3044</v>
      </c>
      <c r="E6049">
        <v>340</v>
      </c>
      <c r="F6049">
        <v>276</v>
      </c>
      <c r="G6049">
        <v>2049</v>
      </c>
      <c r="H6049">
        <v>74240</v>
      </c>
      <c r="I6049">
        <v>2027000</v>
      </c>
    </row>
    <row r="6050" spans="1:9" x14ac:dyDescent="0.3">
      <c r="A6050">
        <v>2024</v>
      </c>
      <c r="B6050">
        <v>3200102</v>
      </c>
      <c r="C6050" t="s">
        <v>3748</v>
      </c>
      <c r="D6050" t="s">
        <v>3044</v>
      </c>
      <c r="E6050">
        <v>560</v>
      </c>
      <c r="F6050">
        <v>560</v>
      </c>
      <c r="G6050">
        <v>1120</v>
      </c>
      <c r="H6050">
        <v>20000</v>
      </c>
      <c r="I6050">
        <v>1181000</v>
      </c>
    </row>
    <row r="6051" spans="1:9" x14ac:dyDescent="0.3">
      <c r="A6051">
        <v>2024</v>
      </c>
      <c r="B6051">
        <v>3506300</v>
      </c>
      <c r="C6051" t="s">
        <v>660</v>
      </c>
      <c r="D6051" t="s">
        <v>3044</v>
      </c>
      <c r="E6051">
        <v>4100</v>
      </c>
      <c r="F6051">
        <v>4100</v>
      </c>
      <c r="G6051">
        <v>15720</v>
      </c>
      <c r="H6051">
        <v>38340</v>
      </c>
      <c r="I6051">
        <v>15720000</v>
      </c>
    </row>
    <row r="6052" spans="1:9" x14ac:dyDescent="0.3">
      <c r="A6052">
        <v>2024</v>
      </c>
      <c r="B6052">
        <v>3528809</v>
      </c>
      <c r="C6052" t="s">
        <v>591</v>
      </c>
      <c r="D6052" t="s">
        <v>3044</v>
      </c>
      <c r="E6052">
        <v>26600</v>
      </c>
      <c r="F6052">
        <v>25800</v>
      </c>
      <c r="G6052">
        <v>139860</v>
      </c>
      <c r="H6052">
        <v>54210</v>
      </c>
      <c r="I6052">
        <v>116326000</v>
      </c>
    </row>
    <row r="6053" spans="1:9" x14ac:dyDescent="0.3">
      <c r="A6053">
        <v>2024</v>
      </c>
      <c r="B6053">
        <v>4104659</v>
      </c>
      <c r="C6053" t="s">
        <v>732</v>
      </c>
      <c r="D6053" t="s">
        <v>3044</v>
      </c>
      <c r="E6053">
        <v>5350</v>
      </c>
      <c r="F6053">
        <v>5350</v>
      </c>
      <c r="G6053">
        <v>50410</v>
      </c>
      <c r="H6053">
        <v>94220</v>
      </c>
      <c r="I6053">
        <v>60492000</v>
      </c>
    </row>
    <row r="6054" spans="1:9" x14ac:dyDescent="0.3">
      <c r="A6054">
        <v>2024</v>
      </c>
      <c r="B6054">
        <v>4108403</v>
      </c>
      <c r="C6054" t="s">
        <v>958</v>
      </c>
      <c r="D6054" t="s">
        <v>3044</v>
      </c>
      <c r="E6054">
        <v>3300</v>
      </c>
      <c r="F6054">
        <v>3300</v>
      </c>
      <c r="G6054">
        <v>21200</v>
      </c>
      <c r="H6054">
        <v>64240</v>
      </c>
      <c r="I6054">
        <v>18662000</v>
      </c>
    </row>
    <row r="6055" spans="1:9" x14ac:dyDescent="0.3">
      <c r="A6055">
        <v>2024</v>
      </c>
      <c r="B6055">
        <v>4121901</v>
      </c>
      <c r="C6055" t="s">
        <v>859</v>
      </c>
      <c r="D6055" t="s">
        <v>3044</v>
      </c>
      <c r="E6055">
        <v>11280</v>
      </c>
      <c r="F6055">
        <v>11280</v>
      </c>
      <c r="G6055">
        <v>98193</v>
      </c>
      <c r="H6055">
        <v>87050</v>
      </c>
      <c r="I6055">
        <v>97865000</v>
      </c>
    </row>
    <row r="6056" spans="1:9" x14ac:dyDescent="0.3">
      <c r="A6056">
        <v>2024</v>
      </c>
      <c r="B6056">
        <v>4127601</v>
      </c>
      <c r="C6056" t="s">
        <v>1751</v>
      </c>
      <c r="D6056" t="s">
        <v>3044</v>
      </c>
      <c r="E6056">
        <v>2200</v>
      </c>
      <c r="F6056">
        <v>2200</v>
      </c>
      <c r="G6056">
        <v>17138</v>
      </c>
      <c r="H6056">
        <v>77900</v>
      </c>
      <c r="I6056">
        <v>13743000</v>
      </c>
    </row>
    <row r="6057" spans="1:9" x14ac:dyDescent="0.3">
      <c r="A6057">
        <v>2024</v>
      </c>
      <c r="B6057">
        <v>4128559</v>
      </c>
      <c r="C6057" t="s">
        <v>1162</v>
      </c>
      <c r="D6057" t="s">
        <v>3044</v>
      </c>
      <c r="E6057">
        <v>10355</v>
      </c>
      <c r="F6057">
        <v>10355</v>
      </c>
      <c r="G6057">
        <v>69625</v>
      </c>
      <c r="H6057">
        <v>67240</v>
      </c>
      <c r="I6057">
        <v>55678000</v>
      </c>
    </row>
    <row r="6058" spans="1:9" x14ac:dyDescent="0.3">
      <c r="A6058">
        <v>2024</v>
      </c>
      <c r="B6058">
        <v>4201505</v>
      </c>
      <c r="C6058" t="s">
        <v>4544</v>
      </c>
      <c r="D6058" t="s">
        <v>3044</v>
      </c>
      <c r="E6058">
        <v>550</v>
      </c>
      <c r="F6058">
        <v>550</v>
      </c>
      <c r="G6058">
        <v>2970</v>
      </c>
      <c r="H6058">
        <v>54000</v>
      </c>
      <c r="I6058">
        <v>3354000</v>
      </c>
    </row>
    <row r="6059" spans="1:9" x14ac:dyDescent="0.3">
      <c r="A6059">
        <v>2024</v>
      </c>
      <c r="B6059">
        <v>4205209</v>
      </c>
      <c r="C6059" t="s">
        <v>2220</v>
      </c>
      <c r="D6059" t="s">
        <v>3044</v>
      </c>
      <c r="E6059">
        <v>2805</v>
      </c>
      <c r="F6059">
        <v>2805</v>
      </c>
      <c r="G6059">
        <v>16000</v>
      </c>
      <c r="H6059">
        <v>57040</v>
      </c>
      <c r="I6059">
        <v>15610000</v>
      </c>
    </row>
    <row r="6060" spans="1:9" x14ac:dyDescent="0.3">
      <c r="A6060">
        <v>2024</v>
      </c>
      <c r="B6060">
        <v>4216107</v>
      </c>
      <c r="C6060" t="s">
        <v>1179</v>
      </c>
      <c r="D6060" t="s">
        <v>3044</v>
      </c>
      <c r="E6060">
        <v>1050</v>
      </c>
      <c r="F6060">
        <v>1050</v>
      </c>
      <c r="G6060">
        <v>6660</v>
      </c>
      <c r="H6060">
        <v>63430</v>
      </c>
      <c r="I6060">
        <v>5772000</v>
      </c>
    </row>
    <row r="6061" spans="1:9" x14ac:dyDescent="0.3">
      <c r="A6061">
        <v>2024</v>
      </c>
      <c r="B6061">
        <v>4300877</v>
      </c>
      <c r="C6061" t="s">
        <v>4092</v>
      </c>
      <c r="D6061" t="s">
        <v>3044</v>
      </c>
      <c r="E6061">
        <v>2</v>
      </c>
      <c r="F6061">
        <v>2</v>
      </c>
      <c r="G6061">
        <v>3</v>
      </c>
      <c r="H6061">
        <v>15000</v>
      </c>
      <c r="I6061">
        <v>3000</v>
      </c>
    </row>
    <row r="6062" spans="1:9" x14ac:dyDescent="0.3">
      <c r="A6062">
        <v>2024</v>
      </c>
      <c r="B6062">
        <v>4304804</v>
      </c>
      <c r="C6062" t="s">
        <v>4734</v>
      </c>
      <c r="D6062" t="s">
        <v>3044</v>
      </c>
      <c r="E6062">
        <v>960</v>
      </c>
      <c r="F6062">
        <v>960</v>
      </c>
      <c r="G6062">
        <v>6221</v>
      </c>
      <c r="H6062">
        <v>64800</v>
      </c>
      <c r="I6062">
        <v>6719000</v>
      </c>
    </row>
    <row r="6063" spans="1:9" x14ac:dyDescent="0.3">
      <c r="A6063">
        <v>2024</v>
      </c>
      <c r="B6063">
        <v>4305871</v>
      </c>
      <c r="C6063" t="s">
        <v>1344</v>
      </c>
      <c r="D6063" t="s">
        <v>3044</v>
      </c>
      <c r="E6063">
        <v>253</v>
      </c>
      <c r="F6063">
        <v>253</v>
      </c>
      <c r="G6063">
        <v>2087</v>
      </c>
      <c r="H6063">
        <v>82490</v>
      </c>
      <c r="I6063">
        <v>2066000</v>
      </c>
    </row>
    <row r="6064" spans="1:9" x14ac:dyDescent="0.3">
      <c r="A6064">
        <v>2024</v>
      </c>
      <c r="B6064">
        <v>5006259</v>
      </c>
      <c r="C6064" t="s">
        <v>375</v>
      </c>
      <c r="D6064" t="s">
        <v>3044</v>
      </c>
      <c r="E6064">
        <v>9045</v>
      </c>
      <c r="F6064">
        <v>9045</v>
      </c>
      <c r="G6064">
        <v>21708</v>
      </c>
      <c r="H6064">
        <v>24000</v>
      </c>
      <c r="I6064">
        <v>17364000</v>
      </c>
    </row>
    <row r="6065" spans="1:9" x14ac:dyDescent="0.3">
      <c r="A6065">
        <v>2024</v>
      </c>
      <c r="B6065">
        <v>5105622</v>
      </c>
      <c r="C6065" t="s">
        <v>72</v>
      </c>
      <c r="D6065" t="s">
        <v>3044</v>
      </c>
      <c r="E6065">
        <v>130</v>
      </c>
      <c r="F6065">
        <v>130</v>
      </c>
      <c r="G6065">
        <v>600</v>
      </c>
      <c r="H6065">
        <v>46150</v>
      </c>
      <c r="I6065">
        <v>360000</v>
      </c>
    </row>
    <row r="6066" spans="1:9" x14ac:dyDescent="0.3">
      <c r="A6066">
        <v>2024</v>
      </c>
      <c r="B6066">
        <v>5108204</v>
      </c>
      <c r="C6066" t="s">
        <v>480</v>
      </c>
      <c r="D6066" t="s">
        <v>3044</v>
      </c>
      <c r="E6066">
        <v>8100</v>
      </c>
      <c r="F6066">
        <v>8100</v>
      </c>
      <c r="G6066">
        <v>43800</v>
      </c>
      <c r="H6066">
        <v>54070</v>
      </c>
      <c r="I6066">
        <v>28257000</v>
      </c>
    </row>
    <row r="6067" spans="1:9" x14ac:dyDescent="0.3">
      <c r="A6067">
        <v>2024</v>
      </c>
      <c r="B6067">
        <v>1500602</v>
      </c>
      <c r="C6067" t="s">
        <v>2422</v>
      </c>
      <c r="D6067" t="s">
        <v>3044</v>
      </c>
      <c r="E6067">
        <v>10500</v>
      </c>
      <c r="F6067">
        <v>10500</v>
      </c>
      <c r="G6067">
        <v>48101</v>
      </c>
      <c r="H6067">
        <v>45810</v>
      </c>
      <c r="I6067">
        <v>45696000</v>
      </c>
    </row>
    <row r="6068" spans="1:9" x14ac:dyDescent="0.3">
      <c r="A6068">
        <v>2024</v>
      </c>
      <c r="B6068">
        <v>1600808</v>
      </c>
      <c r="C6068" t="s">
        <v>3160</v>
      </c>
      <c r="D6068" t="s">
        <v>3044</v>
      </c>
      <c r="E6068">
        <v>48</v>
      </c>
      <c r="F6068">
        <v>48</v>
      </c>
      <c r="G6068">
        <v>55</v>
      </c>
      <c r="H6068">
        <v>11460</v>
      </c>
      <c r="I6068">
        <v>56000</v>
      </c>
    </row>
    <row r="6069" spans="1:9" x14ac:dyDescent="0.3">
      <c r="A6069">
        <v>2024</v>
      </c>
      <c r="B6069">
        <v>1703883</v>
      </c>
      <c r="C6069" t="s">
        <v>4032</v>
      </c>
      <c r="D6069" t="s">
        <v>3044</v>
      </c>
      <c r="E6069">
        <v>148</v>
      </c>
      <c r="F6069">
        <v>148</v>
      </c>
      <c r="G6069">
        <v>213</v>
      </c>
      <c r="H6069">
        <v>14390</v>
      </c>
      <c r="I6069">
        <v>196000</v>
      </c>
    </row>
    <row r="6070" spans="1:9" x14ac:dyDescent="0.3">
      <c r="A6070">
        <v>2024</v>
      </c>
      <c r="B6070">
        <v>2200103</v>
      </c>
      <c r="C6070" t="s">
        <v>161</v>
      </c>
      <c r="D6070" t="s">
        <v>3044</v>
      </c>
      <c r="E6070">
        <v>371</v>
      </c>
      <c r="F6070">
        <v>371</v>
      </c>
      <c r="G6070">
        <v>2039</v>
      </c>
      <c r="H6070">
        <v>54960</v>
      </c>
      <c r="I6070">
        <v>2259000</v>
      </c>
    </row>
    <row r="6071" spans="1:9" x14ac:dyDescent="0.3">
      <c r="A6071">
        <v>2024</v>
      </c>
      <c r="B6071">
        <v>2306553</v>
      </c>
      <c r="C6071" t="s">
        <v>3092</v>
      </c>
      <c r="D6071" t="s">
        <v>3044</v>
      </c>
      <c r="E6071">
        <v>2478</v>
      </c>
      <c r="F6071">
        <v>2478</v>
      </c>
      <c r="G6071">
        <v>535</v>
      </c>
      <c r="H6071">
        <v>2160</v>
      </c>
      <c r="I6071">
        <v>580000</v>
      </c>
    </row>
    <row r="6072" spans="1:9" x14ac:dyDescent="0.3">
      <c r="A6072">
        <v>2024</v>
      </c>
      <c r="B6072">
        <v>2308500</v>
      </c>
      <c r="C6072" t="s">
        <v>3361</v>
      </c>
      <c r="D6072" t="s">
        <v>3044</v>
      </c>
      <c r="E6072">
        <v>21105</v>
      </c>
      <c r="F6072">
        <v>21105</v>
      </c>
      <c r="G6072">
        <v>12410</v>
      </c>
      <c r="H6072">
        <v>5880</v>
      </c>
      <c r="I6072">
        <v>12658000</v>
      </c>
    </row>
    <row r="6073" spans="1:9" x14ac:dyDescent="0.3">
      <c r="A6073">
        <v>2024</v>
      </c>
      <c r="B6073">
        <v>2802403</v>
      </c>
      <c r="C6073" t="s">
        <v>863</v>
      </c>
      <c r="D6073" t="s">
        <v>3044</v>
      </c>
      <c r="E6073">
        <v>5840</v>
      </c>
      <c r="F6073">
        <v>5840</v>
      </c>
      <c r="G6073">
        <v>31221</v>
      </c>
      <c r="H6073">
        <v>53460</v>
      </c>
      <c r="I6073">
        <v>36404000</v>
      </c>
    </row>
    <row r="6074" spans="1:9" x14ac:dyDescent="0.3">
      <c r="A6074">
        <v>2024</v>
      </c>
      <c r="B6074">
        <v>2900306</v>
      </c>
      <c r="C6074" t="s">
        <v>3491</v>
      </c>
      <c r="D6074" t="s">
        <v>3044</v>
      </c>
      <c r="E6074">
        <v>233</v>
      </c>
      <c r="F6074">
        <v>233</v>
      </c>
      <c r="G6074">
        <v>266</v>
      </c>
      <c r="H6074">
        <v>11420</v>
      </c>
      <c r="I6074">
        <v>252000</v>
      </c>
    </row>
    <row r="6075" spans="1:9" x14ac:dyDescent="0.3">
      <c r="A6075">
        <v>2024</v>
      </c>
      <c r="B6075">
        <v>2901908</v>
      </c>
      <c r="C6075" t="s">
        <v>3616</v>
      </c>
      <c r="D6075" t="s">
        <v>3044</v>
      </c>
      <c r="E6075">
        <v>1817</v>
      </c>
      <c r="F6075">
        <v>1817</v>
      </c>
      <c r="G6075">
        <v>2507</v>
      </c>
      <c r="H6075">
        <v>13800</v>
      </c>
      <c r="I6075">
        <v>2464000</v>
      </c>
    </row>
    <row r="6076" spans="1:9" x14ac:dyDescent="0.3">
      <c r="A6076">
        <v>2024</v>
      </c>
      <c r="B6076">
        <v>2923050</v>
      </c>
      <c r="C6076" t="s">
        <v>2495</v>
      </c>
      <c r="D6076" t="s">
        <v>3044</v>
      </c>
      <c r="E6076">
        <v>5500</v>
      </c>
      <c r="F6076">
        <v>5500</v>
      </c>
      <c r="G6076">
        <v>3300</v>
      </c>
      <c r="H6076">
        <v>6000</v>
      </c>
      <c r="I6076">
        <v>3340000</v>
      </c>
    </row>
    <row r="6077" spans="1:9" x14ac:dyDescent="0.3">
      <c r="A6077">
        <v>2024</v>
      </c>
      <c r="B6077">
        <v>2925402</v>
      </c>
      <c r="C6077" t="s">
        <v>3273</v>
      </c>
      <c r="D6077" t="s">
        <v>3044</v>
      </c>
      <c r="E6077">
        <v>8</v>
      </c>
      <c r="F6077">
        <v>8</v>
      </c>
      <c r="G6077">
        <v>36</v>
      </c>
      <c r="H6077">
        <v>45000</v>
      </c>
      <c r="I6077">
        <v>32000</v>
      </c>
    </row>
    <row r="6078" spans="1:9" x14ac:dyDescent="0.3">
      <c r="A6078">
        <v>2024</v>
      </c>
      <c r="B6078">
        <v>3123403</v>
      </c>
      <c r="C6078" t="s">
        <v>4119</v>
      </c>
      <c r="D6078" t="s">
        <v>3044</v>
      </c>
      <c r="E6078">
        <v>220</v>
      </c>
      <c r="F6078">
        <v>220</v>
      </c>
      <c r="G6078">
        <v>1518</v>
      </c>
      <c r="H6078">
        <v>69000</v>
      </c>
      <c r="I6078">
        <v>1439000</v>
      </c>
    </row>
    <row r="6079" spans="1:9" x14ac:dyDescent="0.3">
      <c r="A6079">
        <v>2024</v>
      </c>
      <c r="B6079">
        <v>3162807</v>
      </c>
      <c r="C6079" t="s">
        <v>3598</v>
      </c>
      <c r="D6079" t="s">
        <v>3044</v>
      </c>
      <c r="E6079">
        <v>210</v>
      </c>
      <c r="F6079">
        <v>210</v>
      </c>
      <c r="G6079">
        <v>734</v>
      </c>
      <c r="H6079">
        <v>34950</v>
      </c>
      <c r="I6079">
        <v>727000</v>
      </c>
    </row>
    <row r="6080" spans="1:9" x14ac:dyDescent="0.3">
      <c r="A6080">
        <v>2024</v>
      </c>
      <c r="B6080">
        <v>3164407</v>
      </c>
      <c r="C6080" t="s">
        <v>2081</v>
      </c>
      <c r="D6080" t="s">
        <v>3044</v>
      </c>
      <c r="E6080">
        <v>480</v>
      </c>
      <c r="F6080">
        <v>480</v>
      </c>
      <c r="G6080">
        <v>3456</v>
      </c>
      <c r="H6080">
        <v>72000</v>
      </c>
      <c r="I6080">
        <v>3110000</v>
      </c>
    </row>
    <row r="6081" spans="1:9" x14ac:dyDescent="0.3">
      <c r="A6081">
        <v>2024</v>
      </c>
      <c r="B6081">
        <v>3523800</v>
      </c>
      <c r="C6081" t="s">
        <v>3003</v>
      </c>
      <c r="D6081" t="s">
        <v>3044</v>
      </c>
      <c r="E6081">
        <v>1745</v>
      </c>
      <c r="F6081">
        <v>1745</v>
      </c>
      <c r="G6081">
        <v>12205</v>
      </c>
      <c r="H6081">
        <v>69940</v>
      </c>
      <c r="I6081">
        <v>10173000</v>
      </c>
    </row>
    <row r="6082" spans="1:9" x14ac:dyDescent="0.3">
      <c r="A6082">
        <v>2024</v>
      </c>
      <c r="B6082">
        <v>4102752</v>
      </c>
      <c r="C6082" t="s">
        <v>2134</v>
      </c>
      <c r="D6082" t="s">
        <v>3044</v>
      </c>
      <c r="E6082">
        <v>430</v>
      </c>
      <c r="F6082">
        <v>380</v>
      </c>
      <c r="G6082">
        <v>2592</v>
      </c>
      <c r="H6082">
        <v>68210</v>
      </c>
      <c r="I6082">
        <v>2332000</v>
      </c>
    </row>
    <row r="6083" spans="1:9" x14ac:dyDescent="0.3">
      <c r="A6083">
        <v>2024</v>
      </c>
      <c r="B6083">
        <v>4103909</v>
      </c>
      <c r="C6083" t="s">
        <v>548</v>
      </c>
      <c r="D6083" t="s">
        <v>3044</v>
      </c>
      <c r="E6083">
        <v>30435</v>
      </c>
      <c r="F6083">
        <v>30435</v>
      </c>
      <c r="G6083">
        <v>192263</v>
      </c>
      <c r="H6083">
        <v>63170</v>
      </c>
      <c r="I6083">
        <v>157266000</v>
      </c>
    </row>
    <row r="6084" spans="1:9" x14ac:dyDescent="0.3">
      <c r="A6084">
        <v>2024</v>
      </c>
      <c r="B6084">
        <v>4104402</v>
      </c>
      <c r="C6084" t="s">
        <v>1055</v>
      </c>
      <c r="D6084" t="s">
        <v>3044</v>
      </c>
      <c r="E6084">
        <v>5400</v>
      </c>
      <c r="F6084">
        <v>5400</v>
      </c>
      <c r="G6084">
        <v>25440</v>
      </c>
      <c r="H6084">
        <v>47110</v>
      </c>
      <c r="I6084">
        <v>20722000</v>
      </c>
    </row>
    <row r="6085" spans="1:9" x14ac:dyDescent="0.3">
      <c r="A6085">
        <v>2024</v>
      </c>
      <c r="B6085">
        <v>4110052</v>
      </c>
      <c r="C6085" t="s">
        <v>1262</v>
      </c>
      <c r="D6085" t="s">
        <v>3044</v>
      </c>
      <c r="E6085">
        <v>3005</v>
      </c>
      <c r="F6085">
        <v>3005</v>
      </c>
      <c r="G6085">
        <v>14468</v>
      </c>
      <c r="H6085">
        <v>48150</v>
      </c>
      <c r="I6085">
        <v>14636000</v>
      </c>
    </row>
    <row r="6086" spans="1:9" x14ac:dyDescent="0.3">
      <c r="A6086">
        <v>2024</v>
      </c>
      <c r="B6086">
        <v>4122503</v>
      </c>
      <c r="C6086" t="s">
        <v>632</v>
      </c>
      <c r="D6086" t="s">
        <v>3044</v>
      </c>
      <c r="E6086">
        <v>8200</v>
      </c>
      <c r="F6086">
        <v>8200</v>
      </c>
      <c r="G6086">
        <v>57208</v>
      </c>
      <c r="H6086">
        <v>69770</v>
      </c>
      <c r="I6086">
        <v>46816000</v>
      </c>
    </row>
    <row r="6087" spans="1:9" x14ac:dyDescent="0.3">
      <c r="A6087">
        <v>2024</v>
      </c>
      <c r="B6087">
        <v>4214300</v>
      </c>
      <c r="C6087" t="s">
        <v>3789</v>
      </c>
      <c r="D6087" t="s">
        <v>3044</v>
      </c>
      <c r="E6087">
        <v>132</v>
      </c>
      <c r="F6087">
        <v>132</v>
      </c>
      <c r="G6087">
        <v>701</v>
      </c>
      <c r="H6087">
        <v>53110</v>
      </c>
      <c r="I6087">
        <v>701000</v>
      </c>
    </row>
    <row r="6088" spans="1:9" x14ac:dyDescent="0.3">
      <c r="A6088">
        <v>2024</v>
      </c>
      <c r="B6088">
        <v>4310462</v>
      </c>
      <c r="C6088" t="s">
        <v>528</v>
      </c>
      <c r="D6088" t="s">
        <v>3044</v>
      </c>
      <c r="E6088">
        <v>1042</v>
      </c>
      <c r="F6088">
        <v>1042</v>
      </c>
      <c r="G6088">
        <v>9795</v>
      </c>
      <c r="H6088">
        <v>94000</v>
      </c>
      <c r="I6088">
        <v>8159000</v>
      </c>
    </row>
    <row r="6089" spans="1:9" x14ac:dyDescent="0.3">
      <c r="A6089">
        <v>2024</v>
      </c>
      <c r="B6089">
        <v>4316907</v>
      </c>
      <c r="C6089" t="s">
        <v>1223</v>
      </c>
      <c r="D6089" t="s">
        <v>3044</v>
      </c>
      <c r="E6089">
        <v>1140</v>
      </c>
      <c r="F6089">
        <v>1140</v>
      </c>
      <c r="G6089">
        <v>4788</v>
      </c>
      <c r="H6089">
        <v>42000</v>
      </c>
      <c r="I6089">
        <v>4388000</v>
      </c>
    </row>
    <row r="6090" spans="1:9" x14ac:dyDescent="0.3">
      <c r="A6090">
        <v>2024</v>
      </c>
      <c r="B6090">
        <v>5004502</v>
      </c>
      <c r="C6090" t="s">
        <v>286</v>
      </c>
      <c r="D6090" t="s">
        <v>3044</v>
      </c>
      <c r="E6090">
        <v>86100</v>
      </c>
      <c r="F6090">
        <v>86100</v>
      </c>
      <c r="G6090">
        <v>358400</v>
      </c>
      <c r="H6090">
        <v>41630</v>
      </c>
      <c r="I6090">
        <v>278853000</v>
      </c>
    </row>
    <row r="6091" spans="1:9" x14ac:dyDescent="0.3">
      <c r="A6091">
        <v>2024</v>
      </c>
      <c r="B6091">
        <v>5006002</v>
      </c>
      <c r="C6091" t="s">
        <v>470</v>
      </c>
      <c r="D6091" t="s">
        <v>3044</v>
      </c>
      <c r="E6091">
        <v>33000</v>
      </c>
      <c r="F6091">
        <v>33000</v>
      </c>
      <c r="G6091">
        <v>92400</v>
      </c>
      <c r="H6091">
        <v>28000</v>
      </c>
      <c r="I6091">
        <v>73181000</v>
      </c>
    </row>
    <row r="6092" spans="1:9" x14ac:dyDescent="0.3">
      <c r="A6092">
        <v>2024</v>
      </c>
      <c r="B6092">
        <v>5107883</v>
      </c>
      <c r="C6092" t="s">
        <v>142</v>
      </c>
      <c r="D6092" t="s">
        <v>3044</v>
      </c>
      <c r="E6092">
        <v>12950</v>
      </c>
      <c r="F6092">
        <v>12950</v>
      </c>
      <c r="G6092">
        <v>82366</v>
      </c>
      <c r="H6092">
        <v>63600</v>
      </c>
      <c r="I6092">
        <v>52458000</v>
      </c>
    </row>
    <row r="6093" spans="1:9" x14ac:dyDescent="0.3">
      <c r="A6093">
        <v>2024</v>
      </c>
      <c r="B6093">
        <v>5207253</v>
      </c>
      <c r="C6093" t="s">
        <v>2252</v>
      </c>
      <c r="D6093" t="s">
        <v>3044</v>
      </c>
      <c r="E6093">
        <v>40000</v>
      </c>
      <c r="F6093">
        <v>40000</v>
      </c>
      <c r="G6093">
        <v>264000</v>
      </c>
      <c r="H6093">
        <v>66000</v>
      </c>
      <c r="I6093">
        <v>195360000</v>
      </c>
    </row>
    <row r="6094" spans="1:9" x14ac:dyDescent="0.3">
      <c r="A6094">
        <v>2024</v>
      </c>
      <c r="B6094">
        <v>1301001</v>
      </c>
      <c r="C6094" t="s">
        <v>4481</v>
      </c>
      <c r="D6094" t="s">
        <v>3044</v>
      </c>
      <c r="E6094">
        <v>9</v>
      </c>
      <c r="F6094">
        <v>9</v>
      </c>
      <c r="G6094">
        <v>28</v>
      </c>
      <c r="H6094">
        <v>31110</v>
      </c>
      <c r="I6094">
        <v>70000</v>
      </c>
    </row>
    <row r="6095" spans="1:9" x14ac:dyDescent="0.3">
      <c r="A6095">
        <v>2024</v>
      </c>
      <c r="B6095">
        <v>1721000</v>
      </c>
      <c r="C6095" t="s">
        <v>1273</v>
      </c>
      <c r="D6095" t="s">
        <v>3044</v>
      </c>
      <c r="E6095">
        <v>7701</v>
      </c>
      <c r="F6095">
        <v>7701</v>
      </c>
      <c r="G6095">
        <v>39275</v>
      </c>
      <c r="H6095">
        <v>51000</v>
      </c>
      <c r="I6095">
        <v>37963000</v>
      </c>
    </row>
    <row r="6096" spans="1:9" x14ac:dyDescent="0.3">
      <c r="A6096">
        <v>2024</v>
      </c>
      <c r="B6096">
        <v>2103554</v>
      </c>
      <c r="C6096" t="s">
        <v>3590</v>
      </c>
      <c r="D6096" t="s">
        <v>3044</v>
      </c>
      <c r="E6096">
        <v>270</v>
      </c>
      <c r="F6096">
        <v>270</v>
      </c>
      <c r="G6096">
        <v>374</v>
      </c>
      <c r="H6096">
        <v>13850</v>
      </c>
      <c r="I6096">
        <v>561000</v>
      </c>
    </row>
    <row r="6097" spans="1:9" x14ac:dyDescent="0.3">
      <c r="A6097">
        <v>2024</v>
      </c>
      <c r="B6097">
        <v>2107209</v>
      </c>
      <c r="C6097" t="s">
        <v>3402</v>
      </c>
      <c r="D6097" t="s">
        <v>3044</v>
      </c>
      <c r="E6097">
        <v>130</v>
      </c>
      <c r="F6097">
        <v>130</v>
      </c>
      <c r="G6097">
        <v>56</v>
      </c>
      <c r="H6097">
        <v>4310</v>
      </c>
      <c r="I6097">
        <v>38000</v>
      </c>
    </row>
    <row r="6098" spans="1:9" x14ac:dyDescent="0.3">
      <c r="A6098">
        <v>2024</v>
      </c>
      <c r="B6098">
        <v>2108207</v>
      </c>
      <c r="C6098" t="s">
        <v>3152</v>
      </c>
      <c r="D6098" t="s">
        <v>3044</v>
      </c>
      <c r="E6098">
        <v>101</v>
      </c>
      <c r="F6098">
        <v>101</v>
      </c>
      <c r="G6098">
        <v>404</v>
      </c>
      <c r="H6098">
        <v>40000</v>
      </c>
      <c r="I6098">
        <v>364000</v>
      </c>
    </row>
    <row r="6099" spans="1:9" x14ac:dyDescent="0.3">
      <c r="A6099">
        <v>2024</v>
      </c>
      <c r="B6099">
        <v>2203255</v>
      </c>
      <c r="C6099" t="s">
        <v>3033</v>
      </c>
      <c r="D6099" t="s">
        <v>3044</v>
      </c>
      <c r="E6099">
        <v>240</v>
      </c>
      <c r="F6099">
        <v>240</v>
      </c>
      <c r="G6099">
        <v>77</v>
      </c>
      <c r="H6099">
        <v>3210</v>
      </c>
      <c r="I6099">
        <v>92000</v>
      </c>
    </row>
    <row r="6100" spans="1:9" x14ac:dyDescent="0.3">
      <c r="A6100">
        <v>2024</v>
      </c>
      <c r="B6100">
        <v>2311306</v>
      </c>
      <c r="C6100" t="s">
        <v>2513</v>
      </c>
      <c r="D6100" t="s">
        <v>3044</v>
      </c>
      <c r="E6100">
        <v>2800</v>
      </c>
      <c r="F6100">
        <v>2800</v>
      </c>
      <c r="G6100">
        <v>638</v>
      </c>
      <c r="H6100">
        <v>2280</v>
      </c>
      <c r="I6100">
        <v>756000</v>
      </c>
    </row>
    <row r="6101" spans="1:9" x14ac:dyDescent="0.3">
      <c r="A6101">
        <v>2024</v>
      </c>
      <c r="B6101">
        <v>2510105</v>
      </c>
      <c r="C6101" t="s">
        <v>4286</v>
      </c>
      <c r="D6101" t="s">
        <v>3044</v>
      </c>
      <c r="E6101">
        <v>180</v>
      </c>
      <c r="F6101">
        <v>144</v>
      </c>
      <c r="G6101">
        <v>92</v>
      </c>
      <c r="H6101">
        <v>6390</v>
      </c>
      <c r="I6101">
        <v>110000</v>
      </c>
    </row>
    <row r="6102" spans="1:9" x14ac:dyDescent="0.3">
      <c r="A6102">
        <v>2024</v>
      </c>
      <c r="B6102">
        <v>2804458</v>
      </c>
      <c r="C6102" t="s">
        <v>2760</v>
      </c>
      <c r="D6102" t="s">
        <v>3044</v>
      </c>
      <c r="E6102">
        <v>4800</v>
      </c>
      <c r="F6102">
        <v>4800</v>
      </c>
      <c r="G6102">
        <v>21758</v>
      </c>
      <c r="H6102">
        <v>45330</v>
      </c>
      <c r="I6102">
        <v>25370000</v>
      </c>
    </row>
    <row r="6103" spans="1:9" x14ac:dyDescent="0.3">
      <c r="A6103">
        <v>2024</v>
      </c>
      <c r="B6103">
        <v>2903201</v>
      </c>
      <c r="C6103" t="s">
        <v>162</v>
      </c>
      <c r="D6103" t="s">
        <v>3044</v>
      </c>
      <c r="E6103">
        <v>12004</v>
      </c>
      <c r="F6103">
        <v>12004</v>
      </c>
      <c r="G6103">
        <v>135525</v>
      </c>
      <c r="H6103">
        <v>112900</v>
      </c>
      <c r="I6103">
        <v>113163000</v>
      </c>
    </row>
    <row r="6104" spans="1:9" x14ac:dyDescent="0.3">
      <c r="A6104">
        <v>2024</v>
      </c>
      <c r="B6104">
        <v>2904100</v>
      </c>
      <c r="C6104" t="s">
        <v>317</v>
      </c>
      <c r="D6104" t="s">
        <v>3044</v>
      </c>
      <c r="E6104">
        <v>750</v>
      </c>
      <c r="F6104">
        <v>750</v>
      </c>
      <c r="G6104">
        <v>130</v>
      </c>
      <c r="H6104">
        <v>1730</v>
      </c>
      <c r="I6104">
        <v>165000</v>
      </c>
    </row>
    <row r="6105" spans="1:9" x14ac:dyDescent="0.3">
      <c r="A6105">
        <v>2024</v>
      </c>
      <c r="B6105">
        <v>2925931</v>
      </c>
      <c r="C6105" t="s">
        <v>3451</v>
      </c>
      <c r="D6105" t="s">
        <v>3044</v>
      </c>
      <c r="E6105">
        <v>895</v>
      </c>
      <c r="F6105">
        <v>885</v>
      </c>
      <c r="G6105">
        <v>183</v>
      </c>
      <c r="H6105">
        <v>2070</v>
      </c>
      <c r="I6105">
        <v>226000</v>
      </c>
    </row>
    <row r="6106" spans="1:9" x14ac:dyDescent="0.3">
      <c r="A6106">
        <v>2024</v>
      </c>
      <c r="B6106">
        <v>3103751</v>
      </c>
      <c r="C6106" t="s">
        <v>420</v>
      </c>
      <c r="D6106" t="s">
        <v>3044</v>
      </c>
      <c r="E6106">
        <v>394</v>
      </c>
      <c r="F6106">
        <v>394</v>
      </c>
      <c r="G6106">
        <v>1919</v>
      </c>
      <c r="H6106">
        <v>48710</v>
      </c>
      <c r="I6106">
        <v>1612000</v>
      </c>
    </row>
    <row r="6107" spans="1:9" x14ac:dyDescent="0.3">
      <c r="A6107">
        <v>2024</v>
      </c>
      <c r="B6107">
        <v>3117504</v>
      </c>
      <c r="C6107" t="s">
        <v>993</v>
      </c>
      <c r="D6107" t="s">
        <v>3044</v>
      </c>
      <c r="E6107">
        <v>620</v>
      </c>
      <c r="F6107">
        <v>620</v>
      </c>
      <c r="G6107">
        <v>1426</v>
      </c>
      <c r="H6107">
        <v>23000</v>
      </c>
      <c r="I6107">
        <v>1369000</v>
      </c>
    </row>
    <row r="6108" spans="1:9" x14ac:dyDescent="0.3">
      <c r="A6108">
        <v>2024</v>
      </c>
      <c r="B6108">
        <v>3157807</v>
      </c>
      <c r="C6108" t="s">
        <v>274</v>
      </c>
      <c r="D6108" t="s">
        <v>3044</v>
      </c>
      <c r="E6108">
        <v>2</v>
      </c>
      <c r="F6108">
        <v>2</v>
      </c>
      <c r="G6108">
        <v>6</v>
      </c>
      <c r="H6108">
        <v>30000</v>
      </c>
      <c r="I6108">
        <v>6000</v>
      </c>
    </row>
    <row r="6109" spans="1:9" x14ac:dyDescent="0.3">
      <c r="A6109">
        <v>2024</v>
      </c>
      <c r="B6109">
        <v>3519501</v>
      </c>
      <c r="C6109" t="s">
        <v>1184</v>
      </c>
      <c r="D6109" t="s">
        <v>3044</v>
      </c>
      <c r="E6109">
        <v>8500</v>
      </c>
      <c r="F6109">
        <v>8500</v>
      </c>
      <c r="G6109">
        <v>48900</v>
      </c>
      <c r="H6109">
        <v>57530</v>
      </c>
      <c r="I6109">
        <v>43935000</v>
      </c>
    </row>
    <row r="6110" spans="1:9" x14ac:dyDescent="0.3">
      <c r="A6110">
        <v>2024</v>
      </c>
      <c r="B6110">
        <v>3521804</v>
      </c>
      <c r="C6110" t="s">
        <v>1853</v>
      </c>
      <c r="D6110" t="s">
        <v>3044</v>
      </c>
      <c r="E6110">
        <v>10300</v>
      </c>
      <c r="F6110">
        <v>10300</v>
      </c>
      <c r="G6110">
        <v>57840</v>
      </c>
      <c r="H6110">
        <v>56160</v>
      </c>
      <c r="I6110">
        <v>52694000</v>
      </c>
    </row>
    <row r="6111" spans="1:9" x14ac:dyDescent="0.3">
      <c r="A6111">
        <v>2024</v>
      </c>
      <c r="B6111">
        <v>3550100</v>
      </c>
      <c r="C6111" t="s">
        <v>2689</v>
      </c>
      <c r="D6111" t="s">
        <v>3044</v>
      </c>
      <c r="E6111">
        <v>155</v>
      </c>
      <c r="F6111">
        <v>155</v>
      </c>
      <c r="G6111">
        <v>490</v>
      </c>
      <c r="H6111">
        <v>31610</v>
      </c>
      <c r="I6111">
        <v>490000</v>
      </c>
    </row>
    <row r="6112" spans="1:9" x14ac:dyDescent="0.3">
      <c r="A6112">
        <v>2024</v>
      </c>
      <c r="B6112">
        <v>4124301</v>
      </c>
      <c r="C6112" t="s">
        <v>860</v>
      </c>
      <c r="D6112" t="s">
        <v>3044</v>
      </c>
      <c r="E6112">
        <v>1464</v>
      </c>
      <c r="F6112">
        <v>1464</v>
      </c>
      <c r="G6112">
        <v>5545</v>
      </c>
      <c r="H6112">
        <v>37880</v>
      </c>
      <c r="I6112">
        <v>4436000</v>
      </c>
    </row>
    <row r="6113" spans="1:9" x14ac:dyDescent="0.3">
      <c r="A6113">
        <v>2024</v>
      </c>
      <c r="B6113">
        <v>4126504</v>
      </c>
      <c r="C6113" t="s">
        <v>1038</v>
      </c>
      <c r="D6113" t="s">
        <v>3044</v>
      </c>
      <c r="E6113">
        <v>30515</v>
      </c>
      <c r="F6113">
        <v>30515</v>
      </c>
      <c r="G6113">
        <v>189205</v>
      </c>
      <c r="H6113">
        <v>62000</v>
      </c>
      <c r="I6113">
        <v>222459000</v>
      </c>
    </row>
    <row r="6114" spans="1:9" x14ac:dyDescent="0.3">
      <c r="A6114">
        <v>2024</v>
      </c>
      <c r="B6114">
        <v>5003306</v>
      </c>
      <c r="C6114" t="s">
        <v>388</v>
      </c>
      <c r="D6114" t="s">
        <v>3044</v>
      </c>
      <c r="E6114">
        <v>6160</v>
      </c>
      <c r="F6114">
        <v>6160</v>
      </c>
      <c r="G6114">
        <v>19036</v>
      </c>
      <c r="H6114">
        <v>30900</v>
      </c>
      <c r="I6114">
        <v>15829000</v>
      </c>
    </row>
    <row r="6115" spans="1:9" x14ac:dyDescent="0.3">
      <c r="A6115">
        <v>2024</v>
      </c>
      <c r="B6115">
        <v>5210109</v>
      </c>
      <c r="C6115" t="s">
        <v>230</v>
      </c>
      <c r="D6115" t="s">
        <v>3044</v>
      </c>
      <c r="E6115">
        <v>24000</v>
      </c>
      <c r="F6115">
        <v>24000</v>
      </c>
      <c r="G6115">
        <v>129000</v>
      </c>
      <c r="H6115">
        <v>53750</v>
      </c>
      <c r="I6115">
        <v>118008000</v>
      </c>
    </row>
    <row r="6116" spans="1:9" x14ac:dyDescent="0.3">
      <c r="A6116">
        <v>2024</v>
      </c>
      <c r="B6116">
        <v>5222054</v>
      </c>
      <c r="C6116" t="s">
        <v>215</v>
      </c>
      <c r="D6116" t="s">
        <v>3044</v>
      </c>
      <c r="E6116">
        <v>9140</v>
      </c>
      <c r="F6116">
        <v>9140</v>
      </c>
      <c r="G6116">
        <v>47649</v>
      </c>
      <c r="H6116">
        <v>52130</v>
      </c>
      <c r="I6116">
        <v>36241000</v>
      </c>
    </row>
    <row r="6117" spans="1:9" x14ac:dyDescent="0.3">
      <c r="A6117">
        <v>2024</v>
      </c>
      <c r="B6117">
        <v>1505007</v>
      </c>
      <c r="C6117" t="s">
        <v>4100</v>
      </c>
      <c r="D6117" t="s">
        <v>3044</v>
      </c>
      <c r="E6117">
        <v>140</v>
      </c>
      <c r="F6117">
        <v>140</v>
      </c>
      <c r="G6117">
        <v>112</v>
      </c>
      <c r="H6117">
        <v>8000</v>
      </c>
      <c r="I6117">
        <v>142000</v>
      </c>
    </row>
    <row r="6118" spans="1:9" x14ac:dyDescent="0.3">
      <c r="A6118">
        <v>2024</v>
      </c>
      <c r="B6118">
        <v>1507300</v>
      </c>
      <c r="C6118" t="s">
        <v>2410</v>
      </c>
      <c r="D6118" t="s">
        <v>3044</v>
      </c>
      <c r="E6118">
        <v>10000</v>
      </c>
      <c r="F6118">
        <v>10000</v>
      </c>
      <c r="G6118">
        <v>45000</v>
      </c>
      <c r="H6118">
        <v>45000</v>
      </c>
      <c r="I6118">
        <v>45000000</v>
      </c>
    </row>
    <row r="6119" spans="1:9" x14ac:dyDescent="0.3">
      <c r="A6119">
        <v>2024</v>
      </c>
      <c r="B6119">
        <v>2108009</v>
      </c>
      <c r="C6119" t="s">
        <v>349</v>
      </c>
      <c r="D6119" t="s">
        <v>3044</v>
      </c>
      <c r="E6119">
        <v>1980</v>
      </c>
      <c r="F6119">
        <v>1980</v>
      </c>
      <c r="G6119">
        <v>9356</v>
      </c>
      <c r="H6119">
        <v>47250</v>
      </c>
      <c r="I6119">
        <v>9487000</v>
      </c>
    </row>
    <row r="6120" spans="1:9" x14ac:dyDescent="0.3">
      <c r="A6120">
        <v>2024</v>
      </c>
      <c r="B6120">
        <v>2303006</v>
      </c>
      <c r="C6120" t="s">
        <v>3418</v>
      </c>
      <c r="D6120" t="s">
        <v>3044</v>
      </c>
      <c r="E6120">
        <v>10650</v>
      </c>
      <c r="F6120">
        <v>10650</v>
      </c>
      <c r="G6120">
        <v>5112</v>
      </c>
      <c r="H6120">
        <v>4800</v>
      </c>
      <c r="I6120">
        <v>6214000</v>
      </c>
    </row>
    <row r="6121" spans="1:9" x14ac:dyDescent="0.3">
      <c r="A6121">
        <v>2024</v>
      </c>
      <c r="B6121">
        <v>2304350</v>
      </c>
      <c r="C6121" t="s">
        <v>3249</v>
      </c>
      <c r="D6121" t="s">
        <v>3044</v>
      </c>
      <c r="E6121">
        <v>2860</v>
      </c>
      <c r="F6121">
        <v>2860</v>
      </c>
      <c r="G6121">
        <v>821</v>
      </c>
      <c r="H6121">
        <v>2870</v>
      </c>
      <c r="I6121">
        <v>821000</v>
      </c>
    </row>
    <row r="6122" spans="1:9" x14ac:dyDescent="0.3">
      <c r="A6122">
        <v>2024</v>
      </c>
      <c r="B6122">
        <v>2304954</v>
      </c>
      <c r="C6122" t="s">
        <v>3164</v>
      </c>
      <c r="D6122" t="s">
        <v>3044</v>
      </c>
      <c r="E6122">
        <v>144</v>
      </c>
      <c r="F6122">
        <v>144</v>
      </c>
      <c r="G6122">
        <v>65</v>
      </c>
      <c r="H6122">
        <v>4510</v>
      </c>
      <c r="I6122">
        <v>99000</v>
      </c>
    </row>
    <row r="6123" spans="1:9" x14ac:dyDescent="0.3">
      <c r="A6123">
        <v>2024</v>
      </c>
      <c r="B6123">
        <v>2313351</v>
      </c>
      <c r="C6123" t="s">
        <v>3328</v>
      </c>
      <c r="D6123" t="s">
        <v>3044</v>
      </c>
      <c r="E6123">
        <v>2200</v>
      </c>
      <c r="F6123">
        <v>2200</v>
      </c>
      <c r="G6123">
        <v>660</v>
      </c>
      <c r="H6123">
        <v>3000</v>
      </c>
      <c r="I6123">
        <v>789000</v>
      </c>
    </row>
    <row r="6124" spans="1:9" x14ac:dyDescent="0.3">
      <c r="A6124">
        <v>2024</v>
      </c>
      <c r="B6124">
        <v>2406700</v>
      </c>
      <c r="C6124" t="s">
        <v>1354</v>
      </c>
      <c r="D6124" t="s">
        <v>3044</v>
      </c>
      <c r="E6124">
        <v>650</v>
      </c>
      <c r="F6124">
        <v>130</v>
      </c>
      <c r="G6124">
        <v>63</v>
      </c>
      <c r="H6124">
        <v>4850</v>
      </c>
      <c r="I6124">
        <v>103000</v>
      </c>
    </row>
    <row r="6125" spans="1:9" x14ac:dyDescent="0.3">
      <c r="A6125">
        <v>2024</v>
      </c>
      <c r="B6125">
        <v>2502508</v>
      </c>
      <c r="C6125" t="s">
        <v>4186</v>
      </c>
      <c r="D6125" t="s">
        <v>3044</v>
      </c>
      <c r="E6125">
        <v>410</v>
      </c>
      <c r="F6125">
        <v>390</v>
      </c>
      <c r="G6125">
        <v>187</v>
      </c>
      <c r="H6125">
        <v>4790</v>
      </c>
      <c r="I6125">
        <v>224000</v>
      </c>
    </row>
    <row r="6126" spans="1:9" x14ac:dyDescent="0.3">
      <c r="A6126">
        <v>2024</v>
      </c>
      <c r="B6126">
        <v>2601904</v>
      </c>
      <c r="C6126" t="s">
        <v>4769</v>
      </c>
      <c r="D6126" t="s">
        <v>3044</v>
      </c>
      <c r="E6126">
        <v>630</v>
      </c>
      <c r="F6126">
        <v>320</v>
      </c>
      <c r="G6126">
        <v>218</v>
      </c>
      <c r="H6126">
        <v>6810</v>
      </c>
      <c r="I6126">
        <v>283000</v>
      </c>
    </row>
    <row r="6127" spans="1:9" x14ac:dyDescent="0.3">
      <c r="A6127">
        <v>2024</v>
      </c>
      <c r="B6127">
        <v>2703106</v>
      </c>
      <c r="C6127" t="s">
        <v>3165</v>
      </c>
      <c r="D6127" t="s">
        <v>3044</v>
      </c>
      <c r="E6127">
        <v>2200</v>
      </c>
      <c r="F6127">
        <v>1900</v>
      </c>
      <c r="G6127">
        <v>5282</v>
      </c>
      <c r="H6127">
        <v>27800</v>
      </c>
      <c r="I6127">
        <v>6138000</v>
      </c>
    </row>
    <row r="6128" spans="1:9" x14ac:dyDescent="0.3">
      <c r="A6128">
        <v>2024</v>
      </c>
      <c r="B6128">
        <v>2900207</v>
      </c>
      <c r="C6128" t="s">
        <v>3143</v>
      </c>
      <c r="D6128" t="s">
        <v>3044</v>
      </c>
      <c r="E6128">
        <v>940</v>
      </c>
      <c r="F6128">
        <v>720</v>
      </c>
      <c r="G6128">
        <v>85</v>
      </c>
      <c r="H6128">
        <v>1180</v>
      </c>
      <c r="I6128">
        <v>90000</v>
      </c>
    </row>
    <row r="6129" spans="1:9" x14ac:dyDescent="0.3">
      <c r="A6129">
        <v>2024</v>
      </c>
      <c r="B6129">
        <v>2906873</v>
      </c>
      <c r="C6129" t="s">
        <v>3811</v>
      </c>
      <c r="D6129" t="s">
        <v>3044</v>
      </c>
      <c r="E6129">
        <v>230</v>
      </c>
      <c r="F6129">
        <v>190</v>
      </c>
      <c r="G6129">
        <v>57</v>
      </c>
      <c r="H6129">
        <v>3000</v>
      </c>
      <c r="I6129">
        <v>67000</v>
      </c>
    </row>
    <row r="6130" spans="1:9" x14ac:dyDescent="0.3">
      <c r="A6130">
        <v>2024</v>
      </c>
      <c r="B6130">
        <v>2917607</v>
      </c>
      <c r="C6130" t="s">
        <v>3938</v>
      </c>
      <c r="D6130" t="s">
        <v>3044</v>
      </c>
      <c r="E6130">
        <v>31</v>
      </c>
      <c r="F6130">
        <v>31</v>
      </c>
      <c r="G6130">
        <v>67</v>
      </c>
      <c r="H6130">
        <v>21610</v>
      </c>
      <c r="I6130">
        <v>59000</v>
      </c>
    </row>
    <row r="6131" spans="1:9" x14ac:dyDescent="0.3">
      <c r="A6131">
        <v>2024</v>
      </c>
      <c r="B6131">
        <v>2931053</v>
      </c>
      <c r="C6131" t="s">
        <v>4762</v>
      </c>
      <c r="D6131" t="s">
        <v>3044</v>
      </c>
      <c r="E6131">
        <v>505</v>
      </c>
      <c r="F6131">
        <v>505</v>
      </c>
      <c r="G6131">
        <v>136</v>
      </c>
      <c r="H6131">
        <v>2690</v>
      </c>
      <c r="I6131">
        <v>117000</v>
      </c>
    </row>
    <row r="6132" spans="1:9" x14ac:dyDescent="0.3">
      <c r="A6132">
        <v>2024</v>
      </c>
      <c r="B6132">
        <v>3112802</v>
      </c>
      <c r="C6132" t="s">
        <v>2240</v>
      </c>
      <c r="D6132" t="s">
        <v>3044</v>
      </c>
      <c r="E6132">
        <v>1150</v>
      </c>
      <c r="F6132">
        <v>1150</v>
      </c>
      <c r="G6132">
        <v>7800</v>
      </c>
      <c r="H6132">
        <v>67830</v>
      </c>
      <c r="I6132">
        <v>6994000</v>
      </c>
    </row>
    <row r="6133" spans="1:9" x14ac:dyDescent="0.3">
      <c r="A6133">
        <v>2024</v>
      </c>
      <c r="B6133">
        <v>3145000</v>
      </c>
      <c r="C6133" t="s">
        <v>267</v>
      </c>
      <c r="D6133" t="s">
        <v>3044</v>
      </c>
      <c r="E6133">
        <v>12100</v>
      </c>
      <c r="F6133">
        <v>12100</v>
      </c>
      <c r="G6133">
        <v>72920</v>
      </c>
      <c r="H6133">
        <v>60260</v>
      </c>
      <c r="I6133">
        <v>61225000</v>
      </c>
    </row>
    <row r="6134" spans="1:9" x14ac:dyDescent="0.3">
      <c r="A6134">
        <v>2024</v>
      </c>
      <c r="B6134">
        <v>3146503</v>
      </c>
      <c r="C6134" t="s">
        <v>306</v>
      </c>
      <c r="D6134" t="s">
        <v>3044</v>
      </c>
      <c r="E6134">
        <v>950</v>
      </c>
      <c r="F6134">
        <v>950</v>
      </c>
      <c r="G6134">
        <v>5130</v>
      </c>
      <c r="H6134">
        <v>54000</v>
      </c>
      <c r="I6134">
        <v>4617000</v>
      </c>
    </row>
    <row r="6135" spans="1:9" x14ac:dyDescent="0.3">
      <c r="A6135">
        <v>2024</v>
      </c>
      <c r="B6135">
        <v>3161650</v>
      </c>
      <c r="C6135" t="s">
        <v>2186</v>
      </c>
      <c r="D6135" t="s">
        <v>3044</v>
      </c>
      <c r="E6135">
        <v>130</v>
      </c>
      <c r="F6135">
        <v>130</v>
      </c>
      <c r="G6135">
        <v>378</v>
      </c>
      <c r="H6135">
        <v>29080</v>
      </c>
      <c r="I6135">
        <v>359000</v>
      </c>
    </row>
    <row r="6136" spans="1:9" x14ac:dyDescent="0.3">
      <c r="A6136">
        <v>2024</v>
      </c>
      <c r="B6136">
        <v>3172103</v>
      </c>
      <c r="C6136" t="s">
        <v>3694</v>
      </c>
      <c r="D6136" t="s">
        <v>3044</v>
      </c>
      <c r="E6136">
        <v>2</v>
      </c>
      <c r="F6136">
        <v>2</v>
      </c>
      <c r="G6136">
        <v>6</v>
      </c>
      <c r="H6136">
        <v>30000</v>
      </c>
      <c r="I6136">
        <v>6000</v>
      </c>
    </row>
    <row r="6137" spans="1:9" x14ac:dyDescent="0.3">
      <c r="A6137">
        <v>2024</v>
      </c>
      <c r="B6137">
        <v>3541703</v>
      </c>
      <c r="C6137" t="s">
        <v>2385</v>
      </c>
      <c r="D6137" t="s">
        <v>3044</v>
      </c>
      <c r="E6137">
        <v>150</v>
      </c>
      <c r="F6137">
        <v>135</v>
      </c>
      <c r="G6137">
        <v>296</v>
      </c>
      <c r="H6137">
        <v>21930</v>
      </c>
      <c r="I6137">
        <v>429000</v>
      </c>
    </row>
    <row r="6138" spans="1:9" x14ac:dyDescent="0.3">
      <c r="A6138">
        <v>2024</v>
      </c>
      <c r="B6138">
        <v>4113007</v>
      </c>
      <c r="C6138" t="s">
        <v>517</v>
      </c>
      <c r="D6138" t="s">
        <v>3044</v>
      </c>
      <c r="E6138">
        <v>10000</v>
      </c>
      <c r="F6138">
        <v>10000</v>
      </c>
      <c r="G6138">
        <v>35560</v>
      </c>
      <c r="H6138">
        <v>35560</v>
      </c>
      <c r="I6138">
        <v>32004000</v>
      </c>
    </row>
    <row r="6139" spans="1:9" x14ac:dyDescent="0.3">
      <c r="A6139">
        <v>2024</v>
      </c>
      <c r="B6139">
        <v>4200101</v>
      </c>
      <c r="C6139" t="s">
        <v>615</v>
      </c>
      <c r="D6139" t="s">
        <v>3044</v>
      </c>
      <c r="E6139">
        <v>4300</v>
      </c>
      <c r="F6139">
        <v>4300</v>
      </c>
      <c r="G6139">
        <v>50160</v>
      </c>
      <c r="H6139">
        <v>116650</v>
      </c>
      <c r="I6139">
        <v>43507000</v>
      </c>
    </row>
    <row r="6140" spans="1:9" x14ac:dyDescent="0.3">
      <c r="A6140">
        <v>2024</v>
      </c>
      <c r="B6140">
        <v>4216305</v>
      </c>
      <c r="C6140" t="s">
        <v>3208</v>
      </c>
      <c r="D6140" t="s">
        <v>3044</v>
      </c>
      <c r="E6140">
        <v>230</v>
      </c>
      <c r="F6140">
        <v>230</v>
      </c>
      <c r="G6140">
        <v>934</v>
      </c>
      <c r="H6140">
        <v>40610</v>
      </c>
      <c r="I6140">
        <v>934000</v>
      </c>
    </row>
    <row r="6141" spans="1:9" x14ac:dyDescent="0.3">
      <c r="A6141">
        <v>2024</v>
      </c>
      <c r="B6141">
        <v>4314506</v>
      </c>
      <c r="C6141" t="s">
        <v>1801</v>
      </c>
      <c r="D6141" t="s">
        <v>3044</v>
      </c>
      <c r="E6141">
        <v>520</v>
      </c>
      <c r="F6141">
        <v>520</v>
      </c>
      <c r="G6141">
        <v>486</v>
      </c>
      <c r="H6141">
        <v>9350</v>
      </c>
      <c r="I6141">
        <v>441000</v>
      </c>
    </row>
    <row r="6142" spans="1:9" x14ac:dyDescent="0.3">
      <c r="A6142">
        <v>2024</v>
      </c>
      <c r="B6142">
        <v>5103437</v>
      </c>
      <c r="C6142" t="s">
        <v>3643</v>
      </c>
      <c r="D6142" t="s">
        <v>3044</v>
      </c>
      <c r="E6142">
        <v>35</v>
      </c>
      <c r="F6142">
        <v>35</v>
      </c>
      <c r="G6142">
        <v>147</v>
      </c>
      <c r="H6142">
        <v>42000</v>
      </c>
      <c r="I6142">
        <v>88000</v>
      </c>
    </row>
    <row r="6143" spans="1:9" x14ac:dyDescent="0.3">
      <c r="A6143">
        <v>2024</v>
      </c>
      <c r="B6143">
        <v>5107750</v>
      </c>
      <c r="C6143" t="s">
        <v>334</v>
      </c>
      <c r="D6143" t="s">
        <v>3044</v>
      </c>
      <c r="E6143">
        <v>670</v>
      </c>
      <c r="F6143">
        <v>670</v>
      </c>
      <c r="G6143">
        <v>3015</v>
      </c>
      <c r="H6143">
        <v>45000</v>
      </c>
      <c r="I6143">
        <v>1809000</v>
      </c>
    </row>
    <row r="6144" spans="1:9" x14ac:dyDescent="0.3">
      <c r="A6144">
        <v>2024</v>
      </c>
      <c r="B6144">
        <v>5200902</v>
      </c>
      <c r="C6144" t="s">
        <v>2223</v>
      </c>
      <c r="D6144" t="s">
        <v>3044</v>
      </c>
      <c r="E6144">
        <v>3100</v>
      </c>
      <c r="F6144">
        <v>3100</v>
      </c>
      <c r="G6144">
        <v>14508</v>
      </c>
      <c r="H6144">
        <v>46800</v>
      </c>
      <c r="I6144">
        <v>10702000</v>
      </c>
    </row>
    <row r="6145" spans="1:9" x14ac:dyDescent="0.3">
      <c r="A6145">
        <v>2024</v>
      </c>
      <c r="B6145">
        <v>5204250</v>
      </c>
      <c r="C6145" t="s">
        <v>13</v>
      </c>
      <c r="D6145" t="s">
        <v>3044</v>
      </c>
      <c r="E6145">
        <v>5700</v>
      </c>
      <c r="F6145">
        <v>5700</v>
      </c>
      <c r="G6145">
        <v>20960</v>
      </c>
      <c r="H6145">
        <v>36770</v>
      </c>
      <c r="I6145">
        <v>14709000</v>
      </c>
    </row>
    <row r="6146" spans="1:9" x14ac:dyDescent="0.3">
      <c r="A6146">
        <v>2024</v>
      </c>
      <c r="B6146">
        <v>5213905</v>
      </c>
      <c r="C6146" t="s">
        <v>190</v>
      </c>
      <c r="D6146" t="s">
        <v>3044</v>
      </c>
      <c r="E6146">
        <v>2350</v>
      </c>
      <c r="F6146">
        <v>2350</v>
      </c>
      <c r="G6146">
        <v>14100</v>
      </c>
      <c r="H6146">
        <v>60000</v>
      </c>
      <c r="I6146">
        <v>11280000</v>
      </c>
    </row>
    <row r="6147" spans="1:9" x14ac:dyDescent="0.3">
      <c r="A6147">
        <v>2024</v>
      </c>
      <c r="B6147">
        <v>1200252</v>
      </c>
      <c r="C6147" t="s">
        <v>2694</v>
      </c>
      <c r="D6147" t="s">
        <v>3044</v>
      </c>
      <c r="E6147">
        <v>1900</v>
      </c>
      <c r="F6147">
        <v>1900</v>
      </c>
      <c r="G6147">
        <v>6154</v>
      </c>
      <c r="H6147">
        <v>32390</v>
      </c>
      <c r="I6147">
        <v>6517000</v>
      </c>
    </row>
    <row r="6148" spans="1:9" x14ac:dyDescent="0.3">
      <c r="A6148">
        <v>2024</v>
      </c>
      <c r="B6148">
        <v>1701002</v>
      </c>
      <c r="C6148" t="s">
        <v>2783</v>
      </c>
      <c r="D6148" t="s">
        <v>3044</v>
      </c>
      <c r="E6148">
        <v>189</v>
      </c>
      <c r="F6148">
        <v>189</v>
      </c>
      <c r="G6148">
        <v>378</v>
      </c>
      <c r="H6148">
        <v>20000</v>
      </c>
      <c r="I6148">
        <v>359000</v>
      </c>
    </row>
    <row r="6149" spans="1:9" x14ac:dyDescent="0.3">
      <c r="A6149">
        <v>2024</v>
      </c>
      <c r="B6149">
        <v>2104552</v>
      </c>
      <c r="C6149" t="s">
        <v>2900</v>
      </c>
      <c r="D6149" t="s">
        <v>3044</v>
      </c>
      <c r="E6149">
        <v>130</v>
      </c>
      <c r="F6149">
        <v>130</v>
      </c>
      <c r="G6149">
        <v>262</v>
      </c>
      <c r="H6149">
        <v>20150</v>
      </c>
      <c r="I6149">
        <v>307000</v>
      </c>
    </row>
    <row r="6150" spans="1:9" x14ac:dyDescent="0.3">
      <c r="A6150">
        <v>2024</v>
      </c>
      <c r="B6150">
        <v>2111805</v>
      </c>
      <c r="C6150" t="s">
        <v>2411</v>
      </c>
      <c r="D6150" t="s">
        <v>3044</v>
      </c>
      <c r="E6150">
        <v>1470</v>
      </c>
      <c r="F6150">
        <v>1470</v>
      </c>
      <c r="G6150">
        <v>3316</v>
      </c>
      <c r="H6150">
        <v>22560</v>
      </c>
      <c r="I6150">
        <v>3727000</v>
      </c>
    </row>
    <row r="6151" spans="1:9" x14ac:dyDescent="0.3">
      <c r="A6151">
        <v>2024</v>
      </c>
      <c r="B6151">
        <v>2201002</v>
      </c>
      <c r="C6151" t="s">
        <v>3668</v>
      </c>
      <c r="D6151" t="s">
        <v>3044</v>
      </c>
      <c r="E6151">
        <v>488</v>
      </c>
      <c r="F6151">
        <v>488</v>
      </c>
      <c r="G6151">
        <v>878</v>
      </c>
      <c r="H6151">
        <v>17990</v>
      </c>
      <c r="I6151">
        <v>966000</v>
      </c>
    </row>
    <row r="6152" spans="1:9" x14ac:dyDescent="0.3">
      <c r="A6152">
        <v>2024</v>
      </c>
      <c r="B6152">
        <v>2205573</v>
      </c>
      <c r="C6152" t="s">
        <v>3987</v>
      </c>
      <c r="D6152" t="s">
        <v>3044</v>
      </c>
      <c r="E6152">
        <v>610</v>
      </c>
      <c r="F6152">
        <v>610</v>
      </c>
      <c r="G6152">
        <v>366</v>
      </c>
      <c r="H6152">
        <v>6000</v>
      </c>
      <c r="I6152">
        <v>476000</v>
      </c>
    </row>
    <row r="6153" spans="1:9" x14ac:dyDescent="0.3">
      <c r="A6153">
        <v>2024</v>
      </c>
      <c r="B6153">
        <v>2912301</v>
      </c>
      <c r="C6153" t="s">
        <v>4625</v>
      </c>
      <c r="D6153" t="s">
        <v>3044</v>
      </c>
      <c r="E6153">
        <v>106</v>
      </c>
      <c r="F6153">
        <v>106</v>
      </c>
      <c r="G6153">
        <v>102</v>
      </c>
      <c r="H6153">
        <v>9620</v>
      </c>
      <c r="I6153">
        <v>99000</v>
      </c>
    </row>
    <row r="6154" spans="1:9" x14ac:dyDescent="0.3">
      <c r="A6154">
        <v>2024</v>
      </c>
      <c r="B6154">
        <v>2912400</v>
      </c>
      <c r="C6154" t="s">
        <v>2210</v>
      </c>
      <c r="D6154" t="s">
        <v>3044</v>
      </c>
      <c r="E6154">
        <v>1565</v>
      </c>
      <c r="F6154">
        <v>1565</v>
      </c>
      <c r="G6154">
        <v>1596</v>
      </c>
      <c r="H6154">
        <v>10200</v>
      </c>
      <c r="I6154">
        <v>1513000</v>
      </c>
    </row>
    <row r="6155" spans="1:9" x14ac:dyDescent="0.3">
      <c r="A6155">
        <v>2024</v>
      </c>
      <c r="B6155">
        <v>3109808</v>
      </c>
      <c r="C6155" t="s">
        <v>13</v>
      </c>
      <c r="D6155" t="s">
        <v>3044</v>
      </c>
      <c r="E6155">
        <v>4150</v>
      </c>
      <c r="F6155">
        <v>4150</v>
      </c>
      <c r="G6155">
        <v>21225</v>
      </c>
      <c r="H6155">
        <v>51140</v>
      </c>
      <c r="I6155">
        <v>17815000</v>
      </c>
    </row>
    <row r="6156" spans="1:9" x14ac:dyDescent="0.3">
      <c r="A6156">
        <v>2024</v>
      </c>
      <c r="B6156">
        <v>3154101</v>
      </c>
      <c r="C6156" t="s">
        <v>4170</v>
      </c>
      <c r="D6156" t="s">
        <v>3044</v>
      </c>
      <c r="E6156">
        <v>8</v>
      </c>
      <c r="F6156">
        <v>8</v>
      </c>
      <c r="G6156">
        <v>43</v>
      </c>
      <c r="H6156">
        <v>53750</v>
      </c>
      <c r="I6156">
        <v>41000</v>
      </c>
    </row>
    <row r="6157" spans="1:9" x14ac:dyDescent="0.3">
      <c r="A6157">
        <v>2024</v>
      </c>
      <c r="B6157">
        <v>3202306</v>
      </c>
      <c r="C6157" t="s">
        <v>3992</v>
      </c>
      <c r="D6157" t="s">
        <v>3044</v>
      </c>
      <c r="E6157">
        <v>1120</v>
      </c>
      <c r="F6157">
        <v>1120</v>
      </c>
      <c r="G6157">
        <v>3136</v>
      </c>
      <c r="H6157">
        <v>28000</v>
      </c>
      <c r="I6157">
        <v>4579000</v>
      </c>
    </row>
    <row r="6158" spans="1:9" x14ac:dyDescent="0.3">
      <c r="A6158">
        <v>2024</v>
      </c>
      <c r="B6158">
        <v>3501152</v>
      </c>
      <c r="C6158" t="s">
        <v>4387</v>
      </c>
      <c r="D6158" t="s">
        <v>3044</v>
      </c>
      <c r="E6158">
        <v>140</v>
      </c>
      <c r="F6158">
        <v>140</v>
      </c>
      <c r="G6158">
        <v>692</v>
      </c>
      <c r="H6158">
        <v>49430</v>
      </c>
      <c r="I6158">
        <v>708000</v>
      </c>
    </row>
    <row r="6159" spans="1:9" x14ac:dyDescent="0.3">
      <c r="A6159">
        <v>2024</v>
      </c>
      <c r="B6159">
        <v>3508009</v>
      </c>
      <c r="C6159" t="s">
        <v>1865</v>
      </c>
      <c r="D6159" t="s">
        <v>3044</v>
      </c>
      <c r="E6159">
        <v>16250</v>
      </c>
      <c r="F6159">
        <v>16250</v>
      </c>
      <c r="G6159">
        <v>90917</v>
      </c>
      <c r="H6159">
        <v>55950</v>
      </c>
      <c r="I6159">
        <v>100481000</v>
      </c>
    </row>
    <row r="6160" spans="1:9" x14ac:dyDescent="0.3">
      <c r="A6160">
        <v>2024</v>
      </c>
      <c r="B6160">
        <v>3512209</v>
      </c>
      <c r="C6160" t="s">
        <v>2396</v>
      </c>
      <c r="D6160" t="s">
        <v>3044</v>
      </c>
      <c r="E6160">
        <v>1050</v>
      </c>
      <c r="F6160">
        <v>1050</v>
      </c>
      <c r="G6160">
        <v>4898</v>
      </c>
      <c r="H6160">
        <v>46650</v>
      </c>
      <c r="I6160">
        <v>4462000</v>
      </c>
    </row>
    <row r="6161" spans="1:9" x14ac:dyDescent="0.3">
      <c r="A6161">
        <v>2024</v>
      </c>
      <c r="B6161">
        <v>3553005</v>
      </c>
      <c r="C6161" t="s">
        <v>1341</v>
      </c>
      <c r="D6161" t="s">
        <v>3044</v>
      </c>
      <c r="E6161">
        <v>3866</v>
      </c>
      <c r="F6161">
        <v>3866</v>
      </c>
      <c r="G6161">
        <v>18240</v>
      </c>
      <c r="H6161">
        <v>47180</v>
      </c>
      <c r="I6161">
        <v>17448000</v>
      </c>
    </row>
    <row r="6162" spans="1:9" x14ac:dyDescent="0.3">
      <c r="A6162">
        <v>2024</v>
      </c>
      <c r="B6162">
        <v>3554201</v>
      </c>
      <c r="C6162" t="s">
        <v>1699</v>
      </c>
      <c r="D6162" t="s">
        <v>3044</v>
      </c>
      <c r="E6162">
        <v>1550</v>
      </c>
      <c r="F6162">
        <v>1550</v>
      </c>
      <c r="G6162">
        <v>4950</v>
      </c>
      <c r="H6162">
        <v>31940</v>
      </c>
      <c r="I6162">
        <v>4657000</v>
      </c>
    </row>
    <row r="6163" spans="1:9" x14ac:dyDescent="0.3">
      <c r="A6163">
        <v>2024</v>
      </c>
      <c r="B6163">
        <v>4112108</v>
      </c>
      <c r="C6163" t="s">
        <v>602</v>
      </c>
      <c r="D6163" t="s">
        <v>3044</v>
      </c>
      <c r="E6163">
        <v>910</v>
      </c>
      <c r="F6163">
        <v>910</v>
      </c>
      <c r="G6163">
        <v>4996</v>
      </c>
      <c r="H6163">
        <v>54900</v>
      </c>
      <c r="I6163">
        <v>4097000</v>
      </c>
    </row>
    <row r="6164" spans="1:9" x14ac:dyDescent="0.3">
      <c r="A6164">
        <v>2024</v>
      </c>
      <c r="B6164">
        <v>4116406</v>
      </c>
      <c r="C6164" t="s">
        <v>2055</v>
      </c>
      <c r="D6164" t="s">
        <v>3044</v>
      </c>
      <c r="E6164">
        <v>1456</v>
      </c>
      <c r="F6164">
        <v>1456</v>
      </c>
      <c r="G6164">
        <v>6508</v>
      </c>
      <c r="H6164">
        <v>44700</v>
      </c>
      <c r="I6164">
        <v>5327000</v>
      </c>
    </row>
    <row r="6165" spans="1:9" x14ac:dyDescent="0.3">
      <c r="A6165">
        <v>2024</v>
      </c>
      <c r="B6165">
        <v>4121356</v>
      </c>
      <c r="C6165" t="s">
        <v>973</v>
      </c>
      <c r="D6165" t="s">
        <v>3044</v>
      </c>
      <c r="E6165">
        <v>18500</v>
      </c>
      <c r="F6165">
        <v>18500</v>
      </c>
      <c r="G6165">
        <v>101750</v>
      </c>
      <c r="H6165">
        <v>55000</v>
      </c>
      <c r="I6165">
        <v>83242000</v>
      </c>
    </row>
    <row r="6166" spans="1:9" x14ac:dyDescent="0.3">
      <c r="A6166">
        <v>2024</v>
      </c>
      <c r="B6166">
        <v>4121505</v>
      </c>
      <c r="C6166" t="s">
        <v>744</v>
      </c>
      <c r="D6166" t="s">
        <v>3044</v>
      </c>
      <c r="E6166">
        <v>3300</v>
      </c>
      <c r="F6166">
        <v>3300</v>
      </c>
      <c r="G6166">
        <v>26200</v>
      </c>
      <c r="H6166">
        <v>79390</v>
      </c>
      <c r="I6166">
        <v>20837000</v>
      </c>
    </row>
    <row r="6167" spans="1:9" x14ac:dyDescent="0.3">
      <c r="A6167">
        <v>2024</v>
      </c>
      <c r="B6167">
        <v>4126355</v>
      </c>
      <c r="C6167" t="s">
        <v>800</v>
      </c>
      <c r="D6167" t="s">
        <v>3044</v>
      </c>
      <c r="E6167">
        <v>12980</v>
      </c>
      <c r="F6167">
        <v>12980</v>
      </c>
      <c r="G6167">
        <v>68886</v>
      </c>
      <c r="H6167">
        <v>53070</v>
      </c>
      <c r="I6167">
        <v>61997000</v>
      </c>
    </row>
    <row r="6168" spans="1:9" x14ac:dyDescent="0.3">
      <c r="A6168">
        <v>2024</v>
      </c>
      <c r="B6168">
        <v>4217600</v>
      </c>
      <c r="C6168" t="s">
        <v>2625</v>
      </c>
      <c r="D6168" t="s">
        <v>3044</v>
      </c>
      <c r="E6168">
        <v>270</v>
      </c>
      <c r="F6168">
        <v>270</v>
      </c>
      <c r="G6168">
        <v>1944</v>
      </c>
      <c r="H6168">
        <v>72000</v>
      </c>
      <c r="I6168">
        <v>1944000</v>
      </c>
    </row>
    <row r="6169" spans="1:9" x14ac:dyDescent="0.3">
      <c r="A6169">
        <v>2024</v>
      </c>
      <c r="B6169">
        <v>4320453</v>
      </c>
      <c r="C6169" t="s">
        <v>1074</v>
      </c>
      <c r="D6169" t="s">
        <v>3044</v>
      </c>
      <c r="E6169">
        <v>330</v>
      </c>
      <c r="F6169">
        <v>330</v>
      </c>
      <c r="G6169">
        <v>1650</v>
      </c>
      <c r="H6169">
        <v>50000</v>
      </c>
      <c r="I6169">
        <v>1478000</v>
      </c>
    </row>
    <row r="6170" spans="1:9" x14ac:dyDescent="0.3">
      <c r="A6170">
        <v>2024</v>
      </c>
      <c r="B6170">
        <v>4322905</v>
      </c>
      <c r="C6170" t="s">
        <v>1813</v>
      </c>
      <c r="D6170" t="s">
        <v>3044</v>
      </c>
      <c r="E6170">
        <v>2700</v>
      </c>
      <c r="F6170">
        <v>2300</v>
      </c>
      <c r="G6170">
        <v>16560</v>
      </c>
      <c r="H6170">
        <v>72000</v>
      </c>
      <c r="I6170">
        <v>14358000</v>
      </c>
    </row>
    <row r="6171" spans="1:9" x14ac:dyDescent="0.3">
      <c r="A6171">
        <v>2024</v>
      </c>
      <c r="B6171">
        <v>5107792</v>
      </c>
      <c r="C6171" t="s">
        <v>502</v>
      </c>
      <c r="D6171" t="s">
        <v>3044</v>
      </c>
      <c r="E6171">
        <v>75000</v>
      </c>
      <c r="F6171">
        <v>75000</v>
      </c>
      <c r="G6171">
        <v>495000</v>
      </c>
      <c r="H6171">
        <v>66000</v>
      </c>
      <c r="I6171">
        <v>330165000</v>
      </c>
    </row>
    <row r="6172" spans="1:9" x14ac:dyDescent="0.3">
      <c r="A6172">
        <v>2024</v>
      </c>
      <c r="B6172">
        <v>5204607</v>
      </c>
      <c r="C6172" t="s">
        <v>309</v>
      </c>
      <c r="D6172" t="s">
        <v>3044</v>
      </c>
      <c r="E6172">
        <v>230</v>
      </c>
      <c r="F6172">
        <v>230</v>
      </c>
      <c r="G6172">
        <v>1080</v>
      </c>
      <c r="H6172">
        <v>46960</v>
      </c>
      <c r="I6172">
        <v>938000</v>
      </c>
    </row>
    <row r="6173" spans="1:9" x14ac:dyDescent="0.3">
      <c r="A6173">
        <v>2024</v>
      </c>
      <c r="B6173">
        <v>3508801</v>
      </c>
      <c r="C6173" t="s">
        <v>1121</v>
      </c>
      <c r="D6173" t="s">
        <v>3044</v>
      </c>
      <c r="E6173">
        <v>242</v>
      </c>
      <c r="G6173">
        <v>0</v>
      </c>
      <c r="I6173">
        <v>0</v>
      </c>
    </row>
    <row r="6174" spans="1:9" x14ac:dyDescent="0.3">
      <c r="A6174">
        <v>2024</v>
      </c>
      <c r="B6174">
        <v>5003108</v>
      </c>
      <c r="C6174" t="s">
        <v>357</v>
      </c>
      <c r="D6174" t="s">
        <v>3044</v>
      </c>
      <c r="E6174">
        <v>310</v>
      </c>
      <c r="G6174">
        <v>0</v>
      </c>
      <c r="I6174">
        <v>0</v>
      </c>
    </row>
    <row r="6175" spans="1:9" x14ac:dyDescent="0.3">
      <c r="A6175">
        <v>2024</v>
      </c>
      <c r="B6175">
        <v>2926103</v>
      </c>
      <c r="C6175" t="s">
        <v>4452</v>
      </c>
      <c r="D6175" t="s">
        <v>3044</v>
      </c>
      <c r="E6175">
        <v>400</v>
      </c>
      <c r="G6175">
        <v>0</v>
      </c>
      <c r="I6175">
        <v>0</v>
      </c>
    </row>
    <row r="6176" spans="1:9" x14ac:dyDescent="0.3">
      <c r="A6176">
        <v>2024</v>
      </c>
      <c r="B6176">
        <v>3517000</v>
      </c>
      <c r="C6176" t="s">
        <v>1552</v>
      </c>
      <c r="D6176" t="s">
        <v>3044</v>
      </c>
      <c r="E6176">
        <v>120</v>
      </c>
      <c r="G6176">
        <v>0</v>
      </c>
      <c r="I6176">
        <v>0</v>
      </c>
    </row>
    <row r="6177" spans="1:9" x14ac:dyDescent="0.3">
      <c r="A6177">
        <v>2024</v>
      </c>
      <c r="B6177">
        <v>2410256</v>
      </c>
      <c r="C6177" t="s">
        <v>964</v>
      </c>
      <c r="D6177" t="s">
        <v>3044</v>
      </c>
      <c r="E6177">
        <v>60</v>
      </c>
      <c r="G6177">
        <v>0</v>
      </c>
      <c r="I6177">
        <v>0</v>
      </c>
    </row>
    <row r="6178" spans="1:9" x14ac:dyDescent="0.3">
      <c r="A6178">
        <v>2024</v>
      </c>
      <c r="B6178">
        <v>2903607</v>
      </c>
      <c r="C6178" t="s">
        <v>4660</v>
      </c>
      <c r="D6178" t="s">
        <v>3044</v>
      </c>
      <c r="E6178">
        <v>1200</v>
      </c>
      <c r="G6178">
        <v>0</v>
      </c>
      <c r="I6178">
        <v>0</v>
      </c>
    </row>
    <row r="6179" spans="1:9" x14ac:dyDescent="0.3">
      <c r="A6179">
        <v>2024</v>
      </c>
      <c r="B6179">
        <v>3527108</v>
      </c>
      <c r="C6179" t="s">
        <v>1535</v>
      </c>
      <c r="D6179" t="s">
        <v>3044</v>
      </c>
      <c r="E6179">
        <v>250</v>
      </c>
      <c r="G6179">
        <v>0</v>
      </c>
      <c r="I6179">
        <v>0</v>
      </c>
    </row>
    <row r="6180" spans="1:9" x14ac:dyDescent="0.3">
      <c r="A6180">
        <v>2024</v>
      </c>
      <c r="B6180">
        <v>3519105</v>
      </c>
      <c r="C6180" t="s">
        <v>547</v>
      </c>
      <c r="D6180" t="s">
        <v>3044</v>
      </c>
      <c r="E6180">
        <v>100</v>
      </c>
      <c r="G6180">
        <v>0</v>
      </c>
      <c r="I6180">
        <v>0</v>
      </c>
    </row>
    <row r="6181" spans="1:9" x14ac:dyDescent="0.3">
      <c r="A6181">
        <v>2024</v>
      </c>
      <c r="B6181">
        <v>3108602</v>
      </c>
      <c r="C6181" t="s">
        <v>127</v>
      </c>
      <c r="D6181" t="s">
        <v>3044</v>
      </c>
      <c r="E6181">
        <v>100</v>
      </c>
      <c r="G6181">
        <v>0</v>
      </c>
      <c r="I6181">
        <v>0</v>
      </c>
    </row>
    <row r="6182" spans="1:9" x14ac:dyDescent="0.3">
      <c r="A6182">
        <v>2024</v>
      </c>
      <c r="B6182">
        <v>3150570</v>
      </c>
      <c r="C6182" t="s">
        <v>2781</v>
      </c>
      <c r="D6182" t="s">
        <v>3044</v>
      </c>
      <c r="E6182">
        <v>300</v>
      </c>
      <c r="G6182">
        <v>0</v>
      </c>
      <c r="I6182">
        <v>0</v>
      </c>
    </row>
    <row r="6183" spans="1:9" x14ac:dyDescent="0.3">
      <c r="A6183">
        <v>2024</v>
      </c>
      <c r="B6183">
        <v>2928950</v>
      </c>
      <c r="C6183" t="s">
        <v>1179</v>
      </c>
      <c r="D6183" t="s">
        <v>3044</v>
      </c>
      <c r="E6183">
        <v>392</v>
      </c>
      <c r="G6183">
        <v>0</v>
      </c>
      <c r="I6183">
        <v>0</v>
      </c>
    </row>
    <row r="6184" spans="1:9" x14ac:dyDescent="0.3">
      <c r="A6184">
        <v>2024</v>
      </c>
      <c r="B6184">
        <v>3130051</v>
      </c>
      <c r="C6184" t="s">
        <v>1043</v>
      </c>
      <c r="D6184" t="s">
        <v>3044</v>
      </c>
      <c r="E6184">
        <v>500</v>
      </c>
      <c r="G6184">
        <v>0</v>
      </c>
      <c r="I6184">
        <v>0</v>
      </c>
    </row>
    <row r="6185" spans="1:9" x14ac:dyDescent="0.3">
      <c r="A6185">
        <v>2024</v>
      </c>
      <c r="B6185">
        <v>5203962</v>
      </c>
      <c r="C6185" t="s">
        <v>3701</v>
      </c>
      <c r="D6185" t="s">
        <v>3044</v>
      </c>
      <c r="E6185">
        <v>3</v>
      </c>
      <c r="G6185">
        <v>0</v>
      </c>
      <c r="I6185">
        <v>0</v>
      </c>
    </row>
    <row r="6186" spans="1:9" x14ac:dyDescent="0.3">
      <c r="A6186">
        <v>2024</v>
      </c>
      <c r="B6186">
        <v>3155603</v>
      </c>
      <c r="C6186" t="s">
        <v>4703</v>
      </c>
      <c r="D6186" t="s">
        <v>3044</v>
      </c>
      <c r="E6186">
        <v>100</v>
      </c>
      <c r="G6186">
        <v>0</v>
      </c>
      <c r="I6186">
        <v>0</v>
      </c>
    </row>
    <row r="6187" spans="1:9" x14ac:dyDescent="0.3">
      <c r="A6187">
        <v>2024</v>
      </c>
      <c r="B6187">
        <v>3515129</v>
      </c>
      <c r="C6187" t="s">
        <v>1576</v>
      </c>
      <c r="D6187" t="s">
        <v>3044</v>
      </c>
      <c r="E6187">
        <v>200</v>
      </c>
      <c r="G6187">
        <v>0</v>
      </c>
      <c r="I6187">
        <v>0</v>
      </c>
    </row>
    <row r="6188" spans="1:9" x14ac:dyDescent="0.3">
      <c r="A6188">
        <v>2024</v>
      </c>
      <c r="B6188">
        <v>2933000</v>
      </c>
      <c r="C6188" t="s">
        <v>4287</v>
      </c>
      <c r="D6188" t="s">
        <v>3044</v>
      </c>
      <c r="E6188">
        <v>300</v>
      </c>
      <c r="G6188">
        <v>0</v>
      </c>
      <c r="I6188">
        <v>0</v>
      </c>
    </row>
    <row r="6189" spans="1:9" x14ac:dyDescent="0.3">
      <c r="A6189">
        <v>2024</v>
      </c>
      <c r="B6189">
        <v>3147956</v>
      </c>
      <c r="C6189" t="s">
        <v>590</v>
      </c>
      <c r="D6189" t="s">
        <v>3044</v>
      </c>
      <c r="E6189">
        <v>200</v>
      </c>
      <c r="G6189">
        <v>0</v>
      </c>
      <c r="I6189">
        <v>0</v>
      </c>
    </row>
    <row r="6190" spans="1:9" x14ac:dyDescent="0.3">
      <c r="A6190">
        <v>2024</v>
      </c>
      <c r="B6190">
        <v>2915908</v>
      </c>
      <c r="C6190" t="s">
        <v>2568</v>
      </c>
      <c r="D6190" t="s">
        <v>3044</v>
      </c>
      <c r="E6190">
        <v>5</v>
      </c>
      <c r="F6190">
        <v>5</v>
      </c>
      <c r="G6190">
        <v>5</v>
      </c>
      <c r="H6190">
        <v>10000</v>
      </c>
      <c r="I6190">
        <v>5000</v>
      </c>
    </row>
    <row r="6191" spans="1:9" x14ac:dyDescent="0.3">
      <c r="A6191">
        <v>2024</v>
      </c>
      <c r="B6191">
        <v>1507961</v>
      </c>
      <c r="C6191" t="s">
        <v>4794</v>
      </c>
      <c r="D6191" t="s">
        <v>3044</v>
      </c>
      <c r="E6191">
        <v>5</v>
      </c>
      <c r="F6191">
        <v>5</v>
      </c>
      <c r="G6191">
        <v>4</v>
      </c>
      <c r="H6191">
        <v>8000</v>
      </c>
      <c r="I6191">
        <v>6000</v>
      </c>
    </row>
    <row r="6192" spans="1:9" x14ac:dyDescent="0.3">
      <c r="A6192">
        <v>2024</v>
      </c>
      <c r="B6192">
        <v>3514205</v>
      </c>
      <c r="C6192" t="s">
        <v>4694</v>
      </c>
      <c r="D6192" t="s">
        <v>3044</v>
      </c>
      <c r="E6192">
        <v>5</v>
      </c>
      <c r="F6192">
        <v>5</v>
      </c>
      <c r="G6192">
        <v>18</v>
      </c>
      <c r="H6192">
        <v>36000</v>
      </c>
      <c r="I6192">
        <v>19000</v>
      </c>
    </row>
    <row r="6193" spans="1:9" x14ac:dyDescent="0.3">
      <c r="A6193">
        <v>2024</v>
      </c>
      <c r="B6193">
        <v>3140803</v>
      </c>
      <c r="C6193" t="s">
        <v>4248</v>
      </c>
      <c r="D6193" t="s">
        <v>3044</v>
      </c>
      <c r="E6193">
        <v>5</v>
      </c>
      <c r="F6193">
        <v>5</v>
      </c>
      <c r="G6193">
        <v>32</v>
      </c>
      <c r="H6193">
        <v>64000</v>
      </c>
      <c r="I6193">
        <v>31000</v>
      </c>
    </row>
    <row r="6194" spans="1:9" x14ac:dyDescent="0.3">
      <c r="A6194">
        <v>2024</v>
      </c>
      <c r="B6194">
        <v>3168309</v>
      </c>
      <c r="C6194" t="s">
        <v>4291</v>
      </c>
      <c r="D6194" t="s">
        <v>3044</v>
      </c>
      <c r="E6194">
        <v>5</v>
      </c>
      <c r="F6194">
        <v>5</v>
      </c>
      <c r="G6194">
        <v>18</v>
      </c>
      <c r="H6194">
        <v>36000</v>
      </c>
      <c r="I6194">
        <v>17000</v>
      </c>
    </row>
    <row r="6195" spans="1:9" x14ac:dyDescent="0.3">
      <c r="A6195">
        <v>2024</v>
      </c>
      <c r="B6195">
        <v>3509908</v>
      </c>
      <c r="C6195" t="s">
        <v>4834</v>
      </c>
      <c r="D6195" t="s">
        <v>3044</v>
      </c>
      <c r="E6195">
        <v>5</v>
      </c>
      <c r="F6195">
        <v>5</v>
      </c>
      <c r="G6195">
        <v>11</v>
      </c>
      <c r="H6195">
        <v>22000</v>
      </c>
      <c r="I6195">
        <v>11000</v>
      </c>
    </row>
    <row r="6196" spans="1:9" x14ac:dyDescent="0.3">
      <c r="A6196">
        <v>2024</v>
      </c>
      <c r="B6196">
        <v>1303809</v>
      </c>
      <c r="C6196" t="s">
        <v>4044</v>
      </c>
      <c r="D6196" t="s">
        <v>3044</v>
      </c>
      <c r="E6196">
        <v>5</v>
      </c>
      <c r="F6196">
        <v>5</v>
      </c>
      <c r="G6196">
        <v>16</v>
      </c>
      <c r="H6196">
        <v>32000</v>
      </c>
      <c r="I6196">
        <v>48000</v>
      </c>
    </row>
    <row r="6197" spans="1:9" x14ac:dyDescent="0.3">
      <c r="A6197">
        <v>2024</v>
      </c>
      <c r="B6197">
        <v>2904308</v>
      </c>
      <c r="C6197" t="s">
        <v>3399</v>
      </c>
      <c r="D6197" t="s">
        <v>3044</v>
      </c>
      <c r="E6197">
        <v>5</v>
      </c>
      <c r="F6197">
        <v>5</v>
      </c>
      <c r="G6197">
        <v>32</v>
      </c>
      <c r="H6197">
        <v>64000</v>
      </c>
      <c r="I6197">
        <v>29000</v>
      </c>
    </row>
    <row r="6198" spans="1:9" x14ac:dyDescent="0.3">
      <c r="A6198">
        <v>2024</v>
      </c>
      <c r="B6198">
        <v>3137601</v>
      </c>
      <c r="C6198" t="s">
        <v>4179</v>
      </c>
      <c r="D6198" t="s">
        <v>3044</v>
      </c>
      <c r="E6198">
        <v>5</v>
      </c>
      <c r="F6198">
        <v>5</v>
      </c>
      <c r="G6198">
        <v>15</v>
      </c>
      <c r="H6198">
        <v>30000</v>
      </c>
      <c r="I6198">
        <v>15000</v>
      </c>
    </row>
    <row r="6199" spans="1:9" x14ac:dyDescent="0.3">
      <c r="A6199">
        <v>2024</v>
      </c>
      <c r="B6199">
        <v>2501401</v>
      </c>
      <c r="C6199" t="s">
        <v>3625</v>
      </c>
      <c r="D6199" t="s">
        <v>3044</v>
      </c>
      <c r="E6199">
        <v>5</v>
      </c>
      <c r="F6199">
        <v>5</v>
      </c>
      <c r="G6199">
        <v>8</v>
      </c>
      <c r="H6199">
        <v>16000</v>
      </c>
      <c r="I6199">
        <v>10000</v>
      </c>
    </row>
    <row r="6200" spans="1:9" x14ac:dyDescent="0.3">
      <c r="A6200">
        <v>2024</v>
      </c>
      <c r="B6200">
        <v>2704807</v>
      </c>
      <c r="C6200" t="s">
        <v>4353</v>
      </c>
      <c r="D6200" t="s">
        <v>3044</v>
      </c>
      <c r="E6200">
        <v>5</v>
      </c>
      <c r="F6200">
        <v>5</v>
      </c>
      <c r="G6200">
        <v>10</v>
      </c>
      <c r="H6200">
        <v>20000</v>
      </c>
      <c r="I6200">
        <v>14000</v>
      </c>
    </row>
    <row r="6201" spans="1:9" x14ac:dyDescent="0.3">
      <c r="A6201">
        <v>2024</v>
      </c>
      <c r="B6201">
        <v>3542305</v>
      </c>
      <c r="C6201" t="s">
        <v>4443</v>
      </c>
      <c r="D6201" t="s">
        <v>3044</v>
      </c>
      <c r="E6201">
        <v>5</v>
      </c>
      <c r="F6201">
        <v>5</v>
      </c>
      <c r="G6201">
        <v>27</v>
      </c>
      <c r="H6201">
        <v>54000</v>
      </c>
      <c r="I6201">
        <v>26000</v>
      </c>
    </row>
    <row r="6202" spans="1:9" x14ac:dyDescent="0.3">
      <c r="A6202">
        <v>2024</v>
      </c>
      <c r="B6202">
        <v>2914802</v>
      </c>
      <c r="C6202" t="s">
        <v>3687</v>
      </c>
      <c r="D6202" t="s">
        <v>3044</v>
      </c>
      <c r="E6202">
        <v>5</v>
      </c>
      <c r="F6202">
        <v>5</v>
      </c>
      <c r="G6202">
        <v>7</v>
      </c>
      <c r="H6202">
        <v>14000</v>
      </c>
      <c r="I6202">
        <v>9000</v>
      </c>
    </row>
    <row r="6203" spans="1:9" x14ac:dyDescent="0.3">
      <c r="A6203">
        <v>2024</v>
      </c>
      <c r="B6203">
        <v>2604502</v>
      </c>
      <c r="C6203" t="s">
        <v>3823</v>
      </c>
      <c r="D6203" t="s">
        <v>3044</v>
      </c>
      <c r="E6203">
        <v>5</v>
      </c>
      <c r="F6203">
        <v>5</v>
      </c>
      <c r="G6203">
        <v>3</v>
      </c>
      <c r="H6203">
        <v>6000</v>
      </c>
      <c r="I6203">
        <v>5000</v>
      </c>
    </row>
    <row r="6204" spans="1:9" x14ac:dyDescent="0.3">
      <c r="A6204">
        <v>2024</v>
      </c>
      <c r="B6204">
        <v>3103108</v>
      </c>
      <c r="C6204" t="s">
        <v>3211</v>
      </c>
      <c r="D6204" t="s">
        <v>3044</v>
      </c>
      <c r="E6204">
        <v>5</v>
      </c>
      <c r="F6204">
        <v>5</v>
      </c>
      <c r="G6204">
        <v>20</v>
      </c>
      <c r="H6204">
        <v>40000</v>
      </c>
      <c r="I6204">
        <v>18000</v>
      </c>
    </row>
    <row r="6205" spans="1:9" x14ac:dyDescent="0.3">
      <c r="A6205">
        <v>2024</v>
      </c>
      <c r="B6205">
        <v>1300839</v>
      </c>
      <c r="C6205" t="s">
        <v>3530</v>
      </c>
      <c r="D6205" t="s">
        <v>3044</v>
      </c>
      <c r="E6205">
        <v>5</v>
      </c>
      <c r="F6205">
        <v>5</v>
      </c>
      <c r="G6205">
        <v>15</v>
      </c>
      <c r="H6205">
        <v>30000</v>
      </c>
      <c r="I6205">
        <v>23000</v>
      </c>
    </row>
    <row r="6206" spans="1:9" x14ac:dyDescent="0.3">
      <c r="A6206">
        <v>2024</v>
      </c>
      <c r="B6206">
        <v>3144359</v>
      </c>
      <c r="C6206" t="s">
        <v>4691</v>
      </c>
      <c r="D6206" t="s">
        <v>3044</v>
      </c>
      <c r="E6206">
        <v>5</v>
      </c>
      <c r="F6206">
        <v>5</v>
      </c>
      <c r="G6206">
        <v>18</v>
      </c>
      <c r="H6206">
        <v>36000</v>
      </c>
      <c r="I6206">
        <v>17000</v>
      </c>
    </row>
    <row r="6207" spans="1:9" x14ac:dyDescent="0.3">
      <c r="A6207">
        <v>2024</v>
      </c>
      <c r="B6207">
        <v>3167301</v>
      </c>
      <c r="C6207" t="s">
        <v>4138</v>
      </c>
      <c r="D6207" t="s">
        <v>3044</v>
      </c>
      <c r="E6207">
        <v>5</v>
      </c>
      <c r="F6207">
        <v>5</v>
      </c>
      <c r="G6207">
        <v>28</v>
      </c>
      <c r="H6207">
        <v>56000</v>
      </c>
      <c r="I6207">
        <v>26000</v>
      </c>
    </row>
    <row r="6208" spans="1:9" x14ac:dyDescent="0.3">
      <c r="A6208">
        <v>2024</v>
      </c>
      <c r="B6208">
        <v>3306305</v>
      </c>
      <c r="C6208" t="s">
        <v>4396</v>
      </c>
      <c r="D6208" t="s">
        <v>3044</v>
      </c>
      <c r="E6208">
        <v>5</v>
      </c>
      <c r="F6208">
        <v>5</v>
      </c>
      <c r="G6208">
        <v>9</v>
      </c>
      <c r="H6208">
        <v>18000</v>
      </c>
      <c r="I6208">
        <v>18000</v>
      </c>
    </row>
    <row r="6209" spans="1:9" x14ac:dyDescent="0.3">
      <c r="A6209">
        <v>2024</v>
      </c>
      <c r="B6209">
        <v>4205704</v>
      </c>
      <c r="C6209" t="s">
        <v>4837</v>
      </c>
      <c r="D6209" t="s">
        <v>3044</v>
      </c>
      <c r="E6209">
        <v>5</v>
      </c>
      <c r="F6209">
        <v>5</v>
      </c>
      <c r="G6209">
        <v>25</v>
      </c>
      <c r="H6209">
        <v>50000</v>
      </c>
      <c r="I6209">
        <v>25000</v>
      </c>
    </row>
    <row r="6210" spans="1:9" x14ac:dyDescent="0.3">
      <c r="A6210">
        <v>2024</v>
      </c>
      <c r="B6210">
        <v>4206207</v>
      </c>
      <c r="C6210" t="s">
        <v>2682</v>
      </c>
      <c r="D6210" t="s">
        <v>3044</v>
      </c>
      <c r="E6210">
        <v>5</v>
      </c>
      <c r="F6210">
        <v>5</v>
      </c>
      <c r="G6210">
        <v>18</v>
      </c>
      <c r="H6210">
        <v>36000</v>
      </c>
      <c r="I6210">
        <v>16000</v>
      </c>
    </row>
    <row r="6211" spans="1:9" x14ac:dyDescent="0.3">
      <c r="A6211">
        <v>2024</v>
      </c>
      <c r="B6211">
        <v>2304285</v>
      </c>
      <c r="C6211" t="s">
        <v>3098</v>
      </c>
      <c r="D6211" t="s">
        <v>3044</v>
      </c>
      <c r="E6211">
        <v>5</v>
      </c>
      <c r="F6211">
        <v>5</v>
      </c>
      <c r="G6211">
        <v>3</v>
      </c>
      <c r="H6211">
        <v>6000</v>
      </c>
      <c r="I6211">
        <v>4000</v>
      </c>
    </row>
    <row r="6212" spans="1:9" x14ac:dyDescent="0.3">
      <c r="A6212">
        <v>2024</v>
      </c>
      <c r="B6212">
        <v>3204658</v>
      </c>
      <c r="C6212" t="s">
        <v>3520</v>
      </c>
      <c r="D6212" t="s">
        <v>3044</v>
      </c>
      <c r="E6212">
        <v>5</v>
      </c>
      <c r="F6212">
        <v>5</v>
      </c>
      <c r="G6212">
        <v>13</v>
      </c>
      <c r="H6212">
        <v>26000</v>
      </c>
      <c r="I6212">
        <v>18000</v>
      </c>
    </row>
    <row r="6213" spans="1:9" x14ac:dyDescent="0.3">
      <c r="A6213">
        <v>2024</v>
      </c>
      <c r="B6213">
        <v>2921302</v>
      </c>
      <c r="C6213" t="s">
        <v>3138</v>
      </c>
      <c r="D6213" t="s">
        <v>3044</v>
      </c>
      <c r="E6213">
        <v>5</v>
      </c>
      <c r="F6213">
        <v>5</v>
      </c>
      <c r="G6213">
        <v>2</v>
      </c>
      <c r="H6213">
        <v>4000</v>
      </c>
      <c r="I6213">
        <v>2000</v>
      </c>
    </row>
    <row r="6214" spans="1:9" x14ac:dyDescent="0.3">
      <c r="A6214">
        <v>2024</v>
      </c>
      <c r="B6214">
        <v>3122900</v>
      </c>
      <c r="C6214" t="s">
        <v>4158</v>
      </c>
      <c r="D6214" t="s">
        <v>3044</v>
      </c>
      <c r="E6214">
        <v>5</v>
      </c>
      <c r="F6214">
        <v>5</v>
      </c>
      <c r="G6214">
        <v>19</v>
      </c>
      <c r="H6214">
        <v>38000</v>
      </c>
      <c r="I6214">
        <v>18000</v>
      </c>
    </row>
    <row r="6215" spans="1:9" x14ac:dyDescent="0.3">
      <c r="A6215">
        <v>2024</v>
      </c>
      <c r="B6215">
        <v>4203204</v>
      </c>
      <c r="C6215" t="s">
        <v>4533</v>
      </c>
      <c r="D6215" t="s">
        <v>3044</v>
      </c>
      <c r="E6215">
        <v>5</v>
      </c>
      <c r="F6215">
        <v>5</v>
      </c>
      <c r="G6215">
        <v>40</v>
      </c>
      <c r="H6215">
        <v>80000</v>
      </c>
      <c r="I6215">
        <v>64000</v>
      </c>
    </row>
    <row r="6216" spans="1:9" x14ac:dyDescent="0.3">
      <c r="A6216">
        <v>2024</v>
      </c>
      <c r="B6216">
        <v>3511904</v>
      </c>
      <c r="C6216" t="s">
        <v>1580</v>
      </c>
      <c r="D6216" t="s">
        <v>3044</v>
      </c>
      <c r="E6216">
        <v>5</v>
      </c>
      <c r="F6216">
        <v>5</v>
      </c>
      <c r="G6216">
        <v>18</v>
      </c>
      <c r="H6216">
        <v>36000</v>
      </c>
      <c r="I6216">
        <v>15000</v>
      </c>
    </row>
    <row r="6217" spans="1:9" x14ac:dyDescent="0.3">
      <c r="A6217">
        <v>2024</v>
      </c>
      <c r="B6217">
        <v>3556909</v>
      </c>
      <c r="C6217" t="s">
        <v>2970</v>
      </c>
      <c r="D6217" t="s">
        <v>3044</v>
      </c>
      <c r="E6217">
        <v>5</v>
      </c>
      <c r="F6217">
        <v>5</v>
      </c>
      <c r="G6217">
        <v>18</v>
      </c>
      <c r="H6217">
        <v>36000</v>
      </c>
      <c r="I6217">
        <v>18000</v>
      </c>
    </row>
    <row r="6218" spans="1:9" x14ac:dyDescent="0.3">
      <c r="A6218">
        <v>2024</v>
      </c>
      <c r="B6218">
        <v>2929008</v>
      </c>
      <c r="C6218" t="s">
        <v>3904</v>
      </c>
      <c r="D6218" t="s">
        <v>3044</v>
      </c>
      <c r="E6218">
        <v>10</v>
      </c>
      <c r="F6218">
        <v>10</v>
      </c>
      <c r="G6218">
        <v>14</v>
      </c>
      <c r="H6218">
        <v>14000</v>
      </c>
      <c r="I6218">
        <v>12000</v>
      </c>
    </row>
    <row r="6219" spans="1:9" x14ac:dyDescent="0.3">
      <c r="A6219">
        <v>2024</v>
      </c>
      <c r="B6219">
        <v>1502608</v>
      </c>
      <c r="C6219" t="s">
        <v>4785</v>
      </c>
      <c r="D6219" t="s">
        <v>3044</v>
      </c>
      <c r="E6219">
        <v>10</v>
      </c>
      <c r="F6219">
        <v>10</v>
      </c>
      <c r="G6219">
        <v>7</v>
      </c>
      <c r="H6219">
        <v>7000</v>
      </c>
      <c r="I6219">
        <v>11000</v>
      </c>
    </row>
    <row r="6220" spans="1:9" x14ac:dyDescent="0.3">
      <c r="A6220">
        <v>2024</v>
      </c>
      <c r="B6220">
        <v>2412401</v>
      </c>
      <c r="C6220" t="s">
        <v>1075</v>
      </c>
      <c r="D6220" t="s">
        <v>3044</v>
      </c>
      <c r="E6220">
        <v>10</v>
      </c>
      <c r="F6220">
        <v>10</v>
      </c>
      <c r="G6220">
        <v>4</v>
      </c>
      <c r="H6220">
        <v>4000</v>
      </c>
      <c r="I6220">
        <v>5000</v>
      </c>
    </row>
    <row r="6221" spans="1:9" x14ac:dyDescent="0.3">
      <c r="A6221">
        <v>2024</v>
      </c>
      <c r="B6221">
        <v>4215703</v>
      </c>
      <c r="C6221" t="s">
        <v>4563</v>
      </c>
      <c r="D6221" t="s">
        <v>3044</v>
      </c>
      <c r="E6221">
        <v>10</v>
      </c>
      <c r="F6221">
        <v>10</v>
      </c>
      <c r="G6221">
        <v>50</v>
      </c>
      <c r="H6221">
        <v>50000</v>
      </c>
      <c r="I6221">
        <v>50000</v>
      </c>
    </row>
    <row r="6222" spans="1:9" x14ac:dyDescent="0.3">
      <c r="A6222">
        <v>2024</v>
      </c>
      <c r="B6222">
        <v>3132602</v>
      </c>
      <c r="C6222" t="s">
        <v>4840</v>
      </c>
      <c r="D6222" t="s">
        <v>3044</v>
      </c>
      <c r="E6222">
        <v>10</v>
      </c>
      <c r="F6222">
        <v>10</v>
      </c>
      <c r="G6222">
        <v>36</v>
      </c>
      <c r="H6222">
        <v>36000</v>
      </c>
      <c r="I6222">
        <v>35000</v>
      </c>
    </row>
    <row r="6223" spans="1:9" x14ac:dyDescent="0.3">
      <c r="A6223">
        <v>2024</v>
      </c>
      <c r="B6223">
        <v>2511905</v>
      </c>
      <c r="C6223" t="s">
        <v>4833</v>
      </c>
      <c r="D6223" t="s">
        <v>3044</v>
      </c>
      <c r="E6223">
        <v>10</v>
      </c>
      <c r="F6223">
        <v>10</v>
      </c>
      <c r="G6223">
        <v>14</v>
      </c>
      <c r="H6223">
        <v>14000</v>
      </c>
      <c r="I6223">
        <v>20000</v>
      </c>
    </row>
    <row r="6224" spans="1:9" x14ac:dyDescent="0.3">
      <c r="A6224">
        <v>2024</v>
      </c>
      <c r="B6224">
        <v>2702108</v>
      </c>
      <c r="C6224" t="s">
        <v>3464</v>
      </c>
      <c r="D6224" t="s">
        <v>3044</v>
      </c>
      <c r="E6224">
        <v>10</v>
      </c>
      <c r="F6224">
        <v>10</v>
      </c>
      <c r="G6224">
        <v>25</v>
      </c>
      <c r="H6224">
        <v>25000</v>
      </c>
      <c r="I6224">
        <v>35000</v>
      </c>
    </row>
    <row r="6225" spans="1:9" x14ac:dyDescent="0.3">
      <c r="A6225">
        <v>2024</v>
      </c>
      <c r="B6225">
        <v>2913457</v>
      </c>
      <c r="C6225" t="s">
        <v>4067</v>
      </c>
      <c r="D6225" t="s">
        <v>3044</v>
      </c>
      <c r="E6225">
        <v>10</v>
      </c>
      <c r="F6225">
        <v>10</v>
      </c>
      <c r="G6225">
        <v>4</v>
      </c>
      <c r="H6225">
        <v>4000</v>
      </c>
      <c r="I6225">
        <v>5000</v>
      </c>
    </row>
    <row r="6226" spans="1:9" x14ac:dyDescent="0.3">
      <c r="A6226">
        <v>2024</v>
      </c>
      <c r="B6226">
        <v>3301108</v>
      </c>
      <c r="C6226" t="s">
        <v>848</v>
      </c>
      <c r="D6226" t="s">
        <v>3044</v>
      </c>
      <c r="E6226">
        <v>10</v>
      </c>
      <c r="F6226">
        <v>10</v>
      </c>
      <c r="G6226">
        <v>32</v>
      </c>
      <c r="H6226">
        <v>32000</v>
      </c>
      <c r="I6226">
        <v>51000</v>
      </c>
    </row>
    <row r="6227" spans="1:9" x14ac:dyDescent="0.3">
      <c r="A6227">
        <v>2024</v>
      </c>
      <c r="B6227">
        <v>3305901</v>
      </c>
      <c r="C6227" t="s">
        <v>4545</v>
      </c>
      <c r="D6227" t="s">
        <v>3044</v>
      </c>
      <c r="E6227">
        <v>10</v>
      </c>
      <c r="F6227">
        <v>10</v>
      </c>
      <c r="G6227">
        <v>30</v>
      </c>
      <c r="H6227">
        <v>30000</v>
      </c>
      <c r="I6227">
        <v>31000</v>
      </c>
    </row>
    <row r="6228" spans="1:9" x14ac:dyDescent="0.3">
      <c r="A6228">
        <v>2024</v>
      </c>
      <c r="B6228">
        <v>4118204</v>
      </c>
      <c r="C6228" t="s">
        <v>3715</v>
      </c>
      <c r="D6228" t="s">
        <v>3044</v>
      </c>
      <c r="E6228">
        <v>10</v>
      </c>
      <c r="F6228">
        <v>10</v>
      </c>
      <c r="G6228">
        <v>31</v>
      </c>
      <c r="H6228">
        <v>31000</v>
      </c>
      <c r="I6228">
        <v>27000</v>
      </c>
    </row>
    <row r="6229" spans="1:9" x14ac:dyDescent="0.3">
      <c r="A6229">
        <v>2024</v>
      </c>
      <c r="B6229">
        <v>3201308</v>
      </c>
      <c r="C6229" t="s">
        <v>3107</v>
      </c>
      <c r="D6229" t="s">
        <v>3044</v>
      </c>
      <c r="E6229">
        <v>10</v>
      </c>
      <c r="F6229">
        <v>10</v>
      </c>
      <c r="G6229">
        <v>24</v>
      </c>
      <c r="H6229">
        <v>24000</v>
      </c>
      <c r="I6229">
        <v>38000</v>
      </c>
    </row>
    <row r="6230" spans="1:9" x14ac:dyDescent="0.3">
      <c r="A6230">
        <v>2024</v>
      </c>
      <c r="B6230">
        <v>4313375</v>
      </c>
      <c r="C6230" t="s">
        <v>4069</v>
      </c>
      <c r="D6230" t="s">
        <v>3044</v>
      </c>
      <c r="E6230">
        <v>10</v>
      </c>
      <c r="F6230">
        <v>10</v>
      </c>
      <c r="G6230">
        <v>31</v>
      </c>
      <c r="H6230">
        <v>31000</v>
      </c>
      <c r="I6230">
        <v>27000</v>
      </c>
    </row>
    <row r="6231" spans="1:9" x14ac:dyDescent="0.3">
      <c r="A6231">
        <v>2024</v>
      </c>
      <c r="B6231">
        <v>3554755</v>
      </c>
      <c r="C6231" t="s">
        <v>2342</v>
      </c>
      <c r="D6231" t="s">
        <v>3044</v>
      </c>
      <c r="E6231">
        <v>10</v>
      </c>
      <c r="F6231">
        <v>10</v>
      </c>
      <c r="G6231">
        <v>49</v>
      </c>
      <c r="H6231">
        <v>49000</v>
      </c>
      <c r="I6231">
        <v>44000</v>
      </c>
    </row>
    <row r="6232" spans="1:9" x14ac:dyDescent="0.3">
      <c r="A6232">
        <v>2024</v>
      </c>
      <c r="B6232">
        <v>3514403</v>
      </c>
      <c r="C6232" t="s">
        <v>1496</v>
      </c>
      <c r="D6232" t="s">
        <v>3044</v>
      </c>
      <c r="E6232">
        <v>10</v>
      </c>
      <c r="F6232">
        <v>10</v>
      </c>
      <c r="G6232">
        <v>40</v>
      </c>
      <c r="H6232">
        <v>40000</v>
      </c>
      <c r="I6232">
        <v>40000</v>
      </c>
    </row>
    <row r="6233" spans="1:9" x14ac:dyDescent="0.3">
      <c r="A6233">
        <v>2024</v>
      </c>
      <c r="B6233">
        <v>3128501</v>
      </c>
      <c r="C6233" t="s">
        <v>3620</v>
      </c>
      <c r="D6233" t="s">
        <v>3044</v>
      </c>
      <c r="E6233">
        <v>10</v>
      </c>
      <c r="F6233">
        <v>10</v>
      </c>
      <c r="G6233">
        <v>36</v>
      </c>
      <c r="H6233">
        <v>36000</v>
      </c>
      <c r="I6233">
        <v>35000</v>
      </c>
    </row>
    <row r="6234" spans="1:9" x14ac:dyDescent="0.3">
      <c r="A6234">
        <v>2024</v>
      </c>
      <c r="B6234">
        <v>2806503</v>
      </c>
      <c r="C6234" t="s">
        <v>4388</v>
      </c>
      <c r="D6234" t="s">
        <v>3044</v>
      </c>
      <c r="E6234">
        <v>10</v>
      </c>
      <c r="F6234">
        <v>10</v>
      </c>
      <c r="G6234">
        <v>18</v>
      </c>
      <c r="H6234">
        <v>18000</v>
      </c>
      <c r="I6234">
        <v>21000</v>
      </c>
    </row>
    <row r="6235" spans="1:9" x14ac:dyDescent="0.3">
      <c r="A6235">
        <v>2024</v>
      </c>
      <c r="B6235">
        <v>2916807</v>
      </c>
      <c r="C6235" t="s">
        <v>4713</v>
      </c>
      <c r="D6235" t="s">
        <v>3044</v>
      </c>
      <c r="E6235">
        <v>10</v>
      </c>
      <c r="F6235">
        <v>10</v>
      </c>
      <c r="G6235">
        <v>49</v>
      </c>
      <c r="H6235">
        <v>49000</v>
      </c>
      <c r="I6235">
        <v>41000</v>
      </c>
    </row>
    <row r="6236" spans="1:9" x14ac:dyDescent="0.3">
      <c r="A6236">
        <v>2024</v>
      </c>
      <c r="B6236">
        <v>3106002</v>
      </c>
      <c r="C6236" t="s">
        <v>3892</v>
      </c>
      <c r="D6236" t="s">
        <v>3044</v>
      </c>
      <c r="E6236">
        <v>10</v>
      </c>
      <c r="F6236">
        <v>10</v>
      </c>
      <c r="G6236">
        <v>33</v>
      </c>
      <c r="H6236">
        <v>33000</v>
      </c>
      <c r="I6236">
        <v>30000</v>
      </c>
    </row>
    <row r="6237" spans="1:9" x14ac:dyDescent="0.3">
      <c r="A6237">
        <v>2024</v>
      </c>
      <c r="B6237">
        <v>3511102</v>
      </c>
      <c r="C6237" t="s">
        <v>2020</v>
      </c>
      <c r="D6237" t="s">
        <v>3044</v>
      </c>
      <c r="E6237">
        <v>10</v>
      </c>
      <c r="F6237">
        <v>10</v>
      </c>
      <c r="G6237">
        <v>30</v>
      </c>
      <c r="H6237">
        <v>30000</v>
      </c>
      <c r="I6237">
        <v>30000</v>
      </c>
    </row>
    <row r="6238" spans="1:9" x14ac:dyDescent="0.3">
      <c r="A6238">
        <v>2024</v>
      </c>
      <c r="B6238">
        <v>2928703</v>
      </c>
      <c r="C6238" t="s">
        <v>3126</v>
      </c>
      <c r="D6238" t="s">
        <v>3044</v>
      </c>
      <c r="E6238">
        <v>10</v>
      </c>
      <c r="F6238">
        <v>10</v>
      </c>
      <c r="G6238">
        <v>11</v>
      </c>
      <c r="H6238">
        <v>11000</v>
      </c>
      <c r="I6238">
        <v>11000</v>
      </c>
    </row>
    <row r="6239" spans="1:9" x14ac:dyDescent="0.3">
      <c r="A6239">
        <v>2024</v>
      </c>
      <c r="B6239">
        <v>2401800</v>
      </c>
      <c r="C6239" t="s">
        <v>4023</v>
      </c>
      <c r="D6239" t="s">
        <v>3044</v>
      </c>
      <c r="E6239">
        <v>10</v>
      </c>
      <c r="F6239">
        <v>10</v>
      </c>
      <c r="G6239">
        <v>10</v>
      </c>
      <c r="H6239">
        <v>10000</v>
      </c>
      <c r="I6239">
        <v>10000</v>
      </c>
    </row>
    <row r="6240" spans="1:9" x14ac:dyDescent="0.3">
      <c r="A6240">
        <v>2024</v>
      </c>
      <c r="B6240">
        <v>2804805</v>
      </c>
      <c r="C6240" t="s">
        <v>4088</v>
      </c>
      <c r="D6240" t="s">
        <v>3044</v>
      </c>
      <c r="E6240">
        <v>10</v>
      </c>
      <c r="F6240">
        <v>10</v>
      </c>
      <c r="G6240">
        <v>8</v>
      </c>
      <c r="H6240">
        <v>8000</v>
      </c>
      <c r="I6240">
        <v>9000</v>
      </c>
    </row>
    <row r="6241" spans="1:9" x14ac:dyDescent="0.3">
      <c r="A6241">
        <v>2024</v>
      </c>
      <c r="B6241">
        <v>2509305</v>
      </c>
      <c r="C6241" t="s">
        <v>3863</v>
      </c>
      <c r="D6241" t="s">
        <v>3044</v>
      </c>
      <c r="E6241">
        <v>10</v>
      </c>
      <c r="F6241">
        <v>10</v>
      </c>
      <c r="G6241">
        <v>14</v>
      </c>
      <c r="H6241">
        <v>14000</v>
      </c>
      <c r="I6241">
        <v>20000</v>
      </c>
    </row>
    <row r="6242" spans="1:9" x14ac:dyDescent="0.3">
      <c r="A6242">
        <v>2024</v>
      </c>
      <c r="B6242">
        <v>3135001</v>
      </c>
      <c r="C6242" t="s">
        <v>3669</v>
      </c>
      <c r="D6242" t="s">
        <v>3044</v>
      </c>
      <c r="E6242">
        <v>10</v>
      </c>
      <c r="F6242">
        <v>10</v>
      </c>
      <c r="G6242">
        <v>41</v>
      </c>
      <c r="H6242">
        <v>41000</v>
      </c>
      <c r="I6242">
        <v>41000</v>
      </c>
    </row>
    <row r="6243" spans="1:9" x14ac:dyDescent="0.3">
      <c r="A6243">
        <v>2024</v>
      </c>
      <c r="B6243">
        <v>4120200</v>
      </c>
      <c r="C6243" t="s">
        <v>2395</v>
      </c>
      <c r="D6243" t="s">
        <v>3044</v>
      </c>
      <c r="E6243">
        <v>10</v>
      </c>
      <c r="F6243">
        <v>10</v>
      </c>
      <c r="G6243">
        <v>40</v>
      </c>
      <c r="H6243">
        <v>40000</v>
      </c>
      <c r="I6243">
        <v>34000</v>
      </c>
    </row>
    <row r="6244" spans="1:9" x14ac:dyDescent="0.3">
      <c r="A6244">
        <v>2024</v>
      </c>
      <c r="B6244">
        <v>3522901</v>
      </c>
      <c r="C6244" t="s">
        <v>1470</v>
      </c>
      <c r="D6244" t="s">
        <v>3044</v>
      </c>
      <c r="E6244">
        <v>20</v>
      </c>
      <c r="F6244">
        <v>10</v>
      </c>
      <c r="G6244">
        <v>20</v>
      </c>
      <c r="H6244">
        <v>20000</v>
      </c>
      <c r="I6244">
        <v>21000</v>
      </c>
    </row>
    <row r="6245" spans="1:9" x14ac:dyDescent="0.3">
      <c r="A6245">
        <v>2024</v>
      </c>
      <c r="B6245">
        <v>3104403</v>
      </c>
      <c r="C6245" t="s">
        <v>3409</v>
      </c>
      <c r="D6245" t="s">
        <v>3044</v>
      </c>
      <c r="E6245">
        <v>10</v>
      </c>
      <c r="F6245">
        <v>10</v>
      </c>
      <c r="G6245">
        <v>36</v>
      </c>
      <c r="H6245">
        <v>36000</v>
      </c>
      <c r="I6245">
        <v>33000</v>
      </c>
    </row>
    <row r="6246" spans="1:9" x14ac:dyDescent="0.3">
      <c r="A6246">
        <v>2024</v>
      </c>
      <c r="B6246">
        <v>3520004</v>
      </c>
      <c r="C6246" t="s">
        <v>1489</v>
      </c>
      <c r="D6246" t="s">
        <v>3044</v>
      </c>
      <c r="E6246">
        <v>10</v>
      </c>
      <c r="F6246">
        <v>10</v>
      </c>
      <c r="G6246">
        <v>30</v>
      </c>
      <c r="H6246">
        <v>30000</v>
      </c>
      <c r="I6246">
        <v>32000</v>
      </c>
    </row>
    <row r="6247" spans="1:9" x14ac:dyDescent="0.3">
      <c r="A6247">
        <v>2024</v>
      </c>
      <c r="B6247">
        <v>2702702</v>
      </c>
      <c r="C6247" t="s">
        <v>4250</v>
      </c>
      <c r="D6247" t="s">
        <v>3044</v>
      </c>
      <c r="E6247">
        <v>10</v>
      </c>
      <c r="F6247">
        <v>10</v>
      </c>
      <c r="G6247">
        <v>28</v>
      </c>
      <c r="H6247">
        <v>28000</v>
      </c>
      <c r="I6247">
        <v>41000</v>
      </c>
    </row>
    <row r="6248" spans="1:9" x14ac:dyDescent="0.3">
      <c r="A6248">
        <v>2024</v>
      </c>
      <c r="B6248">
        <v>3520301</v>
      </c>
      <c r="C6248" t="s">
        <v>4844</v>
      </c>
      <c r="D6248" t="s">
        <v>3044</v>
      </c>
      <c r="E6248">
        <v>10</v>
      </c>
      <c r="F6248">
        <v>10</v>
      </c>
      <c r="G6248">
        <v>30</v>
      </c>
      <c r="H6248">
        <v>30000</v>
      </c>
      <c r="I6248">
        <v>30000</v>
      </c>
    </row>
    <row r="6249" spans="1:9" x14ac:dyDescent="0.3">
      <c r="A6249">
        <v>2024</v>
      </c>
      <c r="B6249">
        <v>3202801</v>
      </c>
      <c r="C6249" t="s">
        <v>4832</v>
      </c>
      <c r="D6249" t="s">
        <v>3044</v>
      </c>
      <c r="E6249">
        <v>10</v>
      </c>
      <c r="F6249">
        <v>10</v>
      </c>
      <c r="G6249">
        <v>26</v>
      </c>
      <c r="H6249">
        <v>26000</v>
      </c>
      <c r="I6249">
        <v>39000</v>
      </c>
    </row>
    <row r="6250" spans="1:9" x14ac:dyDescent="0.3">
      <c r="A6250">
        <v>2024</v>
      </c>
      <c r="B6250">
        <v>2704906</v>
      </c>
      <c r="C6250" t="s">
        <v>3732</v>
      </c>
      <c r="D6250" t="s">
        <v>3044</v>
      </c>
      <c r="E6250">
        <v>10</v>
      </c>
      <c r="F6250">
        <v>10</v>
      </c>
      <c r="G6250">
        <v>24</v>
      </c>
      <c r="H6250">
        <v>24000</v>
      </c>
      <c r="I6250">
        <v>25000</v>
      </c>
    </row>
    <row r="6251" spans="1:9" x14ac:dyDescent="0.3">
      <c r="A6251">
        <v>2024</v>
      </c>
      <c r="B6251">
        <v>1301159</v>
      </c>
      <c r="C6251" t="s">
        <v>4792</v>
      </c>
      <c r="D6251" t="s">
        <v>3044</v>
      </c>
      <c r="E6251">
        <v>10</v>
      </c>
      <c r="F6251">
        <v>10</v>
      </c>
      <c r="G6251">
        <v>31</v>
      </c>
      <c r="H6251">
        <v>31000</v>
      </c>
      <c r="I6251">
        <v>59000</v>
      </c>
    </row>
    <row r="6252" spans="1:9" x14ac:dyDescent="0.3">
      <c r="A6252">
        <v>2024</v>
      </c>
      <c r="B6252">
        <v>1302207</v>
      </c>
      <c r="C6252" t="s">
        <v>4185</v>
      </c>
      <c r="D6252" t="s">
        <v>3044</v>
      </c>
      <c r="E6252">
        <v>13</v>
      </c>
      <c r="F6252">
        <v>10</v>
      </c>
      <c r="G6252">
        <v>30</v>
      </c>
      <c r="H6252">
        <v>30000</v>
      </c>
      <c r="I6252">
        <v>30000</v>
      </c>
    </row>
    <row r="6253" spans="1:9" x14ac:dyDescent="0.3">
      <c r="A6253">
        <v>2024</v>
      </c>
      <c r="B6253">
        <v>2705606</v>
      </c>
      <c r="C6253" t="s">
        <v>2913</v>
      </c>
      <c r="D6253" t="s">
        <v>3044</v>
      </c>
      <c r="E6253">
        <v>10</v>
      </c>
      <c r="F6253">
        <v>10</v>
      </c>
      <c r="G6253">
        <v>25</v>
      </c>
      <c r="H6253">
        <v>25000</v>
      </c>
      <c r="I6253">
        <v>31000</v>
      </c>
    </row>
    <row r="6254" spans="1:9" x14ac:dyDescent="0.3">
      <c r="A6254">
        <v>2024</v>
      </c>
      <c r="B6254">
        <v>2509107</v>
      </c>
      <c r="C6254" t="s">
        <v>1268</v>
      </c>
      <c r="D6254" t="s">
        <v>3044</v>
      </c>
      <c r="E6254">
        <v>10</v>
      </c>
      <c r="F6254">
        <v>10</v>
      </c>
      <c r="G6254">
        <v>12</v>
      </c>
      <c r="H6254">
        <v>12000</v>
      </c>
      <c r="I6254">
        <v>13000</v>
      </c>
    </row>
    <row r="6255" spans="1:9" x14ac:dyDescent="0.3">
      <c r="A6255">
        <v>2024</v>
      </c>
      <c r="B6255">
        <v>3303856</v>
      </c>
      <c r="C6255" t="s">
        <v>4351</v>
      </c>
      <c r="D6255" t="s">
        <v>3044</v>
      </c>
      <c r="E6255">
        <v>10</v>
      </c>
      <c r="F6255">
        <v>10</v>
      </c>
      <c r="G6255">
        <v>24</v>
      </c>
      <c r="H6255">
        <v>24000</v>
      </c>
      <c r="I6255">
        <v>15000</v>
      </c>
    </row>
    <row r="6256" spans="1:9" x14ac:dyDescent="0.3">
      <c r="A6256">
        <v>2024</v>
      </c>
      <c r="B6256">
        <v>3163706</v>
      </c>
      <c r="C6256" t="s">
        <v>3854</v>
      </c>
      <c r="D6256" t="s">
        <v>3044</v>
      </c>
      <c r="E6256">
        <v>10</v>
      </c>
      <c r="F6256">
        <v>10</v>
      </c>
      <c r="G6256">
        <v>52</v>
      </c>
      <c r="H6256">
        <v>52000</v>
      </c>
      <c r="I6256">
        <v>48000</v>
      </c>
    </row>
    <row r="6257" spans="1:9" x14ac:dyDescent="0.3">
      <c r="A6257">
        <v>2024</v>
      </c>
      <c r="B6257">
        <v>2402204</v>
      </c>
      <c r="C6257" t="s">
        <v>4720</v>
      </c>
      <c r="D6257" t="s">
        <v>3044</v>
      </c>
      <c r="E6257">
        <v>10</v>
      </c>
      <c r="F6257">
        <v>10</v>
      </c>
      <c r="G6257">
        <v>12</v>
      </c>
      <c r="H6257">
        <v>12000</v>
      </c>
      <c r="I6257">
        <v>24000</v>
      </c>
    </row>
    <row r="6258" spans="1:9" x14ac:dyDescent="0.3">
      <c r="A6258">
        <v>2024</v>
      </c>
      <c r="B6258">
        <v>2403509</v>
      </c>
      <c r="C6258" t="s">
        <v>3972</v>
      </c>
      <c r="D6258" t="s">
        <v>3044</v>
      </c>
      <c r="E6258">
        <v>10</v>
      </c>
      <c r="F6258">
        <v>10</v>
      </c>
      <c r="G6258">
        <v>9</v>
      </c>
      <c r="H6258">
        <v>9000</v>
      </c>
      <c r="I6258">
        <v>13000</v>
      </c>
    </row>
    <row r="6259" spans="1:9" x14ac:dyDescent="0.3">
      <c r="A6259">
        <v>2024</v>
      </c>
      <c r="B6259">
        <v>2914109</v>
      </c>
      <c r="C6259" t="s">
        <v>223</v>
      </c>
      <c r="D6259" t="s">
        <v>3044</v>
      </c>
      <c r="E6259">
        <v>300</v>
      </c>
      <c r="F6259">
        <v>10</v>
      </c>
      <c r="G6259">
        <v>12</v>
      </c>
      <c r="H6259">
        <v>12000</v>
      </c>
      <c r="I6259">
        <v>14000</v>
      </c>
    </row>
    <row r="6260" spans="1:9" x14ac:dyDescent="0.3">
      <c r="A6260">
        <v>2024</v>
      </c>
      <c r="B6260">
        <v>3529807</v>
      </c>
      <c r="C6260" t="s">
        <v>1588</v>
      </c>
      <c r="D6260" t="s">
        <v>3044</v>
      </c>
      <c r="E6260">
        <v>10</v>
      </c>
      <c r="F6260">
        <v>10</v>
      </c>
      <c r="G6260">
        <v>36</v>
      </c>
      <c r="H6260">
        <v>36000</v>
      </c>
      <c r="I6260">
        <v>39000</v>
      </c>
    </row>
    <row r="6261" spans="1:9" x14ac:dyDescent="0.3">
      <c r="A6261">
        <v>2024</v>
      </c>
      <c r="B6261">
        <v>2802007</v>
      </c>
      <c r="C6261" t="s">
        <v>3902</v>
      </c>
      <c r="D6261" t="s">
        <v>3044</v>
      </c>
      <c r="E6261">
        <v>10</v>
      </c>
      <c r="F6261">
        <v>10</v>
      </c>
      <c r="G6261">
        <v>8</v>
      </c>
      <c r="H6261">
        <v>8000</v>
      </c>
      <c r="I6261">
        <v>9000</v>
      </c>
    </row>
    <row r="6262" spans="1:9" x14ac:dyDescent="0.3">
      <c r="A6262">
        <v>2024</v>
      </c>
      <c r="B6262">
        <v>1507979</v>
      </c>
      <c r="C6262" t="s">
        <v>3708</v>
      </c>
      <c r="D6262" t="s">
        <v>3044</v>
      </c>
      <c r="E6262">
        <v>10</v>
      </c>
      <c r="F6262">
        <v>10</v>
      </c>
      <c r="G6262">
        <v>7</v>
      </c>
      <c r="H6262">
        <v>7000</v>
      </c>
      <c r="I6262">
        <v>7000</v>
      </c>
    </row>
    <row r="6263" spans="1:9" x14ac:dyDescent="0.3">
      <c r="A6263">
        <v>2024</v>
      </c>
      <c r="B6263">
        <v>2916302</v>
      </c>
      <c r="C6263" t="s">
        <v>3840</v>
      </c>
      <c r="D6263" t="s">
        <v>3044</v>
      </c>
      <c r="E6263">
        <v>10</v>
      </c>
      <c r="F6263">
        <v>10</v>
      </c>
      <c r="G6263">
        <v>8</v>
      </c>
      <c r="H6263">
        <v>8000</v>
      </c>
      <c r="I6263">
        <v>7000</v>
      </c>
    </row>
    <row r="6264" spans="1:9" x14ac:dyDescent="0.3">
      <c r="A6264">
        <v>2024</v>
      </c>
      <c r="B6264">
        <v>3539004</v>
      </c>
      <c r="C6264" t="s">
        <v>2866</v>
      </c>
      <c r="D6264" t="s">
        <v>3044</v>
      </c>
      <c r="E6264">
        <v>10</v>
      </c>
      <c r="F6264">
        <v>10</v>
      </c>
      <c r="G6264">
        <v>48</v>
      </c>
      <c r="H6264">
        <v>48000</v>
      </c>
      <c r="I6264">
        <v>40000</v>
      </c>
    </row>
    <row r="6265" spans="1:9" x14ac:dyDescent="0.3">
      <c r="A6265">
        <v>2024</v>
      </c>
      <c r="B6265">
        <v>5210802</v>
      </c>
      <c r="C6265" t="s">
        <v>2459</v>
      </c>
      <c r="D6265" t="s">
        <v>3044</v>
      </c>
      <c r="E6265">
        <v>10</v>
      </c>
      <c r="F6265">
        <v>10</v>
      </c>
      <c r="G6265">
        <v>65</v>
      </c>
      <c r="H6265">
        <v>65000</v>
      </c>
      <c r="I6265">
        <v>49000</v>
      </c>
    </row>
    <row r="6266" spans="1:9" x14ac:dyDescent="0.3">
      <c r="A6266">
        <v>2024</v>
      </c>
      <c r="B6266">
        <v>2607653</v>
      </c>
      <c r="C6266" t="s">
        <v>735</v>
      </c>
      <c r="D6266" t="s">
        <v>3044</v>
      </c>
      <c r="E6266">
        <v>10</v>
      </c>
      <c r="F6266">
        <v>10</v>
      </c>
      <c r="G6266">
        <v>8</v>
      </c>
      <c r="H6266">
        <v>8000</v>
      </c>
      <c r="I6266">
        <v>5000</v>
      </c>
    </row>
    <row r="6267" spans="1:9" x14ac:dyDescent="0.3">
      <c r="A6267">
        <v>2024</v>
      </c>
      <c r="B6267">
        <v>2908309</v>
      </c>
      <c r="C6267" t="s">
        <v>3419</v>
      </c>
      <c r="D6267" t="s">
        <v>3044</v>
      </c>
      <c r="E6267">
        <v>10</v>
      </c>
      <c r="F6267">
        <v>10</v>
      </c>
      <c r="G6267">
        <v>9</v>
      </c>
      <c r="H6267">
        <v>9000</v>
      </c>
      <c r="I6267">
        <v>9000</v>
      </c>
    </row>
    <row r="6268" spans="1:9" x14ac:dyDescent="0.3">
      <c r="A6268">
        <v>2024</v>
      </c>
      <c r="B6268">
        <v>3548203</v>
      </c>
      <c r="C6268" t="s">
        <v>4751</v>
      </c>
      <c r="D6268" t="s">
        <v>3044</v>
      </c>
      <c r="E6268">
        <v>10</v>
      </c>
      <c r="F6268">
        <v>10</v>
      </c>
      <c r="G6268">
        <v>33</v>
      </c>
      <c r="H6268">
        <v>33000</v>
      </c>
      <c r="I6268">
        <v>31000</v>
      </c>
    </row>
    <row r="6269" spans="1:9" x14ac:dyDescent="0.3">
      <c r="A6269">
        <v>2024</v>
      </c>
      <c r="B6269">
        <v>2402501</v>
      </c>
      <c r="C6269" t="s">
        <v>2254</v>
      </c>
      <c r="D6269" t="s">
        <v>3044</v>
      </c>
      <c r="E6269">
        <v>200</v>
      </c>
      <c r="F6269">
        <v>10</v>
      </c>
      <c r="G6269">
        <v>3</v>
      </c>
      <c r="H6269">
        <v>3000</v>
      </c>
      <c r="I6269">
        <v>3000</v>
      </c>
    </row>
    <row r="6270" spans="1:9" x14ac:dyDescent="0.3">
      <c r="A6270">
        <v>2024</v>
      </c>
      <c r="B6270">
        <v>2600708</v>
      </c>
      <c r="C6270" t="s">
        <v>4153</v>
      </c>
      <c r="D6270" t="s">
        <v>3044</v>
      </c>
      <c r="E6270">
        <v>10</v>
      </c>
      <c r="F6270">
        <v>10</v>
      </c>
      <c r="G6270">
        <v>7</v>
      </c>
      <c r="H6270">
        <v>7000</v>
      </c>
      <c r="I6270">
        <v>6000</v>
      </c>
    </row>
    <row r="6271" spans="1:9" x14ac:dyDescent="0.3">
      <c r="A6271">
        <v>2024</v>
      </c>
      <c r="B6271">
        <v>1300029</v>
      </c>
      <c r="C6271" t="s">
        <v>3547</v>
      </c>
      <c r="D6271" t="s">
        <v>3044</v>
      </c>
      <c r="E6271">
        <v>10</v>
      </c>
      <c r="F6271">
        <v>10</v>
      </c>
      <c r="G6271">
        <v>24</v>
      </c>
      <c r="H6271">
        <v>24000</v>
      </c>
      <c r="I6271">
        <v>48000</v>
      </c>
    </row>
    <row r="6272" spans="1:9" x14ac:dyDescent="0.3">
      <c r="A6272">
        <v>2024</v>
      </c>
      <c r="B6272">
        <v>2515302</v>
      </c>
      <c r="C6272" t="s">
        <v>4838</v>
      </c>
      <c r="D6272" t="s">
        <v>3044</v>
      </c>
      <c r="E6272">
        <v>10</v>
      </c>
      <c r="F6272">
        <v>10</v>
      </c>
      <c r="G6272">
        <v>12</v>
      </c>
      <c r="H6272">
        <v>12000</v>
      </c>
      <c r="I6272">
        <v>16000</v>
      </c>
    </row>
    <row r="6273" spans="1:9" x14ac:dyDescent="0.3">
      <c r="A6273">
        <v>2024</v>
      </c>
      <c r="B6273">
        <v>1503408</v>
      </c>
      <c r="C6273" t="s">
        <v>4355</v>
      </c>
      <c r="D6273" t="s">
        <v>3044</v>
      </c>
      <c r="E6273">
        <v>10</v>
      </c>
      <c r="F6273">
        <v>10</v>
      </c>
      <c r="G6273">
        <v>25</v>
      </c>
      <c r="H6273">
        <v>25000</v>
      </c>
      <c r="I6273">
        <v>38000</v>
      </c>
    </row>
    <row r="6274" spans="1:9" x14ac:dyDescent="0.3">
      <c r="A6274">
        <v>2024</v>
      </c>
      <c r="B6274">
        <v>2603108</v>
      </c>
      <c r="C6274" t="s">
        <v>3887</v>
      </c>
      <c r="D6274" t="s">
        <v>3044</v>
      </c>
      <c r="E6274">
        <v>10</v>
      </c>
      <c r="F6274">
        <v>10</v>
      </c>
      <c r="G6274">
        <v>1</v>
      </c>
      <c r="H6274">
        <v>1000</v>
      </c>
      <c r="I6274">
        <v>1000</v>
      </c>
    </row>
    <row r="6275" spans="1:9" x14ac:dyDescent="0.3">
      <c r="A6275">
        <v>2024</v>
      </c>
      <c r="B6275">
        <v>5212253</v>
      </c>
      <c r="C6275" t="s">
        <v>4179</v>
      </c>
      <c r="D6275" t="s">
        <v>3044</v>
      </c>
      <c r="E6275">
        <v>10</v>
      </c>
      <c r="F6275">
        <v>10</v>
      </c>
      <c r="G6275">
        <v>47</v>
      </c>
      <c r="H6275">
        <v>47000</v>
      </c>
      <c r="I6275">
        <v>34000</v>
      </c>
    </row>
    <row r="6276" spans="1:9" x14ac:dyDescent="0.3">
      <c r="A6276">
        <v>2024</v>
      </c>
      <c r="B6276">
        <v>1101807</v>
      </c>
      <c r="C6276" t="s">
        <v>4530</v>
      </c>
      <c r="D6276" t="s">
        <v>3044</v>
      </c>
      <c r="E6276">
        <v>10</v>
      </c>
      <c r="F6276">
        <v>10</v>
      </c>
      <c r="G6276">
        <v>28</v>
      </c>
      <c r="H6276">
        <v>28000</v>
      </c>
      <c r="I6276">
        <v>24000</v>
      </c>
    </row>
    <row r="6277" spans="1:9" x14ac:dyDescent="0.3">
      <c r="A6277">
        <v>2024</v>
      </c>
      <c r="B6277">
        <v>2800506</v>
      </c>
      <c r="C6277" t="s">
        <v>2759</v>
      </c>
      <c r="D6277" t="s">
        <v>3044</v>
      </c>
      <c r="E6277">
        <v>10</v>
      </c>
      <c r="F6277">
        <v>10</v>
      </c>
      <c r="G6277">
        <v>32</v>
      </c>
      <c r="H6277">
        <v>32000</v>
      </c>
      <c r="I6277">
        <v>37000</v>
      </c>
    </row>
    <row r="6278" spans="1:9" x14ac:dyDescent="0.3">
      <c r="A6278">
        <v>2024</v>
      </c>
      <c r="B6278">
        <v>2919702</v>
      </c>
      <c r="C6278" t="s">
        <v>3465</v>
      </c>
      <c r="D6278" t="s">
        <v>3044</v>
      </c>
      <c r="E6278">
        <v>10</v>
      </c>
      <c r="F6278">
        <v>10</v>
      </c>
      <c r="G6278">
        <v>15</v>
      </c>
      <c r="H6278">
        <v>15000</v>
      </c>
      <c r="I6278">
        <v>13000</v>
      </c>
    </row>
    <row r="6279" spans="1:9" x14ac:dyDescent="0.3">
      <c r="A6279">
        <v>2024</v>
      </c>
      <c r="B6279">
        <v>2921104</v>
      </c>
      <c r="C6279" t="s">
        <v>4389</v>
      </c>
      <c r="D6279" t="s">
        <v>3044</v>
      </c>
      <c r="E6279">
        <v>10</v>
      </c>
      <c r="F6279">
        <v>10</v>
      </c>
      <c r="G6279">
        <v>17</v>
      </c>
      <c r="H6279">
        <v>17000</v>
      </c>
      <c r="I6279">
        <v>17000</v>
      </c>
    </row>
    <row r="6280" spans="1:9" x14ac:dyDescent="0.3">
      <c r="A6280">
        <v>2024</v>
      </c>
      <c r="B6280">
        <v>3526100</v>
      </c>
      <c r="C6280" t="s">
        <v>4835</v>
      </c>
      <c r="D6280" t="s">
        <v>3044</v>
      </c>
      <c r="E6280">
        <v>10</v>
      </c>
      <c r="F6280">
        <v>10</v>
      </c>
      <c r="G6280">
        <v>24</v>
      </c>
      <c r="H6280">
        <v>24000</v>
      </c>
      <c r="I6280">
        <v>24000</v>
      </c>
    </row>
    <row r="6281" spans="1:9" x14ac:dyDescent="0.3">
      <c r="A6281">
        <v>2024</v>
      </c>
      <c r="B6281">
        <v>3536406</v>
      </c>
      <c r="C6281" t="s">
        <v>2617</v>
      </c>
      <c r="D6281" t="s">
        <v>3044</v>
      </c>
      <c r="E6281">
        <v>10</v>
      </c>
      <c r="F6281">
        <v>10</v>
      </c>
      <c r="G6281">
        <v>15</v>
      </c>
      <c r="H6281">
        <v>15000</v>
      </c>
      <c r="I6281">
        <v>15000</v>
      </c>
    </row>
    <row r="6282" spans="1:9" x14ac:dyDescent="0.3">
      <c r="A6282">
        <v>2024</v>
      </c>
      <c r="B6282">
        <v>3553658</v>
      </c>
      <c r="C6282" t="s">
        <v>1941</v>
      </c>
      <c r="D6282" t="s">
        <v>3044</v>
      </c>
      <c r="E6282">
        <v>10</v>
      </c>
      <c r="F6282">
        <v>10</v>
      </c>
      <c r="G6282">
        <v>36</v>
      </c>
      <c r="H6282">
        <v>36000</v>
      </c>
      <c r="I6282">
        <v>30000</v>
      </c>
    </row>
    <row r="6283" spans="1:9" x14ac:dyDescent="0.3">
      <c r="A6283">
        <v>2024</v>
      </c>
      <c r="B6283">
        <v>2806602</v>
      </c>
      <c r="C6283" t="s">
        <v>4722</v>
      </c>
      <c r="D6283" t="s">
        <v>3044</v>
      </c>
      <c r="E6283">
        <v>15</v>
      </c>
      <c r="F6283">
        <v>15</v>
      </c>
      <c r="G6283">
        <v>20</v>
      </c>
      <c r="H6283">
        <v>13330</v>
      </c>
      <c r="I6283">
        <v>23000</v>
      </c>
    </row>
    <row r="6284" spans="1:9" x14ac:dyDescent="0.3">
      <c r="A6284">
        <v>2024</v>
      </c>
      <c r="B6284">
        <v>3140209</v>
      </c>
      <c r="C6284" t="s">
        <v>3873</v>
      </c>
      <c r="D6284" t="s">
        <v>3044</v>
      </c>
      <c r="E6284">
        <v>15</v>
      </c>
      <c r="F6284">
        <v>15</v>
      </c>
      <c r="G6284">
        <v>63</v>
      </c>
      <c r="H6284">
        <v>42000</v>
      </c>
      <c r="I6284">
        <v>60000</v>
      </c>
    </row>
    <row r="6285" spans="1:9" x14ac:dyDescent="0.3">
      <c r="A6285">
        <v>2024</v>
      </c>
      <c r="B6285">
        <v>3543238</v>
      </c>
      <c r="C6285" t="s">
        <v>1902</v>
      </c>
      <c r="D6285" t="s">
        <v>3044</v>
      </c>
      <c r="E6285">
        <v>15</v>
      </c>
      <c r="F6285">
        <v>15</v>
      </c>
      <c r="G6285">
        <v>40</v>
      </c>
      <c r="H6285">
        <v>26670</v>
      </c>
      <c r="I6285">
        <v>36000</v>
      </c>
    </row>
    <row r="6286" spans="1:9" x14ac:dyDescent="0.3">
      <c r="A6286">
        <v>2024</v>
      </c>
      <c r="B6286">
        <v>3554656</v>
      </c>
      <c r="C6286" t="s">
        <v>4846</v>
      </c>
      <c r="D6286" t="s">
        <v>3044</v>
      </c>
      <c r="E6286">
        <v>15</v>
      </c>
      <c r="F6286">
        <v>15</v>
      </c>
      <c r="G6286">
        <v>37</v>
      </c>
      <c r="H6286">
        <v>24670</v>
      </c>
      <c r="I6286">
        <v>34000</v>
      </c>
    </row>
    <row r="6287" spans="1:9" x14ac:dyDescent="0.3">
      <c r="A6287">
        <v>2024</v>
      </c>
      <c r="B6287">
        <v>3105509</v>
      </c>
      <c r="C6287" t="s">
        <v>4705</v>
      </c>
      <c r="D6287" t="s">
        <v>3044</v>
      </c>
      <c r="E6287">
        <v>15</v>
      </c>
      <c r="F6287">
        <v>15</v>
      </c>
      <c r="G6287">
        <v>62</v>
      </c>
      <c r="H6287">
        <v>41330</v>
      </c>
      <c r="I6287">
        <v>62000</v>
      </c>
    </row>
    <row r="6288" spans="1:9" x14ac:dyDescent="0.3">
      <c r="A6288">
        <v>2024</v>
      </c>
      <c r="B6288">
        <v>3152170</v>
      </c>
      <c r="C6288" t="s">
        <v>4475</v>
      </c>
      <c r="D6288" t="s">
        <v>3044</v>
      </c>
      <c r="E6288">
        <v>25</v>
      </c>
      <c r="F6288">
        <v>15</v>
      </c>
      <c r="G6288">
        <v>12</v>
      </c>
      <c r="H6288">
        <v>8000</v>
      </c>
      <c r="I6288">
        <v>12000</v>
      </c>
    </row>
    <row r="6289" spans="1:9" x14ac:dyDescent="0.3">
      <c r="A6289">
        <v>2024</v>
      </c>
      <c r="B6289">
        <v>1703800</v>
      </c>
      <c r="C6289" t="s">
        <v>4455</v>
      </c>
      <c r="D6289" t="s">
        <v>3044</v>
      </c>
      <c r="E6289">
        <v>15</v>
      </c>
      <c r="F6289">
        <v>15</v>
      </c>
      <c r="G6289">
        <v>35</v>
      </c>
      <c r="H6289">
        <v>23330</v>
      </c>
      <c r="I6289">
        <v>26000</v>
      </c>
    </row>
    <row r="6290" spans="1:9" x14ac:dyDescent="0.3">
      <c r="A6290">
        <v>2024</v>
      </c>
      <c r="B6290">
        <v>3148608</v>
      </c>
      <c r="C6290" t="s">
        <v>3705</v>
      </c>
      <c r="D6290" t="s">
        <v>3044</v>
      </c>
      <c r="E6290">
        <v>15</v>
      </c>
      <c r="F6290">
        <v>15</v>
      </c>
      <c r="G6290">
        <v>36</v>
      </c>
      <c r="H6290">
        <v>24000</v>
      </c>
      <c r="I6290">
        <v>36000</v>
      </c>
    </row>
    <row r="6291" spans="1:9" x14ac:dyDescent="0.3">
      <c r="A6291">
        <v>2024</v>
      </c>
      <c r="B6291">
        <v>1300805</v>
      </c>
      <c r="C6291" t="s">
        <v>3257</v>
      </c>
      <c r="D6291" t="s">
        <v>3044</v>
      </c>
      <c r="E6291">
        <v>15</v>
      </c>
      <c r="F6291">
        <v>15</v>
      </c>
      <c r="G6291">
        <v>45</v>
      </c>
      <c r="H6291">
        <v>30000</v>
      </c>
      <c r="I6291">
        <v>81000</v>
      </c>
    </row>
    <row r="6292" spans="1:9" x14ac:dyDescent="0.3">
      <c r="A6292">
        <v>2024</v>
      </c>
      <c r="B6292">
        <v>2512721</v>
      </c>
      <c r="C6292" t="s">
        <v>4124</v>
      </c>
      <c r="D6292" t="s">
        <v>3044</v>
      </c>
      <c r="E6292">
        <v>15</v>
      </c>
      <c r="F6292">
        <v>15</v>
      </c>
      <c r="G6292">
        <v>21</v>
      </c>
      <c r="H6292">
        <v>14000</v>
      </c>
      <c r="I6292">
        <v>32000</v>
      </c>
    </row>
    <row r="6293" spans="1:9" x14ac:dyDescent="0.3">
      <c r="A6293">
        <v>2024</v>
      </c>
      <c r="B6293">
        <v>3162955</v>
      </c>
      <c r="C6293" t="s">
        <v>4267</v>
      </c>
      <c r="D6293" t="s">
        <v>3044</v>
      </c>
      <c r="E6293">
        <v>15</v>
      </c>
      <c r="F6293">
        <v>15</v>
      </c>
      <c r="G6293">
        <v>99</v>
      </c>
      <c r="H6293">
        <v>66000</v>
      </c>
      <c r="I6293">
        <v>98000</v>
      </c>
    </row>
    <row r="6294" spans="1:9" x14ac:dyDescent="0.3">
      <c r="A6294">
        <v>2024</v>
      </c>
      <c r="B6294">
        <v>1702554</v>
      </c>
      <c r="C6294" t="s">
        <v>4652</v>
      </c>
      <c r="D6294" t="s">
        <v>3044</v>
      </c>
      <c r="E6294">
        <v>15</v>
      </c>
      <c r="F6294">
        <v>15</v>
      </c>
      <c r="G6294">
        <v>35</v>
      </c>
      <c r="H6294">
        <v>23330</v>
      </c>
      <c r="I6294">
        <v>29000</v>
      </c>
    </row>
    <row r="6295" spans="1:9" x14ac:dyDescent="0.3">
      <c r="A6295">
        <v>2024</v>
      </c>
      <c r="B6295">
        <v>3109600</v>
      </c>
      <c r="C6295" t="s">
        <v>4049</v>
      </c>
      <c r="D6295" t="s">
        <v>3044</v>
      </c>
      <c r="E6295">
        <v>15</v>
      </c>
      <c r="F6295">
        <v>15</v>
      </c>
      <c r="G6295">
        <v>63</v>
      </c>
      <c r="H6295">
        <v>42000</v>
      </c>
      <c r="I6295">
        <v>60000</v>
      </c>
    </row>
    <row r="6296" spans="1:9" x14ac:dyDescent="0.3">
      <c r="A6296">
        <v>2024</v>
      </c>
      <c r="B6296">
        <v>3150000</v>
      </c>
      <c r="C6296" t="s">
        <v>3412</v>
      </c>
      <c r="D6296" t="s">
        <v>3044</v>
      </c>
      <c r="E6296">
        <v>15</v>
      </c>
      <c r="F6296">
        <v>15</v>
      </c>
      <c r="G6296">
        <v>23</v>
      </c>
      <c r="H6296">
        <v>15330</v>
      </c>
      <c r="I6296">
        <v>22000</v>
      </c>
    </row>
    <row r="6297" spans="1:9" x14ac:dyDescent="0.3">
      <c r="A6297">
        <v>2024</v>
      </c>
      <c r="B6297">
        <v>3155900</v>
      </c>
      <c r="C6297" t="s">
        <v>4016</v>
      </c>
      <c r="D6297" t="s">
        <v>3044</v>
      </c>
      <c r="E6297">
        <v>15</v>
      </c>
      <c r="F6297">
        <v>15</v>
      </c>
      <c r="G6297">
        <v>66</v>
      </c>
      <c r="H6297">
        <v>44000</v>
      </c>
      <c r="I6297">
        <v>63000</v>
      </c>
    </row>
    <row r="6298" spans="1:9" x14ac:dyDescent="0.3">
      <c r="A6298">
        <v>2024</v>
      </c>
      <c r="B6298">
        <v>2931202</v>
      </c>
      <c r="C6298" t="s">
        <v>4492</v>
      </c>
      <c r="D6298" t="s">
        <v>3044</v>
      </c>
      <c r="E6298">
        <v>15</v>
      </c>
      <c r="F6298">
        <v>15</v>
      </c>
      <c r="G6298">
        <v>9</v>
      </c>
      <c r="H6298">
        <v>6000</v>
      </c>
      <c r="I6298">
        <v>8000</v>
      </c>
    </row>
    <row r="6299" spans="1:9" x14ac:dyDescent="0.3">
      <c r="A6299">
        <v>2024</v>
      </c>
      <c r="B6299">
        <v>4310652</v>
      </c>
      <c r="C6299" t="s">
        <v>4845</v>
      </c>
      <c r="D6299" t="s">
        <v>3044</v>
      </c>
      <c r="E6299">
        <v>15</v>
      </c>
      <c r="F6299">
        <v>15</v>
      </c>
      <c r="G6299">
        <v>53</v>
      </c>
      <c r="H6299">
        <v>35330</v>
      </c>
      <c r="I6299">
        <v>53000</v>
      </c>
    </row>
    <row r="6300" spans="1:9" x14ac:dyDescent="0.3">
      <c r="A6300">
        <v>2024</v>
      </c>
      <c r="B6300">
        <v>3202603</v>
      </c>
      <c r="C6300" t="s">
        <v>4171</v>
      </c>
      <c r="D6300" t="s">
        <v>3044</v>
      </c>
      <c r="E6300">
        <v>15</v>
      </c>
      <c r="F6300">
        <v>15</v>
      </c>
      <c r="G6300">
        <v>33</v>
      </c>
      <c r="H6300">
        <v>22000</v>
      </c>
      <c r="I6300">
        <v>38000</v>
      </c>
    </row>
    <row r="6301" spans="1:9" x14ac:dyDescent="0.3">
      <c r="A6301">
        <v>2024</v>
      </c>
      <c r="B6301">
        <v>1715150</v>
      </c>
      <c r="C6301" t="s">
        <v>4672</v>
      </c>
      <c r="D6301" t="s">
        <v>3044</v>
      </c>
      <c r="E6301">
        <v>15</v>
      </c>
      <c r="F6301">
        <v>15</v>
      </c>
      <c r="G6301">
        <v>44</v>
      </c>
      <c r="H6301">
        <v>29330</v>
      </c>
      <c r="I6301">
        <v>40000</v>
      </c>
    </row>
    <row r="6302" spans="1:9" x14ac:dyDescent="0.3">
      <c r="A6302">
        <v>2024</v>
      </c>
      <c r="B6302">
        <v>3117876</v>
      </c>
      <c r="C6302" t="s">
        <v>4195</v>
      </c>
      <c r="D6302" t="s">
        <v>3044</v>
      </c>
      <c r="E6302">
        <v>15</v>
      </c>
      <c r="F6302">
        <v>15</v>
      </c>
      <c r="G6302">
        <v>72</v>
      </c>
      <c r="H6302">
        <v>48000</v>
      </c>
      <c r="I6302">
        <v>68000</v>
      </c>
    </row>
    <row r="6303" spans="1:9" x14ac:dyDescent="0.3">
      <c r="A6303">
        <v>2024</v>
      </c>
      <c r="B6303">
        <v>3145406</v>
      </c>
      <c r="C6303" t="s">
        <v>4665</v>
      </c>
      <c r="D6303" t="s">
        <v>3044</v>
      </c>
      <c r="E6303">
        <v>15</v>
      </c>
      <c r="F6303">
        <v>15</v>
      </c>
      <c r="G6303">
        <v>48</v>
      </c>
      <c r="H6303">
        <v>32000</v>
      </c>
      <c r="I6303">
        <v>46000</v>
      </c>
    </row>
    <row r="6304" spans="1:9" x14ac:dyDescent="0.3">
      <c r="A6304">
        <v>2024</v>
      </c>
      <c r="B6304">
        <v>2415008</v>
      </c>
      <c r="C6304" t="s">
        <v>4578</v>
      </c>
      <c r="D6304" t="s">
        <v>3044</v>
      </c>
      <c r="E6304">
        <v>15</v>
      </c>
      <c r="F6304">
        <v>15</v>
      </c>
      <c r="G6304">
        <v>30</v>
      </c>
      <c r="H6304">
        <v>20000</v>
      </c>
      <c r="I6304">
        <v>135000</v>
      </c>
    </row>
    <row r="6305" spans="1:9" x14ac:dyDescent="0.3">
      <c r="A6305">
        <v>2024</v>
      </c>
      <c r="B6305">
        <v>3155405</v>
      </c>
      <c r="C6305" t="s">
        <v>4198</v>
      </c>
      <c r="D6305" t="s">
        <v>3044</v>
      </c>
      <c r="E6305">
        <v>15</v>
      </c>
      <c r="F6305">
        <v>15</v>
      </c>
      <c r="G6305">
        <v>98</v>
      </c>
      <c r="H6305">
        <v>65330</v>
      </c>
      <c r="I6305">
        <v>94000</v>
      </c>
    </row>
    <row r="6306" spans="1:9" x14ac:dyDescent="0.3">
      <c r="A6306">
        <v>2024</v>
      </c>
      <c r="B6306">
        <v>2204659</v>
      </c>
      <c r="C6306" t="s">
        <v>4168</v>
      </c>
      <c r="D6306" t="s">
        <v>3044</v>
      </c>
      <c r="E6306">
        <v>15</v>
      </c>
      <c r="F6306">
        <v>15</v>
      </c>
      <c r="G6306">
        <v>10</v>
      </c>
      <c r="H6306">
        <v>6670</v>
      </c>
      <c r="I6306">
        <v>14000</v>
      </c>
    </row>
    <row r="6307" spans="1:9" x14ac:dyDescent="0.3">
      <c r="A6307">
        <v>2024</v>
      </c>
      <c r="B6307">
        <v>3538501</v>
      </c>
      <c r="C6307" t="s">
        <v>4012</v>
      </c>
      <c r="D6307" t="s">
        <v>3044</v>
      </c>
      <c r="E6307">
        <v>15</v>
      </c>
      <c r="F6307">
        <v>15</v>
      </c>
      <c r="G6307">
        <v>39</v>
      </c>
      <c r="H6307">
        <v>26000</v>
      </c>
      <c r="I6307">
        <v>41000</v>
      </c>
    </row>
    <row r="6308" spans="1:9" x14ac:dyDescent="0.3">
      <c r="A6308">
        <v>2024</v>
      </c>
      <c r="B6308">
        <v>3115508</v>
      </c>
      <c r="C6308" t="s">
        <v>4682</v>
      </c>
      <c r="D6308" t="s">
        <v>3044</v>
      </c>
      <c r="E6308">
        <v>15</v>
      </c>
      <c r="F6308">
        <v>15</v>
      </c>
      <c r="G6308">
        <v>78</v>
      </c>
      <c r="H6308">
        <v>52000</v>
      </c>
      <c r="I6308">
        <v>70000</v>
      </c>
    </row>
    <row r="6309" spans="1:9" x14ac:dyDescent="0.3">
      <c r="A6309">
        <v>2024</v>
      </c>
      <c r="B6309">
        <v>3172202</v>
      </c>
      <c r="C6309" t="s">
        <v>954</v>
      </c>
      <c r="D6309" t="s">
        <v>3044</v>
      </c>
      <c r="E6309">
        <v>15</v>
      </c>
      <c r="F6309">
        <v>15</v>
      </c>
      <c r="G6309">
        <v>61</v>
      </c>
      <c r="H6309">
        <v>40670</v>
      </c>
      <c r="I6309">
        <v>60000</v>
      </c>
    </row>
    <row r="6310" spans="1:9" x14ac:dyDescent="0.3">
      <c r="A6310">
        <v>2024</v>
      </c>
      <c r="B6310">
        <v>3551405</v>
      </c>
      <c r="C6310" t="s">
        <v>2936</v>
      </c>
      <c r="D6310" t="s">
        <v>3044</v>
      </c>
      <c r="E6310">
        <v>15</v>
      </c>
      <c r="F6310">
        <v>15</v>
      </c>
      <c r="G6310">
        <v>42</v>
      </c>
      <c r="H6310">
        <v>28000</v>
      </c>
      <c r="I6310">
        <v>42000</v>
      </c>
    </row>
    <row r="6311" spans="1:9" x14ac:dyDescent="0.3">
      <c r="A6311">
        <v>2024</v>
      </c>
      <c r="B6311">
        <v>1718402</v>
      </c>
      <c r="C6311" t="s">
        <v>784</v>
      </c>
      <c r="D6311" t="s">
        <v>3044</v>
      </c>
      <c r="E6311">
        <v>15</v>
      </c>
      <c r="F6311">
        <v>15</v>
      </c>
      <c r="G6311">
        <v>30</v>
      </c>
      <c r="H6311">
        <v>20000</v>
      </c>
      <c r="I6311">
        <v>31000</v>
      </c>
    </row>
    <row r="6312" spans="1:9" x14ac:dyDescent="0.3">
      <c r="A6312">
        <v>2024</v>
      </c>
      <c r="B6312">
        <v>2515971</v>
      </c>
      <c r="C6312" t="s">
        <v>4323</v>
      </c>
      <c r="D6312" t="s">
        <v>3044</v>
      </c>
      <c r="E6312">
        <v>15</v>
      </c>
      <c r="F6312">
        <v>15</v>
      </c>
      <c r="G6312">
        <v>18</v>
      </c>
      <c r="H6312">
        <v>12000</v>
      </c>
      <c r="I6312">
        <v>25000</v>
      </c>
    </row>
    <row r="6313" spans="1:9" x14ac:dyDescent="0.3">
      <c r="A6313">
        <v>2024</v>
      </c>
      <c r="B6313">
        <v>1712157</v>
      </c>
      <c r="C6313" t="s">
        <v>3035</v>
      </c>
      <c r="D6313" t="s">
        <v>3044</v>
      </c>
      <c r="E6313">
        <v>15</v>
      </c>
      <c r="F6313">
        <v>15</v>
      </c>
      <c r="G6313">
        <v>44</v>
      </c>
      <c r="H6313">
        <v>29330</v>
      </c>
      <c r="I6313">
        <v>40000</v>
      </c>
    </row>
    <row r="6314" spans="1:9" x14ac:dyDescent="0.3">
      <c r="A6314">
        <v>2024</v>
      </c>
      <c r="B6314">
        <v>4124202</v>
      </c>
      <c r="C6314" t="s">
        <v>1966</v>
      </c>
      <c r="D6314" t="s">
        <v>3044</v>
      </c>
      <c r="E6314">
        <v>15</v>
      </c>
      <c r="F6314">
        <v>15</v>
      </c>
      <c r="G6314">
        <v>45</v>
      </c>
      <c r="H6314">
        <v>30000</v>
      </c>
      <c r="I6314">
        <v>39000</v>
      </c>
    </row>
    <row r="6315" spans="1:9" x14ac:dyDescent="0.3">
      <c r="A6315">
        <v>2024</v>
      </c>
      <c r="B6315">
        <v>3552007</v>
      </c>
      <c r="C6315" t="s">
        <v>4851</v>
      </c>
      <c r="D6315" t="s">
        <v>3044</v>
      </c>
      <c r="E6315">
        <v>20</v>
      </c>
      <c r="F6315">
        <v>20</v>
      </c>
      <c r="G6315">
        <v>82</v>
      </c>
      <c r="H6315">
        <v>41000</v>
      </c>
      <c r="I6315">
        <v>82000</v>
      </c>
    </row>
    <row r="6316" spans="1:9" x14ac:dyDescent="0.3">
      <c r="A6316">
        <v>2024</v>
      </c>
      <c r="B6316">
        <v>3166600</v>
      </c>
      <c r="C6316" t="s">
        <v>130</v>
      </c>
      <c r="D6316" t="s">
        <v>3044</v>
      </c>
      <c r="E6316">
        <v>20</v>
      </c>
      <c r="F6316">
        <v>20</v>
      </c>
      <c r="G6316">
        <v>60</v>
      </c>
      <c r="H6316">
        <v>30000</v>
      </c>
      <c r="I6316">
        <v>57000</v>
      </c>
    </row>
    <row r="6317" spans="1:9" x14ac:dyDescent="0.3">
      <c r="A6317">
        <v>2024</v>
      </c>
      <c r="B6317">
        <v>3105400</v>
      </c>
      <c r="C6317" t="s">
        <v>3483</v>
      </c>
      <c r="D6317" t="s">
        <v>3044</v>
      </c>
      <c r="E6317">
        <v>20</v>
      </c>
      <c r="F6317">
        <v>20</v>
      </c>
      <c r="G6317">
        <v>100</v>
      </c>
      <c r="H6317">
        <v>50000</v>
      </c>
      <c r="I6317">
        <v>96000</v>
      </c>
    </row>
    <row r="6318" spans="1:9" x14ac:dyDescent="0.3">
      <c r="A6318">
        <v>2024</v>
      </c>
      <c r="B6318">
        <v>3115300</v>
      </c>
      <c r="C6318" t="s">
        <v>4843</v>
      </c>
      <c r="D6318" t="s">
        <v>3044</v>
      </c>
      <c r="E6318">
        <v>20</v>
      </c>
      <c r="F6318">
        <v>20</v>
      </c>
      <c r="G6318">
        <v>91</v>
      </c>
      <c r="H6318">
        <v>45500</v>
      </c>
      <c r="I6318">
        <v>87000</v>
      </c>
    </row>
    <row r="6319" spans="1:9" x14ac:dyDescent="0.3">
      <c r="A6319">
        <v>2024</v>
      </c>
      <c r="B6319">
        <v>3146602</v>
      </c>
      <c r="C6319" t="s">
        <v>3577</v>
      </c>
      <c r="D6319" t="s">
        <v>3044</v>
      </c>
      <c r="E6319">
        <v>20</v>
      </c>
      <c r="F6319">
        <v>20</v>
      </c>
      <c r="G6319">
        <v>102</v>
      </c>
      <c r="H6319">
        <v>51000</v>
      </c>
      <c r="I6319">
        <v>95000</v>
      </c>
    </row>
    <row r="6320" spans="1:9" x14ac:dyDescent="0.3">
      <c r="A6320">
        <v>2024</v>
      </c>
      <c r="B6320">
        <v>3505302</v>
      </c>
      <c r="C6320" t="s">
        <v>1465</v>
      </c>
      <c r="D6320" t="s">
        <v>3044</v>
      </c>
      <c r="E6320">
        <v>20</v>
      </c>
      <c r="F6320">
        <v>20</v>
      </c>
      <c r="G6320">
        <v>60</v>
      </c>
      <c r="H6320">
        <v>30000</v>
      </c>
      <c r="I6320">
        <v>63000</v>
      </c>
    </row>
    <row r="6321" spans="1:9" x14ac:dyDescent="0.3">
      <c r="A6321">
        <v>2024</v>
      </c>
      <c r="B6321">
        <v>3535200</v>
      </c>
      <c r="C6321" t="s">
        <v>2292</v>
      </c>
      <c r="D6321" t="s">
        <v>3044</v>
      </c>
      <c r="E6321">
        <v>20</v>
      </c>
      <c r="F6321">
        <v>20</v>
      </c>
      <c r="G6321">
        <v>48</v>
      </c>
      <c r="H6321">
        <v>24000</v>
      </c>
      <c r="I6321">
        <v>47000</v>
      </c>
    </row>
    <row r="6322" spans="1:9" x14ac:dyDescent="0.3">
      <c r="A6322">
        <v>2024</v>
      </c>
      <c r="B6322">
        <v>3542602</v>
      </c>
      <c r="C6322" t="s">
        <v>4847</v>
      </c>
      <c r="D6322" t="s">
        <v>3044</v>
      </c>
      <c r="E6322">
        <v>20</v>
      </c>
      <c r="F6322">
        <v>20</v>
      </c>
      <c r="G6322">
        <v>59</v>
      </c>
      <c r="H6322">
        <v>29500</v>
      </c>
      <c r="I6322">
        <v>59000</v>
      </c>
    </row>
    <row r="6323" spans="1:9" x14ac:dyDescent="0.3">
      <c r="A6323">
        <v>2024</v>
      </c>
      <c r="B6323">
        <v>3136603</v>
      </c>
      <c r="C6323" t="s">
        <v>1443</v>
      </c>
      <c r="D6323" t="s">
        <v>3044</v>
      </c>
      <c r="E6323">
        <v>20</v>
      </c>
      <c r="F6323">
        <v>20</v>
      </c>
      <c r="G6323">
        <v>118</v>
      </c>
      <c r="H6323">
        <v>59000</v>
      </c>
      <c r="I6323">
        <v>113000</v>
      </c>
    </row>
    <row r="6324" spans="1:9" x14ac:dyDescent="0.3">
      <c r="A6324">
        <v>2024</v>
      </c>
      <c r="B6324">
        <v>2806107</v>
      </c>
      <c r="C6324" t="s">
        <v>3739</v>
      </c>
      <c r="D6324" t="s">
        <v>3044</v>
      </c>
      <c r="E6324">
        <v>20</v>
      </c>
      <c r="F6324">
        <v>20</v>
      </c>
      <c r="G6324">
        <v>19</v>
      </c>
      <c r="H6324">
        <v>9500</v>
      </c>
      <c r="I6324">
        <v>22000</v>
      </c>
    </row>
    <row r="6325" spans="1:9" x14ac:dyDescent="0.3">
      <c r="A6325">
        <v>2024</v>
      </c>
      <c r="B6325">
        <v>3132701</v>
      </c>
      <c r="C6325" t="s">
        <v>2886</v>
      </c>
      <c r="D6325" t="s">
        <v>3044</v>
      </c>
      <c r="E6325">
        <v>20</v>
      </c>
      <c r="F6325">
        <v>20</v>
      </c>
      <c r="G6325">
        <v>60</v>
      </c>
      <c r="H6325">
        <v>30000</v>
      </c>
      <c r="I6325">
        <v>59000</v>
      </c>
    </row>
    <row r="6326" spans="1:9" x14ac:dyDescent="0.3">
      <c r="A6326">
        <v>2024</v>
      </c>
      <c r="B6326">
        <v>3205010</v>
      </c>
      <c r="C6326" t="s">
        <v>4852</v>
      </c>
      <c r="D6326" t="s">
        <v>3044</v>
      </c>
      <c r="E6326">
        <v>20</v>
      </c>
      <c r="F6326">
        <v>20</v>
      </c>
      <c r="G6326">
        <v>56</v>
      </c>
      <c r="H6326">
        <v>28000</v>
      </c>
      <c r="I6326">
        <v>87000</v>
      </c>
    </row>
    <row r="6327" spans="1:9" x14ac:dyDescent="0.3">
      <c r="A6327">
        <v>2024</v>
      </c>
      <c r="B6327">
        <v>2403004</v>
      </c>
      <c r="C6327" t="s">
        <v>4525</v>
      </c>
      <c r="D6327" t="s">
        <v>3044</v>
      </c>
      <c r="E6327">
        <v>30</v>
      </c>
      <c r="F6327">
        <v>20</v>
      </c>
      <c r="G6327">
        <v>6</v>
      </c>
      <c r="H6327">
        <v>3000</v>
      </c>
      <c r="I6327">
        <v>6000</v>
      </c>
    </row>
    <row r="6328" spans="1:9" x14ac:dyDescent="0.3">
      <c r="A6328">
        <v>2024</v>
      </c>
      <c r="B6328">
        <v>2406601</v>
      </c>
      <c r="C6328" t="s">
        <v>4830</v>
      </c>
      <c r="D6328" t="s">
        <v>3044</v>
      </c>
      <c r="E6328">
        <v>30</v>
      </c>
      <c r="F6328">
        <v>20</v>
      </c>
      <c r="G6328">
        <v>8</v>
      </c>
      <c r="H6328">
        <v>4000</v>
      </c>
      <c r="I6328">
        <v>7000</v>
      </c>
    </row>
    <row r="6329" spans="1:9" x14ac:dyDescent="0.3">
      <c r="A6329">
        <v>2024</v>
      </c>
      <c r="B6329">
        <v>3127370</v>
      </c>
      <c r="C6329" t="s">
        <v>4384</v>
      </c>
      <c r="D6329" t="s">
        <v>3044</v>
      </c>
      <c r="E6329">
        <v>20</v>
      </c>
      <c r="F6329">
        <v>20</v>
      </c>
      <c r="G6329">
        <v>49</v>
      </c>
      <c r="H6329">
        <v>24500</v>
      </c>
      <c r="I6329">
        <v>48000</v>
      </c>
    </row>
    <row r="6330" spans="1:9" x14ac:dyDescent="0.3">
      <c r="A6330">
        <v>2024</v>
      </c>
      <c r="B6330">
        <v>3163201</v>
      </c>
      <c r="C6330" t="s">
        <v>2730</v>
      </c>
      <c r="D6330" t="s">
        <v>3044</v>
      </c>
      <c r="E6330">
        <v>20</v>
      </c>
      <c r="F6330">
        <v>20</v>
      </c>
      <c r="G6330">
        <v>88</v>
      </c>
      <c r="H6330">
        <v>44000</v>
      </c>
      <c r="I6330">
        <v>86000</v>
      </c>
    </row>
    <row r="6331" spans="1:9" x14ac:dyDescent="0.3">
      <c r="A6331">
        <v>2024</v>
      </c>
      <c r="B6331">
        <v>1707405</v>
      </c>
      <c r="C6331" t="s">
        <v>4037</v>
      </c>
      <c r="D6331" t="s">
        <v>3044</v>
      </c>
      <c r="E6331">
        <v>20</v>
      </c>
      <c r="F6331">
        <v>20</v>
      </c>
      <c r="G6331">
        <v>70</v>
      </c>
      <c r="H6331">
        <v>35000</v>
      </c>
      <c r="I6331">
        <v>60000</v>
      </c>
    </row>
    <row r="6332" spans="1:9" x14ac:dyDescent="0.3">
      <c r="A6332">
        <v>2024</v>
      </c>
      <c r="B6332">
        <v>3533700</v>
      </c>
      <c r="C6332" t="s">
        <v>840</v>
      </c>
      <c r="D6332" t="s">
        <v>3044</v>
      </c>
      <c r="E6332">
        <v>20</v>
      </c>
      <c r="F6332">
        <v>20</v>
      </c>
      <c r="G6332">
        <v>90</v>
      </c>
      <c r="H6332">
        <v>45000</v>
      </c>
      <c r="I6332">
        <v>108000</v>
      </c>
    </row>
    <row r="6333" spans="1:9" x14ac:dyDescent="0.3">
      <c r="A6333">
        <v>2024</v>
      </c>
      <c r="B6333">
        <v>2504074</v>
      </c>
      <c r="C6333" t="s">
        <v>1322</v>
      </c>
      <c r="D6333" t="s">
        <v>3044</v>
      </c>
      <c r="E6333">
        <v>310</v>
      </c>
      <c r="F6333">
        <v>20</v>
      </c>
      <c r="G6333">
        <v>2</v>
      </c>
      <c r="H6333">
        <v>1000</v>
      </c>
      <c r="I6333">
        <v>2000</v>
      </c>
    </row>
    <row r="6334" spans="1:9" x14ac:dyDescent="0.3">
      <c r="A6334">
        <v>2024</v>
      </c>
      <c r="B6334">
        <v>1300300</v>
      </c>
      <c r="C6334" t="s">
        <v>4213</v>
      </c>
      <c r="D6334" t="s">
        <v>3044</v>
      </c>
      <c r="E6334">
        <v>20</v>
      </c>
      <c r="F6334">
        <v>20</v>
      </c>
      <c r="G6334">
        <v>62</v>
      </c>
      <c r="H6334">
        <v>31000</v>
      </c>
      <c r="I6334">
        <v>124000</v>
      </c>
    </row>
    <row r="6335" spans="1:9" x14ac:dyDescent="0.3">
      <c r="A6335">
        <v>2024</v>
      </c>
      <c r="B6335">
        <v>2413409</v>
      </c>
      <c r="C6335" t="s">
        <v>4057</v>
      </c>
      <c r="D6335" t="s">
        <v>3044</v>
      </c>
      <c r="E6335">
        <v>20</v>
      </c>
      <c r="F6335">
        <v>20</v>
      </c>
      <c r="G6335">
        <v>9</v>
      </c>
      <c r="H6335">
        <v>4500</v>
      </c>
      <c r="I6335">
        <v>11000</v>
      </c>
    </row>
    <row r="6336" spans="1:9" x14ac:dyDescent="0.3">
      <c r="A6336">
        <v>2024</v>
      </c>
      <c r="B6336">
        <v>1710706</v>
      </c>
      <c r="C6336" t="s">
        <v>4634</v>
      </c>
      <c r="D6336" t="s">
        <v>3044</v>
      </c>
      <c r="E6336">
        <v>20</v>
      </c>
      <c r="F6336">
        <v>20</v>
      </c>
      <c r="G6336">
        <v>35</v>
      </c>
      <c r="H6336">
        <v>17500</v>
      </c>
      <c r="I6336">
        <v>28000</v>
      </c>
    </row>
    <row r="6337" spans="1:9" x14ac:dyDescent="0.3">
      <c r="A6337">
        <v>2024</v>
      </c>
      <c r="B6337">
        <v>2407609</v>
      </c>
      <c r="C6337" t="s">
        <v>2828</v>
      </c>
      <c r="D6337" t="s">
        <v>3044</v>
      </c>
      <c r="E6337">
        <v>200</v>
      </c>
      <c r="F6337">
        <v>20</v>
      </c>
      <c r="G6337">
        <v>8</v>
      </c>
      <c r="H6337">
        <v>4000</v>
      </c>
      <c r="I6337">
        <v>15000</v>
      </c>
    </row>
    <row r="6338" spans="1:9" x14ac:dyDescent="0.3">
      <c r="A6338">
        <v>2024</v>
      </c>
      <c r="B6338">
        <v>2606606</v>
      </c>
      <c r="C6338" t="s">
        <v>4208</v>
      </c>
      <c r="D6338" t="s">
        <v>3044</v>
      </c>
      <c r="E6338">
        <v>200</v>
      </c>
      <c r="F6338">
        <v>20</v>
      </c>
      <c r="G6338">
        <v>10</v>
      </c>
      <c r="H6338">
        <v>5000</v>
      </c>
      <c r="I6338">
        <v>13000</v>
      </c>
    </row>
    <row r="6339" spans="1:9" x14ac:dyDescent="0.3">
      <c r="A6339">
        <v>2024</v>
      </c>
      <c r="B6339">
        <v>3103207</v>
      </c>
      <c r="C6339" t="s">
        <v>3285</v>
      </c>
      <c r="D6339" t="s">
        <v>3044</v>
      </c>
      <c r="E6339">
        <v>20</v>
      </c>
      <c r="F6339">
        <v>20</v>
      </c>
      <c r="G6339">
        <v>102</v>
      </c>
      <c r="H6339">
        <v>51000</v>
      </c>
      <c r="I6339">
        <v>97000</v>
      </c>
    </row>
    <row r="6340" spans="1:9" x14ac:dyDescent="0.3">
      <c r="A6340">
        <v>2024</v>
      </c>
      <c r="B6340">
        <v>2610103</v>
      </c>
      <c r="C6340" t="s">
        <v>4532</v>
      </c>
      <c r="D6340" t="s">
        <v>3044</v>
      </c>
      <c r="E6340">
        <v>20</v>
      </c>
      <c r="F6340">
        <v>20</v>
      </c>
      <c r="G6340">
        <v>13</v>
      </c>
      <c r="H6340">
        <v>6500</v>
      </c>
      <c r="I6340">
        <v>22000</v>
      </c>
    </row>
    <row r="6341" spans="1:9" x14ac:dyDescent="0.3">
      <c r="A6341">
        <v>2024</v>
      </c>
      <c r="B6341">
        <v>3146206</v>
      </c>
      <c r="C6341" t="s">
        <v>3595</v>
      </c>
      <c r="D6341" t="s">
        <v>3044</v>
      </c>
      <c r="E6341">
        <v>20</v>
      </c>
      <c r="F6341">
        <v>20</v>
      </c>
      <c r="G6341">
        <v>53</v>
      </c>
      <c r="H6341">
        <v>26500</v>
      </c>
      <c r="I6341">
        <v>52000</v>
      </c>
    </row>
    <row r="6342" spans="1:9" x14ac:dyDescent="0.3">
      <c r="A6342">
        <v>2024</v>
      </c>
      <c r="B6342">
        <v>4216602</v>
      </c>
      <c r="C6342" t="s">
        <v>4719</v>
      </c>
      <c r="D6342" t="s">
        <v>3044</v>
      </c>
      <c r="E6342">
        <v>20</v>
      </c>
      <c r="F6342">
        <v>20</v>
      </c>
      <c r="G6342">
        <v>110</v>
      </c>
      <c r="H6342">
        <v>55000</v>
      </c>
      <c r="I6342">
        <v>110000</v>
      </c>
    </row>
    <row r="6343" spans="1:9" x14ac:dyDescent="0.3">
      <c r="A6343">
        <v>2024</v>
      </c>
      <c r="B6343">
        <v>3100500</v>
      </c>
      <c r="C6343" t="s">
        <v>4165</v>
      </c>
      <c r="D6343" t="s">
        <v>3044</v>
      </c>
      <c r="E6343">
        <v>20</v>
      </c>
      <c r="F6343">
        <v>20</v>
      </c>
      <c r="G6343">
        <v>60</v>
      </c>
      <c r="H6343">
        <v>30000</v>
      </c>
      <c r="I6343">
        <v>54000</v>
      </c>
    </row>
    <row r="6344" spans="1:9" x14ac:dyDescent="0.3">
      <c r="A6344">
        <v>2024</v>
      </c>
      <c r="B6344">
        <v>4127882</v>
      </c>
      <c r="C6344" t="s">
        <v>2670</v>
      </c>
      <c r="D6344" t="s">
        <v>3044</v>
      </c>
      <c r="E6344">
        <v>20</v>
      </c>
      <c r="F6344">
        <v>20</v>
      </c>
      <c r="G6344">
        <v>120</v>
      </c>
      <c r="H6344">
        <v>60000</v>
      </c>
      <c r="I6344">
        <v>113000</v>
      </c>
    </row>
    <row r="6345" spans="1:9" x14ac:dyDescent="0.3">
      <c r="A6345">
        <v>2024</v>
      </c>
      <c r="B6345">
        <v>4207106</v>
      </c>
      <c r="C6345" t="s">
        <v>3653</v>
      </c>
      <c r="D6345" t="s">
        <v>3044</v>
      </c>
      <c r="E6345">
        <v>20</v>
      </c>
      <c r="F6345">
        <v>20</v>
      </c>
      <c r="G6345">
        <v>180</v>
      </c>
      <c r="H6345">
        <v>90000</v>
      </c>
      <c r="I6345">
        <v>207000</v>
      </c>
    </row>
    <row r="6346" spans="1:9" x14ac:dyDescent="0.3">
      <c r="A6346">
        <v>2024</v>
      </c>
      <c r="B6346">
        <v>3160009</v>
      </c>
      <c r="C6346" t="s">
        <v>4510</v>
      </c>
      <c r="D6346" t="s">
        <v>3044</v>
      </c>
      <c r="E6346">
        <v>20</v>
      </c>
      <c r="F6346">
        <v>20</v>
      </c>
      <c r="G6346">
        <v>61</v>
      </c>
      <c r="H6346">
        <v>30500</v>
      </c>
      <c r="I6346">
        <v>59000</v>
      </c>
    </row>
    <row r="6347" spans="1:9" x14ac:dyDescent="0.3">
      <c r="A6347">
        <v>2024</v>
      </c>
      <c r="B6347">
        <v>1705557</v>
      </c>
      <c r="C6347" t="s">
        <v>2968</v>
      </c>
      <c r="D6347" t="s">
        <v>3044</v>
      </c>
      <c r="E6347">
        <v>20</v>
      </c>
      <c r="F6347">
        <v>20</v>
      </c>
      <c r="G6347">
        <v>63</v>
      </c>
      <c r="H6347">
        <v>31500</v>
      </c>
      <c r="I6347">
        <v>57000</v>
      </c>
    </row>
    <row r="6348" spans="1:9" x14ac:dyDescent="0.3">
      <c r="A6348">
        <v>2024</v>
      </c>
      <c r="B6348">
        <v>4314902</v>
      </c>
      <c r="C6348" t="s">
        <v>1526</v>
      </c>
      <c r="D6348" t="s">
        <v>3044</v>
      </c>
      <c r="E6348">
        <v>20</v>
      </c>
      <c r="F6348">
        <v>20</v>
      </c>
      <c r="G6348">
        <v>30</v>
      </c>
      <c r="H6348">
        <v>15000</v>
      </c>
      <c r="I6348">
        <v>26000</v>
      </c>
    </row>
    <row r="6349" spans="1:9" x14ac:dyDescent="0.3">
      <c r="A6349">
        <v>2024</v>
      </c>
      <c r="B6349">
        <v>2906907</v>
      </c>
      <c r="C6349" t="s">
        <v>4399</v>
      </c>
      <c r="D6349" t="s">
        <v>3044</v>
      </c>
      <c r="E6349">
        <v>20</v>
      </c>
      <c r="F6349">
        <v>20</v>
      </c>
      <c r="G6349">
        <v>20</v>
      </c>
      <c r="H6349">
        <v>10000</v>
      </c>
      <c r="I6349">
        <v>21000</v>
      </c>
    </row>
    <row r="6350" spans="1:9" x14ac:dyDescent="0.3">
      <c r="A6350">
        <v>2024</v>
      </c>
      <c r="B6350">
        <v>1304401</v>
      </c>
      <c r="C6350" t="s">
        <v>3245</v>
      </c>
      <c r="D6350" t="s">
        <v>3044</v>
      </c>
      <c r="E6350">
        <v>20</v>
      </c>
      <c r="F6350">
        <v>20</v>
      </c>
      <c r="G6350">
        <v>60</v>
      </c>
      <c r="H6350">
        <v>30000</v>
      </c>
      <c r="I6350">
        <v>72000</v>
      </c>
    </row>
    <row r="6351" spans="1:9" x14ac:dyDescent="0.3">
      <c r="A6351">
        <v>2024</v>
      </c>
      <c r="B6351">
        <v>1705607</v>
      </c>
      <c r="C6351" t="s">
        <v>1506</v>
      </c>
      <c r="D6351" t="s">
        <v>3044</v>
      </c>
      <c r="E6351">
        <v>20</v>
      </c>
      <c r="F6351">
        <v>20</v>
      </c>
      <c r="G6351">
        <v>60</v>
      </c>
      <c r="H6351">
        <v>30000</v>
      </c>
      <c r="I6351">
        <v>55000</v>
      </c>
    </row>
    <row r="6352" spans="1:9" x14ac:dyDescent="0.3">
      <c r="A6352">
        <v>2024</v>
      </c>
      <c r="B6352">
        <v>3149309</v>
      </c>
      <c r="C6352" t="s">
        <v>4853</v>
      </c>
      <c r="D6352" t="s">
        <v>3044</v>
      </c>
      <c r="E6352">
        <v>20</v>
      </c>
      <c r="F6352">
        <v>20</v>
      </c>
      <c r="G6352">
        <v>72</v>
      </c>
      <c r="H6352">
        <v>36000</v>
      </c>
      <c r="I6352">
        <v>69000</v>
      </c>
    </row>
    <row r="6353" spans="1:9" x14ac:dyDescent="0.3">
      <c r="A6353">
        <v>2024</v>
      </c>
      <c r="B6353">
        <v>3541109</v>
      </c>
      <c r="C6353" t="s">
        <v>1891</v>
      </c>
      <c r="D6353" t="s">
        <v>3044</v>
      </c>
      <c r="E6353">
        <v>20</v>
      </c>
      <c r="F6353">
        <v>20</v>
      </c>
      <c r="G6353">
        <v>85</v>
      </c>
      <c r="H6353">
        <v>42500</v>
      </c>
      <c r="I6353">
        <v>79000</v>
      </c>
    </row>
    <row r="6354" spans="1:9" x14ac:dyDescent="0.3">
      <c r="A6354">
        <v>2024</v>
      </c>
      <c r="B6354">
        <v>2922409</v>
      </c>
      <c r="C6354" t="s">
        <v>3499</v>
      </c>
      <c r="D6354" t="s">
        <v>3044</v>
      </c>
      <c r="E6354">
        <v>20</v>
      </c>
      <c r="F6354">
        <v>20</v>
      </c>
      <c r="G6354">
        <v>24</v>
      </c>
      <c r="H6354">
        <v>12000</v>
      </c>
      <c r="I6354">
        <v>23000</v>
      </c>
    </row>
    <row r="6355" spans="1:9" x14ac:dyDescent="0.3">
      <c r="A6355">
        <v>2024</v>
      </c>
      <c r="B6355">
        <v>4217253</v>
      </c>
      <c r="C6355" t="s">
        <v>3893</v>
      </c>
      <c r="D6355" t="s">
        <v>3044</v>
      </c>
      <c r="E6355">
        <v>20</v>
      </c>
      <c r="F6355">
        <v>20</v>
      </c>
      <c r="G6355">
        <v>102</v>
      </c>
      <c r="H6355">
        <v>51000</v>
      </c>
      <c r="I6355">
        <v>102000</v>
      </c>
    </row>
    <row r="6356" spans="1:9" x14ac:dyDescent="0.3">
      <c r="A6356">
        <v>2024</v>
      </c>
      <c r="B6356">
        <v>3158607</v>
      </c>
      <c r="C6356" t="s">
        <v>4017</v>
      </c>
      <c r="D6356" t="s">
        <v>3044</v>
      </c>
      <c r="E6356">
        <v>20</v>
      </c>
      <c r="F6356">
        <v>20</v>
      </c>
      <c r="G6356">
        <v>64</v>
      </c>
      <c r="H6356">
        <v>32000</v>
      </c>
      <c r="I6356">
        <v>61000</v>
      </c>
    </row>
    <row r="6357" spans="1:9" x14ac:dyDescent="0.3">
      <c r="A6357">
        <v>2024</v>
      </c>
      <c r="B6357">
        <v>3202405</v>
      </c>
      <c r="C6357" t="s">
        <v>3621</v>
      </c>
      <c r="D6357" t="s">
        <v>3044</v>
      </c>
      <c r="E6357">
        <v>20</v>
      </c>
      <c r="F6357">
        <v>20</v>
      </c>
      <c r="G6357">
        <v>34</v>
      </c>
      <c r="H6357">
        <v>17000</v>
      </c>
      <c r="I6357">
        <v>43000</v>
      </c>
    </row>
    <row r="6358" spans="1:9" x14ac:dyDescent="0.3">
      <c r="A6358">
        <v>2024</v>
      </c>
      <c r="B6358">
        <v>2709301</v>
      </c>
      <c r="C6358" t="s">
        <v>4788</v>
      </c>
      <c r="D6358" t="s">
        <v>3044</v>
      </c>
      <c r="E6358">
        <v>20</v>
      </c>
      <c r="F6358">
        <v>20</v>
      </c>
      <c r="G6358">
        <v>40</v>
      </c>
      <c r="H6358">
        <v>20000</v>
      </c>
      <c r="I6358">
        <v>66000</v>
      </c>
    </row>
    <row r="6359" spans="1:9" x14ac:dyDescent="0.3">
      <c r="A6359">
        <v>2024</v>
      </c>
      <c r="B6359">
        <v>3101508</v>
      </c>
      <c r="C6359" t="s">
        <v>4728</v>
      </c>
      <c r="D6359" t="s">
        <v>3044</v>
      </c>
      <c r="E6359">
        <v>20</v>
      </c>
      <c r="F6359">
        <v>20</v>
      </c>
      <c r="G6359">
        <v>69</v>
      </c>
      <c r="H6359">
        <v>34500</v>
      </c>
      <c r="I6359">
        <v>66000</v>
      </c>
    </row>
    <row r="6360" spans="1:9" x14ac:dyDescent="0.3">
      <c r="A6360">
        <v>2024</v>
      </c>
      <c r="B6360">
        <v>3102209</v>
      </c>
      <c r="C6360" t="s">
        <v>3314</v>
      </c>
      <c r="D6360" t="s">
        <v>3044</v>
      </c>
      <c r="E6360">
        <v>20</v>
      </c>
      <c r="F6360">
        <v>20</v>
      </c>
      <c r="G6360">
        <v>43</v>
      </c>
      <c r="H6360">
        <v>21500</v>
      </c>
      <c r="I6360">
        <v>43000</v>
      </c>
    </row>
    <row r="6361" spans="1:9" x14ac:dyDescent="0.3">
      <c r="A6361">
        <v>2024</v>
      </c>
      <c r="B6361">
        <v>1705508</v>
      </c>
      <c r="C6361" t="s">
        <v>2962</v>
      </c>
      <c r="D6361" t="s">
        <v>3044</v>
      </c>
      <c r="E6361">
        <v>20</v>
      </c>
      <c r="F6361">
        <v>20</v>
      </c>
      <c r="G6361">
        <v>40</v>
      </c>
      <c r="H6361">
        <v>20000</v>
      </c>
      <c r="I6361">
        <v>41000</v>
      </c>
    </row>
    <row r="6362" spans="1:9" x14ac:dyDescent="0.3">
      <c r="A6362">
        <v>2024</v>
      </c>
      <c r="B6362">
        <v>2708303</v>
      </c>
      <c r="C6362" t="s">
        <v>3149</v>
      </c>
      <c r="D6362" t="s">
        <v>3044</v>
      </c>
      <c r="E6362">
        <v>20</v>
      </c>
      <c r="F6362">
        <v>20</v>
      </c>
      <c r="G6362">
        <v>62</v>
      </c>
      <c r="H6362">
        <v>31000</v>
      </c>
      <c r="I6362">
        <v>74000</v>
      </c>
    </row>
    <row r="6363" spans="1:9" x14ac:dyDescent="0.3">
      <c r="A6363">
        <v>2024</v>
      </c>
      <c r="B6363">
        <v>2922003</v>
      </c>
      <c r="C6363" t="s">
        <v>3517</v>
      </c>
      <c r="D6363" t="s">
        <v>3044</v>
      </c>
      <c r="E6363">
        <v>20</v>
      </c>
      <c r="F6363">
        <v>20</v>
      </c>
      <c r="G6363">
        <v>21</v>
      </c>
      <c r="H6363">
        <v>10500</v>
      </c>
      <c r="I6363">
        <v>20000</v>
      </c>
    </row>
    <row r="6364" spans="1:9" x14ac:dyDescent="0.3">
      <c r="A6364">
        <v>2024</v>
      </c>
      <c r="B6364">
        <v>2900900</v>
      </c>
      <c r="C6364" t="s">
        <v>4294</v>
      </c>
      <c r="D6364" t="s">
        <v>3044</v>
      </c>
      <c r="E6364">
        <v>20</v>
      </c>
      <c r="F6364">
        <v>20</v>
      </c>
      <c r="G6364">
        <v>31</v>
      </c>
      <c r="H6364">
        <v>15500</v>
      </c>
      <c r="I6364">
        <v>32000</v>
      </c>
    </row>
    <row r="6365" spans="1:9" x14ac:dyDescent="0.3">
      <c r="A6365">
        <v>2024</v>
      </c>
      <c r="B6365">
        <v>3127388</v>
      </c>
      <c r="C6365" t="s">
        <v>4154</v>
      </c>
      <c r="D6365" t="s">
        <v>3044</v>
      </c>
      <c r="E6365">
        <v>20</v>
      </c>
      <c r="F6365">
        <v>20</v>
      </c>
      <c r="G6365">
        <v>67</v>
      </c>
      <c r="H6365">
        <v>33500</v>
      </c>
      <c r="I6365">
        <v>64000</v>
      </c>
    </row>
    <row r="6366" spans="1:9" x14ac:dyDescent="0.3">
      <c r="A6366">
        <v>2024</v>
      </c>
      <c r="B6366">
        <v>2404804</v>
      </c>
      <c r="C6366" t="s">
        <v>4493</v>
      </c>
      <c r="D6366" t="s">
        <v>3044</v>
      </c>
      <c r="E6366">
        <v>20</v>
      </c>
      <c r="F6366">
        <v>20</v>
      </c>
      <c r="G6366">
        <v>10</v>
      </c>
      <c r="H6366">
        <v>5000</v>
      </c>
      <c r="I6366">
        <v>10000</v>
      </c>
    </row>
    <row r="6367" spans="1:9" x14ac:dyDescent="0.3">
      <c r="A6367">
        <v>2024</v>
      </c>
      <c r="B6367">
        <v>2504033</v>
      </c>
      <c r="C6367" t="s">
        <v>4678</v>
      </c>
      <c r="D6367" t="s">
        <v>3044</v>
      </c>
      <c r="E6367">
        <v>20</v>
      </c>
      <c r="F6367">
        <v>20</v>
      </c>
      <c r="G6367">
        <v>24</v>
      </c>
      <c r="H6367">
        <v>12000</v>
      </c>
      <c r="I6367">
        <v>36000</v>
      </c>
    </row>
    <row r="6368" spans="1:9" x14ac:dyDescent="0.3">
      <c r="A6368">
        <v>2024</v>
      </c>
      <c r="B6368">
        <v>3102407</v>
      </c>
      <c r="C6368" t="s">
        <v>4602</v>
      </c>
      <c r="D6368" t="s">
        <v>3044</v>
      </c>
      <c r="E6368">
        <v>20</v>
      </c>
      <c r="F6368">
        <v>20</v>
      </c>
      <c r="G6368">
        <v>46</v>
      </c>
      <c r="H6368">
        <v>23000</v>
      </c>
      <c r="I6368">
        <v>43000</v>
      </c>
    </row>
    <row r="6369" spans="1:9" x14ac:dyDescent="0.3">
      <c r="A6369">
        <v>2024</v>
      </c>
      <c r="B6369">
        <v>3125309</v>
      </c>
      <c r="C6369" t="s">
        <v>4130</v>
      </c>
      <c r="D6369" t="s">
        <v>3044</v>
      </c>
      <c r="E6369">
        <v>20</v>
      </c>
      <c r="F6369">
        <v>20</v>
      </c>
      <c r="G6369">
        <v>90</v>
      </c>
      <c r="H6369">
        <v>45000</v>
      </c>
      <c r="I6369">
        <v>86000</v>
      </c>
    </row>
    <row r="6370" spans="1:9" x14ac:dyDescent="0.3">
      <c r="A6370">
        <v>2024</v>
      </c>
      <c r="B6370">
        <v>1301803</v>
      </c>
      <c r="C6370" t="s">
        <v>3258</v>
      </c>
      <c r="D6370" t="s">
        <v>3044</v>
      </c>
      <c r="E6370">
        <v>40</v>
      </c>
      <c r="F6370">
        <v>20</v>
      </c>
      <c r="G6370">
        <v>62</v>
      </c>
      <c r="H6370">
        <v>31000</v>
      </c>
      <c r="I6370">
        <v>74000</v>
      </c>
    </row>
    <row r="6371" spans="1:9" x14ac:dyDescent="0.3">
      <c r="A6371">
        <v>2024</v>
      </c>
      <c r="B6371">
        <v>1301951</v>
      </c>
      <c r="C6371" t="s">
        <v>3157</v>
      </c>
      <c r="D6371" t="s">
        <v>3044</v>
      </c>
      <c r="E6371">
        <v>40</v>
      </c>
      <c r="F6371">
        <v>20</v>
      </c>
      <c r="G6371">
        <v>62</v>
      </c>
      <c r="H6371">
        <v>31000</v>
      </c>
      <c r="I6371">
        <v>186000</v>
      </c>
    </row>
    <row r="6372" spans="1:9" x14ac:dyDescent="0.3">
      <c r="A6372">
        <v>2024</v>
      </c>
      <c r="B6372">
        <v>1715259</v>
      </c>
      <c r="C6372" t="s">
        <v>1567</v>
      </c>
      <c r="D6372" t="s">
        <v>3044</v>
      </c>
      <c r="E6372">
        <v>20</v>
      </c>
      <c r="F6372">
        <v>20</v>
      </c>
      <c r="G6372">
        <v>58</v>
      </c>
      <c r="H6372">
        <v>29000</v>
      </c>
      <c r="I6372">
        <v>53000</v>
      </c>
    </row>
    <row r="6373" spans="1:9" x14ac:dyDescent="0.3">
      <c r="A6373">
        <v>2024</v>
      </c>
      <c r="B6373">
        <v>2408953</v>
      </c>
      <c r="C6373" t="s">
        <v>4828</v>
      </c>
      <c r="D6373" t="s">
        <v>3044</v>
      </c>
      <c r="E6373">
        <v>20</v>
      </c>
      <c r="F6373">
        <v>20</v>
      </c>
      <c r="G6373">
        <v>35</v>
      </c>
      <c r="H6373">
        <v>17500</v>
      </c>
      <c r="I6373">
        <v>42000</v>
      </c>
    </row>
    <row r="6374" spans="1:9" x14ac:dyDescent="0.3">
      <c r="A6374">
        <v>2024</v>
      </c>
      <c r="B6374">
        <v>2921005</v>
      </c>
      <c r="C6374" t="s">
        <v>3584</v>
      </c>
      <c r="D6374" t="s">
        <v>3044</v>
      </c>
      <c r="E6374">
        <v>20</v>
      </c>
      <c r="F6374">
        <v>20</v>
      </c>
      <c r="G6374">
        <v>19</v>
      </c>
      <c r="H6374">
        <v>9500</v>
      </c>
      <c r="I6374">
        <v>16000</v>
      </c>
    </row>
    <row r="6375" spans="1:9" x14ac:dyDescent="0.3">
      <c r="A6375">
        <v>2024</v>
      </c>
      <c r="B6375">
        <v>3203403</v>
      </c>
      <c r="C6375" t="s">
        <v>3127</v>
      </c>
      <c r="D6375" t="s">
        <v>3044</v>
      </c>
      <c r="E6375">
        <v>40</v>
      </c>
      <c r="F6375">
        <v>20</v>
      </c>
      <c r="G6375">
        <v>29</v>
      </c>
      <c r="H6375">
        <v>14500</v>
      </c>
      <c r="I6375">
        <v>37000</v>
      </c>
    </row>
    <row r="6376" spans="1:9" x14ac:dyDescent="0.3">
      <c r="A6376">
        <v>2024</v>
      </c>
      <c r="B6376">
        <v>2604700</v>
      </c>
      <c r="C6376" t="s">
        <v>4513</v>
      </c>
      <c r="D6376" t="s">
        <v>3044</v>
      </c>
      <c r="E6376">
        <v>20</v>
      </c>
      <c r="F6376">
        <v>20</v>
      </c>
      <c r="G6376">
        <v>13</v>
      </c>
      <c r="H6376">
        <v>6500</v>
      </c>
      <c r="I6376">
        <v>22000</v>
      </c>
    </row>
    <row r="6377" spans="1:9" x14ac:dyDescent="0.3">
      <c r="A6377">
        <v>2024</v>
      </c>
      <c r="B6377">
        <v>3547650</v>
      </c>
      <c r="C6377" t="s">
        <v>2835</v>
      </c>
      <c r="D6377" t="s">
        <v>3044</v>
      </c>
      <c r="E6377">
        <v>20</v>
      </c>
      <c r="F6377">
        <v>20</v>
      </c>
      <c r="G6377">
        <v>60</v>
      </c>
      <c r="H6377">
        <v>30000</v>
      </c>
      <c r="I6377">
        <v>65000</v>
      </c>
    </row>
    <row r="6378" spans="1:9" x14ac:dyDescent="0.3">
      <c r="A6378">
        <v>2024</v>
      </c>
      <c r="B6378">
        <v>3140308</v>
      </c>
      <c r="C6378" t="s">
        <v>3535</v>
      </c>
      <c r="D6378" t="s">
        <v>3044</v>
      </c>
      <c r="E6378">
        <v>20</v>
      </c>
      <c r="F6378">
        <v>20</v>
      </c>
      <c r="G6378">
        <v>83</v>
      </c>
      <c r="H6378">
        <v>41500</v>
      </c>
      <c r="I6378">
        <v>80000</v>
      </c>
    </row>
    <row r="6379" spans="1:9" x14ac:dyDescent="0.3">
      <c r="A6379">
        <v>2024</v>
      </c>
      <c r="B6379">
        <v>3154150</v>
      </c>
      <c r="C6379" t="s">
        <v>3602</v>
      </c>
      <c r="D6379" t="s">
        <v>3044</v>
      </c>
      <c r="E6379">
        <v>20</v>
      </c>
      <c r="F6379">
        <v>20</v>
      </c>
      <c r="G6379">
        <v>84</v>
      </c>
      <c r="H6379">
        <v>42000</v>
      </c>
      <c r="I6379">
        <v>81000</v>
      </c>
    </row>
    <row r="6380" spans="1:9" x14ac:dyDescent="0.3">
      <c r="A6380">
        <v>2024</v>
      </c>
      <c r="B6380">
        <v>3200169</v>
      </c>
      <c r="C6380" t="s">
        <v>3562</v>
      </c>
      <c r="D6380" t="s">
        <v>3044</v>
      </c>
      <c r="E6380">
        <v>20</v>
      </c>
      <c r="F6380">
        <v>20</v>
      </c>
      <c r="G6380">
        <v>50</v>
      </c>
      <c r="H6380">
        <v>25000</v>
      </c>
      <c r="I6380">
        <v>66000</v>
      </c>
    </row>
    <row r="6381" spans="1:9" x14ac:dyDescent="0.3">
      <c r="A6381">
        <v>2024</v>
      </c>
      <c r="B6381">
        <v>3555109</v>
      </c>
      <c r="C6381" t="s">
        <v>2720</v>
      </c>
      <c r="D6381" t="s">
        <v>3044</v>
      </c>
      <c r="E6381">
        <v>20</v>
      </c>
      <c r="F6381">
        <v>20</v>
      </c>
      <c r="G6381">
        <v>60</v>
      </c>
      <c r="H6381">
        <v>30000</v>
      </c>
      <c r="I6381">
        <v>60000</v>
      </c>
    </row>
    <row r="6382" spans="1:9" x14ac:dyDescent="0.3">
      <c r="A6382">
        <v>2024</v>
      </c>
      <c r="B6382">
        <v>2405603</v>
      </c>
      <c r="C6382" t="s">
        <v>3822</v>
      </c>
      <c r="D6382" t="s">
        <v>3044</v>
      </c>
      <c r="E6382">
        <v>50</v>
      </c>
      <c r="F6382">
        <v>20</v>
      </c>
      <c r="G6382">
        <v>2</v>
      </c>
      <c r="H6382">
        <v>1000</v>
      </c>
      <c r="I6382">
        <v>2000</v>
      </c>
    </row>
    <row r="6383" spans="1:9" x14ac:dyDescent="0.3">
      <c r="A6383">
        <v>2024</v>
      </c>
      <c r="B6383">
        <v>3124104</v>
      </c>
      <c r="C6383" t="s">
        <v>4862</v>
      </c>
      <c r="D6383" t="s">
        <v>3044</v>
      </c>
      <c r="E6383">
        <v>20</v>
      </c>
      <c r="F6383">
        <v>20</v>
      </c>
      <c r="G6383">
        <v>105</v>
      </c>
      <c r="H6383">
        <v>52500</v>
      </c>
      <c r="I6383">
        <v>100000</v>
      </c>
    </row>
    <row r="6384" spans="1:9" x14ac:dyDescent="0.3">
      <c r="A6384">
        <v>2024</v>
      </c>
      <c r="B6384">
        <v>3149952</v>
      </c>
      <c r="C6384" t="s">
        <v>3411</v>
      </c>
      <c r="D6384" t="s">
        <v>3044</v>
      </c>
      <c r="E6384">
        <v>20</v>
      </c>
      <c r="F6384">
        <v>20</v>
      </c>
      <c r="G6384">
        <v>92</v>
      </c>
      <c r="H6384">
        <v>46000</v>
      </c>
      <c r="I6384">
        <v>91000</v>
      </c>
    </row>
    <row r="6385" spans="1:9" x14ac:dyDescent="0.3">
      <c r="A6385">
        <v>2024</v>
      </c>
      <c r="B6385">
        <v>3204302</v>
      </c>
      <c r="C6385" t="s">
        <v>784</v>
      </c>
      <c r="D6385" t="s">
        <v>3044</v>
      </c>
      <c r="E6385">
        <v>20</v>
      </c>
      <c r="F6385">
        <v>20</v>
      </c>
      <c r="G6385">
        <v>54</v>
      </c>
      <c r="H6385">
        <v>27000</v>
      </c>
      <c r="I6385">
        <v>79000</v>
      </c>
    </row>
    <row r="6386" spans="1:9" x14ac:dyDescent="0.3">
      <c r="A6386">
        <v>2024</v>
      </c>
      <c r="B6386">
        <v>1502905</v>
      </c>
      <c r="C6386" t="s">
        <v>4587</v>
      </c>
      <c r="D6386" t="s">
        <v>3044</v>
      </c>
      <c r="E6386">
        <v>20</v>
      </c>
      <c r="F6386">
        <v>20</v>
      </c>
      <c r="G6386">
        <v>12</v>
      </c>
      <c r="H6386">
        <v>6000</v>
      </c>
      <c r="I6386">
        <v>17000</v>
      </c>
    </row>
    <row r="6387" spans="1:9" x14ac:dyDescent="0.3">
      <c r="A6387">
        <v>2024</v>
      </c>
      <c r="B6387">
        <v>3149408</v>
      </c>
      <c r="C6387" t="s">
        <v>3600</v>
      </c>
      <c r="D6387" t="s">
        <v>3044</v>
      </c>
      <c r="E6387">
        <v>20</v>
      </c>
      <c r="F6387">
        <v>20</v>
      </c>
      <c r="G6387">
        <v>58</v>
      </c>
      <c r="H6387">
        <v>29000</v>
      </c>
      <c r="I6387">
        <v>52000</v>
      </c>
    </row>
    <row r="6388" spans="1:9" x14ac:dyDescent="0.3">
      <c r="A6388">
        <v>2024</v>
      </c>
      <c r="B6388">
        <v>4117107</v>
      </c>
      <c r="C6388" t="s">
        <v>1948</v>
      </c>
      <c r="D6388" t="s">
        <v>3044</v>
      </c>
      <c r="E6388">
        <v>20</v>
      </c>
      <c r="F6388">
        <v>20</v>
      </c>
      <c r="G6388">
        <v>76</v>
      </c>
      <c r="H6388">
        <v>38000</v>
      </c>
      <c r="I6388">
        <v>65000</v>
      </c>
    </row>
    <row r="6389" spans="1:9" x14ac:dyDescent="0.3">
      <c r="A6389">
        <v>2024</v>
      </c>
      <c r="B6389">
        <v>1720309</v>
      </c>
      <c r="C6389" t="s">
        <v>4772</v>
      </c>
      <c r="D6389" t="s">
        <v>3044</v>
      </c>
      <c r="E6389">
        <v>20</v>
      </c>
      <c r="F6389">
        <v>20</v>
      </c>
      <c r="G6389">
        <v>63</v>
      </c>
      <c r="H6389">
        <v>31500</v>
      </c>
      <c r="I6389">
        <v>50000</v>
      </c>
    </row>
    <row r="6390" spans="1:9" x14ac:dyDescent="0.3">
      <c r="A6390">
        <v>2024</v>
      </c>
      <c r="B6390">
        <v>5107156</v>
      </c>
      <c r="C6390" t="s">
        <v>4696</v>
      </c>
      <c r="D6390" t="s">
        <v>3044</v>
      </c>
      <c r="E6390">
        <v>20</v>
      </c>
      <c r="F6390">
        <v>20</v>
      </c>
      <c r="G6390">
        <v>160</v>
      </c>
      <c r="H6390">
        <v>80000</v>
      </c>
      <c r="I6390">
        <v>96000</v>
      </c>
    </row>
    <row r="6391" spans="1:9" x14ac:dyDescent="0.3">
      <c r="A6391">
        <v>2024</v>
      </c>
      <c r="B6391">
        <v>3150158</v>
      </c>
      <c r="C6391" t="s">
        <v>4151</v>
      </c>
      <c r="D6391" t="s">
        <v>3044</v>
      </c>
      <c r="E6391">
        <v>25</v>
      </c>
      <c r="F6391">
        <v>25</v>
      </c>
      <c r="G6391">
        <v>66</v>
      </c>
      <c r="H6391">
        <v>26400</v>
      </c>
      <c r="I6391">
        <v>61000</v>
      </c>
    </row>
    <row r="6392" spans="1:9" x14ac:dyDescent="0.3">
      <c r="A6392">
        <v>2024</v>
      </c>
      <c r="B6392">
        <v>5221452</v>
      </c>
      <c r="C6392" t="s">
        <v>2065</v>
      </c>
      <c r="D6392" t="s">
        <v>3044</v>
      </c>
      <c r="E6392">
        <v>25</v>
      </c>
      <c r="F6392">
        <v>25</v>
      </c>
      <c r="G6392">
        <v>85</v>
      </c>
      <c r="H6392">
        <v>34000</v>
      </c>
      <c r="I6392">
        <v>91000</v>
      </c>
    </row>
    <row r="6393" spans="1:9" x14ac:dyDescent="0.3">
      <c r="A6393">
        <v>2024</v>
      </c>
      <c r="B6393">
        <v>2106003</v>
      </c>
      <c r="C6393" t="s">
        <v>3385</v>
      </c>
      <c r="D6393" t="s">
        <v>3044</v>
      </c>
      <c r="E6393">
        <v>25</v>
      </c>
      <c r="F6393">
        <v>25</v>
      </c>
      <c r="G6393">
        <v>30</v>
      </c>
      <c r="H6393">
        <v>12000</v>
      </c>
      <c r="I6393">
        <v>50000</v>
      </c>
    </row>
    <row r="6394" spans="1:9" x14ac:dyDescent="0.3">
      <c r="A6394">
        <v>2024</v>
      </c>
      <c r="B6394">
        <v>1702703</v>
      </c>
      <c r="C6394" t="s">
        <v>2867</v>
      </c>
      <c r="D6394" t="s">
        <v>3044</v>
      </c>
      <c r="E6394">
        <v>25</v>
      </c>
      <c r="F6394">
        <v>25</v>
      </c>
      <c r="G6394">
        <v>79</v>
      </c>
      <c r="H6394">
        <v>31600</v>
      </c>
      <c r="I6394">
        <v>72000</v>
      </c>
    </row>
    <row r="6395" spans="1:9" x14ac:dyDescent="0.3">
      <c r="A6395">
        <v>2024</v>
      </c>
      <c r="B6395">
        <v>3142304</v>
      </c>
      <c r="C6395" t="s">
        <v>3462</v>
      </c>
      <c r="D6395" t="s">
        <v>3044</v>
      </c>
      <c r="E6395">
        <v>25</v>
      </c>
      <c r="F6395">
        <v>25</v>
      </c>
      <c r="G6395">
        <v>113</v>
      </c>
      <c r="H6395">
        <v>45200</v>
      </c>
      <c r="I6395">
        <v>102000</v>
      </c>
    </row>
    <row r="6396" spans="1:9" x14ac:dyDescent="0.3">
      <c r="A6396">
        <v>2024</v>
      </c>
      <c r="B6396">
        <v>4214904</v>
      </c>
      <c r="C6396" t="s">
        <v>2842</v>
      </c>
      <c r="D6396" t="s">
        <v>3044</v>
      </c>
      <c r="E6396">
        <v>25</v>
      </c>
      <c r="F6396">
        <v>25</v>
      </c>
      <c r="G6396">
        <v>150</v>
      </c>
      <c r="H6396">
        <v>60000</v>
      </c>
      <c r="I6396">
        <v>150000</v>
      </c>
    </row>
    <row r="6397" spans="1:9" x14ac:dyDescent="0.3">
      <c r="A6397">
        <v>2024</v>
      </c>
      <c r="B6397">
        <v>2413508</v>
      </c>
      <c r="C6397" t="s">
        <v>3102</v>
      </c>
      <c r="D6397" t="s">
        <v>3044</v>
      </c>
      <c r="E6397">
        <v>30</v>
      </c>
      <c r="F6397">
        <v>25</v>
      </c>
      <c r="G6397">
        <v>32</v>
      </c>
      <c r="H6397">
        <v>12800</v>
      </c>
      <c r="I6397">
        <v>29000</v>
      </c>
    </row>
    <row r="6398" spans="1:9" x14ac:dyDescent="0.3">
      <c r="A6398">
        <v>2024</v>
      </c>
      <c r="B6398">
        <v>4305587</v>
      </c>
      <c r="C6398" t="s">
        <v>491</v>
      </c>
      <c r="D6398" t="s">
        <v>3044</v>
      </c>
      <c r="E6398">
        <v>50</v>
      </c>
      <c r="F6398">
        <v>25</v>
      </c>
      <c r="G6398">
        <v>100</v>
      </c>
      <c r="H6398">
        <v>40000</v>
      </c>
      <c r="I6398">
        <v>96000</v>
      </c>
    </row>
    <row r="6399" spans="1:9" x14ac:dyDescent="0.3">
      <c r="A6399">
        <v>2024</v>
      </c>
      <c r="B6399">
        <v>2401859</v>
      </c>
      <c r="C6399" t="s">
        <v>1138</v>
      </c>
      <c r="D6399" t="s">
        <v>3044</v>
      </c>
      <c r="E6399">
        <v>80</v>
      </c>
      <c r="F6399">
        <v>25</v>
      </c>
      <c r="G6399">
        <v>20</v>
      </c>
      <c r="H6399">
        <v>8000</v>
      </c>
      <c r="I6399">
        <v>40000</v>
      </c>
    </row>
    <row r="6400" spans="1:9" x14ac:dyDescent="0.3">
      <c r="A6400">
        <v>2024</v>
      </c>
      <c r="B6400">
        <v>2918803</v>
      </c>
      <c r="C6400" t="s">
        <v>3193</v>
      </c>
      <c r="D6400" t="s">
        <v>3044</v>
      </c>
      <c r="E6400">
        <v>25</v>
      </c>
      <c r="F6400">
        <v>25</v>
      </c>
      <c r="G6400">
        <v>26</v>
      </c>
      <c r="H6400">
        <v>10400</v>
      </c>
      <c r="I6400">
        <v>28000</v>
      </c>
    </row>
    <row r="6401" spans="1:9" x14ac:dyDescent="0.3">
      <c r="A6401">
        <v>2024</v>
      </c>
      <c r="B6401">
        <v>4319752</v>
      </c>
      <c r="C6401" t="s">
        <v>4404</v>
      </c>
      <c r="D6401" t="s">
        <v>3044</v>
      </c>
      <c r="E6401">
        <v>40</v>
      </c>
      <c r="F6401">
        <v>25</v>
      </c>
      <c r="G6401">
        <v>75</v>
      </c>
      <c r="H6401">
        <v>30000</v>
      </c>
      <c r="I6401">
        <v>71000</v>
      </c>
    </row>
    <row r="6402" spans="1:9" x14ac:dyDescent="0.3">
      <c r="A6402">
        <v>2024</v>
      </c>
      <c r="B6402">
        <v>1703057</v>
      </c>
      <c r="C6402" t="s">
        <v>2949</v>
      </c>
      <c r="D6402" t="s">
        <v>3044</v>
      </c>
      <c r="E6402">
        <v>25</v>
      </c>
      <c r="F6402">
        <v>25</v>
      </c>
      <c r="G6402">
        <v>45</v>
      </c>
      <c r="H6402">
        <v>18000</v>
      </c>
      <c r="I6402">
        <v>46000</v>
      </c>
    </row>
    <row r="6403" spans="1:9" x14ac:dyDescent="0.3">
      <c r="A6403">
        <v>2024</v>
      </c>
      <c r="B6403">
        <v>1304203</v>
      </c>
      <c r="C6403" t="s">
        <v>3266</v>
      </c>
      <c r="D6403" t="s">
        <v>3044</v>
      </c>
      <c r="E6403">
        <v>30</v>
      </c>
      <c r="F6403">
        <v>25</v>
      </c>
      <c r="G6403">
        <v>75</v>
      </c>
      <c r="H6403">
        <v>30000</v>
      </c>
      <c r="I6403">
        <v>75000</v>
      </c>
    </row>
    <row r="6404" spans="1:9" x14ac:dyDescent="0.3">
      <c r="A6404">
        <v>2024</v>
      </c>
      <c r="B6404">
        <v>3146305</v>
      </c>
      <c r="C6404" t="s">
        <v>2554</v>
      </c>
      <c r="D6404" t="s">
        <v>3044</v>
      </c>
      <c r="E6404">
        <v>45</v>
      </c>
      <c r="F6404">
        <v>25</v>
      </c>
      <c r="G6404">
        <v>23</v>
      </c>
      <c r="H6404">
        <v>9200</v>
      </c>
      <c r="I6404">
        <v>23000</v>
      </c>
    </row>
    <row r="6405" spans="1:9" x14ac:dyDescent="0.3">
      <c r="A6405">
        <v>2024</v>
      </c>
      <c r="B6405">
        <v>1301654</v>
      </c>
      <c r="C6405" t="s">
        <v>2688</v>
      </c>
      <c r="D6405" t="s">
        <v>3044</v>
      </c>
      <c r="E6405">
        <v>31</v>
      </c>
      <c r="F6405">
        <v>25</v>
      </c>
      <c r="G6405">
        <v>78</v>
      </c>
      <c r="H6405">
        <v>31200</v>
      </c>
      <c r="I6405">
        <v>133000</v>
      </c>
    </row>
    <row r="6406" spans="1:9" x14ac:dyDescent="0.3">
      <c r="A6406">
        <v>2024</v>
      </c>
      <c r="B6406">
        <v>3101409</v>
      </c>
      <c r="C6406" t="s">
        <v>3519</v>
      </c>
      <c r="D6406" t="s">
        <v>3044</v>
      </c>
      <c r="E6406">
        <v>25</v>
      </c>
      <c r="F6406">
        <v>25</v>
      </c>
      <c r="G6406">
        <v>91</v>
      </c>
      <c r="H6406">
        <v>36400</v>
      </c>
      <c r="I6406">
        <v>85000</v>
      </c>
    </row>
    <row r="6407" spans="1:9" x14ac:dyDescent="0.3">
      <c r="A6407">
        <v>2024</v>
      </c>
      <c r="B6407">
        <v>3158409</v>
      </c>
      <c r="C6407" t="s">
        <v>4177</v>
      </c>
      <c r="D6407" t="s">
        <v>3044</v>
      </c>
      <c r="E6407">
        <v>25</v>
      </c>
      <c r="F6407">
        <v>25</v>
      </c>
      <c r="G6407">
        <v>89</v>
      </c>
      <c r="H6407">
        <v>35600</v>
      </c>
      <c r="I6407">
        <v>85000</v>
      </c>
    </row>
    <row r="6408" spans="1:9" x14ac:dyDescent="0.3">
      <c r="A6408">
        <v>2024</v>
      </c>
      <c r="B6408">
        <v>3144904</v>
      </c>
      <c r="C6408" t="s">
        <v>4162</v>
      </c>
      <c r="D6408" t="s">
        <v>3044</v>
      </c>
      <c r="E6408">
        <v>25</v>
      </c>
      <c r="F6408">
        <v>25</v>
      </c>
      <c r="G6408">
        <v>40</v>
      </c>
      <c r="H6408">
        <v>16000</v>
      </c>
      <c r="I6408">
        <v>38000</v>
      </c>
    </row>
    <row r="6409" spans="1:9" x14ac:dyDescent="0.3">
      <c r="A6409">
        <v>2024</v>
      </c>
      <c r="B6409">
        <v>2616100</v>
      </c>
      <c r="C6409" t="s">
        <v>3718</v>
      </c>
      <c r="D6409" t="s">
        <v>3044</v>
      </c>
      <c r="E6409">
        <v>250</v>
      </c>
      <c r="F6409">
        <v>25</v>
      </c>
      <c r="G6409">
        <v>2</v>
      </c>
      <c r="H6409">
        <v>800</v>
      </c>
      <c r="I6409">
        <v>2000</v>
      </c>
    </row>
    <row r="6410" spans="1:9" x14ac:dyDescent="0.3">
      <c r="A6410">
        <v>2024</v>
      </c>
      <c r="B6410">
        <v>3120839</v>
      </c>
      <c r="C6410" t="s">
        <v>3496</v>
      </c>
      <c r="D6410" t="s">
        <v>3044</v>
      </c>
      <c r="E6410">
        <v>25</v>
      </c>
      <c r="F6410">
        <v>25</v>
      </c>
      <c r="G6410">
        <v>86</v>
      </c>
      <c r="H6410">
        <v>34400</v>
      </c>
      <c r="I6410">
        <v>84000</v>
      </c>
    </row>
    <row r="6411" spans="1:9" x14ac:dyDescent="0.3">
      <c r="A6411">
        <v>2024</v>
      </c>
      <c r="B6411">
        <v>3140407</v>
      </c>
      <c r="C6411" t="s">
        <v>4842</v>
      </c>
      <c r="D6411" t="s">
        <v>3044</v>
      </c>
      <c r="E6411">
        <v>25</v>
      </c>
      <c r="F6411">
        <v>25</v>
      </c>
      <c r="G6411">
        <v>75</v>
      </c>
      <c r="H6411">
        <v>30000</v>
      </c>
      <c r="I6411">
        <v>100000</v>
      </c>
    </row>
    <row r="6412" spans="1:9" x14ac:dyDescent="0.3">
      <c r="A6412">
        <v>2024</v>
      </c>
      <c r="B6412">
        <v>2913903</v>
      </c>
      <c r="C6412" t="s">
        <v>3488</v>
      </c>
      <c r="D6412" t="s">
        <v>3044</v>
      </c>
      <c r="E6412">
        <v>25</v>
      </c>
      <c r="F6412">
        <v>25</v>
      </c>
      <c r="G6412">
        <v>57</v>
      </c>
      <c r="H6412">
        <v>22800</v>
      </c>
      <c r="I6412">
        <v>53000</v>
      </c>
    </row>
    <row r="6413" spans="1:9" x14ac:dyDescent="0.3">
      <c r="A6413">
        <v>2024</v>
      </c>
      <c r="B6413">
        <v>3201605</v>
      </c>
      <c r="C6413" t="s">
        <v>4243</v>
      </c>
      <c r="D6413" t="s">
        <v>3044</v>
      </c>
      <c r="E6413">
        <v>25</v>
      </c>
      <c r="F6413">
        <v>25</v>
      </c>
      <c r="G6413">
        <v>75</v>
      </c>
      <c r="H6413">
        <v>30000</v>
      </c>
      <c r="I6413">
        <v>107000</v>
      </c>
    </row>
    <row r="6414" spans="1:9" x14ac:dyDescent="0.3">
      <c r="A6414">
        <v>2024</v>
      </c>
      <c r="B6414">
        <v>2805901</v>
      </c>
      <c r="C6414" t="s">
        <v>4386</v>
      </c>
      <c r="D6414" t="s">
        <v>3044</v>
      </c>
      <c r="E6414">
        <v>25</v>
      </c>
      <c r="F6414">
        <v>25</v>
      </c>
      <c r="G6414">
        <v>33</v>
      </c>
      <c r="H6414">
        <v>13200</v>
      </c>
      <c r="I6414">
        <v>38000</v>
      </c>
    </row>
    <row r="6415" spans="1:9" x14ac:dyDescent="0.3">
      <c r="A6415">
        <v>2024</v>
      </c>
      <c r="B6415">
        <v>2106201</v>
      </c>
      <c r="C6415" t="s">
        <v>3521</v>
      </c>
      <c r="D6415" t="s">
        <v>3044</v>
      </c>
      <c r="E6415">
        <v>25</v>
      </c>
      <c r="F6415">
        <v>25</v>
      </c>
      <c r="G6415">
        <v>11</v>
      </c>
      <c r="H6415">
        <v>4400</v>
      </c>
      <c r="I6415">
        <v>8000</v>
      </c>
    </row>
    <row r="6416" spans="1:9" x14ac:dyDescent="0.3">
      <c r="A6416">
        <v>2024</v>
      </c>
      <c r="B6416">
        <v>3129301</v>
      </c>
      <c r="C6416" t="s">
        <v>4146</v>
      </c>
      <c r="D6416" t="s">
        <v>3044</v>
      </c>
      <c r="E6416">
        <v>25</v>
      </c>
      <c r="F6416">
        <v>25</v>
      </c>
      <c r="G6416">
        <v>82</v>
      </c>
      <c r="H6416">
        <v>32800</v>
      </c>
      <c r="I6416">
        <v>76000</v>
      </c>
    </row>
    <row r="6417" spans="1:9" x14ac:dyDescent="0.3">
      <c r="A6417">
        <v>2024</v>
      </c>
      <c r="B6417">
        <v>3202504</v>
      </c>
      <c r="C6417" t="s">
        <v>3564</v>
      </c>
      <c r="D6417" t="s">
        <v>3044</v>
      </c>
      <c r="E6417">
        <v>25</v>
      </c>
      <c r="F6417">
        <v>25</v>
      </c>
      <c r="G6417">
        <v>60</v>
      </c>
      <c r="H6417">
        <v>24000</v>
      </c>
      <c r="I6417">
        <v>89000</v>
      </c>
    </row>
    <row r="6418" spans="1:9" x14ac:dyDescent="0.3">
      <c r="A6418">
        <v>2024</v>
      </c>
      <c r="B6418">
        <v>2401404</v>
      </c>
      <c r="C6418" t="s">
        <v>3931</v>
      </c>
      <c r="D6418" t="s">
        <v>3044</v>
      </c>
      <c r="E6418">
        <v>25</v>
      </c>
      <c r="F6418">
        <v>25</v>
      </c>
      <c r="G6418">
        <v>25</v>
      </c>
      <c r="H6418">
        <v>10000</v>
      </c>
      <c r="I6418">
        <v>25000</v>
      </c>
    </row>
    <row r="6419" spans="1:9" x14ac:dyDescent="0.3">
      <c r="A6419">
        <v>2024</v>
      </c>
      <c r="B6419">
        <v>2615201</v>
      </c>
      <c r="C6419" t="s">
        <v>3824</v>
      </c>
      <c r="D6419" t="s">
        <v>3044</v>
      </c>
      <c r="E6419">
        <v>250</v>
      </c>
      <c r="F6419">
        <v>25</v>
      </c>
      <c r="G6419">
        <v>8</v>
      </c>
      <c r="H6419">
        <v>3200</v>
      </c>
      <c r="I6419">
        <v>12000</v>
      </c>
    </row>
    <row r="6420" spans="1:9" x14ac:dyDescent="0.3">
      <c r="A6420">
        <v>2024</v>
      </c>
      <c r="B6420">
        <v>3109253</v>
      </c>
      <c r="C6420" t="s">
        <v>3753</v>
      </c>
      <c r="D6420" t="s">
        <v>3044</v>
      </c>
      <c r="E6420">
        <v>25</v>
      </c>
      <c r="F6420">
        <v>25</v>
      </c>
      <c r="G6420">
        <v>160</v>
      </c>
      <c r="H6420">
        <v>64000</v>
      </c>
      <c r="I6420">
        <v>158000</v>
      </c>
    </row>
    <row r="6421" spans="1:9" x14ac:dyDescent="0.3">
      <c r="A6421">
        <v>2024</v>
      </c>
      <c r="B6421">
        <v>5218300</v>
      </c>
      <c r="C6421" t="s">
        <v>405</v>
      </c>
      <c r="D6421" t="s">
        <v>3044</v>
      </c>
      <c r="E6421">
        <v>25</v>
      </c>
      <c r="F6421">
        <v>25</v>
      </c>
      <c r="G6421">
        <v>120</v>
      </c>
      <c r="H6421">
        <v>48000</v>
      </c>
      <c r="I6421">
        <v>110000</v>
      </c>
    </row>
    <row r="6422" spans="1:9" x14ac:dyDescent="0.3">
      <c r="A6422">
        <v>2024</v>
      </c>
      <c r="B6422">
        <v>2112274</v>
      </c>
      <c r="C6422" t="s">
        <v>3054</v>
      </c>
      <c r="D6422" t="s">
        <v>3044</v>
      </c>
      <c r="E6422">
        <v>25</v>
      </c>
      <c r="F6422">
        <v>25</v>
      </c>
      <c r="G6422">
        <v>17</v>
      </c>
      <c r="H6422">
        <v>6800</v>
      </c>
      <c r="I6422">
        <v>17000</v>
      </c>
    </row>
    <row r="6423" spans="1:9" x14ac:dyDescent="0.3">
      <c r="A6423">
        <v>2024</v>
      </c>
      <c r="B6423">
        <v>2407708</v>
      </c>
      <c r="C6423" t="s">
        <v>4340</v>
      </c>
      <c r="D6423" t="s">
        <v>3044</v>
      </c>
      <c r="E6423">
        <v>30</v>
      </c>
      <c r="F6423">
        <v>25</v>
      </c>
      <c r="G6423">
        <v>12</v>
      </c>
      <c r="H6423">
        <v>4800</v>
      </c>
      <c r="I6423">
        <v>19000</v>
      </c>
    </row>
    <row r="6424" spans="1:9" x14ac:dyDescent="0.3">
      <c r="A6424">
        <v>2024</v>
      </c>
      <c r="B6424">
        <v>1720937</v>
      </c>
      <c r="C6424" t="s">
        <v>2868</v>
      </c>
      <c r="D6424" t="s">
        <v>3044</v>
      </c>
      <c r="E6424">
        <v>25</v>
      </c>
      <c r="F6424">
        <v>25</v>
      </c>
      <c r="G6424">
        <v>73</v>
      </c>
      <c r="H6424">
        <v>29200</v>
      </c>
      <c r="I6424">
        <v>66000</v>
      </c>
    </row>
    <row r="6425" spans="1:9" x14ac:dyDescent="0.3">
      <c r="A6425">
        <v>2024</v>
      </c>
      <c r="B6425">
        <v>3535606</v>
      </c>
      <c r="C6425" t="s">
        <v>4543</v>
      </c>
      <c r="D6425" t="s">
        <v>3044</v>
      </c>
      <c r="E6425">
        <v>25</v>
      </c>
      <c r="F6425">
        <v>25</v>
      </c>
      <c r="G6425">
        <v>175</v>
      </c>
      <c r="H6425">
        <v>70000</v>
      </c>
      <c r="I6425">
        <v>175000</v>
      </c>
    </row>
    <row r="6426" spans="1:9" x14ac:dyDescent="0.3">
      <c r="A6426">
        <v>2024</v>
      </c>
      <c r="B6426">
        <v>1600105</v>
      </c>
      <c r="C6426" t="s">
        <v>2750</v>
      </c>
      <c r="D6426" t="s">
        <v>3044</v>
      </c>
      <c r="E6426">
        <v>25</v>
      </c>
      <c r="F6426">
        <v>25</v>
      </c>
      <c r="G6426">
        <v>27</v>
      </c>
      <c r="H6426">
        <v>10800</v>
      </c>
      <c r="I6426">
        <v>26000</v>
      </c>
    </row>
    <row r="6427" spans="1:9" x14ac:dyDescent="0.3">
      <c r="A6427">
        <v>2024</v>
      </c>
      <c r="B6427">
        <v>4119152</v>
      </c>
      <c r="C6427" t="s">
        <v>2628</v>
      </c>
      <c r="D6427" t="s">
        <v>3044</v>
      </c>
      <c r="E6427">
        <v>25</v>
      </c>
      <c r="F6427">
        <v>25</v>
      </c>
      <c r="G6427">
        <v>194</v>
      </c>
      <c r="H6427">
        <v>77600</v>
      </c>
      <c r="I6427">
        <v>183000</v>
      </c>
    </row>
    <row r="6428" spans="1:9" x14ac:dyDescent="0.3">
      <c r="A6428">
        <v>2024</v>
      </c>
      <c r="B6428">
        <v>2603504</v>
      </c>
      <c r="C6428" t="s">
        <v>4860</v>
      </c>
      <c r="D6428" t="s">
        <v>3044</v>
      </c>
      <c r="E6428">
        <v>25</v>
      </c>
      <c r="F6428">
        <v>25</v>
      </c>
      <c r="G6428">
        <v>18</v>
      </c>
      <c r="H6428">
        <v>7200</v>
      </c>
      <c r="I6428">
        <v>18000</v>
      </c>
    </row>
    <row r="6429" spans="1:9" x14ac:dyDescent="0.3">
      <c r="A6429">
        <v>2024</v>
      </c>
      <c r="B6429">
        <v>3514502</v>
      </c>
      <c r="C6429" t="s">
        <v>2853</v>
      </c>
      <c r="D6429" t="s">
        <v>3044</v>
      </c>
      <c r="E6429">
        <v>25</v>
      </c>
      <c r="F6429">
        <v>25</v>
      </c>
      <c r="G6429">
        <v>75</v>
      </c>
      <c r="H6429">
        <v>30000</v>
      </c>
      <c r="I6429">
        <v>67000</v>
      </c>
    </row>
    <row r="6430" spans="1:9" x14ac:dyDescent="0.3">
      <c r="A6430">
        <v>2024</v>
      </c>
      <c r="B6430">
        <v>3552601</v>
      </c>
      <c r="C6430" t="s">
        <v>1509</v>
      </c>
      <c r="D6430" t="s">
        <v>3044</v>
      </c>
      <c r="E6430">
        <v>25</v>
      </c>
      <c r="F6430">
        <v>25</v>
      </c>
      <c r="G6430">
        <v>75</v>
      </c>
      <c r="H6430">
        <v>30000</v>
      </c>
      <c r="I6430">
        <v>75000</v>
      </c>
    </row>
    <row r="6431" spans="1:9" x14ac:dyDescent="0.3">
      <c r="A6431">
        <v>2024</v>
      </c>
      <c r="B6431">
        <v>3123700</v>
      </c>
      <c r="C6431" t="s">
        <v>4512</v>
      </c>
      <c r="D6431" t="s">
        <v>3044</v>
      </c>
      <c r="E6431">
        <v>30</v>
      </c>
      <c r="F6431">
        <v>30</v>
      </c>
      <c r="G6431">
        <v>90</v>
      </c>
      <c r="H6431">
        <v>30000</v>
      </c>
      <c r="I6431">
        <v>86000</v>
      </c>
    </row>
    <row r="6432" spans="1:9" x14ac:dyDescent="0.3">
      <c r="A6432">
        <v>2024</v>
      </c>
      <c r="B6432">
        <v>3145356</v>
      </c>
      <c r="C6432" t="s">
        <v>4709</v>
      </c>
      <c r="D6432" t="s">
        <v>3044</v>
      </c>
      <c r="E6432">
        <v>50</v>
      </c>
      <c r="F6432">
        <v>30</v>
      </c>
      <c r="G6432">
        <v>27</v>
      </c>
      <c r="H6432">
        <v>9000</v>
      </c>
      <c r="I6432">
        <v>27000</v>
      </c>
    </row>
    <row r="6433" spans="1:9" x14ac:dyDescent="0.3">
      <c r="A6433">
        <v>2024</v>
      </c>
      <c r="B6433">
        <v>2702801</v>
      </c>
      <c r="C6433" t="s">
        <v>3333</v>
      </c>
      <c r="D6433" t="s">
        <v>3044</v>
      </c>
      <c r="E6433">
        <v>30</v>
      </c>
      <c r="F6433">
        <v>30</v>
      </c>
      <c r="G6433">
        <v>53</v>
      </c>
      <c r="H6433">
        <v>17670</v>
      </c>
      <c r="I6433">
        <v>59000</v>
      </c>
    </row>
    <row r="6434" spans="1:9" x14ac:dyDescent="0.3">
      <c r="A6434">
        <v>2024</v>
      </c>
      <c r="B6434">
        <v>3148202</v>
      </c>
      <c r="C6434" t="s">
        <v>4278</v>
      </c>
      <c r="D6434" t="s">
        <v>3044</v>
      </c>
      <c r="E6434">
        <v>30</v>
      </c>
      <c r="F6434">
        <v>30</v>
      </c>
      <c r="G6434">
        <v>150</v>
      </c>
      <c r="H6434">
        <v>50000</v>
      </c>
      <c r="I6434">
        <v>150000</v>
      </c>
    </row>
    <row r="6435" spans="1:9" x14ac:dyDescent="0.3">
      <c r="A6435">
        <v>2024</v>
      </c>
      <c r="B6435">
        <v>3106101</v>
      </c>
      <c r="C6435" t="s">
        <v>4849</v>
      </c>
      <c r="D6435" t="s">
        <v>3044</v>
      </c>
      <c r="E6435">
        <v>30</v>
      </c>
      <c r="F6435">
        <v>30</v>
      </c>
      <c r="G6435">
        <v>130</v>
      </c>
      <c r="H6435">
        <v>43330</v>
      </c>
      <c r="I6435">
        <v>125000</v>
      </c>
    </row>
    <row r="6436" spans="1:9" x14ac:dyDescent="0.3">
      <c r="A6436">
        <v>2024</v>
      </c>
      <c r="B6436">
        <v>2406403</v>
      </c>
      <c r="C6436" t="s">
        <v>1022</v>
      </c>
      <c r="D6436" t="s">
        <v>3044</v>
      </c>
      <c r="E6436">
        <v>150</v>
      </c>
      <c r="F6436">
        <v>30</v>
      </c>
      <c r="G6436">
        <v>120</v>
      </c>
      <c r="H6436">
        <v>40000</v>
      </c>
      <c r="I6436">
        <v>180000</v>
      </c>
    </row>
    <row r="6437" spans="1:9" x14ac:dyDescent="0.3">
      <c r="A6437">
        <v>2024</v>
      </c>
      <c r="B6437">
        <v>2917201</v>
      </c>
      <c r="C6437" t="s">
        <v>3812</v>
      </c>
      <c r="D6437" t="s">
        <v>3044</v>
      </c>
      <c r="E6437">
        <v>30</v>
      </c>
      <c r="F6437">
        <v>30</v>
      </c>
      <c r="G6437">
        <v>120</v>
      </c>
      <c r="H6437">
        <v>40000</v>
      </c>
      <c r="I6437">
        <v>62000</v>
      </c>
    </row>
    <row r="6438" spans="1:9" x14ac:dyDescent="0.3">
      <c r="A6438">
        <v>2024</v>
      </c>
      <c r="B6438">
        <v>4218954</v>
      </c>
      <c r="C6438" t="s">
        <v>4539</v>
      </c>
      <c r="D6438" t="s">
        <v>3044</v>
      </c>
      <c r="E6438">
        <v>30</v>
      </c>
      <c r="F6438">
        <v>30</v>
      </c>
      <c r="G6438">
        <v>144</v>
      </c>
      <c r="H6438">
        <v>48000</v>
      </c>
      <c r="I6438">
        <v>131000</v>
      </c>
    </row>
    <row r="6439" spans="1:9" x14ac:dyDescent="0.3">
      <c r="A6439">
        <v>2024</v>
      </c>
      <c r="B6439">
        <v>2109205</v>
      </c>
      <c r="C6439" t="s">
        <v>2734</v>
      </c>
      <c r="D6439" t="s">
        <v>3044</v>
      </c>
      <c r="E6439">
        <v>30</v>
      </c>
      <c r="F6439">
        <v>30</v>
      </c>
      <c r="G6439">
        <v>28</v>
      </c>
      <c r="H6439">
        <v>9330</v>
      </c>
      <c r="I6439">
        <v>25000</v>
      </c>
    </row>
    <row r="6440" spans="1:9" x14ac:dyDescent="0.3">
      <c r="A6440">
        <v>2024</v>
      </c>
      <c r="B6440">
        <v>3533205</v>
      </c>
      <c r="C6440" t="s">
        <v>2882</v>
      </c>
      <c r="D6440" t="s">
        <v>3044</v>
      </c>
      <c r="E6440">
        <v>30</v>
      </c>
      <c r="F6440">
        <v>30</v>
      </c>
      <c r="G6440">
        <v>72</v>
      </c>
      <c r="H6440">
        <v>24000</v>
      </c>
      <c r="I6440">
        <v>78000</v>
      </c>
    </row>
    <row r="6441" spans="1:9" x14ac:dyDescent="0.3">
      <c r="A6441">
        <v>2024</v>
      </c>
      <c r="B6441">
        <v>3103603</v>
      </c>
      <c r="C6441" t="s">
        <v>3469</v>
      </c>
      <c r="D6441" t="s">
        <v>3044</v>
      </c>
      <c r="E6441">
        <v>30</v>
      </c>
      <c r="F6441">
        <v>30</v>
      </c>
      <c r="G6441">
        <v>160</v>
      </c>
      <c r="H6441">
        <v>53330</v>
      </c>
      <c r="I6441">
        <v>144000</v>
      </c>
    </row>
    <row r="6442" spans="1:9" x14ac:dyDescent="0.3">
      <c r="A6442">
        <v>2024</v>
      </c>
      <c r="B6442">
        <v>3527306</v>
      </c>
      <c r="C6442" t="s">
        <v>4348</v>
      </c>
      <c r="D6442" t="s">
        <v>3044</v>
      </c>
      <c r="E6442">
        <v>30</v>
      </c>
      <c r="F6442">
        <v>30</v>
      </c>
      <c r="G6442">
        <v>120</v>
      </c>
      <c r="H6442">
        <v>40000</v>
      </c>
      <c r="I6442">
        <v>130000</v>
      </c>
    </row>
    <row r="6443" spans="1:9" x14ac:dyDescent="0.3">
      <c r="A6443">
        <v>2024</v>
      </c>
      <c r="B6443">
        <v>2512762</v>
      </c>
      <c r="C6443" t="s">
        <v>4247</v>
      </c>
      <c r="D6443" t="s">
        <v>3044</v>
      </c>
      <c r="E6443">
        <v>30</v>
      </c>
      <c r="F6443">
        <v>30</v>
      </c>
      <c r="G6443">
        <v>18</v>
      </c>
      <c r="H6443">
        <v>6000</v>
      </c>
      <c r="I6443">
        <v>23000</v>
      </c>
    </row>
    <row r="6444" spans="1:9" x14ac:dyDescent="0.3">
      <c r="A6444">
        <v>2024</v>
      </c>
      <c r="B6444">
        <v>3145703</v>
      </c>
      <c r="C6444" t="s">
        <v>4699</v>
      </c>
      <c r="D6444" t="s">
        <v>3044</v>
      </c>
      <c r="E6444">
        <v>30</v>
      </c>
      <c r="F6444">
        <v>30</v>
      </c>
      <c r="G6444">
        <v>110</v>
      </c>
      <c r="H6444">
        <v>36670</v>
      </c>
      <c r="I6444">
        <v>99000</v>
      </c>
    </row>
    <row r="6445" spans="1:9" x14ac:dyDescent="0.3">
      <c r="A6445">
        <v>2024</v>
      </c>
      <c r="B6445">
        <v>2408300</v>
      </c>
      <c r="C6445" t="s">
        <v>3745</v>
      </c>
      <c r="D6445" t="s">
        <v>3044</v>
      </c>
      <c r="E6445">
        <v>30</v>
      </c>
      <c r="F6445">
        <v>30</v>
      </c>
      <c r="G6445">
        <v>25</v>
      </c>
      <c r="H6445">
        <v>8330</v>
      </c>
      <c r="I6445">
        <v>30000</v>
      </c>
    </row>
    <row r="6446" spans="1:9" x14ac:dyDescent="0.3">
      <c r="A6446">
        <v>2024</v>
      </c>
      <c r="B6446">
        <v>2919009</v>
      </c>
      <c r="C6446" t="s">
        <v>3688</v>
      </c>
      <c r="D6446" t="s">
        <v>3044</v>
      </c>
      <c r="E6446">
        <v>30</v>
      </c>
      <c r="F6446">
        <v>30</v>
      </c>
      <c r="G6446">
        <v>9</v>
      </c>
      <c r="H6446">
        <v>3000</v>
      </c>
      <c r="I6446">
        <v>8000</v>
      </c>
    </row>
    <row r="6447" spans="1:9" x14ac:dyDescent="0.3">
      <c r="A6447">
        <v>2024</v>
      </c>
      <c r="B6447">
        <v>3122207</v>
      </c>
      <c r="C6447" t="s">
        <v>2770</v>
      </c>
      <c r="D6447" t="s">
        <v>3044</v>
      </c>
      <c r="E6447">
        <v>30</v>
      </c>
      <c r="F6447">
        <v>30</v>
      </c>
      <c r="G6447">
        <v>77</v>
      </c>
      <c r="H6447">
        <v>25670</v>
      </c>
      <c r="I6447">
        <v>74000</v>
      </c>
    </row>
    <row r="6448" spans="1:9" x14ac:dyDescent="0.3">
      <c r="A6448">
        <v>2024</v>
      </c>
      <c r="B6448">
        <v>3555505</v>
      </c>
      <c r="C6448" t="s">
        <v>1999</v>
      </c>
      <c r="D6448" t="s">
        <v>3044</v>
      </c>
      <c r="E6448">
        <v>30</v>
      </c>
      <c r="F6448">
        <v>30</v>
      </c>
      <c r="G6448">
        <v>52</v>
      </c>
      <c r="H6448">
        <v>17330</v>
      </c>
      <c r="I6448">
        <v>50000</v>
      </c>
    </row>
    <row r="6449" spans="1:9" x14ac:dyDescent="0.3">
      <c r="A6449">
        <v>2024</v>
      </c>
      <c r="B6449">
        <v>4116208</v>
      </c>
      <c r="C6449" t="s">
        <v>3828</v>
      </c>
      <c r="D6449" t="s">
        <v>3044</v>
      </c>
      <c r="E6449">
        <v>30</v>
      </c>
      <c r="F6449">
        <v>30</v>
      </c>
      <c r="G6449">
        <v>96</v>
      </c>
      <c r="H6449">
        <v>32000</v>
      </c>
      <c r="I6449">
        <v>83000</v>
      </c>
    </row>
    <row r="6450" spans="1:9" x14ac:dyDescent="0.3">
      <c r="A6450">
        <v>2024</v>
      </c>
      <c r="B6450">
        <v>3507704</v>
      </c>
      <c r="C6450" t="s">
        <v>2356</v>
      </c>
      <c r="D6450" t="s">
        <v>3044</v>
      </c>
      <c r="E6450">
        <v>30</v>
      </c>
      <c r="F6450">
        <v>30</v>
      </c>
      <c r="G6450">
        <v>108</v>
      </c>
      <c r="H6450">
        <v>36000</v>
      </c>
      <c r="I6450">
        <v>93000</v>
      </c>
    </row>
    <row r="6451" spans="1:9" x14ac:dyDescent="0.3">
      <c r="A6451">
        <v>2024</v>
      </c>
      <c r="B6451">
        <v>3121308</v>
      </c>
      <c r="C6451" t="s">
        <v>4702</v>
      </c>
      <c r="D6451" t="s">
        <v>3044</v>
      </c>
      <c r="E6451">
        <v>30</v>
      </c>
      <c r="F6451">
        <v>30</v>
      </c>
      <c r="G6451">
        <v>165</v>
      </c>
      <c r="H6451">
        <v>55000</v>
      </c>
      <c r="I6451">
        <v>158000</v>
      </c>
    </row>
    <row r="6452" spans="1:9" x14ac:dyDescent="0.3">
      <c r="A6452">
        <v>2024</v>
      </c>
      <c r="B6452">
        <v>3135076</v>
      </c>
      <c r="C6452" t="s">
        <v>4598</v>
      </c>
      <c r="D6452" t="s">
        <v>3044</v>
      </c>
      <c r="E6452">
        <v>30</v>
      </c>
      <c r="F6452">
        <v>30</v>
      </c>
      <c r="G6452">
        <v>90</v>
      </c>
      <c r="H6452">
        <v>30000</v>
      </c>
      <c r="I6452">
        <v>89000</v>
      </c>
    </row>
    <row r="6453" spans="1:9" x14ac:dyDescent="0.3">
      <c r="A6453">
        <v>2024</v>
      </c>
      <c r="B6453">
        <v>3529658</v>
      </c>
      <c r="C6453" t="s">
        <v>1542</v>
      </c>
      <c r="D6453" t="s">
        <v>3044</v>
      </c>
      <c r="E6453">
        <v>30</v>
      </c>
      <c r="F6453">
        <v>30</v>
      </c>
      <c r="G6453">
        <v>153</v>
      </c>
      <c r="H6453">
        <v>51000</v>
      </c>
      <c r="I6453">
        <v>163000</v>
      </c>
    </row>
    <row r="6454" spans="1:9" x14ac:dyDescent="0.3">
      <c r="A6454">
        <v>2024</v>
      </c>
      <c r="B6454">
        <v>1504109</v>
      </c>
      <c r="C6454" t="s">
        <v>4619</v>
      </c>
      <c r="D6454" t="s">
        <v>3044</v>
      </c>
      <c r="E6454">
        <v>30</v>
      </c>
      <c r="F6454">
        <v>30</v>
      </c>
      <c r="G6454">
        <v>27</v>
      </c>
      <c r="H6454">
        <v>9000</v>
      </c>
      <c r="I6454">
        <v>39000</v>
      </c>
    </row>
    <row r="6455" spans="1:9" x14ac:dyDescent="0.3">
      <c r="A6455">
        <v>2024</v>
      </c>
      <c r="B6455">
        <v>2916708</v>
      </c>
      <c r="C6455" t="s">
        <v>3215</v>
      </c>
      <c r="D6455" t="s">
        <v>3044</v>
      </c>
      <c r="E6455">
        <v>30</v>
      </c>
      <c r="F6455">
        <v>30</v>
      </c>
      <c r="G6455">
        <v>56</v>
      </c>
      <c r="H6455">
        <v>18670</v>
      </c>
      <c r="I6455">
        <v>55000</v>
      </c>
    </row>
    <row r="6456" spans="1:9" x14ac:dyDescent="0.3">
      <c r="A6456">
        <v>2024</v>
      </c>
      <c r="B6456">
        <v>3107505</v>
      </c>
      <c r="C6456" t="s">
        <v>3608</v>
      </c>
      <c r="D6456" t="s">
        <v>3044</v>
      </c>
      <c r="E6456">
        <v>30</v>
      </c>
      <c r="F6456">
        <v>30</v>
      </c>
      <c r="G6456">
        <v>107</v>
      </c>
      <c r="H6456">
        <v>35670</v>
      </c>
      <c r="I6456">
        <v>103000</v>
      </c>
    </row>
    <row r="6457" spans="1:9" x14ac:dyDescent="0.3">
      <c r="A6457">
        <v>2024</v>
      </c>
      <c r="B6457">
        <v>3543709</v>
      </c>
      <c r="C6457" t="s">
        <v>2920</v>
      </c>
      <c r="D6457" t="s">
        <v>3044</v>
      </c>
      <c r="E6457">
        <v>30</v>
      </c>
      <c r="F6457">
        <v>30</v>
      </c>
      <c r="G6457">
        <v>149</v>
      </c>
      <c r="H6457">
        <v>49670</v>
      </c>
      <c r="I6457">
        <v>134000</v>
      </c>
    </row>
    <row r="6458" spans="1:9" x14ac:dyDescent="0.3">
      <c r="A6458">
        <v>2024</v>
      </c>
      <c r="B6458">
        <v>3130101</v>
      </c>
      <c r="C6458" t="s">
        <v>4304</v>
      </c>
      <c r="D6458" t="s">
        <v>3044</v>
      </c>
      <c r="E6458">
        <v>30</v>
      </c>
      <c r="F6458">
        <v>30</v>
      </c>
      <c r="G6458">
        <v>163</v>
      </c>
      <c r="H6458">
        <v>54330</v>
      </c>
      <c r="I6458">
        <v>156000</v>
      </c>
    </row>
    <row r="6459" spans="1:9" x14ac:dyDescent="0.3">
      <c r="A6459">
        <v>2024</v>
      </c>
      <c r="B6459">
        <v>2402006</v>
      </c>
      <c r="C6459" t="s">
        <v>3678</v>
      </c>
      <c r="D6459" t="s">
        <v>3044</v>
      </c>
      <c r="E6459">
        <v>30</v>
      </c>
      <c r="F6459">
        <v>30</v>
      </c>
      <c r="G6459">
        <v>18</v>
      </c>
      <c r="H6459">
        <v>6000</v>
      </c>
      <c r="I6459">
        <v>27000</v>
      </c>
    </row>
    <row r="6460" spans="1:9" x14ac:dyDescent="0.3">
      <c r="A6460">
        <v>2024</v>
      </c>
      <c r="B6460">
        <v>3141504</v>
      </c>
      <c r="C6460" t="s">
        <v>4402</v>
      </c>
      <c r="D6460" t="s">
        <v>3044</v>
      </c>
      <c r="E6460">
        <v>30</v>
      </c>
      <c r="F6460">
        <v>30</v>
      </c>
      <c r="G6460">
        <v>53</v>
      </c>
      <c r="H6460">
        <v>17670</v>
      </c>
      <c r="I6460">
        <v>50000</v>
      </c>
    </row>
    <row r="6461" spans="1:9" x14ac:dyDescent="0.3">
      <c r="A6461">
        <v>2024</v>
      </c>
      <c r="B6461">
        <v>1717800</v>
      </c>
      <c r="C6461" t="s">
        <v>2350</v>
      </c>
      <c r="D6461" t="s">
        <v>3044</v>
      </c>
      <c r="E6461">
        <v>30</v>
      </c>
      <c r="F6461">
        <v>30</v>
      </c>
      <c r="G6461">
        <v>88</v>
      </c>
      <c r="H6461">
        <v>29330</v>
      </c>
      <c r="I6461">
        <v>80000</v>
      </c>
    </row>
    <row r="6462" spans="1:9" x14ac:dyDescent="0.3">
      <c r="A6462">
        <v>2024</v>
      </c>
      <c r="B6462">
        <v>3107703</v>
      </c>
      <c r="C6462" t="s">
        <v>3561</v>
      </c>
      <c r="D6462" t="s">
        <v>3044</v>
      </c>
      <c r="E6462">
        <v>30</v>
      </c>
      <c r="F6462">
        <v>30</v>
      </c>
      <c r="G6462">
        <v>183</v>
      </c>
      <c r="H6462">
        <v>61000</v>
      </c>
      <c r="I6462">
        <v>176000</v>
      </c>
    </row>
    <row r="6463" spans="1:9" x14ac:dyDescent="0.3">
      <c r="A6463">
        <v>2024</v>
      </c>
      <c r="B6463">
        <v>3167707</v>
      </c>
      <c r="C6463" t="s">
        <v>3459</v>
      </c>
      <c r="D6463" t="s">
        <v>3044</v>
      </c>
      <c r="E6463">
        <v>30</v>
      </c>
      <c r="F6463">
        <v>30</v>
      </c>
      <c r="G6463">
        <v>101</v>
      </c>
      <c r="H6463">
        <v>33670</v>
      </c>
      <c r="I6463">
        <v>98000</v>
      </c>
    </row>
    <row r="6464" spans="1:9" x14ac:dyDescent="0.3">
      <c r="A6464">
        <v>2024</v>
      </c>
      <c r="B6464">
        <v>3512704</v>
      </c>
      <c r="C6464" t="s">
        <v>1918</v>
      </c>
      <c r="D6464" t="s">
        <v>3044</v>
      </c>
      <c r="E6464">
        <v>30</v>
      </c>
      <c r="F6464">
        <v>30</v>
      </c>
      <c r="G6464">
        <v>150</v>
      </c>
      <c r="H6464">
        <v>50000</v>
      </c>
      <c r="I6464">
        <v>156000</v>
      </c>
    </row>
    <row r="6465" spans="1:9" x14ac:dyDescent="0.3">
      <c r="A6465">
        <v>2024</v>
      </c>
      <c r="B6465">
        <v>3532306</v>
      </c>
      <c r="C6465" t="s">
        <v>4322</v>
      </c>
      <c r="D6465" t="s">
        <v>3044</v>
      </c>
      <c r="E6465">
        <v>30</v>
      </c>
      <c r="F6465">
        <v>30</v>
      </c>
      <c r="G6465">
        <v>119</v>
      </c>
      <c r="H6465">
        <v>39670</v>
      </c>
      <c r="I6465">
        <v>112000</v>
      </c>
    </row>
    <row r="6466" spans="1:9" x14ac:dyDescent="0.3">
      <c r="A6466">
        <v>2024</v>
      </c>
      <c r="B6466">
        <v>4120804</v>
      </c>
      <c r="C6466" t="s">
        <v>2649</v>
      </c>
      <c r="D6466" t="s">
        <v>3044</v>
      </c>
      <c r="E6466">
        <v>30</v>
      </c>
      <c r="F6466">
        <v>30</v>
      </c>
      <c r="G6466">
        <v>165</v>
      </c>
      <c r="H6466">
        <v>55000</v>
      </c>
      <c r="I6466">
        <v>155000</v>
      </c>
    </row>
    <row r="6467" spans="1:9" x14ac:dyDescent="0.3">
      <c r="A6467">
        <v>2024</v>
      </c>
      <c r="B6467">
        <v>3131703</v>
      </c>
      <c r="C6467" t="s">
        <v>3541</v>
      </c>
      <c r="D6467" t="s">
        <v>3044</v>
      </c>
      <c r="E6467">
        <v>30</v>
      </c>
      <c r="F6467">
        <v>30</v>
      </c>
      <c r="G6467">
        <v>103</v>
      </c>
      <c r="H6467">
        <v>34330</v>
      </c>
      <c r="I6467">
        <v>99000</v>
      </c>
    </row>
    <row r="6468" spans="1:9" x14ac:dyDescent="0.3">
      <c r="A6468">
        <v>2024</v>
      </c>
      <c r="B6468">
        <v>3146701</v>
      </c>
      <c r="C6468" t="s">
        <v>4863</v>
      </c>
      <c r="D6468" t="s">
        <v>3044</v>
      </c>
      <c r="E6468">
        <v>30</v>
      </c>
      <c r="F6468">
        <v>30</v>
      </c>
      <c r="G6468">
        <v>126</v>
      </c>
      <c r="H6468">
        <v>42000</v>
      </c>
      <c r="I6468">
        <v>121000</v>
      </c>
    </row>
    <row r="6469" spans="1:9" x14ac:dyDescent="0.3">
      <c r="A6469">
        <v>2024</v>
      </c>
      <c r="B6469">
        <v>1506351</v>
      </c>
      <c r="C6469" t="s">
        <v>4854</v>
      </c>
      <c r="D6469" t="s">
        <v>3044</v>
      </c>
      <c r="E6469">
        <v>30</v>
      </c>
      <c r="F6469">
        <v>30</v>
      </c>
      <c r="G6469">
        <v>34</v>
      </c>
      <c r="H6469">
        <v>11330</v>
      </c>
      <c r="I6469">
        <v>34000</v>
      </c>
    </row>
    <row r="6470" spans="1:9" x14ac:dyDescent="0.3">
      <c r="A6470">
        <v>2024</v>
      </c>
      <c r="B6470">
        <v>3527009</v>
      </c>
      <c r="C6470" t="s">
        <v>2091</v>
      </c>
      <c r="D6470" t="s">
        <v>3044</v>
      </c>
      <c r="E6470">
        <v>30</v>
      </c>
      <c r="F6470">
        <v>30</v>
      </c>
      <c r="G6470">
        <v>200</v>
      </c>
      <c r="H6470">
        <v>66670</v>
      </c>
      <c r="I6470">
        <v>173000</v>
      </c>
    </row>
    <row r="6471" spans="1:9" x14ac:dyDescent="0.3">
      <c r="A6471">
        <v>2024</v>
      </c>
      <c r="B6471">
        <v>1100346</v>
      </c>
      <c r="C6471" t="s">
        <v>1529</v>
      </c>
      <c r="D6471" t="s">
        <v>3044</v>
      </c>
      <c r="E6471">
        <v>30</v>
      </c>
      <c r="F6471">
        <v>30</v>
      </c>
      <c r="G6471">
        <v>108</v>
      </c>
      <c r="H6471">
        <v>36000</v>
      </c>
      <c r="I6471">
        <v>87000</v>
      </c>
    </row>
    <row r="6472" spans="1:9" x14ac:dyDescent="0.3">
      <c r="A6472">
        <v>2024</v>
      </c>
      <c r="B6472">
        <v>3112505</v>
      </c>
      <c r="C6472" t="s">
        <v>3456</v>
      </c>
      <c r="D6472" t="s">
        <v>3044</v>
      </c>
      <c r="E6472">
        <v>30</v>
      </c>
      <c r="F6472">
        <v>30</v>
      </c>
      <c r="G6472">
        <v>153</v>
      </c>
      <c r="H6472">
        <v>51000</v>
      </c>
      <c r="I6472">
        <v>151000</v>
      </c>
    </row>
    <row r="6473" spans="1:9" x14ac:dyDescent="0.3">
      <c r="A6473">
        <v>2024</v>
      </c>
      <c r="B6473">
        <v>4207304</v>
      </c>
      <c r="C6473" t="s">
        <v>1444</v>
      </c>
      <c r="D6473" t="s">
        <v>3044</v>
      </c>
      <c r="E6473">
        <v>30</v>
      </c>
      <c r="F6473">
        <v>30</v>
      </c>
      <c r="G6473">
        <v>120</v>
      </c>
      <c r="H6473">
        <v>40000</v>
      </c>
      <c r="I6473">
        <v>132000</v>
      </c>
    </row>
    <row r="6474" spans="1:9" x14ac:dyDescent="0.3">
      <c r="A6474">
        <v>2024</v>
      </c>
      <c r="B6474">
        <v>2919900</v>
      </c>
      <c r="C6474" t="s">
        <v>3233</v>
      </c>
      <c r="D6474" t="s">
        <v>3044</v>
      </c>
      <c r="E6474">
        <v>76</v>
      </c>
      <c r="F6474">
        <v>30</v>
      </c>
      <c r="G6474">
        <v>7</v>
      </c>
      <c r="H6474">
        <v>2330</v>
      </c>
      <c r="I6474">
        <v>8000</v>
      </c>
    </row>
    <row r="6475" spans="1:9" x14ac:dyDescent="0.3">
      <c r="A6475">
        <v>2024</v>
      </c>
      <c r="B6475">
        <v>3131109</v>
      </c>
      <c r="C6475" t="s">
        <v>2996</v>
      </c>
      <c r="D6475" t="s">
        <v>3044</v>
      </c>
      <c r="E6475">
        <v>30</v>
      </c>
      <c r="F6475">
        <v>30</v>
      </c>
      <c r="G6475">
        <v>105</v>
      </c>
      <c r="H6475">
        <v>35000</v>
      </c>
      <c r="I6475">
        <v>100000</v>
      </c>
    </row>
    <row r="6476" spans="1:9" x14ac:dyDescent="0.3">
      <c r="A6476">
        <v>2024</v>
      </c>
      <c r="B6476">
        <v>4313060</v>
      </c>
      <c r="C6476" t="s">
        <v>1461</v>
      </c>
      <c r="D6476" t="s">
        <v>3044</v>
      </c>
      <c r="E6476">
        <v>30</v>
      </c>
      <c r="F6476">
        <v>30</v>
      </c>
      <c r="G6476">
        <v>75</v>
      </c>
      <c r="H6476">
        <v>25000</v>
      </c>
      <c r="I6476">
        <v>65000</v>
      </c>
    </row>
    <row r="6477" spans="1:9" x14ac:dyDescent="0.3">
      <c r="A6477">
        <v>2024</v>
      </c>
      <c r="B6477">
        <v>2709004</v>
      </c>
      <c r="C6477" t="s">
        <v>4258</v>
      </c>
      <c r="D6477" t="s">
        <v>3044</v>
      </c>
      <c r="E6477">
        <v>30</v>
      </c>
      <c r="F6477">
        <v>30</v>
      </c>
      <c r="G6477">
        <v>80</v>
      </c>
      <c r="H6477">
        <v>26670</v>
      </c>
      <c r="I6477">
        <v>107000</v>
      </c>
    </row>
    <row r="6478" spans="1:9" x14ac:dyDescent="0.3">
      <c r="A6478">
        <v>2024</v>
      </c>
      <c r="B6478">
        <v>4305439</v>
      </c>
      <c r="C6478" t="s">
        <v>658</v>
      </c>
      <c r="D6478" t="s">
        <v>3044</v>
      </c>
      <c r="E6478">
        <v>30</v>
      </c>
      <c r="F6478">
        <v>30</v>
      </c>
      <c r="G6478">
        <v>80</v>
      </c>
      <c r="H6478">
        <v>26670</v>
      </c>
      <c r="I6478">
        <v>61000</v>
      </c>
    </row>
    <row r="6479" spans="1:9" x14ac:dyDescent="0.3">
      <c r="A6479">
        <v>2024</v>
      </c>
      <c r="B6479">
        <v>2400109</v>
      </c>
      <c r="C6479" t="s">
        <v>4479</v>
      </c>
      <c r="D6479" t="s">
        <v>3044</v>
      </c>
      <c r="E6479">
        <v>30</v>
      </c>
      <c r="F6479">
        <v>30</v>
      </c>
      <c r="G6479">
        <v>18</v>
      </c>
      <c r="H6479">
        <v>6000</v>
      </c>
      <c r="I6479">
        <v>23000</v>
      </c>
    </row>
    <row r="6480" spans="1:9" x14ac:dyDescent="0.3">
      <c r="A6480">
        <v>2024</v>
      </c>
      <c r="B6480">
        <v>3550308</v>
      </c>
      <c r="C6480" t="s">
        <v>4867</v>
      </c>
      <c r="D6480" t="s">
        <v>3044</v>
      </c>
      <c r="E6480">
        <v>30</v>
      </c>
      <c r="F6480">
        <v>30</v>
      </c>
      <c r="G6480">
        <v>159</v>
      </c>
      <c r="H6480">
        <v>53000</v>
      </c>
      <c r="I6480">
        <v>140000</v>
      </c>
    </row>
    <row r="6481" spans="1:9" x14ac:dyDescent="0.3">
      <c r="A6481">
        <v>2024</v>
      </c>
      <c r="B6481">
        <v>3556701</v>
      </c>
      <c r="C6481" t="s">
        <v>4437</v>
      </c>
      <c r="D6481" t="s">
        <v>3044</v>
      </c>
      <c r="E6481">
        <v>30</v>
      </c>
      <c r="F6481">
        <v>30</v>
      </c>
      <c r="G6481">
        <v>108</v>
      </c>
      <c r="H6481">
        <v>36000</v>
      </c>
      <c r="I6481">
        <v>157000</v>
      </c>
    </row>
    <row r="6482" spans="1:9" x14ac:dyDescent="0.3">
      <c r="A6482">
        <v>2024</v>
      </c>
      <c r="B6482">
        <v>1303304</v>
      </c>
      <c r="C6482" t="s">
        <v>3790</v>
      </c>
      <c r="D6482" t="s">
        <v>3044</v>
      </c>
      <c r="E6482">
        <v>30</v>
      </c>
      <c r="F6482">
        <v>30</v>
      </c>
      <c r="G6482">
        <v>90</v>
      </c>
      <c r="H6482">
        <v>30000</v>
      </c>
      <c r="I6482">
        <v>135000</v>
      </c>
    </row>
    <row r="6483" spans="1:9" x14ac:dyDescent="0.3">
      <c r="A6483">
        <v>2024</v>
      </c>
      <c r="B6483">
        <v>2406155</v>
      </c>
      <c r="C6483" t="s">
        <v>212</v>
      </c>
      <c r="D6483" t="s">
        <v>3044</v>
      </c>
      <c r="E6483">
        <v>30</v>
      </c>
      <c r="F6483">
        <v>30</v>
      </c>
      <c r="G6483">
        <v>19</v>
      </c>
      <c r="H6483">
        <v>6330</v>
      </c>
      <c r="I6483">
        <v>27000</v>
      </c>
    </row>
    <row r="6484" spans="1:9" x14ac:dyDescent="0.3">
      <c r="A6484">
        <v>2024</v>
      </c>
      <c r="B6484">
        <v>3506805</v>
      </c>
      <c r="C6484" t="s">
        <v>1487</v>
      </c>
      <c r="D6484" t="s">
        <v>3044</v>
      </c>
      <c r="E6484">
        <v>30</v>
      </c>
      <c r="F6484">
        <v>30</v>
      </c>
      <c r="G6484">
        <v>117</v>
      </c>
      <c r="H6484">
        <v>39000</v>
      </c>
      <c r="I6484">
        <v>122000</v>
      </c>
    </row>
    <row r="6485" spans="1:9" x14ac:dyDescent="0.3">
      <c r="A6485">
        <v>2024</v>
      </c>
      <c r="B6485">
        <v>4320008</v>
      </c>
      <c r="C6485" t="s">
        <v>2647</v>
      </c>
      <c r="D6485" t="s">
        <v>3044</v>
      </c>
      <c r="E6485">
        <v>30</v>
      </c>
      <c r="F6485">
        <v>30</v>
      </c>
      <c r="G6485">
        <v>86</v>
      </c>
      <c r="H6485">
        <v>28670</v>
      </c>
      <c r="I6485">
        <v>75000</v>
      </c>
    </row>
    <row r="6486" spans="1:9" x14ac:dyDescent="0.3">
      <c r="A6486">
        <v>2024</v>
      </c>
      <c r="B6486">
        <v>2600609</v>
      </c>
      <c r="C6486" t="s">
        <v>4173</v>
      </c>
      <c r="D6486" t="s">
        <v>3044</v>
      </c>
      <c r="E6486">
        <v>30</v>
      </c>
      <c r="F6486">
        <v>30</v>
      </c>
      <c r="G6486">
        <v>14</v>
      </c>
      <c r="H6486">
        <v>4670</v>
      </c>
      <c r="I6486">
        <v>18000</v>
      </c>
    </row>
    <row r="6487" spans="1:9" x14ac:dyDescent="0.3">
      <c r="A6487">
        <v>2024</v>
      </c>
      <c r="B6487">
        <v>3145059</v>
      </c>
      <c r="C6487" t="s">
        <v>76</v>
      </c>
      <c r="D6487" t="s">
        <v>3044</v>
      </c>
      <c r="E6487">
        <v>60</v>
      </c>
      <c r="F6487">
        <v>30</v>
      </c>
      <c r="G6487">
        <v>27</v>
      </c>
      <c r="H6487">
        <v>9000</v>
      </c>
      <c r="I6487">
        <v>26000</v>
      </c>
    </row>
    <row r="6488" spans="1:9" x14ac:dyDescent="0.3">
      <c r="A6488">
        <v>2024</v>
      </c>
      <c r="B6488">
        <v>2400802</v>
      </c>
      <c r="C6488" t="s">
        <v>2870</v>
      </c>
      <c r="D6488" t="s">
        <v>3044</v>
      </c>
      <c r="E6488">
        <v>150</v>
      </c>
      <c r="F6488">
        <v>30</v>
      </c>
      <c r="G6488">
        <v>12</v>
      </c>
      <c r="H6488">
        <v>4000</v>
      </c>
      <c r="I6488">
        <v>30000</v>
      </c>
    </row>
    <row r="6489" spans="1:9" x14ac:dyDescent="0.3">
      <c r="A6489">
        <v>2024</v>
      </c>
      <c r="B6489">
        <v>3141207</v>
      </c>
      <c r="C6489" t="s">
        <v>2748</v>
      </c>
      <c r="D6489" t="s">
        <v>3044</v>
      </c>
      <c r="E6489">
        <v>30</v>
      </c>
      <c r="F6489">
        <v>30</v>
      </c>
      <c r="G6489">
        <v>171</v>
      </c>
      <c r="H6489">
        <v>57000</v>
      </c>
      <c r="I6489">
        <v>149000</v>
      </c>
    </row>
    <row r="6490" spans="1:9" x14ac:dyDescent="0.3">
      <c r="A6490">
        <v>2024</v>
      </c>
      <c r="B6490">
        <v>3520806</v>
      </c>
      <c r="C6490" t="s">
        <v>2531</v>
      </c>
      <c r="D6490" t="s">
        <v>3044</v>
      </c>
      <c r="E6490">
        <v>30</v>
      </c>
      <c r="F6490">
        <v>30</v>
      </c>
      <c r="G6490">
        <v>90</v>
      </c>
      <c r="H6490">
        <v>30000</v>
      </c>
      <c r="I6490">
        <v>90000</v>
      </c>
    </row>
    <row r="6491" spans="1:9" x14ac:dyDescent="0.3">
      <c r="A6491">
        <v>2024</v>
      </c>
      <c r="B6491">
        <v>3522000</v>
      </c>
      <c r="C6491" t="s">
        <v>1604</v>
      </c>
      <c r="D6491" t="s">
        <v>3044</v>
      </c>
      <c r="E6491">
        <v>30</v>
      </c>
      <c r="F6491">
        <v>30</v>
      </c>
      <c r="G6491">
        <v>63</v>
      </c>
      <c r="H6491">
        <v>21000</v>
      </c>
      <c r="I6491">
        <v>66000</v>
      </c>
    </row>
    <row r="6492" spans="1:9" x14ac:dyDescent="0.3">
      <c r="A6492">
        <v>2024</v>
      </c>
      <c r="B6492">
        <v>3101300</v>
      </c>
      <c r="C6492" t="s">
        <v>3169</v>
      </c>
      <c r="D6492" t="s">
        <v>3044</v>
      </c>
      <c r="E6492">
        <v>30</v>
      </c>
      <c r="F6492">
        <v>30</v>
      </c>
      <c r="G6492">
        <v>141</v>
      </c>
      <c r="H6492">
        <v>47000</v>
      </c>
      <c r="I6492">
        <v>130000</v>
      </c>
    </row>
    <row r="6493" spans="1:9" x14ac:dyDescent="0.3">
      <c r="A6493">
        <v>2024</v>
      </c>
      <c r="B6493">
        <v>3131802</v>
      </c>
      <c r="C6493" t="s">
        <v>3548</v>
      </c>
      <c r="D6493" t="s">
        <v>3044</v>
      </c>
      <c r="E6493">
        <v>30</v>
      </c>
      <c r="F6493">
        <v>30</v>
      </c>
      <c r="G6493">
        <v>75</v>
      </c>
      <c r="H6493">
        <v>25000</v>
      </c>
      <c r="I6493">
        <v>74000</v>
      </c>
    </row>
    <row r="6494" spans="1:9" x14ac:dyDescent="0.3">
      <c r="A6494">
        <v>2024</v>
      </c>
      <c r="B6494">
        <v>3204054</v>
      </c>
      <c r="C6494" t="s">
        <v>3434</v>
      </c>
      <c r="D6494" t="s">
        <v>3044</v>
      </c>
      <c r="E6494">
        <v>30</v>
      </c>
      <c r="F6494">
        <v>30</v>
      </c>
      <c r="G6494">
        <v>92</v>
      </c>
      <c r="H6494">
        <v>30670</v>
      </c>
      <c r="I6494">
        <v>129000</v>
      </c>
    </row>
    <row r="6495" spans="1:9" x14ac:dyDescent="0.3">
      <c r="A6495">
        <v>2024</v>
      </c>
      <c r="B6495">
        <v>4127304</v>
      </c>
      <c r="C6495" t="s">
        <v>1570</v>
      </c>
      <c r="D6495" t="s">
        <v>3044</v>
      </c>
      <c r="E6495">
        <v>30</v>
      </c>
      <c r="F6495">
        <v>30</v>
      </c>
      <c r="G6495">
        <v>111</v>
      </c>
      <c r="H6495">
        <v>37000</v>
      </c>
      <c r="I6495">
        <v>95000</v>
      </c>
    </row>
    <row r="6496" spans="1:9" x14ac:dyDescent="0.3">
      <c r="A6496">
        <v>2024</v>
      </c>
      <c r="B6496">
        <v>1720804</v>
      </c>
      <c r="C6496" t="s">
        <v>4497</v>
      </c>
      <c r="D6496" t="s">
        <v>3044</v>
      </c>
      <c r="E6496">
        <v>30</v>
      </c>
      <c r="F6496">
        <v>30</v>
      </c>
      <c r="G6496">
        <v>105</v>
      </c>
      <c r="H6496">
        <v>35000</v>
      </c>
      <c r="I6496">
        <v>89000</v>
      </c>
    </row>
    <row r="6497" spans="1:9" x14ac:dyDescent="0.3">
      <c r="A6497">
        <v>2024</v>
      </c>
      <c r="B6497">
        <v>2409803</v>
      </c>
      <c r="C6497" t="s">
        <v>4582</v>
      </c>
      <c r="D6497" t="s">
        <v>3044</v>
      </c>
      <c r="E6497">
        <v>30</v>
      </c>
      <c r="F6497">
        <v>30</v>
      </c>
      <c r="G6497">
        <v>10</v>
      </c>
      <c r="H6497">
        <v>3330</v>
      </c>
      <c r="I6497">
        <v>15000</v>
      </c>
    </row>
    <row r="6498" spans="1:9" x14ac:dyDescent="0.3">
      <c r="A6498">
        <v>2024</v>
      </c>
      <c r="B6498">
        <v>2929750</v>
      </c>
      <c r="C6498" t="s">
        <v>3693</v>
      </c>
      <c r="D6498" t="s">
        <v>3044</v>
      </c>
      <c r="E6498">
        <v>30</v>
      </c>
      <c r="F6498">
        <v>30</v>
      </c>
      <c r="G6498">
        <v>31</v>
      </c>
      <c r="H6498">
        <v>10330</v>
      </c>
      <c r="I6498">
        <v>29000</v>
      </c>
    </row>
    <row r="6499" spans="1:9" x14ac:dyDescent="0.3">
      <c r="A6499">
        <v>2024</v>
      </c>
      <c r="B6499">
        <v>3556206</v>
      </c>
      <c r="C6499" t="s">
        <v>4861</v>
      </c>
      <c r="D6499" t="s">
        <v>3044</v>
      </c>
      <c r="E6499">
        <v>30</v>
      </c>
      <c r="F6499">
        <v>30</v>
      </c>
      <c r="G6499">
        <v>135</v>
      </c>
      <c r="H6499">
        <v>45000</v>
      </c>
      <c r="I6499">
        <v>162000</v>
      </c>
    </row>
    <row r="6500" spans="1:9" x14ac:dyDescent="0.3">
      <c r="A6500">
        <v>2024</v>
      </c>
      <c r="B6500">
        <v>4201703</v>
      </c>
      <c r="C6500" t="s">
        <v>4372</v>
      </c>
      <c r="D6500" t="s">
        <v>3044</v>
      </c>
      <c r="E6500">
        <v>30</v>
      </c>
      <c r="F6500">
        <v>30</v>
      </c>
      <c r="G6500">
        <v>120</v>
      </c>
      <c r="H6500">
        <v>40000</v>
      </c>
      <c r="I6500">
        <v>112000</v>
      </c>
    </row>
    <row r="6501" spans="1:9" x14ac:dyDescent="0.3">
      <c r="A6501">
        <v>2024</v>
      </c>
      <c r="B6501">
        <v>3540408</v>
      </c>
      <c r="C6501" t="s">
        <v>941</v>
      </c>
      <c r="D6501" t="s">
        <v>3044</v>
      </c>
      <c r="E6501">
        <v>30</v>
      </c>
      <c r="F6501">
        <v>30</v>
      </c>
      <c r="G6501">
        <v>143</v>
      </c>
      <c r="H6501">
        <v>47670</v>
      </c>
      <c r="I6501">
        <v>154000</v>
      </c>
    </row>
    <row r="6502" spans="1:9" x14ac:dyDescent="0.3">
      <c r="A6502">
        <v>2024</v>
      </c>
      <c r="B6502">
        <v>3106705</v>
      </c>
      <c r="C6502" t="s">
        <v>4484</v>
      </c>
      <c r="D6502" t="s">
        <v>3044</v>
      </c>
      <c r="E6502">
        <v>30</v>
      </c>
      <c r="F6502">
        <v>30</v>
      </c>
      <c r="G6502">
        <v>108</v>
      </c>
      <c r="H6502">
        <v>36000</v>
      </c>
      <c r="I6502">
        <v>104000</v>
      </c>
    </row>
    <row r="6503" spans="1:9" x14ac:dyDescent="0.3">
      <c r="A6503">
        <v>2024</v>
      </c>
      <c r="B6503">
        <v>2910206</v>
      </c>
      <c r="C6503" t="s">
        <v>3251</v>
      </c>
      <c r="D6503" t="s">
        <v>3044</v>
      </c>
      <c r="E6503">
        <v>30</v>
      </c>
      <c r="F6503">
        <v>30</v>
      </c>
      <c r="G6503">
        <v>45</v>
      </c>
      <c r="H6503">
        <v>15000</v>
      </c>
      <c r="I6503">
        <v>41000</v>
      </c>
    </row>
    <row r="6504" spans="1:9" x14ac:dyDescent="0.3">
      <c r="A6504">
        <v>2024</v>
      </c>
      <c r="B6504">
        <v>3302056</v>
      </c>
      <c r="C6504" t="s">
        <v>3885</v>
      </c>
      <c r="D6504" t="s">
        <v>3044</v>
      </c>
      <c r="E6504">
        <v>30</v>
      </c>
      <c r="F6504">
        <v>30</v>
      </c>
      <c r="G6504">
        <v>86</v>
      </c>
      <c r="H6504">
        <v>28670</v>
      </c>
      <c r="I6504">
        <v>86000</v>
      </c>
    </row>
    <row r="6505" spans="1:9" x14ac:dyDescent="0.3">
      <c r="A6505">
        <v>2024</v>
      </c>
      <c r="B6505">
        <v>4304671</v>
      </c>
      <c r="C6505" t="s">
        <v>1806</v>
      </c>
      <c r="D6505" t="s">
        <v>3044</v>
      </c>
      <c r="E6505">
        <v>35</v>
      </c>
      <c r="F6505">
        <v>30</v>
      </c>
      <c r="G6505">
        <v>115</v>
      </c>
      <c r="H6505">
        <v>38330</v>
      </c>
      <c r="I6505">
        <v>136000</v>
      </c>
    </row>
    <row r="6506" spans="1:9" x14ac:dyDescent="0.3">
      <c r="A6506">
        <v>2024</v>
      </c>
      <c r="B6506">
        <v>3513850</v>
      </c>
      <c r="C6506" t="s">
        <v>4752</v>
      </c>
      <c r="D6506" t="s">
        <v>3044</v>
      </c>
      <c r="E6506">
        <v>30</v>
      </c>
      <c r="F6506">
        <v>30</v>
      </c>
      <c r="G6506">
        <v>84</v>
      </c>
      <c r="H6506">
        <v>28000</v>
      </c>
      <c r="I6506">
        <v>91000</v>
      </c>
    </row>
    <row r="6507" spans="1:9" x14ac:dyDescent="0.3">
      <c r="A6507">
        <v>2024</v>
      </c>
      <c r="B6507">
        <v>1503101</v>
      </c>
      <c r="C6507" t="s">
        <v>4855</v>
      </c>
      <c r="D6507" t="s">
        <v>3044</v>
      </c>
      <c r="E6507">
        <v>30</v>
      </c>
      <c r="F6507">
        <v>30</v>
      </c>
      <c r="G6507">
        <v>46</v>
      </c>
      <c r="H6507">
        <v>15330</v>
      </c>
      <c r="I6507">
        <v>52000</v>
      </c>
    </row>
    <row r="6508" spans="1:9" x14ac:dyDescent="0.3">
      <c r="A6508">
        <v>2024</v>
      </c>
      <c r="B6508">
        <v>3144672</v>
      </c>
      <c r="C6508" t="s">
        <v>3493</v>
      </c>
      <c r="D6508" t="s">
        <v>3044</v>
      </c>
      <c r="E6508">
        <v>40</v>
      </c>
      <c r="F6508">
        <v>40</v>
      </c>
      <c r="G6508">
        <v>96</v>
      </c>
      <c r="H6508">
        <v>24000</v>
      </c>
      <c r="I6508">
        <v>91000</v>
      </c>
    </row>
    <row r="6509" spans="1:9" x14ac:dyDescent="0.3">
      <c r="A6509">
        <v>2024</v>
      </c>
      <c r="B6509">
        <v>2109601</v>
      </c>
      <c r="C6509" t="s">
        <v>3294</v>
      </c>
      <c r="D6509" t="s">
        <v>3044</v>
      </c>
      <c r="E6509">
        <v>40</v>
      </c>
      <c r="F6509">
        <v>40</v>
      </c>
      <c r="G6509">
        <v>41</v>
      </c>
      <c r="H6509">
        <v>10250</v>
      </c>
      <c r="I6509">
        <v>37000</v>
      </c>
    </row>
    <row r="6510" spans="1:9" x14ac:dyDescent="0.3">
      <c r="A6510">
        <v>2024</v>
      </c>
      <c r="B6510">
        <v>3163003</v>
      </c>
      <c r="C6510" t="s">
        <v>3875</v>
      </c>
      <c r="D6510" t="s">
        <v>3044</v>
      </c>
      <c r="E6510">
        <v>40</v>
      </c>
      <c r="F6510">
        <v>40</v>
      </c>
      <c r="G6510">
        <v>132</v>
      </c>
      <c r="H6510">
        <v>33000</v>
      </c>
      <c r="I6510">
        <v>131000</v>
      </c>
    </row>
    <row r="6511" spans="1:9" x14ac:dyDescent="0.3">
      <c r="A6511">
        <v>2024</v>
      </c>
      <c r="B6511">
        <v>3520103</v>
      </c>
      <c r="C6511" t="s">
        <v>1680</v>
      </c>
      <c r="D6511" t="s">
        <v>3044</v>
      </c>
      <c r="E6511">
        <v>40</v>
      </c>
      <c r="F6511">
        <v>40</v>
      </c>
      <c r="G6511">
        <v>138</v>
      </c>
      <c r="H6511">
        <v>34500</v>
      </c>
      <c r="I6511">
        <v>106000</v>
      </c>
    </row>
    <row r="6512" spans="1:9" x14ac:dyDescent="0.3">
      <c r="A6512">
        <v>2024</v>
      </c>
      <c r="B6512">
        <v>1302504</v>
      </c>
      <c r="C6512" t="s">
        <v>4339</v>
      </c>
      <c r="D6512" t="s">
        <v>3044</v>
      </c>
      <c r="E6512">
        <v>40</v>
      </c>
      <c r="F6512">
        <v>40</v>
      </c>
      <c r="G6512">
        <v>120</v>
      </c>
      <c r="H6512">
        <v>30000</v>
      </c>
      <c r="I6512">
        <v>264000</v>
      </c>
    </row>
    <row r="6513" spans="1:9" x14ac:dyDescent="0.3">
      <c r="A6513">
        <v>2024</v>
      </c>
      <c r="B6513">
        <v>2503100</v>
      </c>
      <c r="C6513" t="s">
        <v>4064</v>
      </c>
      <c r="D6513" t="s">
        <v>3044</v>
      </c>
      <c r="E6513">
        <v>120</v>
      </c>
      <c r="F6513">
        <v>40</v>
      </c>
      <c r="G6513">
        <v>20</v>
      </c>
      <c r="H6513">
        <v>5000</v>
      </c>
      <c r="I6513">
        <v>30000</v>
      </c>
    </row>
    <row r="6514" spans="1:9" x14ac:dyDescent="0.3">
      <c r="A6514">
        <v>2024</v>
      </c>
      <c r="B6514">
        <v>3524600</v>
      </c>
      <c r="C6514" t="s">
        <v>4573</v>
      </c>
      <c r="D6514" t="s">
        <v>3044</v>
      </c>
      <c r="E6514">
        <v>40</v>
      </c>
      <c r="F6514">
        <v>40</v>
      </c>
      <c r="G6514">
        <v>140</v>
      </c>
      <c r="H6514">
        <v>35000</v>
      </c>
      <c r="I6514">
        <v>140000</v>
      </c>
    </row>
    <row r="6515" spans="1:9" x14ac:dyDescent="0.3">
      <c r="A6515">
        <v>2024</v>
      </c>
      <c r="B6515">
        <v>3545704</v>
      </c>
      <c r="C6515" t="s">
        <v>2904</v>
      </c>
      <c r="D6515" t="s">
        <v>3044</v>
      </c>
      <c r="E6515">
        <v>40</v>
      </c>
      <c r="F6515">
        <v>40</v>
      </c>
      <c r="G6515">
        <v>96</v>
      </c>
      <c r="H6515">
        <v>24000</v>
      </c>
      <c r="I6515">
        <v>93000</v>
      </c>
    </row>
    <row r="6516" spans="1:9" x14ac:dyDescent="0.3">
      <c r="A6516">
        <v>2024</v>
      </c>
      <c r="B6516">
        <v>3118502</v>
      </c>
      <c r="C6516" t="s">
        <v>4270</v>
      </c>
      <c r="D6516" t="s">
        <v>3044</v>
      </c>
      <c r="E6516">
        <v>40</v>
      </c>
      <c r="F6516">
        <v>40</v>
      </c>
      <c r="G6516">
        <v>206</v>
      </c>
      <c r="H6516">
        <v>51500</v>
      </c>
      <c r="I6516">
        <v>185000</v>
      </c>
    </row>
    <row r="6517" spans="1:9" x14ac:dyDescent="0.3">
      <c r="A6517">
        <v>2024</v>
      </c>
      <c r="B6517">
        <v>2405702</v>
      </c>
      <c r="C6517" t="s">
        <v>1156</v>
      </c>
      <c r="D6517" t="s">
        <v>3044</v>
      </c>
      <c r="E6517">
        <v>120</v>
      </c>
      <c r="F6517">
        <v>40</v>
      </c>
      <c r="G6517">
        <v>8</v>
      </c>
      <c r="H6517">
        <v>2000</v>
      </c>
      <c r="I6517">
        <v>10000</v>
      </c>
    </row>
    <row r="6518" spans="1:9" x14ac:dyDescent="0.3">
      <c r="A6518">
        <v>2024</v>
      </c>
      <c r="B6518">
        <v>3200136</v>
      </c>
      <c r="C6518" t="s">
        <v>4721</v>
      </c>
      <c r="D6518" t="s">
        <v>3044</v>
      </c>
      <c r="E6518">
        <v>40</v>
      </c>
      <c r="F6518">
        <v>40</v>
      </c>
      <c r="G6518">
        <v>100</v>
      </c>
      <c r="H6518">
        <v>25000</v>
      </c>
      <c r="I6518">
        <v>120000</v>
      </c>
    </row>
    <row r="6519" spans="1:9" x14ac:dyDescent="0.3">
      <c r="A6519">
        <v>2024</v>
      </c>
      <c r="B6519">
        <v>3122801</v>
      </c>
      <c r="C6519" t="s">
        <v>3980</v>
      </c>
      <c r="D6519" t="s">
        <v>3044</v>
      </c>
      <c r="E6519">
        <v>40</v>
      </c>
      <c r="F6519">
        <v>40</v>
      </c>
      <c r="G6519">
        <v>184</v>
      </c>
      <c r="H6519">
        <v>46000</v>
      </c>
      <c r="I6519">
        <v>169000</v>
      </c>
    </row>
    <row r="6520" spans="1:9" x14ac:dyDescent="0.3">
      <c r="A6520">
        <v>2024</v>
      </c>
      <c r="B6520">
        <v>2932903</v>
      </c>
      <c r="C6520" t="s">
        <v>4432</v>
      </c>
      <c r="D6520" t="s">
        <v>3044</v>
      </c>
      <c r="E6520">
        <v>40</v>
      </c>
      <c r="F6520">
        <v>40</v>
      </c>
      <c r="G6520">
        <v>77</v>
      </c>
      <c r="H6520">
        <v>19250</v>
      </c>
      <c r="I6520">
        <v>72000</v>
      </c>
    </row>
    <row r="6521" spans="1:9" x14ac:dyDescent="0.3">
      <c r="A6521">
        <v>2024</v>
      </c>
      <c r="B6521">
        <v>3546504</v>
      </c>
      <c r="C6521" t="s">
        <v>2845</v>
      </c>
      <c r="D6521" t="s">
        <v>3044</v>
      </c>
      <c r="E6521">
        <v>40</v>
      </c>
      <c r="F6521">
        <v>40</v>
      </c>
      <c r="G6521">
        <v>204</v>
      </c>
      <c r="H6521">
        <v>51000</v>
      </c>
      <c r="I6521">
        <v>199000</v>
      </c>
    </row>
    <row r="6522" spans="1:9" x14ac:dyDescent="0.3">
      <c r="A6522">
        <v>2024</v>
      </c>
      <c r="B6522">
        <v>3136108</v>
      </c>
      <c r="C6522" t="s">
        <v>4661</v>
      </c>
      <c r="D6522" t="s">
        <v>3044</v>
      </c>
      <c r="E6522">
        <v>40</v>
      </c>
      <c r="F6522">
        <v>40</v>
      </c>
      <c r="G6522">
        <v>127</v>
      </c>
      <c r="H6522">
        <v>31750</v>
      </c>
      <c r="I6522">
        <v>122000</v>
      </c>
    </row>
    <row r="6523" spans="1:9" x14ac:dyDescent="0.3">
      <c r="A6523">
        <v>2024</v>
      </c>
      <c r="B6523">
        <v>3203106</v>
      </c>
      <c r="C6523" t="s">
        <v>3417</v>
      </c>
      <c r="D6523" t="s">
        <v>3044</v>
      </c>
      <c r="E6523">
        <v>40</v>
      </c>
      <c r="F6523">
        <v>40</v>
      </c>
      <c r="G6523">
        <v>80</v>
      </c>
      <c r="H6523">
        <v>20000</v>
      </c>
      <c r="I6523">
        <v>120000</v>
      </c>
    </row>
    <row r="6524" spans="1:9" x14ac:dyDescent="0.3">
      <c r="A6524">
        <v>2024</v>
      </c>
      <c r="B6524">
        <v>2404853</v>
      </c>
      <c r="C6524" t="s">
        <v>2459</v>
      </c>
      <c r="D6524" t="s">
        <v>3044</v>
      </c>
      <c r="E6524">
        <v>200</v>
      </c>
      <c r="F6524">
        <v>40</v>
      </c>
      <c r="G6524">
        <v>15</v>
      </c>
      <c r="H6524">
        <v>3750</v>
      </c>
      <c r="I6524">
        <v>23000</v>
      </c>
    </row>
    <row r="6525" spans="1:9" x14ac:dyDescent="0.3">
      <c r="A6525">
        <v>2024</v>
      </c>
      <c r="B6525">
        <v>4305355</v>
      </c>
      <c r="C6525" t="s">
        <v>946</v>
      </c>
      <c r="D6525" t="s">
        <v>3044</v>
      </c>
      <c r="E6525">
        <v>40</v>
      </c>
      <c r="F6525">
        <v>40</v>
      </c>
      <c r="G6525">
        <v>200</v>
      </c>
      <c r="H6525">
        <v>50000</v>
      </c>
      <c r="I6525">
        <v>300000</v>
      </c>
    </row>
    <row r="6526" spans="1:9" x14ac:dyDescent="0.3">
      <c r="A6526">
        <v>2024</v>
      </c>
      <c r="B6526">
        <v>3165537</v>
      </c>
      <c r="C6526" t="s">
        <v>3941</v>
      </c>
      <c r="D6526" t="s">
        <v>3044</v>
      </c>
      <c r="E6526">
        <v>40</v>
      </c>
      <c r="F6526">
        <v>40</v>
      </c>
      <c r="G6526">
        <v>227</v>
      </c>
      <c r="H6526">
        <v>56750</v>
      </c>
      <c r="I6526">
        <v>218000</v>
      </c>
    </row>
    <row r="6527" spans="1:9" x14ac:dyDescent="0.3">
      <c r="A6527">
        <v>2024</v>
      </c>
      <c r="B6527">
        <v>3514007</v>
      </c>
      <c r="C6527" t="s">
        <v>1483</v>
      </c>
      <c r="D6527" t="s">
        <v>3044</v>
      </c>
      <c r="E6527">
        <v>40</v>
      </c>
      <c r="F6527">
        <v>40</v>
      </c>
      <c r="G6527">
        <v>204</v>
      </c>
      <c r="H6527">
        <v>51000</v>
      </c>
      <c r="I6527">
        <v>206000</v>
      </c>
    </row>
    <row r="6528" spans="1:9" x14ac:dyDescent="0.3">
      <c r="A6528">
        <v>2024</v>
      </c>
      <c r="B6528">
        <v>3157278</v>
      </c>
      <c r="C6528" t="s">
        <v>4597</v>
      </c>
      <c r="D6528" t="s">
        <v>3044</v>
      </c>
      <c r="E6528">
        <v>40</v>
      </c>
      <c r="F6528">
        <v>40</v>
      </c>
      <c r="G6528">
        <v>153</v>
      </c>
      <c r="H6528">
        <v>38250</v>
      </c>
      <c r="I6528">
        <v>147000</v>
      </c>
    </row>
    <row r="6529" spans="1:9" x14ac:dyDescent="0.3">
      <c r="A6529">
        <v>2024</v>
      </c>
      <c r="B6529">
        <v>4212304</v>
      </c>
      <c r="C6529" t="s">
        <v>4429</v>
      </c>
      <c r="D6529" t="s">
        <v>3044</v>
      </c>
      <c r="E6529">
        <v>40</v>
      </c>
      <c r="F6529">
        <v>40</v>
      </c>
      <c r="G6529">
        <v>235</v>
      </c>
      <c r="H6529">
        <v>58750</v>
      </c>
      <c r="I6529">
        <v>235000</v>
      </c>
    </row>
    <row r="6530" spans="1:9" x14ac:dyDescent="0.3">
      <c r="A6530">
        <v>2024</v>
      </c>
      <c r="B6530">
        <v>4218350</v>
      </c>
      <c r="C6530" t="s">
        <v>2707</v>
      </c>
      <c r="D6530" t="s">
        <v>3044</v>
      </c>
      <c r="E6530">
        <v>40</v>
      </c>
      <c r="F6530">
        <v>40</v>
      </c>
      <c r="G6530">
        <v>240</v>
      </c>
      <c r="H6530">
        <v>60000</v>
      </c>
      <c r="I6530">
        <v>288000</v>
      </c>
    </row>
    <row r="6531" spans="1:9" x14ac:dyDescent="0.3">
      <c r="A6531">
        <v>2024</v>
      </c>
      <c r="B6531">
        <v>2413201</v>
      </c>
      <c r="C6531" t="s">
        <v>4569</v>
      </c>
      <c r="D6531" t="s">
        <v>3044</v>
      </c>
      <c r="E6531">
        <v>40</v>
      </c>
      <c r="F6531">
        <v>40</v>
      </c>
      <c r="G6531">
        <v>29</v>
      </c>
      <c r="H6531">
        <v>7250</v>
      </c>
      <c r="I6531">
        <v>32000</v>
      </c>
    </row>
    <row r="6532" spans="1:9" x14ac:dyDescent="0.3">
      <c r="A6532">
        <v>2024</v>
      </c>
      <c r="B6532">
        <v>3128402</v>
      </c>
      <c r="C6532" t="s">
        <v>4872</v>
      </c>
      <c r="D6532" t="s">
        <v>3044</v>
      </c>
      <c r="E6532">
        <v>40</v>
      </c>
      <c r="F6532">
        <v>40</v>
      </c>
      <c r="G6532">
        <v>177</v>
      </c>
      <c r="H6532">
        <v>44250</v>
      </c>
      <c r="I6532">
        <v>170000</v>
      </c>
    </row>
    <row r="6533" spans="1:9" x14ac:dyDescent="0.3">
      <c r="A6533">
        <v>2024</v>
      </c>
      <c r="B6533">
        <v>3138005</v>
      </c>
      <c r="C6533" t="s">
        <v>690</v>
      </c>
      <c r="D6533" t="s">
        <v>3044</v>
      </c>
      <c r="E6533">
        <v>40</v>
      </c>
      <c r="F6533">
        <v>40</v>
      </c>
      <c r="G6533">
        <v>192</v>
      </c>
      <c r="H6533">
        <v>48000</v>
      </c>
      <c r="I6533">
        <v>184000</v>
      </c>
    </row>
    <row r="6534" spans="1:9" x14ac:dyDescent="0.3">
      <c r="A6534">
        <v>2024</v>
      </c>
      <c r="B6534">
        <v>3507100</v>
      </c>
      <c r="C6534" t="s">
        <v>4390</v>
      </c>
      <c r="D6534" t="s">
        <v>3044</v>
      </c>
      <c r="E6534">
        <v>40</v>
      </c>
      <c r="F6534">
        <v>40</v>
      </c>
      <c r="G6534">
        <v>233</v>
      </c>
      <c r="H6534">
        <v>58250</v>
      </c>
      <c r="I6534">
        <v>221000</v>
      </c>
    </row>
    <row r="6535" spans="1:9" x14ac:dyDescent="0.3">
      <c r="A6535">
        <v>2024</v>
      </c>
      <c r="B6535">
        <v>2110302</v>
      </c>
      <c r="C6535" t="s">
        <v>3280</v>
      </c>
      <c r="D6535" t="s">
        <v>3044</v>
      </c>
      <c r="E6535">
        <v>40</v>
      </c>
      <c r="F6535">
        <v>40</v>
      </c>
      <c r="G6535">
        <v>51</v>
      </c>
      <c r="H6535">
        <v>12750</v>
      </c>
      <c r="I6535">
        <v>84000</v>
      </c>
    </row>
    <row r="6536" spans="1:9" x14ac:dyDescent="0.3">
      <c r="A6536">
        <v>2024</v>
      </c>
      <c r="B6536">
        <v>3103900</v>
      </c>
      <c r="C6536" t="s">
        <v>345</v>
      </c>
      <c r="D6536" t="s">
        <v>3044</v>
      </c>
      <c r="E6536">
        <v>40</v>
      </c>
      <c r="F6536">
        <v>40</v>
      </c>
      <c r="G6536">
        <v>236</v>
      </c>
      <c r="H6536">
        <v>59000</v>
      </c>
      <c r="I6536">
        <v>207000</v>
      </c>
    </row>
    <row r="6537" spans="1:9" x14ac:dyDescent="0.3">
      <c r="A6537">
        <v>2024</v>
      </c>
      <c r="B6537">
        <v>3169901</v>
      </c>
      <c r="C6537" t="s">
        <v>4324</v>
      </c>
      <c r="D6537" t="s">
        <v>3044</v>
      </c>
      <c r="E6537">
        <v>40</v>
      </c>
      <c r="F6537">
        <v>40</v>
      </c>
      <c r="G6537">
        <v>191</v>
      </c>
      <c r="H6537">
        <v>47750</v>
      </c>
      <c r="I6537">
        <v>183000</v>
      </c>
    </row>
    <row r="6538" spans="1:9" x14ac:dyDescent="0.3">
      <c r="A6538">
        <v>2024</v>
      </c>
      <c r="B6538">
        <v>3129905</v>
      </c>
      <c r="C6538" t="s">
        <v>4864</v>
      </c>
      <c r="D6538" t="s">
        <v>3044</v>
      </c>
      <c r="E6538">
        <v>40</v>
      </c>
      <c r="F6538">
        <v>40</v>
      </c>
      <c r="G6538">
        <v>242</v>
      </c>
      <c r="H6538">
        <v>60500</v>
      </c>
      <c r="I6538">
        <v>225000</v>
      </c>
    </row>
    <row r="6539" spans="1:9" x14ac:dyDescent="0.3">
      <c r="A6539">
        <v>2024</v>
      </c>
      <c r="B6539">
        <v>3150208</v>
      </c>
      <c r="C6539" t="s">
        <v>3527</v>
      </c>
      <c r="D6539" t="s">
        <v>3044</v>
      </c>
      <c r="E6539">
        <v>40</v>
      </c>
      <c r="F6539">
        <v>40</v>
      </c>
      <c r="G6539">
        <v>144</v>
      </c>
      <c r="H6539">
        <v>36000</v>
      </c>
      <c r="I6539">
        <v>134000</v>
      </c>
    </row>
    <row r="6540" spans="1:9" x14ac:dyDescent="0.3">
      <c r="A6540">
        <v>2024</v>
      </c>
      <c r="B6540">
        <v>4322541</v>
      </c>
      <c r="C6540" t="s">
        <v>4637</v>
      </c>
      <c r="D6540" t="s">
        <v>3044</v>
      </c>
      <c r="E6540">
        <v>40</v>
      </c>
      <c r="F6540">
        <v>40</v>
      </c>
      <c r="G6540">
        <v>160</v>
      </c>
      <c r="H6540">
        <v>40000</v>
      </c>
      <c r="I6540">
        <v>192000</v>
      </c>
    </row>
    <row r="6541" spans="1:9" x14ac:dyDescent="0.3">
      <c r="A6541">
        <v>2024</v>
      </c>
      <c r="B6541">
        <v>3204005</v>
      </c>
      <c r="C6541" t="s">
        <v>4841</v>
      </c>
      <c r="D6541" t="s">
        <v>3044</v>
      </c>
      <c r="E6541">
        <v>40</v>
      </c>
      <c r="F6541">
        <v>40</v>
      </c>
      <c r="G6541">
        <v>120</v>
      </c>
      <c r="H6541">
        <v>30000</v>
      </c>
      <c r="I6541">
        <v>144000</v>
      </c>
    </row>
    <row r="6542" spans="1:9" x14ac:dyDescent="0.3">
      <c r="A6542">
        <v>2024</v>
      </c>
      <c r="B6542">
        <v>4305454</v>
      </c>
      <c r="C6542" t="s">
        <v>1462</v>
      </c>
      <c r="D6542" t="s">
        <v>3044</v>
      </c>
      <c r="E6542">
        <v>40</v>
      </c>
      <c r="F6542">
        <v>40</v>
      </c>
      <c r="G6542">
        <v>56</v>
      </c>
      <c r="H6542">
        <v>14000</v>
      </c>
      <c r="I6542">
        <v>73000</v>
      </c>
    </row>
    <row r="6543" spans="1:9" x14ac:dyDescent="0.3">
      <c r="A6543">
        <v>2024</v>
      </c>
      <c r="B6543">
        <v>4312443</v>
      </c>
      <c r="C6543" t="s">
        <v>2715</v>
      </c>
      <c r="D6543" t="s">
        <v>3044</v>
      </c>
      <c r="E6543">
        <v>40</v>
      </c>
      <c r="F6543">
        <v>40</v>
      </c>
      <c r="G6543">
        <v>140</v>
      </c>
      <c r="H6543">
        <v>35000</v>
      </c>
      <c r="I6543">
        <v>140000</v>
      </c>
    </row>
    <row r="6544" spans="1:9" x14ac:dyDescent="0.3">
      <c r="A6544">
        <v>2024</v>
      </c>
      <c r="B6544">
        <v>4215455</v>
      </c>
      <c r="C6544" t="s">
        <v>4632</v>
      </c>
      <c r="D6544" t="s">
        <v>3044</v>
      </c>
      <c r="E6544">
        <v>40</v>
      </c>
      <c r="F6544">
        <v>40</v>
      </c>
      <c r="G6544">
        <v>192</v>
      </c>
      <c r="H6544">
        <v>48000</v>
      </c>
      <c r="I6544">
        <v>192000</v>
      </c>
    </row>
    <row r="6545" spans="1:9" x14ac:dyDescent="0.3">
      <c r="A6545">
        <v>2024</v>
      </c>
      <c r="B6545">
        <v>5107578</v>
      </c>
      <c r="C6545" t="s">
        <v>2480</v>
      </c>
      <c r="D6545" t="s">
        <v>3044</v>
      </c>
      <c r="E6545">
        <v>40</v>
      </c>
      <c r="F6545">
        <v>40</v>
      </c>
      <c r="G6545">
        <v>120</v>
      </c>
      <c r="H6545">
        <v>30000</v>
      </c>
      <c r="I6545">
        <v>72000</v>
      </c>
    </row>
    <row r="6546" spans="1:9" x14ac:dyDescent="0.3">
      <c r="A6546">
        <v>2024</v>
      </c>
      <c r="B6546">
        <v>1504406</v>
      </c>
      <c r="C6546" t="s">
        <v>4871</v>
      </c>
      <c r="D6546" t="s">
        <v>3044</v>
      </c>
      <c r="E6546">
        <v>40</v>
      </c>
      <c r="F6546">
        <v>40</v>
      </c>
      <c r="G6546">
        <v>42</v>
      </c>
      <c r="H6546">
        <v>10500</v>
      </c>
      <c r="I6546">
        <v>66000</v>
      </c>
    </row>
    <row r="6547" spans="1:9" x14ac:dyDescent="0.3">
      <c r="A6547">
        <v>2024</v>
      </c>
      <c r="B6547">
        <v>3142007</v>
      </c>
      <c r="C6547" t="s">
        <v>809</v>
      </c>
      <c r="D6547" t="s">
        <v>3044</v>
      </c>
      <c r="E6547">
        <v>80</v>
      </c>
      <c r="F6547">
        <v>40</v>
      </c>
      <c r="G6547">
        <v>40</v>
      </c>
      <c r="H6547">
        <v>10000</v>
      </c>
      <c r="I6547">
        <v>40000</v>
      </c>
    </row>
    <row r="6548" spans="1:9" x14ac:dyDescent="0.3">
      <c r="A6548">
        <v>2024</v>
      </c>
      <c r="B6548">
        <v>2923209</v>
      </c>
      <c r="C6548" t="s">
        <v>2255</v>
      </c>
      <c r="D6548" t="s">
        <v>3044</v>
      </c>
      <c r="E6548">
        <v>850</v>
      </c>
      <c r="F6548">
        <v>40</v>
      </c>
      <c r="G6548">
        <v>9</v>
      </c>
      <c r="H6548">
        <v>2250</v>
      </c>
      <c r="I6548">
        <v>9000</v>
      </c>
    </row>
    <row r="6549" spans="1:9" x14ac:dyDescent="0.3">
      <c r="A6549">
        <v>2024</v>
      </c>
      <c r="B6549">
        <v>3103306</v>
      </c>
      <c r="C6549" t="s">
        <v>4275</v>
      </c>
      <c r="D6549" t="s">
        <v>3044</v>
      </c>
      <c r="E6549">
        <v>40</v>
      </c>
      <c r="F6549">
        <v>40</v>
      </c>
      <c r="G6549">
        <v>133</v>
      </c>
      <c r="H6549">
        <v>33250</v>
      </c>
      <c r="I6549">
        <v>126000</v>
      </c>
    </row>
    <row r="6550" spans="1:9" x14ac:dyDescent="0.3">
      <c r="A6550">
        <v>2024</v>
      </c>
      <c r="B6550">
        <v>1503309</v>
      </c>
      <c r="C6550" t="s">
        <v>4870</v>
      </c>
      <c r="D6550" t="s">
        <v>3044</v>
      </c>
      <c r="E6550">
        <v>40</v>
      </c>
      <c r="F6550">
        <v>40</v>
      </c>
      <c r="G6550">
        <v>92</v>
      </c>
      <c r="H6550">
        <v>23000</v>
      </c>
      <c r="I6550">
        <v>92000</v>
      </c>
    </row>
    <row r="6551" spans="1:9" x14ac:dyDescent="0.3">
      <c r="A6551">
        <v>2024</v>
      </c>
      <c r="B6551">
        <v>1716703</v>
      </c>
      <c r="C6551" t="s">
        <v>4630</v>
      </c>
      <c r="D6551" t="s">
        <v>3044</v>
      </c>
      <c r="E6551">
        <v>40</v>
      </c>
      <c r="F6551">
        <v>40</v>
      </c>
      <c r="G6551">
        <v>168</v>
      </c>
      <c r="H6551">
        <v>42000</v>
      </c>
      <c r="I6551">
        <v>173000</v>
      </c>
    </row>
    <row r="6552" spans="1:9" x14ac:dyDescent="0.3">
      <c r="A6552">
        <v>2024</v>
      </c>
      <c r="B6552">
        <v>3143153</v>
      </c>
      <c r="C6552" t="s">
        <v>3467</v>
      </c>
      <c r="D6552" t="s">
        <v>3044</v>
      </c>
      <c r="E6552">
        <v>80</v>
      </c>
      <c r="F6552">
        <v>40</v>
      </c>
      <c r="G6552">
        <v>24</v>
      </c>
      <c r="H6552">
        <v>6000</v>
      </c>
      <c r="I6552">
        <v>24000</v>
      </c>
    </row>
    <row r="6553" spans="1:9" x14ac:dyDescent="0.3">
      <c r="A6553">
        <v>2024</v>
      </c>
      <c r="B6553">
        <v>2515930</v>
      </c>
      <c r="C6553" t="s">
        <v>882</v>
      </c>
      <c r="D6553" t="s">
        <v>3044</v>
      </c>
      <c r="E6553">
        <v>40</v>
      </c>
      <c r="F6553">
        <v>40</v>
      </c>
      <c r="G6553">
        <v>32</v>
      </c>
      <c r="H6553">
        <v>8000</v>
      </c>
      <c r="I6553">
        <v>48000</v>
      </c>
    </row>
    <row r="6554" spans="1:9" x14ac:dyDescent="0.3">
      <c r="A6554">
        <v>2024</v>
      </c>
      <c r="B6554">
        <v>3160603</v>
      </c>
      <c r="C6554" t="s">
        <v>2212</v>
      </c>
      <c r="D6554" t="s">
        <v>3044</v>
      </c>
      <c r="E6554">
        <v>40</v>
      </c>
      <c r="F6554">
        <v>40</v>
      </c>
      <c r="G6554">
        <v>169</v>
      </c>
      <c r="H6554">
        <v>42250</v>
      </c>
      <c r="I6554">
        <v>157000</v>
      </c>
    </row>
    <row r="6555" spans="1:9" x14ac:dyDescent="0.3">
      <c r="A6555">
        <v>2024</v>
      </c>
      <c r="B6555">
        <v>2609808</v>
      </c>
      <c r="C6555" t="s">
        <v>3870</v>
      </c>
      <c r="D6555" t="s">
        <v>3044</v>
      </c>
      <c r="E6555">
        <v>210</v>
      </c>
      <c r="F6555">
        <v>40</v>
      </c>
      <c r="G6555">
        <v>20</v>
      </c>
      <c r="H6555">
        <v>5000</v>
      </c>
      <c r="I6555">
        <v>24000</v>
      </c>
    </row>
    <row r="6556" spans="1:9" x14ac:dyDescent="0.3">
      <c r="A6556">
        <v>2024</v>
      </c>
      <c r="B6556">
        <v>4204509</v>
      </c>
      <c r="C6556" t="s">
        <v>4367</v>
      </c>
      <c r="D6556" t="s">
        <v>3044</v>
      </c>
      <c r="E6556">
        <v>40</v>
      </c>
      <c r="F6556">
        <v>40</v>
      </c>
      <c r="G6556">
        <v>112</v>
      </c>
      <c r="H6556">
        <v>28000</v>
      </c>
      <c r="I6556">
        <v>109000</v>
      </c>
    </row>
    <row r="6557" spans="1:9" x14ac:dyDescent="0.3">
      <c r="A6557">
        <v>2024</v>
      </c>
      <c r="B6557">
        <v>1506112</v>
      </c>
      <c r="C6557" t="s">
        <v>4869</v>
      </c>
      <c r="D6557" t="s">
        <v>3044</v>
      </c>
      <c r="E6557">
        <v>40</v>
      </c>
      <c r="F6557">
        <v>40</v>
      </c>
      <c r="G6557">
        <v>35</v>
      </c>
      <c r="H6557">
        <v>8750</v>
      </c>
      <c r="I6557">
        <v>46000</v>
      </c>
    </row>
    <row r="6558" spans="1:9" x14ac:dyDescent="0.3">
      <c r="A6558">
        <v>2024</v>
      </c>
      <c r="B6558">
        <v>2701506</v>
      </c>
      <c r="C6558" t="s">
        <v>171</v>
      </c>
      <c r="D6558" t="s">
        <v>3044</v>
      </c>
      <c r="E6558">
        <v>50</v>
      </c>
      <c r="F6558">
        <v>50</v>
      </c>
      <c r="G6558">
        <v>141</v>
      </c>
      <c r="H6558">
        <v>28200</v>
      </c>
      <c r="I6558">
        <v>206000</v>
      </c>
    </row>
    <row r="6559" spans="1:9" x14ac:dyDescent="0.3">
      <c r="A6559">
        <v>2024</v>
      </c>
      <c r="B6559">
        <v>2612406</v>
      </c>
      <c r="C6559" t="s">
        <v>4814</v>
      </c>
      <c r="D6559" t="s">
        <v>3044</v>
      </c>
      <c r="E6559">
        <v>50</v>
      </c>
      <c r="F6559">
        <v>50</v>
      </c>
      <c r="G6559">
        <v>12</v>
      </c>
      <c r="H6559">
        <v>2400</v>
      </c>
      <c r="I6559">
        <v>14000</v>
      </c>
    </row>
    <row r="6560" spans="1:9" x14ac:dyDescent="0.3">
      <c r="A6560">
        <v>2024</v>
      </c>
      <c r="B6560">
        <v>2709400</v>
      </c>
      <c r="C6560" t="s">
        <v>2072</v>
      </c>
      <c r="D6560" t="s">
        <v>3044</v>
      </c>
      <c r="E6560">
        <v>50</v>
      </c>
      <c r="F6560">
        <v>50</v>
      </c>
      <c r="G6560">
        <v>99</v>
      </c>
      <c r="H6560">
        <v>19800</v>
      </c>
      <c r="I6560">
        <v>104000</v>
      </c>
    </row>
    <row r="6561" spans="1:9" x14ac:dyDescent="0.3">
      <c r="A6561">
        <v>2024</v>
      </c>
      <c r="B6561">
        <v>3503604</v>
      </c>
      <c r="C6561" t="s">
        <v>2830</v>
      </c>
      <c r="D6561" t="s">
        <v>3044</v>
      </c>
      <c r="E6561">
        <v>50</v>
      </c>
      <c r="F6561">
        <v>50</v>
      </c>
      <c r="G6561">
        <v>190</v>
      </c>
      <c r="H6561">
        <v>38000</v>
      </c>
      <c r="I6561">
        <v>190000</v>
      </c>
    </row>
    <row r="6562" spans="1:9" x14ac:dyDescent="0.3">
      <c r="A6562">
        <v>2024</v>
      </c>
      <c r="B6562">
        <v>2612505</v>
      </c>
      <c r="C6562" t="s">
        <v>4825</v>
      </c>
      <c r="D6562" t="s">
        <v>3044</v>
      </c>
      <c r="E6562">
        <v>300</v>
      </c>
      <c r="F6562">
        <v>50</v>
      </c>
      <c r="G6562">
        <v>30</v>
      </c>
      <c r="H6562">
        <v>6000</v>
      </c>
      <c r="I6562">
        <v>44000</v>
      </c>
    </row>
    <row r="6563" spans="1:9" x14ac:dyDescent="0.3">
      <c r="A6563">
        <v>2024</v>
      </c>
      <c r="B6563">
        <v>3301009</v>
      </c>
      <c r="C6563" t="s">
        <v>1455</v>
      </c>
      <c r="D6563" t="s">
        <v>3044</v>
      </c>
      <c r="E6563">
        <v>50</v>
      </c>
      <c r="F6563">
        <v>50</v>
      </c>
      <c r="G6563">
        <v>250</v>
      </c>
      <c r="H6563">
        <v>50000</v>
      </c>
      <c r="I6563">
        <v>125000</v>
      </c>
    </row>
    <row r="6564" spans="1:9" x14ac:dyDescent="0.3">
      <c r="A6564">
        <v>2024</v>
      </c>
      <c r="B6564">
        <v>2101707</v>
      </c>
      <c r="C6564" t="s">
        <v>3274</v>
      </c>
      <c r="D6564" t="s">
        <v>3044</v>
      </c>
      <c r="E6564">
        <v>50</v>
      </c>
      <c r="F6564">
        <v>50</v>
      </c>
      <c r="G6564">
        <v>38</v>
      </c>
      <c r="H6564">
        <v>7600</v>
      </c>
      <c r="I6564">
        <v>32000</v>
      </c>
    </row>
    <row r="6565" spans="1:9" x14ac:dyDescent="0.3">
      <c r="A6565">
        <v>2024</v>
      </c>
      <c r="B6565">
        <v>2407500</v>
      </c>
      <c r="C6565" t="s">
        <v>4338</v>
      </c>
      <c r="D6565" t="s">
        <v>3044</v>
      </c>
      <c r="E6565">
        <v>50</v>
      </c>
      <c r="F6565">
        <v>50</v>
      </c>
      <c r="G6565">
        <v>38</v>
      </c>
      <c r="H6565">
        <v>7600</v>
      </c>
      <c r="I6565">
        <v>114000</v>
      </c>
    </row>
    <row r="6566" spans="1:9" x14ac:dyDescent="0.3">
      <c r="A6566">
        <v>2024</v>
      </c>
      <c r="B6566">
        <v>4215604</v>
      </c>
      <c r="C6566" t="s">
        <v>4388</v>
      </c>
      <c r="D6566" t="s">
        <v>3044</v>
      </c>
      <c r="E6566">
        <v>50</v>
      </c>
      <c r="F6566">
        <v>50</v>
      </c>
      <c r="G6566">
        <v>250</v>
      </c>
      <c r="H6566">
        <v>50000</v>
      </c>
      <c r="I6566">
        <v>275000</v>
      </c>
    </row>
    <row r="6567" spans="1:9" x14ac:dyDescent="0.3">
      <c r="A6567">
        <v>2024</v>
      </c>
      <c r="B6567">
        <v>3300605</v>
      </c>
      <c r="C6567" t="s">
        <v>4417</v>
      </c>
      <c r="D6567" t="s">
        <v>3044</v>
      </c>
      <c r="E6567">
        <v>50</v>
      </c>
      <c r="F6567">
        <v>50</v>
      </c>
      <c r="G6567">
        <v>150</v>
      </c>
      <c r="H6567">
        <v>30000</v>
      </c>
      <c r="I6567">
        <v>165000</v>
      </c>
    </row>
    <row r="6568" spans="1:9" x14ac:dyDescent="0.3">
      <c r="A6568">
        <v>2024</v>
      </c>
      <c r="B6568">
        <v>4318465</v>
      </c>
      <c r="C6568" t="s">
        <v>1499</v>
      </c>
      <c r="D6568" t="s">
        <v>3044</v>
      </c>
      <c r="E6568">
        <v>50</v>
      </c>
      <c r="F6568">
        <v>50</v>
      </c>
      <c r="G6568">
        <v>90</v>
      </c>
      <c r="H6568">
        <v>18000</v>
      </c>
      <c r="I6568">
        <v>88000</v>
      </c>
    </row>
    <row r="6569" spans="1:9" x14ac:dyDescent="0.3">
      <c r="A6569">
        <v>2024</v>
      </c>
      <c r="B6569">
        <v>2414704</v>
      </c>
      <c r="C6569" t="s">
        <v>4529</v>
      </c>
      <c r="D6569" t="s">
        <v>3044</v>
      </c>
      <c r="E6569">
        <v>50</v>
      </c>
      <c r="F6569">
        <v>50</v>
      </c>
      <c r="G6569">
        <v>36</v>
      </c>
      <c r="H6569">
        <v>7200</v>
      </c>
      <c r="I6569">
        <v>180000</v>
      </c>
    </row>
    <row r="6570" spans="1:9" x14ac:dyDescent="0.3">
      <c r="A6570">
        <v>2024</v>
      </c>
      <c r="B6570">
        <v>3145455</v>
      </c>
      <c r="C6570" t="s">
        <v>2074</v>
      </c>
      <c r="D6570" t="s">
        <v>3044</v>
      </c>
      <c r="E6570">
        <v>100</v>
      </c>
      <c r="F6570">
        <v>50</v>
      </c>
      <c r="G6570">
        <v>30</v>
      </c>
      <c r="H6570">
        <v>6000</v>
      </c>
      <c r="I6570">
        <v>30000</v>
      </c>
    </row>
    <row r="6571" spans="1:9" x14ac:dyDescent="0.3">
      <c r="A6571">
        <v>2024</v>
      </c>
      <c r="B6571">
        <v>3165404</v>
      </c>
      <c r="C6571" t="s">
        <v>3726</v>
      </c>
      <c r="D6571" t="s">
        <v>3044</v>
      </c>
      <c r="E6571">
        <v>50</v>
      </c>
      <c r="F6571">
        <v>50</v>
      </c>
      <c r="G6571">
        <v>308</v>
      </c>
      <c r="H6571">
        <v>61600</v>
      </c>
      <c r="I6571">
        <v>277000</v>
      </c>
    </row>
    <row r="6572" spans="1:9" x14ac:dyDescent="0.3">
      <c r="A6572">
        <v>2024</v>
      </c>
      <c r="B6572">
        <v>3534203</v>
      </c>
      <c r="C6572" t="s">
        <v>1259</v>
      </c>
      <c r="D6572" t="s">
        <v>3044</v>
      </c>
      <c r="E6572">
        <v>50</v>
      </c>
      <c r="F6572">
        <v>50</v>
      </c>
      <c r="G6572">
        <v>240</v>
      </c>
      <c r="H6572">
        <v>48000</v>
      </c>
      <c r="I6572">
        <v>235000</v>
      </c>
    </row>
    <row r="6573" spans="1:9" x14ac:dyDescent="0.3">
      <c r="A6573">
        <v>2024</v>
      </c>
      <c r="B6573">
        <v>5101605</v>
      </c>
      <c r="C6573" t="s">
        <v>4500</v>
      </c>
      <c r="D6573" t="s">
        <v>3044</v>
      </c>
      <c r="E6573">
        <v>50</v>
      </c>
      <c r="F6573">
        <v>50</v>
      </c>
      <c r="G6573">
        <v>285</v>
      </c>
      <c r="H6573">
        <v>57000</v>
      </c>
      <c r="I6573">
        <v>148000</v>
      </c>
    </row>
    <row r="6574" spans="1:9" x14ac:dyDescent="0.3">
      <c r="A6574">
        <v>2024</v>
      </c>
      <c r="B6574">
        <v>2923407</v>
      </c>
      <c r="C6574" t="s">
        <v>2426</v>
      </c>
      <c r="D6574" t="s">
        <v>3044</v>
      </c>
      <c r="E6574">
        <v>50</v>
      </c>
      <c r="F6574">
        <v>50</v>
      </c>
      <c r="G6574">
        <v>57</v>
      </c>
      <c r="H6574">
        <v>11400</v>
      </c>
      <c r="I6574">
        <v>74000</v>
      </c>
    </row>
    <row r="6575" spans="1:9" x14ac:dyDescent="0.3">
      <c r="A6575">
        <v>2024</v>
      </c>
      <c r="B6575">
        <v>3126000</v>
      </c>
      <c r="C6575" t="s">
        <v>4110</v>
      </c>
      <c r="D6575" t="s">
        <v>3044</v>
      </c>
      <c r="E6575">
        <v>50</v>
      </c>
      <c r="F6575">
        <v>50</v>
      </c>
      <c r="G6575">
        <v>255</v>
      </c>
      <c r="H6575">
        <v>51000</v>
      </c>
      <c r="I6575">
        <v>245000</v>
      </c>
    </row>
    <row r="6576" spans="1:9" x14ac:dyDescent="0.3">
      <c r="A6576">
        <v>2024</v>
      </c>
      <c r="B6576">
        <v>2102903</v>
      </c>
      <c r="C6576" t="s">
        <v>3374</v>
      </c>
      <c r="D6576" t="s">
        <v>3044</v>
      </c>
      <c r="E6576">
        <v>50</v>
      </c>
      <c r="F6576">
        <v>50</v>
      </c>
      <c r="G6576">
        <v>23</v>
      </c>
      <c r="H6576">
        <v>4600</v>
      </c>
      <c r="I6576">
        <v>19000</v>
      </c>
    </row>
    <row r="6577" spans="1:9" x14ac:dyDescent="0.3">
      <c r="A6577">
        <v>2024</v>
      </c>
      <c r="B6577">
        <v>2903276</v>
      </c>
      <c r="C6577" t="s">
        <v>4362</v>
      </c>
      <c r="D6577" t="s">
        <v>3044</v>
      </c>
      <c r="E6577">
        <v>1000</v>
      </c>
      <c r="F6577">
        <v>50</v>
      </c>
      <c r="G6577">
        <v>8</v>
      </c>
      <c r="H6577">
        <v>1600</v>
      </c>
      <c r="I6577">
        <v>9000</v>
      </c>
    </row>
    <row r="6578" spans="1:9" x14ac:dyDescent="0.3">
      <c r="A6578">
        <v>2024</v>
      </c>
      <c r="B6578">
        <v>4300851</v>
      </c>
      <c r="C6578" t="s">
        <v>1815</v>
      </c>
      <c r="D6578" t="s">
        <v>3044</v>
      </c>
      <c r="E6578">
        <v>50</v>
      </c>
      <c r="F6578">
        <v>50</v>
      </c>
      <c r="G6578">
        <v>150</v>
      </c>
      <c r="H6578">
        <v>30000</v>
      </c>
      <c r="I6578">
        <v>162000</v>
      </c>
    </row>
    <row r="6579" spans="1:9" x14ac:dyDescent="0.3">
      <c r="A6579">
        <v>2024</v>
      </c>
      <c r="B6579">
        <v>1500206</v>
      </c>
      <c r="C6579" t="s">
        <v>4868</v>
      </c>
      <c r="D6579" t="s">
        <v>3044</v>
      </c>
      <c r="E6579">
        <v>50</v>
      </c>
      <c r="F6579">
        <v>50</v>
      </c>
      <c r="G6579">
        <v>146</v>
      </c>
      <c r="H6579">
        <v>29200</v>
      </c>
      <c r="I6579">
        <v>219000</v>
      </c>
    </row>
    <row r="6580" spans="1:9" x14ac:dyDescent="0.3">
      <c r="A6580">
        <v>2024</v>
      </c>
      <c r="B6580">
        <v>1720150</v>
      </c>
      <c r="C6580" t="s">
        <v>2705</v>
      </c>
      <c r="D6580" t="s">
        <v>3044</v>
      </c>
      <c r="E6580">
        <v>50</v>
      </c>
      <c r="F6580">
        <v>50</v>
      </c>
      <c r="G6580">
        <v>160</v>
      </c>
      <c r="H6580">
        <v>32000</v>
      </c>
      <c r="I6580">
        <v>142000</v>
      </c>
    </row>
    <row r="6581" spans="1:9" x14ac:dyDescent="0.3">
      <c r="A6581">
        <v>2024</v>
      </c>
      <c r="B6581">
        <v>3551801</v>
      </c>
      <c r="C6581" t="s">
        <v>4650</v>
      </c>
      <c r="D6581" t="s">
        <v>3044</v>
      </c>
      <c r="E6581">
        <v>50</v>
      </c>
      <c r="F6581">
        <v>50</v>
      </c>
      <c r="G6581">
        <v>150</v>
      </c>
      <c r="H6581">
        <v>30000</v>
      </c>
      <c r="I6581">
        <v>150000</v>
      </c>
    </row>
    <row r="6582" spans="1:9" x14ac:dyDescent="0.3">
      <c r="A6582">
        <v>2024</v>
      </c>
      <c r="B6582">
        <v>3142502</v>
      </c>
      <c r="C6582" t="s">
        <v>4398</v>
      </c>
      <c r="D6582" t="s">
        <v>3044</v>
      </c>
      <c r="E6582">
        <v>50</v>
      </c>
      <c r="F6582">
        <v>50</v>
      </c>
      <c r="G6582">
        <v>180</v>
      </c>
      <c r="H6582">
        <v>36000</v>
      </c>
      <c r="I6582">
        <v>173000</v>
      </c>
    </row>
    <row r="6583" spans="1:9" x14ac:dyDescent="0.3">
      <c r="A6583">
        <v>2024</v>
      </c>
      <c r="B6583">
        <v>3159001</v>
      </c>
      <c r="C6583" t="s">
        <v>1272</v>
      </c>
      <c r="D6583" t="s">
        <v>3044</v>
      </c>
      <c r="E6583">
        <v>50</v>
      </c>
      <c r="F6583">
        <v>50</v>
      </c>
      <c r="G6583">
        <v>148</v>
      </c>
      <c r="H6583">
        <v>29600</v>
      </c>
      <c r="I6583">
        <v>147000</v>
      </c>
    </row>
    <row r="6584" spans="1:9" x14ac:dyDescent="0.3">
      <c r="A6584">
        <v>2024</v>
      </c>
      <c r="B6584">
        <v>3116803</v>
      </c>
      <c r="C6584" t="s">
        <v>3425</v>
      </c>
      <c r="D6584" t="s">
        <v>3044</v>
      </c>
      <c r="E6584">
        <v>50</v>
      </c>
      <c r="F6584">
        <v>50</v>
      </c>
      <c r="G6584">
        <v>121</v>
      </c>
      <c r="H6584">
        <v>24200</v>
      </c>
      <c r="I6584">
        <v>113000</v>
      </c>
    </row>
    <row r="6585" spans="1:9" x14ac:dyDescent="0.3">
      <c r="A6585">
        <v>2024</v>
      </c>
      <c r="B6585">
        <v>2414001</v>
      </c>
      <c r="C6585" t="s">
        <v>1963</v>
      </c>
      <c r="D6585" t="s">
        <v>3044</v>
      </c>
      <c r="E6585">
        <v>50</v>
      </c>
      <c r="F6585">
        <v>50</v>
      </c>
      <c r="G6585">
        <v>30</v>
      </c>
      <c r="H6585">
        <v>6000</v>
      </c>
      <c r="I6585">
        <v>24000</v>
      </c>
    </row>
    <row r="6586" spans="1:9" x14ac:dyDescent="0.3">
      <c r="A6586">
        <v>2024</v>
      </c>
      <c r="B6586">
        <v>4217105</v>
      </c>
      <c r="C6586" t="s">
        <v>1825</v>
      </c>
      <c r="D6586" t="s">
        <v>3044</v>
      </c>
      <c r="E6586">
        <v>50</v>
      </c>
      <c r="F6586">
        <v>50</v>
      </c>
      <c r="G6586">
        <v>300</v>
      </c>
      <c r="H6586">
        <v>60000</v>
      </c>
      <c r="I6586">
        <v>360000</v>
      </c>
    </row>
    <row r="6587" spans="1:9" x14ac:dyDescent="0.3">
      <c r="A6587">
        <v>2024</v>
      </c>
      <c r="B6587">
        <v>3532058</v>
      </c>
      <c r="C6587" t="s">
        <v>2009</v>
      </c>
      <c r="D6587" t="s">
        <v>3044</v>
      </c>
      <c r="E6587">
        <v>50</v>
      </c>
      <c r="F6587">
        <v>50</v>
      </c>
      <c r="G6587">
        <v>300</v>
      </c>
      <c r="H6587">
        <v>60000</v>
      </c>
      <c r="I6587">
        <v>270000</v>
      </c>
    </row>
    <row r="6588" spans="1:9" x14ac:dyDescent="0.3">
      <c r="A6588">
        <v>2024</v>
      </c>
      <c r="B6588">
        <v>5108402</v>
      </c>
      <c r="C6588" t="s">
        <v>4354</v>
      </c>
      <c r="D6588" t="s">
        <v>3044</v>
      </c>
      <c r="E6588">
        <v>50</v>
      </c>
      <c r="F6588">
        <v>50</v>
      </c>
      <c r="G6588">
        <v>150</v>
      </c>
      <c r="H6588">
        <v>30000</v>
      </c>
      <c r="I6588">
        <v>104000</v>
      </c>
    </row>
    <row r="6589" spans="1:9" x14ac:dyDescent="0.3">
      <c r="A6589">
        <v>2024</v>
      </c>
      <c r="B6589">
        <v>3110004</v>
      </c>
      <c r="C6589" t="s">
        <v>4590</v>
      </c>
      <c r="D6589" t="s">
        <v>3044</v>
      </c>
      <c r="E6589">
        <v>50</v>
      </c>
      <c r="F6589">
        <v>50</v>
      </c>
      <c r="G6589">
        <v>284</v>
      </c>
      <c r="H6589">
        <v>56800</v>
      </c>
      <c r="I6589">
        <v>273000</v>
      </c>
    </row>
    <row r="6590" spans="1:9" x14ac:dyDescent="0.3">
      <c r="A6590">
        <v>2024</v>
      </c>
      <c r="B6590">
        <v>1702406</v>
      </c>
      <c r="C6590" t="s">
        <v>3836</v>
      </c>
      <c r="D6590" t="s">
        <v>3044</v>
      </c>
      <c r="E6590">
        <v>50</v>
      </c>
      <c r="F6590">
        <v>50</v>
      </c>
      <c r="G6590">
        <v>160</v>
      </c>
      <c r="H6590">
        <v>32000</v>
      </c>
      <c r="I6590">
        <v>146000</v>
      </c>
    </row>
    <row r="6591" spans="1:9" x14ac:dyDescent="0.3">
      <c r="A6591">
        <v>2024</v>
      </c>
      <c r="B6591">
        <v>3166402</v>
      </c>
      <c r="C6591" t="s">
        <v>4653</v>
      </c>
      <c r="D6591" t="s">
        <v>3044</v>
      </c>
      <c r="E6591">
        <v>50</v>
      </c>
      <c r="F6591">
        <v>50</v>
      </c>
      <c r="G6591">
        <v>230</v>
      </c>
      <c r="H6591">
        <v>46000</v>
      </c>
      <c r="I6591">
        <v>207000</v>
      </c>
    </row>
    <row r="6592" spans="1:9" x14ac:dyDescent="0.3">
      <c r="A6592">
        <v>2024</v>
      </c>
      <c r="B6592">
        <v>3162906</v>
      </c>
      <c r="C6592" t="s">
        <v>4436</v>
      </c>
      <c r="D6592" t="s">
        <v>3044</v>
      </c>
      <c r="E6592">
        <v>50</v>
      </c>
      <c r="F6592">
        <v>50</v>
      </c>
      <c r="G6592">
        <v>310</v>
      </c>
      <c r="H6592">
        <v>62000</v>
      </c>
      <c r="I6592">
        <v>298000</v>
      </c>
    </row>
    <row r="6593" spans="1:9" x14ac:dyDescent="0.3">
      <c r="A6593">
        <v>2024</v>
      </c>
      <c r="B6593">
        <v>4208955</v>
      </c>
      <c r="C6593" t="s">
        <v>1932</v>
      </c>
      <c r="D6593" t="s">
        <v>3044</v>
      </c>
      <c r="E6593">
        <v>50</v>
      </c>
      <c r="F6593">
        <v>50</v>
      </c>
      <c r="G6593">
        <v>300</v>
      </c>
      <c r="H6593">
        <v>60000</v>
      </c>
      <c r="I6593">
        <v>285000</v>
      </c>
    </row>
    <row r="6594" spans="1:9" x14ac:dyDescent="0.3">
      <c r="A6594">
        <v>2024</v>
      </c>
      <c r="B6594">
        <v>2703007</v>
      </c>
      <c r="C6594" t="s">
        <v>4281</v>
      </c>
      <c r="D6594" t="s">
        <v>3044</v>
      </c>
      <c r="E6594">
        <v>50</v>
      </c>
      <c r="F6594">
        <v>50</v>
      </c>
      <c r="G6594">
        <v>83</v>
      </c>
      <c r="H6594">
        <v>16600</v>
      </c>
      <c r="I6594">
        <v>116000</v>
      </c>
    </row>
    <row r="6595" spans="1:9" x14ac:dyDescent="0.3">
      <c r="A6595">
        <v>2024</v>
      </c>
      <c r="B6595">
        <v>3500501</v>
      </c>
      <c r="C6595" t="s">
        <v>2076</v>
      </c>
      <c r="D6595" t="s">
        <v>3044</v>
      </c>
      <c r="E6595">
        <v>50</v>
      </c>
      <c r="F6595">
        <v>50</v>
      </c>
      <c r="G6595">
        <v>348</v>
      </c>
      <c r="H6595">
        <v>69600</v>
      </c>
      <c r="I6595">
        <v>302000</v>
      </c>
    </row>
    <row r="6596" spans="1:9" x14ac:dyDescent="0.3">
      <c r="A6596">
        <v>2024</v>
      </c>
      <c r="B6596">
        <v>3504701</v>
      </c>
      <c r="C6596" t="s">
        <v>4538</v>
      </c>
      <c r="D6596" t="s">
        <v>3044</v>
      </c>
      <c r="E6596">
        <v>50</v>
      </c>
      <c r="F6596">
        <v>50</v>
      </c>
      <c r="G6596">
        <v>270</v>
      </c>
      <c r="H6596">
        <v>54000</v>
      </c>
      <c r="I6596">
        <v>257000</v>
      </c>
    </row>
    <row r="6597" spans="1:9" x14ac:dyDescent="0.3">
      <c r="A6597">
        <v>2024</v>
      </c>
      <c r="B6597">
        <v>2928000</v>
      </c>
      <c r="C6597" t="s">
        <v>4261</v>
      </c>
      <c r="D6597" t="s">
        <v>3044</v>
      </c>
      <c r="E6597">
        <v>1200</v>
      </c>
      <c r="F6597">
        <v>50</v>
      </c>
      <c r="G6597">
        <v>1</v>
      </c>
      <c r="H6597">
        <v>200</v>
      </c>
      <c r="I6597">
        <v>1000</v>
      </c>
    </row>
    <row r="6598" spans="1:9" x14ac:dyDescent="0.3">
      <c r="A6598">
        <v>2024</v>
      </c>
      <c r="B6598">
        <v>4311791</v>
      </c>
      <c r="C6598" t="s">
        <v>4662</v>
      </c>
      <c r="D6598" t="s">
        <v>3044</v>
      </c>
      <c r="E6598">
        <v>50</v>
      </c>
      <c r="F6598">
        <v>50</v>
      </c>
      <c r="G6598">
        <v>245</v>
      </c>
      <c r="H6598">
        <v>49000</v>
      </c>
      <c r="I6598">
        <v>221000</v>
      </c>
    </row>
    <row r="6599" spans="1:9" x14ac:dyDescent="0.3">
      <c r="A6599">
        <v>2024</v>
      </c>
      <c r="B6599">
        <v>3527702</v>
      </c>
      <c r="C6599" t="s">
        <v>2596</v>
      </c>
      <c r="D6599" t="s">
        <v>3044</v>
      </c>
      <c r="E6599">
        <v>50</v>
      </c>
      <c r="F6599">
        <v>50</v>
      </c>
      <c r="G6599">
        <v>210</v>
      </c>
      <c r="H6599">
        <v>42000</v>
      </c>
      <c r="I6599">
        <v>180000</v>
      </c>
    </row>
    <row r="6600" spans="1:9" x14ac:dyDescent="0.3">
      <c r="A6600">
        <v>2024</v>
      </c>
      <c r="B6600">
        <v>3506201</v>
      </c>
      <c r="C6600" t="s">
        <v>1003</v>
      </c>
      <c r="D6600" t="s">
        <v>3044</v>
      </c>
      <c r="E6600">
        <v>50</v>
      </c>
      <c r="F6600">
        <v>50</v>
      </c>
      <c r="G6600">
        <v>225</v>
      </c>
      <c r="H6600">
        <v>45000</v>
      </c>
      <c r="I6600">
        <v>225000</v>
      </c>
    </row>
    <row r="6601" spans="1:9" x14ac:dyDescent="0.3">
      <c r="A6601">
        <v>2024</v>
      </c>
      <c r="B6601">
        <v>5204953</v>
      </c>
      <c r="C6601" t="s">
        <v>2762</v>
      </c>
      <c r="D6601" t="s">
        <v>3044</v>
      </c>
      <c r="E6601">
        <v>50</v>
      </c>
      <c r="F6601">
        <v>50</v>
      </c>
      <c r="G6601">
        <v>295</v>
      </c>
      <c r="H6601">
        <v>59000</v>
      </c>
      <c r="I6601">
        <v>229000</v>
      </c>
    </row>
    <row r="6602" spans="1:9" x14ac:dyDescent="0.3">
      <c r="A6602">
        <v>2024</v>
      </c>
      <c r="B6602">
        <v>2403756</v>
      </c>
      <c r="C6602" t="s">
        <v>2859</v>
      </c>
      <c r="D6602" t="s">
        <v>3044</v>
      </c>
      <c r="E6602">
        <v>70</v>
      </c>
      <c r="F6602">
        <v>50</v>
      </c>
      <c r="G6602">
        <v>22</v>
      </c>
      <c r="H6602">
        <v>4400</v>
      </c>
      <c r="I6602">
        <v>26000</v>
      </c>
    </row>
    <row r="6603" spans="1:9" x14ac:dyDescent="0.3">
      <c r="A6603">
        <v>2024</v>
      </c>
      <c r="B6603">
        <v>3105905</v>
      </c>
      <c r="C6603" t="s">
        <v>4657</v>
      </c>
      <c r="D6603" t="s">
        <v>3044</v>
      </c>
      <c r="E6603">
        <v>50</v>
      </c>
      <c r="F6603">
        <v>50</v>
      </c>
      <c r="G6603">
        <v>352</v>
      </c>
      <c r="H6603">
        <v>70400</v>
      </c>
      <c r="I6603">
        <v>317000</v>
      </c>
    </row>
    <row r="6604" spans="1:9" x14ac:dyDescent="0.3">
      <c r="A6604">
        <v>2024</v>
      </c>
      <c r="B6604">
        <v>4122206</v>
      </c>
      <c r="C6604" t="s">
        <v>2355</v>
      </c>
      <c r="D6604" t="s">
        <v>3044</v>
      </c>
      <c r="E6604">
        <v>50</v>
      </c>
      <c r="F6604">
        <v>50</v>
      </c>
      <c r="G6604">
        <v>240</v>
      </c>
      <c r="H6604">
        <v>48000</v>
      </c>
      <c r="I6604">
        <v>207000</v>
      </c>
    </row>
    <row r="6605" spans="1:9" x14ac:dyDescent="0.3">
      <c r="A6605">
        <v>2024</v>
      </c>
      <c r="B6605">
        <v>2502706</v>
      </c>
      <c r="C6605" t="s">
        <v>2031</v>
      </c>
      <c r="D6605" t="s">
        <v>3044</v>
      </c>
      <c r="E6605">
        <v>50</v>
      </c>
      <c r="F6605">
        <v>50</v>
      </c>
      <c r="G6605">
        <v>60</v>
      </c>
      <c r="H6605">
        <v>12000</v>
      </c>
      <c r="I6605">
        <v>78000</v>
      </c>
    </row>
    <row r="6606" spans="1:9" x14ac:dyDescent="0.3">
      <c r="A6606">
        <v>2024</v>
      </c>
      <c r="B6606">
        <v>4126702</v>
      </c>
      <c r="C6606" t="s">
        <v>1518</v>
      </c>
      <c r="D6606" t="s">
        <v>3044</v>
      </c>
      <c r="E6606">
        <v>50</v>
      </c>
      <c r="F6606">
        <v>50</v>
      </c>
      <c r="G6606">
        <v>200</v>
      </c>
      <c r="H6606">
        <v>40000</v>
      </c>
      <c r="I6606">
        <v>172000</v>
      </c>
    </row>
    <row r="6607" spans="1:9" x14ac:dyDescent="0.3">
      <c r="A6607">
        <v>2024</v>
      </c>
      <c r="B6607">
        <v>3115359</v>
      </c>
      <c r="C6607" t="s">
        <v>3466</v>
      </c>
      <c r="D6607" t="s">
        <v>3044</v>
      </c>
      <c r="E6607">
        <v>50</v>
      </c>
      <c r="F6607">
        <v>50</v>
      </c>
      <c r="G6607">
        <v>145</v>
      </c>
      <c r="H6607">
        <v>29000</v>
      </c>
      <c r="I6607">
        <v>140000</v>
      </c>
    </row>
    <row r="6608" spans="1:9" x14ac:dyDescent="0.3">
      <c r="A6608">
        <v>2024</v>
      </c>
      <c r="B6608">
        <v>3501707</v>
      </c>
      <c r="C6608" t="s">
        <v>2927</v>
      </c>
      <c r="D6608" t="s">
        <v>3044</v>
      </c>
      <c r="E6608">
        <v>50</v>
      </c>
      <c r="F6608">
        <v>50</v>
      </c>
      <c r="G6608">
        <v>243</v>
      </c>
      <c r="H6608">
        <v>48600</v>
      </c>
      <c r="I6608">
        <v>219000</v>
      </c>
    </row>
    <row r="6609" spans="1:9" x14ac:dyDescent="0.3">
      <c r="A6609">
        <v>2024</v>
      </c>
      <c r="B6609">
        <v>4127106</v>
      </c>
      <c r="C6609" t="s">
        <v>2036</v>
      </c>
      <c r="D6609" t="s">
        <v>3044</v>
      </c>
      <c r="E6609">
        <v>50</v>
      </c>
      <c r="F6609">
        <v>50</v>
      </c>
      <c r="G6609">
        <v>360</v>
      </c>
      <c r="H6609">
        <v>72000</v>
      </c>
      <c r="I6609">
        <v>288000</v>
      </c>
    </row>
    <row r="6610" spans="1:9" x14ac:dyDescent="0.3">
      <c r="A6610">
        <v>2024</v>
      </c>
      <c r="B6610">
        <v>3161601</v>
      </c>
      <c r="C6610" t="s">
        <v>4685</v>
      </c>
      <c r="D6610" t="s">
        <v>3044</v>
      </c>
      <c r="E6610">
        <v>50</v>
      </c>
      <c r="F6610">
        <v>50</v>
      </c>
      <c r="G6610">
        <v>137</v>
      </c>
      <c r="H6610">
        <v>27400</v>
      </c>
      <c r="I6610">
        <v>136000</v>
      </c>
    </row>
    <row r="6611" spans="1:9" x14ac:dyDescent="0.3">
      <c r="A6611">
        <v>2024</v>
      </c>
      <c r="B6611">
        <v>3138682</v>
      </c>
      <c r="C6611" t="s">
        <v>749</v>
      </c>
      <c r="D6611" t="s">
        <v>3044</v>
      </c>
      <c r="E6611">
        <v>250</v>
      </c>
      <c r="F6611">
        <v>50</v>
      </c>
      <c r="G6611">
        <v>60</v>
      </c>
      <c r="H6611">
        <v>12000</v>
      </c>
      <c r="I6611">
        <v>59000</v>
      </c>
    </row>
    <row r="6612" spans="1:9" x14ac:dyDescent="0.3">
      <c r="A6612">
        <v>2024</v>
      </c>
      <c r="B6612">
        <v>1502855</v>
      </c>
      <c r="C6612" t="s">
        <v>4085</v>
      </c>
      <c r="D6612" t="s">
        <v>3044</v>
      </c>
      <c r="E6612">
        <v>50</v>
      </c>
      <c r="F6612">
        <v>50</v>
      </c>
      <c r="G6612">
        <v>35</v>
      </c>
      <c r="H6612">
        <v>7000</v>
      </c>
      <c r="I6612">
        <v>30000</v>
      </c>
    </row>
    <row r="6613" spans="1:9" x14ac:dyDescent="0.3">
      <c r="A6613">
        <v>2024</v>
      </c>
      <c r="B6613">
        <v>2703759</v>
      </c>
      <c r="C6613" t="s">
        <v>2595</v>
      </c>
      <c r="D6613" t="s">
        <v>3044</v>
      </c>
      <c r="E6613">
        <v>50</v>
      </c>
      <c r="F6613">
        <v>50</v>
      </c>
      <c r="G6613">
        <v>91</v>
      </c>
      <c r="H6613">
        <v>18200</v>
      </c>
      <c r="I6613">
        <v>99000</v>
      </c>
    </row>
    <row r="6614" spans="1:9" x14ac:dyDescent="0.3">
      <c r="A6614">
        <v>2024</v>
      </c>
      <c r="B6614">
        <v>3545605</v>
      </c>
      <c r="C6614" t="s">
        <v>1557</v>
      </c>
      <c r="D6614" t="s">
        <v>3044</v>
      </c>
      <c r="E6614">
        <v>50</v>
      </c>
      <c r="F6614">
        <v>50</v>
      </c>
      <c r="G6614">
        <v>150</v>
      </c>
      <c r="H6614">
        <v>30000</v>
      </c>
      <c r="I6614">
        <v>150000</v>
      </c>
    </row>
    <row r="6615" spans="1:9" x14ac:dyDescent="0.3">
      <c r="A6615">
        <v>2024</v>
      </c>
      <c r="B6615">
        <v>4315149</v>
      </c>
      <c r="C6615" t="s">
        <v>4798</v>
      </c>
      <c r="D6615" t="s">
        <v>3044</v>
      </c>
      <c r="E6615">
        <v>50</v>
      </c>
      <c r="F6615">
        <v>50</v>
      </c>
      <c r="G6615">
        <v>143</v>
      </c>
      <c r="H6615">
        <v>28600</v>
      </c>
      <c r="I6615">
        <v>193000</v>
      </c>
    </row>
    <row r="6616" spans="1:9" x14ac:dyDescent="0.3">
      <c r="A6616">
        <v>2024</v>
      </c>
      <c r="B6616">
        <v>3110509</v>
      </c>
      <c r="C6616" t="s">
        <v>3439</v>
      </c>
      <c r="D6616" t="s">
        <v>3044</v>
      </c>
      <c r="E6616">
        <v>50</v>
      </c>
      <c r="F6616">
        <v>50</v>
      </c>
      <c r="G6616">
        <v>275</v>
      </c>
      <c r="H6616">
        <v>55000</v>
      </c>
      <c r="I6616">
        <v>264000</v>
      </c>
    </row>
    <row r="6617" spans="1:9" x14ac:dyDescent="0.3">
      <c r="A6617">
        <v>2024</v>
      </c>
      <c r="B6617">
        <v>4210209</v>
      </c>
      <c r="C6617" t="s">
        <v>4723</v>
      </c>
      <c r="D6617" t="s">
        <v>3044</v>
      </c>
      <c r="E6617">
        <v>50</v>
      </c>
      <c r="F6617">
        <v>50</v>
      </c>
      <c r="G6617">
        <v>240</v>
      </c>
      <c r="H6617">
        <v>48000</v>
      </c>
      <c r="I6617">
        <v>288000</v>
      </c>
    </row>
    <row r="6618" spans="1:9" x14ac:dyDescent="0.3">
      <c r="A6618">
        <v>2024</v>
      </c>
      <c r="B6618">
        <v>3153301</v>
      </c>
      <c r="C6618" t="s">
        <v>4615</v>
      </c>
      <c r="D6618" t="s">
        <v>3044</v>
      </c>
      <c r="E6618">
        <v>50</v>
      </c>
      <c r="F6618">
        <v>50</v>
      </c>
      <c r="G6618">
        <v>102</v>
      </c>
      <c r="H6618">
        <v>20400</v>
      </c>
      <c r="I6618">
        <v>98000</v>
      </c>
    </row>
    <row r="6619" spans="1:9" x14ac:dyDescent="0.3">
      <c r="A6619">
        <v>2024</v>
      </c>
      <c r="B6619">
        <v>3145505</v>
      </c>
      <c r="C6619" t="s">
        <v>4181</v>
      </c>
      <c r="D6619" t="s">
        <v>3044</v>
      </c>
      <c r="E6619">
        <v>50</v>
      </c>
      <c r="F6619">
        <v>50</v>
      </c>
      <c r="G6619">
        <v>235</v>
      </c>
      <c r="H6619">
        <v>47000</v>
      </c>
      <c r="I6619">
        <v>212000</v>
      </c>
    </row>
    <row r="6620" spans="1:9" x14ac:dyDescent="0.3">
      <c r="A6620">
        <v>2024</v>
      </c>
      <c r="B6620">
        <v>2400406</v>
      </c>
      <c r="C6620" t="s">
        <v>4548</v>
      </c>
      <c r="D6620" t="s">
        <v>3044</v>
      </c>
      <c r="E6620">
        <v>250</v>
      </c>
      <c r="F6620">
        <v>50</v>
      </c>
      <c r="G6620">
        <v>19</v>
      </c>
      <c r="H6620">
        <v>3800</v>
      </c>
      <c r="I6620">
        <v>35000</v>
      </c>
    </row>
    <row r="6621" spans="1:9" x14ac:dyDescent="0.3">
      <c r="A6621">
        <v>2024</v>
      </c>
      <c r="B6621">
        <v>2403400</v>
      </c>
      <c r="C6621" t="s">
        <v>4509</v>
      </c>
      <c r="D6621" t="s">
        <v>3044</v>
      </c>
      <c r="E6621">
        <v>140</v>
      </c>
      <c r="F6621">
        <v>50</v>
      </c>
      <c r="G6621">
        <v>13</v>
      </c>
      <c r="H6621">
        <v>2600</v>
      </c>
      <c r="I6621">
        <v>16000</v>
      </c>
    </row>
    <row r="6622" spans="1:9" x14ac:dyDescent="0.3">
      <c r="A6622">
        <v>2024</v>
      </c>
      <c r="B6622">
        <v>2702504</v>
      </c>
      <c r="C6622" t="s">
        <v>3752</v>
      </c>
      <c r="D6622" t="s">
        <v>3044</v>
      </c>
      <c r="E6622">
        <v>275</v>
      </c>
      <c r="F6622">
        <v>50</v>
      </c>
      <c r="G6622">
        <v>53</v>
      </c>
      <c r="H6622">
        <v>10600</v>
      </c>
      <c r="I6622">
        <v>71000</v>
      </c>
    </row>
    <row r="6623" spans="1:9" x14ac:dyDescent="0.3">
      <c r="A6623">
        <v>2024</v>
      </c>
      <c r="B6623">
        <v>3554409</v>
      </c>
      <c r="C6623" t="s">
        <v>850</v>
      </c>
      <c r="D6623" t="s">
        <v>3044</v>
      </c>
      <c r="E6623">
        <v>50</v>
      </c>
      <c r="F6623">
        <v>50</v>
      </c>
      <c r="G6623">
        <v>300</v>
      </c>
      <c r="H6623">
        <v>60000</v>
      </c>
      <c r="I6623">
        <v>252000</v>
      </c>
    </row>
    <row r="6624" spans="1:9" x14ac:dyDescent="0.3">
      <c r="A6624">
        <v>2024</v>
      </c>
      <c r="B6624">
        <v>2700805</v>
      </c>
      <c r="C6624" t="s">
        <v>3470</v>
      </c>
      <c r="D6624" t="s">
        <v>3044</v>
      </c>
      <c r="E6624">
        <v>150</v>
      </c>
      <c r="F6624">
        <v>50</v>
      </c>
      <c r="G6624">
        <v>45</v>
      </c>
      <c r="H6624">
        <v>9000</v>
      </c>
      <c r="I6624">
        <v>60000</v>
      </c>
    </row>
    <row r="6625" spans="1:9" x14ac:dyDescent="0.3">
      <c r="A6625">
        <v>2024</v>
      </c>
      <c r="B6625">
        <v>3153608</v>
      </c>
      <c r="C6625" t="s">
        <v>2079</v>
      </c>
      <c r="D6625" t="s">
        <v>3044</v>
      </c>
      <c r="E6625">
        <v>50</v>
      </c>
      <c r="F6625">
        <v>50</v>
      </c>
      <c r="G6625">
        <v>265</v>
      </c>
      <c r="H6625">
        <v>53000</v>
      </c>
      <c r="I6625">
        <v>254000</v>
      </c>
    </row>
    <row r="6626" spans="1:9" x14ac:dyDescent="0.3">
      <c r="A6626">
        <v>2024</v>
      </c>
      <c r="B6626">
        <v>3160454</v>
      </c>
      <c r="C6626" t="s">
        <v>2768</v>
      </c>
      <c r="D6626" t="s">
        <v>3044</v>
      </c>
      <c r="E6626">
        <v>100</v>
      </c>
      <c r="F6626">
        <v>50</v>
      </c>
      <c r="G6626">
        <v>36</v>
      </c>
      <c r="H6626">
        <v>7200</v>
      </c>
      <c r="I6626">
        <v>36000</v>
      </c>
    </row>
    <row r="6627" spans="1:9" x14ac:dyDescent="0.3">
      <c r="A6627">
        <v>2024</v>
      </c>
      <c r="B6627">
        <v>3204609</v>
      </c>
      <c r="C6627" t="s">
        <v>3994</v>
      </c>
      <c r="D6627" t="s">
        <v>3044</v>
      </c>
      <c r="E6627">
        <v>50</v>
      </c>
      <c r="F6627">
        <v>50</v>
      </c>
      <c r="G6627">
        <v>190</v>
      </c>
      <c r="H6627">
        <v>38000</v>
      </c>
      <c r="I6627">
        <v>242000</v>
      </c>
    </row>
    <row r="6628" spans="1:9" x14ac:dyDescent="0.3">
      <c r="A6628">
        <v>2024</v>
      </c>
      <c r="B6628">
        <v>2506251</v>
      </c>
      <c r="C6628" t="s">
        <v>3763</v>
      </c>
      <c r="D6628" t="s">
        <v>3044</v>
      </c>
      <c r="E6628">
        <v>70</v>
      </c>
      <c r="F6628">
        <v>50</v>
      </c>
      <c r="G6628">
        <v>20</v>
      </c>
      <c r="H6628">
        <v>4000</v>
      </c>
      <c r="I6628">
        <v>24000</v>
      </c>
    </row>
    <row r="6629" spans="1:9" x14ac:dyDescent="0.3">
      <c r="A6629">
        <v>2024</v>
      </c>
      <c r="B6629">
        <v>3168051</v>
      </c>
      <c r="C6629" t="s">
        <v>4420</v>
      </c>
      <c r="D6629" t="s">
        <v>3044</v>
      </c>
      <c r="E6629">
        <v>50</v>
      </c>
      <c r="F6629">
        <v>50</v>
      </c>
      <c r="G6629">
        <v>188</v>
      </c>
      <c r="H6629">
        <v>37600</v>
      </c>
      <c r="I6629">
        <v>186000</v>
      </c>
    </row>
    <row r="6630" spans="1:9" x14ac:dyDescent="0.3">
      <c r="A6630">
        <v>2024</v>
      </c>
      <c r="B6630">
        <v>3532801</v>
      </c>
      <c r="C6630" t="s">
        <v>2183</v>
      </c>
      <c r="D6630" t="s">
        <v>3044</v>
      </c>
      <c r="E6630">
        <v>50</v>
      </c>
      <c r="F6630">
        <v>50</v>
      </c>
      <c r="G6630">
        <v>240</v>
      </c>
      <c r="H6630">
        <v>48000</v>
      </c>
      <c r="I6630">
        <v>235000</v>
      </c>
    </row>
    <row r="6631" spans="1:9" x14ac:dyDescent="0.3">
      <c r="A6631">
        <v>2024</v>
      </c>
      <c r="B6631">
        <v>3149002</v>
      </c>
      <c r="C6631" t="s">
        <v>4520</v>
      </c>
      <c r="D6631" t="s">
        <v>3044</v>
      </c>
      <c r="E6631">
        <v>50</v>
      </c>
      <c r="F6631">
        <v>50</v>
      </c>
      <c r="G6631">
        <v>226</v>
      </c>
      <c r="H6631">
        <v>45200</v>
      </c>
      <c r="I6631">
        <v>210000</v>
      </c>
    </row>
    <row r="6632" spans="1:9" x14ac:dyDescent="0.3">
      <c r="A6632">
        <v>2024</v>
      </c>
      <c r="B6632">
        <v>3515608</v>
      </c>
      <c r="C6632" t="s">
        <v>2722</v>
      </c>
      <c r="D6632" t="s">
        <v>3044</v>
      </c>
      <c r="E6632">
        <v>50</v>
      </c>
      <c r="F6632">
        <v>50</v>
      </c>
      <c r="G6632">
        <v>227</v>
      </c>
      <c r="H6632">
        <v>45400</v>
      </c>
      <c r="I6632">
        <v>221000</v>
      </c>
    </row>
    <row r="6633" spans="1:9" x14ac:dyDescent="0.3">
      <c r="A6633">
        <v>2024</v>
      </c>
      <c r="B6633">
        <v>3301504</v>
      </c>
      <c r="C6633" t="s">
        <v>4780</v>
      </c>
      <c r="D6633" t="s">
        <v>3044</v>
      </c>
      <c r="E6633">
        <v>50</v>
      </c>
      <c r="F6633">
        <v>50</v>
      </c>
      <c r="G6633">
        <v>150</v>
      </c>
      <c r="H6633">
        <v>30000</v>
      </c>
      <c r="I6633">
        <v>120000</v>
      </c>
    </row>
    <row r="6634" spans="1:9" x14ac:dyDescent="0.3">
      <c r="A6634">
        <v>2024</v>
      </c>
      <c r="B6634">
        <v>3531506</v>
      </c>
      <c r="C6634" t="s">
        <v>996</v>
      </c>
      <c r="D6634" t="s">
        <v>3044</v>
      </c>
      <c r="E6634">
        <v>50</v>
      </c>
      <c r="F6634">
        <v>50</v>
      </c>
      <c r="G6634">
        <v>240</v>
      </c>
      <c r="H6634">
        <v>48000</v>
      </c>
      <c r="I6634">
        <v>200000</v>
      </c>
    </row>
    <row r="6635" spans="1:9" x14ac:dyDescent="0.3">
      <c r="A6635">
        <v>2024</v>
      </c>
      <c r="B6635">
        <v>3555802</v>
      </c>
      <c r="C6635" t="s">
        <v>2394</v>
      </c>
      <c r="D6635" t="s">
        <v>3044</v>
      </c>
      <c r="E6635">
        <v>50</v>
      </c>
      <c r="F6635">
        <v>50</v>
      </c>
      <c r="G6635">
        <v>150</v>
      </c>
      <c r="H6635">
        <v>30000</v>
      </c>
      <c r="I6635">
        <v>162000</v>
      </c>
    </row>
    <row r="6636" spans="1:9" x14ac:dyDescent="0.3">
      <c r="A6636">
        <v>2024</v>
      </c>
      <c r="B6636">
        <v>2403905</v>
      </c>
      <c r="C6636" t="s">
        <v>3794</v>
      </c>
      <c r="D6636" t="s">
        <v>3044</v>
      </c>
      <c r="E6636">
        <v>100</v>
      </c>
      <c r="F6636">
        <v>50</v>
      </c>
      <c r="G6636">
        <v>15</v>
      </c>
      <c r="H6636">
        <v>3000</v>
      </c>
      <c r="I6636">
        <v>23000</v>
      </c>
    </row>
    <row r="6637" spans="1:9" x14ac:dyDescent="0.3">
      <c r="A6637">
        <v>2024</v>
      </c>
      <c r="B6637">
        <v>3106804</v>
      </c>
      <c r="C6637" t="s">
        <v>4689</v>
      </c>
      <c r="D6637" t="s">
        <v>3044</v>
      </c>
      <c r="E6637">
        <v>50</v>
      </c>
      <c r="F6637">
        <v>50</v>
      </c>
      <c r="G6637">
        <v>172</v>
      </c>
      <c r="H6637">
        <v>34400</v>
      </c>
      <c r="I6637">
        <v>165000</v>
      </c>
    </row>
    <row r="6638" spans="1:9" x14ac:dyDescent="0.3">
      <c r="A6638">
        <v>2024</v>
      </c>
      <c r="B6638">
        <v>2102408</v>
      </c>
      <c r="C6638" t="s">
        <v>3259</v>
      </c>
      <c r="D6638" t="s">
        <v>3044</v>
      </c>
      <c r="E6638">
        <v>50</v>
      </c>
      <c r="F6638">
        <v>50</v>
      </c>
      <c r="G6638">
        <v>49</v>
      </c>
      <c r="H6638">
        <v>9800</v>
      </c>
      <c r="I6638">
        <v>74000</v>
      </c>
    </row>
    <row r="6639" spans="1:9" x14ac:dyDescent="0.3">
      <c r="A6639">
        <v>2024</v>
      </c>
      <c r="B6639">
        <v>2515609</v>
      </c>
      <c r="C6639" t="s">
        <v>4495</v>
      </c>
      <c r="D6639" t="s">
        <v>3044</v>
      </c>
      <c r="E6639">
        <v>50</v>
      </c>
      <c r="F6639">
        <v>50</v>
      </c>
      <c r="G6639">
        <v>40</v>
      </c>
      <c r="H6639">
        <v>8000</v>
      </c>
      <c r="I6639">
        <v>56000</v>
      </c>
    </row>
    <row r="6640" spans="1:9" x14ac:dyDescent="0.3">
      <c r="A6640">
        <v>2024</v>
      </c>
      <c r="B6640">
        <v>2616407</v>
      </c>
      <c r="C6640" t="s">
        <v>4873</v>
      </c>
      <c r="D6640" t="s">
        <v>3044</v>
      </c>
      <c r="E6640">
        <v>50</v>
      </c>
      <c r="F6640">
        <v>50</v>
      </c>
      <c r="G6640">
        <v>31</v>
      </c>
      <c r="H6640">
        <v>6200</v>
      </c>
      <c r="I6640">
        <v>47000</v>
      </c>
    </row>
    <row r="6641" spans="1:9" x14ac:dyDescent="0.3">
      <c r="A6641">
        <v>2024</v>
      </c>
      <c r="B6641">
        <v>1720903</v>
      </c>
      <c r="C6641" t="s">
        <v>1912</v>
      </c>
      <c r="D6641" t="s">
        <v>3044</v>
      </c>
      <c r="E6641">
        <v>50</v>
      </c>
      <c r="F6641">
        <v>50</v>
      </c>
      <c r="G6641">
        <v>155</v>
      </c>
      <c r="H6641">
        <v>31000</v>
      </c>
      <c r="I6641">
        <v>141000</v>
      </c>
    </row>
    <row r="6642" spans="1:9" x14ac:dyDescent="0.3">
      <c r="A6642">
        <v>2024</v>
      </c>
      <c r="B6642">
        <v>3161403</v>
      </c>
      <c r="C6642" t="s">
        <v>3480</v>
      </c>
      <c r="D6642" t="s">
        <v>3044</v>
      </c>
      <c r="E6642">
        <v>50</v>
      </c>
      <c r="F6642">
        <v>50</v>
      </c>
      <c r="G6642">
        <v>195</v>
      </c>
      <c r="H6642">
        <v>39000</v>
      </c>
      <c r="I6642">
        <v>187000</v>
      </c>
    </row>
    <row r="6643" spans="1:9" x14ac:dyDescent="0.3">
      <c r="A6643">
        <v>2024</v>
      </c>
      <c r="B6643">
        <v>4322251</v>
      </c>
      <c r="C6643" t="s">
        <v>3724</v>
      </c>
      <c r="D6643" t="s">
        <v>3044</v>
      </c>
      <c r="E6643">
        <v>65</v>
      </c>
      <c r="F6643">
        <v>50</v>
      </c>
      <c r="G6643">
        <v>225</v>
      </c>
      <c r="H6643">
        <v>45000</v>
      </c>
      <c r="I6643">
        <v>225000</v>
      </c>
    </row>
    <row r="6644" spans="1:9" x14ac:dyDescent="0.3">
      <c r="A6644">
        <v>2024</v>
      </c>
      <c r="B6644">
        <v>3121605</v>
      </c>
      <c r="C6644" t="s">
        <v>3523</v>
      </c>
      <c r="D6644" t="s">
        <v>3044</v>
      </c>
      <c r="E6644">
        <v>300</v>
      </c>
      <c r="F6644">
        <v>50</v>
      </c>
      <c r="G6644">
        <v>24</v>
      </c>
      <c r="H6644">
        <v>4800</v>
      </c>
      <c r="I6644">
        <v>24000</v>
      </c>
    </row>
    <row r="6645" spans="1:9" x14ac:dyDescent="0.3">
      <c r="A6645">
        <v>2024</v>
      </c>
      <c r="B6645">
        <v>3304706</v>
      </c>
      <c r="C6645" t="s">
        <v>3986</v>
      </c>
      <c r="D6645" t="s">
        <v>3044</v>
      </c>
      <c r="E6645">
        <v>50</v>
      </c>
      <c r="F6645">
        <v>50</v>
      </c>
      <c r="G6645">
        <v>115</v>
      </c>
      <c r="H6645">
        <v>23000</v>
      </c>
      <c r="I6645">
        <v>156000</v>
      </c>
    </row>
    <row r="6646" spans="1:9" x14ac:dyDescent="0.3">
      <c r="A6646">
        <v>2024</v>
      </c>
      <c r="B6646">
        <v>1703826</v>
      </c>
      <c r="C6646" t="s">
        <v>3887</v>
      </c>
      <c r="D6646" t="s">
        <v>3044</v>
      </c>
      <c r="E6646">
        <v>50</v>
      </c>
      <c r="F6646">
        <v>50</v>
      </c>
      <c r="G6646">
        <v>87</v>
      </c>
      <c r="H6646">
        <v>17400</v>
      </c>
      <c r="I6646">
        <v>87000</v>
      </c>
    </row>
    <row r="6647" spans="1:9" x14ac:dyDescent="0.3">
      <c r="A6647">
        <v>2024</v>
      </c>
      <c r="B6647">
        <v>2613305</v>
      </c>
      <c r="C6647" t="s">
        <v>4749</v>
      </c>
      <c r="D6647" t="s">
        <v>3044</v>
      </c>
      <c r="E6647">
        <v>50</v>
      </c>
      <c r="F6647">
        <v>50</v>
      </c>
      <c r="G6647">
        <v>40</v>
      </c>
      <c r="H6647">
        <v>8000</v>
      </c>
      <c r="I6647">
        <v>60000</v>
      </c>
    </row>
    <row r="6648" spans="1:9" x14ac:dyDescent="0.3">
      <c r="A6648">
        <v>2024</v>
      </c>
      <c r="B6648">
        <v>3505609</v>
      </c>
      <c r="C6648" t="s">
        <v>1464</v>
      </c>
      <c r="D6648" t="s">
        <v>3044</v>
      </c>
      <c r="E6648">
        <v>50</v>
      </c>
      <c r="F6648">
        <v>50</v>
      </c>
      <c r="G6648">
        <v>225</v>
      </c>
      <c r="H6648">
        <v>45000</v>
      </c>
      <c r="I6648">
        <v>199000</v>
      </c>
    </row>
    <row r="6649" spans="1:9" x14ac:dyDescent="0.3">
      <c r="A6649">
        <v>2024</v>
      </c>
      <c r="B6649">
        <v>4318614</v>
      </c>
      <c r="C6649" t="s">
        <v>903</v>
      </c>
      <c r="D6649" t="s">
        <v>3044</v>
      </c>
      <c r="E6649">
        <v>50</v>
      </c>
      <c r="F6649">
        <v>50</v>
      </c>
      <c r="G6649">
        <v>70</v>
      </c>
      <c r="H6649">
        <v>14000</v>
      </c>
      <c r="I6649">
        <v>57000</v>
      </c>
    </row>
    <row r="6650" spans="1:9" x14ac:dyDescent="0.3">
      <c r="A6650">
        <v>2024</v>
      </c>
      <c r="B6650">
        <v>2411403</v>
      </c>
      <c r="C6650" t="s">
        <v>2946</v>
      </c>
      <c r="D6650" t="s">
        <v>3044</v>
      </c>
      <c r="E6650">
        <v>1200</v>
      </c>
      <c r="F6650">
        <v>60</v>
      </c>
      <c r="G6650">
        <v>25</v>
      </c>
      <c r="H6650">
        <v>4170</v>
      </c>
      <c r="I6650">
        <v>43000</v>
      </c>
    </row>
    <row r="6651" spans="1:9" x14ac:dyDescent="0.3">
      <c r="A6651">
        <v>2024</v>
      </c>
      <c r="B6651">
        <v>2511806</v>
      </c>
      <c r="C6651" t="s">
        <v>4781</v>
      </c>
      <c r="D6651" t="s">
        <v>3044</v>
      </c>
      <c r="E6651">
        <v>60</v>
      </c>
      <c r="F6651">
        <v>60</v>
      </c>
      <c r="G6651">
        <v>60</v>
      </c>
      <c r="H6651">
        <v>10000</v>
      </c>
      <c r="I6651">
        <v>84000</v>
      </c>
    </row>
    <row r="6652" spans="1:9" x14ac:dyDescent="0.3">
      <c r="A6652">
        <v>2024</v>
      </c>
      <c r="B6652">
        <v>3528007</v>
      </c>
      <c r="C6652" t="s">
        <v>1608</v>
      </c>
      <c r="D6652" t="s">
        <v>3044</v>
      </c>
      <c r="E6652">
        <v>60</v>
      </c>
      <c r="F6652">
        <v>60</v>
      </c>
      <c r="G6652">
        <v>216</v>
      </c>
      <c r="H6652">
        <v>36000</v>
      </c>
      <c r="I6652">
        <v>194000</v>
      </c>
    </row>
    <row r="6653" spans="1:9" x14ac:dyDescent="0.3">
      <c r="A6653">
        <v>2024</v>
      </c>
      <c r="B6653">
        <v>3108107</v>
      </c>
      <c r="C6653" t="s">
        <v>1859</v>
      </c>
      <c r="D6653" t="s">
        <v>3044</v>
      </c>
      <c r="E6653">
        <v>60</v>
      </c>
      <c r="F6653">
        <v>60</v>
      </c>
      <c r="G6653">
        <v>270</v>
      </c>
      <c r="H6653">
        <v>45000</v>
      </c>
      <c r="I6653">
        <v>251000</v>
      </c>
    </row>
    <row r="6654" spans="1:9" x14ac:dyDescent="0.3">
      <c r="A6654">
        <v>2024</v>
      </c>
      <c r="B6654">
        <v>1507102</v>
      </c>
      <c r="C6654" t="s">
        <v>4783</v>
      </c>
      <c r="D6654" t="s">
        <v>3044</v>
      </c>
      <c r="E6654">
        <v>60</v>
      </c>
      <c r="F6654">
        <v>60</v>
      </c>
      <c r="G6654">
        <v>108</v>
      </c>
      <c r="H6654">
        <v>18000</v>
      </c>
      <c r="I6654">
        <v>108000</v>
      </c>
    </row>
    <row r="6655" spans="1:9" x14ac:dyDescent="0.3">
      <c r="A6655">
        <v>2024</v>
      </c>
      <c r="B6655">
        <v>3535903</v>
      </c>
      <c r="C6655" t="s">
        <v>1521</v>
      </c>
      <c r="D6655" t="s">
        <v>3044</v>
      </c>
      <c r="E6655">
        <v>60</v>
      </c>
      <c r="F6655">
        <v>60</v>
      </c>
      <c r="G6655">
        <v>288</v>
      </c>
      <c r="H6655">
        <v>48000</v>
      </c>
      <c r="I6655">
        <v>311000</v>
      </c>
    </row>
    <row r="6656" spans="1:9" x14ac:dyDescent="0.3">
      <c r="A6656">
        <v>2024</v>
      </c>
      <c r="B6656">
        <v>4309555</v>
      </c>
      <c r="C6656" t="s">
        <v>4859</v>
      </c>
      <c r="D6656" t="s">
        <v>3044</v>
      </c>
      <c r="E6656">
        <v>70</v>
      </c>
      <c r="F6656">
        <v>60</v>
      </c>
      <c r="G6656">
        <v>168</v>
      </c>
      <c r="H6656">
        <v>28000</v>
      </c>
      <c r="I6656">
        <v>168000</v>
      </c>
    </row>
    <row r="6657" spans="1:9" x14ac:dyDescent="0.3">
      <c r="A6657">
        <v>2024</v>
      </c>
      <c r="B6657">
        <v>3163102</v>
      </c>
      <c r="C6657" t="s">
        <v>1386</v>
      </c>
      <c r="D6657" t="s">
        <v>3044</v>
      </c>
      <c r="E6657">
        <v>60</v>
      </c>
      <c r="F6657">
        <v>60</v>
      </c>
      <c r="G6657">
        <v>252</v>
      </c>
      <c r="H6657">
        <v>42000</v>
      </c>
      <c r="I6657">
        <v>242000</v>
      </c>
    </row>
    <row r="6658" spans="1:9" x14ac:dyDescent="0.3">
      <c r="A6658">
        <v>2024</v>
      </c>
      <c r="B6658">
        <v>2408706</v>
      </c>
      <c r="C6658" t="s">
        <v>4802</v>
      </c>
      <c r="D6658" t="s">
        <v>3044</v>
      </c>
      <c r="E6658">
        <v>100</v>
      </c>
      <c r="F6658">
        <v>60</v>
      </c>
      <c r="G6658">
        <v>26</v>
      </c>
      <c r="H6658">
        <v>4330</v>
      </c>
      <c r="I6658">
        <v>134000</v>
      </c>
    </row>
    <row r="6659" spans="1:9" x14ac:dyDescent="0.3">
      <c r="A6659">
        <v>2024</v>
      </c>
      <c r="B6659">
        <v>3166105</v>
      </c>
      <c r="C6659" t="s">
        <v>4856</v>
      </c>
      <c r="D6659" t="s">
        <v>3044</v>
      </c>
      <c r="E6659">
        <v>60</v>
      </c>
      <c r="F6659">
        <v>60</v>
      </c>
      <c r="G6659">
        <v>150</v>
      </c>
      <c r="H6659">
        <v>25000</v>
      </c>
      <c r="I6659">
        <v>149000</v>
      </c>
    </row>
    <row r="6660" spans="1:9" x14ac:dyDescent="0.3">
      <c r="A6660">
        <v>2024</v>
      </c>
      <c r="B6660">
        <v>3151107</v>
      </c>
      <c r="C6660" t="s">
        <v>4221</v>
      </c>
      <c r="D6660" t="s">
        <v>3044</v>
      </c>
      <c r="E6660">
        <v>60</v>
      </c>
      <c r="F6660">
        <v>60</v>
      </c>
      <c r="G6660">
        <v>244</v>
      </c>
      <c r="H6660">
        <v>40670</v>
      </c>
      <c r="I6660">
        <v>234000</v>
      </c>
    </row>
    <row r="6661" spans="1:9" x14ac:dyDescent="0.3">
      <c r="A6661">
        <v>2024</v>
      </c>
      <c r="B6661">
        <v>2507101</v>
      </c>
      <c r="C6661" t="s">
        <v>4350</v>
      </c>
      <c r="D6661" t="s">
        <v>3044</v>
      </c>
      <c r="E6661">
        <v>60</v>
      </c>
      <c r="F6661">
        <v>60</v>
      </c>
      <c r="G6661">
        <v>48</v>
      </c>
      <c r="H6661">
        <v>8000</v>
      </c>
      <c r="I6661">
        <v>67000</v>
      </c>
    </row>
    <row r="6662" spans="1:9" x14ac:dyDescent="0.3">
      <c r="A6662">
        <v>2024</v>
      </c>
      <c r="B6662">
        <v>3205069</v>
      </c>
      <c r="C6662" t="s">
        <v>4879</v>
      </c>
      <c r="D6662" t="s">
        <v>3044</v>
      </c>
      <c r="E6662">
        <v>60</v>
      </c>
      <c r="F6662">
        <v>60</v>
      </c>
      <c r="G6662">
        <v>180</v>
      </c>
      <c r="H6662">
        <v>30000</v>
      </c>
      <c r="I6662">
        <v>209000</v>
      </c>
    </row>
    <row r="6663" spans="1:9" x14ac:dyDescent="0.3">
      <c r="A6663">
        <v>2024</v>
      </c>
      <c r="B6663">
        <v>2409100</v>
      </c>
      <c r="C6663" t="s">
        <v>4456</v>
      </c>
      <c r="D6663" t="s">
        <v>3044</v>
      </c>
      <c r="E6663">
        <v>60</v>
      </c>
      <c r="F6663">
        <v>60</v>
      </c>
      <c r="G6663">
        <v>35</v>
      </c>
      <c r="H6663">
        <v>5830</v>
      </c>
      <c r="I6663">
        <v>38000</v>
      </c>
    </row>
    <row r="6664" spans="1:9" x14ac:dyDescent="0.3">
      <c r="A6664">
        <v>2024</v>
      </c>
      <c r="B6664">
        <v>4321709</v>
      </c>
      <c r="C6664" t="s">
        <v>619</v>
      </c>
      <c r="D6664" t="s">
        <v>3044</v>
      </c>
      <c r="E6664">
        <v>150</v>
      </c>
      <c r="F6664">
        <v>60</v>
      </c>
      <c r="G6664">
        <v>252</v>
      </c>
      <c r="H6664">
        <v>42000</v>
      </c>
      <c r="I6664">
        <v>224000</v>
      </c>
    </row>
    <row r="6665" spans="1:9" x14ac:dyDescent="0.3">
      <c r="A6665">
        <v>2024</v>
      </c>
      <c r="B6665">
        <v>3150406</v>
      </c>
      <c r="C6665" t="s">
        <v>4727</v>
      </c>
      <c r="D6665" t="s">
        <v>3044</v>
      </c>
      <c r="E6665">
        <v>60</v>
      </c>
      <c r="F6665">
        <v>60</v>
      </c>
      <c r="G6665">
        <v>360</v>
      </c>
      <c r="H6665">
        <v>60000</v>
      </c>
      <c r="I6665">
        <v>324000</v>
      </c>
    </row>
    <row r="6666" spans="1:9" x14ac:dyDescent="0.3">
      <c r="A6666">
        <v>2024</v>
      </c>
      <c r="B6666">
        <v>2407252</v>
      </c>
      <c r="C6666" t="s">
        <v>4334</v>
      </c>
      <c r="D6666" t="s">
        <v>3044</v>
      </c>
      <c r="E6666">
        <v>300</v>
      </c>
      <c r="F6666">
        <v>60</v>
      </c>
      <c r="G6666">
        <v>18</v>
      </c>
      <c r="H6666">
        <v>3000</v>
      </c>
      <c r="I6666">
        <v>24000</v>
      </c>
    </row>
    <row r="6667" spans="1:9" x14ac:dyDescent="0.3">
      <c r="A6667">
        <v>2024</v>
      </c>
      <c r="B6667">
        <v>3200805</v>
      </c>
      <c r="C6667" t="s">
        <v>4642</v>
      </c>
      <c r="D6667" t="s">
        <v>3044</v>
      </c>
      <c r="E6667">
        <v>60</v>
      </c>
      <c r="F6667">
        <v>60</v>
      </c>
      <c r="G6667">
        <v>150</v>
      </c>
      <c r="H6667">
        <v>25000</v>
      </c>
      <c r="I6667">
        <v>221000</v>
      </c>
    </row>
    <row r="6668" spans="1:9" x14ac:dyDescent="0.3">
      <c r="A6668">
        <v>2024</v>
      </c>
      <c r="B6668">
        <v>2109908</v>
      </c>
      <c r="C6668" t="s">
        <v>1058</v>
      </c>
      <c r="D6668" t="s">
        <v>3044</v>
      </c>
      <c r="E6668">
        <v>60</v>
      </c>
      <c r="F6668">
        <v>60</v>
      </c>
      <c r="G6668">
        <v>40</v>
      </c>
      <c r="H6668">
        <v>6670</v>
      </c>
      <c r="I6668">
        <v>40000</v>
      </c>
    </row>
    <row r="6669" spans="1:9" x14ac:dyDescent="0.3">
      <c r="A6669">
        <v>2024</v>
      </c>
      <c r="B6669">
        <v>2109239</v>
      </c>
      <c r="C6669" t="s">
        <v>1451</v>
      </c>
      <c r="D6669" t="s">
        <v>3044</v>
      </c>
      <c r="E6669">
        <v>60</v>
      </c>
      <c r="F6669">
        <v>60</v>
      </c>
      <c r="G6669">
        <v>31</v>
      </c>
      <c r="H6669">
        <v>5170</v>
      </c>
      <c r="I6669">
        <v>28000</v>
      </c>
    </row>
    <row r="6670" spans="1:9" x14ac:dyDescent="0.3">
      <c r="A6670">
        <v>2024</v>
      </c>
      <c r="B6670">
        <v>2409209</v>
      </c>
      <c r="C6670" t="s">
        <v>4259</v>
      </c>
      <c r="D6670" t="s">
        <v>3044</v>
      </c>
      <c r="E6670">
        <v>60</v>
      </c>
      <c r="F6670">
        <v>60</v>
      </c>
      <c r="G6670">
        <v>30</v>
      </c>
      <c r="H6670">
        <v>5000</v>
      </c>
      <c r="I6670">
        <v>30000</v>
      </c>
    </row>
    <row r="6671" spans="1:9" x14ac:dyDescent="0.3">
      <c r="A6671">
        <v>2024</v>
      </c>
      <c r="B6671">
        <v>3157203</v>
      </c>
      <c r="C6671" t="s">
        <v>3343</v>
      </c>
      <c r="D6671" t="s">
        <v>3044</v>
      </c>
      <c r="E6671">
        <v>60</v>
      </c>
      <c r="F6671">
        <v>60</v>
      </c>
      <c r="G6671">
        <v>252</v>
      </c>
      <c r="H6671">
        <v>42000</v>
      </c>
      <c r="I6671">
        <v>227000</v>
      </c>
    </row>
    <row r="6672" spans="1:9" x14ac:dyDescent="0.3">
      <c r="A6672">
        <v>2024</v>
      </c>
      <c r="B6672">
        <v>4321667</v>
      </c>
      <c r="C6672" t="s">
        <v>4331</v>
      </c>
      <c r="D6672" t="s">
        <v>3044</v>
      </c>
      <c r="E6672">
        <v>60</v>
      </c>
      <c r="F6672">
        <v>60</v>
      </c>
      <c r="G6672">
        <v>186</v>
      </c>
      <c r="H6672">
        <v>31000</v>
      </c>
      <c r="I6672">
        <v>186000</v>
      </c>
    </row>
    <row r="6673" spans="1:9" x14ac:dyDescent="0.3">
      <c r="A6673">
        <v>2024</v>
      </c>
      <c r="B6673">
        <v>3142205</v>
      </c>
      <c r="C6673" t="s">
        <v>4393</v>
      </c>
      <c r="D6673" t="s">
        <v>3044</v>
      </c>
      <c r="E6673">
        <v>60</v>
      </c>
      <c r="F6673">
        <v>60</v>
      </c>
      <c r="G6673">
        <v>240</v>
      </c>
      <c r="H6673">
        <v>40000</v>
      </c>
      <c r="I6673">
        <v>230000</v>
      </c>
    </row>
    <row r="6674" spans="1:9" x14ac:dyDescent="0.3">
      <c r="A6674">
        <v>2024</v>
      </c>
      <c r="B6674">
        <v>3151008</v>
      </c>
      <c r="C6674" t="s">
        <v>16</v>
      </c>
      <c r="D6674" t="s">
        <v>3044</v>
      </c>
      <c r="E6674">
        <v>60</v>
      </c>
      <c r="F6674">
        <v>60</v>
      </c>
      <c r="G6674">
        <v>364</v>
      </c>
      <c r="H6674">
        <v>60670</v>
      </c>
      <c r="I6674">
        <v>355000</v>
      </c>
    </row>
    <row r="6675" spans="1:9" x14ac:dyDescent="0.3">
      <c r="A6675">
        <v>2024</v>
      </c>
      <c r="B6675">
        <v>2410900</v>
      </c>
      <c r="C6675" t="s">
        <v>4386</v>
      </c>
      <c r="D6675" t="s">
        <v>3044</v>
      </c>
      <c r="E6675">
        <v>400</v>
      </c>
      <c r="F6675">
        <v>60</v>
      </c>
      <c r="G6675">
        <v>232</v>
      </c>
      <c r="H6675">
        <v>38670</v>
      </c>
      <c r="I6675">
        <v>232000</v>
      </c>
    </row>
    <row r="6676" spans="1:9" x14ac:dyDescent="0.3">
      <c r="A6676">
        <v>2024</v>
      </c>
      <c r="B6676">
        <v>3164431</v>
      </c>
      <c r="C6676" t="s">
        <v>4858</v>
      </c>
      <c r="D6676" t="s">
        <v>3044</v>
      </c>
      <c r="E6676">
        <v>60</v>
      </c>
      <c r="F6676">
        <v>60</v>
      </c>
      <c r="G6676">
        <v>223</v>
      </c>
      <c r="H6676">
        <v>37170</v>
      </c>
      <c r="I6676">
        <v>214000</v>
      </c>
    </row>
    <row r="6677" spans="1:9" x14ac:dyDescent="0.3">
      <c r="A6677">
        <v>2024</v>
      </c>
      <c r="B6677">
        <v>2508208</v>
      </c>
      <c r="C6677" t="s">
        <v>4574</v>
      </c>
      <c r="D6677" t="s">
        <v>3044</v>
      </c>
      <c r="E6677">
        <v>60</v>
      </c>
      <c r="F6677">
        <v>60</v>
      </c>
      <c r="G6677">
        <v>48</v>
      </c>
      <c r="H6677">
        <v>8000</v>
      </c>
      <c r="I6677">
        <v>67000</v>
      </c>
    </row>
    <row r="6678" spans="1:9" x14ac:dyDescent="0.3">
      <c r="A6678">
        <v>2024</v>
      </c>
      <c r="B6678">
        <v>3520442</v>
      </c>
      <c r="C6678" t="s">
        <v>2046</v>
      </c>
      <c r="D6678" t="s">
        <v>3044</v>
      </c>
      <c r="E6678">
        <v>60</v>
      </c>
      <c r="F6678">
        <v>60</v>
      </c>
      <c r="G6678">
        <v>216</v>
      </c>
      <c r="H6678">
        <v>36000</v>
      </c>
      <c r="I6678">
        <v>202000</v>
      </c>
    </row>
    <row r="6679" spans="1:9" x14ac:dyDescent="0.3">
      <c r="A6679">
        <v>2024</v>
      </c>
      <c r="B6679">
        <v>2705408</v>
      </c>
      <c r="C6679" t="s">
        <v>3140</v>
      </c>
      <c r="D6679" t="s">
        <v>3044</v>
      </c>
      <c r="E6679">
        <v>160</v>
      </c>
      <c r="F6679">
        <v>60</v>
      </c>
      <c r="G6679">
        <v>55</v>
      </c>
      <c r="H6679">
        <v>9170</v>
      </c>
      <c r="I6679">
        <v>69000</v>
      </c>
    </row>
    <row r="6680" spans="1:9" x14ac:dyDescent="0.3">
      <c r="A6680">
        <v>2024</v>
      </c>
      <c r="B6680">
        <v>4318432</v>
      </c>
      <c r="C6680" t="s">
        <v>3012</v>
      </c>
      <c r="D6680" t="s">
        <v>3044</v>
      </c>
      <c r="E6680">
        <v>70</v>
      </c>
      <c r="F6680">
        <v>60</v>
      </c>
      <c r="G6680">
        <v>180</v>
      </c>
      <c r="H6680">
        <v>30000</v>
      </c>
      <c r="I6680">
        <v>155000</v>
      </c>
    </row>
    <row r="6681" spans="1:9" x14ac:dyDescent="0.3">
      <c r="A6681">
        <v>2024</v>
      </c>
      <c r="B6681">
        <v>1500909</v>
      </c>
      <c r="C6681" t="s">
        <v>2826</v>
      </c>
      <c r="D6681" t="s">
        <v>3044</v>
      </c>
      <c r="E6681">
        <v>60</v>
      </c>
      <c r="F6681">
        <v>60</v>
      </c>
      <c r="G6681">
        <v>48</v>
      </c>
      <c r="H6681">
        <v>8000</v>
      </c>
      <c r="I6681">
        <v>65000</v>
      </c>
    </row>
    <row r="6682" spans="1:9" x14ac:dyDescent="0.3">
      <c r="A6682">
        <v>2024</v>
      </c>
      <c r="B6682">
        <v>3133006</v>
      </c>
      <c r="C6682" t="s">
        <v>4003</v>
      </c>
      <c r="D6682" t="s">
        <v>3044</v>
      </c>
      <c r="E6682">
        <v>60</v>
      </c>
      <c r="F6682">
        <v>60</v>
      </c>
      <c r="G6682">
        <v>298</v>
      </c>
      <c r="H6682">
        <v>49670</v>
      </c>
      <c r="I6682">
        <v>274000</v>
      </c>
    </row>
    <row r="6683" spans="1:9" x14ac:dyDescent="0.3">
      <c r="A6683">
        <v>2024</v>
      </c>
      <c r="B6683">
        <v>3122108</v>
      </c>
      <c r="C6683" t="s">
        <v>4626</v>
      </c>
      <c r="D6683" t="s">
        <v>3044</v>
      </c>
      <c r="E6683">
        <v>60</v>
      </c>
      <c r="F6683">
        <v>60</v>
      </c>
      <c r="G6683">
        <v>146</v>
      </c>
      <c r="H6683">
        <v>24330</v>
      </c>
      <c r="I6683">
        <v>143000</v>
      </c>
    </row>
    <row r="6684" spans="1:9" x14ac:dyDescent="0.3">
      <c r="A6684">
        <v>2024</v>
      </c>
      <c r="B6684">
        <v>1703891</v>
      </c>
      <c r="C6684" t="s">
        <v>4400</v>
      </c>
      <c r="D6684" t="s">
        <v>3044</v>
      </c>
      <c r="E6684">
        <v>60</v>
      </c>
      <c r="F6684">
        <v>60</v>
      </c>
      <c r="G6684">
        <v>180</v>
      </c>
      <c r="H6684">
        <v>30000</v>
      </c>
      <c r="I6684">
        <v>153000</v>
      </c>
    </row>
    <row r="6685" spans="1:9" x14ac:dyDescent="0.3">
      <c r="A6685">
        <v>2024</v>
      </c>
      <c r="B6685">
        <v>3549805</v>
      </c>
      <c r="C6685" t="s">
        <v>1965</v>
      </c>
      <c r="D6685" t="s">
        <v>3044</v>
      </c>
      <c r="E6685">
        <v>60</v>
      </c>
      <c r="F6685">
        <v>60</v>
      </c>
      <c r="G6685">
        <v>216</v>
      </c>
      <c r="H6685">
        <v>36000</v>
      </c>
      <c r="I6685">
        <v>212000</v>
      </c>
    </row>
    <row r="6686" spans="1:9" x14ac:dyDescent="0.3">
      <c r="A6686">
        <v>2024</v>
      </c>
      <c r="B6686">
        <v>2507903</v>
      </c>
      <c r="C6686" t="s">
        <v>4115</v>
      </c>
      <c r="D6686" t="s">
        <v>3044</v>
      </c>
      <c r="E6686">
        <v>60</v>
      </c>
      <c r="F6686">
        <v>60</v>
      </c>
      <c r="G6686">
        <v>72</v>
      </c>
      <c r="H6686">
        <v>12000</v>
      </c>
      <c r="I6686">
        <v>101000</v>
      </c>
    </row>
    <row r="6687" spans="1:9" x14ac:dyDescent="0.3">
      <c r="A6687">
        <v>2024</v>
      </c>
      <c r="B6687">
        <v>2504108</v>
      </c>
      <c r="C6687" t="s">
        <v>4612</v>
      </c>
      <c r="D6687" t="s">
        <v>3044</v>
      </c>
      <c r="E6687">
        <v>60</v>
      </c>
      <c r="F6687">
        <v>60</v>
      </c>
      <c r="G6687">
        <v>36</v>
      </c>
      <c r="H6687">
        <v>6000</v>
      </c>
      <c r="I6687">
        <v>50000</v>
      </c>
    </row>
    <row r="6688" spans="1:9" x14ac:dyDescent="0.3">
      <c r="A6688">
        <v>2024</v>
      </c>
      <c r="B6688">
        <v>3105301</v>
      </c>
      <c r="C6688" t="s">
        <v>2139</v>
      </c>
      <c r="D6688" t="s">
        <v>3044</v>
      </c>
      <c r="E6688">
        <v>60</v>
      </c>
      <c r="F6688">
        <v>60</v>
      </c>
      <c r="G6688">
        <v>317</v>
      </c>
      <c r="H6688">
        <v>52830</v>
      </c>
      <c r="I6688">
        <v>285000</v>
      </c>
    </row>
    <row r="6689" spans="1:9" x14ac:dyDescent="0.3">
      <c r="A6689">
        <v>2024</v>
      </c>
      <c r="B6689">
        <v>5216908</v>
      </c>
      <c r="C6689" t="s">
        <v>2444</v>
      </c>
      <c r="D6689" t="s">
        <v>3044</v>
      </c>
      <c r="E6689">
        <v>60</v>
      </c>
      <c r="F6689">
        <v>60</v>
      </c>
      <c r="G6689">
        <v>216</v>
      </c>
      <c r="H6689">
        <v>36000</v>
      </c>
      <c r="I6689">
        <v>162000</v>
      </c>
    </row>
    <row r="6690" spans="1:9" x14ac:dyDescent="0.3">
      <c r="A6690">
        <v>2024</v>
      </c>
      <c r="B6690">
        <v>3149606</v>
      </c>
      <c r="C6690" t="s">
        <v>3587</v>
      </c>
      <c r="D6690" t="s">
        <v>3044</v>
      </c>
      <c r="E6690">
        <v>60</v>
      </c>
      <c r="F6690">
        <v>60</v>
      </c>
      <c r="G6690">
        <v>282</v>
      </c>
      <c r="H6690">
        <v>47000</v>
      </c>
      <c r="I6690">
        <v>271000</v>
      </c>
    </row>
    <row r="6691" spans="1:9" x14ac:dyDescent="0.3">
      <c r="A6691">
        <v>2024</v>
      </c>
      <c r="B6691">
        <v>3201209</v>
      </c>
      <c r="C6691" t="s">
        <v>3109</v>
      </c>
      <c r="D6691" t="s">
        <v>3044</v>
      </c>
      <c r="E6691">
        <v>60</v>
      </c>
      <c r="F6691">
        <v>60</v>
      </c>
      <c r="G6691">
        <v>72</v>
      </c>
      <c r="H6691">
        <v>12000</v>
      </c>
      <c r="I6691">
        <v>86000</v>
      </c>
    </row>
    <row r="6692" spans="1:9" x14ac:dyDescent="0.3">
      <c r="A6692">
        <v>2024</v>
      </c>
      <c r="B6692">
        <v>3111150</v>
      </c>
      <c r="C6692" t="s">
        <v>4342</v>
      </c>
      <c r="D6692" t="s">
        <v>3044</v>
      </c>
      <c r="E6692">
        <v>100</v>
      </c>
      <c r="F6692">
        <v>60</v>
      </c>
      <c r="G6692">
        <v>60</v>
      </c>
      <c r="H6692">
        <v>10000</v>
      </c>
      <c r="I6692">
        <v>54000</v>
      </c>
    </row>
    <row r="6693" spans="1:9" x14ac:dyDescent="0.3">
      <c r="A6693">
        <v>2024</v>
      </c>
      <c r="B6693">
        <v>2110039</v>
      </c>
      <c r="C6693" t="s">
        <v>3349</v>
      </c>
      <c r="D6693" t="s">
        <v>3044</v>
      </c>
      <c r="E6693">
        <v>60</v>
      </c>
      <c r="F6693">
        <v>60</v>
      </c>
      <c r="G6693">
        <v>25</v>
      </c>
      <c r="H6693">
        <v>4170</v>
      </c>
      <c r="I6693">
        <v>22000</v>
      </c>
    </row>
    <row r="6694" spans="1:9" x14ac:dyDescent="0.3">
      <c r="A6694">
        <v>2024</v>
      </c>
      <c r="B6694">
        <v>2204501</v>
      </c>
      <c r="C6694" t="s">
        <v>2402</v>
      </c>
      <c r="D6694" t="s">
        <v>3044</v>
      </c>
      <c r="E6694">
        <v>60</v>
      </c>
      <c r="F6694">
        <v>60</v>
      </c>
      <c r="G6694">
        <v>84</v>
      </c>
      <c r="H6694">
        <v>14000</v>
      </c>
      <c r="I6694">
        <v>92000</v>
      </c>
    </row>
    <row r="6695" spans="1:9" x14ac:dyDescent="0.3">
      <c r="A6695">
        <v>2024</v>
      </c>
      <c r="B6695">
        <v>3127503</v>
      </c>
      <c r="C6695" t="s">
        <v>4693</v>
      </c>
      <c r="D6695" t="s">
        <v>3044</v>
      </c>
      <c r="E6695">
        <v>60</v>
      </c>
      <c r="F6695">
        <v>60</v>
      </c>
      <c r="G6695">
        <v>183</v>
      </c>
      <c r="H6695">
        <v>30500</v>
      </c>
      <c r="I6695">
        <v>176000</v>
      </c>
    </row>
    <row r="6696" spans="1:9" x14ac:dyDescent="0.3">
      <c r="A6696">
        <v>2024</v>
      </c>
      <c r="B6696">
        <v>1507003</v>
      </c>
      <c r="C6696" t="s">
        <v>4623</v>
      </c>
      <c r="D6696" t="s">
        <v>3044</v>
      </c>
      <c r="E6696">
        <v>60</v>
      </c>
      <c r="F6696">
        <v>60</v>
      </c>
      <c r="G6696">
        <v>42</v>
      </c>
      <c r="H6696">
        <v>7000</v>
      </c>
      <c r="I6696">
        <v>50000</v>
      </c>
    </row>
    <row r="6697" spans="1:9" x14ac:dyDescent="0.3">
      <c r="A6697">
        <v>2024</v>
      </c>
      <c r="B6697">
        <v>3147501</v>
      </c>
      <c r="C6697" t="s">
        <v>4249</v>
      </c>
      <c r="D6697" t="s">
        <v>3044</v>
      </c>
      <c r="E6697">
        <v>60</v>
      </c>
      <c r="F6697">
        <v>60</v>
      </c>
      <c r="G6697">
        <v>212</v>
      </c>
      <c r="H6697">
        <v>35330</v>
      </c>
      <c r="I6697">
        <v>191000</v>
      </c>
    </row>
    <row r="6698" spans="1:9" x14ac:dyDescent="0.3">
      <c r="A6698">
        <v>2024</v>
      </c>
      <c r="B6698">
        <v>4106902</v>
      </c>
      <c r="C6698" t="s">
        <v>2708</v>
      </c>
      <c r="D6698" t="s">
        <v>3044</v>
      </c>
      <c r="E6698">
        <v>60</v>
      </c>
      <c r="F6698">
        <v>60</v>
      </c>
      <c r="G6698">
        <v>396</v>
      </c>
      <c r="H6698">
        <v>66000</v>
      </c>
      <c r="I6698">
        <v>344000</v>
      </c>
    </row>
    <row r="6699" spans="1:9" x14ac:dyDescent="0.3">
      <c r="A6699">
        <v>2024</v>
      </c>
      <c r="B6699">
        <v>3123106</v>
      </c>
      <c r="C6699" t="s">
        <v>4285</v>
      </c>
      <c r="D6699" t="s">
        <v>3044</v>
      </c>
      <c r="E6699">
        <v>60</v>
      </c>
      <c r="F6699">
        <v>60</v>
      </c>
      <c r="G6699">
        <v>168</v>
      </c>
      <c r="H6699">
        <v>28000</v>
      </c>
      <c r="I6699">
        <v>161000</v>
      </c>
    </row>
    <row r="6700" spans="1:9" x14ac:dyDescent="0.3">
      <c r="A6700">
        <v>2024</v>
      </c>
      <c r="B6700">
        <v>2410801</v>
      </c>
      <c r="C6700" t="s">
        <v>207</v>
      </c>
      <c r="D6700" t="s">
        <v>3044</v>
      </c>
      <c r="E6700">
        <v>150</v>
      </c>
      <c r="F6700">
        <v>60</v>
      </c>
      <c r="G6700">
        <v>27</v>
      </c>
      <c r="H6700">
        <v>4500</v>
      </c>
      <c r="I6700">
        <v>45000</v>
      </c>
    </row>
    <row r="6701" spans="1:9" x14ac:dyDescent="0.3">
      <c r="A6701">
        <v>2024</v>
      </c>
      <c r="B6701">
        <v>2706604</v>
      </c>
      <c r="C6701" t="s">
        <v>4857</v>
      </c>
      <c r="D6701" t="s">
        <v>3044</v>
      </c>
      <c r="E6701">
        <v>60</v>
      </c>
      <c r="F6701">
        <v>60</v>
      </c>
      <c r="G6701">
        <v>100</v>
      </c>
      <c r="H6701">
        <v>16670</v>
      </c>
      <c r="I6701">
        <v>130000</v>
      </c>
    </row>
    <row r="6702" spans="1:9" x14ac:dyDescent="0.3">
      <c r="A6702">
        <v>2024</v>
      </c>
      <c r="B6702">
        <v>4209409</v>
      </c>
      <c r="C6702" t="s">
        <v>4418</v>
      </c>
      <c r="D6702" t="s">
        <v>3044</v>
      </c>
      <c r="E6702">
        <v>60</v>
      </c>
      <c r="F6702">
        <v>60</v>
      </c>
      <c r="G6702">
        <v>330</v>
      </c>
      <c r="H6702">
        <v>55000</v>
      </c>
      <c r="I6702">
        <v>347000</v>
      </c>
    </row>
    <row r="6703" spans="1:9" x14ac:dyDescent="0.3">
      <c r="A6703">
        <v>2024</v>
      </c>
      <c r="B6703">
        <v>5209291</v>
      </c>
      <c r="C6703" t="s">
        <v>2735</v>
      </c>
      <c r="D6703" t="s">
        <v>3044</v>
      </c>
      <c r="E6703">
        <v>60</v>
      </c>
      <c r="F6703">
        <v>60</v>
      </c>
      <c r="G6703">
        <v>390</v>
      </c>
      <c r="H6703">
        <v>65000</v>
      </c>
      <c r="I6703">
        <v>332000</v>
      </c>
    </row>
    <row r="6704" spans="1:9" x14ac:dyDescent="0.3">
      <c r="A6704">
        <v>2024</v>
      </c>
      <c r="B6704">
        <v>2403608</v>
      </c>
      <c r="C6704" t="s">
        <v>4494</v>
      </c>
      <c r="D6704" t="s">
        <v>3044</v>
      </c>
      <c r="E6704">
        <v>60</v>
      </c>
      <c r="F6704">
        <v>60</v>
      </c>
      <c r="G6704">
        <v>30</v>
      </c>
      <c r="H6704">
        <v>5000</v>
      </c>
      <c r="I6704">
        <v>33000</v>
      </c>
    </row>
    <row r="6705" spans="1:9" x14ac:dyDescent="0.3">
      <c r="A6705">
        <v>2024</v>
      </c>
      <c r="B6705">
        <v>4307609</v>
      </c>
      <c r="C6705" t="s">
        <v>4609</v>
      </c>
      <c r="D6705" t="s">
        <v>3044</v>
      </c>
      <c r="E6705">
        <v>60</v>
      </c>
      <c r="F6705">
        <v>60</v>
      </c>
      <c r="G6705">
        <v>150</v>
      </c>
      <c r="H6705">
        <v>25000</v>
      </c>
      <c r="I6705">
        <v>210000</v>
      </c>
    </row>
    <row r="6706" spans="1:9" x14ac:dyDescent="0.3">
      <c r="A6706">
        <v>2024</v>
      </c>
      <c r="B6706">
        <v>3164803</v>
      </c>
      <c r="C6706" t="s">
        <v>4553</v>
      </c>
      <c r="D6706" t="s">
        <v>3044</v>
      </c>
      <c r="E6706">
        <v>70</v>
      </c>
      <c r="F6706">
        <v>70</v>
      </c>
      <c r="G6706">
        <v>268</v>
      </c>
      <c r="H6706">
        <v>38290</v>
      </c>
      <c r="I6706">
        <v>257000</v>
      </c>
    </row>
    <row r="6707" spans="1:9" x14ac:dyDescent="0.3">
      <c r="A6707">
        <v>2024</v>
      </c>
      <c r="B6707">
        <v>3121902</v>
      </c>
      <c r="C6707" t="s">
        <v>4332</v>
      </c>
      <c r="D6707" t="s">
        <v>3044</v>
      </c>
      <c r="E6707">
        <v>70</v>
      </c>
      <c r="F6707">
        <v>70</v>
      </c>
      <c r="G6707">
        <v>301</v>
      </c>
      <c r="H6707">
        <v>43000</v>
      </c>
      <c r="I6707">
        <v>271000</v>
      </c>
    </row>
    <row r="6708" spans="1:9" x14ac:dyDescent="0.3">
      <c r="A6708">
        <v>2024</v>
      </c>
      <c r="B6708">
        <v>2412203</v>
      </c>
      <c r="C6708" t="s">
        <v>4562</v>
      </c>
      <c r="D6708" t="s">
        <v>3044</v>
      </c>
      <c r="E6708">
        <v>70</v>
      </c>
      <c r="F6708">
        <v>70</v>
      </c>
      <c r="G6708">
        <v>49</v>
      </c>
      <c r="H6708">
        <v>7000</v>
      </c>
      <c r="I6708">
        <v>44000</v>
      </c>
    </row>
    <row r="6709" spans="1:9" x14ac:dyDescent="0.3">
      <c r="A6709">
        <v>2024</v>
      </c>
      <c r="B6709">
        <v>2701308</v>
      </c>
      <c r="C6709" t="s">
        <v>3771</v>
      </c>
      <c r="D6709" t="s">
        <v>3044</v>
      </c>
      <c r="E6709">
        <v>70</v>
      </c>
      <c r="F6709">
        <v>70</v>
      </c>
      <c r="G6709">
        <v>131</v>
      </c>
      <c r="H6709">
        <v>18710</v>
      </c>
      <c r="I6709">
        <v>183000</v>
      </c>
    </row>
    <row r="6710" spans="1:9" x14ac:dyDescent="0.3">
      <c r="A6710">
        <v>2024</v>
      </c>
      <c r="B6710">
        <v>2803302</v>
      </c>
      <c r="C6710" t="s">
        <v>4107</v>
      </c>
      <c r="D6710" t="s">
        <v>3044</v>
      </c>
      <c r="E6710">
        <v>70</v>
      </c>
      <c r="F6710">
        <v>70</v>
      </c>
      <c r="G6710">
        <v>175</v>
      </c>
      <c r="H6710">
        <v>25000</v>
      </c>
      <c r="I6710">
        <v>204000</v>
      </c>
    </row>
    <row r="6711" spans="1:9" x14ac:dyDescent="0.3">
      <c r="A6711">
        <v>2024</v>
      </c>
      <c r="B6711">
        <v>2104305</v>
      </c>
      <c r="C6711" t="s">
        <v>3542</v>
      </c>
      <c r="D6711" t="s">
        <v>3044</v>
      </c>
      <c r="E6711">
        <v>70</v>
      </c>
      <c r="F6711">
        <v>70</v>
      </c>
      <c r="G6711">
        <v>44</v>
      </c>
      <c r="H6711">
        <v>6290</v>
      </c>
      <c r="I6711">
        <v>37000</v>
      </c>
    </row>
    <row r="6712" spans="1:9" x14ac:dyDescent="0.3">
      <c r="A6712">
        <v>2024</v>
      </c>
      <c r="B6712">
        <v>2906600</v>
      </c>
      <c r="C6712" t="s">
        <v>2281</v>
      </c>
      <c r="D6712" t="s">
        <v>3044</v>
      </c>
      <c r="E6712">
        <v>70</v>
      </c>
      <c r="F6712">
        <v>70</v>
      </c>
      <c r="G6712">
        <v>63</v>
      </c>
      <c r="H6712">
        <v>9000</v>
      </c>
      <c r="I6712">
        <v>63000</v>
      </c>
    </row>
    <row r="6713" spans="1:9" x14ac:dyDescent="0.3">
      <c r="A6713">
        <v>2024</v>
      </c>
      <c r="B6713">
        <v>1101401</v>
      </c>
      <c r="C6713" t="s">
        <v>3674</v>
      </c>
      <c r="D6713" t="s">
        <v>3044</v>
      </c>
      <c r="E6713">
        <v>70</v>
      </c>
      <c r="F6713">
        <v>70</v>
      </c>
      <c r="G6713">
        <v>237</v>
      </c>
      <c r="H6713">
        <v>33860</v>
      </c>
      <c r="I6713">
        <v>224000</v>
      </c>
    </row>
    <row r="6714" spans="1:9" x14ac:dyDescent="0.3">
      <c r="A6714">
        <v>2024</v>
      </c>
      <c r="B6714">
        <v>3133105</v>
      </c>
      <c r="C6714" t="s">
        <v>3883</v>
      </c>
      <c r="D6714" t="s">
        <v>3044</v>
      </c>
      <c r="E6714">
        <v>70</v>
      </c>
      <c r="F6714">
        <v>70</v>
      </c>
      <c r="G6714">
        <v>306</v>
      </c>
      <c r="H6714">
        <v>43710</v>
      </c>
      <c r="I6714">
        <v>282000</v>
      </c>
    </row>
    <row r="6715" spans="1:9" x14ac:dyDescent="0.3">
      <c r="A6715">
        <v>2024</v>
      </c>
      <c r="B6715">
        <v>4218202</v>
      </c>
      <c r="C6715" t="s">
        <v>4881</v>
      </c>
      <c r="D6715" t="s">
        <v>3044</v>
      </c>
      <c r="E6715">
        <v>70</v>
      </c>
      <c r="F6715">
        <v>70</v>
      </c>
      <c r="G6715">
        <v>448</v>
      </c>
      <c r="H6715">
        <v>64000</v>
      </c>
      <c r="I6715">
        <v>430000</v>
      </c>
    </row>
    <row r="6716" spans="1:9" x14ac:dyDescent="0.3">
      <c r="A6716">
        <v>2024</v>
      </c>
      <c r="B6716">
        <v>2931350</v>
      </c>
      <c r="C6716" t="s">
        <v>3508</v>
      </c>
      <c r="D6716" t="s">
        <v>3044</v>
      </c>
      <c r="E6716">
        <v>70</v>
      </c>
      <c r="F6716">
        <v>70</v>
      </c>
      <c r="G6716">
        <v>101</v>
      </c>
      <c r="H6716">
        <v>14430</v>
      </c>
      <c r="I6716">
        <v>91000</v>
      </c>
    </row>
    <row r="6717" spans="1:9" x14ac:dyDescent="0.3">
      <c r="A6717">
        <v>2024</v>
      </c>
      <c r="B6717">
        <v>3550902</v>
      </c>
      <c r="C6717" t="s">
        <v>3027</v>
      </c>
      <c r="D6717" t="s">
        <v>3044</v>
      </c>
      <c r="E6717">
        <v>70</v>
      </c>
      <c r="F6717">
        <v>70</v>
      </c>
      <c r="G6717">
        <v>252</v>
      </c>
      <c r="H6717">
        <v>36000</v>
      </c>
      <c r="I6717">
        <v>254000</v>
      </c>
    </row>
    <row r="6718" spans="1:9" x14ac:dyDescent="0.3">
      <c r="A6718">
        <v>2024</v>
      </c>
      <c r="B6718">
        <v>1501600</v>
      </c>
      <c r="C6718" t="s">
        <v>8</v>
      </c>
      <c r="D6718" t="s">
        <v>3044</v>
      </c>
      <c r="E6718">
        <v>70</v>
      </c>
      <c r="F6718">
        <v>70</v>
      </c>
      <c r="G6718">
        <v>45</v>
      </c>
      <c r="H6718">
        <v>6430</v>
      </c>
      <c r="I6718">
        <v>57000</v>
      </c>
    </row>
    <row r="6719" spans="1:9" x14ac:dyDescent="0.3">
      <c r="A6719">
        <v>2024</v>
      </c>
      <c r="B6719">
        <v>3162609</v>
      </c>
      <c r="C6719" t="s">
        <v>3578</v>
      </c>
      <c r="D6719" t="s">
        <v>3044</v>
      </c>
      <c r="E6719">
        <v>70</v>
      </c>
      <c r="F6719">
        <v>70</v>
      </c>
      <c r="G6719">
        <v>234</v>
      </c>
      <c r="H6719">
        <v>33430</v>
      </c>
      <c r="I6719">
        <v>215000</v>
      </c>
    </row>
    <row r="6720" spans="1:9" x14ac:dyDescent="0.3">
      <c r="A6720">
        <v>2024</v>
      </c>
      <c r="B6720">
        <v>3201704</v>
      </c>
      <c r="C6720" t="s">
        <v>3583</v>
      </c>
      <c r="D6720" t="s">
        <v>3044</v>
      </c>
      <c r="E6720">
        <v>70</v>
      </c>
      <c r="F6720">
        <v>70</v>
      </c>
      <c r="G6720">
        <v>160</v>
      </c>
      <c r="H6720">
        <v>22860</v>
      </c>
      <c r="I6720">
        <v>187000</v>
      </c>
    </row>
    <row r="6721" spans="1:9" x14ac:dyDescent="0.3">
      <c r="A6721">
        <v>2024</v>
      </c>
      <c r="B6721">
        <v>3507753</v>
      </c>
      <c r="C6721" t="s">
        <v>710</v>
      </c>
      <c r="D6721" t="s">
        <v>3044</v>
      </c>
      <c r="E6721">
        <v>70</v>
      </c>
      <c r="F6721">
        <v>70</v>
      </c>
      <c r="G6721">
        <v>306</v>
      </c>
      <c r="H6721">
        <v>43710</v>
      </c>
      <c r="I6721">
        <v>359000</v>
      </c>
    </row>
    <row r="6722" spans="1:9" x14ac:dyDescent="0.3">
      <c r="A6722">
        <v>2024</v>
      </c>
      <c r="B6722">
        <v>3138658</v>
      </c>
      <c r="C6722" t="s">
        <v>1271</v>
      </c>
      <c r="D6722" t="s">
        <v>3044</v>
      </c>
      <c r="E6722">
        <v>140</v>
      </c>
      <c r="F6722">
        <v>70</v>
      </c>
      <c r="G6722">
        <v>42</v>
      </c>
      <c r="H6722">
        <v>6000</v>
      </c>
      <c r="I6722">
        <v>42000</v>
      </c>
    </row>
    <row r="6723" spans="1:9" x14ac:dyDescent="0.3">
      <c r="A6723">
        <v>2024</v>
      </c>
      <c r="B6723">
        <v>3517307</v>
      </c>
      <c r="C6723" t="s">
        <v>2657</v>
      </c>
      <c r="D6723" t="s">
        <v>3044</v>
      </c>
      <c r="E6723">
        <v>70</v>
      </c>
      <c r="F6723">
        <v>70</v>
      </c>
      <c r="G6723">
        <v>473</v>
      </c>
      <c r="H6723">
        <v>67570</v>
      </c>
      <c r="I6723">
        <v>449000</v>
      </c>
    </row>
    <row r="6724" spans="1:9" x14ac:dyDescent="0.3">
      <c r="A6724">
        <v>2024</v>
      </c>
      <c r="B6724">
        <v>3514106</v>
      </c>
      <c r="C6724" t="s">
        <v>1593</v>
      </c>
      <c r="D6724" t="s">
        <v>3044</v>
      </c>
      <c r="E6724">
        <v>70</v>
      </c>
      <c r="F6724">
        <v>70</v>
      </c>
      <c r="G6724">
        <v>249</v>
      </c>
      <c r="H6724">
        <v>35570</v>
      </c>
      <c r="I6724">
        <v>257000</v>
      </c>
    </row>
    <row r="6725" spans="1:9" x14ac:dyDescent="0.3">
      <c r="A6725">
        <v>2024</v>
      </c>
      <c r="B6725">
        <v>2915601</v>
      </c>
      <c r="C6725" t="s">
        <v>3803</v>
      </c>
      <c r="D6725" t="s">
        <v>3044</v>
      </c>
      <c r="E6725">
        <v>70</v>
      </c>
      <c r="F6725">
        <v>70</v>
      </c>
      <c r="G6725">
        <v>71</v>
      </c>
      <c r="H6725">
        <v>10140</v>
      </c>
      <c r="I6725">
        <v>72000</v>
      </c>
    </row>
    <row r="6726" spans="1:9" x14ac:dyDescent="0.3">
      <c r="A6726">
        <v>2024</v>
      </c>
      <c r="B6726">
        <v>3204351</v>
      </c>
      <c r="C6726" t="s">
        <v>4712</v>
      </c>
      <c r="D6726" t="s">
        <v>3044</v>
      </c>
      <c r="E6726">
        <v>70</v>
      </c>
      <c r="F6726">
        <v>70</v>
      </c>
      <c r="G6726">
        <v>255</v>
      </c>
      <c r="H6726">
        <v>36430</v>
      </c>
      <c r="I6726">
        <v>392000</v>
      </c>
    </row>
    <row r="6727" spans="1:9" x14ac:dyDescent="0.3">
      <c r="A6727">
        <v>2024</v>
      </c>
      <c r="B6727">
        <v>2918456</v>
      </c>
      <c r="C6727" t="s">
        <v>3505</v>
      </c>
      <c r="D6727" t="s">
        <v>3044</v>
      </c>
      <c r="E6727">
        <v>70</v>
      </c>
      <c r="F6727">
        <v>70</v>
      </c>
      <c r="G6727">
        <v>89</v>
      </c>
      <c r="H6727">
        <v>12710</v>
      </c>
      <c r="I6727">
        <v>97000</v>
      </c>
    </row>
    <row r="6728" spans="1:9" x14ac:dyDescent="0.3">
      <c r="A6728">
        <v>2024</v>
      </c>
      <c r="B6728">
        <v>2205151</v>
      </c>
      <c r="C6728" t="s">
        <v>3675</v>
      </c>
      <c r="D6728" t="s">
        <v>3044</v>
      </c>
      <c r="E6728">
        <v>350</v>
      </c>
      <c r="F6728">
        <v>70</v>
      </c>
      <c r="G6728">
        <v>42</v>
      </c>
      <c r="H6728">
        <v>6000</v>
      </c>
      <c r="I6728">
        <v>56000</v>
      </c>
    </row>
    <row r="6729" spans="1:9" x14ac:dyDescent="0.3">
      <c r="A6729">
        <v>2024</v>
      </c>
      <c r="B6729">
        <v>3160702</v>
      </c>
      <c r="C6729" t="s">
        <v>4687</v>
      </c>
      <c r="D6729" t="s">
        <v>3044</v>
      </c>
      <c r="E6729">
        <v>70</v>
      </c>
      <c r="F6729">
        <v>70</v>
      </c>
      <c r="G6729">
        <v>360</v>
      </c>
      <c r="H6729">
        <v>51430</v>
      </c>
      <c r="I6729">
        <v>324000</v>
      </c>
    </row>
    <row r="6730" spans="1:9" x14ac:dyDescent="0.3">
      <c r="A6730">
        <v>2024</v>
      </c>
      <c r="B6730">
        <v>3171808</v>
      </c>
      <c r="C6730" t="s">
        <v>3494</v>
      </c>
      <c r="D6730" t="s">
        <v>3044</v>
      </c>
      <c r="E6730">
        <v>70</v>
      </c>
      <c r="F6730">
        <v>70</v>
      </c>
      <c r="G6730">
        <v>210</v>
      </c>
      <c r="H6730">
        <v>30000</v>
      </c>
      <c r="I6730">
        <v>208000</v>
      </c>
    </row>
    <row r="6731" spans="1:9" x14ac:dyDescent="0.3">
      <c r="A6731">
        <v>2024</v>
      </c>
      <c r="B6731">
        <v>3165560</v>
      </c>
      <c r="C6731" t="s">
        <v>4231</v>
      </c>
      <c r="D6731" t="s">
        <v>3044</v>
      </c>
      <c r="E6731">
        <v>70</v>
      </c>
      <c r="F6731">
        <v>70</v>
      </c>
      <c r="G6731">
        <v>294</v>
      </c>
      <c r="H6731">
        <v>42000</v>
      </c>
      <c r="I6731">
        <v>273000</v>
      </c>
    </row>
    <row r="6732" spans="1:9" x14ac:dyDescent="0.3">
      <c r="A6732">
        <v>2024</v>
      </c>
      <c r="B6732">
        <v>3548302</v>
      </c>
      <c r="C6732" t="s">
        <v>2905</v>
      </c>
      <c r="D6732" t="s">
        <v>3044</v>
      </c>
      <c r="E6732">
        <v>70</v>
      </c>
      <c r="F6732">
        <v>70</v>
      </c>
      <c r="G6732">
        <v>340</v>
      </c>
      <c r="H6732">
        <v>48570</v>
      </c>
      <c r="I6732">
        <v>493000</v>
      </c>
    </row>
    <row r="6733" spans="1:9" x14ac:dyDescent="0.3">
      <c r="A6733">
        <v>2024</v>
      </c>
      <c r="B6733">
        <v>5201405</v>
      </c>
      <c r="C6733" t="s">
        <v>2685</v>
      </c>
      <c r="D6733" t="s">
        <v>3044</v>
      </c>
      <c r="E6733">
        <v>70</v>
      </c>
      <c r="F6733">
        <v>70</v>
      </c>
      <c r="G6733">
        <v>322</v>
      </c>
      <c r="H6733">
        <v>46000</v>
      </c>
      <c r="I6733">
        <v>242000</v>
      </c>
    </row>
    <row r="6734" spans="1:9" x14ac:dyDescent="0.3">
      <c r="A6734">
        <v>2024</v>
      </c>
      <c r="B6734">
        <v>3139805</v>
      </c>
      <c r="C6734" t="s">
        <v>4787</v>
      </c>
      <c r="D6734" t="s">
        <v>3044</v>
      </c>
      <c r="E6734">
        <v>70</v>
      </c>
      <c r="F6734">
        <v>70</v>
      </c>
      <c r="G6734">
        <v>315</v>
      </c>
      <c r="H6734">
        <v>45000</v>
      </c>
      <c r="I6734">
        <v>302000</v>
      </c>
    </row>
    <row r="6735" spans="1:9" x14ac:dyDescent="0.3">
      <c r="A6735">
        <v>2024</v>
      </c>
      <c r="B6735">
        <v>3536901</v>
      </c>
      <c r="C6735" t="s">
        <v>2344</v>
      </c>
      <c r="D6735" t="s">
        <v>3044</v>
      </c>
      <c r="E6735">
        <v>70</v>
      </c>
      <c r="F6735">
        <v>70</v>
      </c>
      <c r="G6735">
        <v>312</v>
      </c>
      <c r="H6735">
        <v>44570</v>
      </c>
      <c r="I6735">
        <v>315000</v>
      </c>
    </row>
    <row r="6736" spans="1:9" x14ac:dyDescent="0.3">
      <c r="A6736">
        <v>2024</v>
      </c>
      <c r="B6736">
        <v>2608057</v>
      </c>
      <c r="C6736" t="s">
        <v>2185</v>
      </c>
      <c r="D6736" t="s">
        <v>3044</v>
      </c>
      <c r="E6736">
        <v>500</v>
      </c>
      <c r="F6736">
        <v>70</v>
      </c>
      <c r="G6736">
        <v>11</v>
      </c>
      <c r="H6736">
        <v>1570</v>
      </c>
      <c r="I6736">
        <v>10000</v>
      </c>
    </row>
    <row r="6737" spans="1:9" x14ac:dyDescent="0.3">
      <c r="A6737">
        <v>2024</v>
      </c>
      <c r="B6737">
        <v>3128006</v>
      </c>
      <c r="C6737" t="s">
        <v>3589</v>
      </c>
      <c r="D6737" t="s">
        <v>3044</v>
      </c>
      <c r="E6737">
        <v>70</v>
      </c>
      <c r="F6737">
        <v>70</v>
      </c>
      <c r="G6737">
        <v>126</v>
      </c>
      <c r="H6737">
        <v>18000</v>
      </c>
      <c r="I6737">
        <v>125000</v>
      </c>
    </row>
    <row r="6738" spans="1:9" x14ac:dyDescent="0.3">
      <c r="A6738">
        <v>2024</v>
      </c>
      <c r="B6738">
        <v>2105609</v>
      </c>
      <c r="C6738" t="s">
        <v>3145</v>
      </c>
      <c r="D6738" t="s">
        <v>3044</v>
      </c>
      <c r="E6738">
        <v>70</v>
      </c>
      <c r="F6738">
        <v>70</v>
      </c>
      <c r="G6738">
        <v>303</v>
      </c>
      <c r="H6738">
        <v>43290</v>
      </c>
      <c r="I6738">
        <v>515000</v>
      </c>
    </row>
    <row r="6739" spans="1:9" x14ac:dyDescent="0.3">
      <c r="A6739">
        <v>2024</v>
      </c>
      <c r="B6739">
        <v>3171402</v>
      </c>
      <c r="C6739" t="s">
        <v>4448</v>
      </c>
      <c r="D6739" t="s">
        <v>3044</v>
      </c>
      <c r="E6739">
        <v>70</v>
      </c>
      <c r="F6739">
        <v>70</v>
      </c>
      <c r="G6739">
        <v>353</v>
      </c>
      <c r="H6739">
        <v>50430</v>
      </c>
      <c r="I6739">
        <v>353000</v>
      </c>
    </row>
    <row r="6740" spans="1:9" x14ac:dyDescent="0.3">
      <c r="A6740">
        <v>2024</v>
      </c>
      <c r="B6740">
        <v>2706109</v>
      </c>
      <c r="C6740" t="s">
        <v>3209</v>
      </c>
      <c r="D6740" t="s">
        <v>3044</v>
      </c>
      <c r="E6740">
        <v>350</v>
      </c>
      <c r="F6740">
        <v>70</v>
      </c>
      <c r="G6740">
        <v>75</v>
      </c>
      <c r="H6740">
        <v>10710</v>
      </c>
      <c r="I6740">
        <v>105000</v>
      </c>
    </row>
    <row r="6741" spans="1:9" x14ac:dyDescent="0.3">
      <c r="A6741">
        <v>2024</v>
      </c>
      <c r="B6741">
        <v>1501956</v>
      </c>
      <c r="C6741" t="s">
        <v>4268</v>
      </c>
      <c r="D6741" t="s">
        <v>3044</v>
      </c>
      <c r="E6741">
        <v>70</v>
      </c>
      <c r="F6741">
        <v>70</v>
      </c>
      <c r="G6741">
        <v>77</v>
      </c>
      <c r="H6741">
        <v>11000</v>
      </c>
      <c r="I6741">
        <v>117000</v>
      </c>
    </row>
    <row r="6742" spans="1:9" x14ac:dyDescent="0.3">
      <c r="A6742">
        <v>2024</v>
      </c>
      <c r="B6742">
        <v>3137205</v>
      </c>
      <c r="C6742" t="s">
        <v>2409</v>
      </c>
      <c r="D6742" t="s">
        <v>3044</v>
      </c>
      <c r="E6742">
        <v>80</v>
      </c>
      <c r="F6742">
        <v>80</v>
      </c>
      <c r="G6742">
        <v>504</v>
      </c>
      <c r="H6742">
        <v>63000</v>
      </c>
      <c r="I6742">
        <v>454000</v>
      </c>
    </row>
    <row r="6743" spans="1:9" x14ac:dyDescent="0.3">
      <c r="A6743">
        <v>2024</v>
      </c>
      <c r="B6743">
        <v>2305100</v>
      </c>
      <c r="C6743" t="s">
        <v>3173</v>
      </c>
      <c r="D6743" t="s">
        <v>3044</v>
      </c>
      <c r="E6743">
        <v>80</v>
      </c>
      <c r="F6743">
        <v>80</v>
      </c>
      <c r="G6743">
        <v>58</v>
      </c>
      <c r="H6743">
        <v>7250</v>
      </c>
      <c r="I6743">
        <v>71000</v>
      </c>
    </row>
    <row r="6744" spans="1:9" x14ac:dyDescent="0.3">
      <c r="A6744">
        <v>2024</v>
      </c>
      <c r="B6744">
        <v>2608008</v>
      </c>
      <c r="C6744" t="s">
        <v>4174</v>
      </c>
      <c r="D6744" t="s">
        <v>3044</v>
      </c>
      <c r="E6744">
        <v>100</v>
      </c>
      <c r="F6744">
        <v>80</v>
      </c>
      <c r="G6744">
        <v>48</v>
      </c>
      <c r="H6744">
        <v>6000</v>
      </c>
      <c r="I6744">
        <v>58000</v>
      </c>
    </row>
    <row r="6745" spans="1:9" x14ac:dyDescent="0.3">
      <c r="A6745">
        <v>2024</v>
      </c>
      <c r="B6745">
        <v>3512407</v>
      </c>
      <c r="C6745" t="s">
        <v>2148</v>
      </c>
      <c r="D6745" t="s">
        <v>3044</v>
      </c>
      <c r="E6745">
        <v>80</v>
      </c>
      <c r="F6745">
        <v>80</v>
      </c>
      <c r="G6745">
        <v>784</v>
      </c>
      <c r="H6745">
        <v>98000</v>
      </c>
      <c r="I6745">
        <v>980000</v>
      </c>
    </row>
    <row r="6746" spans="1:9" x14ac:dyDescent="0.3">
      <c r="A6746">
        <v>2024</v>
      </c>
      <c r="B6746">
        <v>1720002</v>
      </c>
      <c r="C6746" t="s">
        <v>4358</v>
      </c>
      <c r="D6746" t="s">
        <v>3044</v>
      </c>
      <c r="E6746">
        <v>90</v>
      </c>
      <c r="F6746">
        <v>80</v>
      </c>
      <c r="G6746">
        <v>286</v>
      </c>
      <c r="H6746">
        <v>35750</v>
      </c>
      <c r="I6746">
        <v>272000</v>
      </c>
    </row>
    <row r="6747" spans="1:9" x14ac:dyDescent="0.3">
      <c r="A6747">
        <v>2024</v>
      </c>
      <c r="B6747">
        <v>3102050</v>
      </c>
      <c r="C6747" t="s">
        <v>3284</v>
      </c>
      <c r="D6747" t="s">
        <v>3044</v>
      </c>
      <c r="E6747">
        <v>80</v>
      </c>
      <c r="F6747">
        <v>80</v>
      </c>
      <c r="G6747">
        <v>290</v>
      </c>
      <c r="H6747">
        <v>36250</v>
      </c>
      <c r="I6747">
        <v>276000</v>
      </c>
    </row>
    <row r="6748" spans="1:9" x14ac:dyDescent="0.3">
      <c r="A6748">
        <v>2024</v>
      </c>
      <c r="B6748">
        <v>3527405</v>
      </c>
      <c r="C6748" t="s">
        <v>1960</v>
      </c>
      <c r="D6748" t="s">
        <v>3044</v>
      </c>
      <c r="E6748">
        <v>80</v>
      </c>
      <c r="F6748">
        <v>80</v>
      </c>
      <c r="G6748">
        <v>393</v>
      </c>
      <c r="H6748">
        <v>49130</v>
      </c>
      <c r="I6748">
        <v>393000</v>
      </c>
    </row>
    <row r="6749" spans="1:9" x14ac:dyDescent="0.3">
      <c r="A6749">
        <v>2024</v>
      </c>
      <c r="B6749">
        <v>2100832</v>
      </c>
      <c r="C6749" t="s">
        <v>3158</v>
      </c>
      <c r="D6749" t="s">
        <v>3044</v>
      </c>
      <c r="E6749">
        <v>80</v>
      </c>
      <c r="F6749">
        <v>80</v>
      </c>
      <c r="G6749">
        <v>79</v>
      </c>
      <c r="H6749">
        <v>9880</v>
      </c>
      <c r="I6749">
        <v>52000</v>
      </c>
    </row>
    <row r="6750" spans="1:9" x14ac:dyDescent="0.3">
      <c r="A6750">
        <v>2024</v>
      </c>
      <c r="B6750">
        <v>4315305</v>
      </c>
      <c r="C6750" t="s">
        <v>2003</v>
      </c>
      <c r="D6750" t="s">
        <v>3044</v>
      </c>
      <c r="E6750">
        <v>80</v>
      </c>
      <c r="F6750">
        <v>80</v>
      </c>
      <c r="G6750">
        <v>208</v>
      </c>
      <c r="H6750">
        <v>26000</v>
      </c>
      <c r="I6750">
        <v>182000</v>
      </c>
    </row>
    <row r="6751" spans="1:9" x14ac:dyDescent="0.3">
      <c r="A6751">
        <v>2024</v>
      </c>
      <c r="B6751">
        <v>3157401</v>
      </c>
      <c r="C6751" t="s">
        <v>3492</v>
      </c>
      <c r="D6751" t="s">
        <v>3044</v>
      </c>
      <c r="E6751">
        <v>80</v>
      </c>
      <c r="F6751">
        <v>80</v>
      </c>
      <c r="G6751">
        <v>297</v>
      </c>
      <c r="H6751">
        <v>37130</v>
      </c>
      <c r="I6751">
        <v>276000</v>
      </c>
    </row>
    <row r="6752" spans="1:9" x14ac:dyDescent="0.3">
      <c r="A6752">
        <v>2024</v>
      </c>
      <c r="B6752">
        <v>1720259</v>
      </c>
      <c r="C6752" t="s">
        <v>2700</v>
      </c>
      <c r="D6752" t="s">
        <v>3044</v>
      </c>
      <c r="E6752">
        <v>80</v>
      </c>
      <c r="F6752">
        <v>80</v>
      </c>
      <c r="G6752">
        <v>400</v>
      </c>
      <c r="H6752">
        <v>50000</v>
      </c>
      <c r="I6752">
        <v>320000</v>
      </c>
    </row>
    <row r="6753" spans="1:9" x14ac:dyDescent="0.3">
      <c r="A6753">
        <v>2024</v>
      </c>
      <c r="B6753">
        <v>2107456</v>
      </c>
      <c r="C6753" t="s">
        <v>3159</v>
      </c>
      <c r="D6753" t="s">
        <v>3044</v>
      </c>
      <c r="E6753">
        <v>80</v>
      </c>
      <c r="F6753">
        <v>80</v>
      </c>
      <c r="G6753">
        <v>78</v>
      </c>
      <c r="H6753">
        <v>9750</v>
      </c>
      <c r="I6753">
        <v>125000</v>
      </c>
    </row>
    <row r="6754" spans="1:9" x14ac:dyDescent="0.3">
      <c r="A6754">
        <v>2024</v>
      </c>
      <c r="B6754">
        <v>4310363</v>
      </c>
      <c r="C6754" t="s">
        <v>2397</v>
      </c>
      <c r="D6754" t="s">
        <v>3044</v>
      </c>
      <c r="E6754">
        <v>100</v>
      </c>
      <c r="F6754">
        <v>80</v>
      </c>
      <c r="G6754">
        <v>520</v>
      </c>
      <c r="H6754">
        <v>65000</v>
      </c>
      <c r="I6754">
        <v>467000</v>
      </c>
    </row>
    <row r="6755" spans="1:9" x14ac:dyDescent="0.3">
      <c r="A6755">
        <v>2024</v>
      </c>
      <c r="B6755">
        <v>1501006</v>
      </c>
      <c r="C6755" t="s">
        <v>4377</v>
      </c>
      <c r="D6755" t="s">
        <v>3044</v>
      </c>
      <c r="E6755">
        <v>80</v>
      </c>
      <c r="F6755">
        <v>80</v>
      </c>
      <c r="G6755">
        <v>104</v>
      </c>
      <c r="H6755">
        <v>13000</v>
      </c>
      <c r="I6755">
        <v>83000</v>
      </c>
    </row>
    <row r="6756" spans="1:9" x14ac:dyDescent="0.3">
      <c r="A6756">
        <v>2024</v>
      </c>
      <c r="B6756">
        <v>3170651</v>
      </c>
      <c r="C6756" t="s">
        <v>3420</v>
      </c>
      <c r="D6756" t="s">
        <v>3044</v>
      </c>
      <c r="E6756">
        <v>150</v>
      </c>
      <c r="F6756">
        <v>80</v>
      </c>
      <c r="G6756">
        <v>58</v>
      </c>
      <c r="H6756">
        <v>7250</v>
      </c>
      <c r="I6756">
        <v>57000</v>
      </c>
    </row>
    <row r="6757" spans="1:9" x14ac:dyDescent="0.3">
      <c r="A6757">
        <v>2024</v>
      </c>
      <c r="B6757">
        <v>2310852</v>
      </c>
      <c r="C6757" t="s">
        <v>3302</v>
      </c>
      <c r="D6757" t="s">
        <v>3044</v>
      </c>
      <c r="E6757">
        <v>80</v>
      </c>
      <c r="F6757">
        <v>80</v>
      </c>
      <c r="G6757">
        <v>34</v>
      </c>
      <c r="H6757">
        <v>4250</v>
      </c>
      <c r="I6757">
        <v>39000</v>
      </c>
    </row>
    <row r="6758" spans="1:9" x14ac:dyDescent="0.3">
      <c r="A6758">
        <v>2024</v>
      </c>
      <c r="B6758">
        <v>3142403</v>
      </c>
      <c r="C6758" t="s">
        <v>2983</v>
      </c>
      <c r="D6758" t="s">
        <v>3044</v>
      </c>
      <c r="E6758">
        <v>80</v>
      </c>
      <c r="F6758">
        <v>80</v>
      </c>
      <c r="G6758">
        <v>480</v>
      </c>
      <c r="H6758">
        <v>60000</v>
      </c>
      <c r="I6758">
        <v>432000</v>
      </c>
    </row>
    <row r="6759" spans="1:9" x14ac:dyDescent="0.3">
      <c r="A6759">
        <v>2024</v>
      </c>
      <c r="B6759">
        <v>3542800</v>
      </c>
      <c r="C6759" t="s">
        <v>4791</v>
      </c>
      <c r="D6759" t="s">
        <v>3044</v>
      </c>
      <c r="E6759">
        <v>80</v>
      </c>
      <c r="F6759">
        <v>80</v>
      </c>
      <c r="G6759">
        <v>335</v>
      </c>
      <c r="H6759">
        <v>41880</v>
      </c>
      <c r="I6759">
        <v>315000</v>
      </c>
    </row>
    <row r="6760" spans="1:9" x14ac:dyDescent="0.3">
      <c r="A6760">
        <v>2024</v>
      </c>
      <c r="B6760">
        <v>2403301</v>
      </c>
      <c r="C6760" t="s">
        <v>4433</v>
      </c>
      <c r="D6760" t="s">
        <v>3044</v>
      </c>
      <c r="E6760">
        <v>100</v>
      </c>
      <c r="F6760">
        <v>80</v>
      </c>
      <c r="G6760">
        <v>37</v>
      </c>
      <c r="H6760">
        <v>4630</v>
      </c>
      <c r="I6760">
        <v>62000</v>
      </c>
    </row>
    <row r="6761" spans="1:9" x14ac:dyDescent="0.3">
      <c r="A6761">
        <v>2024</v>
      </c>
      <c r="B6761">
        <v>3127701</v>
      </c>
      <c r="C6761" t="s">
        <v>2570</v>
      </c>
      <c r="D6761" t="s">
        <v>3044</v>
      </c>
      <c r="E6761">
        <v>80</v>
      </c>
      <c r="F6761">
        <v>80</v>
      </c>
      <c r="G6761">
        <v>246</v>
      </c>
      <c r="H6761">
        <v>30750</v>
      </c>
      <c r="I6761">
        <v>244000</v>
      </c>
    </row>
    <row r="6762" spans="1:9" x14ac:dyDescent="0.3">
      <c r="A6762">
        <v>2024</v>
      </c>
      <c r="B6762">
        <v>3160504</v>
      </c>
      <c r="C6762" t="s">
        <v>3528</v>
      </c>
      <c r="D6762" t="s">
        <v>3044</v>
      </c>
      <c r="E6762">
        <v>80</v>
      </c>
      <c r="F6762">
        <v>80</v>
      </c>
      <c r="G6762">
        <v>293</v>
      </c>
      <c r="H6762">
        <v>36630</v>
      </c>
      <c r="I6762">
        <v>281000</v>
      </c>
    </row>
    <row r="6763" spans="1:9" x14ac:dyDescent="0.3">
      <c r="A6763">
        <v>2024</v>
      </c>
      <c r="B6763">
        <v>4206504</v>
      </c>
      <c r="C6763" t="s">
        <v>4764</v>
      </c>
      <c r="D6763" t="s">
        <v>3044</v>
      </c>
      <c r="E6763">
        <v>80</v>
      </c>
      <c r="F6763">
        <v>80</v>
      </c>
      <c r="G6763">
        <v>400</v>
      </c>
      <c r="H6763">
        <v>50000</v>
      </c>
      <c r="I6763">
        <v>560000</v>
      </c>
    </row>
    <row r="6764" spans="1:9" x14ac:dyDescent="0.3">
      <c r="A6764">
        <v>2024</v>
      </c>
      <c r="B6764">
        <v>3138351</v>
      </c>
      <c r="C6764" t="s">
        <v>4679</v>
      </c>
      <c r="D6764" t="s">
        <v>3044</v>
      </c>
      <c r="E6764">
        <v>80</v>
      </c>
      <c r="F6764">
        <v>80</v>
      </c>
      <c r="G6764">
        <v>107</v>
      </c>
      <c r="H6764">
        <v>13380</v>
      </c>
      <c r="I6764">
        <v>105000</v>
      </c>
    </row>
    <row r="6765" spans="1:9" x14ac:dyDescent="0.3">
      <c r="A6765">
        <v>2024</v>
      </c>
      <c r="B6765">
        <v>3141603</v>
      </c>
      <c r="C6765" t="s">
        <v>182</v>
      </c>
      <c r="D6765" t="s">
        <v>3044</v>
      </c>
      <c r="E6765">
        <v>80</v>
      </c>
      <c r="F6765">
        <v>80</v>
      </c>
      <c r="G6765">
        <v>314</v>
      </c>
      <c r="H6765">
        <v>39250</v>
      </c>
      <c r="I6765">
        <v>283000</v>
      </c>
    </row>
    <row r="6766" spans="1:9" x14ac:dyDescent="0.3">
      <c r="A6766">
        <v>2024</v>
      </c>
      <c r="B6766">
        <v>3152105</v>
      </c>
      <c r="C6766" t="s">
        <v>4673</v>
      </c>
      <c r="D6766" t="s">
        <v>3044</v>
      </c>
      <c r="E6766">
        <v>80</v>
      </c>
      <c r="F6766">
        <v>80</v>
      </c>
      <c r="G6766">
        <v>373</v>
      </c>
      <c r="H6766">
        <v>46630</v>
      </c>
      <c r="I6766">
        <v>347000</v>
      </c>
    </row>
    <row r="6767" spans="1:9" x14ac:dyDescent="0.3">
      <c r="A6767">
        <v>2024</v>
      </c>
      <c r="B6767">
        <v>3511300</v>
      </c>
      <c r="C6767" t="s">
        <v>1488</v>
      </c>
      <c r="D6767" t="s">
        <v>3044</v>
      </c>
      <c r="E6767">
        <v>80</v>
      </c>
      <c r="F6767">
        <v>80</v>
      </c>
      <c r="G6767">
        <v>390</v>
      </c>
      <c r="H6767">
        <v>48750</v>
      </c>
      <c r="I6767">
        <v>378000</v>
      </c>
    </row>
    <row r="6768" spans="1:9" x14ac:dyDescent="0.3">
      <c r="A6768">
        <v>2024</v>
      </c>
      <c r="B6768">
        <v>4306403</v>
      </c>
      <c r="C6768" t="s">
        <v>4886</v>
      </c>
      <c r="D6768" t="s">
        <v>3044</v>
      </c>
      <c r="E6768">
        <v>100</v>
      </c>
      <c r="F6768">
        <v>80</v>
      </c>
      <c r="G6768">
        <v>368</v>
      </c>
      <c r="H6768">
        <v>46000</v>
      </c>
      <c r="I6768">
        <v>478000</v>
      </c>
    </row>
    <row r="6769" spans="1:9" x14ac:dyDescent="0.3">
      <c r="A6769">
        <v>2024</v>
      </c>
      <c r="B6769">
        <v>4217006</v>
      </c>
      <c r="C6769" t="s">
        <v>4554</v>
      </c>
      <c r="D6769" t="s">
        <v>3044</v>
      </c>
      <c r="E6769">
        <v>80</v>
      </c>
      <c r="F6769">
        <v>80</v>
      </c>
      <c r="G6769">
        <v>304</v>
      </c>
      <c r="H6769">
        <v>38000</v>
      </c>
      <c r="I6769">
        <v>350000</v>
      </c>
    </row>
    <row r="6770" spans="1:9" x14ac:dyDescent="0.3">
      <c r="A6770">
        <v>2024</v>
      </c>
      <c r="B6770">
        <v>2505238</v>
      </c>
      <c r="C6770" t="s">
        <v>4610</v>
      </c>
      <c r="D6770" t="s">
        <v>3044</v>
      </c>
      <c r="E6770">
        <v>80</v>
      </c>
      <c r="F6770">
        <v>80</v>
      </c>
      <c r="G6770">
        <v>96</v>
      </c>
      <c r="H6770">
        <v>12000</v>
      </c>
      <c r="I6770">
        <v>125000</v>
      </c>
    </row>
    <row r="6771" spans="1:9" x14ac:dyDescent="0.3">
      <c r="A6771">
        <v>2024</v>
      </c>
      <c r="B6771">
        <v>3144409</v>
      </c>
      <c r="C6771" t="s">
        <v>4654</v>
      </c>
      <c r="D6771" t="s">
        <v>3044</v>
      </c>
      <c r="E6771">
        <v>80</v>
      </c>
      <c r="F6771">
        <v>80</v>
      </c>
      <c r="G6771">
        <v>333</v>
      </c>
      <c r="H6771">
        <v>41630</v>
      </c>
      <c r="I6771">
        <v>300000</v>
      </c>
    </row>
    <row r="6772" spans="1:9" x14ac:dyDescent="0.3">
      <c r="A6772">
        <v>2024</v>
      </c>
      <c r="B6772">
        <v>4321501</v>
      </c>
      <c r="C6772" t="s">
        <v>3023</v>
      </c>
      <c r="D6772" t="s">
        <v>3044</v>
      </c>
      <c r="E6772">
        <v>80</v>
      </c>
      <c r="F6772">
        <v>80</v>
      </c>
      <c r="G6772">
        <v>306</v>
      </c>
      <c r="H6772">
        <v>38250</v>
      </c>
      <c r="I6772">
        <v>306000</v>
      </c>
    </row>
    <row r="6773" spans="1:9" x14ac:dyDescent="0.3">
      <c r="A6773">
        <v>2024</v>
      </c>
      <c r="B6773">
        <v>1303502</v>
      </c>
      <c r="C6773" t="s">
        <v>3486</v>
      </c>
      <c r="D6773" t="s">
        <v>3044</v>
      </c>
      <c r="E6773">
        <v>94</v>
      </c>
      <c r="F6773">
        <v>80</v>
      </c>
      <c r="G6773">
        <v>240</v>
      </c>
      <c r="H6773">
        <v>30000</v>
      </c>
      <c r="I6773">
        <v>240000</v>
      </c>
    </row>
    <row r="6774" spans="1:9" x14ac:dyDescent="0.3">
      <c r="A6774">
        <v>2024</v>
      </c>
      <c r="B6774">
        <v>1600204</v>
      </c>
      <c r="C6774" t="s">
        <v>3301</v>
      </c>
      <c r="D6774" t="s">
        <v>3044</v>
      </c>
      <c r="E6774">
        <v>80</v>
      </c>
      <c r="F6774">
        <v>80</v>
      </c>
      <c r="G6774">
        <v>78</v>
      </c>
      <c r="H6774">
        <v>9750</v>
      </c>
      <c r="I6774">
        <v>81000</v>
      </c>
    </row>
    <row r="6775" spans="1:9" x14ac:dyDescent="0.3">
      <c r="A6775">
        <v>2024</v>
      </c>
      <c r="B6775">
        <v>3504800</v>
      </c>
      <c r="C6775" t="s">
        <v>2532</v>
      </c>
      <c r="D6775" t="s">
        <v>3044</v>
      </c>
      <c r="E6775">
        <v>80</v>
      </c>
      <c r="F6775">
        <v>80</v>
      </c>
      <c r="G6775">
        <v>336</v>
      </c>
      <c r="H6775">
        <v>42000</v>
      </c>
      <c r="I6775">
        <v>329000</v>
      </c>
    </row>
    <row r="6776" spans="1:9" x14ac:dyDescent="0.3">
      <c r="A6776">
        <v>2024</v>
      </c>
      <c r="B6776">
        <v>2515104</v>
      </c>
      <c r="C6776" t="s">
        <v>4518</v>
      </c>
      <c r="D6776" t="s">
        <v>3044</v>
      </c>
      <c r="E6776">
        <v>80</v>
      </c>
      <c r="F6776">
        <v>80</v>
      </c>
      <c r="G6776">
        <v>18</v>
      </c>
      <c r="H6776">
        <v>2250</v>
      </c>
      <c r="I6776">
        <v>23000</v>
      </c>
    </row>
    <row r="6777" spans="1:9" x14ac:dyDescent="0.3">
      <c r="A6777">
        <v>2024</v>
      </c>
      <c r="B6777">
        <v>3113008</v>
      </c>
      <c r="C6777" t="s">
        <v>3833</v>
      </c>
      <c r="D6777" t="s">
        <v>3044</v>
      </c>
      <c r="E6777">
        <v>100</v>
      </c>
      <c r="F6777">
        <v>80</v>
      </c>
      <c r="G6777">
        <v>72</v>
      </c>
      <c r="H6777">
        <v>9000</v>
      </c>
      <c r="I6777">
        <v>69000</v>
      </c>
    </row>
    <row r="6778" spans="1:9" x14ac:dyDescent="0.3">
      <c r="A6778">
        <v>2024</v>
      </c>
      <c r="B6778">
        <v>3112059</v>
      </c>
      <c r="C6778" t="s">
        <v>848</v>
      </c>
      <c r="D6778" t="s">
        <v>3044</v>
      </c>
      <c r="E6778">
        <v>80</v>
      </c>
      <c r="F6778">
        <v>80</v>
      </c>
      <c r="G6778">
        <v>296</v>
      </c>
      <c r="H6778">
        <v>37000</v>
      </c>
      <c r="I6778">
        <v>284000</v>
      </c>
    </row>
    <row r="6779" spans="1:9" x14ac:dyDescent="0.3">
      <c r="A6779">
        <v>2024</v>
      </c>
      <c r="B6779">
        <v>2609105</v>
      </c>
      <c r="C6779" t="s">
        <v>4111</v>
      </c>
      <c r="D6779" t="s">
        <v>3044</v>
      </c>
      <c r="E6779">
        <v>150</v>
      </c>
      <c r="F6779">
        <v>80</v>
      </c>
      <c r="G6779">
        <v>72</v>
      </c>
      <c r="H6779">
        <v>9000</v>
      </c>
      <c r="I6779">
        <v>104000</v>
      </c>
    </row>
    <row r="6780" spans="1:9" x14ac:dyDescent="0.3">
      <c r="A6780">
        <v>2024</v>
      </c>
      <c r="B6780">
        <v>2708501</v>
      </c>
      <c r="C6780" t="s">
        <v>3115</v>
      </c>
      <c r="D6780" t="s">
        <v>3044</v>
      </c>
      <c r="E6780">
        <v>80</v>
      </c>
      <c r="F6780">
        <v>80</v>
      </c>
      <c r="G6780">
        <v>216</v>
      </c>
      <c r="H6780">
        <v>27000</v>
      </c>
      <c r="I6780">
        <v>324000</v>
      </c>
    </row>
    <row r="6781" spans="1:9" x14ac:dyDescent="0.3">
      <c r="A6781">
        <v>2024</v>
      </c>
      <c r="B6781">
        <v>3124906</v>
      </c>
      <c r="C6781" t="s">
        <v>4880</v>
      </c>
      <c r="D6781" t="s">
        <v>3044</v>
      </c>
      <c r="E6781">
        <v>80</v>
      </c>
      <c r="F6781">
        <v>80</v>
      </c>
      <c r="G6781">
        <v>262</v>
      </c>
      <c r="H6781">
        <v>32750</v>
      </c>
      <c r="I6781">
        <v>262000</v>
      </c>
    </row>
    <row r="6782" spans="1:9" x14ac:dyDescent="0.3">
      <c r="A6782">
        <v>2024</v>
      </c>
      <c r="B6782">
        <v>3157302</v>
      </c>
      <c r="C6782" t="s">
        <v>4718</v>
      </c>
      <c r="D6782" t="s">
        <v>3044</v>
      </c>
      <c r="E6782">
        <v>80</v>
      </c>
      <c r="F6782">
        <v>80</v>
      </c>
      <c r="G6782">
        <v>304</v>
      </c>
      <c r="H6782">
        <v>38000</v>
      </c>
      <c r="I6782">
        <v>292000</v>
      </c>
    </row>
    <row r="6783" spans="1:9" x14ac:dyDescent="0.3">
      <c r="A6783">
        <v>2024</v>
      </c>
      <c r="B6783">
        <v>2505204</v>
      </c>
      <c r="C6783" t="s">
        <v>4779</v>
      </c>
      <c r="D6783" t="s">
        <v>3044</v>
      </c>
      <c r="E6783">
        <v>80</v>
      </c>
      <c r="F6783">
        <v>80</v>
      </c>
      <c r="G6783">
        <v>96</v>
      </c>
      <c r="H6783">
        <v>12000</v>
      </c>
      <c r="I6783">
        <v>134000</v>
      </c>
    </row>
    <row r="6784" spans="1:9" x14ac:dyDescent="0.3">
      <c r="A6784">
        <v>2024</v>
      </c>
      <c r="B6784">
        <v>3546900</v>
      </c>
      <c r="C6784" t="s">
        <v>1378</v>
      </c>
      <c r="D6784" t="s">
        <v>3044</v>
      </c>
      <c r="E6784">
        <v>160</v>
      </c>
      <c r="F6784">
        <v>80</v>
      </c>
      <c r="G6784">
        <v>384</v>
      </c>
      <c r="H6784">
        <v>48000</v>
      </c>
      <c r="I6784">
        <v>346000</v>
      </c>
    </row>
    <row r="6785" spans="1:9" x14ac:dyDescent="0.3">
      <c r="A6785">
        <v>2024</v>
      </c>
      <c r="B6785">
        <v>3171501</v>
      </c>
      <c r="C6785" t="s">
        <v>2560</v>
      </c>
      <c r="D6785" t="s">
        <v>3044</v>
      </c>
      <c r="E6785">
        <v>80</v>
      </c>
      <c r="F6785">
        <v>80</v>
      </c>
      <c r="G6785">
        <v>368</v>
      </c>
      <c r="H6785">
        <v>46000</v>
      </c>
      <c r="I6785">
        <v>364000</v>
      </c>
    </row>
    <row r="6786" spans="1:9" x14ac:dyDescent="0.3">
      <c r="A6786">
        <v>2024</v>
      </c>
      <c r="B6786">
        <v>2413607</v>
      </c>
      <c r="C6786" t="s">
        <v>1228</v>
      </c>
      <c r="D6786" t="s">
        <v>3044</v>
      </c>
      <c r="E6786">
        <v>150</v>
      </c>
      <c r="F6786">
        <v>80</v>
      </c>
      <c r="G6786">
        <v>40</v>
      </c>
      <c r="H6786">
        <v>5000</v>
      </c>
      <c r="I6786">
        <v>52000</v>
      </c>
    </row>
    <row r="6787" spans="1:9" x14ac:dyDescent="0.3">
      <c r="A6787">
        <v>2024</v>
      </c>
      <c r="B6787">
        <v>3548609</v>
      </c>
      <c r="C6787" t="s">
        <v>4874</v>
      </c>
      <c r="D6787" t="s">
        <v>3044</v>
      </c>
      <c r="E6787">
        <v>80</v>
      </c>
      <c r="F6787">
        <v>80</v>
      </c>
      <c r="G6787">
        <v>240</v>
      </c>
      <c r="H6787">
        <v>30000</v>
      </c>
      <c r="I6787">
        <v>227000</v>
      </c>
    </row>
    <row r="6788" spans="1:9" x14ac:dyDescent="0.3">
      <c r="A6788">
        <v>2024</v>
      </c>
      <c r="B6788">
        <v>3138302</v>
      </c>
      <c r="C6788" t="s">
        <v>2194</v>
      </c>
      <c r="D6788" t="s">
        <v>3044</v>
      </c>
      <c r="E6788">
        <v>80</v>
      </c>
      <c r="F6788">
        <v>80</v>
      </c>
      <c r="G6788">
        <v>312</v>
      </c>
      <c r="H6788">
        <v>39000</v>
      </c>
      <c r="I6788">
        <v>281000</v>
      </c>
    </row>
    <row r="6789" spans="1:9" x14ac:dyDescent="0.3">
      <c r="A6789">
        <v>2024</v>
      </c>
      <c r="B6789">
        <v>1721307</v>
      </c>
      <c r="C6789" t="s">
        <v>1553</v>
      </c>
      <c r="D6789" t="s">
        <v>3044</v>
      </c>
      <c r="E6789">
        <v>80</v>
      </c>
      <c r="F6789">
        <v>80</v>
      </c>
      <c r="G6789">
        <v>312</v>
      </c>
      <c r="H6789">
        <v>39000</v>
      </c>
      <c r="I6789">
        <v>285000</v>
      </c>
    </row>
    <row r="6790" spans="1:9" x14ac:dyDescent="0.3">
      <c r="A6790">
        <v>2024</v>
      </c>
      <c r="B6790">
        <v>3144201</v>
      </c>
      <c r="C6790" t="s">
        <v>4726</v>
      </c>
      <c r="D6790" t="s">
        <v>3044</v>
      </c>
      <c r="E6790">
        <v>80</v>
      </c>
      <c r="F6790">
        <v>80</v>
      </c>
      <c r="G6790">
        <v>235</v>
      </c>
      <c r="H6790">
        <v>29380</v>
      </c>
      <c r="I6790">
        <v>233000</v>
      </c>
    </row>
    <row r="6791" spans="1:9" x14ac:dyDescent="0.3">
      <c r="A6791">
        <v>2024</v>
      </c>
      <c r="B6791">
        <v>3160900</v>
      </c>
      <c r="C6791" t="s">
        <v>3484</v>
      </c>
      <c r="D6791" t="s">
        <v>3044</v>
      </c>
      <c r="E6791">
        <v>80</v>
      </c>
      <c r="F6791">
        <v>80</v>
      </c>
      <c r="G6791">
        <v>336</v>
      </c>
      <c r="H6791">
        <v>42000</v>
      </c>
      <c r="I6791">
        <v>302000</v>
      </c>
    </row>
    <row r="6792" spans="1:9" x14ac:dyDescent="0.3">
      <c r="A6792">
        <v>2024</v>
      </c>
      <c r="B6792">
        <v>3136520</v>
      </c>
      <c r="C6792" t="s">
        <v>4782</v>
      </c>
      <c r="D6792" t="s">
        <v>3044</v>
      </c>
      <c r="E6792">
        <v>150</v>
      </c>
      <c r="F6792">
        <v>80</v>
      </c>
      <c r="G6792">
        <v>72</v>
      </c>
      <c r="H6792">
        <v>9000</v>
      </c>
      <c r="I6792">
        <v>69000</v>
      </c>
    </row>
    <row r="6793" spans="1:9" x14ac:dyDescent="0.3">
      <c r="A6793">
        <v>2024</v>
      </c>
      <c r="B6793">
        <v>2802809</v>
      </c>
      <c r="C6793" t="s">
        <v>1068</v>
      </c>
      <c r="D6793" t="s">
        <v>3044</v>
      </c>
      <c r="E6793">
        <v>80</v>
      </c>
      <c r="F6793">
        <v>80</v>
      </c>
      <c r="G6793">
        <v>252</v>
      </c>
      <c r="H6793">
        <v>31500</v>
      </c>
      <c r="I6793">
        <v>295000</v>
      </c>
    </row>
    <row r="6794" spans="1:9" x14ac:dyDescent="0.3">
      <c r="A6794">
        <v>2024</v>
      </c>
      <c r="B6794">
        <v>3156452</v>
      </c>
      <c r="C6794" t="s">
        <v>4454</v>
      </c>
      <c r="D6794" t="s">
        <v>3044</v>
      </c>
      <c r="E6794">
        <v>80</v>
      </c>
      <c r="F6794">
        <v>80</v>
      </c>
      <c r="G6794">
        <v>360</v>
      </c>
      <c r="H6794">
        <v>45000</v>
      </c>
      <c r="I6794">
        <v>360000</v>
      </c>
    </row>
    <row r="6795" spans="1:9" x14ac:dyDescent="0.3">
      <c r="A6795">
        <v>2024</v>
      </c>
      <c r="B6795">
        <v>2102077</v>
      </c>
      <c r="C6795" t="s">
        <v>3110</v>
      </c>
      <c r="D6795" t="s">
        <v>3044</v>
      </c>
      <c r="E6795">
        <v>80</v>
      </c>
      <c r="F6795">
        <v>80</v>
      </c>
      <c r="G6795">
        <v>103</v>
      </c>
      <c r="H6795">
        <v>12880</v>
      </c>
      <c r="I6795">
        <v>132000</v>
      </c>
    </row>
    <row r="6796" spans="1:9" x14ac:dyDescent="0.3">
      <c r="A6796">
        <v>2024</v>
      </c>
      <c r="B6796">
        <v>4306767</v>
      </c>
      <c r="C6796" t="s">
        <v>757</v>
      </c>
      <c r="D6796" t="s">
        <v>3044</v>
      </c>
      <c r="E6796">
        <v>80</v>
      </c>
      <c r="F6796">
        <v>80</v>
      </c>
      <c r="G6796">
        <v>120</v>
      </c>
      <c r="H6796">
        <v>15000</v>
      </c>
      <c r="I6796">
        <v>104000</v>
      </c>
    </row>
    <row r="6797" spans="1:9" x14ac:dyDescent="0.3">
      <c r="A6797">
        <v>2024</v>
      </c>
      <c r="B6797">
        <v>1507474</v>
      </c>
      <c r="C6797" t="s">
        <v>4850</v>
      </c>
      <c r="D6797" t="s">
        <v>3044</v>
      </c>
      <c r="E6797">
        <v>80</v>
      </c>
      <c r="F6797">
        <v>80</v>
      </c>
      <c r="G6797">
        <v>64</v>
      </c>
      <c r="H6797">
        <v>8000</v>
      </c>
      <c r="I6797">
        <v>78000</v>
      </c>
    </row>
    <row r="6798" spans="1:9" x14ac:dyDescent="0.3">
      <c r="A6798">
        <v>2024</v>
      </c>
      <c r="B6798">
        <v>2410306</v>
      </c>
      <c r="C6798" t="s">
        <v>4704</v>
      </c>
      <c r="D6798" t="s">
        <v>3044</v>
      </c>
      <c r="E6798">
        <v>80</v>
      </c>
      <c r="F6798">
        <v>80</v>
      </c>
      <c r="G6798">
        <v>30</v>
      </c>
      <c r="H6798">
        <v>3750</v>
      </c>
      <c r="I6798">
        <v>38000</v>
      </c>
    </row>
    <row r="6799" spans="1:9" x14ac:dyDescent="0.3">
      <c r="A6799">
        <v>2024</v>
      </c>
      <c r="B6799">
        <v>3549201</v>
      </c>
      <c r="C6799" t="s">
        <v>2555</v>
      </c>
      <c r="D6799" t="s">
        <v>3044</v>
      </c>
      <c r="E6799">
        <v>80</v>
      </c>
      <c r="F6799">
        <v>80</v>
      </c>
      <c r="G6799">
        <v>369</v>
      </c>
      <c r="H6799">
        <v>46130</v>
      </c>
      <c r="I6799">
        <v>387000</v>
      </c>
    </row>
    <row r="6800" spans="1:9" x14ac:dyDescent="0.3">
      <c r="A6800">
        <v>2024</v>
      </c>
      <c r="B6800">
        <v>3142254</v>
      </c>
      <c r="C6800" t="s">
        <v>2803</v>
      </c>
      <c r="D6800" t="s">
        <v>3044</v>
      </c>
      <c r="E6800">
        <v>150</v>
      </c>
      <c r="F6800">
        <v>80</v>
      </c>
      <c r="G6800">
        <v>62</v>
      </c>
      <c r="H6800">
        <v>7750</v>
      </c>
      <c r="I6800">
        <v>61000</v>
      </c>
    </row>
    <row r="6801" spans="1:9" x14ac:dyDescent="0.3">
      <c r="A6801">
        <v>2024</v>
      </c>
      <c r="B6801">
        <v>3203346</v>
      </c>
      <c r="C6801" t="s">
        <v>4882</v>
      </c>
      <c r="D6801" t="s">
        <v>3044</v>
      </c>
      <c r="E6801">
        <v>80</v>
      </c>
      <c r="F6801">
        <v>80</v>
      </c>
      <c r="G6801">
        <v>130</v>
      </c>
      <c r="H6801">
        <v>16250</v>
      </c>
      <c r="I6801">
        <v>209000</v>
      </c>
    </row>
    <row r="6802" spans="1:9" x14ac:dyDescent="0.3">
      <c r="A6802">
        <v>2024</v>
      </c>
      <c r="B6802">
        <v>2512754</v>
      </c>
      <c r="C6802" t="s">
        <v>4147</v>
      </c>
      <c r="D6802" t="s">
        <v>3044</v>
      </c>
      <c r="E6802">
        <v>200</v>
      </c>
      <c r="F6802">
        <v>80</v>
      </c>
      <c r="G6802">
        <v>32</v>
      </c>
      <c r="H6802">
        <v>4000</v>
      </c>
      <c r="I6802">
        <v>38000</v>
      </c>
    </row>
    <row r="6803" spans="1:9" x14ac:dyDescent="0.3">
      <c r="A6803">
        <v>2024</v>
      </c>
      <c r="B6803">
        <v>2517407</v>
      </c>
      <c r="C6803" t="s">
        <v>3983</v>
      </c>
      <c r="D6803" t="s">
        <v>3044</v>
      </c>
      <c r="E6803">
        <v>200</v>
      </c>
      <c r="F6803">
        <v>80</v>
      </c>
      <c r="G6803">
        <v>7</v>
      </c>
      <c r="H6803">
        <v>880</v>
      </c>
      <c r="I6803">
        <v>9000</v>
      </c>
    </row>
    <row r="6804" spans="1:9" x14ac:dyDescent="0.3">
      <c r="A6804">
        <v>2024</v>
      </c>
      <c r="B6804">
        <v>3205036</v>
      </c>
      <c r="C6804" t="s">
        <v>4887</v>
      </c>
      <c r="D6804" t="s">
        <v>3044</v>
      </c>
      <c r="E6804">
        <v>80</v>
      </c>
      <c r="F6804">
        <v>80</v>
      </c>
      <c r="G6804">
        <v>141</v>
      </c>
      <c r="H6804">
        <v>17630</v>
      </c>
      <c r="I6804">
        <v>183000</v>
      </c>
    </row>
    <row r="6805" spans="1:9" x14ac:dyDescent="0.3">
      <c r="A6805">
        <v>2024</v>
      </c>
      <c r="B6805">
        <v>3115458</v>
      </c>
      <c r="C6805" t="s">
        <v>3618</v>
      </c>
      <c r="D6805" t="s">
        <v>3044</v>
      </c>
      <c r="E6805">
        <v>80</v>
      </c>
      <c r="F6805">
        <v>80</v>
      </c>
      <c r="G6805">
        <v>96</v>
      </c>
      <c r="H6805">
        <v>12000</v>
      </c>
      <c r="I6805">
        <v>91000</v>
      </c>
    </row>
    <row r="6806" spans="1:9" x14ac:dyDescent="0.3">
      <c r="A6806">
        <v>2024</v>
      </c>
      <c r="B6806">
        <v>3158003</v>
      </c>
      <c r="C6806" t="s">
        <v>3516</v>
      </c>
      <c r="D6806" t="s">
        <v>3044</v>
      </c>
      <c r="E6806">
        <v>80</v>
      </c>
      <c r="F6806">
        <v>80</v>
      </c>
      <c r="G6806">
        <v>371</v>
      </c>
      <c r="H6806">
        <v>46380</v>
      </c>
      <c r="I6806">
        <v>356000</v>
      </c>
    </row>
    <row r="6807" spans="1:9" x14ac:dyDescent="0.3">
      <c r="A6807">
        <v>2024</v>
      </c>
      <c r="B6807">
        <v>3160108</v>
      </c>
      <c r="C6807" t="s">
        <v>4410</v>
      </c>
      <c r="D6807" t="s">
        <v>3044</v>
      </c>
      <c r="E6807">
        <v>80</v>
      </c>
      <c r="F6807">
        <v>80</v>
      </c>
      <c r="G6807">
        <v>310</v>
      </c>
      <c r="H6807">
        <v>38750</v>
      </c>
      <c r="I6807">
        <v>267000</v>
      </c>
    </row>
    <row r="6808" spans="1:9" x14ac:dyDescent="0.3">
      <c r="A6808">
        <v>2024</v>
      </c>
      <c r="B6808">
        <v>4215687</v>
      </c>
      <c r="C6808" t="s">
        <v>2522</v>
      </c>
      <c r="D6808" t="s">
        <v>3044</v>
      </c>
      <c r="E6808">
        <v>80</v>
      </c>
      <c r="F6808">
        <v>80</v>
      </c>
      <c r="G6808">
        <v>336</v>
      </c>
      <c r="H6808">
        <v>42000</v>
      </c>
      <c r="I6808">
        <v>291000</v>
      </c>
    </row>
    <row r="6809" spans="1:9" x14ac:dyDescent="0.3">
      <c r="A6809">
        <v>2024</v>
      </c>
      <c r="B6809">
        <v>2506509</v>
      </c>
      <c r="C6809" t="s">
        <v>4113</v>
      </c>
      <c r="D6809" t="s">
        <v>3044</v>
      </c>
      <c r="E6809">
        <v>300</v>
      </c>
      <c r="F6809">
        <v>90</v>
      </c>
      <c r="G6809">
        <v>38</v>
      </c>
      <c r="H6809">
        <v>4220</v>
      </c>
      <c r="I6809">
        <v>53000</v>
      </c>
    </row>
    <row r="6810" spans="1:9" x14ac:dyDescent="0.3">
      <c r="A6810">
        <v>2024</v>
      </c>
      <c r="B6810">
        <v>4304689</v>
      </c>
      <c r="C6810" t="s">
        <v>1541</v>
      </c>
      <c r="D6810" t="s">
        <v>3044</v>
      </c>
      <c r="E6810">
        <v>90</v>
      </c>
      <c r="F6810">
        <v>90</v>
      </c>
      <c r="G6810">
        <v>162</v>
      </c>
      <c r="H6810">
        <v>18000</v>
      </c>
      <c r="I6810">
        <v>146000</v>
      </c>
    </row>
    <row r="6811" spans="1:9" x14ac:dyDescent="0.3">
      <c r="A6811">
        <v>2024</v>
      </c>
      <c r="B6811">
        <v>1500107</v>
      </c>
      <c r="C6811" t="s">
        <v>4876</v>
      </c>
      <c r="D6811" t="s">
        <v>3044</v>
      </c>
      <c r="E6811">
        <v>90</v>
      </c>
      <c r="F6811">
        <v>90</v>
      </c>
      <c r="G6811">
        <v>207</v>
      </c>
      <c r="H6811">
        <v>23000</v>
      </c>
      <c r="I6811">
        <v>207000</v>
      </c>
    </row>
    <row r="6812" spans="1:9" x14ac:dyDescent="0.3">
      <c r="A6812">
        <v>2024</v>
      </c>
      <c r="B6812">
        <v>4321436</v>
      </c>
      <c r="C6812" t="s">
        <v>4018</v>
      </c>
      <c r="D6812" t="s">
        <v>3044</v>
      </c>
      <c r="E6812">
        <v>90</v>
      </c>
      <c r="F6812">
        <v>90</v>
      </c>
      <c r="G6812">
        <v>585</v>
      </c>
      <c r="H6812">
        <v>65000</v>
      </c>
      <c r="I6812">
        <v>644000</v>
      </c>
    </row>
    <row r="6813" spans="1:9" x14ac:dyDescent="0.3">
      <c r="A6813">
        <v>2024</v>
      </c>
      <c r="B6813">
        <v>2106326</v>
      </c>
      <c r="C6813" t="s">
        <v>4112</v>
      </c>
      <c r="D6813" t="s">
        <v>3044</v>
      </c>
      <c r="E6813">
        <v>90</v>
      </c>
      <c r="F6813">
        <v>90</v>
      </c>
      <c r="G6813">
        <v>55</v>
      </c>
      <c r="H6813">
        <v>6110</v>
      </c>
      <c r="I6813">
        <v>44000</v>
      </c>
    </row>
    <row r="6814" spans="1:9" x14ac:dyDescent="0.3">
      <c r="A6814">
        <v>2024</v>
      </c>
      <c r="B6814">
        <v>2111672</v>
      </c>
      <c r="C6814" t="s">
        <v>3291</v>
      </c>
      <c r="D6814" t="s">
        <v>3044</v>
      </c>
      <c r="E6814">
        <v>90</v>
      </c>
      <c r="F6814">
        <v>90</v>
      </c>
      <c r="G6814">
        <v>321</v>
      </c>
      <c r="H6814">
        <v>35670</v>
      </c>
      <c r="I6814">
        <v>649000</v>
      </c>
    </row>
    <row r="6815" spans="1:9" x14ac:dyDescent="0.3">
      <c r="A6815">
        <v>2024</v>
      </c>
      <c r="B6815">
        <v>2704609</v>
      </c>
      <c r="C6815" t="s">
        <v>1078</v>
      </c>
      <c r="D6815" t="s">
        <v>3044</v>
      </c>
      <c r="E6815">
        <v>600</v>
      </c>
      <c r="F6815">
        <v>90</v>
      </c>
      <c r="G6815">
        <v>83</v>
      </c>
      <c r="H6815">
        <v>9220</v>
      </c>
      <c r="I6815">
        <v>110000</v>
      </c>
    </row>
    <row r="6816" spans="1:9" x14ac:dyDescent="0.3">
      <c r="A6816">
        <v>2024</v>
      </c>
      <c r="B6816">
        <v>2411106</v>
      </c>
      <c r="C6816" t="s">
        <v>2865</v>
      </c>
      <c r="D6816" t="s">
        <v>3044</v>
      </c>
      <c r="E6816">
        <v>300</v>
      </c>
      <c r="F6816">
        <v>90</v>
      </c>
      <c r="G6816">
        <v>45</v>
      </c>
      <c r="H6816">
        <v>5000</v>
      </c>
      <c r="I6816">
        <v>90000</v>
      </c>
    </row>
    <row r="6817" spans="1:9" x14ac:dyDescent="0.3">
      <c r="A6817">
        <v>2024</v>
      </c>
      <c r="B6817">
        <v>2908507</v>
      </c>
      <c r="C6817" t="s">
        <v>3362</v>
      </c>
      <c r="D6817" t="s">
        <v>3044</v>
      </c>
      <c r="E6817">
        <v>90</v>
      </c>
      <c r="F6817">
        <v>90</v>
      </c>
      <c r="G6817">
        <v>100</v>
      </c>
      <c r="H6817">
        <v>11110</v>
      </c>
      <c r="I6817">
        <v>100000</v>
      </c>
    </row>
    <row r="6818" spans="1:9" x14ac:dyDescent="0.3">
      <c r="A6818">
        <v>2024</v>
      </c>
      <c r="B6818">
        <v>3110103</v>
      </c>
      <c r="C6818" t="s">
        <v>4469</v>
      </c>
      <c r="D6818" t="s">
        <v>3044</v>
      </c>
      <c r="E6818">
        <v>90</v>
      </c>
      <c r="F6818">
        <v>90</v>
      </c>
      <c r="G6818">
        <v>228</v>
      </c>
      <c r="H6818">
        <v>25330</v>
      </c>
      <c r="I6818">
        <v>205000</v>
      </c>
    </row>
    <row r="6819" spans="1:9" x14ac:dyDescent="0.3">
      <c r="A6819">
        <v>2024</v>
      </c>
      <c r="B6819">
        <v>3544707</v>
      </c>
      <c r="C6819" t="s">
        <v>2346</v>
      </c>
      <c r="D6819" t="s">
        <v>3044</v>
      </c>
      <c r="E6819">
        <v>90</v>
      </c>
      <c r="F6819">
        <v>90</v>
      </c>
      <c r="G6819">
        <v>319</v>
      </c>
      <c r="H6819">
        <v>35440</v>
      </c>
      <c r="I6819">
        <v>324000</v>
      </c>
    </row>
    <row r="6820" spans="1:9" x14ac:dyDescent="0.3">
      <c r="A6820">
        <v>2024</v>
      </c>
      <c r="B6820">
        <v>2309706</v>
      </c>
      <c r="C6820" t="s">
        <v>3111</v>
      </c>
      <c r="D6820" t="s">
        <v>3044</v>
      </c>
      <c r="E6820">
        <v>90</v>
      </c>
      <c r="F6820">
        <v>90</v>
      </c>
      <c r="G6820">
        <v>69</v>
      </c>
      <c r="H6820">
        <v>7670</v>
      </c>
      <c r="I6820">
        <v>105000</v>
      </c>
    </row>
    <row r="6821" spans="1:9" x14ac:dyDescent="0.3">
      <c r="A6821">
        <v>2024</v>
      </c>
      <c r="B6821">
        <v>2708105</v>
      </c>
      <c r="C6821" t="s">
        <v>4621</v>
      </c>
      <c r="D6821" t="s">
        <v>3044</v>
      </c>
      <c r="E6821">
        <v>90</v>
      </c>
      <c r="F6821">
        <v>90</v>
      </c>
      <c r="G6821">
        <v>195</v>
      </c>
      <c r="H6821">
        <v>21670</v>
      </c>
      <c r="I6821">
        <v>254000</v>
      </c>
    </row>
    <row r="6822" spans="1:9" x14ac:dyDescent="0.3">
      <c r="A6822">
        <v>2024</v>
      </c>
      <c r="B6822">
        <v>4309050</v>
      </c>
      <c r="C6822" t="s">
        <v>1155</v>
      </c>
      <c r="D6822" t="s">
        <v>3044</v>
      </c>
      <c r="E6822">
        <v>90</v>
      </c>
      <c r="F6822">
        <v>90</v>
      </c>
      <c r="G6822">
        <v>324</v>
      </c>
      <c r="H6822">
        <v>36000</v>
      </c>
      <c r="I6822">
        <v>356000</v>
      </c>
    </row>
    <row r="6823" spans="1:9" x14ac:dyDescent="0.3">
      <c r="A6823">
        <v>2024</v>
      </c>
      <c r="B6823">
        <v>2603702</v>
      </c>
      <c r="C6823" t="s">
        <v>4302</v>
      </c>
      <c r="D6823" t="s">
        <v>3044</v>
      </c>
      <c r="E6823">
        <v>90</v>
      </c>
      <c r="F6823">
        <v>90</v>
      </c>
      <c r="G6823">
        <v>162</v>
      </c>
      <c r="H6823">
        <v>18000</v>
      </c>
      <c r="I6823">
        <v>216000</v>
      </c>
    </row>
    <row r="6824" spans="1:9" x14ac:dyDescent="0.3">
      <c r="A6824">
        <v>2024</v>
      </c>
      <c r="B6824">
        <v>2105948</v>
      </c>
      <c r="C6824" t="s">
        <v>3133</v>
      </c>
      <c r="D6824" t="s">
        <v>3044</v>
      </c>
      <c r="E6824">
        <v>90</v>
      </c>
      <c r="F6824">
        <v>90</v>
      </c>
      <c r="G6824">
        <v>378</v>
      </c>
      <c r="H6824">
        <v>42000</v>
      </c>
      <c r="I6824">
        <v>567000</v>
      </c>
    </row>
    <row r="6825" spans="1:9" x14ac:dyDescent="0.3">
      <c r="A6825">
        <v>2024</v>
      </c>
      <c r="B6825">
        <v>3134004</v>
      </c>
      <c r="C6825" t="s">
        <v>3559</v>
      </c>
      <c r="D6825" t="s">
        <v>3044</v>
      </c>
      <c r="E6825">
        <v>180</v>
      </c>
      <c r="F6825">
        <v>90</v>
      </c>
      <c r="G6825">
        <v>65</v>
      </c>
      <c r="H6825">
        <v>7220</v>
      </c>
      <c r="I6825">
        <v>62000</v>
      </c>
    </row>
    <row r="6826" spans="1:9" x14ac:dyDescent="0.3">
      <c r="A6826">
        <v>2024</v>
      </c>
      <c r="B6826">
        <v>2412104</v>
      </c>
      <c r="C6826" t="s">
        <v>4604</v>
      </c>
      <c r="D6826" t="s">
        <v>3044</v>
      </c>
      <c r="E6826">
        <v>100</v>
      </c>
      <c r="F6826">
        <v>90</v>
      </c>
      <c r="G6826">
        <v>32</v>
      </c>
      <c r="H6826">
        <v>3560</v>
      </c>
      <c r="I6826">
        <v>48000</v>
      </c>
    </row>
    <row r="6827" spans="1:9" x14ac:dyDescent="0.3">
      <c r="A6827">
        <v>2024</v>
      </c>
      <c r="B6827">
        <v>2407906</v>
      </c>
      <c r="C6827" t="s">
        <v>4556</v>
      </c>
      <c r="D6827" t="s">
        <v>3044</v>
      </c>
      <c r="E6827">
        <v>100</v>
      </c>
      <c r="F6827">
        <v>90</v>
      </c>
      <c r="G6827">
        <v>13</v>
      </c>
      <c r="H6827">
        <v>1440</v>
      </c>
      <c r="I6827">
        <v>11000</v>
      </c>
    </row>
    <row r="6828" spans="1:9" x14ac:dyDescent="0.3">
      <c r="A6828">
        <v>2024</v>
      </c>
      <c r="B6828">
        <v>3119906</v>
      </c>
      <c r="C6828" t="s">
        <v>3458</v>
      </c>
      <c r="D6828" t="s">
        <v>3044</v>
      </c>
      <c r="E6828">
        <v>100</v>
      </c>
      <c r="F6828">
        <v>100</v>
      </c>
      <c r="G6828">
        <v>460</v>
      </c>
      <c r="H6828">
        <v>46000</v>
      </c>
      <c r="I6828">
        <v>414000</v>
      </c>
    </row>
    <row r="6829" spans="1:9" x14ac:dyDescent="0.3">
      <c r="A6829">
        <v>2024</v>
      </c>
      <c r="B6829">
        <v>3509403</v>
      </c>
      <c r="C6829" t="s">
        <v>3011</v>
      </c>
      <c r="D6829" t="s">
        <v>3044</v>
      </c>
      <c r="E6829">
        <v>100</v>
      </c>
      <c r="F6829">
        <v>100</v>
      </c>
      <c r="G6829">
        <v>669</v>
      </c>
      <c r="H6829">
        <v>66900</v>
      </c>
      <c r="I6829">
        <v>674000</v>
      </c>
    </row>
    <row r="6830" spans="1:9" x14ac:dyDescent="0.3">
      <c r="A6830">
        <v>2024</v>
      </c>
      <c r="B6830">
        <v>2400307</v>
      </c>
      <c r="C6830" t="s">
        <v>2772</v>
      </c>
      <c r="D6830" t="s">
        <v>3044</v>
      </c>
      <c r="E6830">
        <v>170</v>
      </c>
      <c r="F6830">
        <v>100</v>
      </c>
      <c r="G6830">
        <v>45</v>
      </c>
      <c r="H6830">
        <v>4500</v>
      </c>
      <c r="I6830">
        <v>68000</v>
      </c>
    </row>
    <row r="6831" spans="1:9" x14ac:dyDescent="0.3">
      <c r="A6831">
        <v>2024</v>
      </c>
      <c r="B6831">
        <v>3135704</v>
      </c>
      <c r="C6831" t="s">
        <v>4216</v>
      </c>
      <c r="D6831" t="s">
        <v>3044</v>
      </c>
      <c r="E6831">
        <v>100</v>
      </c>
      <c r="F6831">
        <v>100</v>
      </c>
      <c r="G6831">
        <v>617</v>
      </c>
      <c r="H6831">
        <v>61700</v>
      </c>
      <c r="I6831">
        <v>555000</v>
      </c>
    </row>
    <row r="6832" spans="1:9" x14ac:dyDescent="0.3">
      <c r="A6832">
        <v>2024</v>
      </c>
      <c r="B6832">
        <v>3171907</v>
      </c>
      <c r="C6832" t="s">
        <v>4274</v>
      </c>
      <c r="D6832" t="s">
        <v>3044</v>
      </c>
      <c r="E6832">
        <v>100</v>
      </c>
      <c r="F6832">
        <v>100</v>
      </c>
      <c r="G6832">
        <v>289</v>
      </c>
      <c r="H6832">
        <v>28900</v>
      </c>
      <c r="I6832">
        <v>286000</v>
      </c>
    </row>
    <row r="6833" spans="1:9" x14ac:dyDescent="0.3">
      <c r="A6833">
        <v>2024</v>
      </c>
      <c r="B6833">
        <v>3521903</v>
      </c>
      <c r="C6833" t="s">
        <v>2888</v>
      </c>
      <c r="D6833" t="s">
        <v>3044</v>
      </c>
      <c r="E6833">
        <v>100</v>
      </c>
      <c r="F6833">
        <v>100</v>
      </c>
      <c r="G6833">
        <v>200</v>
      </c>
      <c r="H6833">
        <v>20000</v>
      </c>
      <c r="I6833">
        <v>200000</v>
      </c>
    </row>
    <row r="6834" spans="1:9" x14ac:dyDescent="0.3">
      <c r="A6834">
        <v>2024</v>
      </c>
      <c r="B6834">
        <v>3165503</v>
      </c>
      <c r="C6834" t="s">
        <v>4592</v>
      </c>
      <c r="D6834" t="s">
        <v>3044</v>
      </c>
      <c r="E6834">
        <v>100</v>
      </c>
      <c r="F6834">
        <v>100</v>
      </c>
      <c r="G6834">
        <v>304</v>
      </c>
      <c r="H6834">
        <v>30400</v>
      </c>
      <c r="I6834">
        <v>301000</v>
      </c>
    </row>
    <row r="6835" spans="1:9" x14ac:dyDescent="0.3">
      <c r="A6835">
        <v>2024</v>
      </c>
      <c r="B6835">
        <v>3528858</v>
      </c>
      <c r="C6835" t="s">
        <v>2926</v>
      </c>
      <c r="D6835" t="s">
        <v>3044</v>
      </c>
      <c r="E6835">
        <v>100</v>
      </c>
      <c r="F6835">
        <v>100</v>
      </c>
      <c r="G6835">
        <v>300</v>
      </c>
      <c r="H6835">
        <v>30000</v>
      </c>
      <c r="I6835">
        <v>300000</v>
      </c>
    </row>
    <row r="6836" spans="1:9" x14ac:dyDescent="0.3">
      <c r="A6836">
        <v>2024</v>
      </c>
      <c r="B6836">
        <v>4321469</v>
      </c>
      <c r="C6836" t="s">
        <v>1081</v>
      </c>
      <c r="D6836" t="s">
        <v>3044</v>
      </c>
      <c r="E6836">
        <v>100</v>
      </c>
      <c r="F6836">
        <v>100</v>
      </c>
      <c r="G6836">
        <v>1080</v>
      </c>
      <c r="H6836">
        <v>108000</v>
      </c>
      <c r="I6836">
        <v>1042000</v>
      </c>
    </row>
    <row r="6837" spans="1:9" x14ac:dyDescent="0.3">
      <c r="A6837">
        <v>2024</v>
      </c>
      <c r="B6837">
        <v>3107208</v>
      </c>
      <c r="C6837" t="s">
        <v>4866</v>
      </c>
      <c r="D6837" t="s">
        <v>3044</v>
      </c>
      <c r="E6837">
        <v>100</v>
      </c>
      <c r="F6837">
        <v>100</v>
      </c>
      <c r="G6837">
        <v>520</v>
      </c>
      <c r="H6837">
        <v>52000</v>
      </c>
      <c r="I6837">
        <v>468000</v>
      </c>
    </row>
    <row r="6838" spans="1:9" x14ac:dyDescent="0.3">
      <c r="A6838">
        <v>2024</v>
      </c>
      <c r="B6838">
        <v>3112109</v>
      </c>
      <c r="C6838" t="s">
        <v>3531</v>
      </c>
      <c r="D6838" t="s">
        <v>3044</v>
      </c>
      <c r="E6838">
        <v>100</v>
      </c>
      <c r="F6838">
        <v>100</v>
      </c>
      <c r="G6838">
        <v>309</v>
      </c>
      <c r="H6838">
        <v>30900</v>
      </c>
      <c r="I6838">
        <v>306000</v>
      </c>
    </row>
    <row r="6839" spans="1:9" x14ac:dyDescent="0.3">
      <c r="A6839">
        <v>2024</v>
      </c>
      <c r="B6839">
        <v>2701407</v>
      </c>
      <c r="C6839" t="s">
        <v>217</v>
      </c>
      <c r="D6839" t="s">
        <v>3044</v>
      </c>
      <c r="E6839">
        <v>100</v>
      </c>
      <c r="F6839">
        <v>100</v>
      </c>
      <c r="G6839">
        <v>325</v>
      </c>
      <c r="H6839">
        <v>32500</v>
      </c>
      <c r="I6839">
        <v>357000</v>
      </c>
    </row>
    <row r="6840" spans="1:9" x14ac:dyDescent="0.3">
      <c r="A6840">
        <v>2024</v>
      </c>
      <c r="B6840">
        <v>2610400</v>
      </c>
      <c r="C6840" t="s">
        <v>4273</v>
      </c>
      <c r="D6840" t="s">
        <v>3044</v>
      </c>
      <c r="E6840">
        <v>2000</v>
      </c>
      <c r="F6840">
        <v>100</v>
      </c>
      <c r="G6840">
        <v>5</v>
      </c>
      <c r="H6840">
        <v>500</v>
      </c>
      <c r="I6840">
        <v>7000</v>
      </c>
    </row>
    <row r="6841" spans="1:9" x14ac:dyDescent="0.3">
      <c r="A6841">
        <v>2024</v>
      </c>
      <c r="B6841">
        <v>3526001</v>
      </c>
      <c r="C6841" t="s">
        <v>1536</v>
      </c>
      <c r="D6841" t="s">
        <v>3044</v>
      </c>
      <c r="E6841">
        <v>100</v>
      </c>
      <c r="F6841">
        <v>100</v>
      </c>
      <c r="G6841">
        <v>300</v>
      </c>
      <c r="H6841">
        <v>30000</v>
      </c>
      <c r="I6841">
        <v>300000</v>
      </c>
    </row>
    <row r="6842" spans="1:9" x14ac:dyDescent="0.3">
      <c r="A6842">
        <v>2024</v>
      </c>
      <c r="B6842">
        <v>2706703</v>
      </c>
      <c r="C6842" t="s">
        <v>2624</v>
      </c>
      <c r="D6842" t="s">
        <v>3044</v>
      </c>
      <c r="E6842">
        <v>100</v>
      </c>
      <c r="F6842">
        <v>100</v>
      </c>
      <c r="G6842">
        <v>283</v>
      </c>
      <c r="H6842">
        <v>28300</v>
      </c>
      <c r="I6842">
        <v>413000</v>
      </c>
    </row>
    <row r="6843" spans="1:9" x14ac:dyDescent="0.3">
      <c r="A6843">
        <v>2024</v>
      </c>
      <c r="B6843">
        <v>3505807</v>
      </c>
      <c r="C6843" t="s">
        <v>2851</v>
      </c>
      <c r="D6843" t="s">
        <v>3044</v>
      </c>
      <c r="E6843">
        <v>100</v>
      </c>
      <c r="F6843">
        <v>100</v>
      </c>
      <c r="G6843">
        <v>185</v>
      </c>
      <c r="H6843">
        <v>18500</v>
      </c>
      <c r="I6843">
        <v>157000</v>
      </c>
    </row>
    <row r="6844" spans="1:9" x14ac:dyDescent="0.3">
      <c r="A6844">
        <v>2024</v>
      </c>
      <c r="B6844">
        <v>2403103</v>
      </c>
      <c r="C6844" t="s">
        <v>4777</v>
      </c>
      <c r="D6844" t="s">
        <v>3044</v>
      </c>
      <c r="E6844">
        <v>100</v>
      </c>
      <c r="F6844">
        <v>100</v>
      </c>
      <c r="G6844">
        <v>50</v>
      </c>
      <c r="H6844">
        <v>5000</v>
      </c>
      <c r="I6844">
        <v>67000</v>
      </c>
    </row>
    <row r="6845" spans="1:9" x14ac:dyDescent="0.3">
      <c r="A6845">
        <v>2024</v>
      </c>
      <c r="B6845">
        <v>5212055</v>
      </c>
      <c r="C6845" t="s">
        <v>2724</v>
      </c>
      <c r="D6845" t="s">
        <v>3044</v>
      </c>
      <c r="E6845">
        <v>100</v>
      </c>
      <c r="F6845">
        <v>100</v>
      </c>
      <c r="G6845">
        <v>600</v>
      </c>
      <c r="H6845">
        <v>60000</v>
      </c>
      <c r="I6845">
        <v>510000</v>
      </c>
    </row>
    <row r="6846" spans="1:9" x14ac:dyDescent="0.3">
      <c r="A6846">
        <v>2024</v>
      </c>
      <c r="B6846">
        <v>2413557</v>
      </c>
      <c r="C6846" t="s">
        <v>4368</v>
      </c>
      <c r="D6846" t="s">
        <v>3044</v>
      </c>
      <c r="E6846">
        <v>200</v>
      </c>
      <c r="F6846">
        <v>100</v>
      </c>
      <c r="G6846">
        <v>30</v>
      </c>
      <c r="H6846">
        <v>3000</v>
      </c>
      <c r="I6846">
        <v>40000</v>
      </c>
    </row>
    <row r="6847" spans="1:9" x14ac:dyDescent="0.3">
      <c r="A6847">
        <v>2024</v>
      </c>
      <c r="B6847">
        <v>3125507</v>
      </c>
      <c r="C6847" t="s">
        <v>4716</v>
      </c>
      <c r="D6847" t="s">
        <v>3044</v>
      </c>
      <c r="E6847">
        <v>100</v>
      </c>
      <c r="F6847">
        <v>100</v>
      </c>
      <c r="G6847">
        <v>172</v>
      </c>
      <c r="H6847">
        <v>17200</v>
      </c>
      <c r="I6847">
        <v>170000</v>
      </c>
    </row>
    <row r="6848" spans="1:9" x14ac:dyDescent="0.3">
      <c r="A6848">
        <v>2024</v>
      </c>
      <c r="B6848">
        <v>3506102</v>
      </c>
      <c r="C6848" t="s">
        <v>1892</v>
      </c>
      <c r="D6848" t="s">
        <v>3044</v>
      </c>
      <c r="E6848">
        <v>100</v>
      </c>
      <c r="F6848">
        <v>100</v>
      </c>
      <c r="G6848">
        <v>570</v>
      </c>
      <c r="H6848">
        <v>57000</v>
      </c>
      <c r="I6848">
        <v>511000</v>
      </c>
    </row>
    <row r="6849" spans="1:9" x14ac:dyDescent="0.3">
      <c r="A6849">
        <v>2024</v>
      </c>
      <c r="B6849">
        <v>5207535</v>
      </c>
      <c r="C6849" t="s">
        <v>2857</v>
      </c>
      <c r="D6849" t="s">
        <v>3044</v>
      </c>
      <c r="E6849">
        <v>100</v>
      </c>
      <c r="F6849">
        <v>100</v>
      </c>
      <c r="G6849">
        <v>573</v>
      </c>
      <c r="H6849">
        <v>57300</v>
      </c>
      <c r="I6849">
        <v>573000</v>
      </c>
    </row>
    <row r="6850" spans="1:9" x14ac:dyDescent="0.3">
      <c r="A6850">
        <v>2024</v>
      </c>
      <c r="B6850">
        <v>3119203</v>
      </c>
      <c r="C6850" t="s">
        <v>2117</v>
      </c>
      <c r="D6850" t="s">
        <v>3044</v>
      </c>
      <c r="E6850">
        <v>100</v>
      </c>
      <c r="F6850">
        <v>100</v>
      </c>
      <c r="G6850">
        <v>267</v>
      </c>
      <c r="H6850">
        <v>26700</v>
      </c>
      <c r="I6850">
        <v>264000</v>
      </c>
    </row>
    <row r="6851" spans="1:9" x14ac:dyDescent="0.3">
      <c r="A6851">
        <v>2024</v>
      </c>
      <c r="B6851">
        <v>4310801</v>
      </c>
      <c r="C6851" t="s">
        <v>4375</v>
      </c>
      <c r="D6851" t="s">
        <v>3044</v>
      </c>
      <c r="E6851">
        <v>120</v>
      </c>
      <c r="F6851">
        <v>100</v>
      </c>
      <c r="G6851">
        <v>175</v>
      </c>
      <c r="H6851">
        <v>17500</v>
      </c>
      <c r="I6851">
        <v>210000</v>
      </c>
    </row>
    <row r="6852" spans="1:9" x14ac:dyDescent="0.3">
      <c r="A6852">
        <v>2024</v>
      </c>
      <c r="B6852">
        <v>2608255</v>
      </c>
      <c r="C6852" t="s">
        <v>4160</v>
      </c>
      <c r="D6852" t="s">
        <v>3044</v>
      </c>
      <c r="E6852">
        <v>100</v>
      </c>
      <c r="F6852">
        <v>100</v>
      </c>
      <c r="G6852">
        <v>90</v>
      </c>
      <c r="H6852">
        <v>9000</v>
      </c>
      <c r="I6852">
        <v>180000</v>
      </c>
    </row>
    <row r="6853" spans="1:9" x14ac:dyDescent="0.3">
      <c r="A6853">
        <v>2024</v>
      </c>
      <c r="B6853">
        <v>2612000</v>
      </c>
      <c r="C6853" t="s">
        <v>4875</v>
      </c>
      <c r="D6853" t="s">
        <v>3044</v>
      </c>
      <c r="E6853">
        <v>100</v>
      </c>
      <c r="F6853">
        <v>100</v>
      </c>
      <c r="G6853">
        <v>190</v>
      </c>
      <c r="H6853">
        <v>19000</v>
      </c>
      <c r="I6853">
        <v>247000</v>
      </c>
    </row>
    <row r="6854" spans="1:9" x14ac:dyDescent="0.3">
      <c r="A6854">
        <v>2024</v>
      </c>
      <c r="B6854">
        <v>3115607</v>
      </c>
      <c r="C6854" t="s">
        <v>3405</v>
      </c>
      <c r="D6854" t="s">
        <v>3044</v>
      </c>
      <c r="E6854">
        <v>100</v>
      </c>
      <c r="F6854">
        <v>100</v>
      </c>
      <c r="G6854">
        <v>390</v>
      </c>
      <c r="H6854">
        <v>39000</v>
      </c>
      <c r="I6854">
        <v>351000</v>
      </c>
    </row>
    <row r="6855" spans="1:9" x14ac:dyDescent="0.3">
      <c r="A6855">
        <v>2024</v>
      </c>
      <c r="B6855">
        <v>3127404</v>
      </c>
      <c r="C6855" t="s">
        <v>4506</v>
      </c>
      <c r="D6855" t="s">
        <v>3044</v>
      </c>
      <c r="E6855">
        <v>100</v>
      </c>
      <c r="F6855">
        <v>100</v>
      </c>
      <c r="G6855">
        <v>604</v>
      </c>
      <c r="H6855">
        <v>60400</v>
      </c>
      <c r="I6855">
        <v>544000</v>
      </c>
    </row>
    <row r="6856" spans="1:9" x14ac:dyDescent="0.3">
      <c r="A6856">
        <v>2024</v>
      </c>
      <c r="B6856">
        <v>3557105</v>
      </c>
      <c r="C6856" t="s">
        <v>1889</v>
      </c>
      <c r="D6856" t="s">
        <v>3044</v>
      </c>
      <c r="E6856">
        <v>100</v>
      </c>
      <c r="F6856">
        <v>100</v>
      </c>
      <c r="G6856">
        <v>1020</v>
      </c>
      <c r="H6856">
        <v>102000</v>
      </c>
      <c r="I6856">
        <v>981000</v>
      </c>
    </row>
    <row r="6857" spans="1:9" x14ac:dyDescent="0.3">
      <c r="A6857">
        <v>2024</v>
      </c>
      <c r="B6857">
        <v>3551900</v>
      </c>
      <c r="C6857" t="s">
        <v>1931</v>
      </c>
      <c r="D6857" t="s">
        <v>3044</v>
      </c>
      <c r="E6857">
        <v>100</v>
      </c>
      <c r="F6857">
        <v>100</v>
      </c>
      <c r="G6857">
        <v>480</v>
      </c>
      <c r="H6857">
        <v>48000</v>
      </c>
      <c r="I6857">
        <v>403000</v>
      </c>
    </row>
    <row r="6858" spans="1:9" x14ac:dyDescent="0.3">
      <c r="A6858">
        <v>2024</v>
      </c>
      <c r="B6858">
        <v>2910107</v>
      </c>
      <c r="C6858" t="s">
        <v>3384</v>
      </c>
      <c r="D6858" t="s">
        <v>3044</v>
      </c>
      <c r="E6858">
        <v>100</v>
      </c>
      <c r="F6858">
        <v>100</v>
      </c>
      <c r="G6858">
        <v>78</v>
      </c>
      <c r="H6858">
        <v>7800</v>
      </c>
      <c r="I6858">
        <v>69000</v>
      </c>
    </row>
    <row r="6859" spans="1:9" x14ac:dyDescent="0.3">
      <c r="A6859">
        <v>2024</v>
      </c>
      <c r="B6859">
        <v>2511509</v>
      </c>
      <c r="C6859" t="s">
        <v>4280</v>
      </c>
      <c r="D6859" t="s">
        <v>3044</v>
      </c>
      <c r="E6859">
        <v>100</v>
      </c>
      <c r="F6859">
        <v>100</v>
      </c>
      <c r="G6859">
        <v>50</v>
      </c>
      <c r="H6859">
        <v>5000</v>
      </c>
      <c r="I6859">
        <v>55000</v>
      </c>
    </row>
    <row r="6860" spans="1:9" x14ac:dyDescent="0.3">
      <c r="A6860">
        <v>2024</v>
      </c>
      <c r="B6860">
        <v>3526803</v>
      </c>
      <c r="C6860" t="s">
        <v>1886</v>
      </c>
      <c r="D6860" t="s">
        <v>3044</v>
      </c>
      <c r="E6860">
        <v>100</v>
      </c>
      <c r="F6860">
        <v>100</v>
      </c>
      <c r="G6860">
        <v>360</v>
      </c>
      <c r="H6860">
        <v>36000</v>
      </c>
      <c r="I6860">
        <v>321000</v>
      </c>
    </row>
    <row r="6861" spans="1:9" x14ac:dyDescent="0.3">
      <c r="A6861">
        <v>2024</v>
      </c>
      <c r="B6861">
        <v>1502756</v>
      </c>
      <c r="C6861" t="s">
        <v>4337</v>
      </c>
      <c r="D6861" t="s">
        <v>3044</v>
      </c>
      <c r="E6861">
        <v>100</v>
      </c>
      <c r="F6861">
        <v>100</v>
      </c>
      <c r="G6861">
        <v>77</v>
      </c>
      <c r="H6861">
        <v>7700</v>
      </c>
      <c r="I6861">
        <v>77000</v>
      </c>
    </row>
    <row r="6862" spans="1:9" x14ac:dyDescent="0.3">
      <c r="A6862">
        <v>2024</v>
      </c>
      <c r="B6862">
        <v>3138401</v>
      </c>
      <c r="C6862" t="s">
        <v>4836</v>
      </c>
      <c r="D6862" t="s">
        <v>3044</v>
      </c>
      <c r="E6862">
        <v>100</v>
      </c>
      <c r="F6862">
        <v>100</v>
      </c>
      <c r="G6862">
        <v>450</v>
      </c>
      <c r="H6862">
        <v>45000</v>
      </c>
      <c r="I6862">
        <v>432000</v>
      </c>
    </row>
    <row r="6863" spans="1:9" x14ac:dyDescent="0.3">
      <c r="A6863">
        <v>2024</v>
      </c>
      <c r="B6863">
        <v>3100401</v>
      </c>
      <c r="C6863" t="s">
        <v>3353</v>
      </c>
      <c r="D6863" t="s">
        <v>3044</v>
      </c>
      <c r="E6863">
        <v>100</v>
      </c>
      <c r="F6863">
        <v>100</v>
      </c>
      <c r="G6863">
        <v>304</v>
      </c>
      <c r="H6863">
        <v>30400</v>
      </c>
      <c r="I6863">
        <v>289000</v>
      </c>
    </row>
    <row r="6864" spans="1:9" x14ac:dyDescent="0.3">
      <c r="A6864">
        <v>2024</v>
      </c>
      <c r="B6864">
        <v>3135456</v>
      </c>
      <c r="C6864" t="s">
        <v>3507</v>
      </c>
      <c r="D6864" t="s">
        <v>3044</v>
      </c>
      <c r="E6864">
        <v>205</v>
      </c>
      <c r="F6864">
        <v>100</v>
      </c>
      <c r="G6864">
        <v>72</v>
      </c>
      <c r="H6864">
        <v>7200</v>
      </c>
      <c r="I6864">
        <v>69000</v>
      </c>
    </row>
    <row r="6865" spans="1:9" x14ac:dyDescent="0.3">
      <c r="A6865">
        <v>2024</v>
      </c>
      <c r="B6865">
        <v>3157609</v>
      </c>
      <c r="C6865" t="s">
        <v>3914</v>
      </c>
      <c r="D6865" t="s">
        <v>3044</v>
      </c>
      <c r="E6865">
        <v>200</v>
      </c>
      <c r="F6865">
        <v>100</v>
      </c>
      <c r="G6865">
        <v>90</v>
      </c>
      <c r="H6865">
        <v>9000</v>
      </c>
      <c r="I6865">
        <v>81000</v>
      </c>
    </row>
    <row r="6866" spans="1:9" x14ac:dyDescent="0.3">
      <c r="A6866">
        <v>2024</v>
      </c>
      <c r="B6866">
        <v>4212254</v>
      </c>
      <c r="C6866" t="s">
        <v>2959</v>
      </c>
      <c r="D6866" t="s">
        <v>3044</v>
      </c>
      <c r="E6866">
        <v>100</v>
      </c>
      <c r="F6866">
        <v>100</v>
      </c>
      <c r="G6866">
        <v>517</v>
      </c>
      <c r="H6866">
        <v>51700</v>
      </c>
      <c r="I6866">
        <v>776000</v>
      </c>
    </row>
    <row r="6867" spans="1:9" x14ac:dyDescent="0.3">
      <c r="A6867">
        <v>2024</v>
      </c>
      <c r="B6867">
        <v>5205703</v>
      </c>
      <c r="C6867" t="s">
        <v>2933</v>
      </c>
      <c r="D6867" t="s">
        <v>3044</v>
      </c>
      <c r="E6867">
        <v>100</v>
      </c>
      <c r="F6867">
        <v>100</v>
      </c>
      <c r="G6867">
        <v>500</v>
      </c>
      <c r="H6867">
        <v>50000</v>
      </c>
      <c r="I6867">
        <v>500000</v>
      </c>
    </row>
    <row r="6868" spans="1:9" x14ac:dyDescent="0.3">
      <c r="A6868">
        <v>2024</v>
      </c>
      <c r="B6868">
        <v>3513900</v>
      </c>
      <c r="C6868" t="s">
        <v>2833</v>
      </c>
      <c r="D6868" t="s">
        <v>3044</v>
      </c>
      <c r="E6868">
        <v>100</v>
      </c>
      <c r="F6868">
        <v>100</v>
      </c>
      <c r="G6868">
        <v>690</v>
      </c>
      <c r="H6868">
        <v>69000</v>
      </c>
      <c r="I6868">
        <v>575000</v>
      </c>
    </row>
    <row r="6869" spans="1:9" x14ac:dyDescent="0.3">
      <c r="A6869">
        <v>2024</v>
      </c>
      <c r="B6869">
        <v>3155801</v>
      </c>
      <c r="C6869" t="s">
        <v>3552</v>
      </c>
      <c r="D6869" t="s">
        <v>3044</v>
      </c>
      <c r="E6869">
        <v>100</v>
      </c>
      <c r="F6869">
        <v>100</v>
      </c>
      <c r="G6869">
        <v>452</v>
      </c>
      <c r="H6869">
        <v>45200</v>
      </c>
      <c r="I6869">
        <v>434000</v>
      </c>
    </row>
    <row r="6870" spans="1:9" x14ac:dyDescent="0.3">
      <c r="A6870">
        <v>2024</v>
      </c>
      <c r="B6870">
        <v>3204906</v>
      </c>
      <c r="C6870" t="s">
        <v>3241</v>
      </c>
      <c r="D6870" t="s">
        <v>3044</v>
      </c>
      <c r="E6870">
        <v>100</v>
      </c>
      <c r="F6870">
        <v>100</v>
      </c>
      <c r="G6870">
        <v>410</v>
      </c>
      <c r="H6870">
        <v>41000</v>
      </c>
      <c r="I6870">
        <v>472000</v>
      </c>
    </row>
    <row r="6871" spans="1:9" x14ac:dyDescent="0.3">
      <c r="A6871">
        <v>2024</v>
      </c>
      <c r="B6871">
        <v>2708600</v>
      </c>
      <c r="C6871" t="s">
        <v>2458</v>
      </c>
      <c r="D6871" t="s">
        <v>3044</v>
      </c>
      <c r="E6871">
        <v>100</v>
      </c>
      <c r="F6871">
        <v>100</v>
      </c>
      <c r="G6871">
        <v>377</v>
      </c>
      <c r="H6871">
        <v>37700</v>
      </c>
      <c r="I6871">
        <v>396000</v>
      </c>
    </row>
    <row r="6872" spans="1:9" x14ac:dyDescent="0.3">
      <c r="A6872">
        <v>2024</v>
      </c>
      <c r="B6872">
        <v>3118007</v>
      </c>
      <c r="C6872" t="s">
        <v>3422</v>
      </c>
      <c r="D6872" t="s">
        <v>3044</v>
      </c>
      <c r="E6872">
        <v>100</v>
      </c>
      <c r="F6872">
        <v>100</v>
      </c>
      <c r="G6872">
        <v>494</v>
      </c>
      <c r="H6872">
        <v>49400</v>
      </c>
      <c r="I6872">
        <v>474000</v>
      </c>
    </row>
    <row r="6873" spans="1:9" x14ac:dyDescent="0.3">
      <c r="A6873">
        <v>2024</v>
      </c>
      <c r="B6873">
        <v>3170503</v>
      </c>
      <c r="C6873" t="s">
        <v>4683</v>
      </c>
      <c r="D6873" t="s">
        <v>3044</v>
      </c>
      <c r="E6873">
        <v>100</v>
      </c>
      <c r="F6873">
        <v>100</v>
      </c>
      <c r="G6873">
        <v>326</v>
      </c>
      <c r="H6873">
        <v>32600</v>
      </c>
      <c r="I6873">
        <v>313000</v>
      </c>
    </row>
    <row r="6874" spans="1:9" x14ac:dyDescent="0.3">
      <c r="A6874">
        <v>2024</v>
      </c>
      <c r="B6874">
        <v>3514601</v>
      </c>
      <c r="C6874" t="s">
        <v>2703</v>
      </c>
      <c r="D6874" t="s">
        <v>3044</v>
      </c>
      <c r="E6874">
        <v>100</v>
      </c>
      <c r="F6874">
        <v>100</v>
      </c>
      <c r="G6874">
        <v>450</v>
      </c>
      <c r="H6874">
        <v>45000</v>
      </c>
      <c r="I6874">
        <v>399000</v>
      </c>
    </row>
    <row r="6875" spans="1:9" x14ac:dyDescent="0.3">
      <c r="A6875">
        <v>2024</v>
      </c>
      <c r="B6875">
        <v>1506005</v>
      </c>
      <c r="C6875" t="s">
        <v>3924</v>
      </c>
      <c r="D6875" t="s">
        <v>3044</v>
      </c>
      <c r="E6875">
        <v>100</v>
      </c>
      <c r="F6875">
        <v>100</v>
      </c>
      <c r="G6875">
        <v>100</v>
      </c>
      <c r="H6875">
        <v>10000</v>
      </c>
      <c r="I6875">
        <v>100000</v>
      </c>
    </row>
    <row r="6876" spans="1:9" x14ac:dyDescent="0.3">
      <c r="A6876">
        <v>2024</v>
      </c>
      <c r="B6876">
        <v>2502003</v>
      </c>
      <c r="C6876" t="s">
        <v>4178</v>
      </c>
      <c r="D6876" t="s">
        <v>3044</v>
      </c>
      <c r="E6876">
        <v>100</v>
      </c>
      <c r="F6876">
        <v>100</v>
      </c>
      <c r="G6876">
        <v>53</v>
      </c>
      <c r="H6876">
        <v>5300</v>
      </c>
      <c r="I6876">
        <v>80000</v>
      </c>
    </row>
    <row r="6877" spans="1:9" x14ac:dyDescent="0.3">
      <c r="A6877">
        <v>2024</v>
      </c>
      <c r="B6877">
        <v>2507309</v>
      </c>
      <c r="C6877" t="s">
        <v>4644</v>
      </c>
      <c r="D6877" t="s">
        <v>3044</v>
      </c>
      <c r="E6877">
        <v>100</v>
      </c>
      <c r="F6877">
        <v>100</v>
      </c>
      <c r="G6877">
        <v>120</v>
      </c>
      <c r="H6877">
        <v>12000</v>
      </c>
      <c r="I6877">
        <v>161000</v>
      </c>
    </row>
    <row r="6878" spans="1:9" x14ac:dyDescent="0.3">
      <c r="A6878">
        <v>2024</v>
      </c>
      <c r="B6878">
        <v>3118908</v>
      </c>
      <c r="C6878" t="s">
        <v>2404</v>
      </c>
      <c r="D6878" t="s">
        <v>3044</v>
      </c>
      <c r="E6878">
        <v>100</v>
      </c>
      <c r="F6878">
        <v>100</v>
      </c>
      <c r="G6878">
        <v>370</v>
      </c>
      <c r="H6878">
        <v>37000</v>
      </c>
      <c r="I6878">
        <v>355000</v>
      </c>
    </row>
    <row r="6879" spans="1:9" x14ac:dyDescent="0.3">
      <c r="A6879">
        <v>2024</v>
      </c>
      <c r="B6879">
        <v>3155702</v>
      </c>
      <c r="C6879" t="s">
        <v>4516</v>
      </c>
      <c r="D6879" t="s">
        <v>3044</v>
      </c>
      <c r="E6879">
        <v>100</v>
      </c>
      <c r="F6879">
        <v>100</v>
      </c>
      <c r="G6879">
        <v>370</v>
      </c>
      <c r="H6879">
        <v>37000</v>
      </c>
      <c r="I6879">
        <v>355000</v>
      </c>
    </row>
    <row r="6880" spans="1:9" x14ac:dyDescent="0.3">
      <c r="A6880">
        <v>2024</v>
      </c>
      <c r="B6880">
        <v>4301503</v>
      </c>
      <c r="C6880" t="s">
        <v>773</v>
      </c>
      <c r="D6880" t="s">
        <v>3044</v>
      </c>
      <c r="E6880">
        <v>100</v>
      </c>
      <c r="F6880">
        <v>100</v>
      </c>
      <c r="G6880">
        <v>720</v>
      </c>
      <c r="H6880">
        <v>72000</v>
      </c>
      <c r="I6880">
        <v>720000</v>
      </c>
    </row>
    <row r="6881" spans="1:9" x14ac:dyDescent="0.3">
      <c r="A6881">
        <v>2024</v>
      </c>
      <c r="B6881">
        <v>2112233</v>
      </c>
      <c r="C6881" t="s">
        <v>3255</v>
      </c>
      <c r="D6881" t="s">
        <v>3044</v>
      </c>
      <c r="E6881">
        <v>100</v>
      </c>
      <c r="F6881">
        <v>100</v>
      </c>
      <c r="G6881">
        <v>310</v>
      </c>
      <c r="H6881">
        <v>31000</v>
      </c>
      <c r="I6881">
        <v>465000</v>
      </c>
    </row>
    <row r="6882" spans="1:9" x14ac:dyDescent="0.3">
      <c r="A6882">
        <v>2024</v>
      </c>
      <c r="B6882">
        <v>2603801</v>
      </c>
      <c r="C6882" t="s">
        <v>4566</v>
      </c>
      <c r="D6882" t="s">
        <v>3044</v>
      </c>
      <c r="E6882">
        <v>100</v>
      </c>
      <c r="F6882">
        <v>100</v>
      </c>
      <c r="G6882">
        <v>54</v>
      </c>
      <c r="H6882">
        <v>5400</v>
      </c>
      <c r="I6882">
        <v>77000</v>
      </c>
    </row>
    <row r="6883" spans="1:9" x14ac:dyDescent="0.3">
      <c r="A6883">
        <v>2024</v>
      </c>
      <c r="B6883">
        <v>2931004</v>
      </c>
      <c r="C6883" t="s">
        <v>4681</v>
      </c>
      <c r="D6883" t="s">
        <v>3044</v>
      </c>
      <c r="E6883">
        <v>100</v>
      </c>
      <c r="F6883">
        <v>100</v>
      </c>
      <c r="G6883">
        <v>21</v>
      </c>
      <c r="H6883">
        <v>2100</v>
      </c>
      <c r="I6883">
        <v>6000</v>
      </c>
    </row>
    <row r="6884" spans="1:9" x14ac:dyDescent="0.3">
      <c r="A6884">
        <v>2024</v>
      </c>
      <c r="B6884">
        <v>3540259</v>
      </c>
      <c r="C6884" t="s">
        <v>2092</v>
      </c>
      <c r="D6884" t="s">
        <v>3044</v>
      </c>
      <c r="E6884">
        <v>100</v>
      </c>
      <c r="F6884">
        <v>100</v>
      </c>
      <c r="G6884">
        <v>400</v>
      </c>
      <c r="H6884">
        <v>40000</v>
      </c>
      <c r="I6884">
        <v>432000</v>
      </c>
    </row>
    <row r="6885" spans="1:9" x14ac:dyDescent="0.3">
      <c r="A6885">
        <v>2024</v>
      </c>
      <c r="B6885">
        <v>3550803</v>
      </c>
      <c r="C6885" t="s">
        <v>2855</v>
      </c>
      <c r="D6885" t="s">
        <v>3044</v>
      </c>
      <c r="E6885">
        <v>100</v>
      </c>
      <c r="F6885">
        <v>100</v>
      </c>
      <c r="G6885">
        <v>420</v>
      </c>
      <c r="H6885">
        <v>42000</v>
      </c>
      <c r="I6885">
        <v>350000</v>
      </c>
    </row>
    <row r="6886" spans="1:9" x14ac:dyDescent="0.3">
      <c r="A6886">
        <v>2024</v>
      </c>
      <c r="B6886">
        <v>1718501</v>
      </c>
      <c r="C6886" t="s">
        <v>2979</v>
      </c>
      <c r="D6886" t="s">
        <v>3044</v>
      </c>
      <c r="E6886">
        <v>100</v>
      </c>
      <c r="F6886">
        <v>100</v>
      </c>
      <c r="G6886">
        <v>128</v>
      </c>
      <c r="H6886">
        <v>12800</v>
      </c>
      <c r="I6886">
        <v>132000</v>
      </c>
    </row>
    <row r="6887" spans="1:9" x14ac:dyDescent="0.3">
      <c r="A6887">
        <v>2024</v>
      </c>
      <c r="B6887">
        <v>2410405</v>
      </c>
      <c r="C6887" t="s">
        <v>4557</v>
      </c>
      <c r="D6887" t="s">
        <v>3044</v>
      </c>
      <c r="E6887">
        <v>100</v>
      </c>
      <c r="F6887">
        <v>100</v>
      </c>
      <c r="G6887">
        <v>80</v>
      </c>
      <c r="H6887">
        <v>8000</v>
      </c>
      <c r="I6887">
        <v>136000</v>
      </c>
    </row>
    <row r="6888" spans="1:9" x14ac:dyDescent="0.3">
      <c r="A6888">
        <v>2024</v>
      </c>
      <c r="B6888">
        <v>5106703</v>
      </c>
      <c r="C6888" t="s">
        <v>1950</v>
      </c>
      <c r="D6888" t="s">
        <v>3044</v>
      </c>
      <c r="E6888">
        <v>100</v>
      </c>
      <c r="F6888">
        <v>100</v>
      </c>
      <c r="G6888">
        <v>480</v>
      </c>
      <c r="H6888">
        <v>48000</v>
      </c>
      <c r="I6888">
        <v>320000</v>
      </c>
    </row>
    <row r="6889" spans="1:9" x14ac:dyDescent="0.3">
      <c r="A6889">
        <v>2024</v>
      </c>
      <c r="B6889">
        <v>2201770</v>
      </c>
      <c r="C6889" t="s">
        <v>211</v>
      </c>
      <c r="D6889" t="s">
        <v>3044</v>
      </c>
      <c r="E6889">
        <v>100</v>
      </c>
      <c r="F6889">
        <v>100</v>
      </c>
      <c r="G6889">
        <v>69</v>
      </c>
      <c r="H6889">
        <v>6900</v>
      </c>
      <c r="I6889">
        <v>83000</v>
      </c>
    </row>
    <row r="6890" spans="1:9" x14ac:dyDescent="0.3">
      <c r="A6890">
        <v>2024</v>
      </c>
      <c r="B6890">
        <v>2413359</v>
      </c>
      <c r="C6890" t="s">
        <v>3799</v>
      </c>
      <c r="D6890" t="s">
        <v>3044</v>
      </c>
      <c r="E6890">
        <v>100</v>
      </c>
      <c r="F6890">
        <v>100</v>
      </c>
      <c r="G6890">
        <v>42</v>
      </c>
      <c r="H6890">
        <v>4200</v>
      </c>
      <c r="I6890">
        <v>63000</v>
      </c>
    </row>
    <row r="6891" spans="1:9" x14ac:dyDescent="0.3">
      <c r="A6891">
        <v>2024</v>
      </c>
      <c r="B6891">
        <v>2925501</v>
      </c>
      <c r="C6891" t="s">
        <v>3603</v>
      </c>
      <c r="D6891" t="s">
        <v>3044</v>
      </c>
      <c r="E6891">
        <v>100</v>
      </c>
      <c r="F6891">
        <v>100</v>
      </c>
      <c r="G6891">
        <v>153</v>
      </c>
      <c r="H6891">
        <v>15300</v>
      </c>
      <c r="I6891">
        <v>154000</v>
      </c>
    </row>
    <row r="6892" spans="1:9" x14ac:dyDescent="0.3">
      <c r="A6892">
        <v>2024</v>
      </c>
      <c r="B6892">
        <v>3201506</v>
      </c>
      <c r="C6892" t="s">
        <v>3482</v>
      </c>
      <c r="D6892" t="s">
        <v>3044</v>
      </c>
      <c r="E6892">
        <v>100</v>
      </c>
      <c r="F6892">
        <v>100</v>
      </c>
      <c r="G6892">
        <v>250</v>
      </c>
      <c r="H6892">
        <v>25000</v>
      </c>
      <c r="I6892">
        <v>325000</v>
      </c>
    </row>
    <row r="6893" spans="1:9" x14ac:dyDescent="0.3">
      <c r="A6893">
        <v>2024</v>
      </c>
      <c r="B6893">
        <v>2411601</v>
      </c>
      <c r="C6893" t="s">
        <v>740</v>
      </c>
      <c r="D6893" t="s">
        <v>3044</v>
      </c>
      <c r="E6893">
        <v>100</v>
      </c>
      <c r="F6893">
        <v>100</v>
      </c>
      <c r="G6893">
        <v>60</v>
      </c>
      <c r="H6893">
        <v>6000</v>
      </c>
      <c r="I6893">
        <v>48000</v>
      </c>
    </row>
    <row r="6894" spans="1:9" x14ac:dyDescent="0.3">
      <c r="A6894">
        <v>2024</v>
      </c>
      <c r="B6894">
        <v>2701704</v>
      </c>
      <c r="C6894" t="s">
        <v>3626</v>
      </c>
      <c r="D6894" t="s">
        <v>3044</v>
      </c>
      <c r="E6894">
        <v>100</v>
      </c>
      <c r="F6894">
        <v>100</v>
      </c>
      <c r="G6894">
        <v>280</v>
      </c>
      <c r="H6894">
        <v>28000</v>
      </c>
      <c r="I6894">
        <v>306000</v>
      </c>
    </row>
    <row r="6895" spans="1:9" x14ac:dyDescent="0.3">
      <c r="A6895">
        <v>2024</v>
      </c>
      <c r="B6895">
        <v>2406304</v>
      </c>
      <c r="C6895" t="s">
        <v>4826</v>
      </c>
      <c r="D6895" t="s">
        <v>3044</v>
      </c>
      <c r="E6895">
        <v>100</v>
      </c>
      <c r="F6895">
        <v>100</v>
      </c>
      <c r="G6895">
        <v>30</v>
      </c>
      <c r="H6895">
        <v>3000</v>
      </c>
      <c r="I6895">
        <v>31000</v>
      </c>
    </row>
    <row r="6896" spans="1:9" x14ac:dyDescent="0.3">
      <c r="A6896">
        <v>2024</v>
      </c>
      <c r="B6896">
        <v>2103109</v>
      </c>
      <c r="C6896" t="s">
        <v>1488</v>
      </c>
      <c r="D6896" t="s">
        <v>3044</v>
      </c>
      <c r="E6896">
        <v>100</v>
      </c>
      <c r="F6896">
        <v>100</v>
      </c>
      <c r="G6896">
        <v>91</v>
      </c>
      <c r="H6896">
        <v>9100</v>
      </c>
      <c r="I6896">
        <v>60000</v>
      </c>
    </row>
    <row r="6897" spans="1:9" x14ac:dyDescent="0.3">
      <c r="A6897">
        <v>2024</v>
      </c>
      <c r="B6897">
        <v>3532108</v>
      </c>
      <c r="C6897" t="s">
        <v>2923</v>
      </c>
      <c r="D6897" t="s">
        <v>3044</v>
      </c>
      <c r="E6897">
        <v>100</v>
      </c>
      <c r="F6897">
        <v>100</v>
      </c>
      <c r="G6897">
        <v>480</v>
      </c>
      <c r="H6897">
        <v>48000</v>
      </c>
      <c r="I6897">
        <v>520000</v>
      </c>
    </row>
    <row r="6898" spans="1:9" x14ac:dyDescent="0.3">
      <c r="A6898">
        <v>2024</v>
      </c>
      <c r="B6898">
        <v>4110300</v>
      </c>
      <c r="C6898" t="s">
        <v>1926</v>
      </c>
      <c r="D6898" t="s">
        <v>3044</v>
      </c>
      <c r="E6898">
        <v>100</v>
      </c>
      <c r="F6898">
        <v>100</v>
      </c>
      <c r="G6898">
        <v>450</v>
      </c>
      <c r="H6898">
        <v>45000</v>
      </c>
      <c r="I6898">
        <v>367000</v>
      </c>
    </row>
    <row r="6899" spans="1:9" x14ac:dyDescent="0.3">
      <c r="A6899">
        <v>2024</v>
      </c>
      <c r="B6899">
        <v>4301875</v>
      </c>
      <c r="C6899" t="s">
        <v>1664</v>
      </c>
      <c r="D6899" t="s">
        <v>3044</v>
      </c>
      <c r="E6899">
        <v>100</v>
      </c>
      <c r="F6899">
        <v>100</v>
      </c>
      <c r="G6899">
        <v>600</v>
      </c>
      <c r="H6899">
        <v>60000</v>
      </c>
      <c r="I6899">
        <v>498000</v>
      </c>
    </row>
    <row r="6900" spans="1:9" x14ac:dyDescent="0.3">
      <c r="A6900">
        <v>2024</v>
      </c>
      <c r="B6900">
        <v>2514651</v>
      </c>
      <c r="C6900" t="s">
        <v>4501</v>
      </c>
      <c r="D6900" t="s">
        <v>3044</v>
      </c>
      <c r="E6900">
        <v>100</v>
      </c>
      <c r="F6900">
        <v>100</v>
      </c>
      <c r="G6900">
        <v>135</v>
      </c>
      <c r="H6900">
        <v>13500</v>
      </c>
      <c r="I6900">
        <v>203000</v>
      </c>
    </row>
    <row r="6901" spans="1:9" x14ac:dyDescent="0.3">
      <c r="A6901">
        <v>2024</v>
      </c>
      <c r="B6901">
        <v>3542107</v>
      </c>
      <c r="C6901" t="s">
        <v>2663</v>
      </c>
      <c r="D6901" t="s">
        <v>3044</v>
      </c>
      <c r="E6901">
        <v>100</v>
      </c>
      <c r="F6901">
        <v>100</v>
      </c>
      <c r="G6901">
        <v>500</v>
      </c>
      <c r="H6901">
        <v>50000</v>
      </c>
      <c r="I6901">
        <v>500000</v>
      </c>
    </row>
    <row r="6902" spans="1:9" x14ac:dyDescent="0.3">
      <c r="A6902">
        <v>2024</v>
      </c>
      <c r="B6902">
        <v>2515005</v>
      </c>
      <c r="C6902" t="s">
        <v>4811</v>
      </c>
      <c r="D6902" t="s">
        <v>3044</v>
      </c>
      <c r="E6902">
        <v>100</v>
      </c>
      <c r="F6902">
        <v>100</v>
      </c>
      <c r="G6902">
        <v>120</v>
      </c>
      <c r="H6902">
        <v>12000</v>
      </c>
      <c r="I6902">
        <v>156000</v>
      </c>
    </row>
    <row r="6903" spans="1:9" x14ac:dyDescent="0.3">
      <c r="A6903">
        <v>2024</v>
      </c>
      <c r="B6903">
        <v>3530409</v>
      </c>
      <c r="C6903" t="s">
        <v>1571</v>
      </c>
      <c r="D6903" t="s">
        <v>3044</v>
      </c>
      <c r="E6903">
        <v>100</v>
      </c>
      <c r="F6903">
        <v>100</v>
      </c>
      <c r="G6903">
        <v>360</v>
      </c>
      <c r="H6903">
        <v>36000</v>
      </c>
      <c r="I6903">
        <v>353000</v>
      </c>
    </row>
    <row r="6904" spans="1:9" x14ac:dyDescent="0.3">
      <c r="A6904">
        <v>2024</v>
      </c>
      <c r="B6904">
        <v>5211800</v>
      </c>
      <c r="C6904" t="s">
        <v>2059</v>
      </c>
      <c r="D6904" t="s">
        <v>3044</v>
      </c>
      <c r="E6904">
        <v>100</v>
      </c>
      <c r="F6904">
        <v>100</v>
      </c>
      <c r="G6904">
        <v>410</v>
      </c>
      <c r="H6904">
        <v>41000</v>
      </c>
      <c r="I6904">
        <v>424000</v>
      </c>
    </row>
    <row r="6905" spans="1:9" x14ac:dyDescent="0.3">
      <c r="A6905">
        <v>2024</v>
      </c>
      <c r="B6905">
        <v>5221577</v>
      </c>
      <c r="C6905" t="s">
        <v>2400</v>
      </c>
      <c r="D6905" t="s">
        <v>3044</v>
      </c>
      <c r="E6905">
        <v>100</v>
      </c>
      <c r="F6905">
        <v>100</v>
      </c>
      <c r="G6905">
        <v>590</v>
      </c>
      <c r="H6905">
        <v>59000</v>
      </c>
      <c r="I6905">
        <v>459000</v>
      </c>
    </row>
    <row r="6906" spans="1:9" x14ac:dyDescent="0.3">
      <c r="A6906">
        <v>2024</v>
      </c>
      <c r="B6906">
        <v>3524501</v>
      </c>
      <c r="C6906" t="s">
        <v>2632</v>
      </c>
      <c r="D6906" t="s">
        <v>3044</v>
      </c>
      <c r="E6906">
        <v>100</v>
      </c>
      <c r="F6906">
        <v>100</v>
      </c>
      <c r="G6906">
        <v>480</v>
      </c>
      <c r="H6906">
        <v>48000</v>
      </c>
      <c r="I6906">
        <v>470000</v>
      </c>
    </row>
    <row r="6907" spans="1:9" x14ac:dyDescent="0.3">
      <c r="A6907">
        <v>2024</v>
      </c>
      <c r="B6907">
        <v>2506301</v>
      </c>
      <c r="C6907" t="s">
        <v>3746</v>
      </c>
      <c r="D6907" t="s">
        <v>3044</v>
      </c>
      <c r="E6907">
        <v>100</v>
      </c>
      <c r="F6907">
        <v>100</v>
      </c>
      <c r="G6907">
        <v>60</v>
      </c>
      <c r="H6907">
        <v>6000</v>
      </c>
      <c r="I6907">
        <v>90000</v>
      </c>
    </row>
    <row r="6908" spans="1:9" x14ac:dyDescent="0.3">
      <c r="A6908">
        <v>2024</v>
      </c>
      <c r="B6908">
        <v>3125101</v>
      </c>
      <c r="C6908" t="s">
        <v>2963</v>
      </c>
      <c r="D6908" t="s">
        <v>3044</v>
      </c>
      <c r="E6908">
        <v>100</v>
      </c>
      <c r="F6908">
        <v>100</v>
      </c>
      <c r="G6908">
        <v>600</v>
      </c>
      <c r="H6908">
        <v>60000</v>
      </c>
      <c r="I6908">
        <v>540000</v>
      </c>
    </row>
    <row r="6909" spans="1:9" x14ac:dyDescent="0.3">
      <c r="A6909">
        <v>2024</v>
      </c>
      <c r="B6909">
        <v>3526506</v>
      </c>
      <c r="C6909" t="s">
        <v>1585</v>
      </c>
      <c r="D6909" t="s">
        <v>3044</v>
      </c>
      <c r="E6909">
        <v>100</v>
      </c>
      <c r="F6909">
        <v>100</v>
      </c>
      <c r="G6909">
        <v>420</v>
      </c>
      <c r="H6909">
        <v>42000</v>
      </c>
      <c r="I6909">
        <v>455000</v>
      </c>
    </row>
    <row r="6910" spans="1:9" x14ac:dyDescent="0.3">
      <c r="A6910">
        <v>2024</v>
      </c>
      <c r="B6910">
        <v>3528908</v>
      </c>
      <c r="C6910" t="s">
        <v>1989</v>
      </c>
      <c r="D6910" t="s">
        <v>3044</v>
      </c>
      <c r="E6910">
        <v>100</v>
      </c>
      <c r="F6910">
        <v>100</v>
      </c>
      <c r="G6910">
        <v>420</v>
      </c>
      <c r="H6910">
        <v>42000</v>
      </c>
      <c r="I6910">
        <v>420000</v>
      </c>
    </row>
    <row r="6911" spans="1:9" x14ac:dyDescent="0.3">
      <c r="A6911">
        <v>2024</v>
      </c>
      <c r="B6911">
        <v>3170008</v>
      </c>
      <c r="C6911" t="s">
        <v>2725</v>
      </c>
      <c r="D6911" t="s">
        <v>3044</v>
      </c>
      <c r="E6911">
        <v>200</v>
      </c>
      <c r="F6911">
        <v>100</v>
      </c>
      <c r="G6911">
        <v>150</v>
      </c>
      <c r="H6911">
        <v>15000</v>
      </c>
      <c r="I6911">
        <v>149000</v>
      </c>
    </row>
    <row r="6912" spans="1:9" x14ac:dyDescent="0.3">
      <c r="A6912">
        <v>2024</v>
      </c>
      <c r="B6912">
        <v>4203956</v>
      </c>
      <c r="C6912" t="s">
        <v>1505</v>
      </c>
      <c r="D6912" t="s">
        <v>3044</v>
      </c>
      <c r="E6912">
        <v>100</v>
      </c>
      <c r="F6912">
        <v>100</v>
      </c>
      <c r="G6912">
        <v>706</v>
      </c>
      <c r="H6912">
        <v>70600</v>
      </c>
      <c r="I6912">
        <v>728000</v>
      </c>
    </row>
    <row r="6913" spans="1:9" x14ac:dyDescent="0.3">
      <c r="A6913">
        <v>2024</v>
      </c>
      <c r="B6913">
        <v>2209450</v>
      </c>
      <c r="C6913" t="s">
        <v>3736</v>
      </c>
      <c r="D6913" t="s">
        <v>3044</v>
      </c>
      <c r="E6913">
        <v>100</v>
      </c>
      <c r="F6913">
        <v>100</v>
      </c>
      <c r="G6913">
        <v>120</v>
      </c>
      <c r="H6913">
        <v>12000</v>
      </c>
      <c r="I6913">
        <v>143000</v>
      </c>
    </row>
    <row r="6914" spans="1:9" x14ac:dyDescent="0.3">
      <c r="A6914">
        <v>2024</v>
      </c>
      <c r="B6914">
        <v>2502904</v>
      </c>
      <c r="C6914" t="s">
        <v>4829</v>
      </c>
      <c r="D6914" t="s">
        <v>3044</v>
      </c>
      <c r="E6914">
        <v>100</v>
      </c>
      <c r="F6914">
        <v>100</v>
      </c>
      <c r="G6914">
        <v>90</v>
      </c>
      <c r="H6914">
        <v>9000</v>
      </c>
      <c r="I6914">
        <v>135000</v>
      </c>
    </row>
    <row r="6915" spans="1:9" x14ac:dyDescent="0.3">
      <c r="A6915">
        <v>2024</v>
      </c>
      <c r="B6915">
        <v>3119500</v>
      </c>
      <c r="C6915" t="s">
        <v>379</v>
      </c>
      <c r="D6915" t="s">
        <v>3044</v>
      </c>
      <c r="E6915">
        <v>200</v>
      </c>
      <c r="F6915">
        <v>100</v>
      </c>
      <c r="G6915">
        <v>90</v>
      </c>
      <c r="H6915">
        <v>9000</v>
      </c>
      <c r="I6915">
        <v>84000</v>
      </c>
    </row>
    <row r="6916" spans="1:9" x14ac:dyDescent="0.3">
      <c r="A6916">
        <v>2024</v>
      </c>
      <c r="B6916">
        <v>3538204</v>
      </c>
      <c r="C6916" t="s">
        <v>1715</v>
      </c>
      <c r="D6916" t="s">
        <v>3044</v>
      </c>
      <c r="E6916">
        <v>100</v>
      </c>
      <c r="F6916">
        <v>100</v>
      </c>
      <c r="G6916">
        <v>150</v>
      </c>
      <c r="H6916">
        <v>15000</v>
      </c>
      <c r="I6916">
        <v>128000</v>
      </c>
    </row>
    <row r="6917" spans="1:9" x14ac:dyDescent="0.3">
      <c r="A6917">
        <v>2024</v>
      </c>
      <c r="B6917">
        <v>3136702</v>
      </c>
      <c r="C6917" t="s">
        <v>4363</v>
      </c>
      <c r="D6917" t="s">
        <v>3044</v>
      </c>
      <c r="E6917">
        <v>100</v>
      </c>
      <c r="F6917">
        <v>100</v>
      </c>
      <c r="G6917">
        <v>486</v>
      </c>
      <c r="H6917">
        <v>48600</v>
      </c>
      <c r="I6917">
        <v>437000</v>
      </c>
    </row>
    <row r="6918" spans="1:9" x14ac:dyDescent="0.3">
      <c r="A6918">
        <v>2024</v>
      </c>
      <c r="B6918">
        <v>2503605</v>
      </c>
      <c r="C6918" t="s">
        <v>2375</v>
      </c>
      <c r="D6918" t="s">
        <v>3044</v>
      </c>
      <c r="E6918">
        <v>100</v>
      </c>
      <c r="F6918">
        <v>100</v>
      </c>
      <c r="G6918">
        <v>60</v>
      </c>
      <c r="H6918">
        <v>6000</v>
      </c>
      <c r="I6918">
        <v>72000</v>
      </c>
    </row>
    <row r="6919" spans="1:9" x14ac:dyDescent="0.3">
      <c r="A6919">
        <v>2024</v>
      </c>
      <c r="B6919">
        <v>1508035</v>
      </c>
      <c r="C6919" t="s">
        <v>2090</v>
      </c>
      <c r="D6919" t="s">
        <v>3044</v>
      </c>
      <c r="E6919">
        <v>100</v>
      </c>
      <c r="F6919">
        <v>100</v>
      </c>
      <c r="G6919">
        <v>90</v>
      </c>
      <c r="H6919">
        <v>9000</v>
      </c>
      <c r="I6919">
        <v>140000</v>
      </c>
    </row>
    <row r="6920" spans="1:9" x14ac:dyDescent="0.3">
      <c r="A6920">
        <v>2024</v>
      </c>
      <c r="B6920">
        <v>2701902</v>
      </c>
      <c r="C6920" t="s">
        <v>3424</v>
      </c>
      <c r="D6920" t="s">
        <v>3044</v>
      </c>
      <c r="E6920">
        <v>100</v>
      </c>
      <c r="F6920">
        <v>100</v>
      </c>
      <c r="G6920">
        <v>220</v>
      </c>
      <c r="H6920">
        <v>22000</v>
      </c>
      <c r="I6920">
        <v>264000</v>
      </c>
    </row>
    <row r="6921" spans="1:9" x14ac:dyDescent="0.3">
      <c r="A6921">
        <v>2024</v>
      </c>
      <c r="B6921">
        <v>3502804</v>
      </c>
      <c r="C6921" t="s">
        <v>1780</v>
      </c>
      <c r="D6921" t="s">
        <v>3044</v>
      </c>
      <c r="E6921">
        <v>100</v>
      </c>
      <c r="F6921">
        <v>100</v>
      </c>
      <c r="G6921">
        <v>360</v>
      </c>
      <c r="H6921">
        <v>36000</v>
      </c>
      <c r="I6921">
        <v>360000</v>
      </c>
    </row>
    <row r="6922" spans="1:9" x14ac:dyDescent="0.3">
      <c r="A6922">
        <v>2024</v>
      </c>
      <c r="B6922">
        <v>3542909</v>
      </c>
      <c r="C6922" t="s">
        <v>2910</v>
      </c>
      <c r="D6922" t="s">
        <v>3044</v>
      </c>
      <c r="E6922">
        <v>100</v>
      </c>
      <c r="F6922">
        <v>100</v>
      </c>
      <c r="G6922">
        <v>600</v>
      </c>
      <c r="H6922">
        <v>60000</v>
      </c>
      <c r="I6922">
        <v>600000</v>
      </c>
    </row>
    <row r="6923" spans="1:9" x14ac:dyDescent="0.3">
      <c r="A6923">
        <v>2024</v>
      </c>
      <c r="B6923">
        <v>4215752</v>
      </c>
      <c r="C6923" t="s">
        <v>1628</v>
      </c>
      <c r="D6923" t="s">
        <v>3044</v>
      </c>
      <c r="E6923">
        <v>100</v>
      </c>
      <c r="F6923">
        <v>100</v>
      </c>
      <c r="G6923">
        <v>720</v>
      </c>
      <c r="H6923">
        <v>72000</v>
      </c>
      <c r="I6923">
        <v>624000</v>
      </c>
    </row>
    <row r="6924" spans="1:9" x14ac:dyDescent="0.3">
      <c r="A6924">
        <v>2024</v>
      </c>
      <c r="B6924">
        <v>3153707</v>
      </c>
      <c r="C6924" t="s">
        <v>2877</v>
      </c>
      <c r="D6924" t="s">
        <v>3044</v>
      </c>
      <c r="E6924">
        <v>100</v>
      </c>
      <c r="F6924">
        <v>100</v>
      </c>
      <c r="G6924">
        <v>450</v>
      </c>
      <c r="H6924">
        <v>45000</v>
      </c>
      <c r="I6924">
        <v>419000</v>
      </c>
    </row>
    <row r="6925" spans="1:9" x14ac:dyDescent="0.3">
      <c r="A6925">
        <v>2024</v>
      </c>
      <c r="B6925">
        <v>2806800</v>
      </c>
      <c r="C6925" t="s">
        <v>1179</v>
      </c>
      <c r="D6925" t="s">
        <v>3044</v>
      </c>
      <c r="E6925">
        <v>100</v>
      </c>
      <c r="F6925">
        <v>100</v>
      </c>
      <c r="G6925">
        <v>302</v>
      </c>
      <c r="H6925">
        <v>30200</v>
      </c>
      <c r="I6925">
        <v>353000</v>
      </c>
    </row>
    <row r="6926" spans="1:9" x14ac:dyDescent="0.3">
      <c r="A6926">
        <v>2024</v>
      </c>
      <c r="B6926">
        <v>3108800</v>
      </c>
      <c r="C6926" t="s">
        <v>3437</v>
      </c>
      <c r="D6926" t="s">
        <v>3044</v>
      </c>
      <c r="E6926">
        <v>100</v>
      </c>
      <c r="F6926">
        <v>100</v>
      </c>
      <c r="G6926">
        <v>223</v>
      </c>
      <c r="H6926">
        <v>22300</v>
      </c>
      <c r="I6926">
        <v>212000</v>
      </c>
    </row>
    <row r="6927" spans="1:9" x14ac:dyDescent="0.3">
      <c r="A6927">
        <v>2024</v>
      </c>
      <c r="B6927">
        <v>3539608</v>
      </c>
      <c r="C6927" t="s">
        <v>877</v>
      </c>
      <c r="D6927" t="s">
        <v>3044</v>
      </c>
      <c r="E6927">
        <v>100</v>
      </c>
      <c r="F6927">
        <v>100</v>
      </c>
      <c r="G6927">
        <v>480</v>
      </c>
      <c r="H6927">
        <v>48000</v>
      </c>
      <c r="I6927">
        <v>470000</v>
      </c>
    </row>
    <row r="6928" spans="1:9" x14ac:dyDescent="0.3">
      <c r="A6928">
        <v>2024</v>
      </c>
      <c r="B6928">
        <v>3545100</v>
      </c>
      <c r="C6928" t="s">
        <v>2069</v>
      </c>
      <c r="D6928" t="s">
        <v>3044</v>
      </c>
      <c r="E6928">
        <v>100</v>
      </c>
      <c r="F6928">
        <v>100</v>
      </c>
      <c r="G6928">
        <v>380</v>
      </c>
      <c r="H6928">
        <v>38000</v>
      </c>
      <c r="I6928">
        <v>380000</v>
      </c>
    </row>
    <row r="6929" spans="1:9" x14ac:dyDescent="0.3">
      <c r="A6929">
        <v>2024</v>
      </c>
      <c r="B6929">
        <v>2613206</v>
      </c>
      <c r="C6929" t="s">
        <v>922</v>
      </c>
      <c r="D6929" t="s">
        <v>3044</v>
      </c>
      <c r="E6929">
        <v>100</v>
      </c>
      <c r="F6929">
        <v>100</v>
      </c>
      <c r="G6929">
        <v>150</v>
      </c>
      <c r="H6929">
        <v>15000</v>
      </c>
      <c r="I6929">
        <v>250000</v>
      </c>
    </row>
    <row r="6930" spans="1:9" x14ac:dyDescent="0.3">
      <c r="A6930">
        <v>2024</v>
      </c>
      <c r="B6930">
        <v>2616001</v>
      </c>
      <c r="C6930" t="s">
        <v>4011</v>
      </c>
      <c r="D6930" t="s">
        <v>3044</v>
      </c>
      <c r="E6930">
        <v>300</v>
      </c>
      <c r="F6930">
        <v>100</v>
      </c>
      <c r="G6930">
        <v>72</v>
      </c>
      <c r="H6930">
        <v>7200</v>
      </c>
      <c r="I6930">
        <v>84000</v>
      </c>
    </row>
    <row r="6931" spans="1:9" x14ac:dyDescent="0.3">
      <c r="A6931">
        <v>2024</v>
      </c>
      <c r="B6931">
        <v>5218706</v>
      </c>
      <c r="C6931" t="s">
        <v>295</v>
      </c>
      <c r="D6931" t="s">
        <v>3044</v>
      </c>
      <c r="E6931">
        <v>100</v>
      </c>
      <c r="F6931">
        <v>100</v>
      </c>
      <c r="G6931">
        <v>467</v>
      </c>
      <c r="H6931">
        <v>46700</v>
      </c>
      <c r="I6931">
        <v>350000</v>
      </c>
    </row>
    <row r="6932" spans="1:9" x14ac:dyDescent="0.3">
      <c r="A6932">
        <v>2024</v>
      </c>
      <c r="B6932">
        <v>3164001</v>
      </c>
      <c r="C6932" t="s">
        <v>3622</v>
      </c>
      <c r="D6932" t="s">
        <v>3044</v>
      </c>
      <c r="E6932">
        <v>100</v>
      </c>
      <c r="F6932">
        <v>100</v>
      </c>
      <c r="G6932">
        <v>230</v>
      </c>
      <c r="H6932">
        <v>23000</v>
      </c>
      <c r="I6932">
        <v>198000</v>
      </c>
    </row>
    <row r="6933" spans="1:9" x14ac:dyDescent="0.3">
      <c r="A6933">
        <v>2024</v>
      </c>
      <c r="B6933">
        <v>3540309</v>
      </c>
      <c r="C6933" t="s">
        <v>629</v>
      </c>
      <c r="D6933" t="s">
        <v>3044</v>
      </c>
      <c r="E6933">
        <v>100</v>
      </c>
      <c r="F6933">
        <v>100</v>
      </c>
      <c r="G6933">
        <v>660</v>
      </c>
      <c r="H6933">
        <v>66000</v>
      </c>
      <c r="I6933">
        <v>635000</v>
      </c>
    </row>
    <row r="6934" spans="1:9" x14ac:dyDescent="0.3">
      <c r="A6934">
        <v>2024</v>
      </c>
      <c r="B6934">
        <v>3549250</v>
      </c>
      <c r="C6934" t="s">
        <v>2539</v>
      </c>
      <c r="D6934" t="s">
        <v>3044</v>
      </c>
      <c r="E6934">
        <v>100</v>
      </c>
      <c r="F6934">
        <v>100</v>
      </c>
      <c r="G6934">
        <v>320</v>
      </c>
      <c r="H6934">
        <v>32000</v>
      </c>
      <c r="I6934">
        <v>299000</v>
      </c>
    </row>
    <row r="6935" spans="1:9" x14ac:dyDescent="0.3">
      <c r="A6935">
        <v>2024</v>
      </c>
      <c r="B6935">
        <v>2707503</v>
      </c>
      <c r="C6935" t="s">
        <v>3114</v>
      </c>
      <c r="D6935" t="s">
        <v>3044</v>
      </c>
      <c r="E6935">
        <v>100</v>
      </c>
      <c r="F6935">
        <v>100</v>
      </c>
      <c r="G6935">
        <v>283</v>
      </c>
      <c r="H6935">
        <v>28300</v>
      </c>
      <c r="I6935">
        <v>354000</v>
      </c>
    </row>
    <row r="6936" spans="1:9" x14ac:dyDescent="0.3">
      <c r="A6936">
        <v>2024</v>
      </c>
      <c r="B6936">
        <v>2102150</v>
      </c>
      <c r="C6936" t="s">
        <v>3043</v>
      </c>
      <c r="D6936" t="s">
        <v>3044</v>
      </c>
      <c r="E6936">
        <v>120</v>
      </c>
      <c r="F6936">
        <v>120</v>
      </c>
      <c r="G6936">
        <v>144</v>
      </c>
      <c r="H6936">
        <v>12000</v>
      </c>
      <c r="I6936">
        <v>184000</v>
      </c>
    </row>
    <row r="6937" spans="1:9" x14ac:dyDescent="0.3">
      <c r="A6937">
        <v>2024</v>
      </c>
      <c r="B6937">
        <v>3158805</v>
      </c>
      <c r="C6937" t="s">
        <v>2917</v>
      </c>
      <c r="D6937" t="s">
        <v>3044</v>
      </c>
      <c r="E6937">
        <v>120</v>
      </c>
      <c r="F6937">
        <v>120</v>
      </c>
      <c r="G6937">
        <v>636</v>
      </c>
      <c r="H6937">
        <v>53000</v>
      </c>
      <c r="I6937">
        <v>572000</v>
      </c>
    </row>
    <row r="6938" spans="1:9" x14ac:dyDescent="0.3">
      <c r="A6938">
        <v>2024</v>
      </c>
      <c r="B6938">
        <v>3147303</v>
      </c>
      <c r="C6938" t="s">
        <v>4888</v>
      </c>
      <c r="D6938" t="s">
        <v>3044</v>
      </c>
      <c r="E6938">
        <v>120</v>
      </c>
      <c r="F6938">
        <v>120</v>
      </c>
      <c r="G6938">
        <v>593</v>
      </c>
      <c r="H6938">
        <v>49420</v>
      </c>
      <c r="I6938">
        <v>534000</v>
      </c>
    </row>
    <row r="6939" spans="1:9" x14ac:dyDescent="0.3">
      <c r="A6939">
        <v>2024</v>
      </c>
      <c r="B6939">
        <v>3525805</v>
      </c>
      <c r="C6939" t="s">
        <v>2955</v>
      </c>
      <c r="D6939" t="s">
        <v>3044</v>
      </c>
      <c r="E6939">
        <v>120</v>
      </c>
      <c r="F6939">
        <v>120</v>
      </c>
      <c r="G6939">
        <v>720</v>
      </c>
      <c r="H6939">
        <v>60000</v>
      </c>
      <c r="I6939">
        <v>864000</v>
      </c>
    </row>
    <row r="6940" spans="1:9" x14ac:dyDescent="0.3">
      <c r="A6940">
        <v>2024</v>
      </c>
      <c r="B6940">
        <v>3153806</v>
      </c>
      <c r="C6940" t="s">
        <v>3441</v>
      </c>
      <c r="D6940" t="s">
        <v>3044</v>
      </c>
      <c r="E6940">
        <v>120</v>
      </c>
      <c r="F6940">
        <v>120</v>
      </c>
      <c r="G6940">
        <v>1020</v>
      </c>
      <c r="H6940">
        <v>85000</v>
      </c>
      <c r="I6940">
        <v>918000</v>
      </c>
    </row>
    <row r="6941" spans="1:9" x14ac:dyDescent="0.3">
      <c r="A6941">
        <v>2024</v>
      </c>
      <c r="B6941">
        <v>2702405</v>
      </c>
      <c r="C6941" t="s">
        <v>3085</v>
      </c>
      <c r="D6941" t="s">
        <v>3044</v>
      </c>
      <c r="E6941">
        <v>1200</v>
      </c>
      <c r="F6941">
        <v>120</v>
      </c>
      <c r="G6941">
        <v>23</v>
      </c>
      <c r="H6941">
        <v>1920</v>
      </c>
      <c r="I6941">
        <v>32000</v>
      </c>
    </row>
    <row r="6942" spans="1:9" x14ac:dyDescent="0.3">
      <c r="A6942">
        <v>2024</v>
      </c>
      <c r="B6942">
        <v>3113107</v>
      </c>
      <c r="C6942" t="s">
        <v>350</v>
      </c>
      <c r="D6942" t="s">
        <v>3044</v>
      </c>
      <c r="E6942">
        <v>120</v>
      </c>
      <c r="F6942">
        <v>120</v>
      </c>
      <c r="G6942">
        <v>697</v>
      </c>
      <c r="H6942">
        <v>58080</v>
      </c>
      <c r="I6942">
        <v>627000</v>
      </c>
    </row>
    <row r="6943" spans="1:9" x14ac:dyDescent="0.3">
      <c r="A6943">
        <v>2024</v>
      </c>
      <c r="B6943">
        <v>3516507</v>
      </c>
      <c r="C6943" t="s">
        <v>930</v>
      </c>
      <c r="D6943" t="s">
        <v>3044</v>
      </c>
      <c r="E6943">
        <v>120</v>
      </c>
      <c r="F6943">
        <v>120</v>
      </c>
      <c r="G6943">
        <v>432</v>
      </c>
      <c r="H6943">
        <v>36000</v>
      </c>
      <c r="I6943">
        <v>540000</v>
      </c>
    </row>
    <row r="6944" spans="1:9" x14ac:dyDescent="0.3">
      <c r="A6944">
        <v>2024</v>
      </c>
      <c r="B6944">
        <v>3556107</v>
      </c>
      <c r="C6944" t="s">
        <v>2521</v>
      </c>
      <c r="D6944" t="s">
        <v>3044</v>
      </c>
      <c r="E6944">
        <v>120</v>
      </c>
      <c r="F6944">
        <v>120</v>
      </c>
      <c r="G6944">
        <v>666</v>
      </c>
      <c r="H6944">
        <v>55500</v>
      </c>
      <c r="I6944">
        <v>640000</v>
      </c>
    </row>
    <row r="6945" spans="1:9" x14ac:dyDescent="0.3">
      <c r="A6945">
        <v>2024</v>
      </c>
      <c r="B6945">
        <v>3158953</v>
      </c>
      <c r="C6945" t="s">
        <v>4692</v>
      </c>
      <c r="D6945" t="s">
        <v>3044</v>
      </c>
      <c r="E6945">
        <v>120</v>
      </c>
      <c r="F6945">
        <v>120</v>
      </c>
      <c r="G6945">
        <v>252</v>
      </c>
      <c r="H6945">
        <v>21000</v>
      </c>
      <c r="I6945">
        <v>249000</v>
      </c>
    </row>
    <row r="6946" spans="1:9" x14ac:dyDescent="0.3">
      <c r="A6946">
        <v>2024</v>
      </c>
      <c r="B6946">
        <v>5107297</v>
      </c>
      <c r="C6946" t="s">
        <v>2434</v>
      </c>
      <c r="D6946" t="s">
        <v>3044</v>
      </c>
      <c r="E6946">
        <v>120</v>
      </c>
      <c r="F6946">
        <v>120</v>
      </c>
      <c r="G6946">
        <v>540</v>
      </c>
      <c r="H6946">
        <v>45000</v>
      </c>
      <c r="I6946">
        <v>360000</v>
      </c>
    </row>
    <row r="6947" spans="1:9" x14ac:dyDescent="0.3">
      <c r="A6947">
        <v>2024</v>
      </c>
      <c r="B6947">
        <v>2613107</v>
      </c>
      <c r="C6947" t="s">
        <v>4440</v>
      </c>
      <c r="D6947" t="s">
        <v>3044</v>
      </c>
      <c r="E6947">
        <v>400</v>
      </c>
      <c r="F6947">
        <v>120</v>
      </c>
      <c r="G6947">
        <v>7</v>
      </c>
      <c r="H6947">
        <v>580</v>
      </c>
      <c r="I6947">
        <v>9000</v>
      </c>
    </row>
    <row r="6948" spans="1:9" x14ac:dyDescent="0.3">
      <c r="A6948">
        <v>2024</v>
      </c>
      <c r="B6948">
        <v>3161908</v>
      </c>
      <c r="C6948" t="s">
        <v>4453</v>
      </c>
      <c r="D6948" t="s">
        <v>3044</v>
      </c>
      <c r="E6948">
        <v>120</v>
      </c>
      <c r="F6948">
        <v>120</v>
      </c>
      <c r="G6948">
        <v>468</v>
      </c>
      <c r="H6948">
        <v>39000</v>
      </c>
      <c r="I6948">
        <v>463000</v>
      </c>
    </row>
    <row r="6949" spans="1:9" x14ac:dyDescent="0.3">
      <c r="A6949">
        <v>2024</v>
      </c>
      <c r="B6949">
        <v>3521200</v>
      </c>
      <c r="C6949" t="s">
        <v>4526</v>
      </c>
      <c r="D6949" t="s">
        <v>3044</v>
      </c>
      <c r="E6949">
        <v>120</v>
      </c>
      <c r="F6949">
        <v>120</v>
      </c>
      <c r="G6949">
        <v>320</v>
      </c>
      <c r="H6949">
        <v>26670</v>
      </c>
      <c r="I6949">
        <v>320000</v>
      </c>
    </row>
    <row r="6950" spans="1:9" x14ac:dyDescent="0.3">
      <c r="A6950">
        <v>2024</v>
      </c>
      <c r="B6950">
        <v>3505104</v>
      </c>
      <c r="C6950" t="s">
        <v>1319</v>
      </c>
      <c r="D6950" t="s">
        <v>3044</v>
      </c>
      <c r="E6950">
        <v>120</v>
      </c>
      <c r="F6950">
        <v>120</v>
      </c>
      <c r="G6950">
        <v>432</v>
      </c>
      <c r="H6950">
        <v>36000</v>
      </c>
      <c r="I6950">
        <v>371000</v>
      </c>
    </row>
    <row r="6951" spans="1:9" x14ac:dyDescent="0.3">
      <c r="A6951">
        <v>2024</v>
      </c>
      <c r="B6951">
        <v>3532504</v>
      </c>
      <c r="C6951" t="s">
        <v>1988</v>
      </c>
      <c r="D6951" t="s">
        <v>3044</v>
      </c>
      <c r="E6951">
        <v>120</v>
      </c>
      <c r="F6951">
        <v>120</v>
      </c>
      <c r="G6951">
        <v>720</v>
      </c>
      <c r="H6951">
        <v>60000</v>
      </c>
      <c r="I6951">
        <v>706000</v>
      </c>
    </row>
    <row r="6952" spans="1:9" x14ac:dyDescent="0.3">
      <c r="A6952">
        <v>2024</v>
      </c>
      <c r="B6952">
        <v>3141405</v>
      </c>
      <c r="C6952" t="s">
        <v>4217</v>
      </c>
      <c r="D6952" t="s">
        <v>3044</v>
      </c>
      <c r="E6952">
        <v>120</v>
      </c>
      <c r="F6952">
        <v>120</v>
      </c>
      <c r="G6952">
        <v>180</v>
      </c>
      <c r="H6952">
        <v>15000</v>
      </c>
      <c r="I6952">
        <v>178000</v>
      </c>
    </row>
    <row r="6953" spans="1:9" x14ac:dyDescent="0.3">
      <c r="A6953">
        <v>2024</v>
      </c>
      <c r="B6953">
        <v>2704104</v>
      </c>
      <c r="C6953" t="s">
        <v>4145</v>
      </c>
      <c r="D6953" t="s">
        <v>3044</v>
      </c>
      <c r="E6953">
        <v>130</v>
      </c>
      <c r="F6953">
        <v>120</v>
      </c>
      <c r="G6953">
        <v>247</v>
      </c>
      <c r="H6953">
        <v>20580</v>
      </c>
      <c r="I6953">
        <v>309000</v>
      </c>
    </row>
    <row r="6954" spans="1:9" x14ac:dyDescent="0.3">
      <c r="A6954">
        <v>2024</v>
      </c>
      <c r="B6954">
        <v>3133600</v>
      </c>
      <c r="C6954" t="s">
        <v>1110</v>
      </c>
      <c r="D6954" t="s">
        <v>3044</v>
      </c>
      <c r="E6954">
        <v>120</v>
      </c>
      <c r="F6954">
        <v>120</v>
      </c>
      <c r="G6954">
        <v>640</v>
      </c>
      <c r="H6954">
        <v>53330</v>
      </c>
      <c r="I6954">
        <v>576000</v>
      </c>
    </row>
    <row r="6955" spans="1:9" x14ac:dyDescent="0.3">
      <c r="A6955">
        <v>2024</v>
      </c>
      <c r="B6955">
        <v>2513653</v>
      </c>
      <c r="C6955" t="s">
        <v>4200</v>
      </c>
      <c r="D6955" t="s">
        <v>3044</v>
      </c>
      <c r="E6955">
        <v>120</v>
      </c>
      <c r="F6955">
        <v>120</v>
      </c>
      <c r="G6955">
        <v>77</v>
      </c>
      <c r="H6955">
        <v>6420</v>
      </c>
      <c r="I6955">
        <v>92000</v>
      </c>
    </row>
    <row r="6956" spans="1:9" x14ac:dyDescent="0.3">
      <c r="A6956">
        <v>2024</v>
      </c>
      <c r="B6956">
        <v>3166956</v>
      </c>
      <c r="C6956" t="s">
        <v>2729</v>
      </c>
      <c r="D6956" t="s">
        <v>3044</v>
      </c>
      <c r="E6956">
        <v>220</v>
      </c>
      <c r="F6956">
        <v>120</v>
      </c>
      <c r="G6956">
        <v>72</v>
      </c>
      <c r="H6956">
        <v>6000</v>
      </c>
      <c r="I6956">
        <v>69000</v>
      </c>
    </row>
    <row r="6957" spans="1:9" x14ac:dyDescent="0.3">
      <c r="A6957">
        <v>2024</v>
      </c>
      <c r="B6957">
        <v>3163607</v>
      </c>
      <c r="C6957" t="s">
        <v>4732</v>
      </c>
      <c r="D6957" t="s">
        <v>3044</v>
      </c>
      <c r="E6957">
        <v>120</v>
      </c>
      <c r="F6957">
        <v>120</v>
      </c>
      <c r="G6957">
        <v>588</v>
      </c>
      <c r="H6957">
        <v>49000</v>
      </c>
      <c r="I6957">
        <v>564000</v>
      </c>
    </row>
    <row r="6958" spans="1:9" x14ac:dyDescent="0.3">
      <c r="A6958">
        <v>2024</v>
      </c>
      <c r="B6958">
        <v>3304102</v>
      </c>
      <c r="C6958" t="s">
        <v>4758</v>
      </c>
      <c r="D6958" t="s">
        <v>3044</v>
      </c>
      <c r="E6958">
        <v>120</v>
      </c>
      <c r="F6958">
        <v>120</v>
      </c>
      <c r="G6958">
        <v>462</v>
      </c>
      <c r="H6958">
        <v>38500</v>
      </c>
      <c r="I6958">
        <v>554000</v>
      </c>
    </row>
    <row r="6959" spans="1:9" x14ac:dyDescent="0.3">
      <c r="A6959">
        <v>2024</v>
      </c>
      <c r="B6959">
        <v>2807600</v>
      </c>
      <c r="C6959" t="s">
        <v>772</v>
      </c>
      <c r="D6959" t="s">
        <v>3044</v>
      </c>
      <c r="E6959">
        <v>120</v>
      </c>
      <c r="F6959">
        <v>120</v>
      </c>
      <c r="G6959">
        <v>1008</v>
      </c>
      <c r="H6959">
        <v>84000</v>
      </c>
      <c r="I6959">
        <v>1179000</v>
      </c>
    </row>
    <row r="6960" spans="1:9" x14ac:dyDescent="0.3">
      <c r="A6960">
        <v>2024</v>
      </c>
      <c r="B6960">
        <v>1503804</v>
      </c>
      <c r="C6960" t="s">
        <v>2993</v>
      </c>
      <c r="D6960" t="s">
        <v>3044</v>
      </c>
      <c r="E6960">
        <v>120</v>
      </c>
      <c r="F6960">
        <v>120</v>
      </c>
      <c r="G6960">
        <v>540</v>
      </c>
      <c r="H6960">
        <v>45000</v>
      </c>
      <c r="I6960">
        <v>648000</v>
      </c>
    </row>
    <row r="6961" spans="1:9" x14ac:dyDescent="0.3">
      <c r="A6961">
        <v>2024</v>
      </c>
      <c r="B6961">
        <v>2503902</v>
      </c>
      <c r="C6961" t="s">
        <v>4214</v>
      </c>
      <c r="D6961" t="s">
        <v>3044</v>
      </c>
      <c r="E6961">
        <v>300</v>
      </c>
      <c r="F6961">
        <v>120</v>
      </c>
      <c r="G6961">
        <v>14</v>
      </c>
      <c r="H6961">
        <v>1170</v>
      </c>
      <c r="I6961">
        <v>14000</v>
      </c>
    </row>
    <row r="6962" spans="1:9" x14ac:dyDescent="0.3">
      <c r="A6962">
        <v>2024</v>
      </c>
      <c r="B6962">
        <v>2702306</v>
      </c>
      <c r="C6962" t="s">
        <v>2921</v>
      </c>
      <c r="D6962" t="s">
        <v>3044</v>
      </c>
      <c r="E6962">
        <v>120</v>
      </c>
      <c r="F6962">
        <v>120</v>
      </c>
      <c r="G6962">
        <v>600</v>
      </c>
      <c r="H6962">
        <v>50000</v>
      </c>
      <c r="I6962">
        <v>630000</v>
      </c>
    </row>
    <row r="6963" spans="1:9" x14ac:dyDescent="0.3">
      <c r="A6963">
        <v>2024</v>
      </c>
      <c r="B6963">
        <v>3524808</v>
      </c>
      <c r="C6963" t="s">
        <v>2790</v>
      </c>
      <c r="D6963" t="s">
        <v>3044</v>
      </c>
      <c r="E6963">
        <v>120</v>
      </c>
      <c r="F6963">
        <v>120</v>
      </c>
      <c r="G6963">
        <v>576</v>
      </c>
      <c r="H6963">
        <v>48000</v>
      </c>
      <c r="I6963">
        <v>622000</v>
      </c>
    </row>
    <row r="6964" spans="1:9" x14ac:dyDescent="0.3">
      <c r="A6964">
        <v>2024</v>
      </c>
      <c r="B6964">
        <v>3544509</v>
      </c>
      <c r="C6964" t="s">
        <v>2384</v>
      </c>
      <c r="D6964" t="s">
        <v>3044</v>
      </c>
      <c r="E6964">
        <v>120</v>
      </c>
      <c r="F6964">
        <v>120</v>
      </c>
      <c r="G6964">
        <v>288</v>
      </c>
      <c r="H6964">
        <v>24000</v>
      </c>
      <c r="I6964">
        <v>279000</v>
      </c>
    </row>
    <row r="6965" spans="1:9" x14ac:dyDescent="0.3">
      <c r="A6965">
        <v>2024</v>
      </c>
      <c r="B6965">
        <v>3509254</v>
      </c>
      <c r="C6965" t="s">
        <v>2954</v>
      </c>
      <c r="D6965" t="s">
        <v>3044</v>
      </c>
      <c r="E6965">
        <v>120</v>
      </c>
      <c r="F6965">
        <v>120</v>
      </c>
      <c r="G6965">
        <v>210</v>
      </c>
      <c r="H6965">
        <v>17500</v>
      </c>
      <c r="I6965">
        <v>231000</v>
      </c>
    </row>
    <row r="6966" spans="1:9" x14ac:dyDescent="0.3">
      <c r="A6966">
        <v>2024</v>
      </c>
      <c r="B6966">
        <v>3133204</v>
      </c>
      <c r="C6966" t="s">
        <v>2742</v>
      </c>
      <c r="D6966" t="s">
        <v>3044</v>
      </c>
      <c r="E6966">
        <v>120</v>
      </c>
      <c r="F6966">
        <v>120</v>
      </c>
      <c r="G6966">
        <v>408</v>
      </c>
      <c r="H6966">
        <v>34000</v>
      </c>
      <c r="I6966">
        <v>404000</v>
      </c>
    </row>
    <row r="6967" spans="1:9" x14ac:dyDescent="0.3">
      <c r="A6967">
        <v>2024</v>
      </c>
      <c r="B6967">
        <v>4118402</v>
      </c>
      <c r="C6967" t="s">
        <v>1030</v>
      </c>
      <c r="D6967" t="s">
        <v>3044</v>
      </c>
      <c r="E6967">
        <v>120</v>
      </c>
      <c r="F6967">
        <v>120</v>
      </c>
      <c r="G6967">
        <v>420</v>
      </c>
      <c r="H6967">
        <v>35000</v>
      </c>
      <c r="I6967">
        <v>362000</v>
      </c>
    </row>
    <row r="6968" spans="1:9" x14ac:dyDescent="0.3">
      <c r="A6968">
        <v>2024</v>
      </c>
      <c r="B6968">
        <v>4315750</v>
      </c>
      <c r="C6968" t="s">
        <v>3744</v>
      </c>
      <c r="D6968" t="s">
        <v>3044</v>
      </c>
      <c r="E6968">
        <v>120</v>
      </c>
      <c r="F6968">
        <v>120</v>
      </c>
      <c r="G6968">
        <v>264</v>
      </c>
      <c r="H6968">
        <v>22000</v>
      </c>
      <c r="I6968">
        <v>230000</v>
      </c>
    </row>
    <row r="6969" spans="1:9" x14ac:dyDescent="0.3">
      <c r="A6969">
        <v>2024</v>
      </c>
      <c r="B6969">
        <v>2514107</v>
      </c>
      <c r="C6969" t="s">
        <v>4239</v>
      </c>
      <c r="D6969" t="s">
        <v>3044</v>
      </c>
      <c r="E6969">
        <v>400</v>
      </c>
      <c r="F6969">
        <v>120</v>
      </c>
      <c r="G6969">
        <v>17</v>
      </c>
      <c r="H6969">
        <v>1420</v>
      </c>
      <c r="I6969">
        <v>20000</v>
      </c>
    </row>
    <row r="6970" spans="1:9" x14ac:dyDescent="0.3">
      <c r="A6970">
        <v>2024</v>
      </c>
      <c r="B6970">
        <v>2404903</v>
      </c>
      <c r="C6970" t="s">
        <v>2276</v>
      </c>
      <c r="D6970" t="s">
        <v>3044</v>
      </c>
      <c r="E6970">
        <v>400</v>
      </c>
      <c r="F6970">
        <v>120</v>
      </c>
      <c r="G6970">
        <v>36</v>
      </c>
      <c r="H6970">
        <v>3000</v>
      </c>
      <c r="I6970">
        <v>47000</v>
      </c>
    </row>
    <row r="6971" spans="1:9" x14ac:dyDescent="0.3">
      <c r="A6971">
        <v>2024</v>
      </c>
      <c r="B6971">
        <v>3108503</v>
      </c>
      <c r="C6971" t="s">
        <v>796</v>
      </c>
      <c r="D6971" t="s">
        <v>3044</v>
      </c>
      <c r="E6971">
        <v>200</v>
      </c>
      <c r="F6971">
        <v>120</v>
      </c>
      <c r="G6971">
        <v>101</v>
      </c>
      <c r="H6971">
        <v>8420</v>
      </c>
      <c r="I6971">
        <v>97000</v>
      </c>
    </row>
    <row r="6972" spans="1:9" x14ac:dyDescent="0.3">
      <c r="A6972">
        <v>2024</v>
      </c>
      <c r="B6972">
        <v>3147709</v>
      </c>
      <c r="C6972" t="s">
        <v>4579</v>
      </c>
      <c r="D6972" t="s">
        <v>3044</v>
      </c>
      <c r="E6972">
        <v>120</v>
      </c>
      <c r="F6972">
        <v>120</v>
      </c>
      <c r="G6972">
        <v>576</v>
      </c>
      <c r="H6972">
        <v>48000</v>
      </c>
      <c r="I6972">
        <v>533000</v>
      </c>
    </row>
    <row r="6973" spans="1:9" x14ac:dyDescent="0.3">
      <c r="A6973">
        <v>2024</v>
      </c>
      <c r="B6973">
        <v>3520608</v>
      </c>
      <c r="C6973" t="s">
        <v>1473</v>
      </c>
      <c r="D6973" t="s">
        <v>3044</v>
      </c>
      <c r="E6973">
        <v>120</v>
      </c>
      <c r="F6973">
        <v>120</v>
      </c>
      <c r="G6973">
        <v>390</v>
      </c>
      <c r="H6973">
        <v>32500</v>
      </c>
      <c r="I6973">
        <v>566000</v>
      </c>
    </row>
    <row r="6974" spans="1:9" x14ac:dyDescent="0.3">
      <c r="A6974">
        <v>2024</v>
      </c>
      <c r="B6974">
        <v>4205431</v>
      </c>
      <c r="C6974" t="s">
        <v>1906</v>
      </c>
      <c r="D6974" t="s">
        <v>3044</v>
      </c>
      <c r="E6974">
        <v>120</v>
      </c>
      <c r="F6974">
        <v>120</v>
      </c>
      <c r="G6974">
        <v>648</v>
      </c>
      <c r="H6974">
        <v>54000</v>
      </c>
      <c r="I6974">
        <v>573000</v>
      </c>
    </row>
    <row r="6975" spans="1:9" x14ac:dyDescent="0.3">
      <c r="A6975">
        <v>2024</v>
      </c>
      <c r="B6975">
        <v>5105309</v>
      </c>
      <c r="C6975" t="s">
        <v>105</v>
      </c>
      <c r="D6975" t="s">
        <v>3044</v>
      </c>
      <c r="E6975">
        <v>120</v>
      </c>
      <c r="F6975">
        <v>120</v>
      </c>
      <c r="G6975">
        <v>360</v>
      </c>
      <c r="H6975">
        <v>30000</v>
      </c>
      <c r="I6975">
        <v>228000</v>
      </c>
    </row>
    <row r="6976" spans="1:9" x14ac:dyDescent="0.3">
      <c r="A6976">
        <v>2024</v>
      </c>
      <c r="B6976">
        <v>3118403</v>
      </c>
      <c r="C6976" t="s">
        <v>3592</v>
      </c>
      <c r="D6976" t="s">
        <v>3044</v>
      </c>
      <c r="E6976">
        <v>120</v>
      </c>
      <c r="F6976">
        <v>120</v>
      </c>
      <c r="G6976">
        <v>240</v>
      </c>
      <c r="H6976">
        <v>20000</v>
      </c>
      <c r="I6976">
        <v>238000</v>
      </c>
    </row>
    <row r="6977" spans="1:9" x14ac:dyDescent="0.3">
      <c r="A6977">
        <v>2024</v>
      </c>
      <c r="B6977">
        <v>3126604</v>
      </c>
      <c r="C6977" t="s">
        <v>2550</v>
      </c>
      <c r="D6977" t="s">
        <v>3044</v>
      </c>
      <c r="E6977">
        <v>230</v>
      </c>
      <c r="F6977">
        <v>120</v>
      </c>
      <c r="G6977">
        <v>108</v>
      </c>
      <c r="H6977">
        <v>9000</v>
      </c>
      <c r="I6977">
        <v>107000</v>
      </c>
    </row>
    <row r="6978" spans="1:9" x14ac:dyDescent="0.3">
      <c r="A6978">
        <v>2024</v>
      </c>
      <c r="B6978">
        <v>2702553</v>
      </c>
      <c r="C6978" t="s">
        <v>3533</v>
      </c>
      <c r="D6978" t="s">
        <v>3044</v>
      </c>
      <c r="E6978">
        <v>450</v>
      </c>
      <c r="F6978">
        <v>120</v>
      </c>
      <c r="G6978">
        <v>114</v>
      </c>
      <c r="H6978">
        <v>9500</v>
      </c>
      <c r="I6978">
        <v>152000</v>
      </c>
    </row>
    <row r="6979" spans="1:9" x14ac:dyDescent="0.3">
      <c r="A6979">
        <v>2024</v>
      </c>
      <c r="B6979">
        <v>4321352</v>
      </c>
      <c r="C6979" t="s">
        <v>1614</v>
      </c>
      <c r="D6979" t="s">
        <v>3044</v>
      </c>
      <c r="E6979">
        <v>400</v>
      </c>
      <c r="F6979">
        <v>120</v>
      </c>
      <c r="G6979">
        <v>108</v>
      </c>
      <c r="H6979">
        <v>9000</v>
      </c>
      <c r="I6979">
        <v>173000</v>
      </c>
    </row>
    <row r="6980" spans="1:9" x14ac:dyDescent="0.3">
      <c r="A6980">
        <v>2024</v>
      </c>
      <c r="B6980">
        <v>1101708</v>
      </c>
      <c r="C6980" t="s">
        <v>3894</v>
      </c>
      <c r="D6980" t="s">
        <v>3044</v>
      </c>
      <c r="E6980">
        <v>120</v>
      </c>
      <c r="F6980">
        <v>120</v>
      </c>
      <c r="G6980">
        <v>331</v>
      </c>
      <c r="H6980">
        <v>27580</v>
      </c>
      <c r="I6980">
        <v>289000</v>
      </c>
    </row>
    <row r="6981" spans="1:9" x14ac:dyDescent="0.3">
      <c r="A6981">
        <v>2024</v>
      </c>
      <c r="B6981">
        <v>3126901</v>
      </c>
      <c r="C6981" t="s">
        <v>4613</v>
      </c>
      <c r="D6981" t="s">
        <v>3044</v>
      </c>
      <c r="E6981">
        <v>120</v>
      </c>
      <c r="F6981">
        <v>120</v>
      </c>
      <c r="G6981">
        <v>218</v>
      </c>
      <c r="H6981">
        <v>18170</v>
      </c>
      <c r="I6981">
        <v>216000</v>
      </c>
    </row>
    <row r="6982" spans="1:9" x14ac:dyDescent="0.3">
      <c r="A6982">
        <v>2024</v>
      </c>
      <c r="B6982">
        <v>3161809</v>
      </c>
      <c r="C6982" t="s">
        <v>3605</v>
      </c>
      <c r="D6982" t="s">
        <v>3044</v>
      </c>
      <c r="E6982">
        <v>120</v>
      </c>
      <c r="F6982">
        <v>120</v>
      </c>
      <c r="G6982">
        <v>628</v>
      </c>
      <c r="H6982">
        <v>52330</v>
      </c>
      <c r="I6982">
        <v>565000</v>
      </c>
    </row>
    <row r="6983" spans="1:9" x14ac:dyDescent="0.3">
      <c r="A6983">
        <v>2024</v>
      </c>
      <c r="B6983">
        <v>3139904</v>
      </c>
      <c r="C6983" t="s">
        <v>4365</v>
      </c>
      <c r="D6983" t="s">
        <v>3044</v>
      </c>
      <c r="E6983">
        <v>120</v>
      </c>
      <c r="F6983">
        <v>120</v>
      </c>
      <c r="G6983">
        <v>531</v>
      </c>
      <c r="H6983">
        <v>44250</v>
      </c>
      <c r="I6983">
        <v>516000</v>
      </c>
    </row>
    <row r="6984" spans="1:9" x14ac:dyDescent="0.3">
      <c r="A6984">
        <v>2024</v>
      </c>
      <c r="B6984">
        <v>2305233</v>
      </c>
      <c r="C6984" t="s">
        <v>3090</v>
      </c>
      <c r="D6984" t="s">
        <v>3044</v>
      </c>
      <c r="E6984">
        <v>120</v>
      </c>
      <c r="F6984">
        <v>120</v>
      </c>
      <c r="G6984">
        <v>59</v>
      </c>
      <c r="H6984">
        <v>4920</v>
      </c>
      <c r="I6984">
        <v>76000</v>
      </c>
    </row>
    <row r="6985" spans="1:9" x14ac:dyDescent="0.3">
      <c r="A6985">
        <v>2024</v>
      </c>
      <c r="B6985">
        <v>3205176</v>
      </c>
      <c r="C6985" t="s">
        <v>4628</v>
      </c>
      <c r="D6985" t="s">
        <v>3044</v>
      </c>
      <c r="E6985">
        <v>120</v>
      </c>
      <c r="F6985">
        <v>120</v>
      </c>
      <c r="G6985">
        <v>360</v>
      </c>
      <c r="H6985">
        <v>30000</v>
      </c>
      <c r="I6985">
        <v>558000</v>
      </c>
    </row>
    <row r="6986" spans="1:9" x14ac:dyDescent="0.3">
      <c r="A6986">
        <v>2024</v>
      </c>
      <c r="B6986">
        <v>1400456</v>
      </c>
      <c r="C6986" t="s">
        <v>4698</v>
      </c>
      <c r="D6986" t="s">
        <v>3044</v>
      </c>
      <c r="E6986">
        <v>120</v>
      </c>
      <c r="F6986">
        <v>120</v>
      </c>
      <c r="G6986">
        <v>789</v>
      </c>
      <c r="H6986">
        <v>65750</v>
      </c>
      <c r="I6986">
        <v>1262000</v>
      </c>
    </row>
    <row r="6987" spans="1:9" x14ac:dyDescent="0.3">
      <c r="A6987">
        <v>2024</v>
      </c>
      <c r="B6987">
        <v>3510104</v>
      </c>
      <c r="C6987" t="s">
        <v>1976</v>
      </c>
      <c r="D6987" t="s">
        <v>3044</v>
      </c>
      <c r="E6987">
        <v>120</v>
      </c>
      <c r="F6987">
        <v>120</v>
      </c>
      <c r="G6987">
        <v>590</v>
      </c>
      <c r="H6987">
        <v>49170</v>
      </c>
      <c r="I6987">
        <v>578000</v>
      </c>
    </row>
    <row r="6988" spans="1:9" x14ac:dyDescent="0.3">
      <c r="A6988">
        <v>2024</v>
      </c>
      <c r="B6988">
        <v>3121100</v>
      </c>
      <c r="C6988" t="s">
        <v>4658</v>
      </c>
      <c r="D6988" t="s">
        <v>3044</v>
      </c>
      <c r="E6988">
        <v>120</v>
      </c>
      <c r="F6988">
        <v>120</v>
      </c>
      <c r="G6988">
        <v>521</v>
      </c>
      <c r="H6988">
        <v>43420</v>
      </c>
      <c r="I6988">
        <v>504000</v>
      </c>
    </row>
    <row r="6989" spans="1:9" x14ac:dyDescent="0.3">
      <c r="A6989">
        <v>2024</v>
      </c>
      <c r="B6989">
        <v>2405801</v>
      </c>
      <c r="C6989" t="s">
        <v>2911</v>
      </c>
      <c r="D6989" t="s">
        <v>3044</v>
      </c>
      <c r="E6989">
        <v>400</v>
      </c>
      <c r="F6989">
        <v>120</v>
      </c>
      <c r="G6989">
        <v>35</v>
      </c>
      <c r="H6989">
        <v>2920</v>
      </c>
      <c r="I6989">
        <v>60000</v>
      </c>
    </row>
    <row r="6990" spans="1:9" x14ac:dyDescent="0.3">
      <c r="A6990">
        <v>2024</v>
      </c>
      <c r="B6990">
        <v>3152402</v>
      </c>
      <c r="C6990" t="s">
        <v>2095</v>
      </c>
      <c r="D6990" t="s">
        <v>3044</v>
      </c>
      <c r="E6990">
        <v>230</v>
      </c>
      <c r="F6990">
        <v>120</v>
      </c>
      <c r="G6990">
        <v>108</v>
      </c>
      <c r="H6990">
        <v>9000</v>
      </c>
      <c r="I6990">
        <v>104000</v>
      </c>
    </row>
    <row r="6991" spans="1:9" x14ac:dyDescent="0.3">
      <c r="A6991">
        <v>2024</v>
      </c>
      <c r="B6991">
        <v>1506203</v>
      </c>
      <c r="C6991" t="s">
        <v>4865</v>
      </c>
      <c r="D6991" t="s">
        <v>3044</v>
      </c>
      <c r="E6991">
        <v>120</v>
      </c>
      <c r="F6991">
        <v>120</v>
      </c>
      <c r="G6991">
        <v>80</v>
      </c>
      <c r="H6991">
        <v>6670</v>
      </c>
      <c r="I6991">
        <v>120000</v>
      </c>
    </row>
    <row r="6992" spans="1:9" x14ac:dyDescent="0.3">
      <c r="A6992">
        <v>2024</v>
      </c>
      <c r="B6992">
        <v>3101805</v>
      </c>
      <c r="C6992" t="s">
        <v>4125</v>
      </c>
      <c r="D6992" t="s">
        <v>3044</v>
      </c>
      <c r="E6992">
        <v>120</v>
      </c>
      <c r="F6992">
        <v>120</v>
      </c>
      <c r="G6992">
        <v>198</v>
      </c>
      <c r="H6992">
        <v>16500</v>
      </c>
      <c r="I6992">
        <v>188000</v>
      </c>
    </row>
    <row r="6993" spans="1:9" x14ac:dyDescent="0.3">
      <c r="A6993">
        <v>2024</v>
      </c>
      <c r="B6993">
        <v>3136553</v>
      </c>
      <c r="C6993" t="s">
        <v>4593</v>
      </c>
      <c r="D6993" t="s">
        <v>3044</v>
      </c>
      <c r="E6993">
        <v>120</v>
      </c>
      <c r="F6993">
        <v>120</v>
      </c>
      <c r="G6993">
        <v>360</v>
      </c>
      <c r="H6993">
        <v>30000</v>
      </c>
      <c r="I6993">
        <v>353000</v>
      </c>
    </row>
    <row r="6994" spans="1:9" x14ac:dyDescent="0.3">
      <c r="A6994">
        <v>2024</v>
      </c>
      <c r="B6994">
        <v>1501907</v>
      </c>
      <c r="C6994" t="s">
        <v>4385</v>
      </c>
      <c r="D6994" t="s">
        <v>3044</v>
      </c>
      <c r="E6994">
        <v>120</v>
      </c>
      <c r="F6994">
        <v>120</v>
      </c>
      <c r="G6994">
        <v>84</v>
      </c>
      <c r="H6994">
        <v>7000</v>
      </c>
      <c r="I6994">
        <v>84000</v>
      </c>
    </row>
    <row r="6995" spans="1:9" x14ac:dyDescent="0.3">
      <c r="A6995">
        <v>2024</v>
      </c>
      <c r="B6995">
        <v>4313508</v>
      </c>
      <c r="C6995" t="s">
        <v>1674</v>
      </c>
      <c r="D6995" t="s">
        <v>3044</v>
      </c>
      <c r="E6995">
        <v>120</v>
      </c>
      <c r="F6995">
        <v>120</v>
      </c>
      <c r="G6995">
        <v>408</v>
      </c>
      <c r="H6995">
        <v>34000</v>
      </c>
      <c r="I6995">
        <v>408000</v>
      </c>
    </row>
    <row r="6996" spans="1:9" x14ac:dyDescent="0.3">
      <c r="A6996">
        <v>2024</v>
      </c>
      <c r="B6996">
        <v>3123528</v>
      </c>
      <c r="C6996" t="s">
        <v>4695</v>
      </c>
      <c r="D6996" t="s">
        <v>3044</v>
      </c>
      <c r="E6996">
        <v>120</v>
      </c>
      <c r="F6996">
        <v>120</v>
      </c>
      <c r="G6996">
        <v>444</v>
      </c>
      <c r="H6996">
        <v>37000</v>
      </c>
      <c r="I6996">
        <v>413000</v>
      </c>
    </row>
    <row r="6997" spans="1:9" x14ac:dyDescent="0.3">
      <c r="A6997">
        <v>2024</v>
      </c>
      <c r="B6997">
        <v>3116100</v>
      </c>
      <c r="C6997" t="s">
        <v>3859</v>
      </c>
      <c r="D6997" t="s">
        <v>3044</v>
      </c>
      <c r="E6997">
        <v>300</v>
      </c>
      <c r="F6997">
        <v>150</v>
      </c>
      <c r="G6997">
        <v>135</v>
      </c>
      <c r="H6997">
        <v>9000</v>
      </c>
      <c r="I6997">
        <v>130000</v>
      </c>
    </row>
    <row r="6998" spans="1:9" x14ac:dyDescent="0.3">
      <c r="A6998">
        <v>2024</v>
      </c>
      <c r="B6998">
        <v>3535705</v>
      </c>
      <c r="C6998" t="s">
        <v>1688</v>
      </c>
      <c r="D6998" t="s">
        <v>3044</v>
      </c>
      <c r="E6998">
        <v>150</v>
      </c>
      <c r="F6998">
        <v>150</v>
      </c>
      <c r="G6998">
        <v>450</v>
      </c>
      <c r="H6998">
        <v>30000</v>
      </c>
      <c r="I6998">
        <v>450000</v>
      </c>
    </row>
    <row r="6999" spans="1:9" x14ac:dyDescent="0.3">
      <c r="A6999">
        <v>2024</v>
      </c>
      <c r="B6999">
        <v>3140001</v>
      </c>
      <c r="C6999" t="s">
        <v>4517</v>
      </c>
      <c r="D6999" t="s">
        <v>3044</v>
      </c>
      <c r="E6999">
        <v>150</v>
      </c>
      <c r="F6999">
        <v>150</v>
      </c>
      <c r="G6999">
        <v>540</v>
      </c>
      <c r="H6999">
        <v>36000</v>
      </c>
      <c r="I6999">
        <v>486000</v>
      </c>
    </row>
    <row r="7000" spans="1:9" x14ac:dyDescent="0.3">
      <c r="A7000">
        <v>2024</v>
      </c>
      <c r="B7000">
        <v>2907301</v>
      </c>
      <c r="C7000" t="s">
        <v>3272</v>
      </c>
      <c r="D7000" t="s">
        <v>3044</v>
      </c>
      <c r="E7000">
        <v>150</v>
      </c>
      <c r="F7000">
        <v>150</v>
      </c>
      <c r="G7000">
        <v>378</v>
      </c>
      <c r="H7000">
        <v>25200</v>
      </c>
      <c r="I7000">
        <v>326000</v>
      </c>
    </row>
    <row r="7001" spans="1:9" x14ac:dyDescent="0.3">
      <c r="A7001">
        <v>2024</v>
      </c>
      <c r="B7001">
        <v>3106309</v>
      </c>
      <c r="C7001" t="s">
        <v>2567</v>
      </c>
      <c r="D7001" t="s">
        <v>3044</v>
      </c>
      <c r="E7001">
        <v>150</v>
      </c>
      <c r="F7001">
        <v>150</v>
      </c>
      <c r="G7001">
        <v>345</v>
      </c>
      <c r="H7001">
        <v>23000</v>
      </c>
      <c r="I7001">
        <v>331000</v>
      </c>
    </row>
    <row r="7002" spans="1:9" x14ac:dyDescent="0.3">
      <c r="A7002">
        <v>2024</v>
      </c>
      <c r="B7002">
        <v>2105708</v>
      </c>
      <c r="C7002" t="s">
        <v>2461</v>
      </c>
      <c r="D7002" t="s">
        <v>3044</v>
      </c>
      <c r="E7002">
        <v>150</v>
      </c>
      <c r="F7002">
        <v>150</v>
      </c>
      <c r="G7002">
        <v>178</v>
      </c>
      <c r="H7002">
        <v>11870</v>
      </c>
      <c r="I7002">
        <v>267000</v>
      </c>
    </row>
    <row r="7003" spans="1:9" x14ac:dyDescent="0.3">
      <c r="A7003">
        <v>2024</v>
      </c>
      <c r="B7003">
        <v>3544608</v>
      </c>
      <c r="C7003" t="s">
        <v>1289</v>
      </c>
      <c r="D7003" t="s">
        <v>3044</v>
      </c>
      <c r="E7003">
        <v>150</v>
      </c>
      <c r="F7003">
        <v>150</v>
      </c>
      <c r="G7003">
        <v>540</v>
      </c>
      <c r="H7003">
        <v>36000</v>
      </c>
      <c r="I7003">
        <v>756000</v>
      </c>
    </row>
    <row r="7004" spans="1:9" x14ac:dyDescent="0.3">
      <c r="A7004">
        <v>2024</v>
      </c>
      <c r="B7004">
        <v>3169703</v>
      </c>
      <c r="C7004" t="s">
        <v>3481</v>
      </c>
      <c r="D7004" t="s">
        <v>3044</v>
      </c>
      <c r="E7004">
        <v>150</v>
      </c>
      <c r="F7004">
        <v>150</v>
      </c>
      <c r="G7004">
        <v>261</v>
      </c>
      <c r="H7004">
        <v>17400</v>
      </c>
      <c r="I7004">
        <v>256000</v>
      </c>
    </row>
    <row r="7005" spans="1:9" x14ac:dyDescent="0.3">
      <c r="A7005">
        <v>2024</v>
      </c>
      <c r="B7005">
        <v>3145802</v>
      </c>
      <c r="C7005" t="s">
        <v>2899</v>
      </c>
      <c r="D7005" t="s">
        <v>3044</v>
      </c>
      <c r="E7005">
        <v>150</v>
      </c>
      <c r="F7005">
        <v>150</v>
      </c>
      <c r="G7005">
        <v>900</v>
      </c>
      <c r="H7005">
        <v>60000</v>
      </c>
      <c r="I7005">
        <v>864000</v>
      </c>
    </row>
    <row r="7006" spans="1:9" x14ac:dyDescent="0.3">
      <c r="A7006">
        <v>2024</v>
      </c>
      <c r="B7006">
        <v>3170057</v>
      </c>
      <c r="C7006" t="s">
        <v>4141</v>
      </c>
      <c r="D7006" t="s">
        <v>3044</v>
      </c>
      <c r="E7006">
        <v>150</v>
      </c>
      <c r="F7006">
        <v>150</v>
      </c>
      <c r="G7006">
        <v>450</v>
      </c>
      <c r="H7006">
        <v>30000</v>
      </c>
      <c r="I7006">
        <v>414000</v>
      </c>
    </row>
    <row r="7007" spans="1:9" x14ac:dyDescent="0.3">
      <c r="A7007">
        <v>2024</v>
      </c>
      <c r="B7007">
        <v>4314209</v>
      </c>
      <c r="C7007" t="s">
        <v>1817</v>
      </c>
      <c r="D7007" t="s">
        <v>3044</v>
      </c>
      <c r="E7007">
        <v>150</v>
      </c>
      <c r="F7007">
        <v>150</v>
      </c>
      <c r="G7007">
        <v>540</v>
      </c>
      <c r="H7007">
        <v>36000</v>
      </c>
      <c r="I7007">
        <v>576000</v>
      </c>
    </row>
    <row r="7008" spans="1:9" x14ac:dyDescent="0.3">
      <c r="A7008">
        <v>2024</v>
      </c>
      <c r="B7008">
        <v>3500402</v>
      </c>
      <c r="C7008" t="s">
        <v>2907</v>
      </c>
      <c r="D7008" t="s">
        <v>3044</v>
      </c>
      <c r="E7008">
        <v>150</v>
      </c>
      <c r="F7008">
        <v>150</v>
      </c>
      <c r="G7008">
        <v>720</v>
      </c>
      <c r="H7008">
        <v>48000</v>
      </c>
      <c r="I7008">
        <v>691000</v>
      </c>
    </row>
    <row r="7009" spans="1:9" x14ac:dyDescent="0.3">
      <c r="A7009">
        <v>2024</v>
      </c>
      <c r="B7009">
        <v>2904407</v>
      </c>
      <c r="C7009" t="s">
        <v>4260</v>
      </c>
      <c r="D7009" t="s">
        <v>3044</v>
      </c>
      <c r="E7009">
        <v>150</v>
      </c>
      <c r="F7009">
        <v>150</v>
      </c>
      <c r="G7009">
        <v>28</v>
      </c>
      <c r="H7009">
        <v>1870</v>
      </c>
      <c r="I7009">
        <v>28000</v>
      </c>
    </row>
    <row r="7010" spans="1:9" x14ac:dyDescent="0.3">
      <c r="A7010">
        <v>2024</v>
      </c>
      <c r="B7010">
        <v>4323770</v>
      </c>
      <c r="C7010" t="s">
        <v>628</v>
      </c>
      <c r="D7010" t="s">
        <v>3044</v>
      </c>
      <c r="E7010">
        <v>150</v>
      </c>
      <c r="F7010">
        <v>150</v>
      </c>
      <c r="G7010">
        <v>972</v>
      </c>
      <c r="H7010">
        <v>64800</v>
      </c>
      <c r="I7010">
        <v>862000</v>
      </c>
    </row>
    <row r="7011" spans="1:9" x14ac:dyDescent="0.3">
      <c r="A7011">
        <v>2024</v>
      </c>
      <c r="B7011">
        <v>2708808</v>
      </c>
      <c r="C7011" t="s">
        <v>3100</v>
      </c>
      <c r="D7011" t="s">
        <v>3044</v>
      </c>
      <c r="E7011">
        <v>150</v>
      </c>
      <c r="F7011">
        <v>150</v>
      </c>
      <c r="G7011">
        <v>424</v>
      </c>
      <c r="H7011">
        <v>28270</v>
      </c>
      <c r="I7011">
        <v>509000</v>
      </c>
    </row>
    <row r="7012" spans="1:9" x14ac:dyDescent="0.3">
      <c r="A7012">
        <v>2024</v>
      </c>
      <c r="B7012">
        <v>2505808</v>
      </c>
      <c r="C7012" t="s">
        <v>4776</v>
      </c>
      <c r="D7012" t="s">
        <v>3044</v>
      </c>
      <c r="E7012">
        <v>150</v>
      </c>
      <c r="F7012">
        <v>150</v>
      </c>
      <c r="G7012">
        <v>150</v>
      </c>
      <c r="H7012">
        <v>10000</v>
      </c>
      <c r="I7012">
        <v>210000</v>
      </c>
    </row>
    <row r="7013" spans="1:9" x14ac:dyDescent="0.3">
      <c r="A7013">
        <v>2024</v>
      </c>
      <c r="B7013">
        <v>3120003</v>
      </c>
      <c r="C7013" t="s">
        <v>4423</v>
      </c>
      <c r="D7013" t="s">
        <v>3044</v>
      </c>
      <c r="E7013">
        <v>150</v>
      </c>
      <c r="F7013">
        <v>150</v>
      </c>
      <c r="G7013">
        <v>565</v>
      </c>
      <c r="H7013">
        <v>37670</v>
      </c>
      <c r="I7013">
        <v>542000</v>
      </c>
    </row>
    <row r="7014" spans="1:9" x14ac:dyDescent="0.3">
      <c r="A7014">
        <v>2024</v>
      </c>
      <c r="B7014">
        <v>4208807</v>
      </c>
      <c r="C7014" t="s">
        <v>2638</v>
      </c>
      <c r="D7014" t="s">
        <v>3044</v>
      </c>
      <c r="E7014">
        <v>150</v>
      </c>
      <c r="F7014">
        <v>150</v>
      </c>
      <c r="G7014">
        <v>900</v>
      </c>
      <c r="H7014">
        <v>60000</v>
      </c>
      <c r="I7014">
        <v>900000</v>
      </c>
    </row>
    <row r="7015" spans="1:9" x14ac:dyDescent="0.3">
      <c r="A7015">
        <v>2024</v>
      </c>
      <c r="B7015">
        <v>5215207</v>
      </c>
      <c r="C7015" t="s">
        <v>3915</v>
      </c>
      <c r="D7015" t="s">
        <v>3044</v>
      </c>
      <c r="E7015">
        <v>150</v>
      </c>
      <c r="F7015">
        <v>150</v>
      </c>
      <c r="G7015">
        <v>870</v>
      </c>
      <c r="H7015">
        <v>58000</v>
      </c>
      <c r="I7015">
        <v>870000</v>
      </c>
    </row>
    <row r="7016" spans="1:9" x14ac:dyDescent="0.3">
      <c r="A7016">
        <v>2024</v>
      </c>
      <c r="B7016">
        <v>3134400</v>
      </c>
      <c r="C7016" t="s">
        <v>163</v>
      </c>
      <c r="D7016" t="s">
        <v>3044</v>
      </c>
      <c r="E7016">
        <v>150</v>
      </c>
      <c r="F7016">
        <v>150</v>
      </c>
      <c r="G7016">
        <v>810</v>
      </c>
      <c r="H7016">
        <v>54000</v>
      </c>
      <c r="I7016">
        <v>668000</v>
      </c>
    </row>
    <row r="7017" spans="1:9" x14ac:dyDescent="0.3">
      <c r="A7017">
        <v>2024</v>
      </c>
      <c r="B7017">
        <v>2503803</v>
      </c>
      <c r="C7017" t="s">
        <v>3858</v>
      </c>
      <c r="D7017" t="s">
        <v>3044</v>
      </c>
      <c r="E7017">
        <v>150</v>
      </c>
      <c r="F7017">
        <v>150</v>
      </c>
      <c r="G7017">
        <v>180</v>
      </c>
      <c r="H7017">
        <v>12000</v>
      </c>
      <c r="I7017">
        <v>252000</v>
      </c>
    </row>
    <row r="7018" spans="1:9" x14ac:dyDescent="0.3">
      <c r="A7018">
        <v>2024</v>
      </c>
      <c r="B7018">
        <v>2703809</v>
      </c>
      <c r="C7018" t="s">
        <v>3139</v>
      </c>
      <c r="D7018" t="s">
        <v>3044</v>
      </c>
      <c r="E7018">
        <v>180</v>
      </c>
      <c r="F7018">
        <v>150</v>
      </c>
      <c r="G7018">
        <v>250</v>
      </c>
      <c r="H7018">
        <v>16670</v>
      </c>
      <c r="I7018">
        <v>281000</v>
      </c>
    </row>
    <row r="7019" spans="1:9" x14ac:dyDescent="0.3">
      <c r="A7019">
        <v>2024</v>
      </c>
      <c r="B7019">
        <v>2104008</v>
      </c>
      <c r="C7019" t="s">
        <v>2613</v>
      </c>
      <c r="D7019" t="s">
        <v>3044</v>
      </c>
      <c r="E7019">
        <v>150</v>
      </c>
      <c r="F7019">
        <v>150</v>
      </c>
      <c r="G7019">
        <v>270</v>
      </c>
      <c r="H7019">
        <v>18000</v>
      </c>
      <c r="I7019">
        <v>450000</v>
      </c>
    </row>
    <row r="7020" spans="1:9" x14ac:dyDescent="0.3">
      <c r="A7020">
        <v>2024</v>
      </c>
      <c r="B7020">
        <v>3139201</v>
      </c>
      <c r="C7020" t="s">
        <v>4514</v>
      </c>
      <c r="D7020" t="s">
        <v>3044</v>
      </c>
      <c r="E7020">
        <v>250</v>
      </c>
      <c r="F7020">
        <v>150</v>
      </c>
      <c r="G7020">
        <v>135</v>
      </c>
      <c r="H7020">
        <v>9000</v>
      </c>
      <c r="I7020">
        <v>134000</v>
      </c>
    </row>
    <row r="7021" spans="1:9" x14ac:dyDescent="0.3">
      <c r="A7021">
        <v>2024</v>
      </c>
      <c r="B7021">
        <v>3120607</v>
      </c>
      <c r="C7021" t="s">
        <v>4315</v>
      </c>
      <c r="D7021" t="s">
        <v>3044</v>
      </c>
      <c r="E7021">
        <v>150</v>
      </c>
      <c r="F7021">
        <v>150</v>
      </c>
      <c r="G7021">
        <v>855</v>
      </c>
      <c r="H7021">
        <v>57000</v>
      </c>
      <c r="I7021">
        <v>770000</v>
      </c>
    </row>
    <row r="7022" spans="1:9" x14ac:dyDescent="0.3">
      <c r="A7022">
        <v>2024</v>
      </c>
      <c r="B7022">
        <v>3142106</v>
      </c>
      <c r="C7022" t="s">
        <v>4535</v>
      </c>
      <c r="D7022" t="s">
        <v>3044</v>
      </c>
      <c r="E7022">
        <v>150</v>
      </c>
      <c r="F7022">
        <v>150</v>
      </c>
      <c r="G7022">
        <v>711</v>
      </c>
      <c r="H7022">
        <v>47400</v>
      </c>
      <c r="I7022">
        <v>711000</v>
      </c>
    </row>
    <row r="7023" spans="1:9" x14ac:dyDescent="0.3">
      <c r="A7023">
        <v>2024</v>
      </c>
      <c r="B7023">
        <v>4312427</v>
      </c>
      <c r="C7023" t="s">
        <v>571</v>
      </c>
      <c r="D7023" t="s">
        <v>3044</v>
      </c>
      <c r="E7023">
        <v>150</v>
      </c>
      <c r="F7023">
        <v>150</v>
      </c>
      <c r="G7023">
        <v>1080</v>
      </c>
      <c r="H7023">
        <v>72000</v>
      </c>
      <c r="I7023">
        <v>1136000</v>
      </c>
    </row>
    <row r="7024" spans="1:9" x14ac:dyDescent="0.3">
      <c r="A7024">
        <v>2024</v>
      </c>
      <c r="B7024">
        <v>3123304</v>
      </c>
      <c r="C7024" t="s">
        <v>4296</v>
      </c>
      <c r="D7024" t="s">
        <v>3044</v>
      </c>
      <c r="E7024">
        <v>150</v>
      </c>
      <c r="F7024">
        <v>150</v>
      </c>
      <c r="G7024">
        <v>660</v>
      </c>
      <c r="H7024">
        <v>44000</v>
      </c>
      <c r="I7024">
        <v>594000</v>
      </c>
    </row>
    <row r="7025" spans="1:9" x14ac:dyDescent="0.3">
      <c r="A7025">
        <v>2024</v>
      </c>
      <c r="B7025">
        <v>3150539</v>
      </c>
      <c r="C7025" t="s">
        <v>3567</v>
      </c>
      <c r="D7025" t="s">
        <v>3044</v>
      </c>
      <c r="E7025">
        <v>150</v>
      </c>
      <c r="F7025">
        <v>150</v>
      </c>
      <c r="G7025">
        <v>603</v>
      </c>
      <c r="H7025">
        <v>40200</v>
      </c>
      <c r="I7025">
        <v>597000</v>
      </c>
    </row>
    <row r="7026" spans="1:9" x14ac:dyDescent="0.3">
      <c r="A7026">
        <v>2024</v>
      </c>
      <c r="B7026">
        <v>5106828</v>
      </c>
      <c r="C7026" t="s">
        <v>2580</v>
      </c>
      <c r="D7026" t="s">
        <v>3044</v>
      </c>
      <c r="E7026">
        <v>150</v>
      </c>
      <c r="F7026">
        <v>150</v>
      </c>
      <c r="G7026">
        <v>600</v>
      </c>
      <c r="H7026">
        <v>40000</v>
      </c>
      <c r="I7026">
        <v>360000</v>
      </c>
    </row>
    <row r="7027" spans="1:9" x14ac:dyDescent="0.3">
      <c r="A7027">
        <v>2024</v>
      </c>
      <c r="B7027">
        <v>2603306</v>
      </c>
      <c r="C7027" t="s">
        <v>4823</v>
      </c>
      <c r="D7027" t="s">
        <v>3044</v>
      </c>
      <c r="E7027">
        <v>150</v>
      </c>
      <c r="F7027">
        <v>150</v>
      </c>
      <c r="G7027">
        <v>45</v>
      </c>
      <c r="H7027">
        <v>3000</v>
      </c>
      <c r="I7027">
        <v>45000</v>
      </c>
    </row>
    <row r="7028" spans="1:9" x14ac:dyDescent="0.3">
      <c r="A7028">
        <v>2024</v>
      </c>
      <c r="B7028">
        <v>3147105</v>
      </c>
      <c r="C7028" t="s">
        <v>3445</v>
      </c>
      <c r="D7028" t="s">
        <v>3044</v>
      </c>
      <c r="E7028">
        <v>150</v>
      </c>
      <c r="F7028">
        <v>150</v>
      </c>
      <c r="G7028">
        <v>810</v>
      </c>
      <c r="H7028">
        <v>54000</v>
      </c>
      <c r="I7028">
        <v>753000</v>
      </c>
    </row>
    <row r="7029" spans="1:9" x14ac:dyDescent="0.3">
      <c r="A7029">
        <v>2024</v>
      </c>
      <c r="B7029">
        <v>3532843</v>
      </c>
      <c r="C7029" t="s">
        <v>4816</v>
      </c>
      <c r="D7029" t="s">
        <v>3044</v>
      </c>
      <c r="E7029">
        <v>150</v>
      </c>
      <c r="F7029">
        <v>150</v>
      </c>
      <c r="G7029">
        <v>360</v>
      </c>
      <c r="H7029">
        <v>24000</v>
      </c>
      <c r="I7029">
        <v>349000</v>
      </c>
    </row>
    <row r="7030" spans="1:9" x14ac:dyDescent="0.3">
      <c r="A7030">
        <v>2024</v>
      </c>
      <c r="B7030">
        <v>3115474</v>
      </c>
      <c r="C7030" t="s">
        <v>2545</v>
      </c>
      <c r="D7030" t="s">
        <v>3044</v>
      </c>
      <c r="E7030">
        <v>200</v>
      </c>
      <c r="F7030">
        <v>150</v>
      </c>
      <c r="G7030">
        <v>126</v>
      </c>
      <c r="H7030">
        <v>8400</v>
      </c>
      <c r="I7030">
        <v>117000</v>
      </c>
    </row>
    <row r="7031" spans="1:9" x14ac:dyDescent="0.3">
      <c r="A7031">
        <v>2024</v>
      </c>
      <c r="B7031">
        <v>3537701</v>
      </c>
      <c r="C7031" t="s">
        <v>798</v>
      </c>
      <c r="D7031" t="s">
        <v>3044</v>
      </c>
      <c r="E7031">
        <v>150</v>
      </c>
      <c r="F7031">
        <v>150</v>
      </c>
      <c r="G7031">
        <v>225</v>
      </c>
      <c r="H7031">
        <v>15000</v>
      </c>
      <c r="I7031">
        <v>281000</v>
      </c>
    </row>
    <row r="7032" spans="1:9" x14ac:dyDescent="0.3">
      <c r="A7032">
        <v>2024</v>
      </c>
      <c r="B7032">
        <v>3532868</v>
      </c>
      <c r="C7032" t="s">
        <v>2731</v>
      </c>
      <c r="D7032" t="s">
        <v>3044</v>
      </c>
      <c r="E7032">
        <v>150</v>
      </c>
      <c r="F7032">
        <v>150</v>
      </c>
      <c r="G7032">
        <v>540</v>
      </c>
      <c r="H7032">
        <v>36000</v>
      </c>
      <c r="I7032">
        <v>505000</v>
      </c>
    </row>
    <row r="7033" spans="1:9" x14ac:dyDescent="0.3">
      <c r="A7033">
        <v>2024</v>
      </c>
      <c r="B7033">
        <v>2100105</v>
      </c>
      <c r="C7033" t="s">
        <v>208</v>
      </c>
      <c r="D7033" t="s">
        <v>3044</v>
      </c>
      <c r="E7033">
        <v>150</v>
      </c>
      <c r="F7033">
        <v>150</v>
      </c>
      <c r="G7033">
        <v>90</v>
      </c>
      <c r="H7033">
        <v>6000</v>
      </c>
      <c r="I7033">
        <v>72000</v>
      </c>
    </row>
    <row r="7034" spans="1:9" x14ac:dyDescent="0.3">
      <c r="A7034">
        <v>2024</v>
      </c>
      <c r="B7034">
        <v>2701100</v>
      </c>
      <c r="C7034" t="s">
        <v>3122</v>
      </c>
      <c r="D7034" t="s">
        <v>3044</v>
      </c>
      <c r="E7034">
        <v>150</v>
      </c>
      <c r="F7034">
        <v>150</v>
      </c>
      <c r="G7034">
        <v>480</v>
      </c>
      <c r="H7034">
        <v>32000</v>
      </c>
      <c r="I7034">
        <v>672000</v>
      </c>
    </row>
    <row r="7035" spans="1:9" x14ac:dyDescent="0.3">
      <c r="A7035">
        <v>2024</v>
      </c>
      <c r="B7035">
        <v>3543105</v>
      </c>
      <c r="C7035" t="s">
        <v>752</v>
      </c>
      <c r="D7035" t="s">
        <v>3044</v>
      </c>
      <c r="E7035">
        <v>150</v>
      </c>
      <c r="F7035">
        <v>150</v>
      </c>
      <c r="G7035">
        <v>1020</v>
      </c>
      <c r="H7035">
        <v>68000</v>
      </c>
      <c r="I7035">
        <v>1355000</v>
      </c>
    </row>
    <row r="7036" spans="1:9" x14ac:dyDescent="0.3">
      <c r="A7036">
        <v>2024</v>
      </c>
      <c r="B7036">
        <v>3145851</v>
      </c>
      <c r="C7036" t="s">
        <v>4486</v>
      </c>
      <c r="D7036" t="s">
        <v>3044</v>
      </c>
      <c r="E7036">
        <v>150</v>
      </c>
      <c r="F7036">
        <v>150</v>
      </c>
      <c r="G7036">
        <v>595</v>
      </c>
      <c r="H7036">
        <v>39670</v>
      </c>
      <c r="I7036">
        <v>553000</v>
      </c>
    </row>
    <row r="7037" spans="1:9" x14ac:dyDescent="0.3">
      <c r="A7037">
        <v>2024</v>
      </c>
      <c r="B7037">
        <v>2705705</v>
      </c>
      <c r="C7037" t="s">
        <v>3358</v>
      </c>
      <c r="D7037" t="s">
        <v>3044</v>
      </c>
      <c r="E7037">
        <v>480</v>
      </c>
      <c r="F7037">
        <v>150</v>
      </c>
      <c r="G7037">
        <v>138</v>
      </c>
      <c r="H7037">
        <v>9200</v>
      </c>
      <c r="I7037">
        <v>184000</v>
      </c>
    </row>
    <row r="7038" spans="1:9" x14ac:dyDescent="0.3">
      <c r="A7038">
        <v>2024</v>
      </c>
      <c r="B7038">
        <v>4304408</v>
      </c>
      <c r="C7038" t="s">
        <v>4336</v>
      </c>
      <c r="D7038" t="s">
        <v>3044</v>
      </c>
      <c r="E7038">
        <v>150</v>
      </c>
      <c r="F7038">
        <v>150</v>
      </c>
      <c r="G7038">
        <v>605</v>
      </c>
      <c r="H7038">
        <v>40330</v>
      </c>
      <c r="I7038">
        <v>551000</v>
      </c>
    </row>
    <row r="7039" spans="1:9" x14ac:dyDescent="0.3">
      <c r="A7039">
        <v>2024</v>
      </c>
      <c r="B7039">
        <v>2413706</v>
      </c>
      <c r="C7039" t="s">
        <v>2411</v>
      </c>
      <c r="D7039" t="s">
        <v>3044</v>
      </c>
      <c r="E7039">
        <v>150</v>
      </c>
      <c r="F7039">
        <v>150</v>
      </c>
      <c r="G7039">
        <v>25</v>
      </c>
      <c r="H7039">
        <v>1670</v>
      </c>
      <c r="I7039">
        <v>35000</v>
      </c>
    </row>
    <row r="7040" spans="1:9" x14ac:dyDescent="0.3">
      <c r="A7040">
        <v>2024</v>
      </c>
      <c r="B7040">
        <v>2512101</v>
      </c>
      <c r="C7040" t="s">
        <v>4229</v>
      </c>
      <c r="D7040" t="s">
        <v>3044</v>
      </c>
      <c r="E7040">
        <v>150</v>
      </c>
      <c r="F7040">
        <v>150</v>
      </c>
      <c r="G7040">
        <v>113</v>
      </c>
      <c r="H7040">
        <v>7530</v>
      </c>
      <c r="I7040">
        <v>158000</v>
      </c>
    </row>
    <row r="7041" spans="1:9" x14ac:dyDescent="0.3">
      <c r="A7041">
        <v>2024</v>
      </c>
      <c r="B7041">
        <v>3117603</v>
      </c>
      <c r="C7041" t="s">
        <v>3431</v>
      </c>
      <c r="D7041" t="s">
        <v>3044</v>
      </c>
      <c r="E7041">
        <v>150</v>
      </c>
      <c r="F7041">
        <v>150</v>
      </c>
      <c r="G7041">
        <v>855</v>
      </c>
      <c r="H7041">
        <v>57000</v>
      </c>
      <c r="I7041">
        <v>770000</v>
      </c>
    </row>
    <row r="7042" spans="1:9" x14ac:dyDescent="0.3">
      <c r="A7042">
        <v>2024</v>
      </c>
      <c r="B7042">
        <v>3143609</v>
      </c>
      <c r="C7042" t="s">
        <v>2118</v>
      </c>
      <c r="D7042" t="s">
        <v>3044</v>
      </c>
      <c r="E7042">
        <v>150</v>
      </c>
      <c r="F7042">
        <v>150</v>
      </c>
      <c r="G7042">
        <v>707</v>
      </c>
      <c r="H7042">
        <v>47130</v>
      </c>
      <c r="I7042">
        <v>658000</v>
      </c>
    </row>
    <row r="7043" spans="1:9" x14ac:dyDescent="0.3">
      <c r="A7043">
        <v>2024</v>
      </c>
      <c r="B7043">
        <v>3133709</v>
      </c>
      <c r="C7043" t="s">
        <v>3610</v>
      </c>
      <c r="D7043" t="s">
        <v>3044</v>
      </c>
      <c r="E7043">
        <v>150</v>
      </c>
      <c r="F7043">
        <v>150</v>
      </c>
      <c r="G7043">
        <v>750</v>
      </c>
      <c r="H7043">
        <v>50000</v>
      </c>
      <c r="I7043">
        <v>675000</v>
      </c>
    </row>
    <row r="7044" spans="1:9" x14ac:dyDescent="0.3">
      <c r="A7044">
        <v>2024</v>
      </c>
      <c r="B7044">
        <v>3103801</v>
      </c>
      <c r="C7044" t="s">
        <v>3344</v>
      </c>
      <c r="D7044" t="s">
        <v>3044</v>
      </c>
      <c r="E7044">
        <v>150</v>
      </c>
      <c r="F7044">
        <v>150</v>
      </c>
      <c r="G7044">
        <v>1080</v>
      </c>
      <c r="H7044">
        <v>72000</v>
      </c>
      <c r="I7044">
        <v>972000</v>
      </c>
    </row>
    <row r="7045" spans="1:9" x14ac:dyDescent="0.3">
      <c r="A7045">
        <v>2024</v>
      </c>
      <c r="B7045">
        <v>2515500</v>
      </c>
      <c r="C7045" t="s">
        <v>4233</v>
      </c>
      <c r="D7045" t="s">
        <v>3044</v>
      </c>
      <c r="E7045">
        <v>600</v>
      </c>
      <c r="F7045">
        <v>150</v>
      </c>
      <c r="G7045">
        <v>18</v>
      </c>
      <c r="H7045">
        <v>1200</v>
      </c>
      <c r="I7045">
        <v>25000</v>
      </c>
    </row>
    <row r="7046" spans="1:9" x14ac:dyDescent="0.3">
      <c r="A7046">
        <v>2024</v>
      </c>
      <c r="B7046">
        <v>3131901</v>
      </c>
      <c r="C7046" t="s">
        <v>4007</v>
      </c>
      <c r="D7046" t="s">
        <v>3044</v>
      </c>
      <c r="E7046">
        <v>150</v>
      </c>
      <c r="F7046">
        <v>150</v>
      </c>
      <c r="G7046">
        <v>675</v>
      </c>
      <c r="H7046">
        <v>45000</v>
      </c>
      <c r="I7046">
        <v>621000</v>
      </c>
    </row>
    <row r="7047" spans="1:9" x14ac:dyDescent="0.3">
      <c r="A7047">
        <v>2024</v>
      </c>
      <c r="B7047">
        <v>3152600</v>
      </c>
      <c r="C7047" t="s">
        <v>4253</v>
      </c>
      <c r="D7047" t="s">
        <v>3044</v>
      </c>
      <c r="E7047">
        <v>150</v>
      </c>
      <c r="F7047">
        <v>150</v>
      </c>
      <c r="G7047">
        <v>892</v>
      </c>
      <c r="H7047">
        <v>59470</v>
      </c>
      <c r="I7047">
        <v>821000</v>
      </c>
    </row>
    <row r="7048" spans="1:9" x14ac:dyDescent="0.3">
      <c r="A7048">
        <v>2024</v>
      </c>
      <c r="B7048">
        <v>3112703</v>
      </c>
      <c r="C7048" t="s">
        <v>19</v>
      </c>
      <c r="D7048" t="s">
        <v>3044</v>
      </c>
      <c r="E7048">
        <v>300</v>
      </c>
      <c r="F7048">
        <v>150</v>
      </c>
      <c r="G7048">
        <v>135</v>
      </c>
      <c r="H7048">
        <v>9000</v>
      </c>
      <c r="I7048">
        <v>130000</v>
      </c>
    </row>
    <row r="7049" spans="1:9" x14ac:dyDescent="0.3">
      <c r="A7049">
        <v>2024</v>
      </c>
      <c r="B7049">
        <v>2512606</v>
      </c>
      <c r="C7049" t="s">
        <v>4139</v>
      </c>
      <c r="D7049" t="s">
        <v>3044</v>
      </c>
      <c r="E7049">
        <v>150</v>
      </c>
      <c r="F7049">
        <v>150</v>
      </c>
      <c r="G7049">
        <v>90</v>
      </c>
      <c r="H7049">
        <v>6000</v>
      </c>
      <c r="I7049">
        <v>108000</v>
      </c>
    </row>
    <row r="7050" spans="1:9" x14ac:dyDescent="0.3">
      <c r="A7050">
        <v>2024</v>
      </c>
      <c r="B7050">
        <v>3536208</v>
      </c>
      <c r="C7050" t="s">
        <v>2832</v>
      </c>
      <c r="D7050" t="s">
        <v>3044</v>
      </c>
      <c r="E7050">
        <v>150</v>
      </c>
      <c r="F7050">
        <v>150</v>
      </c>
      <c r="G7050">
        <v>525</v>
      </c>
      <c r="H7050">
        <v>35000</v>
      </c>
      <c r="I7050">
        <v>525000</v>
      </c>
    </row>
    <row r="7051" spans="1:9" x14ac:dyDescent="0.3">
      <c r="A7051">
        <v>2024</v>
      </c>
      <c r="B7051">
        <v>3139607</v>
      </c>
      <c r="C7051" t="s">
        <v>4669</v>
      </c>
      <c r="D7051" t="s">
        <v>3044</v>
      </c>
      <c r="E7051">
        <v>150</v>
      </c>
      <c r="F7051">
        <v>150</v>
      </c>
      <c r="G7051">
        <v>202</v>
      </c>
      <c r="H7051">
        <v>13470</v>
      </c>
      <c r="I7051">
        <v>192000</v>
      </c>
    </row>
    <row r="7052" spans="1:9" x14ac:dyDescent="0.3">
      <c r="A7052">
        <v>2024</v>
      </c>
      <c r="B7052">
        <v>3502754</v>
      </c>
      <c r="C7052" t="s">
        <v>3690</v>
      </c>
      <c r="D7052" t="s">
        <v>3044</v>
      </c>
      <c r="E7052">
        <v>150</v>
      </c>
      <c r="F7052">
        <v>150</v>
      </c>
      <c r="G7052">
        <v>720</v>
      </c>
      <c r="H7052">
        <v>48000</v>
      </c>
      <c r="I7052">
        <v>763000</v>
      </c>
    </row>
    <row r="7053" spans="1:9" x14ac:dyDescent="0.3">
      <c r="A7053">
        <v>2024</v>
      </c>
      <c r="B7053">
        <v>3151305</v>
      </c>
      <c r="C7053" t="s">
        <v>4255</v>
      </c>
      <c r="D7053" t="s">
        <v>3044</v>
      </c>
      <c r="E7053">
        <v>150</v>
      </c>
      <c r="F7053">
        <v>150</v>
      </c>
      <c r="G7053">
        <v>693</v>
      </c>
      <c r="H7053">
        <v>46200</v>
      </c>
      <c r="I7053">
        <v>665000</v>
      </c>
    </row>
    <row r="7054" spans="1:9" x14ac:dyDescent="0.3">
      <c r="A7054">
        <v>2024</v>
      </c>
      <c r="B7054">
        <v>3527801</v>
      </c>
      <c r="C7054" t="s">
        <v>558</v>
      </c>
      <c r="D7054" t="s">
        <v>3044</v>
      </c>
      <c r="E7054">
        <v>150</v>
      </c>
      <c r="F7054">
        <v>150</v>
      </c>
      <c r="G7054">
        <v>525</v>
      </c>
      <c r="H7054">
        <v>35000</v>
      </c>
      <c r="I7054">
        <v>630000</v>
      </c>
    </row>
    <row r="7055" spans="1:9" x14ac:dyDescent="0.3">
      <c r="A7055">
        <v>2024</v>
      </c>
      <c r="B7055">
        <v>2112902</v>
      </c>
      <c r="C7055" t="s">
        <v>3103</v>
      </c>
      <c r="D7055" t="s">
        <v>3044</v>
      </c>
      <c r="E7055">
        <v>150</v>
      </c>
      <c r="F7055">
        <v>150</v>
      </c>
      <c r="G7055">
        <v>143</v>
      </c>
      <c r="H7055">
        <v>9530</v>
      </c>
      <c r="I7055">
        <v>229000</v>
      </c>
    </row>
    <row r="7056" spans="1:9" x14ac:dyDescent="0.3">
      <c r="A7056">
        <v>2024</v>
      </c>
      <c r="B7056">
        <v>5213855</v>
      </c>
      <c r="C7056" t="s">
        <v>2469</v>
      </c>
      <c r="D7056" t="s">
        <v>3044</v>
      </c>
      <c r="E7056">
        <v>150</v>
      </c>
      <c r="F7056">
        <v>150</v>
      </c>
      <c r="G7056">
        <v>1275</v>
      </c>
      <c r="H7056">
        <v>85000</v>
      </c>
      <c r="I7056">
        <v>956000</v>
      </c>
    </row>
    <row r="7057" spans="1:9" x14ac:dyDescent="0.3">
      <c r="A7057">
        <v>2024</v>
      </c>
      <c r="B7057">
        <v>2931509</v>
      </c>
      <c r="C7057" t="s">
        <v>4220</v>
      </c>
      <c r="D7057" t="s">
        <v>3044</v>
      </c>
      <c r="E7057">
        <v>1500</v>
      </c>
      <c r="F7057">
        <v>150</v>
      </c>
      <c r="G7057">
        <v>15</v>
      </c>
      <c r="H7057">
        <v>1000</v>
      </c>
      <c r="I7057">
        <v>19000</v>
      </c>
    </row>
    <row r="7058" spans="1:9" x14ac:dyDescent="0.3">
      <c r="A7058">
        <v>2024</v>
      </c>
      <c r="B7058">
        <v>4100202</v>
      </c>
      <c r="C7058" t="s">
        <v>2645</v>
      </c>
      <c r="D7058" t="s">
        <v>3044</v>
      </c>
      <c r="E7058">
        <v>150</v>
      </c>
      <c r="F7058">
        <v>150</v>
      </c>
      <c r="G7058">
        <v>975</v>
      </c>
      <c r="H7058">
        <v>65000</v>
      </c>
      <c r="I7058">
        <v>918000</v>
      </c>
    </row>
    <row r="7059" spans="1:9" x14ac:dyDescent="0.3">
      <c r="A7059">
        <v>2024</v>
      </c>
      <c r="B7059">
        <v>3510401</v>
      </c>
      <c r="C7059" t="s">
        <v>1480</v>
      </c>
      <c r="D7059" t="s">
        <v>3044</v>
      </c>
      <c r="E7059">
        <v>150</v>
      </c>
      <c r="F7059">
        <v>150</v>
      </c>
      <c r="G7059">
        <v>567</v>
      </c>
      <c r="H7059">
        <v>37800</v>
      </c>
      <c r="I7059">
        <v>567000</v>
      </c>
    </row>
    <row r="7060" spans="1:9" x14ac:dyDescent="0.3">
      <c r="A7060">
        <v>2024</v>
      </c>
      <c r="B7060">
        <v>4213807</v>
      </c>
      <c r="C7060" t="s">
        <v>1447</v>
      </c>
      <c r="D7060" t="s">
        <v>3044</v>
      </c>
      <c r="E7060">
        <v>150</v>
      </c>
      <c r="F7060">
        <v>150</v>
      </c>
      <c r="G7060">
        <v>450</v>
      </c>
      <c r="H7060">
        <v>30000</v>
      </c>
      <c r="I7060">
        <v>675000</v>
      </c>
    </row>
    <row r="7061" spans="1:9" x14ac:dyDescent="0.3">
      <c r="A7061">
        <v>2024</v>
      </c>
      <c r="B7061">
        <v>4309209</v>
      </c>
      <c r="C7061" t="s">
        <v>1942</v>
      </c>
      <c r="D7061" t="s">
        <v>3044</v>
      </c>
      <c r="E7061">
        <v>150</v>
      </c>
      <c r="F7061">
        <v>150</v>
      </c>
      <c r="G7061">
        <v>465</v>
      </c>
      <c r="H7061">
        <v>31000</v>
      </c>
      <c r="I7061">
        <v>405000</v>
      </c>
    </row>
    <row r="7062" spans="1:9" x14ac:dyDescent="0.3">
      <c r="A7062">
        <v>2024</v>
      </c>
      <c r="B7062">
        <v>3525508</v>
      </c>
      <c r="C7062" t="s">
        <v>3804</v>
      </c>
      <c r="D7062" t="s">
        <v>3044</v>
      </c>
      <c r="E7062">
        <v>150</v>
      </c>
      <c r="F7062">
        <v>150</v>
      </c>
      <c r="G7062">
        <v>600</v>
      </c>
      <c r="H7062">
        <v>40000</v>
      </c>
      <c r="I7062">
        <v>520000</v>
      </c>
    </row>
    <row r="7063" spans="1:9" x14ac:dyDescent="0.3">
      <c r="A7063">
        <v>2024</v>
      </c>
      <c r="B7063">
        <v>3104700</v>
      </c>
      <c r="C7063" t="s">
        <v>4688</v>
      </c>
      <c r="D7063" t="s">
        <v>3044</v>
      </c>
      <c r="E7063">
        <v>150</v>
      </c>
      <c r="F7063">
        <v>150</v>
      </c>
      <c r="G7063">
        <v>395</v>
      </c>
      <c r="H7063">
        <v>26330</v>
      </c>
      <c r="I7063">
        <v>375000</v>
      </c>
    </row>
    <row r="7064" spans="1:9" x14ac:dyDescent="0.3">
      <c r="A7064">
        <v>2024</v>
      </c>
      <c r="B7064">
        <v>3105707</v>
      </c>
      <c r="C7064" t="s">
        <v>4729</v>
      </c>
      <c r="D7064" t="s">
        <v>3044</v>
      </c>
      <c r="E7064">
        <v>150</v>
      </c>
      <c r="F7064">
        <v>150</v>
      </c>
      <c r="G7064">
        <v>675</v>
      </c>
      <c r="H7064">
        <v>45000</v>
      </c>
      <c r="I7064">
        <v>628000</v>
      </c>
    </row>
    <row r="7065" spans="1:9" x14ac:dyDescent="0.3">
      <c r="A7065">
        <v>2024</v>
      </c>
      <c r="B7065">
        <v>4304663</v>
      </c>
      <c r="C7065" t="s">
        <v>1811</v>
      </c>
      <c r="D7065" t="s">
        <v>3044</v>
      </c>
      <c r="E7065">
        <v>150</v>
      </c>
      <c r="F7065">
        <v>150</v>
      </c>
      <c r="G7065">
        <v>450</v>
      </c>
      <c r="H7065">
        <v>30000</v>
      </c>
      <c r="I7065">
        <v>450000</v>
      </c>
    </row>
    <row r="7066" spans="1:9" x14ac:dyDescent="0.3">
      <c r="A7066">
        <v>2024</v>
      </c>
      <c r="B7066">
        <v>5203559</v>
      </c>
      <c r="C7066" t="s">
        <v>2420</v>
      </c>
      <c r="D7066" t="s">
        <v>3044</v>
      </c>
      <c r="E7066">
        <v>150</v>
      </c>
      <c r="F7066">
        <v>150</v>
      </c>
      <c r="G7066">
        <v>1125</v>
      </c>
      <c r="H7066">
        <v>75000</v>
      </c>
      <c r="I7066">
        <v>799000</v>
      </c>
    </row>
    <row r="7067" spans="1:9" x14ac:dyDescent="0.3">
      <c r="A7067">
        <v>2024</v>
      </c>
      <c r="B7067">
        <v>2601201</v>
      </c>
      <c r="C7067" t="s">
        <v>3731</v>
      </c>
      <c r="D7067" t="s">
        <v>3044</v>
      </c>
      <c r="E7067">
        <v>300</v>
      </c>
      <c r="F7067">
        <v>150</v>
      </c>
      <c r="G7067">
        <v>72</v>
      </c>
      <c r="H7067">
        <v>4800</v>
      </c>
      <c r="I7067">
        <v>84000</v>
      </c>
    </row>
    <row r="7068" spans="1:9" x14ac:dyDescent="0.3">
      <c r="A7068">
        <v>2024</v>
      </c>
      <c r="B7068">
        <v>3108909</v>
      </c>
      <c r="C7068" t="s">
        <v>4885</v>
      </c>
      <c r="D7068" t="s">
        <v>3044</v>
      </c>
      <c r="E7068">
        <v>150</v>
      </c>
      <c r="F7068">
        <v>150</v>
      </c>
      <c r="G7068">
        <v>572</v>
      </c>
      <c r="H7068">
        <v>38130</v>
      </c>
      <c r="I7068">
        <v>662000</v>
      </c>
    </row>
    <row r="7069" spans="1:9" x14ac:dyDescent="0.3">
      <c r="A7069">
        <v>2024</v>
      </c>
      <c r="B7069">
        <v>2515906</v>
      </c>
      <c r="C7069" t="s">
        <v>4817</v>
      </c>
      <c r="D7069" t="s">
        <v>3044</v>
      </c>
      <c r="E7069">
        <v>150</v>
      </c>
      <c r="F7069">
        <v>150</v>
      </c>
      <c r="G7069">
        <v>180</v>
      </c>
      <c r="H7069">
        <v>12000</v>
      </c>
      <c r="I7069">
        <v>270000</v>
      </c>
    </row>
    <row r="7070" spans="1:9" x14ac:dyDescent="0.3">
      <c r="A7070">
        <v>2024</v>
      </c>
      <c r="B7070">
        <v>2601003</v>
      </c>
      <c r="C7070" t="s">
        <v>4148</v>
      </c>
      <c r="D7070" t="s">
        <v>3044</v>
      </c>
      <c r="E7070">
        <v>150</v>
      </c>
      <c r="F7070">
        <v>150</v>
      </c>
      <c r="G7070">
        <v>47</v>
      </c>
      <c r="H7070">
        <v>3130</v>
      </c>
      <c r="I7070">
        <v>63000</v>
      </c>
    </row>
    <row r="7071" spans="1:9" x14ac:dyDescent="0.3">
      <c r="A7071">
        <v>2024</v>
      </c>
      <c r="B7071">
        <v>3129657</v>
      </c>
      <c r="C7071" t="s">
        <v>3526</v>
      </c>
      <c r="D7071" t="s">
        <v>3044</v>
      </c>
      <c r="E7071">
        <v>290</v>
      </c>
      <c r="F7071">
        <v>150</v>
      </c>
      <c r="G7071">
        <v>90</v>
      </c>
      <c r="H7071">
        <v>6000</v>
      </c>
      <c r="I7071">
        <v>89000</v>
      </c>
    </row>
    <row r="7072" spans="1:9" x14ac:dyDescent="0.3">
      <c r="A7072">
        <v>2024</v>
      </c>
      <c r="B7072">
        <v>4312674</v>
      </c>
      <c r="C7072" t="s">
        <v>977</v>
      </c>
      <c r="D7072" t="s">
        <v>3044</v>
      </c>
      <c r="E7072">
        <v>150</v>
      </c>
      <c r="F7072">
        <v>150</v>
      </c>
      <c r="G7072">
        <v>1350</v>
      </c>
      <c r="H7072">
        <v>90000</v>
      </c>
      <c r="I7072">
        <v>1243000</v>
      </c>
    </row>
    <row r="7073" spans="1:9" x14ac:dyDescent="0.3">
      <c r="A7073">
        <v>2024</v>
      </c>
      <c r="B7073">
        <v>4201109</v>
      </c>
      <c r="C7073" t="s">
        <v>3673</v>
      </c>
      <c r="D7073" t="s">
        <v>3044</v>
      </c>
      <c r="E7073">
        <v>150</v>
      </c>
      <c r="F7073">
        <v>150</v>
      </c>
      <c r="G7073">
        <v>748</v>
      </c>
      <c r="H7073">
        <v>49870</v>
      </c>
      <c r="I7073">
        <v>748000</v>
      </c>
    </row>
    <row r="7074" spans="1:9" x14ac:dyDescent="0.3">
      <c r="A7074">
        <v>2024</v>
      </c>
      <c r="B7074">
        <v>3525409</v>
      </c>
      <c r="C7074" t="s">
        <v>2273</v>
      </c>
      <c r="D7074" t="s">
        <v>3044</v>
      </c>
      <c r="E7074">
        <v>150</v>
      </c>
      <c r="F7074">
        <v>150</v>
      </c>
      <c r="G7074">
        <v>810</v>
      </c>
      <c r="H7074">
        <v>54000</v>
      </c>
      <c r="I7074">
        <v>980000</v>
      </c>
    </row>
    <row r="7075" spans="1:9" x14ac:dyDescent="0.3">
      <c r="A7075">
        <v>2024</v>
      </c>
      <c r="B7075">
        <v>2511707</v>
      </c>
      <c r="C7075" t="s">
        <v>3936</v>
      </c>
      <c r="D7075" t="s">
        <v>3044</v>
      </c>
      <c r="E7075">
        <v>150</v>
      </c>
      <c r="F7075">
        <v>150</v>
      </c>
      <c r="G7075">
        <v>180</v>
      </c>
      <c r="H7075">
        <v>12000</v>
      </c>
      <c r="I7075">
        <v>252000</v>
      </c>
    </row>
    <row r="7076" spans="1:9" x14ac:dyDescent="0.3">
      <c r="A7076">
        <v>2024</v>
      </c>
      <c r="B7076">
        <v>3506706</v>
      </c>
      <c r="C7076" t="s">
        <v>1983</v>
      </c>
      <c r="D7076" t="s">
        <v>3044</v>
      </c>
      <c r="E7076">
        <v>150</v>
      </c>
      <c r="F7076">
        <v>150</v>
      </c>
      <c r="G7076">
        <v>471</v>
      </c>
      <c r="H7076">
        <v>31400</v>
      </c>
      <c r="I7076">
        <v>456000</v>
      </c>
    </row>
    <row r="7077" spans="1:9" x14ac:dyDescent="0.3">
      <c r="A7077">
        <v>2024</v>
      </c>
      <c r="B7077">
        <v>4204459</v>
      </c>
      <c r="C7077" t="s">
        <v>1216</v>
      </c>
      <c r="D7077" t="s">
        <v>3044</v>
      </c>
      <c r="E7077">
        <v>150</v>
      </c>
      <c r="F7077">
        <v>150</v>
      </c>
      <c r="G7077">
        <v>1290</v>
      </c>
      <c r="H7077">
        <v>86000</v>
      </c>
      <c r="I7077">
        <v>1118000</v>
      </c>
    </row>
    <row r="7078" spans="1:9" x14ac:dyDescent="0.3">
      <c r="A7078">
        <v>2024</v>
      </c>
      <c r="B7078">
        <v>5105002</v>
      </c>
      <c r="C7078" t="s">
        <v>4240</v>
      </c>
      <c r="D7078" t="s">
        <v>3044</v>
      </c>
      <c r="E7078">
        <v>150</v>
      </c>
      <c r="F7078">
        <v>150</v>
      </c>
      <c r="G7078">
        <v>540</v>
      </c>
      <c r="H7078">
        <v>36000</v>
      </c>
      <c r="I7078">
        <v>324000</v>
      </c>
    </row>
    <row r="7079" spans="1:9" x14ac:dyDescent="0.3">
      <c r="A7079">
        <v>2024</v>
      </c>
      <c r="B7079">
        <v>5203939</v>
      </c>
      <c r="C7079" t="s">
        <v>2998</v>
      </c>
      <c r="D7079" t="s">
        <v>3044</v>
      </c>
      <c r="E7079">
        <v>150</v>
      </c>
      <c r="F7079">
        <v>150</v>
      </c>
      <c r="G7079">
        <v>750</v>
      </c>
      <c r="H7079">
        <v>50000</v>
      </c>
      <c r="I7079">
        <v>750000</v>
      </c>
    </row>
    <row r="7080" spans="1:9" x14ac:dyDescent="0.3">
      <c r="A7080">
        <v>2024</v>
      </c>
      <c r="B7080">
        <v>3125705</v>
      </c>
      <c r="C7080" t="s">
        <v>504</v>
      </c>
      <c r="D7080" t="s">
        <v>3044</v>
      </c>
      <c r="E7080">
        <v>150</v>
      </c>
      <c r="F7080">
        <v>150</v>
      </c>
      <c r="G7080">
        <v>805</v>
      </c>
      <c r="H7080">
        <v>53670</v>
      </c>
      <c r="I7080">
        <v>749000</v>
      </c>
    </row>
    <row r="7081" spans="1:9" x14ac:dyDescent="0.3">
      <c r="A7081">
        <v>2024</v>
      </c>
      <c r="B7081">
        <v>3528205</v>
      </c>
      <c r="C7081" t="s">
        <v>1913</v>
      </c>
      <c r="D7081" t="s">
        <v>3044</v>
      </c>
      <c r="E7081">
        <v>150</v>
      </c>
      <c r="F7081">
        <v>150</v>
      </c>
      <c r="G7081">
        <v>720</v>
      </c>
      <c r="H7081">
        <v>48000</v>
      </c>
      <c r="I7081">
        <v>725000</v>
      </c>
    </row>
    <row r="7082" spans="1:9" x14ac:dyDescent="0.3">
      <c r="A7082">
        <v>2024</v>
      </c>
      <c r="B7082">
        <v>2701001</v>
      </c>
      <c r="C7082" t="s">
        <v>2603</v>
      </c>
      <c r="D7082" t="s">
        <v>3044</v>
      </c>
      <c r="E7082">
        <v>150</v>
      </c>
      <c r="F7082">
        <v>150</v>
      </c>
      <c r="G7082">
        <v>300</v>
      </c>
      <c r="H7082">
        <v>20000</v>
      </c>
      <c r="I7082">
        <v>328000</v>
      </c>
    </row>
    <row r="7083" spans="1:9" x14ac:dyDescent="0.3">
      <c r="A7083">
        <v>2024</v>
      </c>
      <c r="B7083">
        <v>3507159</v>
      </c>
      <c r="C7083" t="s">
        <v>785</v>
      </c>
      <c r="D7083" t="s">
        <v>3044</v>
      </c>
      <c r="E7083">
        <v>150</v>
      </c>
      <c r="F7083">
        <v>150</v>
      </c>
      <c r="G7083">
        <v>930</v>
      </c>
      <c r="H7083">
        <v>62000</v>
      </c>
      <c r="I7083">
        <v>837000</v>
      </c>
    </row>
    <row r="7084" spans="1:9" x14ac:dyDescent="0.3">
      <c r="A7084">
        <v>2024</v>
      </c>
      <c r="B7084">
        <v>3509106</v>
      </c>
      <c r="C7084" t="s">
        <v>2975</v>
      </c>
      <c r="D7084" t="s">
        <v>3044</v>
      </c>
      <c r="E7084">
        <v>150</v>
      </c>
      <c r="F7084">
        <v>150</v>
      </c>
      <c r="G7084">
        <v>990</v>
      </c>
      <c r="H7084">
        <v>66000</v>
      </c>
      <c r="I7084">
        <v>892000</v>
      </c>
    </row>
    <row r="7085" spans="1:9" x14ac:dyDescent="0.3">
      <c r="A7085">
        <v>2024</v>
      </c>
      <c r="B7085">
        <v>3132008</v>
      </c>
      <c r="C7085" t="s">
        <v>4790</v>
      </c>
      <c r="D7085" t="s">
        <v>3044</v>
      </c>
      <c r="E7085">
        <v>300</v>
      </c>
      <c r="F7085">
        <v>150</v>
      </c>
      <c r="G7085">
        <v>99</v>
      </c>
      <c r="H7085">
        <v>6600</v>
      </c>
      <c r="I7085">
        <v>95000</v>
      </c>
    </row>
    <row r="7086" spans="1:9" x14ac:dyDescent="0.3">
      <c r="A7086">
        <v>2024</v>
      </c>
      <c r="B7086">
        <v>3508405</v>
      </c>
      <c r="C7086" t="s">
        <v>2520</v>
      </c>
      <c r="D7086" t="s">
        <v>3044</v>
      </c>
      <c r="E7086">
        <v>150</v>
      </c>
      <c r="F7086">
        <v>150</v>
      </c>
      <c r="G7086">
        <v>750</v>
      </c>
      <c r="H7086">
        <v>50000</v>
      </c>
      <c r="I7086">
        <v>608000</v>
      </c>
    </row>
    <row r="7087" spans="1:9" x14ac:dyDescent="0.3">
      <c r="A7087">
        <v>2024</v>
      </c>
      <c r="B7087">
        <v>2412609</v>
      </c>
      <c r="C7087" t="s">
        <v>4766</v>
      </c>
      <c r="D7087" t="s">
        <v>3044</v>
      </c>
      <c r="E7087">
        <v>220</v>
      </c>
      <c r="F7087">
        <v>150</v>
      </c>
      <c r="G7087">
        <v>90</v>
      </c>
      <c r="H7087">
        <v>6000</v>
      </c>
      <c r="I7087">
        <v>162000</v>
      </c>
    </row>
    <row r="7088" spans="1:9" x14ac:dyDescent="0.3">
      <c r="A7088">
        <v>2024</v>
      </c>
      <c r="B7088">
        <v>4201653</v>
      </c>
      <c r="C7088" t="s">
        <v>2752</v>
      </c>
      <c r="D7088" t="s">
        <v>3044</v>
      </c>
      <c r="E7088">
        <v>150</v>
      </c>
      <c r="F7088">
        <v>150</v>
      </c>
      <c r="G7088">
        <v>972</v>
      </c>
      <c r="H7088">
        <v>64800</v>
      </c>
      <c r="I7088">
        <v>923000</v>
      </c>
    </row>
    <row r="7089" spans="1:9" x14ac:dyDescent="0.3">
      <c r="A7089">
        <v>2024</v>
      </c>
      <c r="B7089">
        <v>2508554</v>
      </c>
      <c r="C7089" t="s">
        <v>4070</v>
      </c>
      <c r="D7089" t="s">
        <v>3044</v>
      </c>
      <c r="E7089">
        <v>150</v>
      </c>
      <c r="F7089">
        <v>150</v>
      </c>
      <c r="G7089">
        <v>120</v>
      </c>
      <c r="H7089">
        <v>8000</v>
      </c>
      <c r="I7089">
        <v>168000</v>
      </c>
    </row>
    <row r="7090" spans="1:9" x14ac:dyDescent="0.3">
      <c r="A7090">
        <v>2024</v>
      </c>
      <c r="B7090">
        <v>2113009</v>
      </c>
      <c r="C7090" t="s">
        <v>3191</v>
      </c>
      <c r="D7090" t="s">
        <v>3044</v>
      </c>
      <c r="E7090">
        <v>150</v>
      </c>
      <c r="F7090">
        <v>150</v>
      </c>
      <c r="G7090">
        <v>446</v>
      </c>
      <c r="H7090">
        <v>29730</v>
      </c>
      <c r="I7090">
        <v>595000</v>
      </c>
    </row>
    <row r="7091" spans="1:9" x14ac:dyDescent="0.3">
      <c r="A7091">
        <v>2024</v>
      </c>
      <c r="B7091">
        <v>3149150</v>
      </c>
      <c r="C7091" t="s">
        <v>2337</v>
      </c>
      <c r="D7091" t="s">
        <v>3044</v>
      </c>
      <c r="E7091">
        <v>300</v>
      </c>
      <c r="F7091">
        <v>150</v>
      </c>
      <c r="G7091">
        <v>117</v>
      </c>
      <c r="H7091">
        <v>7800</v>
      </c>
      <c r="I7091">
        <v>112000</v>
      </c>
    </row>
    <row r="7092" spans="1:9" x14ac:dyDescent="0.3">
      <c r="A7092">
        <v>2024</v>
      </c>
      <c r="B7092">
        <v>3530003</v>
      </c>
      <c r="C7092" t="s">
        <v>1469</v>
      </c>
      <c r="D7092" t="s">
        <v>3044</v>
      </c>
      <c r="E7092">
        <v>150</v>
      </c>
      <c r="F7092">
        <v>150</v>
      </c>
      <c r="G7092">
        <v>405</v>
      </c>
      <c r="H7092">
        <v>27000</v>
      </c>
      <c r="I7092">
        <v>410000</v>
      </c>
    </row>
    <row r="7093" spans="1:9" x14ac:dyDescent="0.3">
      <c r="A7093">
        <v>2024</v>
      </c>
      <c r="B7093">
        <v>2614709</v>
      </c>
      <c r="C7093" t="s">
        <v>4815</v>
      </c>
      <c r="D7093" t="s">
        <v>3044</v>
      </c>
      <c r="E7093">
        <v>150</v>
      </c>
      <c r="F7093">
        <v>150</v>
      </c>
      <c r="G7093">
        <v>36</v>
      </c>
      <c r="H7093">
        <v>2400</v>
      </c>
      <c r="I7093">
        <v>47000</v>
      </c>
    </row>
    <row r="7094" spans="1:9" x14ac:dyDescent="0.3">
      <c r="A7094">
        <v>2024</v>
      </c>
      <c r="B7094">
        <v>5200829</v>
      </c>
      <c r="C7094" t="s">
        <v>2179</v>
      </c>
      <c r="D7094" t="s">
        <v>3044</v>
      </c>
      <c r="E7094">
        <v>150</v>
      </c>
      <c r="F7094">
        <v>150</v>
      </c>
      <c r="G7094">
        <v>900</v>
      </c>
      <c r="H7094">
        <v>60000</v>
      </c>
      <c r="I7094">
        <v>700000</v>
      </c>
    </row>
    <row r="7095" spans="1:9" x14ac:dyDescent="0.3">
      <c r="A7095">
        <v>2024</v>
      </c>
      <c r="B7095">
        <v>3169059</v>
      </c>
      <c r="C7095" t="s">
        <v>4251</v>
      </c>
      <c r="D7095" t="s">
        <v>3044</v>
      </c>
      <c r="E7095">
        <v>150</v>
      </c>
      <c r="F7095">
        <v>150</v>
      </c>
      <c r="G7095">
        <v>720</v>
      </c>
      <c r="H7095">
        <v>48000</v>
      </c>
      <c r="I7095">
        <v>666000</v>
      </c>
    </row>
    <row r="7096" spans="1:9" x14ac:dyDescent="0.3">
      <c r="A7096">
        <v>2024</v>
      </c>
      <c r="B7096">
        <v>3517208</v>
      </c>
      <c r="C7096" t="s">
        <v>2034</v>
      </c>
      <c r="D7096" t="s">
        <v>3044</v>
      </c>
      <c r="E7096">
        <v>150</v>
      </c>
      <c r="F7096">
        <v>150</v>
      </c>
      <c r="G7096">
        <v>450</v>
      </c>
      <c r="H7096">
        <v>30000</v>
      </c>
      <c r="I7096">
        <v>428000</v>
      </c>
    </row>
    <row r="7097" spans="1:9" x14ac:dyDescent="0.3">
      <c r="A7097">
        <v>2024</v>
      </c>
      <c r="B7097">
        <v>3512902</v>
      </c>
      <c r="C7097" t="s">
        <v>1909</v>
      </c>
      <c r="D7097" t="s">
        <v>3044</v>
      </c>
      <c r="E7097">
        <v>150</v>
      </c>
      <c r="F7097">
        <v>150</v>
      </c>
      <c r="G7097">
        <v>780</v>
      </c>
      <c r="H7097">
        <v>52000</v>
      </c>
      <c r="I7097">
        <v>750000</v>
      </c>
    </row>
    <row r="7098" spans="1:9" x14ac:dyDescent="0.3">
      <c r="A7098">
        <v>2024</v>
      </c>
      <c r="B7098">
        <v>2205540</v>
      </c>
      <c r="C7098" t="s">
        <v>4531</v>
      </c>
      <c r="D7098" t="s">
        <v>3044</v>
      </c>
      <c r="E7098">
        <v>150</v>
      </c>
      <c r="F7098">
        <v>150</v>
      </c>
      <c r="G7098">
        <v>207</v>
      </c>
      <c r="H7098">
        <v>13800</v>
      </c>
      <c r="I7098">
        <v>248000</v>
      </c>
    </row>
    <row r="7099" spans="1:9" x14ac:dyDescent="0.3">
      <c r="A7099">
        <v>2024</v>
      </c>
      <c r="B7099">
        <v>3109006</v>
      </c>
      <c r="C7099" t="s">
        <v>4449</v>
      </c>
      <c r="D7099" t="s">
        <v>3044</v>
      </c>
      <c r="E7099">
        <v>150</v>
      </c>
      <c r="F7099">
        <v>150</v>
      </c>
      <c r="G7099">
        <v>1080</v>
      </c>
      <c r="H7099">
        <v>72000</v>
      </c>
      <c r="I7099">
        <v>1037000</v>
      </c>
    </row>
    <row r="7100" spans="1:9" x14ac:dyDescent="0.3">
      <c r="A7100">
        <v>2024</v>
      </c>
      <c r="B7100">
        <v>4202701</v>
      </c>
      <c r="C7100" t="s">
        <v>4349</v>
      </c>
      <c r="D7100" t="s">
        <v>3044</v>
      </c>
      <c r="E7100">
        <v>150</v>
      </c>
      <c r="F7100">
        <v>150</v>
      </c>
      <c r="G7100">
        <v>675</v>
      </c>
      <c r="H7100">
        <v>45000</v>
      </c>
      <c r="I7100">
        <v>878000</v>
      </c>
    </row>
    <row r="7101" spans="1:9" x14ac:dyDescent="0.3">
      <c r="A7101">
        <v>2024</v>
      </c>
      <c r="B7101">
        <v>3510906</v>
      </c>
      <c r="C7101" t="s">
        <v>2938</v>
      </c>
      <c r="D7101" t="s">
        <v>3044</v>
      </c>
      <c r="E7101">
        <v>150</v>
      </c>
      <c r="F7101">
        <v>150</v>
      </c>
      <c r="G7101">
        <v>825</v>
      </c>
      <c r="H7101">
        <v>55000</v>
      </c>
      <c r="I7101">
        <v>730000</v>
      </c>
    </row>
    <row r="7102" spans="1:9" x14ac:dyDescent="0.3">
      <c r="A7102">
        <v>2024</v>
      </c>
      <c r="B7102">
        <v>3519303</v>
      </c>
      <c r="C7102" t="s">
        <v>2001</v>
      </c>
      <c r="D7102" t="s">
        <v>3044</v>
      </c>
      <c r="E7102">
        <v>150</v>
      </c>
      <c r="F7102">
        <v>150</v>
      </c>
      <c r="G7102">
        <v>900</v>
      </c>
      <c r="H7102">
        <v>60000</v>
      </c>
      <c r="I7102">
        <v>927000</v>
      </c>
    </row>
    <row r="7103" spans="1:9" x14ac:dyDescent="0.3">
      <c r="A7103">
        <v>2024</v>
      </c>
      <c r="B7103">
        <v>3532702</v>
      </c>
      <c r="C7103" t="s">
        <v>1986</v>
      </c>
      <c r="D7103" t="s">
        <v>3044</v>
      </c>
      <c r="E7103">
        <v>150</v>
      </c>
      <c r="F7103">
        <v>150</v>
      </c>
      <c r="G7103">
        <v>630</v>
      </c>
      <c r="H7103">
        <v>42000</v>
      </c>
      <c r="I7103">
        <v>617000</v>
      </c>
    </row>
    <row r="7104" spans="1:9" x14ac:dyDescent="0.3">
      <c r="A7104">
        <v>2024</v>
      </c>
      <c r="B7104">
        <v>2608404</v>
      </c>
      <c r="C7104" t="s">
        <v>3774</v>
      </c>
      <c r="D7104" t="s">
        <v>3044</v>
      </c>
      <c r="E7104">
        <v>150</v>
      </c>
      <c r="F7104">
        <v>150</v>
      </c>
      <c r="G7104">
        <v>60</v>
      </c>
      <c r="H7104">
        <v>4000</v>
      </c>
      <c r="I7104">
        <v>72000</v>
      </c>
    </row>
    <row r="7105" spans="1:9" x14ac:dyDescent="0.3">
      <c r="A7105">
        <v>2024</v>
      </c>
      <c r="B7105">
        <v>3148756</v>
      </c>
      <c r="C7105" t="s">
        <v>4421</v>
      </c>
      <c r="D7105" t="s">
        <v>3044</v>
      </c>
      <c r="E7105">
        <v>180</v>
      </c>
      <c r="F7105">
        <v>180</v>
      </c>
      <c r="G7105">
        <v>421</v>
      </c>
      <c r="H7105">
        <v>23390</v>
      </c>
      <c r="I7105">
        <v>392000</v>
      </c>
    </row>
    <row r="7106" spans="1:9" x14ac:dyDescent="0.3">
      <c r="A7106">
        <v>2024</v>
      </c>
      <c r="B7106">
        <v>3159308</v>
      </c>
      <c r="C7106" t="s">
        <v>3609</v>
      </c>
      <c r="D7106" t="s">
        <v>3044</v>
      </c>
      <c r="E7106">
        <v>180</v>
      </c>
      <c r="F7106">
        <v>180</v>
      </c>
      <c r="G7106">
        <v>696</v>
      </c>
      <c r="H7106">
        <v>38670</v>
      </c>
      <c r="I7106">
        <v>626000</v>
      </c>
    </row>
    <row r="7107" spans="1:9" x14ac:dyDescent="0.3">
      <c r="A7107">
        <v>2024</v>
      </c>
      <c r="B7107">
        <v>4311734</v>
      </c>
      <c r="C7107" t="s">
        <v>4567</v>
      </c>
      <c r="D7107" t="s">
        <v>3044</v>
      </c>
      <c r="E7107">
        <v>180</v>
      </c>
      <c r="F7107">
        <v>180</v>
      </c>
      <c r="G7107">
        <v>891</v>
      </c>
      <c r="H7107">
        <v>49500</v>
      </c>
      <c r="I7107">
        <v>936000</v>
      </c>
    </row>
    <row r="7108" spans="1:9" x14ac:dyDescent="0.3">
      <c r="A7108">
        <v>2024</v>
      </c>
      <c r="B7108">
        <v>3118106</v>
      </c>
      <c r="C7108" t="s">
        <v>1014</v>
      </c>
      <c r="D7108" t="s">
        <v>3044</v>
      </c>
      <c r="E7108">
        <v>180</v>
      </c>
      <c r="F7108">
        <v>180</v>
      </c>
      <c r="G7108">
        <v>449</v>
      </c>
      <c r="H7108">
        <v>24940</v>
      </c>
      <c r="I7108">
        <v>431000</v>
      </c>
    </row>
    <row r="7109" spans="1:9" x14ac:dyDescent="0.3">
      <c r="A7109">
        <v>2024</v>
      </c>
      <c r="B7109">
        <v>3534104</v>
      </c>
      <c r="C7109" t="s">
        <v>4499</v>
      </c>
      <c r="D7109" t="s">
        <v>3044</v>
      </c>
      <c r="E7109">
        <v>180</v>
      </c>
      <c r="F7109">
        <v>180</v>
      </c>
      <c r="G7109">
        <v>648</v>
      </c>
      <c r="H7109">
        <v>36000</v>
      </c>
      <c r="I7109">
        <v>778000</v>
      </c>
    </row>
    <row r="7110" spans="1:9" x14ac:dyDescent="0.3">
      <c r="A7110">
        <v>2024</v>
      </c>
      <c r="B7110">
        <v>2513208</v>
      </c>
      <c r="C7110" t="s">
        <v>2073</v>
      </c>
      <c r="D7110" t="s">
        <v>3044</v>
      </c>
      <c r="E7110">
        <v>180</v>
      </c>
      <c r="F7110">
        <v>180</v>
      </c>
      <c r="G7110">
        <v>130</v>
      </c>
      <c r="H7110">
        <v>7220</v>
      </c>
      <c r="I7110">
        <v>156000</v>
      </c>
    </row>
    <row r="7111" spans="1:9" x14ac:dyDescent="0.3">
      <c r="A7111">
        <v>2024</v>
      </c>
      <c r="B7111">
        <v>2204204</v>
      </c>
      <c r="C7111" t="s">
        <v>3969</v>
      </c>
      <c r="D7111" t="s">
        <v>3044</v>
      </c>
      <c r="E7111">
        <v>180</v>
      </c>
      <c r="F7111">
        <v>180</v>
      </c>
      <c r="G7111">
        <v>173</v>
      </c>
      <c r="H7111">
        <v>9610</v>
      </c>
      <c r="I7111">
        <v>187000</v>
      </c>
    </row>
    <row r="7112" spans="1:9" x14ac:dyDescent="0.3">
      <c r="A7112">
        <v>2024</v>
      </c>
      <c r="B7112">
        <v>2205904</v>
      </c>
      <c r="C7112" t="s">
        <v>3658</v>
      </c>
      <c r="D7112" t="s">
        <v>3044</v>
      </c>
      <c r="E7112">
        <v>180</v>
      </c>
      <c r="F7112">
        <v>180</v>
      </c>
      <c r="G7112">
        <v>90</v>
      </c>
      <c r="H7112">
        <v>5000</v>
      </c>
      <c r="I7112">
        <v>126000</v>
      </c>
    </row>
    <row r="7113" spans="1:9" x14ac:dyDescent="0.3">
      <c r="A7113">
        <v>2024</v>
      </c>
      <c r="B7113">
        <v>2511004</v>
      </c>
      <c r="C7113" t="s">
        <v>2819</v>
      </c>
      <c r="D7113" t="s">
        <v>3044</v>
      </c>
      <c r="E7113">
        <v>180</v>
      </c>
      <c r="F7113">
        <v>180</v>
      </c>
      <c r="G7113">
        <v>54</v>
      </c>
      <c r="H7113">
        <v>3000</v>
      </c>
      <c r="I7113">
        <v>76000</v>
      </c>
    </row>
    <row r="7114" spans="1:9" x14ac:dyDescent="0.3">
      <c r="A7114">
        <v>2024</v>
      </c>
      <c r="B7114">
        <v>2515807</v>
      </c>
      <c r="C7114" t="s">
        <v>4620</v>
      </c>
      <c r="D7114" t="s">
        <v>3044</v>
      </c>
      <c r="E7114">
        <v>210</v>
      </c>
      <c r="F7114">
        <v>180</v>
      </c>
      <c r="G7114">
        <v>72</v>
      </c>
      <c r="H7114">
        <v>4000</v>
      </c>
      <c r="I7114">
        <v>86000</v>
      </c>
    </row>
    <row r="7115" spans="1:9" x14ac:dyDescent="0.3">
      <c r="A7115">
        <v>2024</v>
      </c>
      <c r="B7115">
        <v>2514800</v>
      </c>
      <c r="C7115" t="s">
        <v>4503</v>
      </c>
      <c r="D7115" t="s">
        <v>3044</v>
      </c>
      <c r="E7115">
        <v>450</v>
      </c>
      <c r="F7115">
        <v>180</v>
      </c>
      <c r="G7115">
        <v>32</v>
      </c>
      <c r="H7115">
        <v>1780</v>
      </c>
      <c r="I7115">
        <v>42000</v>
      </c>
    </row>
    <row r="7116" spans="1:9" x14ac:dyDescent="0.3">
      <c r="A7116">
        <v>2024</v>
      </c>
      <c r="B7116">
        <v>2500403</v>
      </c>
      <c r="C7116" t="s">
        <v>4196</v>
      </c>
      <c r="D7116" t="s">
        <v>3044</v>
      </c>
      <c r="E7116">
        <v>180</v>
      </c>
      <c r="F7116">
        <v>180</v>
      </c>
      <c r="G7116">
        <v>90</v>
      </c>
      <c r="H7116">
        <v>5000</v>
      </c>
      <c r="I7116">
        <v>108000</v>
      </c>
    </row>
    <row r="7117" spans="1:9" x14ac:dyDescent="0.3">
      <c r="A7117">
        <v>2024</v>
      </c>
      <c r="B7117">
        <v>3527207</v>
      </c>
      <c r="C7117" t="s">
        <v>2814</v>
      </c>
      <c r="D7117" t="s">
        <v>3044</v>
      </c>
      <c r="E7117">
        <v>180</v>
      </c>
      <c r="F7117">
        <v>180</v>
      </c>
      <c r="G7117">
        <v>444</v>
      </c>
      <c r="H7117">
        <v>24670</v>
      </c>
      <c r="I7117">
        <v>456000</v>
      </c>
    </row>
    <row r="7118" spans="1:9" x14ac:dyDescent="0.3">
      <c r="A7118">
        <v>2024</v>
      </c>
      <c r="B7118">
        <v>3165701</v>
      </c>
      <c r="C7118" t="s">
        <v>3442</v>
      </c>
      <c r="D7118" t="s">
        <v>3044</v>
      </c>
      <c r="E7118">
        <v>180</v>
      </c>
      <c r="F7118">
        <v>180</v>
      </c>
      <c r="G7118">
        <v>810</v>
      </c>
      <c r="H7118">
        <v>45000</v>
      </c>
      <c r="I7118">
        <v>778000</v>
      </c>
    </row>
    <row r="7119" spans="1:9" x14ac:dyDescent="0.3">
      <c r="A7119">
        <v>2024</v>
      </c>
      <c r="B7119">
        <v>4105805</v>
      </c>
      <c r="C7119" t="s">
        <v>2834</v>
      </c>
      <c r="D7119" t="s">
        <v>3044</v>
      </c>
      <c r="E7119">
        <v>180</v>
      </c>
      <c r="F7119">
        <v>180</v>
      </c>
      <c r="G7119">
        <v>650</v>
      </c>
      <c r="H7119">
        <v>36110</v>
      </c>
      <c r="I7119">
        <v>560000</v>
      </c>
    </row>
    <row r="7120" spans="1:9" x14ac:dyDescent="0.3">
      <c r="A7120">
        <v>2024</v>
      </c>
      <c r="B7120">
        <v>3150604</v>
      </c>
      <c r="C7120" t="s">
        <v>2950</v>
      </c>
      <c r="D7120" t="s">
        <v>3044</v>
      </c>
      <c r="E7120">
        <v>180</v>
      </c>
      <c r="F7120">
        <v>180</v>
      </c>
      <c r="G7120">
        <v>972</v>
      </c>
      <c r="H7120">
        <v>54000</v>
      </c>
      <c r="I7120">
        <v>904000</v>
      </c>
    </row>
    <row r="7121" spans="1:9" x14ac:dyDescent="0.3">
      <c r="A7121">
        <v>2024</v>
      </c>
      <c r="B7121">
        <v>2414456</v>
      </c>
      <c r="C7121" t="s">
        <v>4407</v>
      </c>
      <c r="D7121" t="s">
        <v>3044</v>
      </c>
      <c r="E7121">
        <v>220</v>
      </c>
      <c r="F7121">
        <v>180</v>
      </c>
      <c r="G7121">
        <v>76</v>
      </c>
      <c r="H7121">
        <v>4220</v>
      </c>
      <c r="I7121">
        <v>152000</v>
      </c>
    </row>
    <row r="7122" spans="1:9" x14ac:dyDescent="0.3">
      <c r="A7122">
        <v>2024</v>
      </c>
      <c r="B7122">
        <v>2504504</v>
      </c>
      <c r="C7122" t="s">
        <v>3862</v>
      </c>
      <c r="D7122" t="s">
        <v>3044</v>
      </c>
      <c r="E7122">
        <v>180</v>
      </c>
      <c r="F7122">
        <v>180</v>
      </c>
      <c r="G7122">
        <v>211</v>
      </c>
      <c r="H7122">
        <v>11720</v>
      </c>
      <c r="I7122">
        <v>253000</v>
      </c>
    </row>
    <row r="7123" spans="1:9" x14ac:dyDescent="0.3">
      <c r="A7123">
        <v>2024</v>
      </c>
      <c r="B7123">
        <v>3164902</v>
      </c>
      <c r="C7123" t="s">
        <v>3524</v>
      </c>
      <c r="D7123" t="s">
        <v>3044</v>
      </c>
      <c r="E7123">
        <v>180</v>
      </c>
      <c r="F7123">
        <v>180</v>
      </c>
      <c r="G7123">
        <v>970</v>
      </c>
      <c r="H7123">
        <v>53890</v>
      </c>
      <c r="I7123">
        <v>892000</v>
      </c>
    </row>
    <row r="7124" spans="1:9" x14ac:dyDescent="0.3">
      <c r="A7124">
        <v>2024</v>
      </c>
      <c r="B7124">
        <v>3538600</v>
      </c>
      <c r="C7124" t="s">
        <v>3700</v>
      </c>
      <c r="D7124" t="s">
        <v>3044</v>
      </c>
      <c r="E7124">
        <v>180</v>
      </c>
      <c r="F7124">
        <v>180</v>
      </c>
      <c r="G7124">
        <v>600</v>
      </c>
      <c r="H7124">
        <v>33330</v>
      </c>
      <c r="I7124">
        <v>529000</v>
      </c>
    </row>
    <row r="7125" spans="1:9" x14ac:dyDescent="0.3">
      <c r="A7125">
        <v>2024</v>
      </c>
      <c r="B7125">
        <v>4301107</v>
      </c>
      <c r="C7125" t="s">
        <v>2178</v>
      </c>
      <c r="D7125" t="s">
        <v>3044</v>
      </c>
      <c r="E7125">
        <v>180</v>
      </c>
      <c r="F7125">
        <v>180</v>
      </c>
      <c r="G7125">
        <v>470</v>
      </c>
      <c r="H7125">
        <v>26110</v>
      </c>
      <c r="I7125">
        <v>940000</v>
      </c>
    </row>
    <row r="7126" spans="1:9" x14ac:dyDescent="0.3">
      <c r="A7126">
        <v>2024</v>
      </c>
      <c r="B7126">
        <v>2922706</v>
      </c>
      <c r="C7126" t="s">
        <v>3777</v>
      </c>
      <c r="D7126" t="s">
        <v>3044</v>
      </c>
      <c r="E7126">
        <v>240</v>
      </c>
      <c r="F7126">
        <v>180</v>
      </c>
      <c r="G7126">
        <v>155</v>
      </c>
      <c r="H7126">
        <v>8610</v>
      </c>
      <c r="I7126">
        <v>131000</v>
      </c>
    </row>
    <row r="7127" spans="1:9" x14ac:dyDescent="0.3">
      <c r="A7127">
        <v>2024</v>
      </c>
      <c r="B7127">
        <v>4302352</v>
      </c>
      <c r="C7127" t="s">
        <v>1446</v>
      </c>
      <c r="D7127" t="s">
        <v>3044</v>
      </c>
      <c r="E7127">
        <v>600</v>
      </c>
      <c r="F7127">
        <v>180</v>
      </c>
      <c r="G7127">
        <v>630</v>
      </c>
      <c r="H7127">
        <v>35000</v>
      </c>
      <c r="I7127">
        <v>712000</v>
      </c>
    </row>
    <row r="7128" spans="1:9" x14ac:dyDescent="0.3">
      <c r="A7128">
        <v>2024</v>
      </c>
      <c r="B7128">
        <v>3117405</v>
      </c>
      <c r="C7128" t="s">
        <v>4877</v>
      </c>
      <c r="D7128" t="s">
        <v>3044</v>
      </c>
      <c r="E7128">
        <v>180</v>
      </c>
      <c r="F7128">
        <v>180</v>
      </c>
      <c r="G7128">
        <v>569</v>
      </c>
      <c r="H7128">
        <v>31610</v>
      </c>
      <c r="I7128">
        <v>563000</v>
      </c>
    </row>
    <row r="7129" spans="1:9" x14ac:dyDescent="0.3">
      <c r="A7129">
        <v>2024</v>
      </c>
      <c r="B7129">
        <v>3137908</v>
      </c>
      <c r="C7129" t="s">
        <v>3553</v>
      </c>
      <c r="D7129" t="s">
        <v>3044</v>
      </c>
      <c r="E7129">
        <v>180</v>
      </c>
      <c r="F7129">
        <v>180</v>
      </c>
      <c r="G7129">
        <v>822</v>
      </c>
      <c r="H7129">
        <v>45670</v>
      </c>
      <c r="I7129">
        <v>764000</v>
      </c>
    </row>
    <row r="7130" spans="1:9" x14ac:dyDescent="0.3">
      <c r="A7130">
        <v>2024</v>
      </c>
      <c r="B7130">
        <v>3141108</v>
      </c>
      <c r="C7130" t="s">
        <v>2746</v>
      </c>
      <c r="D7130" t="s">
        <v>3044</v>
      </c>
      <c r="E7130">
        <v>180</v>
      </c>
      <c r="F7130">
        <v>180</v>
      </c>
      <c r="G7130">
        <v>1026</v>
      </c>
      <c r="H7130">
        <v>57000</v>
      </c>
      <c r="I7130">
        <v>985000</v>
      </c>
    </row>
    <row r="7131" spans="1:9" x14ac:dyDescent="0.3">
      <c r="A7131">
        <v>2024</v>
      </c>
      <c r="B7131">
        <v>3137304</v>
      </c>
      <c r="C7131" t="s">
        <v>928</v>
      </c>
      <c r="D7131" t="s">
        <v>3044</v>
      </c>
      <c r="E7131">
        <v>350</v>
      </c>
      <c r="F7131">
        <v>180</v>
      </c>
      <c r="G7131">
        <v>151</v>
      </c>
      <c r="H7131">
        <v>8390</v>
      </c>
      <c r="I7131">
        <v>149000</v>
      </c>
    </row>
    <row r="7132" spans="1:9" x14ac:dyDescent="0.3">
      <c r="A7132">
        <v>2024</v>
      </c>
      <c r="B7132">
        <v>5108352</v>
      </c>
      <c r="C7132" t="s">
        <v>2455</v>
      </c>
      <c r="D7132" t="s">
        <v>3044</v>
      </c>
      <c r="E7132">
        <v>180</v>
      </c>
      <c r="F7132">
        <v>180</v>
      </c>
      <c r="G7132">
        <v>756</v>
      </c>
      <c r="H7132">
        <v>42000</v>
      </c>
      <c r="I7132">
        <v>454000</v>
      </c>
    </row>
    <row r="7133" spans="1:9" x14ac:dyDescent="0.3">
      <c r="A7133">
        <v>2024</v>
      </c>
      <c r="B7133">
        <v>3126950</v>
      </c>
      <c r="C7133" t="s">
        <v>4460</v>
      </c>
      <c r="D7133" t="s">
        <v>3044</v>
      </c>
      <c r="E7133">
        <v>180</v>
      </c>
      <c r="F7133">
        <v>180</v>
      </c>
      <c r="G7133">
        <v>396</v>
      </c>
      <c r="H7133">
        <v>22000</v>
      </c>
      <c r="I7133">
        <v>380000</v>
      </c>
    </row>
    <row r="7134" spans="1:9" x14ac:dyDescent="0.3">
      <c r="A7134">
        <v>2024</v>
      </c>
      <c r="B7134">
        <v>2404705</v>
      </c>
      <c r="C7134" t="s">
        <v>2322</v>
      </c>
      <c r="D7134" t="s">
        <v>3044</v>
      </c>
      <c r="E7134">
        <v>180</v>
      </c>
      <c r="F7134">
        <v>180</v>
      </c>
      <c r="G7134">
        <v>59</v>
      </c>
      <c r="H7134">
        <v>3280</v>
      </c>
      <c r="I7134">
        <v>118000</v>
      </c>
    </row>
    <row r="7135" spans="1:9" x14ac:dyDescent="0.3">
      <c r="A7135">
        <v>2024</v>
      </c>
      <c r="B7135">
        <v>3156007</v>
      </c>
      <c r="C7135" t="s">
        <v>2778</v>
      </c>
      <c r="D7135" t="s">
        <v>3044</v>
      </c>
      <c r="E7135">
        <v>200</v>
      </c>
      <c r="F7135">
        <v>200</v>
      </c>
      <c r="G7135">
        <v>630</v>
      </c>
      <c r="H7135">
        <v>31500</v>
      </c>
      <c r="I7135">
        <v>624000</v>
      </c>
    </row>
    <row r="7136" spans="1:9" x14ac:dyDescent="0.3">
      <c r="A7136">
        <v>2024</v>
      </c>
      <c r="B7136">
        <v>4211876</v>
      </c>
      <c r="C7136" t="s">
        <v>1472</v>
      </c>
      <c r="D7136" t="s">
        <v>3044</v>
      </c>
      <c r="E7136">
        <v>200</v>
      </c>
      <c r="F7136">
        <v>200</v>
      </c>
      <c r="G7136">
        <v>960</v>
      </c>
      <c r="H7136">
        <v>48000</v>
      </c>
      <c r="I7136">
        <v>960000</v>
      </c>
    </row>
    <row r="7137" spans="1:9" x14ac:dyDescent="0.3">
      <c r="A7137">
        <v>2024</v>
      </c>
      <c r="B7137">
        <v>2926004</v>
      </c>
      <c r="C7137" t="s">
        <v>2884</v>
      </c>
      <c r="D7137" t="s">
        <v>3044</v>
      </c>
      <c r="E7137">
        <v>200</v>
      </c>
      <c r="F7137">
        <v>200</v>
      </c>
      <c r="G7137">
        <v>84</v>
      </c>
      <c r="H7137">
        <v>4200</v>
      </c>
      <c r="I7137">
        <v>75000</v>
      </c>
    </row>
    <row r="7138" spans="1:9" x14ac:dyDescent="0.3">
      <c r="A7138">
        <v>2024</v>
      </c>
      <c r="B7138">
        <v>3127305</v>
      </c>
      <c r="C7138" t="s">
        <v>2205</v>
      </c>
      <c r="D7138" t="s">
        <v>3044</v>
      </c>
      <c r="E7138">
        <v>200</v>
      </c>
      <c r="F7138">
        <v>200</v>
      </c>
      <c r="G7138">
        <v>539</v>
      </c>
      <c r="H7138">
        <v>26950</v>
      </c>
      <c r="I7138">
        <v>512000</v>
      </c>
    </row>
    <row r="7139" spans="1:9" x14ac:dyDescent="0.3">
      <c r="A7139">
        <v>2024</v>
      </c>
      <c r="B7139">
        <v>3503356</v>
      </c>
      <c r="C7139" t="s">
        <v>2526</v>
      </c>
      <c r="D7139" t="s">
        <v>3044</v>
      </c>
      <c r="E7139">
        <v>200</v>
      </c>
      <c r="F7139">
        <v>200</v>
      </c>
      <c r="G7139">
        <v>400</v>
      </c>
      <c r="H7139">
        <v>20000</v>
      </c>
      <c r="I7139">
        <v>340000</v>
      </c>
    </row>
    <row r="7140" spans="1:9" x14ac:dyDescent="0.3">
      <c r="A7140">
        <v>2024</v>
      </c>
      <c r="B7140">
        <v>3168408</v>
      </c>
      <c r="C7140" t="s">
        <v>4707</v>
      </c>
      <c r="D7140" t="s">
        <v>3044</v>
      </c>
      <c r="E7140">
        <v>200</v>
      </c>
      <c r="F7140">
        <v>200</v>
      </c>
      <c r="G7140">
        <v>760</v>
      </c>
      <c r="H7140">
        <v>38000</v>
      </c>
      <c r="I7140">
        <v>752000</v>
      </c>
    </row>
    <row r="7141" spans="1:9" x14ac:dyDescent="0.3">
      <c r="A7141">
        <v>2024</v>
      </c>
      <c r="B7141">
        <v>2703304</v>
      </c>
      <c r="C7141" t="s">
        <v>2878</v>
      </c>
      <c r="D7141" t="s">
        <v>3044</v>
      </c>
      <c r="E7141">
        <v>1200</v>
      </c>
      <c r="F7141">
        <v>200</v>
      </c>
      <c r="G7141">
        <v>30</v>
      </c>
      <c r="H7141">
        <v>1500</v>
      </c>
      <c r="I7141">
        <v>39000</v>
      </c>
    </row>
    <row r="7142" spans="1:9" x14ac:dyDescent="0.3">
      <c r="A7142">
        <v>2024</v>
      </c>
      <c r="B7142">
        <v>3503307</v>
      </c>
      <c r="C7142" t="s">
        <v>2370</v>
      </c>
      <c r="D7142" t="s">
        <v>3044</v>
      </c>
      <c r="E7142">
        <v>200</v>
      </c>
      <c r="F7142">
        <v>200</v>
      </c>
      <c r="G7142">
        <v>1450</v>
      </c>
      <c r="H7142">
        <v>72500</v>
      </c>
      <c r="I7142">
        <v>1499000</v>
      </c>
    </row>
    <row r="7143" spans="1:9" x14ac:dyDescent="0.3">
      <c r="A7143">
        <v>2024</v>
      </c>
      <c r="B7143">
        <v>2414753</v>
      </c>
      <c r="C7143" t="s">
        <v>4775</v>
      </c>
      <c r="D7143" t="s">
        <v>3044</v>
      </c>
      <c r="E7143">
        <v>800</v>
      </c>
      <c r="F7143">
        <v>200</v>
      </c>
      <c r="G7143">
        <v>82</v>
      </c>
      <c r="H7143">
        <v>4100</v>
      </c>
      <c r="I7143">
        <v>123000</v>
      </c>
    </row>
    <row r="7144" spans="1:9" x14ac:dyDescent="0.3">
      <c r="A7144">
        <v>2024</v>
      </c>
      <c r="B7144">
        <v>3554607</v>
      </c>
      <c r="C7144" t="s">
        <v>917</v>
      </c>
      <c r="D7144" t="s">
        <v>3044</v>
      </c>
      <c r="E7144">
        <v>200</v>
      </c>
      <c r="F7144">
        <v>200</v>
      </c>
      <c r="G7144">
        <v>650</v>
      </c>
      <c r="H7144">
        <v>32500</v>
      </c>
      <c r="I7144">
        <v>611000</v>
      </c>
    </row>
    <row r="7145" spans="1:9" x14ac:dyDescent="0.3">
      <c r="A7145">
        <v>2024</v>
      </c>
      <c r="B7145">
        <v>3511201</v>
      </c>
      <c r="C7145" t="s">
        <v>2969</v>
      </c>
      <c r="D7145" t="s">
        <v>3044</v>
      </c>
      <c r="E7145">
        <v>200</v>
      </c>
      <c r="F7145">
        <v>200</v>
      </c>
      <c r="G7145">
        <v>600</v>
      </c>
      <c r="H7145">
        <v>30000</v>
      </c>
      <c r="I7145">
        <v>600000</v>
      </c>
    </row>
    <row r="7146" spans="1:9" x14ac:dyDescent="0.3">
      <c r="A7146">
        <v>2024</v>
      </c>
      <c r="B7146">
        <v>4126652</v>
      </c>
      <c r="C7146" t="s">
        <v>569</v>
      </c>
      <c r="D7146" t="s">
        <v>3044</v>
      </c>
      <c r="E7146">
        <v>200</v>
      </c>
      <c r="F7146">
        <v>200</v>
      </c>
      <c r="G7146">
        <v>1250</v>
      </c>
      <c r="H7146">
        <v>62500</v>
      </c>
      <c r="I7146">
        <v>1416000</v>
      </c>
    </row>
    <row r="7147" spans="1:9" x14ac:dyDescent="0.3">
      <c r="A7147">
        <v>2024</v>
      </c>
      <c r="B7147">
        <v>3132305</v>
      </c>
      <c r="C7147" t="s">
        <v>4132</v>
      </c>
      <c r="D7147" t="s">
        <v>3044</v>
      </c>
      <c r="E7147">
        <v>200</v>
      </c>
      <c r="F7147">
        <v>200</v>
      </c>
      <c r="G7147">
        <v>215</v>
      </c>
      <c r="H7147">
        <v>10750</v>
      </c>
      <c r="I7147">
        <v>213000</v>
      </c>
    </row>
    <row r="7148" spans="1:9" x14ac:dyDescent="0.3">
      <c r="A7148">
        <v>2024</v>
      </c>
      <c r="B7148">
        <v>3516804</v>
      </c>
      <c r="C7148" t="s">
        <v>702</v>
      </c>
      <c r="D7148" t="s">
        <v>3044</v>
      </c>
      <c r="E7148">
        <v>200</v>
      </c>
      <c r="F7148">
        <v>200</v>
      </c>
      <c r="G7148">
        <v>240</v>
      </c>
      <c r="H7148">
        <v>12000</v>
      </c>
      <c r="I7148">
        <v>215000</v>
      </c>
    </row>
    <row r="7149" spans="1:9" x14ac:dyDescent="0.3">
      <c r="A7149">
        <v>2024</v>
      </c>
      <c r="B7149">
        <v>4117206</v>
      </c>
      <c r="C7149" t="s">
        <v>2151</v>
      </c>
      <c r="D7149" t="s">
        <v>3044</v>
      </c>
      <c r="E7149">
        <v>200</v>
      </c>
      <c r="F7149">
        <v>200</v>
      </c>
      <c r="G7149">
        <v>400</v>
      </c>
      <c r="H7149">
        <v>20000</v>
      </c>
      <c r="I7149">
        <v>315000</v>
      </c>
    </row>
    <row r="7150" spans="1:9" x14ac:dyDescent="0.3">
      <c r="A7150">
        <v>2024</v>
      </c>
      <c r="B7150">
        <v>5209804</v>
      </c>
      <c r="C7150" t="s">
        <v>1398</v>
      </c>
      <c r="D7150" t="s">
        <v>3044</v>
      </c>
      <c r="E7150">
        <v>200</v>
      </c>
      <c r="F7150">
        <v>200</v>
      </c>
      <c r="G7150">
        <v>1200</v>
      </c>
      <c r="H7150">
        <v>60000</v>
      </c>
      <c r="I7150">
        <v>933000</v>
      </c>
    </row>
    <row r="7151" spans="1:9" x14ac:dyDescent="0.3">
      <c r="A7151">
        <v>2024</v>
      </c>
      <c r="B7151">
        <v>2513109</v>
      </c>
      <c r="C7151" t="s">
        <v>4645</v>
      </c>
      <c r="D7151" t="s">
        <v>3044</v>
      </c>
      <c r="E7151">
        <v>200</v>
      </c>
      <c r="F7151">
        <v>200</v>
      </c>
      <c r="G7151">
        <v>40</v>
      </c>
      <c r="H7151">
        <v>2000</v>
      </c>
      <c r="I7151">
        <v>60000</v>
      </c>
    </row>
    <row r="7152" spans="1:9" x14ac:dyDescent="0.3">
      <c r="A7152">
        <v>2024</v>
      </c>
      <c r="B7152">
        <v>3505351</v>
      </c>
      <c r="C7152" t="s">
        <v>2941</v>
      </c>
      <c r="D7152" t="s">
        <v>3044</v>
      </c>
      <c r="E7152">
        <v>200</v>
      </c>
      <c r="F7152">
        <v>200</v>
      </c>
      <c r="G7152">
        <v>1600</v>
      </c>
      <c r="H7152">
        <v>80000</v>
      </c>
      <c r="I7152">
        <v>1786000</v>
      </c>
    </row>
    <row r="7153" spans="1:9" x14ac:dyDescent="0.3">
      <c r="A7153">
        <v>2024</v>
      </c>
      <c r="B7153">
        <v>3109907</v>
      </c>
      <c r="C7153" t="s">
        <v>3007</v>
      </c>
      <c r="D7153" t="s">
        <v>3044</v>
      </c>
      <c r="E7153">
        <v>200</v>
      </c>
      <c r="F7153">
        <v>200</v>
      </c>
      <c r="G7153">
        <v>1055</v>
      </c>
      <c r="H7153">
        <v>52750</v>
      </c>
      <c r="I7153">
        <v>1013000</v>
      </c>
    </row>
    <row r="7154" spans="1:9" x14ac:dyDescent="0.3">
      <c r="A7154">
        <v>2024</v>
      </c>
      <c r="B7154">
        <v>5220157</v>
      </c>
      <c r="C7154" t="s">
        <v>1394</v>
      </c>
      <c r="D7154" t="s">
        <v>3044</v>
      </c>
      <c r="E7154">
        <v>200</v>
      </c>
      <c r="F7154">
        <v>200</v>
      </c>
      <c r="G7154">
        <v>1200</v>
      </c>
      <c r="H7154">
        <v>60000</v>
      </c>
      <c r="I7154">
        <v>933000</v>
      </c>
    </row>
    <row r="7155" spans="1:9" x14ac:dyDescent="0.3">
      <c r="A7155">
        <v>2024</v>
      </c>
      <c r="B7155">
        <v>2409506</v>
      </c>
      <c r="C7155" t="s">
        <v>677</v>
      </c>
      <c r="D7155" t="s">
        <v>3044</v>
      </c>
      <c r="E7155">
        <v>400</v>
      </c>
      <c r="F7155">
        <v>200</v>
      </c>
      <c r="G7155">
        <v>120</v>
      </c>
      <c r="H7155">
        <v>6000</v>
      </c>
      <c r="I7155">
        <v>197000</v>
      </c>
    </row>
    <row r="7156" spans="1:9" x14ac:dyDescent="0.3">
      <c r="A7156">
        <v>2024</v>
      </c>
      <c r="B7156">
        <v>3128303</v>
      </c>
      <c r="C7156" t="s">
        <v>270</v>
      </c>
      <c r="D7156" t="s">
        <v>3044</v>
      </c>
      <c r="E7156">
        <v>200</v>
      </c>
      <c r="F7156">
        <v>200</v>
      </c>
      <c r="G7156">
        <v>1288</v>
      </c>
      <c r="H7156">
        <v>64400</v>
      </c>
      <c r="I7156">
        <v>1159000</v>
      </c>
    </row>
    <row r="7157" spans="1:9" x14ac:dyDescent="0.3">
      <c r="A7157">
        <v>2024</v>
      </c>
      <c r="B7157">
        <v>2404606</v>
      </c>
      <c r="C7157" t="s">
        <v>1370</v>
      </c>
      <c r="D7157" t="s">
        <v>3044</v>
      </c>
      <c r="E7157">
        <v>200</v>
      </c>
      <c r="F7157">
        <v>200</v>
      </c>
      <c r="G7157">
        <v>70</v>
      </c>
      <c r="H7157">
        <v>3500</v>
      </c>
      <c r="I7157">
        <v>175000</v>
      </c>
    </row>
    <row r="7158" spans="1:9" x14ac:dyDescent="0.3">
      <c r="A7158">
        <v>2024</v>
      </c>
      <c r="B7158">
        <v>3123205</v>
      </c>
      <c r="C7158" t="s">
        <v>2155</v>
      </c>
      <c r="D7158" t="s">
        <v>3044</v>
      </c>
      <c r="E7158">
        <v>200</v>
      </c>
      <c r="F7158">
        <v>200</v>
      </c>
      <c r="G7158">
        <v>720</v>
      </c>
      <c r="H7158">
        <v>36000</v>
      </c>
      <c r="I7158">
        <v>691000</v>
      </c>
    </row>
    <row r="7159" spans="1:9" x14ac:dyDescent="0.3">
      <c r="A7159">
        <v>2024</v>
      </c>
      <c r="B7159">
        <v>4205175</v>
      </c>
      <c r="C7159" t="s">
        <v>616</v>
      </c>
      <c r="D7159" t="s">
        <v>3044</v>
      </c>
      <c r="E7159">
        <v>200</v>
      </c>
      <c r="F7159">
        <v>200</v>
      </c>
      <c r="G7159">
        <v>960</v>
      </c>
      <c r="H7159">
        <v>48000</v>
      </c>
      <c r="I7159">
        <v>912000</v>
      </c>
    </row>
    <row r="7160" spans="1:9" x14ac:dyDescent="0.3">
      <c r="A7160">
        <v>2024</v>
      </c>
      <c r="B7160">
        <v>4107652</v>
      </c>
      <c r="C7160" t="s">
        <v>2372</v>
      </c>
      <c r="D7160" t="s">
        <v>3044</v>
      </c>
      <c r="E7160">
        <v>200</v>
      </c>
      <c r="F7160">
        <v>200</v>
      </c>
      <c r="G7160">
        <v>1382</v>
      </c>
      <c r="H7160">
        <v>69100</v>
      </c>
      <c r="I7160">
        <v>1109000</v>
      </c>
    </row>
    <row r="7161" spans="1:9" x14ac:dyDescent="0.3">
      <c r="A7161">
        <v>2024</v>
      </c>
      <c r="B7161">
        <v>3116001</v>
      </c>
      <c r="C7161" t="s">
        <v>3566</v>
      </c>
      <c r="D7161" t="s">
        <v>3044</v>
      </c>
      <c r="E7161">
        <v>200</v>
      </c>
      <c r="F7161">
        <v>200</v>
      </c>
      <c r="G7161">
        <v>608</v>
      </c>
      <c r="H7161">
        <v>30400</v>
      </c>
      <c r="I7161">
        <v>565000</v>
      </c>
    </row>
    <row r="7162" spans="1:9" x14ac:dyDescent="0.3">
      <c r="A7162">
        <v>2024</v>
      </c>
      <c r="B7162">
        <v>3556008</v>
      </c>
      <c r="C7162" t="s">
        <v>2209</v>
      </c>
      <c r="D7162" t="s">
        <v>3044</v>
      </c>
      <c r="E7162">
        <v>200</v>
      </c>
      <c r="F7162">
        <v>200</v>
      </c>
      <c r="G7162">
        <v>800</v>
      </c>
      <c r="H7162">
        <v>40000</v>
      </c>
      <c r="I7162">
        <v>800000</v>
      </c>
    </row>
    <row r="7163" spans="1:9" x14ac:dyDescent="0.3">
      <c r="A7163">
        <v>2024</v>
      </c>
      <c r="B7163">
        <v>3138500</v>
      </c>
      <c r="C7163" t="s">
        <v>4656</v>
      </c>
      <c r="D7163" t="s">
        <v>3044</v>
      </c>
      <c r="E7163">
        <v>200</v>
      </c>
      <c r="F7163">
        <v>200</v>
      </c>
      <c r="G7163">
        <v>1160</v>
      </c>
      <c r="H7163">
        <v>58000</v>
      </c>
      <c r="I7163">
        <v>1044000</v>
      </c>
    </row>
    <row r="7164" spans="1:9" x14ac:dyDescent="0.3">
      <c r="A7164">
        <v>2024</v>
      </c>
      <c r="B7164">
        <v>3120300</v>
      </c>
      <c r="C7164" t="s">
        <v>4591</v>
      </c>
      <c r="D7164" t="s">
        <v>3044</v>
      </c>
      <c r="E7164">
        <v>450</v>
      </c>
      <c r="F7164">
        <v>200</v>
      </c>
      <c r="G7164">
        <v>120</v>
      </c>
      <c r="H7164">
        <v>6000</v>
      </c>
      <c r="I7164">
        <v>115000</v>
      </c>
    </row>
    <row r="7165" spans="1:9" x14ac:dyDescent="0.3">
      <c r="A7165">
        <v>2024</v>
      </c>
      <c r="B7165">
        <v>3531803</v>
      </c>
      <c r="C7165" t="s">
        <v>2524</v>
      </c>
      <c r="D7165" t="s">
        <v>3044</v>
      </c>
      <c r="E7165">
        <v>200</v>
      </c>
      <c r="F7165">
        <v>200</v>
      </c>
      <c r="G7165">
        <v>800</v>
      </c>
      <c r="H7165">
        <v>40000</v>
      </c>
      <c r="I7165">
        <v>1440000</v>
      </c>
    </row>
    <row r="7166" spans="1:9" x14ac:dyDescent="0.3">
      <c r="A7166">
        <v>2024</v>
      </c>
      <c r="B7166">
        <v>2500502</v>
      </c>
      <c r="C7166" t="s">
        <v>4173</v>
      </c>
      <c r="D7166" t="s">
        <v>3044</v>
      </c>
      <c r="E7166">
        <v>200</v>
      </c>
      <c r="F7166">
        <v>200</v>
      </c>
      <c r="G7166">
        <v>160</v>
      </c>
      <c r="H7166">
        <v>8000</v>
      </c>
      <c r="I7166">
        <v>256000</v>
      </c>
    </row>
    <row r="7167" spans="1:9" x14ac:dyDescent="0.3">
      <c r="A7167">
        <v>2024</v>
      </c>
      <c r="B7167">
        <v>3153509</v>
      </c>
      <c r="C7167" t="s">
        <v>4599</v>
      </c>
      <c r="D7167" t="s">
        <v>3044</v>
      </c>
      <c r="E7167">
        <v>200</v>
      </c>
      <c r="F7167">
        <v>200</v>
      </c>
      <c r="G7167">
        <v>677</v>
      </c>
      <c r="H7167">
        <v>33850</v>
      </c>
      <c r="I7167">
        <v>643000</v>
      </c>
    </row>
    <row r="7168" spans="1:9" x14ac:dyDescent="0.3">
      <c r="A7168">
        <v>2024</v>
      </c>
      <c r="B7168">
        <v>2502201</v>
      </c>
      <c r="C7168" t="s">
        <v>93</v>
      </c>
      <c r="D7168" t="s">
        <v>3044</v>
      </c>
      <c r="E7168">
        <v>200</v>
      </c>
      <c r="F7168">
        <v>200</v>
      </c>
      <c r="G7168">
        <v>204</v>
      </c>
      <c r="H7168">
        <v>10200</v>
      </c>
      <c r="I7168">
        <v>245000</v>
      </c>
    </row>
    <row r="7169" spans="1:9" x14ac:dyDescent="0.3">
      <c r="A7169">
        <v>2024</v>
      </c>
      <c r="B7169">
        <v>2602605</v>
      </c>
      <c r="C7169" t="s">
        <v>2807</v>
      </c>
      <c r="D7169" t="s">
        <v>3044</v>
      </c>
      <c r="E7169">
        <v>200</v>
      </c>
      <c r="F7169">
        <v>200</v>
      </c>
      <c r="G7169">
        <v>180</v>
      </c>
      <c r="H7169">
        <v>9000</v>
      </c>
      <c r="I7169">
        <v>301000</v>
      </c>
    </row>
    <row r="7170" spans="1:9" x14ac:dyDescent="0.3">
      <c r="A7170">
        <v>2024</v>
      </c>
      <c r="B7170">
        <v>2404408</v>
      </c>
      <c r="C7170" t="s">
        <v>963</v>
      </c>
      <c r="D7170" t="s">
        <v>3044</v>
      </c>
      <c r="E7170">
        <v>200</v>
      </c>
      <c r="F7170">
        <v>200</v>
      </c>
      <c r="G7170">
        <v>100</v>
      </c>
      <c r="H7170">
        <v>5000</v>
      </c>
      <c r="I7170">
        <v>110000</v>
      </c>
    </row>
    <row r="7171" spans="1:9" x14ac:dyDescent="0.3">
      <c r="A7171">
        <v>2024</v>
      </c>
      <c r="B7171">
        <v>2930006</v>
      </c>
      <c r="C7171" t="s">
        <v>2479</v>
      </c>
      <c r="D7171" t="s">
        <v>3044</v>
      </c>
      <c r="E7171">
        <v>200</v>
      </c>
      <c r="F7171">
        <v>200</v>
      </c>
      <c r="G7171">
        <v>182</v>
      </c>
      <c r="H7171">
        <v>9100</v>
      </c>
      <c r="I7171">
        <v>185000</v>
      </c>
    </row>
    <row r="7172" spans="1:9" x14ac:dyDescent="0.3">
      <c r="A7172">
        <v>2024</v>
      </c>
      <c r="B7172">
        <v>3127602</v>
      </c>
      <c r="C7172" t="s">
        <v>1239</v>
      </c>
      <c r="D7172" t="s">
        <v>3044</v>
      </c>
      <c r="E7172">
        <v>200</v>
      </c>
      <c r="F7172">
        <v>200</v>
      </c>
      <c r="G7172">
        <v>687</v>
      </c>
      <c r="H7172">
        <v>34350</v>
      </c>
      <c r="I7172">
        <v>639000</v>
      </c>
    </row>
    <row r="7173" spans="1:9" x14ac:dyDescent="0.3">
      <c r="A7173">
        <v>2024</v>
      </c>
      <c r="B7173">
        <v>2405306</v>
      </c>
      <c r="C7173" t="s">
        <v>4803</v>
      </c>
      <c r="D7173" t="s">
        <v>3044</v>
      </c>
      <c r="E7173">
        <v>200</v>
      </c>
      <c r="F7173">
        <v>200</v>
      </c>
      <c r="G7173">
        <v>80</v>
      </c>
      <c r="H7173">
        <v>4000</v>
      </c>
      <c r="I7173">
        <v>96000</v>
      </c>
    </row>
    <row r="7174" spans="1:9" x14ac:dyDescent="0.3">
      <c r="A7174">
        <v>2024</v>
      </c>
      <c r="B7174">
        <v>3519055</v>
      </c>
      <c r="C7174" t="s">
        <v>1437</v>
      </c>
      <c r="D7174" t="s">
        <v>3044</v>
      </c>
      <c r="E7174">
        <v>200</v>
      </c>
      <c r="F7174">
        <v>200</v>
      </c>
      <c r="G7174">
        <v>2000</v>
      </c>
      <c r="H7174">
        <v>100000</v>
      </c>
      <c r="I7174">
        <v>1733000</v>
      </c>
    </row>
    <row r="7175" spans="1:9" x14ac:dyDescent="0.3">
      <c r="A7175">
        <v>2024</v>
      </c>
      <c r="B7175">
        <v>3556602</v>
      </c>
      <c r="C7175" t="s">
        <v>1572</v>
      </c>
      <c r="D7175" t="s">
        <v>3044</v>
      </c>
      <c r="E7175">
        <v>200</v>
      </c>
      <c r="F7175">
        <v>200</v>
      </c>
      <c r="G7175">
        <v>630</v>
      </c>
      <c r="H7175">
        <v>31500</v>
      </c>
      <c r="I7175">
        <v>756000</v>
      </c>
    </row>
    <row r="7176" spans="1:9" x14ac:dyDescent="0.3">
      <c r="A7176">
        <v>2024</v>
      </c>
      <c r="B7176">
        <v>2508802</v>
      </c>
      <c r="C7176" t="s">
        <v>3958</v>
      </c>
      <c r="D7176" t="s">
        <v>3044</v>
      </c>
      <c r="E7176">
        <v>200</v>
      </c>
      <c r="F7176">
        <v>200</v>
      </c>
      <c r="G7176">
        <v>120</v>
      </c>
      <c r="H7176">
        <v>6000</v>
      </c>
      <c r="I7176">
        <v>168000</v>
      </c>
    </row>
    <row r="7177" spans="1:9" x14ac:dyDescent="0.3">
      <c r="A7177">
        <v>2024</v>
      </c>
      <c r="B7177">
        <v>2207801</v>
      </c>
      <c r="C7177" t="s">
        <v>4093</v>
      </c>
      <c r="D7177" t="s">
        <v>3044</v>
      </c>
      <c r="E7177">
        <v>800</v>
      </c>
      <c r="F7177">
        <v>200</v>
      </c>
      <c r="G7177">
        <v>158</v>
      </c>
      <c r="H7177">
        <v>7900</v>
      </c>
      <c r="I7177">
        <v>184000</v>
      </c>
    </row>
    <row r="7178" spans="1:9" x14ac:dyDescent="0.3">
      <c r="A7178">
        <v>2024</v>
      </c>
      <c r="B7178">
        <v>2611200</v>
      </c>
      <c r="C7178" t="s">
        <v>4382</v>
      </c>
      <c r="D7178" t="s">
        <v>3044</v>
      </c>
      <c r="E7178">
        <v>200</v>
      </c>
      <c r="F7178">
        <v>200</v>
      </c>
      <c r="G7178">
        <v>90</v>
      </c>
      <c r="H7178">
        <v>4500</v>
      </c>
      <c r="I7178">
        <v>107000</v>
      </c>
    </row>
    <row r="7179" spans="1:9" x14ac:dyDescent="0.3">
      <c r="A7179">
        <v>2024</v>
      </c>
      <c r="B7179">
        <v>3523701</v>
      </c>
      <c r="C7179" t="s">
        <v>2728</v>
      </c>
      <c r="D7179" t="s">
        <v>3044</v>
      </c>
      <c r="E7179">
        <v>200</v>
      </c>
      <c r="F7179">
        <v>200</v>
      </c>
      <c r="G7179">
        <v>960</v>
      </c>
      <c r="H7179">
        <v>48000</v>
      </c>
      <c r="I7179">
        <v>1008000</v>
      </c>
    </row>
    <row r="7180" spans="1:9" x14ac:dyDescent="0.3">
      <c r="A7180">
        <v>2024</v>
      </c>
      <c r="B7180">
        <v>4211652</v>
      </c>
      <c r="C7180" t="s">
        <v>817</v>
      </c>
      <c r="D7180" t="s">
        <v>3044</v>
      </c>
      <c r="E7180">
        <v>200</v>
      </c>
      <c r="F7180">
        <v>200</v>
      </c>
      <c r="G7180">
        <v>1560</v>
      </c>
      <c r="H7180">
        <v>78000</v>
      </c>
      <c r="I7180">
        <v>1352000</v>
      </c>
    </row>
    <row r="7181" spans="1:9" x14ac:dyDescent="0.3">
      <c r="A7181">
        <v>2024</v>
      </c>
      <c r="B7181">
        <v>2924306</v>
      </c>
      <c r="C7181" t="s">
        <v>3101</v>
      </c>
      <c r="D7181" t="s">
        <v>3044</v>
      </c>
      <c r="E7181">
        <v>200</v>
      </c>
      <c r="F7181">
        <v>200</v>
      </c>
      <c r="G7181">
        <v>206</v>
      </c>
      <c r="H7181">
        <v>10300</v>
      </c>
      <c r="I7181">
        <v>185000</v>
      </c>
    </row>
    <row r="7182" spans="1:9" x14ac:dyDescent="0.3">
      <c r="A7182">
        <v>2024</v>
      </c>
      <c r="B7182">
        <v>2510501</v>
      </c>
      <c r="C7182" t="s">
        <v>4237</v>
      </c>
      <c r="D7182" t="s">
        <v>3044</v>
      </c>
      <c r="E7182">
        <v>400</v>
      </c>
      <c r="F7182">
        <v>200</v>
      </c>
      <c r="G7182">
        <v>70</v>
      </c>
      <c r="H7182">
        <v>3500</v>
      </c>
      <c r="I7182">
        <v>98000</v>
      </c>
    </row>
    <row r="7183" spans="1:9" x14ac:dyDescent="0.3">
      <c r="A7183">
        <v>2024</v>
      </c>
      <c r="B7183">
        <v>2700300</v>
      </c>
      <c r="C7183" t="s">
        <v>3880</v>
      </c>
      <c r="D7183" t="s">
        <v>3044</v>
      </c>
      <c r="E7183">
        <v>250</v>
      </c>
      <c r="F7183">
        <v>200</v>
      </c>
      <c r="G7183">
        <v>560</v>
      </c>
      <c r="H7183">
        <v>28000</v>
      </c>
      <c r="I7183">
        <v>700000</v>
      </c>
    </row>
    <row r="7184" spans="1:9" x14ac:dyDescent="0.3">
      <c r="A7184">
        <v>2024</v>
      </c>
      <c r="B7184">
        <v>1717008</v>
      </c>
      <c r="C7184" t="s">
        <v>1750</v>
      </c>
      <c r="D7184" t="s">
        <v>3044</v>
      </c>
      <c r="E7184">
        <v>200</v>
      </c>
      <c r="F7184">
        <v>200</v>
      </c>
      <c r="G7184">
        <v>640</v>
      </c>
      <c r="H7184">
        <v>32000</v>
      </c>
      <c r="I7184">
        <v>585000</v>
      </c>
    </row>
    <row r="7185" spans="1:9" x14ac:dyDescent="0.3">
      <c r="A7185">
        <v>2024</v>
      </c>
      <c r="B7185">
        <v>5200050</v>
      </c>
      <c r="C7185" t="s">
        <v>2188</v>
      </c>
      <c r="D7185" t="s">
        <v>3044</v>
      </c>
      <c r="E7185">
        <v>200</v>
      </c>
      <c r="F7185">
        <v>200</v>
      </c>
      <c r="G7185">
        <v>820</v>
      </c>
      <c r="H7185">
        <v>41000</v>
      </c>
      <c r="I7185">
        <v>607000</v>
      </c>
    </row>
    <row r="7186" spans="1:9" x14ac:dyDescent="0.3">
      <c r="A7186">
        <v>2024</v>
      </c>
      <c r="B7186">
        <v>3128808</v>
      </c>
      <c r="C7186" t="s">
        <v>4371</v>
      </c>
      <c r="D7186" t="s">
        <v>3044</v>
      </c>
      <c r="E7186">
        <v>200</v>
      </c>
      <c r="F7186">
        <v>200</v>
      </c>
      <c r="G7186">
        <v>880</v>
      </c>
      <c r="H7186">
        <v>44000</v>
      </c>
      <c r="I7186">
        <v>845000</v>
      </c>
    </row>
    <row r="7187" spans="1:9" x14ac:dyDescent="0.3">
      <c r="A7187">
        <v>2024</v>
      </c>
      <c r="B7187">
        <v>3201407</v>
      </c>
      <c r="C7187" t="s">
        <v>3216</v>
      </c>
      <c r="D7187" t="s">
        <v>3044</v>
      </c>
      <c r="E7187">
        <v>200</v>
      </c>
      <c r="F7187">
        <v>200</v>
      </c>
      <c r="G7187">
        <v>600</v>
      </c>
      <c r="H7187">
        <v>30000</v>
      </c>
      <c r="I7187">
        <v>996000</v>
      </c>
    </row>
    <row r="7188" spans="1:9" x14ac:dyDescent="0.3">
      <c r="A7188">
        <v>2024</v>
      </c>
      <c r="B7188">
        <v>1712801</v>
      </c>
      <c r="C7188" t="s">
        <v>3899</v>
      </c>
      <c r="D7188" t="s">
        <v>3044</v>
      </c>
      <c r="E7188">
        <v>200</v>
      </c>
      <c r="F7188">
        <v>200</v>
      </c>
      <c r="G7188">
        <v>347</v>
      </c>
      <c r="H7188">
        <v>17350</v>
      </c>
      <c r="I7188">
        <v>295000</v>
      </c>
    </row>
    <row r="7189" spans="1:9" x14ac:dyDescent="0.3">
      <c r="A7189">
        <v>2024</v>
      </c>
      <c r="B7189">
        <v>1716208</v>
      </c>
      <c r="C7189" t="s">
        <v>2840</v>
      </c>
      <c r="D7189" t="s">
        <v>3044</v>
      </c>
      <c r="E7189">
        <v>200</v>
      </c>
      <c r="F7189">
        <v>200</v>
      </c>
      <c r="G7189">
        <v>800</v>
      </c>
      <c r="H7189">
        <v>40000</v>
      </c>
      <c r="I7189">
        <v>534000</v>
      </c>
    </row>
    <row r="7190" spans="1:9" x14ac:dyDescent="0.3">
      <c r="A7190">
        <v>2024</v>
      </c>
      <c r="B7190">
        <v>3140704</v>
      </c>
      <c r="C7190" t="s">
        <v>3670</v>
      </c>
      <c r="D7190" t="s">
        <v>3044</v>
      </c>
      <c r="E7190">
        <v>200</v>
      </c>
      <c r="F7190">
        <v>200</v>
      </c>
      <c r="G7190">
        <v>1400</v>
      </c>
      <c r="H7190">
        <v>70000</v>
      </c>
      <c r="I7190">
        <v>1386000</v>
      </c>
    </row>
    <row r="7191" spans="1:9" x14ac:dyDescent="0.3">
      <c r="A7191">
        <v>2024</v>
      </c>
      <c r="B7191">
        <v>3134608</v>
      </c>
      <c r="C7191" t="s">
        <v>4235</v>
      </c>
      <c r="D7191" t="s">
        <v>3044</v>
      </c>
      <c r="E7191">
        <v>200</v>
      </c>
      <c r="F7191">
        <v>200</v>
      </c>
      <c r="G7191">
        <v>540</v>
      </c>
      <c r="H7191">
        <v>27000</v>
      </c>
      <c r="I7191">
        <v>518000</v>
      </c>
    </row>
    <row r="7192" spans="1:9" x14ac:dyDescent="0.3">
      <c r="A7192">
        <v>2024</v>
      </c>
      <c r="B7192">
        <v>3146107</v>
      </c>
      <c r="C7192" t="s">
        <v>3416</v>
      </c>
      <c r="D7192" t="s">
        <v>3044</v>
      </c>
      <c r="E7192">
        <v>200</v>
      </c>
      <c r="F7192">
        <v>200</v>
      </c>
      <c r="G7192">
        <v>720</v>
      </c>
      <c r="H7192">
        <v>36000</v>
      </c>
      <c r="I7192">
        <v>648000</v>
      </c>
    </row>
    <row r="7193" spans="1:9" x14ac:dyDescent="0.3">
      <c r="A7193">
        <v>2024</v>
      </c>
      <c r="B7193">
        <v>3137809</v>
      </c>
      <c r="C7193" t="s">
        <v>3477</v>
      </c>
      <c r="D7193" t="s">
        <v>3044</v>
      </c>
      <c r="E7193">
        <v>200</v>
      </c>
      <c r="F7193">
        <v>200</v>
      </c>
      <c r="G7193">
        <v>1093</v>
      </c>
      <c r="H7193">
        <v>54650</v>
      </c>
      <c r="I7193">
        <v>984000</v>
      </c>
    </row>
    <row r="7194" spans="1:9" x14ac:dyDescent="0.3">
      <c r="A7194">
        <v>2024</v>
      </c>
      <c r="B7194">
        <v>3532207</v>
      </c>
      <c r="C7194" t="s">
        <v>2675</v>
      </c>
      <c r="D7194" t="s">
        <v>3044</v>
      </c>
      <c r="E7194">
        <v>2808</v>
      </c>
      <c r="F7194">
        <v>200</v>
      </c>
      <c r="G7194">
        <v>912</v>
      </c>
      <c r="H7194">
        <v>45600</v>
      </c>
      <c r="I7194">
        <v>1322000</v>
      </c>
    </row>
    <row r="7195" spans="1:9" x14ac:dyDescent="0.3">
      <c r="A7195">
        <v>2024</v>
      </c>
      <c r="B7195">
        <v>2405900</v>
      </c>
      <c r="C7195" t="s">
        <v>4447</v>
      </c>
      <c r="D7195" t="s">
        <v>3044</v>
      </c>
      <c r="E7195">
        <v>400</v>
      </c>
      <c r="F7195">
        <v>200</v>
      </c>
      <c r="G7195">
        <v>83</v>
      </c>
      <c r="H7195">
        <v>4150</v>
      </c>
      <c r="I7195">
        <v>111000</v>
      </c>
    </row>
    <row r="7196" spans="1:9" x14ac:dyDescent="0.3">
      <c r="A7196">
        <v>2024</v>
      </c>
      <c r="B7196">
        <v>3125903</v>
      </c>
      <c r="C7196" t="s">
        <v>3471</v>
      </c>
      <c r="D7196" t="s">
        <v>3044</v>
      </c>
      <c r="E7196">
        <v>200</v>
      </c>
      <c r="F7196">
        <v>200</v>
      </c>
      <c r="G7196">
        <v>788</v>
      </c>
      <c r="H7196">
        <v>39400</v>
      </c>
      <c r="I7196">
        <v>733000</v>
      </c>
    </row>
    <row r="7197" spans="1:9" x14ac:dyDescent="0.3">
      <c r="A7197">
        <v>2024</v>
      </c>
      <c r="B7197">
        <v>3129103</v>
      </c>
      <c r="C7197" t="s">
        <v>54</v>
      </c>
      <c r="D7197" t="s">
        <v>3044</v>
      </c>
      <c r="E7197">
        <v>200</v>
      </c>
      <c r="F7197">
        <v>200</v>
      </c>
      <c r="G7197">
        <v>1100</v>
      </c>
      <c r="H7197">
        <v>55000</v>
      </c>
      <c r="I7197">
        <v>1003000</v>
      </c>
    </row>
    <row r="7198" spans="1:9" x14ac:dyDescent="0.3">
      <c r="A7198">
        <v>2024</v>
      </c>
      <c r="B7198">
        <v>2511608</v>
      </c>
      <c r="C7198" t="s">
        <v>4310</v>
      </c>
      <c r="D7198" t="s">
        <v>3044</v>
      </c>
      <c r="E7198">
        <v>200</v>
      </c>
      <c r="F7198">
        <v>200</v>
      </c>
      <c r="G7198">
        <v>120</v>
      </c>
      <c r="H7198">
        <v>6000</v>
      </c>
      <c r="I7198">
        <v>168000</v>
      </c>
    </row>
    <row r="7199" spans="1:9" x14ac:dyDescent="0.3">
      <c r="A7199">
        <v>2024</v>
      </c>
      <c r="B7199">
        <v>2309805</v>
      </c>
      <c r="C7199" t="s">
        <v>2820</v>
      </c>
      <c r="D7199" t="s">
        <v>3044</v>
      </c>
      <c r="E7199">
        <v>200</v>
      </c>
      <c r="F7199">
        <v>200</v>
      </c>
      <c r="G7199">
        <v>172</v>
      </c>
      <c r="H7199">
        <v>8600</v>
      </c>
      <c r="I7199">
        <v>277000</v>
      </c>
    </row>
    <row r="7200" spans="1:9" x14ac:dyDescent="0.3">
      <c r="A7200">
        <v>2024</v>
      </c>
      <c r="B7200">
        <v>3500105</v>
      </c>
      <c r="C7200" t="s">
        <v>2935</v>
      </c>
      <c r="D7200" t="s">
        <v>3044</v>
      </c>
      <c r="E7200">
        <v>200</v>
      </c>
      <c r="F7200">
        <v>200</v>
      </c>
      <c r="G7200">
        <v>892</v>
      </c>
      <c r="H7200">
        <v>44600</v>
      </c>
      <c r="I7200">
        <v>892000</v>
      </c>
    </row>
    <row r="7201" spans="1:9" x14ac:dyDescent="0.3">
      <c r="A7201">
        <v>2024</v>
      </c>
      <c r="B7201">
        <v>2510006</v>
      </c>
      <c r="C7201" t="s">
        <v>4244</v>
      </c>
      <c r="D7201" t="s">
        <v>3044</v>
      </c>
      <c r="E7201">
        <v>200</v>
      </c>
      <c r="F7201">
        <v>200</v>
      </c>
      <c r="G7201">
        <v>128</v>
      </c>
      <c r="H7201">
        <v>6400</v>
      </c>
      <c r="I7201">
        <v>192000</v>
      </c>
    </row>
    <row r="7202" spans="1:9" x14ac:dyDescent="0.3">
      <c r="A7202">
        <v>2024</v>
      </c>
      <c r="B7202">
        <v>3500808</v>
      </c>
      <c r="C7202" t="s">
        <v>4643</v>
      </c>
      <c r="D7202" t="s">
        <v>3044</v>
      </c>
      <c r="E7202">
        <v>200</v>
      </c>
      <c r="F7202">
        <v>200</v>
      </c>
      <c r="G7202">
        <v>578</v>
      </c>
      <c r="H7202">
        <v>28900</v>
      </c>
      <c r="I7202">
        <v>896000</v>
      </c>
    </row>
    <row r="7203" spans="1:9" x14ac:dyDescent="0.3">
      <c r="A7203">
        <v>2024</v>
      </c>
      <c r="B7203">
        <v>3540200</v>
      </c>
      <c r="C7203" t="s">
        <v>1624</v>
      </c>
      <c r="D7203" t="s">
        <v>3044</v>
      </c>
      <c r="E7203">
        <v>200</v>
      </c>
      <c r="F7203">
        <v>200</v>
      </c>
      <c r="G7203">
        <v>900</v>
      </c>
      <c r="H7203">
        <v>45000</v>
      </c>
      <c r="I7203">
        <v>798000</v>
      </c>
    </row>
    <row r="7204" spans="1:9" x14ac:dyDescent="0.3">
      <c r="A7204">
        <v>2024</v>
      </c>
      <c r="B7204">
        <v>3112901</v>
      </c>
      <c r="C7204" t="s">
        <v>4706</v>
      </c>
      <c r="D7204" t="s">
        <v>3044</v>
      </c>
      <c r="E7204">
        <v>200</v>
      </c>
      <c r="F7204">
        <v>200</v>
      </c>
      <c r="G7204">
        <v>611</v>
      </c>
      <c r="H7204">
        <v>30550</v>
      </c>
      <c r="I7204">
        <v>587000</v>
      </c>
    </row>
    <row r="7205" spans="1:9" x14ac:dyDescent="0.3">
      <c r="A7205">
        <v>2024</v>
      </c>
      <c r="B7205">
        <v>3504206</v>
      </c>
      <c r="C7205" t="s">
        <v>1501</v>
      </c>
      <c r="D7205" t="s">
        <v>3044</v>
      </c>
      <c r="E7205">
        <v>200</v>
      </c>
      <c r="F7205">
        <v>200</v>
      </c>
      <c r="G7205">
        <v>720</v>
      </c>
      <c r="H7205">
        <v>36000</v>
      </c>
      <c r="I7205">
        <v>673000</v>
      </c>
    </row>
    <row r="7206" spans="1:9" x14ac:dyDescent="0.3">
      <c r="A7206">
        <v>2024</v>
      </c>
      <c r="B7206">
        <v>2800670</v>
      </c>
      <c r="C7206" t="s">
        <v>4618</v>
      </c>
      <c r="D7206" t="s">
        <v>3044</v>
      </c>
      <c r="E7206">
        <v>200</v>
      </c>
      <c r="F7206">
        <v>200</v>
      </c>
      <c r="G7206">
        <v>1108</v>
      </c>
      <c r="H7206">
        <v>55400</v>
      </c>
      <c r="I7206">
        <v>1296000</v>
      </c>
    </row>
    <row r="7207" spans="1:9" x14ac:dyDescent="0.3">
      <c r="A7207">
        <v>2024</v>
      </c>
      <c r="B7207">
        <v>3554904</v>
      </c>
      <c r="C7207" t="s">
        <v>2825</v>
      </c>
      <c r="D7207" t="s">
        <v>3044</v>
      </c>
      <c r="E7207">
        <v>200</v>
      </c>
      <c r="F7207">
        <v>200</v>
      </c>
      <c r="G7207">
        <v>480</v>
      </c>
      <c r="H7207">
        <v>24000</v>
      </c>
      <c r="I7207">
        <v>465000</v>
      </c>
    </row>
    <row r="7208" spans="1:9" x14ac:dyDescent="0.3">
      <c r="A7208">
        <v>2024</v>
      </c>
      <c r="B7208">
        <v>2409332</v>
      </c>
      <c r="C7208" t="s">
        <v>1223</v>
      </c>
      <c r="D7208" t="s">
        <v>3044</v>
      </c>
      <c r="E7208">
        <v>400</v>
      </c>
      <c r="F7208">
        <v>200</v>
      </c>
      <c r="G7208">
        <v>36</v>
      </c>
      <c r="H7208">
        <v>1800</v>
      </c>
      <c r="I7208">
        <v>36000</v>
      </c>
    </row>
    <row r="7209" spans="1:9" x14ac:dyDescent="0.3">
      <c r="A7209">
        <v>2024</v>
      </c>
      <c r="B7209">
        <v>3115409</v>
      </c>
      <c r="C7209" t="s">
        <v>3556</v>
      </c>
      <c r="D7209" t="s">
        <v>3044</v>
      </c>
      <c r="E7209">
        <v>200</v>
      </c>
      <c r="F7209">
        <v>200</v>
      </c>
      <c r="G7209">
        <v>779</v>
      </c>
      <c r="H7209">
        <v>38950</v>
      </c>
      <c r="I7209">
        <v>724000</v>
      </c>
    </row>
    <row r="7210" spans="1:9" x14ac:dyDescent="0.3">
      <c r="A7210">
        <v>2024</v>
      </c>
      <c r="B7210">
        <v>3515301</v>
      </c>
      <c r="C7210" t="s">
        <v>399</v>
      </c>
      <c r="D7210" t="s">
        <v>3044</v>
      </c>
      <c r="E7210">
        <v>400</v>
      </c>
      <c r="F7210">
        <v>200</v>
      </c>
      <c r="G7210">
        <v>543</v>
      </c>
      <c r="H7210">
        <v>27150</v>
      </c>
      <c r="I7210">
        <v>787000</v>
      </c>
    </row>
    <row r="7211" spans="1:9" x14ac:dyDescent="0.3">
      <c r="A7211">
        <v>2024</v>
      </c>
      <c r="B7211">
        <v>5211008</v>
      </c>
      <c r="C7211" t="s">
        <v>417</v>
      </c>
      <c r="D7211" t="s">
        <v>3044</v>
      </c>
      <c r="E7211">
        <v>200</v>
      </c>
      <c r="F7211">
        <v>200</v>
      </c>
      <c r="G7211">
        <v>1124</v>
      </c>
      <c r="H7211">
        <v>56200</v>
      </c>
      <c r="I7211">
        <v>1124000</v>
      </c>
    </row>
    <row r="7212" spans="1:9" x14ac:dyDescent="0.3">
      <c r="A7212">
        <v>2024</v>
      </c>
      <c r="B7212">
        <v>3515905</v>
      </c>
      <c r="C7212" t="s">
        <v>2687</v>
      </c>
      <c r="D7212" t="s">
        <v>3044</v>
      </c>
      <c r="E7212">
        <v>200</v>
      </c>
      <c r="F7212">
        <v>200</v>
      </c>
      <c r="G7212">
        <v>900</v>
      </c>
      <c r="H7212">
        <v>45000</v>
      </c>
      <c r="I7212">
        <v>865000</v>
      </c>
    </row>
    <row r="7213" spans="1:9" x14ac:dyDescent="0.3">
      <c r="A7213">
        <v>2024</v>
      </c>
      <c r="B7213">
        <v>3113404</v>
      </c>
      <c r="C7213" t="s">
        <v>3495</v>
      </c>
      <c r="D7213" t="s">
        <v>3044</v>
      </c>
      <c r="E7213">
        <v>200</v>
      </c>
      <c r="F7213">
        <v>200</v>
      </c>
      <c r="G7213">
        <v>620</v>
      </c>
      <c r="H7213">
        <v>31000</v>
      </c>
      <c r="I7213">
        <v>570000</v>
      </c>
    </row>
    <row r="7214" spans="1:9" x14ac:dyDescent="0.3">
      <c r="A7214">
        <v>2024</v>
      </c>
      <c r="B7214">
        <v>2413904</v>
      </c>
      <c r="C7214" t="s">
        <v>2256</v>
      </c>
      <c r="D7214" t="s">
        <v>3044</v>
      </c>
      <c r="E7214">
        <v>200</v>
      </c>
      <c r="F7214">
        <v>200</v>
      </c>
      <c r="G7214">
        <v>60</v>
      </c>
      <c r="H7214">
        <v>3000</v>
      </c>
      <c r="I7214">
        <v>84000</v>
      </c>
    </row>
    <row r="7215" spans="1:9" x14ac:dyDescent="0.3">
      <c r="A7215">
        <v>2024</v>
      </c>
      <c r="B7215">
        <v>4316972</v>
      </c>
      <c r="C7215" t="s">
        <v>589</v>
      </c>
      <c r="D7215" t="s">
        <v>3044</v>
      </c>
      <c r="E7215">
        <v>200</v>
      </c>
      <c r="F7215">
        <v>200</v>
      </c>
      <c r="G7215">
        <v>720</v>
      </c>
      <c r="H7215">
        <v>36000</v>
      </c>
      <c r="I7215">
        <v>734000</v>
      </c>
    </row>
    <row r="7216" spans="1:9" x14ac:dyDescent="0.3">
      <c r="A7216">
        <v>2024</v>
      </c>
      <c r="B7216">
        <v>2705507</v>
      </c>
      <c r="C7216" t="s">
        <v>3235</v>
      </c>
      <c r="D7216" t="s">
        <v>3044</v>
      </c>
      <c r="E7216">
        <v>200</v>
      </c>
      <c r="F7216">
        <v>200</v>
      </c>
      <c r="G7216">
        <v>600</v>
      </c>
      <c r="H7216">
        <v>30000</v>
      </c>
      <c r="I7216">
        <v>720000</v>
      </c>
    </row>
    <row r="7217" spans="1:9" x14ac:dyDescent="0.3">
      <c r="A7217">
        <v>2024</v>
      </c>
      <c r="B7217">
        <v>1200393</v>
      </c>
      <c r="C7217" t="s">
        <v>3497</v>
      </c>
      <c r="D7217" t="s">
        <v>3044</v>
      </c>
      <c r="E7217">
        <v>200</v>
      </c>
      <c r="F7217">
        <v>200</v>
      </c>
      <c r="G7217">
        <v>328</v>
      </c>
      <c r="H7217">
        <v>16400</v>
      </c>
      <c r="I7217">
        <v>391000</v>
      </c>
    </row>
    <row r="7218" spans="1:9" x14ac:dyDescent="0.3">
      <c r="A7218">
        <v>2024</v>
      </c>
      <c r="B7218">
        <v>3540101</v>
      </c>
      <c r="C7218" t="s">
        <v>1940</v>
      </c>
      <c r="D7218" t="s">
        <v>3044</v>
      </c>
      <c r="E7218">
        <v>200</v>
      </c>
      <c r="F7218">
        <v>200</v>
      </c>
      <c r="G7218">
        <v>600</v>
      </c>
      <c r="H7218">
        <v>30000</v>
      </c>
      <c r="I7218">
        <v>840000</v>
      </c>
    </row>
    <row r="7219" spans="1:9" x14ac:dyDescent="0.3">
      <c r="A7219">
        <v>2024</v>
      </c>
      <c r="B7219">
        <v>4209607</v>
      </c>
      <c r="C7219" t="s">
        <v>4347</v>
      </c>
      <c r="D7219" t="s">
        <v>3044</v>
      </c>
      <c r="E7219">
        <v>200</v>
      </c>
      <c r="F7219">
        <v>200</v>
      </c>
      <c r="G7219">
        <v>1200</v>
      </c>
      <c r="H7219">
        <v>60000</v>
      </c>
      <c r="I7219">
        <v>1200000</v>
      </c>
    </row>
    <row r="7220" spans="1:9" x14ac:dyDescent="0.3">
      <c r="A7220">
        <v>2024</v>
      </c>
      <c r="B7220">
        <v>5219704</v>
      </c>
      <c r="C7220" t="s">
        <v>158</v>
      </c>
      <c r="D7220" t="s">
        <v>3044</v>
      </c>
      <c r="E7220">
        <v>200</v>
      </c>
      <c r="F7220">
        <v>200</v>
      </c>
      <c r="G7220">
        <v>1200</v>
      </c>
      <c r="H7220">
        <v>60000</v>
      </c>
      <c r="I7220">
        <v>933000</v>
      </c>
    </row>
    <row r="7221" spans="1:9" x14ac:dyDescent="0.3">
      <c r="A7221">
        <v>2024</v>
      </c>
      <c r="B7221">
        <v>2414605</v>
      </c>
      <c r="C7221" t="s">
        <v>2764</v>
      </c>
      <c r="D7221" t="s">
        <v>3044</v>
      </c>
      <c r="E7221">
        <v>500</v>
      </c>
      <c r="F7221">
        <v>200</v>
      </c>
      <c r="G7221">
        <v>94</v>
      </c>
      <c r="H7221">
        <v>4700</v>
      </c>
      <c r="I7221">
        <v>94000</v>
      </c>
    </row>
    <row r="7222" spans="1:9" x14ac:dyDescent="0.3">
      <c r="A7222">
        <v>2024</v>
      </c>
      <c r="B7222">
        <v>4311502</v>
      </c>
      <c r="C7222" t="s">
        <v>1041</v>
      </c>
      <c r="D7222" t="s">
        <v>3044</v>
      </c>
      <c r="E7222">
        <v>200</v>
      </c>
      <c r="F7222">
        <v>200</v>
      </c>
      <c r="G7222">
        <v>120</v>
      </c>
      <c r="H7222">
        <v>6000</v>
      </c>
      <c r="I7222">
        <v>110000</v>
      </c>
    </row>
    <row r="7223" spans="1:9" x14ac:dyDescent="0.3">
      <c r="A7223">
        <v>2024</v>
      </c>
      <c r="B7223">
        <v>3128253</v>
      </c>
      <c r="C7223" t="s">
        <v>37</v>
      </c>
      <c r="D7223" t="s">
        <v>3044</v>
      </c>
      <c r="E7223">
        <v>400</v>
      </c>
      <c r="F7223">
        <v>200</v>
      </c>
      <c r="G7223">
        <v>168</v>
      </c>
      <c r="H7223">
        <v>8400</v>
      </c>
      <c r="I7223">
        <v>166000</v>
      </c>
    </row>
    <row r="7224" spans="1:9" x14ac:dyDescent="0.3">
      <c r="A7224">
        <v>2024</v>
      </c>
      <c r="B7224">
        <v>3201001</v>
      </c>
      <c r="C7224" t="s">
        <v>194</v>
      </c>
      <c r="D7224" t="s">
        <v>3044</v>
      </c>
      <c r="E7224">
        <v>200</v>
      </c>
      <c r="F7224">
        <v>200</v>
      </c>
      <c r="G7224">
        <v>600</v>
      </c>
      <c r="H7224">
        <v>30000</v>
      </c>
      <c r="I7224">
        <v>708000</v>
      </c>
    </row>
    <row r="7225" spans="1:9" x14ac:dyDescent="0.3">
      <c r="A7225">
        <v>2024</v>
      </c>
      <c r="B7225">
        <v>3557303</v>
      </c>
      <c r="C7225" t="s">
        <v>1520</v>
      </c>
      <c r="D7225" t="s">
        <v>3044</v>
      </c>
      <c r="E7225">
        <v>200</v>
      </c>
      <c r="F7225">
        <v>200</v>
      </c>
      <c r="G7225">
        <v>1500</v>
      </c>
      <c r="H7225">
        <v>75000</v>
      </c>
      <c r="I7225">
        <v>1321000</v>
      </c>
    </row>
    <row r="7226" spans="1:9" x14ac:dyDescent="0.3">
      <c r="A7226">
        <v>2024</v>
      </c>
      <c r="B7226">
        <v>3521150</v>
      </c>
      <c r="C7226" t="s">
        <v>2672</v>
      </c>
      <c r="D7226" t="s">
        <v>3044</v>
      </c>
      <c r="E7226">
        <v>200</v>
      </c>
      <c r="F7226">
        <v>200</v>
      </c>
      <c r="G7226">
        <v>960</v>
      </c>
      <c r="H7226">
        <v>48000</v>
      </c>
      <c r="I7226">
        <v>941000</v>
      </c>
    </row>
    <row r="7227" spans="1:9" x14ac:dyDescent="0.3">
      <c r="A7227">
        <v>2024</v>
      </c>
      <c r="B7227">
        <v>3524709</v>
      </c>
      <c r="C7227" t="s">
        <v>2626</v>
      </c>
      <c r="D7227" t="s">
        <v>3044</v>
      </c>
      <c r="E7227">
        <v>200</v>
      </c>
      <c r="F7227">
        <v>200</v>
      </c>
      <c r="G7227">
        <v>2310</v>
      </c>
      <c r="H7227">
        <v>115500</v>
      </c>
      <c r="I7227">
        <v>2033000</v>
      </c>
    </row>
    <row r="7228" spans="1:9" x14ac:dyDescent="0.3">
      <c r="A7228">
        <v>2024</v>
      </c>
      <c r="B7228">
        <v>3521101</v>
      </c>
      <c r="C7228" t="s">
        <v>2712</v>
      </c>
      <c r="D7228" t="s">
        <v>3044</v>
      </c>
      <c r="E7228">
        <v>200</v>
      </c>
      <c r="F7228">
        <v>200</v>
      </c>
      <c r="G7228">
        <v>800</v>
      </c>
      <c r="H7228">
        <v>40000</v>
      </c>
      <c r="I7228">
        <v>834000</v>
      </c>
    </row>
    <row r="7229" spans="1:9" x14ac:dyDescent="0.3">
      <c r="A7229">
        <v>2024</v>
      </c>
      <c r="B7229">
        <v>4307054</v>
      </c>
      <c r="C7229" t="s">
        <v>1315</v>
      </c>
      <c r="D7229" t="s">
        <v>3044</v>
      </c>
      <c r="E7229">
        <v>200</v>
      </c>
      <c r="F7229">
        <v>200</v>
      </c>
      <c r="G7229">
        <v>1080</v>
      </c>
      <c r="H7229">
        <v>54000</v>
      </c>
      <c r="I7229">
        <v>1136000</v>
      </c>
    </row>
    <row r="7230" spans="1:9" x14ac:dyDescent="0.3">
      <c r="A7230">
        <v>2024</v>
      </c>
      <c r="B7230">
        <v>4305850</v>
      </c>
      <c r="C7230" t="s">
        <v>990</v>
      </c>
      <c r="D7230" t="s">
        <v>3044</v>
      </c>
      <c r="E7230">
        <v>200</v>
      </c>
      <c r="F7230">
        <v>200</v>
      </c>
      <c r="G7230">
        <v>1500</v>
      </c>
      <c r="H7230">
        <v>75000</v>
      </c>
      <c r="I7230">
        <v>1250000</v>
      </c>
    </row>
    <row r="7231" spans="1:9" x14ac:dyDescent="0.3">
      <c r="A7231">
        <v>2024</v>
      </c>
      <c r="B7231">
        <v>3139508</v>
      </c>
      <c r="C7231" t="s">
        <v>3511</v>
      </c>
      <c r="D7231" t="s">
        <v>3044</v>
      </c>
      <c r="E7231">
        <v>200</v>
      </c>
      <c r="F7231">
        <v>200</v>
      </c>
      <c r="G7231">
        <v>638</v>
      </c>
      <c r="H7231">
        <v>31900</v>
      </c>
      <c r="I7231">
        <v>612000</v>
      </c>
    </row>
    <row r="7232" spans="1:9" x14ac:dyDescent="0.3">
      <c r="A7232">
        <v>2024</v>
      </c>
      <c r="B7232">
        <v>4107520</v>
      </c>
      <c r="C7232" t="s">
        <v>2135</v>
      </c>
      <c r="D7232" t="s">
        <v>3044</v>
      </c>
      <c r="E7232">
        <v>200</v>
      </c>
      <c r="F7232">
        <v>200</v>
      </c>
      <c r="G7232">
        <v>360</v>
      </c>
      <c r="H7232">
        <v>18000</v>
      </c>
      <c r="I7232">
        <v>283000</v>
      </c>
    </row>
    <row r="7233" spans="1:9" x14ac:dyDescent="0.3">
      <c r="A7233">
        <v>2024</v>
      </c>
      <c r="B7233">
        <v>1400704</v>
      </c>
      <c r="C7233" t="s">
        <v>4651</v>
      </c>
      <c r="D7233" t="s">
        <v>3044</v>
      </c>
      <c r="E7233">
        <v>200</v>
      </c>
      <c r="F7233">
        <v>200</v>
      </c>
      <c r="G7233">
        <v>860</v>
      </c>
      <c r="H7233">
        <v>43000</v>
      </c>
      <c r="I7233">
        <v>1376000</v>
      </c>
    </row>
    <row r="7234" spans="1:9" x14ac:dyDescent="0.3">
      <c r="A7234">
        <v>2024</v>
      </c>
      <c r="B7234">
        <v>5209903</v>
      </c>
      <c r="C7234" t="s">
        <v>1435</v>
      </c>
      <c r="D7234" t="s">
        <v>3044</v>
      </c>
      <c r="E7234">
        <v>200</v>
      </c>
      <c r="F7234">
        <v>200</v>
      </c>
      <c r="G7234">
        <v>1400</v>
      </c>
      <c r="H7234">
        <v>70000</v>
      </c>
      <c r="I7234">
        <v>1050000</v>
      </c>
    </row>
    <row r="7235" spans="1:9" x14ac:dyDescent="0.3">
      <c r="A7235">
        <v>2024</v>
      </c>
      <c r="B7235">
        <v>2501575</v>
      </c>
      <c r="C7235" t="s">
        <v>4474</v>
      </c>
      <c r="D7235" t="s">
        <v>3044</v>
      </c>
      <c r="E7235">
        <v>250</v>
      </c>
      <c r="F7235">
        <v>200</v>
      </c>
      <c r="G7235">
        <v>100</v>
      </c>
      <c r="H7235">
        <v>5000</v>
      </c>
      <c r="I7235">
        <v>100000</v>
      </c>
    </row>
    <row r="7236" spans="1:9" x14ac:dyDescent="0.3">
      <c r="A7236">
        <v>2024</v>
      </c>
      <c r="B7236">
        <v>3159357</v>
      </c>
      <c r="C7236" t="s">
        <v>4155</v>
      </c>
      <c r="D7236" t="s">
        <v>3044</v>
      </c>
      <c r="E7236">
        <v>200</v>
      </c>
      <c r="F7236">
        <v>200</v>
      </c>
      <c r="G7236">
        <v>540</v>
      </c>
      <c r="H7236">
        <v>27000</v>
      </c>
      <c r="I7236">
        <v>497000</v>
      </c>
    </row>
    <row r="7237" spans="1:9" x14ac:dyDescent="0.3">
      <c r="A7237">
        <v>2024</v>
      </c>
      <c r="B7237">
        <v>3164472</v>
      </c>
      <c r="C7237" t="s">
        <v>3406</v>
      </c>
      <c r="D7237" t="s">
        <v>3044</v>
      </c>
      <c r="E7237">
        <v>200</v>
      </c>
      <c r="F7237">
        <v>200</v>
      </c>
      <c r="G7237">
        <v>687</v>
      </c>
      <c r="H7237">
        <v>34350</v>
      </c>
      <c r="I7237">
        <v>632000</v>
      </c>
    </row>
    <row r="7238" spans="1:9" x14ac:dyDescent="0.3">
      <c r="A7238">
        <v>2024</v>
      </c>
      <c r="B7238">
        <v>4210852</v>
      </c>
      <c r="C7238" t="s">
        <v>2785</v>
      </c>
      <c r="D7238" t="s">
        <v>3044</v>
      </c>
      <c r="E7238">
        <v>200</v>
      </c>
      <c r="F7238">
        <v>200</v>
      </c>
      <c r="G7238">
        <v>1020</v>
      </c>
      <c r="H7238">
        <v>51000</v>
      </c>
      <c r="I7238">
        <v>1020000</v>
      </c>
    </row>
    <row r="7239" spans="1:9" x14ac:dyDescent="0.3">
      <c r="A7239">
        <v>2024</v>
      </c>
      <c r="B7239">
        <v>3501301</v>
      </c>
      <c r="C7239" t="s">
        <v>2343</v>
      </c>
      <c r="D7239" t="s">
        <v>3044</v>
      </c>
      <c r="E7239">
        <v>400</v>
      </c>
      <c r="F7239">
        <v>200</v>
      </c>
      <c r="G7239">
        <v>800</v>
      </c>
      <c r="H7239">
        <v>40000</v>
      </c>
      <c r="I7239">
        <v>1184000</v>
      </c>
    </row>
    <row r="7240" spans="1:9" x14ac:dyDescent="0.3">
      <c r="A7240">
        <v>2024</v>
      </c>
      <c r="B7240">
        <v>4302402</v>
      </c>
      <c r="C7240" t="s">
        <v>1533</v>
      </c>
      <c r="D7240" t="s">
        <v>3044</v>
      </c>
      <c r="E7240">
        <v>200</v>
      </c>
      <c r="F7240">
        <v>200</v>
      </c>
      <c r="G7240">
        <v>850</v>
      </c>
      <c r="H7240">
        <v>42500</v>
      </c>
      <c r="I7240">
        <v>1700000</v>
      </c>
    </row>
    <row r="7241" spans="1:9" x14ac:dyDescent="0.3">
      <c r="A7241">
        <v>2024</v>
      </c>
      <c r="B7241">
        <v>1505403</v>
      </c>
      <c r="C7241" t="s">
        <v>4558</v>
      </c>
      <c r="D7241" t="s">
        <v>3044</v>
      </c>
      <c r="E7241">
        <v>200</v>
      </c>
      <c r="F7241">
        <v>200</v>
      </c>
      <c r="G7241">
        <v>120</v>
      </c>
      <c r="H7241">
        <v>6000</v>
      </c>
      <c r="I7241">
        <v>211000</v>
      </c>
    </row>
    <row r="7242" spans="1:9" x14ac:dyDescent="0.3">
      <c r="A7242">
        <v>2024</v>
      </c>
      <c r="B7242">
        <v>3135357</v>
      </c>
      <c r="C7242" t="s">
        <v>2418</v>
      </c>
      <c r="D7242" t="s">
        <v>3044</v>
      </c>
      <c r="E7242">
        <v>430</v>
      </c>
      <c r="F7242">
        <v>200</v>
      </c>
      <c r="G7242">
        <v>150</v>
      </c>
      <c r="H7242">
        <v>7500</v>
      </c>
      <c r="I7242">
        <v>149000</v>
      </c>
    </row>
    <row r="7243" spans="1:9" x14ac:dyDescent="0.3">
      <c r="A7243">
        <v>2024</v>
      </c>
      <c r="B7243">
        <v>2509206</v>
      </c>
      <c r="C7243" t="s">
        <v>4106</v>
      </c>
      <c r="D7243" t="s">
        <v>3044</v>
      </c>
      <c r="E7243">
        <v>250</v>
      </c>
      <c r="F7243">
        <v>200</v>
      </c>
      <c r="G7243">
        <v>120</v>
      </c>
      <c r="H7243">
        <v>6000</v>
      </c>
      <c r="I7243">
        <v>168000</v>
      </c>
    </row>
    <row r="7244" spans="1:9" x14ac:dyDescent="0.3">
      <c r="A7244">
        <v>2024</v>
      </c>
      <c r="B7244">
        <v>3542701</v>
      </c>
      <c r="C7244" t="s">
        <v>2931</v>
      </c>
      <c r="D7244" t="s">
        <v>3044</v>
      </c>
      <c r="E7244">
        <v>200</v>
      </c>
      <c r="F7244">
        <v>200</v>
      </c>
      <c r="G7244">
        <v>1200</v>
      </c>
      <c r="H7244">
        <v>60000</v>
      </c>
      <c r="I7244">
        <v>1596000</v>
      </c>
    </row>
    <row r="7245" spans="1:9" x14ac:dyDescent="0.3">
      <c r="A7245">
        <v>2024</v>
      </c>
      <c r="B7245">
        <v>3101631</v>
      </c>
      <c r="C7245" t="s">
        <v>2889</v>
      </c>
      <c r="D7245" t="s">
        <v>3044</v>
      </c>
      <c r="E7245">
        <v>250</v>
      </c>
      <c r="F7245">
        <v>250</v>
      </c>
      <c r="G7245">
        <v>1175</v>
      </c>
      <c r="H7245">
        <v>47000</v>
      </c>
      <c r="I7245">
        <v>1087000</v>
      </c>
    </row>
    <row r="7246" spans="1:9" x14ac:dyDescent="0.3">
      <c r="A7246">
        <v>2024</v>
      </c>
      <c r="B7246">
        <v>2401503</v>
      </c>
      <c r="C7246" t="s">
        <v>4409</v>
      </c>
      <c r="D7246" t="s">
        <v>3044</v>
      </c>
      <c r="E7246">
        <v>500</v>
      </c>
      <c r="F7246">
        <v>250</v>
      </c>
      <c r="G7246">
        <v>200</v>
      </c>
      <c r="H7246">
        <v>8000</v>
      </c>
      <c r="I7246">
        <v>440000</v>
      </c>
    </row>
    <row r="7247" spans="1:9" x14ac:dyDescent="0.3">
      <c r="A7247">
        <v>2024</v>
      </c>
      <c r="B7247">
        <v>2104503</v>
      </c>
      <c r="C7247" t="s">
        <v>3369</v>
      </c>
      <c r="D7247" t="s">
        <v>3044</v>
      </c>
      <c r="E7247">
        <v>250</v>
      </c>
      <c r="F7247">
        <v>250</v>
      </c>
      <c r="G7247">
        <v>318</v>
      </c>
      <c r="H7247">
        <v>12720</v>
      </c>
      <c r="I7247">
        <v>295000</v>
      </c>
    </row>
    <row r="7248" spans="1:9" x14ac:dyDescent="0.3">
      <c r="A7248">
        <v>2024</v>
      </c>
      <c r="B7248">
        <v>2306207</v>
      </c>
      <c r="C7248" t="s">
        <v>3348</v>
      </c>
      <c r="D7248" t="s">
        <v>3044</v>
      </c>
      <c r="E7248">
        <v>250</v>
      </c>
      <c r="F7248">
        <v>250</v>
      </c>
      <c r="G7248">
        <v>90</v>
      </c>
      <c r="H7248">
        <v>3600</v>
      </c>
      <c r="I7248">
        <v>99000</v>
      </c>
    </row>
    <row r="7249" spans="1:9" x14ac:dyDescent="0.3">
      <c r="A7249">
        <v>2024</v>
      </c>
      <c r="B7249">
        <v>1504307</v>
      </c>
      <c r="C7249" t="s">
        <v>4426</v>
      </c>
      <c r="D7249" t="s">
        <v>3044</v>
      </c>
      <c r="E7249">
        <v>250</v>
      </c>
      <c r="F7249">
        <v>250</v>
      </c>
      <c r="G7249">
        <v>150</v>
      </c>
      <c r="H7249">
        <v>6000</v>
      </c>
      <c r="I7249">
        <v>221000</v>
      </c>
    </row>
    <row r="7250" spans="1:9" x14ac:dyDescent="0.3">
      <c r="A7250">
        <v>2024</v>
      </c>
      <c r="B7250">
        <v>3547601</v>
      </c>
      <c r="C7250" t="s">
        <v>1616</v>
      </c>
      <c r="D7250" t="s">
        <v>3044</v>
      </c>
      <c r="E7250">
        <v>250</v>
      </c>
      <c r="F7250">
        <v>250</v>
      </c>
      <c r="G7250">
        <v>1050</v>
      </c>
      <c r="H7250">
        <v>42000</v>
      </c>
      <c r="I7250">
        <v>1059000</v>
      </c>
    </row>
    <row r="7251" spans="1:9" x14ac:dyDescent="0.3">
      <c r="A7251">
        <v>2024</v>
      </c>
      <c r="B7251">
        <v>3519006</v>
      </c>
      <c r="C7251" t="s">
        <v>2035</v>
      </c>
      <c r="D7251" t="s">
        <v>3044</v>
      </c>
      <c r="E7251">
        <v>250</v>
      </c>
      <c r="F7251">
        <v>250</v>
      </c>
      <c r="G7251">
        <v>463</v>
      </c>
      <c r="H7251">
        <v>18520</v>
      </c>
      <c r="I7251">
        <v>394000</v>
      </c>
    </row>
    <row r="7252" spans="1:9" x14ac:dyDescent="0.3">
      <c r="A7252">
        <v>2024</v>
      </c>
      <c r="B7252">
        <v>2508703</v>
      </c>
      <c r="C7252" t="s">
        <v>4301</v>
      </c>
      <c r="D7252" t="s">
        <v>3044</v>
      </c>
      <c r="E7252">
        <v>250</v>
      </c>
      <c r="F7252">
        <v>250</v>
      </c>
      <c r="G7252">
        <v>138</v>
      </c>
      <c r="H7252">
        <v>5520</v>
      </c>
      <c r="I7252">
        <v>166000</v>
      </c>
    </row>
    <row r="7253" spans="1:9" x14ac:dyDescent="0.3">
      <c r="A7253">
        <v>2024</v>
      </c>
      <c r="B7253">
        <v>3168200</v>
      </c>
      <c r="C7253" t="s">
        <v>2585</v>
      </c>
      <c r="D7253" t="s">
        <v>3044</v>
      </c>
      <c r="E7253">
        <v>250</v>
      </c>
      <c r="F7253">
        <v>250</v>
      </c>
      <c r="G7253">
        <v>1500</v>
      </c>
      <c r="H7253">
        <v>60000</v>
      </c>
      <c r="I7253">
        <v>1350000</v>
      </c>
    </row>
    <row r="7254" spans="1:9" x14ac:dyDescent="0.3">
      <c r="A7254">
        <v>2024</v>
      </c>
      <c r="B7254">
        <v>5104500</v>
      </c>
      <c r="C7254" t="s">
        <v>2423</v>
      </c>
      <c r="D7254" t="s">
        <v>3044</v>
      </c>
      <c r="E7254">
        <v>250</v>
      </c>
      <c r="F7254">
        <v>250</v>
      </c>
      <c r="G7254">
        <v>1000</v>
      </c>
      <c r="H7254">
        <v>40000</v>
      </c>
      <c r="I7254">
        <v>600000</v>
      </c>
    </row>
    <row r="7255" spans="1:9" x14ac:dyDescent="0.3">
      <c r="A7255">
        <v>2024</v>
      </c>
      <c r="B7255">
        <v>2505006</v>
      </c>
      <c r="C7255" t="s">
        <v>3886</v>
      </c>
      <c r="D7255" t="s">
        <v>3044</v>
      </c>
      <c r="E7255">
        <v>500</v>
      </c>
      <c r="F7255">
        <v>250</v>
      </c>
      <c r="G7255">
        <v>30</v>
      </c>
      <c r="H7255">
        <v>1200</v>
      </c>
      <c r="I7255">
        <v>36000</v>
      </c>
    </row>
    <row r="7256" spans="1:9" x14ac:dyDescent="0.3">
      <c r="A7256">
        <v>2024</v>
      </c>
      <c r="B7256">
        <v>2920304</v>
      </c>
      <c r="C7256" t="s">
        <v>4812</v>
      </c>
      <c r="D7256" t="s">
        <v>3044</v>
      </c>
      <c r="E7256">
        <v>250</v>
      </c>
      <c r="F7256">
        <v>250</v>
      </c>
      <c r="G7256">
        <v>32</v>
      </c>
      <c r="H7256">
        <v>1280</v>
      </c>
      <c r="I7256">
        <v>13000</v>
      </c>
    </row>
    <row r="7257" spans="1:9" x14ac:dyDescent="0.3">
      <c r="A7257">
        <v>2024</v>
      </c>
      <c r="B7257">
        <v>4211892</v>
      </c>
      <c r="C7257" t="s">
        <v>2525</v>
      </c>
      <c r="D7257" t="s">
        <v>3044</v>
      </c>
      <c r="E7257">
        <v>250</v>
      </c>
      <c r="F7257">
        <v>250</v>
      </c>
      <c r="G7257">
        <v>1200</v>
      </c>
      <c r="H7257">
        <v>48000</v>
      </c>
      <c r="I7257">
        <v>1200000</v>
      </c>
    </row>
    <row r="7258" spans="1:9" x14ac:dyDescent="0.3">
      <c r="A7258">
        <v>2024</v>
      </c>
      <c r="B7258">
        <v>1707306</v>
      </c>
      <c r="C7258" t="s">
        <v>1737</v>
      </c>
      <c r="D7258" t="s">
        <v>3044</v>
      </c>
      <c r="E7258">
        <v>250</v>
      </c>
      <c r="F7258">
        <v>250</v>
      </c>
      <c r="G7258">
        <v>650</v>
      </c>
      <c r="H7258">
        <v>26000</v>
      </c>
      <c r="I7258">
        <v>648000</v>
      </c>
    </row>
    <row r="7259" spans="1:9" x14ac:dyDescent="0.3">
      <c r="A7259">
        <v>2024</v>
      </c>
      <c r="B7259">
        <v>2706422</v>
      </c>
      <c r="C7259" t="s">
        <v>3398</v>
      </c>
      <c r="D7259" t="s">
        <v>3044</v>
      </c>
      <c r="E7259">
        <v>950</v>
      </c>
      <c r="F7259">
        <v>250</v>
      </c>
      <c r="G7259">
        <v>24</v>
      </c>
      <c r="H7259">
        <v>960</v>
      </c>
      <c r="I7259">
        <v>36000</v>
      </c>
    </row>
    <row r="7260" spans="1:9" x14ac:dyDescent="0.3">
      <c r="A7260">
        <v>2024</v>
      </c>
      <c r="B7260">
        <v>3133808</v>
      </c>
      <c r="C7260" t="s">
        <v>4670</v>
      </c>
      <c r="D7260" t="s">
        <v>3044</v>
      </c>
      <c r="E7260">
        <v>250</v>
      </c>
      <c r="F7260">
        <v>250</v>
      </c>
      <c r="G7260">
        <v>1610</v>
      </c>
      <c r="H7260">
        <v>64400</v>
      </c>
      <c r="I7260">
        <v>1449000</v>
      </c>
    </row>
    <row r="7261" spans="1:9" x14ac:dyDescent="0.3">
      <c r="A7261">
        <v>2024</v>
      </c>
      <c r="B7261">
        <v>3114808</v>
      </c>
      <c r="C7261" t="s">
        <v>1412</v>
      </c>
      <c r="D7261" t="s">
        <v>3044</v>
      </c>
      <c r="E7261">
        <v>250</v>
      </c>
      <c r="F7261">
        <v>250</v>
      </c>
      <c r="G7261">
        <v>1230</v>
      </c>
      <c r="H7261">
        <v>49200</v>
      </c>
      <c r="I7261">
        <v>1144000</v>
      </c>
    </row>
    <row r="7262" spans="1:9" x14ac:dyDescent="0.3">
      <c r="A7262">
        <v>2024</v>
      </c>
      <c r="B7262">
        <v>2512002</v>
      </c>
      <c r="C7262" t="s">
        <v>4204</v>
      </c>
      <c r="D7262" t="s">
        <v>3044</v>
      </c>
      <c r="E7262">
        <v>250</v>
      </c>
      <c r="F7262">
        <v>250</v>
      </c>
      <c r="G7262">
        <v>25</v>
      </c>
      <c r="H7262">
        <v>1000</v>
      </c>
      <c r="I7262">
        <v>35000</v>
      </c>
    </row>
    <row r="7263" spans="1:9" x14ac:dyDescent="0.3">
      <c r="A7263">
        <v>2024</v>
      </c>
      <c r="B7263">
        <v>3136405</v>
      </c>
      <c r="C7263" t="s">
        <v>2163</v>
      </c>
      <c r="D7263" t="s">
        <v>3044</v>
      </c>
      <c r="E7263">
        <v>450</v>
      </c>
      <c r="F7263">
        <v>250</v>
      </c>
      <c r="G7263">
        <v>300</v>
      </c>
      <c r="H7263">
        <v>12000</v>
      </c>
      <c r="I7263">
        <v>293000</v>
      </c>
    </row>
    <row r="7264" spans="1:9" x14ac:dyDescent="0.3">
      <c r="A7264">
        <v>2024</v>
      </c>
      <c r="B7264">
        <v>2606705</v>
      </c>
      <c r="C7264" t="s">
        <v>3651</v>
      </c>
      <c r="D7264" t="s">
        <v>3044</v>
      </c>
      <c r="E7264">
        <v>250</v>
      </c>
      <c r="F7264">
        <v>250</v>
      </c>
      <c r="G7264">
        <v>60</v>
      </c>
      <c r="H7264">
        <v>2400</v>
      </c>
      <c r="I7264">
        <v>69000</v>
      </c>
    </row>
    <row r="7265" spans="1:9" x14ac:dyDescent="0.3">
      <c r="A7265">
        <v>2024</v>
      </c>
      <c r="B7265">
        <v>3162450</v>
      </c>
      <c r="C7265" t="s">
        <v>2088</v>
      </c>
      <c r="D7265" t="s">
        <v>3044</v>
      </c>
      <c r="E7265">
        <v>480</v>
      </c>
      <c r="F7265">
        <v>250</v>
      </c>
      <c r="G7265">
        <v>225</v>
      </c>
      <c r="H7265">
        <v>9000</v>
      </c>
      <c r="I7265">
        <v>223000</v>
      </c>
    </row>
    <row r="7266" spans="1:9" x14ac:dyDescent="0.3">
      <c r="A7266">
        <v>2024</v>
      </c>
      <c r="B7266">
        <v>2704005</v>
      </c>
      <c r="C7266" t="s">
        <v>507</v>
      </c>
      <c r="D7266" t="s">
        <v>3044</v>
      </c>
      <c r="E7266">
        <v>250</v>
      </c>
      <c r="F7266">
        <v>250</v>
      </c>
      <c r="G7266">
        <v>625</v>
      </c>
      <c r="H7266">
        <v>25000</v>
      </c>
      <c r="I7266">
        <v>681000</v>
      </c>
    </row>
    <row r="7267" spans="1:9" x14ac:dyDescent="0.3">
      <c r="A7267">
        <v>2024</v>
      </c>
      <c r="B7267">
        <v>3135100</v>
      </c>
      <c r="C7267" t="s">
        <v>915</v>
      </c>
      <c r="D7267" t="s">
        <v>3044</v>
      </c>
      <c r="E7267">
        <v>500</v>
      </c>
      <c r="F7267">
        <v>250</v>
      </c>
      <c r="G7267">
        <v>225</v>
      </c>
      <c r="H7267">
        <v>9000</v>
      </c>
      <c r="I7267">
        <v>216000</v>
      </c>
    </row>
    <row r="7268" spans="1:9" x14ac:dyDescent="0.3">
      <c r="A7268">
        <v>2024</v>
      </c>
      <c r="B7268">
        <v>2402907</v>
      </c>
      <c r="C7268" t="s">
        <v>4542</v>
      </c>
      <c r="D7268" t="s">
        <v>3044</v>
      </c>
      <c r="E7268">
        <v>500</v>
      </c>
      <c r="F7268">
        <v>250</v>
      </c>
      <c r="G7268">
        <v>198</v>
      </c>
      <c r="H7268">
        <v>7920</v>
      </c>
      <c r="I7268">
        <v>233000</v>
      </c>
    </row>
    <row r="7269" spans="1:9" x14ac:dyDescent="0.3">
      <c r="A7269">
        <v>2024</v>
      </c>
      <c r="B7269">
        <v>3167004</v>
      </c>
      <c r="C7269" t="s">
        <v>2121</v>
      </c>
      <c r="D7269" t="s">
        <v>3044</v>
      </c>
      <c r="E7269">
        <v>250</v>
      </c>
      <c r="F7269">
        <v>250</v>
      </c>
      <c r="G7269">
        <v>1200</v>
      </c>
      <c r="H7269">
        <v>48000</v>
      </c>
      <c r="I7269">
        <v>1080000</v>
      </c>
    </row>
    <row r="7270" spans="1:9" x14ac:dyDescent="0.3">
      <c r="A7270">
        <v>2024</v>
      </c>
      <c r="B7270">
        <v>3537503</v>
      </c>
      <c r="C7270" t="s">
        <v>1887</v>
      </c>
      <c r="D7270" t="s">
        <v>3044</v>
      </c>
      <c r="E7270">
        <v>250</v>
      </c>
      <c r="F7270">
        <v>250</v>
      </c>
      <c r="G7270">
        <v>1825</v>
      </c>
      <c r="H7270">
        <v>73000</v>
      </c>
      <c r="I7270">
        <v>1825000</v>
      </c>
    </row>
    <row r="7271" spans="1:9" x14ac:dyDescent="0.3">
      <c r="A7271">
        <v>2024</v>
      </c>
      <c r="B7271">
        <v>4317301</v>
      </c>
      <c r="C7271" t="s">
        <v>1876</v>
      </c>
      <c r="D7271" t="s">
        <v>3044</v>
      </c>
      <c r="E7271">
        <v>250</v>
      </c>
      <c r="F7271">
        <v>250</v>
      </c>
      <c r="G7271">
        <v>900</v>
      </c>
      <c r="H7271">
        <v>36000</v>
      </c>
      <c r="I7271">
        <v>720000</v>
      </c>
    </row>
    <row r="7272" spans="1:9" x14ac:dyDescent="0.3">
      <c r="A7272">
        <v>2024</v>
      </c>
      <c r="B7272">
        <v>3203163</v>
      </c>
      <c r="C7272" t="s">
        <v>4714</v>
      </c>
      <c r="D7272" t="s">
        <v>3044</v>
      </c>
      <c r="E7272">
        <v>250</v>
      </c>
      <c r="F7272">
        <v>250</v>
      </c>
      <c r="G7272">
        <v>375</v>
      </c>
      <c r="H7272">
        <v>15000</v>
      </c>
      <c r="I7272">
        <v>461000</v>
      </c>
    </row>
    <row r="7273" spans="1:9" x14ac:dyDescent="0.3">
      <c r="A7273">
        <v>2024</v>
      </c>
      <c r="B7273">
        <v>5215405</v>
      </c>
      <c r="C7273" t="s">
        <v>2964</v>
      </c>
      <c r="D7273" t="s">
        <v>3044</v>
      </c>
      <c r="E7273">
        <v>250</v>
      </c>
      <c r="F7273">
        <v>250</v>
      </c>
      <c r="G7273">
        <v>1685</v>
      </c>
      <c r="H7273">
        <v>67400</v>
      </c>
      <c r="I7273">
        <v>1366000</v>
      </c>
    </row>
    <row r="7274" spans="1:9" x14ac:dyDescent="0.3">
      <c r="A7274">
        <v>2024</v>
      </c>
      <c r="B7274">
        <v>3143450</v>
      </c>
      <c r="C7274" t="s">
        <v>4595</v>
      </c>
      <c r="D7274" t="s">
        <v>3044</v>
      </c>
      <c r="E7274">
        <v>500</v>
      </c>
      <c r="F7274">
        <v>250</v>
      </c>
      <c r="G7274">
        <v>135</v>
      </c>
      <c r="H7274">
        <v>5400</v>
      </c>
      <c r="I7274">
        <v>130000</v>
      </c>
    </row>
    <row r="7275" spans="1:9" x14ac:dyDescent="0.3">
      <c r="A7275">
        <v>2024</v>
      </c>
      <c r="B7275">
        <v>1711951</v>
      </c>
      <c r="C7275" t="s">
        <v>1712</v>
      </c>
      <c r="D7275" t="s">
        <v>3044</v>
      </c>
      <c r="E7275">
        <v>250</v>
      </c>
      <c r="F7275">
        <v>250</v>
      </c>
      <c r="G7275">
        <v>945</v>
      </c>
      <c r="H7275">
        <v>37800</v>
      </c>
      <c r="I7275">
        <v>851000</v>
      </c>
    </row>
    <row r="7276" spans="1:9" x14ac:dyDescent="0.3">
      <c r="A7276">
        <v>2024</v>
      </c>
      <c r="B7276">
        <v>2600302</v>
      </c>
      <c r="C7276" t="s">
        <v>4822</v>
      </c>
      <c r="D7276" t="s">
        <v>3044</v>
      </c>
      <c r="E7276">
        <v>500</v>
      </c>
      <c r="F7276">
        <v>250</v>
      </c>
      <c r="G7276">
        <v>120</v>
      </c>
      <c r="H7276">
        <v>4800</v>
      </c>
      <c r="I7276">
        <v>160000</v>
      </c>
    </row>
    <row r="7277" spans="1:9" x14ac:dyDescent="0.3">
      <c r="A7277">
        <v>2024</v>
      </c>
      <c r="B7277">
        <v>3134103</v>
      </c>
      <c r="C7277" t="s">
        <v>3476</v>
      </c>
      <c r="D7277" t="s">
        <v>3044</v>
      </c>
      <c r="E7277">
        <v>250</v>
      </c>
      <c r="F7277">
        <v>250</v>
      </c>
      <c r="G7277">
        <v>750</v>
      </c>
      <c r="H7277">
        <v>30000</v>
      </c>
      <c r="I7277">
        <v>720000</v>
      </c>
    </row>
    <row r="7278" spans="1:9" x14ac:dyDescent="0.3">
      <c r="A7278">
        <v>2024</v>
      </c>
      <c r="B7278">
        <v>3123007</v>
      </c>
      <c r="C7278" t="s">
        <v>2561</v>
      </c>
      <c r="D7278" t="s">
        <v>3044</v>
      </c>
      <c r="E7278">
        <v>250</v>
      </c>
      <c r="F7278">
        <v>250</v>
      </c>
      <c r="G7278">
        <v>1258</v>
      </c>
      <c r="H7278">
        <v>50320</v>
      </c>
      <c r="I7278">
        <v>1132000</v>
      </c>
    </row>
    <row r="7279" spans="1:9" x14ac:dyDescent="0.3">
      <c r="A7279">
        <v>2024</v>
      </c>
      <c r="B7279">
        <v>3131208</v>
      </c>
      <c r="C7279" t="s">
        <v>3882</v>
      </c>
      <c r="D7279" t="s">
        <v>3044</v>
      </c>
      <c r="E7279">
        <v>250</v>
      </c>
      <c r="F7279">
        <v>250</v>
      </c>
      <c r="G7279">
        <v>1033</v>
      </c>
      <c r="H7279">
        <v>41320</v>
      </c>
      <c r="I7279">
        <v>1023000</v>
      </c>
    </row>
    <row r="7280" spans="1:9" x14ac:dyDescent="0.3">
      <c r="A7280">
        <v>2024</v>
      </c>
      <c r="B7280">
        <v>4116000</v>
      </c>
      <c r="C7280" t="s">
        <v>1172</v>
      </c>
      <c r="D7280" t="s">
        <v>3044</v>
      </c>
      <c r="E7280">
        <v>250</v>
      </c>
      <c r="F7280">
        <v>250</v>
      </c>
      <c r="G7280">
        <v>925</v>
      </c>
      <c r="H7280">
        <v>37000</v>
      </c>
      <c r="I7280">
        <v>771000</v>
      </c>
    </row>
    <row r="7281" spans="1:9" x14ac:dyDescent="0.3">
      <c r="A7281">
        <v>2024</v>
      </c>
      <c r="B7281">
        <v>2505303</v>
      </c>
      <c r="C7281" t="s">
        <v>4159</v>
      </c>
      <c r="D7281" t="s">
        <v>3044</v>
      </c>
      <c r="E7281">
        <v>250</v>
      </c>
      <c r="F7281">
        <v>250</v>
      </c>
      <c r="G7281">
        <v>120</v>
      </c>
      <c r="H7281">
        <v>4800</v>
      </c>
      <c r="I7281">
        <v>144000</v>
      </c>
    </row>
    <row r="7282" spans="1:9" x14ac:dyDescent="0.3">
      <c r="A7282">
        <v>2024</v>
      </c>
      <c r="B7282">
        <v>3117836</v>
      </c>
      <c r="C7282" t="s">
        <v>2769</v>
      </c>
      <c r="D7282" t="s">
        <v>3044</v>
      </c>
      <c r="E7282">
        <v>400</v>
      </c>
      <c r="F7282">
        <v>250</v>
      </c>
      <c r="G7282">
        <v>210</v>
      </c>
      <c r="H7282">
        <v>8400</v>
      </c>
      <c r="I7282">
        <v>208000</v>
      </c>
    </row>
    <row r="7283" spans="1:9" x14ac:dyDescent="0.3">
      <c r="A7283">
        <v>2024</v>
      </c>
      <c r="B7283">
        <v>2202752</v>
      </c>
      <c r="C7283" t="s">
        <v>4369</v>
      </c>
      <c r="D7283" t="s">
        <v>3044</v>
      </c>
      <c r="E7283">
        <v>250</v>
      </c>
      <c r="F7283">
        <v>250</v>
      </c>
      <c r="G7283">
        <v>450</v>
      </c>
      <c r="H7283">
        <v>18000</v>
      </c>
      <c r="I7283">
        <v>563000</v>
      </c>
    </row>
    <row r="7284" spans="1:9" x14ac:dyDescent="0.3">
      <c r="A7284">
        <v>2024</v>
      </c>
      <c r="B7284">
        <v>3166303</v>
      </c>
      <c r="C7284" t="s">
        <v>3549</v>
      </c>
      <c r="D7284" t="s">
        <v>3044</v>
      </c>
      <c r="E7284">
        <v>250</v>
      </c>
      <c r="F7284">
        <v>250</v>
      </c>
      <c r="G7284">
        <v>805</v>
      </c>
      <c r="H7284">
        <v>32200</v>
      </c>
      <c r="I7284">
        <v>692000</v>
      </c>
    </row>
    <row r="7285" spans="1:9" x14ac:dyDescent="0.3">
      <c r="A7285">
        <v>2024</v>
      </c>
      <c r="B7285">
        <v>4309951</v>
      </c>
      <c r="C7285" t="s">
        <v>538</v>
      </c>
      <c r="D7285" t="s">
        <v>3044</v>
      </c>
      <c r="E7285">
        <v>250</v>
      </c>
      <c r="F7285">
        <v>250</v>
      </c>
      <c r="G7285">
        <v>1671</v>
      </c>
      <c r="H7285">
        <v>66840</v>
      </c>
      <c r="I7285">
        <v>1758000</v>
      </c>
    </row>
    <row r="7286" spans="1:9" x14ac:dyDescent="0.3">
      <c r="A7286">
        <v>2024</v>
      </c>
      <c r="B7286">
        <v>4305835</v>
      </c>
      <c r="C7286" t="s">
        <v>1449</v>
      </c>
      <c r="D7286" t="s">
        <v>3044</v>
      </c>
      <c r="E7286">
        <v>250</v>
      </c>
      <c r="F7286">
        <v>250</v>
      </c>
      <c r="G7286">
        <v>1215</v>
      </c>
      <c r="H7286">
        <v>48600</v>
      </c>
      <c r="I7286">
        <v>1094000</v>
      </c>
    </row>
    <row r="7287" spans="1:9" x14ac:dyDescent="0.3">
      <c r="A7287">
        <v>2024</v>
      </c>
      <c r="B7287">
        <v>4315354</v>
      </c>
      <c r="C7287" t="s">
        <v>1283</v>
      </c>
      <c r="D7287" t="s">
        <v>3044</v>
      </c>
      <c r="E7287">
        <v>250</v>
      </c>
      <c r="F7287">
        <v>250</v>
      </c>
      <c r="G7287">
        <v>600</v>
      </c>
      <c r="H7287">
        <v>24000</v>
      </c>
      <c r="I7287">
        <v>500000</v>
      </c>
    </row>
    <row r="7288" spans="1:9" x14ac:dyDescent="0.3">
      <c r="A7288">
        <v>2024</v>
      </c>
      <c r="B7288">
        <v>2305357</v>
      </c>
      <c r="C7288" t="s">
        <v>3108</v>
      </c>
      <c r="D7288" t="s">
        <v>3044</v>
      </c>
      <c r="E7288">
        <v>250</v>
      </c>
      <c r="F7288">
        <v>250</v>
      </c>
      <c r="G7288">
        <v>53</v>
      </c>
      <c r="H7288">
        <v>2120</v>
      </c>
      <c r="I7288">
        <v>58000</v>
      </c>
    </row>
    <row r="7289" spans="1:9" x14ac:dyDescent="0.3">
      <c r="A7289">
        <v>2024</v>
      </c>
      <c r="B7289">
        <v>3546256</v>
      </c>
      <c r="C7289" t="s">
        <v>2976</v>
      </c>
      <c r="D7289" t="s">
        <v>3044</v>
      </c>
      <c r="E7289">
        <v>250</v>
      </c>
      <c r="F7289">
        <v>250</v>
      </c>
      <c r="G7289">
        <v>962</v>
      </c>
      <c r="H7289">
        <v>38480</v>
      </c>
      <c r="I7289">
        <v>839000</v>
      </c>
    </row>
    <row r="7290" spans="1:9" x14ac:dyDescent="0.3">
      <c r="A7290">
        <v>2024</v>
      </c>
      <c r="B7290">
        <v>3123502</v>
      </c>
      <c r="C7290" t="s">
        <v>1409</v>
      </c>
      <c r="D7290" t="s">
        <v>3044</v>
      </c>
      <c r="E7290">
        <v>250</v>
      </c>
      <c r="F7290">
        <v>250</v>
      </c>
      <c r="G7290">
        <v>1163</v>
      </c>
      <c r="H7290">
        <v>46520</v>
      </c>
      <c r="I7290">
        <v>958000</v>
      </c>
    </row>
    <row r="7291" spans="1:9" x14ac:dyDescent="0.3">
      <c r="A7291">
        <v>2024</v>
      </c>
      <c r="B7291">
        <v>3152131</v>
      </c>
      <c r="C7291" t="s">
        <v>994</v>
      </c>
      <c r="D7291" t="s">
        <v>3044</v>
      </c>
      <c r="E7291">
        <v>500</v>
      </c>
      <c r="F7291">
        <v>250</v>
      </c>
      <c r="G7291">
        <v>195</v>
      </c>
      <c r="H7291">
        <v>7800</v>
      </c>
      <c r="I7291">
        <v>152000</v>
      </c>
    </row>
    <row r="7292" spans="1:9" x14ac:dyDescent="0.3">
      <c r="A7292">
        <v>2024</v>
      </c>
      <c r="B7292">
        <v>2201804</v>
      </c>
      <c r="C7292" t="s">
        <v>1487</v>
      </c>
      <c r="D7292" t="s">
        <v>3044</v>
      </c>
      <c r="E7292">
        <v>250</v>
      </c>
      <c r="F7292">
        <v>250</v>
      </c>
      <c r="G7292">
        <v>315</v>
      </c>
      <c r="H7292">
        <v>12600</v>
      </c>
      <c r="I7292">
        <v>427000</v>
      </c>
    </row>
    <row r="7293" spans="1:9" x14ac:dyDescent="0.3">
      <c r="A7293">
        <v>2024</v>
      </c>
      <c r="B7293">
        <v>2500775</v>
      </c>
      <c r="C7293" t="s">
        <v>3013</v>
      </c>
      <c r="D7293" t="s">
        <v>3044</v>
      </c>
      <c r="E7293">
        <v>250</v>
      </c>
      <c r="F7293">
        <v>250</v>
      </c>
      <c r="G7293">
        <v>192</v>
      </c>
      <c r="H7293">
        <v>7680</v>
      </c>
      <c r="I7293">
        <v>211000</v>
      </c>
    </row>
    <row r="7294" spans="1:9" x14ac:dyDescent="0.3">
      <c r="A7294">
        <v>2024</v>
      </c>
      <c r="B7294">
        <v>3101102</v>
      </c>
      <c r="C7294" t="s">
        <v>3304</v>
      </c>
      <c r="D7294" t="s">
        <v>3044</v>
      </c>
      <c r="E7294">
        <v>250</v>
      </c>
      <c r="F7294">
        <v>250</v>
      </c>
      <c r="G7294">
        <v>888</v>
      </c>
      <c r="H7294">
        <v>35520</v>
      </c>
      <c r="I7294">
        <v>852000</v>
      </c>
    </row>
    <row r="7295" spans="1:9" x14ac:dyDescent="0.3">
      <c r="A7295">
        <v>2024</v>
      </c>
      <c r="B7295">
        <v>4314803</v>
      </c>
      <c r="C7295" t="s">
        <v>2751</v>
      </c>
      <c r="D7295" t="s">
        <v>3044</v>
      </c>
      <c r="E7295">
        <v>250</v>
      </c>
      <c r="F7295">
        <v>250</v>
      </c>
      <c r="G7295">
        <v>625</v>
      </c>
      <c r="H7295">
        <v>25000</v>
      </c>
      <c r="I7295">
        <v>563000</v>
      </c>
    </row>
    <row r="7296" spans="1:9" x14ac:dyDescent="0.3">
      <c r="A7296">
        <v>2024</v>
      </c>
      <c r="B7296">
        <v>2211407</v>
      </c>
      <c r="C7296" t="s">
        <v>4354</v>
      </c>
      <c r="D7296" t="s">
        <v>3044</v>
      </c>
      <c r="E7296">
        <v>250</v>
      </c>
      <c r="F7296">
        <v>250</v>
      </c>
      <c r="G7296">
        <v>180</v>
      </c>
      <c r="H7296">
        <v>7200</v>
      </c>
      <c r="I7296">
        <v>216000</v>
      </c>
    </row>
    <row r="7297" spans="1:9" x14ac:dyDescent="0.3">
      <c r="A7297">
        <v>2024</v>
      </c>
      <c r="B7297">
        <v>5214804</v>
      </c>
      <c r="C7297" t="s">
        <v>57</v>
      </c>
      <c r="D7297" t="s">
        <v>3044</v>
      </c>
      <c r="E7297">
        <v>250</v>
      </c>
      <c r="F7297">
        <v>250</v>
      </c>
      <c r="G7297">
        <v>950</v>
      </c>
      <c r="H7297">
        <v>38000</v>
      </c>
      <c r="I7297">
        <v>688000</v>
      </c>
    </row>
    <row r="7298" spans="1:9" x14ac:dyDescent="0.3">
      <c r="A7298">
        <v>2024</v>
      </c>
      <c r="B7298">
        <v>3117900</v>
      </c>
      <c r="C7298" t="s">
        <v>4341</v>
      </c>
      <c r="D7298" t="s">
        <v>3044</v>
      </c>
      <c r="E7298">
        <v>250</v>
      </c>
      <c r="F7298">
        <v>250</v>
      </c>
      <c r="G7298">
        <v>1350</v>
      </c>
      <c r="H7298">
        <v>54000</v>
      </c>
      <c r="I7298">
        <v>1215000</v>
      </c>
    </row>
    <row r="7299" spans="1:9" x14ac:dyDescent="0.3">
      <c r="A7299">
        <v>2024</v>
      </c>
      <c r="B7299">
        <v>3501806</v>
      </c>
      <c r="C7299" t="s">
        <v>1619</v>
      </c>
      <c r="D7299" t="s">
        <v>3044</v>
      </c>
      <c r="E7299">
        <v>250</v>
      </c>
      <c r="F7299">
        <v>250</v>
      </c>
      <c r="G7299">
        <v>1200</v>
      </c>
      <c r="H7299">
        <v>48000</v>
      </c>
      <c r="I7299">
        <v>1154000</v>
      </c>
    </row>
    <row r="7300" spans="1:9" x14ac:dyDescent="0.3">
      <c r="A7300">
        <v>2024</v>
      </c>
      <c r="B7300">
        <v>3162401</v>
      </c>
      <c r="C7300" t="s">
        <v>2792</v>
      </c>
      <c r="D7300" t="s">
        <v>3044</v>
      </c>
      <c r="E7300">
        <v>500</v>
      </c>
      <c r="F7300">
        <v>250</v>
      </c>
      <c r="G7300">
        <v>300</v>
      </c>
      <c r="H7300">
        <v>12000</v>
      </c>
      <c r="I7300">
        <v>297000</v>
      </c>
    </row>
    <row r="7301" spans="1:9" x14ac:dyDescent="0.3">
      <c r="A7301">
        <v>2024</v>
      </c>
      <c r="B7301">
        <v>3201902</v>
      </c>
      <c r="C7301" t="s">
        <v>3570</v>
      </c>
      <c r="D7301" t="s">
        <v>3044</v>
      </c>
      <c r="E7301">
        <v>250</v>
      </c>
      <c r="F7301">
        <v>250</v>
      </c>
      <c r="G7301">
        <v>577</v>
      </c>
      <c r="H7301">
        <v>23080</v>
      </c>
      <c r="I7301">
        <v>903000</v>
      </c>
    </row>
    <row r="7302" spans="1:9" x14ac:dyDescent="0.3">
      <c r="A7302">
        <v>2024</v>
      </c>
      <c r="B7302">
        <v>2501906</v>
      </c>
      <c r="C7302" t="s">
        <v>3470</v>
      </c>
      <c r="D7302" t="s">
        <v>3044</v>
      </c>
      <c r="E7302">
        <v>250</v>
      </c>
      <c r="F7302">
        <v>250</v>
      </c>
      <c r="G7302">
        <v>300</v>
      </c>
      <c r="H7302">
        <v>12000</v>
      </c>
      <c r="I7302">
        <v>390000</v>
      </c>
    </row>
    <row r="7303" spans="1:9" x14ac:dyDescent="0.3">
      <c r="A7303">
        <v>2024</v>
      </c>
      <c r="B7303">
        <v>3501400</v>
      </c>
      <c r="C7303" t="s">
        <v>2869</v>
      </c>
      <c r="D7303" t="s">
        <v>3044</v>
      </c>
      <c r="E7303">
        <v>250</v>
      </c>
      <c r="F7303">
        <v>250</v>
      </c>
      <c r="G7303">
        <v>380</v>
      </c>
      <c r="H7303">
        <v>15200</v>
      </c>
      <c r="I7303">
        <v>456000</v>
      </c>
    </row>
    <row r="7304" spans="1:9" x14ac:dyDescent="0.3">
      <c r="A7304">
        <v>2024</v>
      </c>
      <c r="B7304">
        <v>3551504</v>
      </c>
      <c r="C7304" t="s">
        <v>2922</v>
      </c>
      <c r="D7304" t="s">
        <v>3044</v>
      </c>
      <c r="E7304">
        <v>250</v>
      </c>
      <c r="F7304">
        <v>250</v>
      </c>
      <c r="G7304">
        <v>1050</v>
      </c>
      <c r="H7304">
        <v>42000</v>
      </c>
      <c r="I7304">
        <v>1059000</v>
      </c>
    </row>
    <row r="7305" spans="1:9" x14ac:dyDescent="0.3">
      <c r="A7305">
        <v>2024</v>
      </c>
      <c r="B7305">
        <v>2515708</v>
      </c>
      <c r="C7305" t="s">
        <v>4230</v>
      </c>
      <c r="D7305" t="s">
        <v>3044</v>
      </c>
      <c r="E7305">
        <v>250</v>
      </c>
      <c r="F7305">
        <v>250</v>
      </c>
      <c r="G7305">
        <v>125</v>
      </c>
      <c r="H7305">
        <v>5000</v>
      </c>
      <c r="I7305">
        <v>188000</v>
      </c>
    </row>
    <row r="7306" spans="1:9" x14ac:dyDescent="0.3">
      <c r="A7306">
        <v>2024</v>
      </c>
      <c r="B7306">
        <v>3139300</v>
      </c>
      <c r="C7306" t="s">
        <v>387</v>
      </c>
      <c r="D7306" t="s">
        <v>3044</v>
      </c>
      <c r="E7306">
        <v>470</v>
      </c>
      <c r="F7306">
        <v>250</v>
      </c>
      <c r="G7306">
        <v>225</v>
      </c>
      <c r="H7306">
        <v>9000</v>
      </c>
      <c r="I7306">
        <v>223000</v>
      </c>
    </row>
    <row r="7307" spans="1:9" x14ac:dyDescent="0.3">
      <c r="A7307">
        <v>2024</v>
      </c>
      <c r="B7307">
        <v>3548104</v>
      </c>
      <c r="C7307" t="s">
        <v>2890</v>
      </c>
      <c r="D7307" t="s">
        <v>3044</v>
      </c>
      <c r="E7307">
        <v>250</v>
      </c>
      <c r="F7307">
        <v>250</v>
      </c>
      <c r="G7307">
        <v>1500</v>
      </c>
      <c r="H7307">
        <v>60000</v>
      </c>
      <c r="I7307">
        <v>1410000</v>
      </c>
    </row>
    <row r="7308" spans="1:9" x14ac:dyDescent="0.3">
      <c r="A7308">
        <v>2024</v>
      </c>
      <c r="B7308">
        <v>3163508</v>
      </c>
      <c r="C7308" t="s">
        <v>2810</v>
      </c>
      <c r="D7308" t="s">
        <v>3044</v>
      </c>
      <c r="E7308">
        <v>250</v>
      </c>
      <c r="F7308">
        <v>250</v>
      </c>
      <c r="G7308">
        <v>815</v>
      </c>
      <c r="H7308">
        <v>32600</v>
      </c>
      <c r="I7308">
        <v>795000</v>
      </c>
    </row>
    <row r="7309" spans="1:9" x14ac:dyDescent="0.3">
      <c r="A7309">
        <v>2024</v>
      </c>
      <c r="B7309">
        <v>3171071</v>
      </c>
      <c r="C7309" t="s">
        <v>3876</v>
      </c>
      <c r="D7309" t="s">
        <v>3044</v>
      </c>
      <c r="E7309">
        <v>250</v>
      </c>
      <c r="F7309">
        <v>250</v>
      </c>
      <c r="G7309">
        <v>300</v>
      </c>
      <c r="H7309">
        <v>12000</v>
      </c>
      <c r="I7309">
        <v>294000</v>
      </c>
    </row>
    <row r="7310" spans="1:9" x14ac:dyDescent="0.3">
      <c r="A7310">
        <v>2024</v>
      </c>
      <c r="B7310">
        <v>3513108</v>
      </c>
      <c r="C7310" t="s">
        <v>2892</v>
      </c>
      <c r="D7310" t="s">
        <v>3044</v>
      </c>
      <c r="E7310">
        <v>250</v>
      </c>
      <c r="F7310">
        <v>250</v>
      </c>
      <c r="G7310">
        <v>1350</v>
      </c>
      <c r="H7310">
        <v>54000</v>
      </c>
      <c r="I7310">
        <v>1361000</v>
      </c>
    </row>
    <row r="7311" spans="1:9" x14ac:dyDescent="0.3">
      <c r="A7311">
        <v>2024</v>
      </c>
      <c r="B7311">
        <v>4322343</v>
      </c>
      <c r="C7311" t="s">
        <v>1275</v>
      </c>
      <c r="D7311" t="s">
        <v>3044</v>
      </c>
      <c r="E7311">
        <v>250</v>
      </c>
      <c r="F7311">
        <v>250</v>
      </c>
      <c r="G7311">
        <v>900</v>
      </c>
      <c r="H7311">
        <v>36000</v>
      </c>
      <c r="I7311">
        <v>750000</v>
      </c>
    </row>
    <row r="7312" spans="1:9" x14ac:dyDescent="0.3">
      <c r="A7312">
        <v>2024</v>
      </c>
      <c r="B7312">
        <v>3555604</v>
      </c>
      <c r="C7312" t="s">
        <v>1467</v>
      </c>
      <c r="D7312" t="s">
        <v>3044</v>
      </c>
      <c r="E7312">
        <v>250</v>
      </c>
      <c r="F7312">
        <v>250</v>
      </c>
      <c r="G7312">
        <v>1050</v>
      </c>
      <c r="H7312">
        <v>42000</v>
      </c>
      <c r="I7312">
        <v>1029000</v>
      </c>
    </row>
    <row r="7313" spans="1:9" x14ac:dyDescent="0.3">
      <c r="A7313">
        <v>2024</v>
      </c>
      <c r="B7313">
        <v>3545209</v>
      </c>
      <c r="C7313" t="s">
        <v>2349</v>
      </c>
      <c r="D7313" t="s">
        <v>3044</v>
      </c>
      <c r="E7313">
        <v>250</v>
      </c>
      <c r="F7313">
        <v>250</v>
      </c>
      <c r="G7313">
        <v>1500</v>
      </c>
      <c r="H7313">
        <v>60000</v>
      </c>
      <c r="I7313">
        <v>2130000</v>
      </c>
    </row>
    <row r="7314" spans="1:9" x14ac:dyDescent="0.3">
      <c r="A7314">
        <v>2024</v>
      </c>
      <c r="B7314">
        <v>2613008</v>
      </c>
      <c r="C7314" t="s">
        <v>2864</v>
      </c>
      <c r="D7314" t="s">
        <v>3044</v>
      </c>
      <c r="E7314">
        <v>300</v>
      </c>
      <c r="F7314">
        <v>300</v>
      </c>
      <c r="G7314">
        <v>180</v>
      </c>
      <c r="H7314">
        <v>6000</v>
      </c>
      <c r="I7314">
        <v>225000</v>
      </c>
    </row>
    <row r="7315" spans="1:9" x14ac:dyDescent="0.3">
      <c r="A7315">
        <v>2024</v>
      </c>
      <c r="B7315">
        <v>2510204</v>
      </c>
      <c r="C7315" t="s">
        <v>1519</v>
      </c>
      <c r="D7315" t="s">
        <v>3044</v>
      </c>
      <c r="E7315">
        <v>300</v>
      </c>
      <c r="F7315">
        <v>300</v>
      </c>
      <c r="G7315">
        <v>144</v>
      </c>
      <c r="H7315">
        <v>4800</v>
      </c>
      <c r="I7315">
        <v>216000</v>
      </c>
    </row>
    <row r="7316" spans="1:9" x14ac:dyDescent="0.3">
      <c r="A7316">
        <v>2024</v>
      </c>
      <c r="B7316">
        <v>2514453</v>
      </c>
      <c r="C7316" t="s">
        <v>4303</v>
      </c>
      <c r="D7316" t="s">
        <v>3044</v>
      </c>
      <c r="E7316">
        <v>300</v>
      </c>
      <c r="F7316">
        <v>300</v>
      </c>
      <c r="G7316">
        <v>70</v>
      </c>
      <c r="H7316">
        <v>2330</v>
      </c>
      <c r="I7316">
        <v>105000</v>
      </c>
    </row>
    <row r="7317" spans="1:9" x14ac:dyDescent="0.3">
      <c r="A7317">
        <v>2024</v>
      </c>
      <c r="B7317">
        <v>3147402</v>
      </c>
      <c r="C7317" t="s">
        <v>2991</v>
      </c>
      <c r="D7317" t="s">
        <v>3044</v>
      </c>
      <c r="E7317">
        <v>300</v>
      </c>
      <c r="F7317">
        <v>300</v>
      </c>
      <c r="G7317">
        <v>1830</v>
      </c>
      <c r="H7317">
        <v>61000</v>
      </c>
      <c r="I7317">
        <v>1757000</v>
      </c>
    </row>
    <row r="7318" spans="1:9" x14ac:dyDescent="0.3">
      <c r="A7318">
        <v>2024</v>
      </c>
      <c r="B7318">
        <v>2512200</v>
      </c>
      <c r="C7318" t="s">
        <v>50</v>
      </c>
      <c r="D7318" t="s">
        <v>3044</v>
      </c>
      <c r="E7318">
        <v>400</v>
      </c>
      <c r="F7318">
        <v>300</v>
      </c>
      <c r="G7318">
        <v>36</v>
      </c>
      <c r="H7318">
        <v>1200</v>
      </c>
      <c r="I7318">
        <v>54000</v>
      </c>
    </row>
    <row r="7319" spans="1:9" x14ac:dyDescent="0.3">
      <c r="A7319">
        <v>2024</v>
      </c>
      <c r="B7319">
        <v>3124500</v>
      </c>
      <c r="C7319" t="s">
        <v>4014</v>
      </c>
      <c r="D7319" t="s">
        <v>3044</v>
      </c>
      <c r="E7319">
        <v>300</v>
      </c>
      <c r="F7319">
        <v>300</v>
      </c>
      <c r="G7319">
        <v>1767</v>
      </c>
      <c r="H7319">
        <v>58900</v>
      </c>
      <c r="I7319">
        <v>1590000</v>
      </c>
    </row>
    <row r="7320" spans="1:9" x14ac:dyDescent="0.3">
      <c r="A7320">
        <v>2024</v>
      </c>
      <c r="B7320">
        <v>3502101</v>
      </c>
      <c r="C7320" t="s">
        <v>2841</v>
      </c>
      <c r="D7320" t="s">
        <v>3044</v>
      </c>
      <c r="E7320">
        <v>300</v>
      </c>
      <c r="F7320">
        <v>300</v>
      </c>
      <c r="G7320">
        <v>1260</v>
      </c>
      <c r="H7320">
        <v>42000</v>
      </c>
      <c r="I7320">
        <v>1360000</v>
      </c>
    </row>
    <row r="7321" spans="1:9" x14ac:dyDescent="0.3">
      <c r="A7321">
        <v>2024</v>
      </c>
      <c r="B7321">
        <v>3513603</v>
      </c>
      <c r="C7321" t="s">
        <v>3920</v>
      </c>
      <c r="D7321" t="s">
        <v>3044</v>
      </c>
      <c r="E7321">
        <v>300</v>
      </c>
      <c r="F7321">
        <v>300</v>
      </c>
      <c r="G7321">
        <v>2100</v>
      </c>
      <c r="H7321">
        <v>70000</v>
      </c>
      <c r="I7321">
        <v>2300000</v>
      </c>
    </row>
    <row r="7322" spans="1:9" x14ac:dyDescent="0.3">
      <c r="A7322">
        <v>2024</v>
      </c>
      <c r="B7322">
        <v>1713809</v>
      </c>
      <c r="C7322" t="s">
        <v>2761</v>
      </c>
      <c r="D7322" t="s">
        <v>3044</v>
      </c>
      <c r="E7322">
        <v>300</v>
      </c>
      <c r="F7322">
        <v>300</v>
      </c>
      <c r="G7322">
        <v>1200</v>
      </c>
      <c r="H7322">
        <v>40000</v>
      </c>
      <c r="I7322">
        <v>1200000</v>
      </c>
    </row>
    <row r="7323" spans="1:9" x14ac:dyDescent="0.3">
      <c r="A7323">
        <v>2024</v>
      </c>
      <c r="B7323">
        <v>2504306</v>
      </c>
      <c r="C7323" t="s">
        <v>4527</v>
      </c>
      <c r="D7323" t="s">
        <v>3044</v>
      </c>
      <c r="E7323">
        <v>300</v>
      </c>
      <c r="F7323">
        <v>300</v>
      </c>
      <c r="G7323">
        <v>225</v>
      </c>
      <c r="H7323">
        <v>7500</v>
      </c>
      <c r="I7323">
        <v>270000</v>
      </c>
    </row>
    <row r="7324" spans="1:9" x14ac:dyDescent="0.3">
      <c r="A7324">
        <v>2024</v>
      </c>
      <c r="B7324">
        <v>2406205</v>
      </c>
      <c r="C7324" t="s">
        <v>4827</v>
      </c>
      <c r="D7324" t="s">
        <v>3044</v>
      </c>
      <c r="E7324">
        <v>300</v>
      </c>
      <c r="F7324">
        <v>300</v>
      </c>
      <c r="G7324">
        <v>30</v>
      </c>
      <c r="H7324">
        <v>1000</v>
      </c>
      <c r="I7324">
        <v>25000</v>
      </c>
    </row>
    <row r="7325" spans="1:9" x14ac:dyDescent="0.3">
      <c r="A7325">
        <v>2024</v>
      </c>
      <c r="B7325">
        <v>3515657</v>
      </c>
      <c r="C7325" t="s">
        <v>2747</v>
      </c>
      <c r="D7325" t="s">
        <v>3044</v>
      </c>
      <c r="E7325">
        <v>300</v>
      </c>
      <c r="F7325">
        <v>300</v>
      </c>
      <c r="G7325">
        <v>930</v>
      </c>
      <c r="H7325">
        <v>31000</v>
      </c>
      <c r="I7325">
        <v>1116000</v>
      </c>
    </row>
    <row r="7326" spans="1:9" x14ac:dyDescent="0.3">
      <c r="A7326">
        <v>2024</v>
      </c>
      <c r="B7326">
        <v>3532900</v>
      </c>
      <c r="C7326" t="s">
        <v>2637</v>
      </c>
      <c r="D7326" t="s">
        <v>3044</v>
      </c>
      <c r="E7326">
        <v>300</v>
      </c>
      <c r="F7326">
        <v>300</v>
      </c>
      <c r="G7326">
        <v>1440</v>
      </c>
      <c r="H7326">
        <v>48000</v>
      </c>
      <c r="I7326">
        <v>1297000</v>
      </c>
    </row>
    <row r="7327" spans="1:9" x14ac:dyDescent="0.3">
      <c r="A7327">
        <v>2024</v>
      </c>
      <c r="B7327">
        <v>2514701</v>
      </c>
      <c r="C7327" t="s">
        <v>4786</v>
      </c>
      <c r="D7327" t="s">
        <v>3044</v>
      </c>
      <c r="E7327">
        <v>300</v>
      </c>
      <c r="F7327">
        <v>300</v>
      </c>
      <c r="G7327">
        <v>135</v>
      </c>
      <c r="H7327">
        <v>4500</v>
      </c>
      <c r="I7327">
        <v>176000</v>
      </c>
    </row>
    <row r="7328" spans="1:9" x14ac:dyDescent="0.3">
      <c r="A7328">
        <v>2024</v>
      </c>
      <c r="B7328">
        <v>3123858</v>
      </c>
      <c r="C7328" t="s">
        <v>4488</v>
      </c>
      <c r="D7328" t="s">
        <v>3044</v>
      </c>
      <c r="E7328">
        <v>300</v>
      </c>
      <c r="F7328">
        <v>300</v>
      </c>
      <c r="G7328">
        <v>872</v>
      </c>
      <c r="H7328">
        <v>29070</v>
      </c>
      <c r="I7328">
        <v>802000</v>
      </c>
    </row>
    <row r="7329" spans="1:9" x14ac:dyDescent="0.3">
      <c r="A7329">
        <v>2024</v>
      </c>
      <c r="B7329">
        <v>3553401</v>
      </c>
      <c r="C7329" t="s">
        <v>2368</v>
      </c>
      <c r="D7329" t="s">
        <v>3044</v>
      </c>
      <c r="E7329">
        <v>300</v>
      </c>
      <c r="F7329">
        <v>300</v>
      </c>
      <c r="G7329">
        <v>1080</v>
      </c>
      <c r="H7329">
        <v>36000</v>
      </c>
      <c r="I7329">
        <v>1058000</v>
      </c>
    </row>
    <row r="7330" spans="1:9" x14ac:dyDescent="0.3">
      <c r="A7330">
        <v>2024</v>
      </c>
      <c r="B7330">
        <v>2402808</v>
      </c>
      <c r="C7330" t="s">
        <v>4364</v>
      </c>
      <c r="D7330" t="s">
        <v>3044</v>
      </c>
      <c r="E7330">
        <v>300</v>
      </c>
      <c r="F7330">
        <v>300</v>
      </c>
      <c r="G7330">
        <v>81</v>
      </c>
      <c r="H7330">
        <v>2700</v>
      </c>
      <c r="I7330">
        <v>108000</v>
      </c>
    </row>
    <row r="7331" spans="1:9" x14ac:dyDescent="0.3">
      <c r="A7331">
        <v>2024</v>
      </c>
      <c r="B7331">
        <v>3524303</v>
      </c>
      <c r="C7331" t="s">
        <v>995</v>
      </c>
      <c r="D7331" t="s">
        <v>3044</v>
      </c>
      <c r="E7331">
        <v>300</v>
      </c>
      <c r="F7331">
        <v>300</v>
      </c>
      <c r="G7331">
        <v>1350</v>
      </c>
      <c r="H7331">
        <v>45000</v>
      </c>
      <c r="I7331">
        <v>1196000</v>
      </c>
    </row>
    <row r="7332" spans="1:9" x14ac:dyDescent="0.3">
      <c r="A7332">
        <v>2024</v>
      </c>
      <c r="B7332">
        <v>3138104</v>
      </c>
      <c r="C7332" t="s">
        <v>1415</v>
      </c>
      <c r="D7332" t="s">
        <v>3044</v>
      </c>
      <c r="E7332">
        <v>500</v>
      </c>
      <c r="F7332">
        <v>300</v>
      </c>
      <c r="G7332">
        <v>270</v>
      </c>
      <c r="H7332">
        <v>9000</v>
      </c>
      <c r="I7332">
        <v>259000</v>
      </c>
    </row>
    <row r="7333" spans="1:9" x14ac:dyDescent="0.3">
      <c r="A7333">
        <v>2024</v>
      </c>
      <c r="B7333">
        <v>1702208</v>
      </c>
      <c r="C7333" t="s">
        <v>4391</v>
      </c>
      <c r="D7333" t="s">
        <v>3044</v>
      </c>
      <c r="E7333">
        <v>300</v>
      </c>
      <c r="F7333">
        <v>300</v>
      </c>
      <c r="G7333">
        <v>1268</v>
      </c>
      <c r="H7333">
        <v>42270</v>
      </c>
      <c r="I7333">
        <v>1078000</v>
      </c>
    </row>
    <row r="7334" spans="1:9" x14ac:dyDescent="0.3">
      <c r="A7334">
        <v>2024</v>
      </c>
      <c r="B7334">
        <v>1718550</v>
      </c>
      <c r="C7334" t="s">
        <v>92</v>
      </c>
      <c r="D7334" t="s">
        <v>3044</v>
      </c>
      <c r="E7334">
        <v>300</v>
      </c>
      <c r="F7334">
        <v>300</v>
      </c>
      <c r="G7334">
        <v>1200</v>
      </c>
      <c r="H7334">
        <v>40000</v>
      </c>
      <c r="I7334">
        <v>1440000</v>
      </c>
    </row>
    <row r="7335" spans="1:9" x14ac:dyDescent="0.3">
      <c r="A7335">
        <v>2024</v>
      </c>
      <c r="B7335">
        <v>3529500</v>
      </c>
      <c r="C7335" t="s">
        <v>2389</v>
      </c>
      <c r="D7335" t="s">
        <v>3044</v>
      </c>
      <c r="E7335">
        <v>300</v>
      </c>
      <c r="F7335">
        <v>300</v>
      </c>
      <c r="G7335">
        <v>1170</v>
      </c>
      <c r="H7335">
        <v>39000</v>
      </c>
      <c r="I7335">
        <v>1147000</v>
      </c>
    </row>
    <row r="7336" spans="1:9" x14ac:dyDescent="0.3">
      <c r="A7336">
        <v>2024</v>
      </c>
      <c r="B7336">
        <v>4306924</v>
      </c>
      <c r="C7336" t="s">
        <v>579</v>
      </c>
      <c r="D7336" t="s">
        <v>3044</v>
      </c>
      <c r="E7336">
        <v>300</v>
      </c>
      <c r="F7336">
        <v>300</v>
      </c>
      <c r="G7336">
        <v>1440</v>
      </c>
      <c r="H7336">
        <v>48000</v>
      </c>
      <c r="I7336">
        <v>1200000</v>
      </c>
    </row>
    <row r="7337" spans="1:9" x14ac:dyDescent="0.3">
      <c r="A7337">
        <v>2024</v>
      </c>
      <c r="B7337">
        <v>5201801</v>
      </c>
      <c r="C7337" t="s">
        <v>2584</v>
      </c>
      <c r="D7337" t="s">
        <v>3044</v>
      </c>
      <c r="E7337">
        <v>300</v>
      </c>
      <c r="F7337">
        <v>300</v>
      </c>
      <c r="G7337">
        <v>1350</v>
      </c>
      <c r="H7337">
        <v>45000</v>
      </c>
      <c r="I7337">
        <v>998000</v>
      </c>
    </row>
    <row r="7338" spans="1:9" x14ac:dyDescent="0.3">
      <c r="A7338">
        <v>2024</v>
      </c>
      <c r="B7338">
        <v>3126752</v>
      </c>
      <c r="C7338" t="s">
        <v>4143</v>
      </c>
      <c r="D7338" t="s">
        <v>3044</v>
      </c>
      <c r="E7338">
        <v>300</v>
      </c>
      <c r="F7338">
        <v>300</v>
      </c>
      <c r="G7338">
        <v>910</v>
      </c>
      <c r="H7338">
        <v>30330</v>
      </c>
      <c r="I7338">
        <v>874000</v>
      </c>
    </row>
    <row r="7339" spans="1:9" x14ac:dyDescent="0.3">
      <c r="A7339">
        <v>2024</v>
      </c>
      <c r="B7339">
        <v>1501576</v>
      </c>
      <c r="C7339" t="s">
        <v>1356</v>
      </c>
      <c r="D7339" t="s">
        <v>3044</v>
      </c>
      <c r="E7339">
        <v>300</v>
      </c>
      <c r="F7339">
        <v>300</v>
      </c>
      <c r="G7339">
        <v>1980</v>
      </c>
      <c r="H7339">
        <v>66000</v>
      </c>
      <c r="I7339">
        <v>1861000</v>
      </c>
    </row>
    <row r="7340" spans="1:9" x14ac:dyDescent="0.3">
      <c r="A7340">
        <v>2024</v>
      </c>
      <c r="B7340">
        <v>5200159</v>
      </c>
      <c r="C7340" t="s">
        <v>410</v>
      </c>
      <c r="D7340" t="s">
        <v>3044</v>
      </c>
      <c r="E7340">
        <v>300</v>
      </c>
      <c r="F7340">
        <v>300</v>
      </c>
      <c r="G7340">
        <v>1470</v>
      </c>
      <c r="H7340">
        <v>49000</v>
      </c>
      <c r="I7340">
        <v>1126000</v>
      </c>
    </row>
    <row r="7341" spans="1:9" x14ac:dyDescent="0.3">
      <c r="A7341">
        <v>2024</v>
      </c>
      <c r="B7341">
        <v>2413003</v>
      </c>
      <c r="C7341" t="s">
        <v>4318</v>
      </c>
      <c r="D7341" t="s">
        <v>3044</v>
      </c>
      <c r="E7341">
        <v>300</v>
      </c>
      <c r="F7341">
        <v>300</v>
      </c>
      <c r="G7341">
        <v>30</v>
      </c>
      <c r="H7341">
        <v>1000</v>
      </c>
      <c r="I7341">
        <v>38000</v>
      </c>
    </row>
    <row r="7342" spans="1:9" x14ac:dyDescent="0.3">
      <c r="A7342">
        <v>2024</v>
      </c>
      <c r="B7342">
        <v>3135803</v>
      </c>
      <c r="C7342" t="s">
        <v>3426</v>
      </c>
      <c r="D7342" t="s">
        <v>3044</v>
      </c>
      <c r="E7342">
        <v>300</v>
      </c>
      <c r="F7342">
        <v>300</v>
      </c>
      <c r="G7342">
        <v>360</v>
      </c>
      <c r="H7342">
        <v>12000</v>
      </c>
      <c r="I7342">
        <v>346000</v>
      </c>
    </row>
    <row r="7343" spans="1:9" x14ac:dyDescent="0.3">
      <c r="A7343">
        <v>2024</v>
      </c>
      <c r="B7343">
        <v>3201159</v>
      </c>
      <c r="C7343" t="s">
        <v>4889</v>
      </c>
      <c r="D7343" t="s">
        <v>3044</v>
      </c>
      <c r="E7343">
        <v>300</v>
      </c>
      <c r="F7343">
        <v>300</v>
      </c>
      <c r="G7343">
        <v>600</v>
      </c>
      <c r="H7343">
        <v>20000</v>
      </c>
      <c r="I7343">
        <v>900000</v>
      </c>
    </row>
    <row r="7344" spans="1:9" x14ac:dyDescent="0.3">
      <c r="A7344">
        <v>2024</v>
      </c>
      <c r="B7344">
        <v>2616183</v>
      </c>
      <c r="C7344" t="s">
        <v>4373</v>
      </c>
      <c r="D7344" t="s">
        <v>3044</v>
      </c>
      <c r="E7344">
        <v>500</v>
      </c>
      <c r="F7344">
        <v>300</v>
      </c>
      <c r="G7344">
        <v>114</v>
      </c>
      <c r="H7344">
        <v>3800</v>
      </c>
      <c r="I7344">
        <v>164000</v>
      </c>
    </row>
    <row r="7345" spans="1:9" x14ac:dyDescent="0.3">
      <c r="A7345">
        <v>2024</v>
      </c>
      <c r="B7345">
        <v>4209177</v>
      </c>
      <c r="C7345" t="s">
        <v>1690</v>
      </c>
      <c r="D7345" t="s">
        <v>3044</v>
      </c>
      <c r="E7345">
        <v>300</v>
      </c>
      <c r="F7345">
        <v>300</v>
      </c>
      <c r="G7345">
        <v>2340</v>
      </c>
      <c r="H7345">
        <v>78000</v>
      </c>
      <c r="I7345">
        <v>1949000</v>
      </c>
    </row>
    <row r="7346" spans="1:9" x14ac:dyDescent="0.3">
      <c r="A7346">
        <v>2024</v>
      </c>
      <c r="B7346">
        <v>4309308</v>
      </c>
      <c r="C7346" t="s">
        <v>633</v>
      </c>
      <c r="D7346" t="s">
        <v>3044</v>
      </c>
      <c r="E7346">
        <v>300</v>
      </c>
      <c r="F7346">
        <v>300</v>
      </c>
      <c r="G7346">
        <v>540</v>
      </c>
      <c r="H7346">
        <v>18000</v>
      </c>
      <c r="I7346">
        <v>636000</v>
      </c>
    </row>
    <row r="7347" spans="1:9" x14ac:dyDescent="0.3">
      <c r="A7347">
        <v>2024</v>
      </c>
      <c r="B7347">
        <v>4309571</v>
      </c>
      <c r="C7347" t="s">
        <v>1002</v>
      </c>
      <c r="D7347" t="s">
        <v>3044</v>
      </c>
      <c r="E7347">
        <v>450</v>
      </c>
      <c r="F7347">
        <v>300</v>
      </c>
      <c r="G7347">
        <v>1260</v>
      </c>
      <c r="H7347">
        <v>42000</v>
      </c>
      <c r="I7347">
        <v>1060000</v>
      </c>
    </row>
    <row r="7348" spans="1:9" x14ac:dyDescent="0.3">
      <c r="A7348">
        <v>2024</v>
      </c>
      <c r="B7348">
        <v>3108255</v>
      </c>
      <c r="C7348" t="s">
        <v>4572</v>
      </c>
      <c r="D7348" t="s">
        <v>3044</v>
      </c>
      <c r="E7348">
        <v>500</v>
      </c>
      <c r="F7348">
        <v>300</v>
      </c>
      <c r="G7348">
        <v>252</v>
      </c>
      <c r="H7348">
        <v>8400</v>
      </c>
      <c r="I7348">
        <v>227000</v>
      </c>
    </row>
    <row r="7349" spans="1:9" x14ac:dyDescent="0.3">
      <c r="A7349">
        <v>2024</v>
      </c>
      <c r="B7349">
        <v>3141702</v>
      </c>
      <c r="C7349" t="s">
        <v>3479</v>
      </c>
      <c r="D7349" t="s">
        <v>3044</v>
      </c>
      <c r="E7349">
        <v>300</v>
      </c>
      <c r="F7349">
        <v>300</v>
      </c>
      <c r="G7349">
        <v>780</v>
      </c>
      <c r="H7349">
        <v>26000</v>
      </c>
      <c r="I7349">
        <v>772000</v>
      </c>
    </row>
    <row r="7350" spans="1:9" x14ac:dyDescent="0.3">
      <c r="A7350">
        <v>2024</v>
      </c>
      <c r="B7350">
        <v>4213401</v>
      </c>
      <c r="C7350" t="s">
        <v>868</v>
      </c>
      <c r="D7350" t="s">
        <v>3044</v>
      </c>
      <c r="E7350">
        <v>300</v>
      </c>
      <c r="F7350">
        <v>300</v>
      </c>
      <c r="G7350">
        <v>2880</v>
      </c>
      <c r="H7350">
        <v>96000</v>
      </c>
      <c r="I7350">
        <v>2592000</v>
      </c>
    </row>
    <row r="7351" spans="1:9" x14ac:dyDescent="0.3">
      <c r="A7351">
        <v>2024</v>
      </c>
      <c r="B7351">
        <v>1200435</v>
      </c>
      <c r="C7351" t="s">
        <v>3298</v>
      </c>
      <c r="D7351" t="s">
        <v>3044</v>
      </c>
      <c r="E7351">
        <v>300</v>
      </c>
      <c r="F7351">
        <v>300</v>
      </c>
      <c r="G7351">
        <v>510</v>
      </c>
      <c r="H7351">
        <v>17000</v>
      </c>
      <c r="I7351">
        <v>714000</v>
      </c>
    </row>
    <row r="7352" spans="1:9" x14ac:dyDescent="0.3">
      <c r="A7352">
        <v>2024</v>
      </c>
      <c r="B7352">
        <v>4215356</v>
      </c>
      <c r="C7352" t="s">
        <v>1450</v>
      </c>
      <c r="D7352" t="s">
        <v>3044</v>
      </c>
      <c r="E7352">
        <v>300</v>
      </c>
      <c r="F7352">
        <v>300</v>
      </c>
      <c r="G7352">
        <v>2160</v>
      </c>
      <c r="H7352">
        <v>72000</v>
      </c>
      <c r="I7352">
        <v>1871000</v>
      </c>
    </row>
    <row r="7353" spans="1:9" x14ac:dyDescent="0.3">
      <c r="A7353">
        <v>2024</v>
      </c>
      <c r="B7353">
        <v>3164605</v>
      </c>
      <c r="C7353" t="s">
        <v>3428</v>
      </c>
      <c r="D7353" t="s">
        <v>3044</v>
      </c>
      <c r="E7353">
        <v>300</v>
      </c>
      <c r="F7353">
        <v>300</v>
      </c>
      <c r="G7353">
        <v>1510</v>
      </c>
      <c r="H7353">
        <v>50330</v>
      </c>
      <c r="I7353">
        <v>1359000</v>
      </c>
    </row>
    <row r="7354" spans="1:9" x14ac:dyDescent="0.3">
      <c r="A7354">
        <v>2024</v>
      </c>
      <c r="B7354">
        <v>1502202</v>
      </c>
      <c r="C7354" t="s">
        <v>731</v>
      </c>
      <c r="D7354" t="s">
        <v>3044</v>
      </c>
      <c r="E7354">
        <v>300</v>
      </c>
      <c r="F7354">
        <v>300</v>
      </c>
      <c r="G7354">
        <v>365</v>
      </c>
      <c r="H7354">
        <v>12170</v>
      </c>
      <c r="I7354">
        <v>511000</v>
      </c>
    </row>
    <row r="7355" spans="1:9" x14ac:dyDescent="0.3">
      <c r="A7355">
        <v>2024</v>
      </c>
      <c r="B7355">
        <v>3552403</v>
      </c>
      <c r="C7355" t="s">
        <v>1439</v>
      </c>
      <c r="D7355" t="s">
        <v>3044</v>
      </c>
      <c r="E7355">
        <v>300</v>
      </c>
      <c r="F7355">
        <v>300</v>
      </c>
      <c r="G7355">
        <v>2069</v>
      </c>
      <c r="H7355">
        <v>68970</v>
      </c>
      <c r="I7355">
        <v>3724000</v>
      </c>
    </row>
    <row r="7356" spans="1:9" x14ac:dyDescent="0.3">
      <c r="A7356">
        <v>2024</v>
      </c>
      <c r="B7356">
        <v>4208005</v>
      </c>
      <c r="C7356" t="s">
        <v>2085</v>
      </c>
      <c r="D7356" t="s">
        <v>3044</v>
      </c>
      <c r="E7356">
        <v>300</v>
      </c>
      <c r="F7356">
        <v>300</v>
      </c>
      <c r="G7356">
        <v>1440</v>
      </c>
      <c r="H7356">
        <v>48000</v>
      </c>
      <c r="I7356">
        <v>1339000</v>
      </c>
    </row>
    <row r="7357" spans="1:9" x14ac:dyDescent="0.3">
      <c r="A7357">
        <v>2024</v>
      </c>
      <c r="B7357">
        <v>1719004</v>
      </c>
      <c r="C7357" t="s">
        <v>2684</v>
      </c>
      <c r="D7357" t="s">
        <v>3044</v>
      </c>
      <c r="E7357">
        <v>300</v>
      </c>
      <c r="F7357">
        <v>300</v>
      </c>
      <c r="G7357">
        <v>1260</v>
      </c>
      <c r="H7357">
        <v>42000</v>
      </c>
      <c r="I7357">
        <v>1144000</v>
      </c>
    </row>
    <row r="7358" spans="1:9" x14ac:dyDescent="0.3">
      <c r="A7358">
        <v>2024</v>
      </c>
      <c r="B7358">
        <v>3200201</v>
      </c>
      <c r="C7358" t="s">
        <v>4607</v>
      </c>
      <c r="D7358" t="s">
        <v>3044</v>
      </c>
      <c r="E7358">
        <v>300</v>
      </c>
      <c r="F7358">
        <v>300</v>
      </c>
      <c r="G7358">
        <v>900</v>
      </c>
      <c r="H7358">
        <v>30000</v>
      </c>
      <c r="I7358">
        <v>1368000</v>
      </c>
    </row>
    <row r="7359" spans="1:9" x14ac:dyDescent="0.3">
      <c r="A7359">
        <v>2024</v>
      </c>
      <c r="B7359">
        <v>2608701</v>
      </c>
      <c r="C7359" t="s">
        <v>4491</v>
      </c>
      <c r="D7359" t="s">
        <v>3044</v>
      </c>
      <c r="E7359">
        <v>300</v>
      </c>
      <c r="F7359">
        <v>300</v>
      </c>
      <c r="G7359">
        <v>180</v>
      </c>
      <c r="H7359">
        <v>6000</v>
      </c>
      <c r="I7359">
        <v>240000</v>
      </c>
    </row>
    <row r="7360" spans="1:9" x14ac:dyDescent="0.3">
      <c r="A7360">
        <v>2024</v>
      </c>
      <c r="B7360">
        <v>3107000</v>
      </c>
      <c r="C7360" t="s">
        <v>2598</v>
      </c>
      <c r="D7360" t="s">
        <v>3044</v>
      </c>
      <c r="E7360">
        <v>300</v>
      </c>
      <c r="F7360">
        <v>300</v>
      </c>
      <c r="G7360">
        <v>2160</v>
      </c>
      <c r="H7360">
        <v>72000</v>
      </c>
      <c r="I7360">
        <v>2128000</v>
      </c>
    </row>
    <row r="7361" spans="1:9" x14ac:dyDescent="0.3">
      <c r="A7361">
        <v>2024</v>
      </c>
      <c r="B7361">
        <v>2105807</v>
      </c>
      <c r="C7361" t="s">
        <v>3050</v>
      </c>
      <c r="D7361" t="s">
        <v>3044</v>
      </c>
      <c r="E7361">
        <v>300</v>
      </c>
      <c r="F7361">
        <v>300</v>
      </c>
      <c r="G7361">
        <v>1118</v>
      </c>
      <c r="H7361">
        <v>37270</v>
      </c>
      <c r="I7361">
        <v>1335000</v>
      </c>
    </row>
    <row r="7362" spans="1:9" x14ac:dyDescent="0.3">
      <c r="A7362">
        <v>2024</v>
      </c>
      <c r="B7362">
        <v>2509503</v>
      </c>
      <c r="C7362" t="s">
        <v>4575</v>
      </c>
      <c r="D7362" t="s">
        <v>3044</v>
      </c>
      <c r="E7362">
        <v>600</v>
      </c>
      <c r="F7362">
        <v>300</v>
      </c>
      <c r="G7362">
        <v>180</v>
      </c>
      <c r="H7362">
        <v>6000</v>
      </c>
      <c r="I7362">
        <v>180000</v>
      </c>
    </row>
    <row r="7363" spans="1:9" x14ac:dyDescent="0.3">
      <c r="A7363">
        <v>2024</v>
      </c>
      <c r="B7363">
        <v>2608800</v>
      </c>
      <c r="C7363" t="s">
        <v>4725</v>
      </c>
      <c r="D7363" t="s">
        <v>3044</v>
      </c>
      <c r="E7363">
        <v>300</v>
      </c>
      <c r="F7363">
        <v>300</v>
      </c>
      <c r="G7363">
        <v>90</v>
      </c>
      <c r="H7363">
        <v>3000</v>
      </c>
      <c r="I7363">
        <v>108000</v>
      </c>
    </row>
    <row r="7364" spans="1:9" x14ac:dyDescent="0.3">
      <c r="A7364">
        <v>2024</v>
      </c>
      <c r="B7364">
        <v>3511508</v>
      </c>
      <c r="C7364" t="s">
        <v>2535</v>
      </c>
      <c r="D7364" t="s">
        <v>3044</v>
      </c>
      <c r="E7364">
        <v>300</v>
      </c>
      <c r="F7364">
        <v>300</v>
      </c>
      <c r="G7364">
        <v>1218</v>
      </c>
      <c r="H7364">
        <v>40600</v>
      </c>
      <c r="I7364">
        <v>1361000</v>
      </c>
    </row>
    <row r="7365" spans="1:9" x14ac:dyDescent="0.3">
      <c r="A7365">
        <v>2024</v>
      </c>
      <c r="B7365">
        <v>3551603</v>
      </c>
      <c r="C7365" t="s">
        <v>1502</v>
      </c>
      <c r="D7365" t="s">
        <v>3044</v>
      </c>
      <c r="E7365">
        <v>300</v>
      </c>
      <c r="F7365">
        <v>300</v>
      </c>
      <c r="G7365">
        <v>2166</v>
      </c>
      <c r="H7365">
        <v>72200</v>
      </c>
      <c r="I7365">
        <v>2887000</v>
      </c>
    </row>
    <row r="7366" spans="1:9" x14ac:dyDescent="0.3">
      <c r="A7366">
        <v>2024</v>
      </c>
      <c r="B7366">
        <v>1507409</v>
      </c>
      <c r="C7366" t="s">
        <v>4551</v>
      </c>
      <c r="D7366" t="s">
        <v>3044</v>
      </c>
      <c r="E7366">
        <v>300</v>
      </c>
      <c r="F7366">
        <v>300</v>
      </c>
      <c r="G7366">
        <v>180</v>
      </c>
      <c r="H7366">
        <v>6000</v>
      </c>
      <c r="I7366">
        <v>275000</v>
      </c>
    </row>
    <row r="7367" spans="1:9" x14ac:dyDescent="0.3">
      <c r="A7367">
        <v>2024</v>
      </c>
      <c r="B7367">
        <v>2509602</v>
      </c>
      <c r="C7367" t="s">
        <v>3647</v>
      </c>
      <c r="D7367" t="s">
        <v>3044</v>
      </c>
      <c r="E7367">
        <v>300</v>
      </c>
      <c r="F7367">
        <v>300</v>
      </c>
      <c r="G7367">
        <v>180</v>
      </c>
      <c r="H7367">
        <v>6000</v>
      </c>
      <c r="I7367">
        <v>234000</v>
      </c>
    </row>
    <row r="7368" spans="1:9" x14ac:dyDescent="0.3">
      <c r="A7368">
        <v>2024</v>
      </c>
      <c r="B7368">
        <v>3158706</v>
      </c>
      <c r="C7368" t="s">
        <v>2740</v>
      </c>
      <c r="D7368" t="s">
        <v>3044</v>
      </c>
      <c r="E7368">
        <v>300</v>
      </c>
      <c r="F7368">
        <v>300</v>
      </c>
      <c r="G7368">
        <v>1203</v>
      </c>
      <c r="H7368">
        <v>40100</v>
      </c>
      <c r="I7368">
        <v>1119000</v>
      </c>
    </row>
    <row r="7369" spans="1:9" x14ac:dyDescent="0.3">
      <c r="A7369">
        <v>2024</v>
      </c>
      <c r="B7369">
        <v>3551306</v>
      </c>
      <c r="C7369" t="s">
        <v>2351</v>
      </c>
      <c r="D7369" t="s">
        <v>3044</v>
      </c>
      <c r="E7369">
        <v>300</v>
      </c>
      <c r="F7369">
        <v>300</v>
      </c>
      <c r="G7369">
        <v>630</v>
      </c>
      <c r="H7369">
        <v>21000</v>
      </c>
      <c r="I7369">
        <v>606000</v>
      </c>
    </row>
    <row r="7370" spans="1:9" x14ac:dyDescent="0.3">
      <c r="A7370">
        <v>2024</v>
      </c>
      <c r="B7370">
        <v>3121704</v>
      </c>
      <c r="C7370" t="s">
        <v>4485</v>
      </c>
      <c r="D7370" t="s">
        <v>3044</v>
      </c>
      <c r="E7370">
        <v>300</v>
      </c>
      <c r="F7370">
        <v>300</v>
      </c>
      <c r="G7370">
        <v>1050</v>
      </c>
      <c r="H7370">
        <v>35000</v>
      </c>
      <c r="I7370">
        <v>990000</v>
      </c>
    </row>
    <row r="7371" spans="1:9" x14ac:dyDescent="0.3">
      <c r="A7371">
        <v>2024</v>
      </c>
      <c r="B7371">
        <v>3159407</v>
      </c>
      <c r="C7371" t="s">
        <v>4710</v>
      </c>
      <c r="D7371" t="s">
        <v>3044</v>
      </c>
      <c r="E7371">
        <v>300</v>
      </c>
      <c r="F7371">
        <v>300</v>
      </c>
      <c r="G7371">
        <v>1932</v>
      </c>
      <c r="H7371">
        <v>64400</v>
      </c>
      <c r="I7371">
        <v>1797000</v>
      </c>
    </row>
    <row r="7372" spans="1:9" x14ac:dyDescent="0.3">
      <c r="A7372">
        <v>2024</v>
      </c>
      <c r="B7372">
        <v>3160207</v>
      </c>
      <c r="C7372" t="s">
        <v>824</v>
      </c>
      <c r="D7372" t="s">
        <v>3044</v>
      </c>
      <c r="E7372">
        <v>300</v>
      </c>
      <c r="F7372">
        <v>300</v>
      </c>
      <c r="G7372">
        <v>1200</v>
      </c>
      <c r="H7372">
        <v>40000</v>
      </c>
      <c r="I7372">
        <v>1188000</v>
      </c>
    </row>
    <row r="7373" spans="1:9" x14ac:dyDescent="0.3">
      <c r="A7373">
        <v>2024</v>
      </c>
      <c r="B7373">
        <v>3518008</v>
      </c>
      <c r="C7373" t="s">
        <v>1494</v>
      </c>
      <c r="D7373" t="s">
        <v>3044</v>
      </c>
      <c r="E7373">
        <v>300</v>
      </c>
      <c r="F7373">
        <v>300</v>
      </c>
      <c r="G7373">
        <v>1080</v>
      </c>
      <c r="H7373">
        <v>36000</v>
      </c>
      <c r="I7373">
        <v>1091000</v>
      </c>
    </row>
    <row r="7374" spans="1:9" x14ac:dyDescent="0.3">
      <c r="A7374">
        <v>2024</v>
      </c>
      <c r="B7374">
        <v>3520707</v>
      </c>
      <c r="C7374" t="s">
        <v>1935</v>
      </c>
      <c r="D7374" t="s">
        <v>3044</v>
      </c>
      <c r="E7374">
        <v>300</v>
      </c>
      <c r="F7374">
        <v>300</v>
      </c>
      <c r="G7374">
        <v>1260</v>
      </c>
      <c r="H7374">
        <v>42000</v>
      </c>
      <c r="I7374">
        <v>1323000</v>
      </c>
    </row>
    <row r="7375" spans="1:9" x14ac:dyDescent="0.3">
      <c r="A7375">
        <v>2024</v>
      </c>
      <c r="B7375">
        <v>3541604</v>
      </c>
      <c r="C7375" t="s">
        <v>2287</v>
      </c>
      <c r="D7375" t="s">
        <v>3044</v>
      </c>
      <c r="E7375">
        <v>300</v>
      </c>
      <c r="F7375">
        <v>300</v>
      </c>
      <c r="G7375">
        <v>600</v>
      </c>
      <c r="H7375">
        <v>20000</v>
      </c>
      <c r="I7375">
        <v>508000</v>
      </c>
    </row>
    <row r="7376" spans="1:9" x14ac:dyDescent="0.3">
      <c r="A7376">
        <v>2024</v>
      </c>
      <c r="B7376">
        <v>3555356</v>
      </c>
      <c r="C7376" t="s">
        <v>2616</v>
      </c>
      <c r="D7376" t="s">
        <v>3044</v>
      </c>
      <c r="E7376">
        <v>300</v>
      </c>
      <c r="F7376">
        <v>300</v>
      </c>
      <c r="G7376">
        <v>1800</v>
      </c>
      <c r="H7376">
        <v>60000</v>
      </c>
      <c r="I7376">
        <v>1764000</v>
      </c>
    </row>
    <row r="7377" spans="1:9" x14ac:dyDescent="0.3">
      <c r="A7377">
        <v>2024</v>
      </c>
      <c r="B7377">
        <v>3519808</v>
      </c>
      <c r="C7377" t="s">
        <v>609</v>
      </c>
      <c r="D7377" t="s">
        <v>3044</v>
      </c>
      <c r="E7377">
        <v>300</v>
      </c>
      <c r="F7377">
        <v>300</v>
      </c>
      <c r="G7377">
        <v>1620</v>
      </c>
      <c r="H7377">
        <v>54000</v>
      </c>
      <c r="I7377">
        <v>1588000</v>
      </c>
    </row>
    <row r="7378" spans="1:9" x14ac:dyDescent="0.3">
      <c r="A7378">
        <v>2024</v>
      </c>
      <c r="B7378">
        <v>5103957</v>
      </c>
      <c r="C7378" t="s">
        <v>4638</v>
      </c>
      <c r="D7378" t="s">
        <v>3044</v>
      </c>
      <c r="E7378">
        <v>300</v>
      </c>
      <c r="F7378">
        <v>300</v>
      </c>
      <c r="G7378">
        <v>1500</v>
      </c>
      <c r="H7378">
        <v>50000</v>
      </c>
      <c r="I7378">
        <v>900000</v>
      </c>
    </row>
    <row r="7379" spans="1:9" x14ac:dyDescent="0.3">
      <c r="A7379">
        <v>2024</v>
      </c>
      <c r="B7379">
        <v>3126505</v>
      </c>
      <c r="C7379" t="s">
        <v>4468</v>
      </c>
      <c r="D7379" t="s">
        <v>3044</v>
      </c>
      <c r="E7379">
        <v>300</v>
      </c>
      <c r="F7379">
        <v>300</v>
      </c>
      <c r="G7379">
        <v>402</v>
      </c>
      <c r="H7379">
        <v>13400</v>
      </c>
      <c r="I7379">
        <v>398000</v>
      </c>
    </row>
    <row r="7380" spans="1:9" x14ac:dyDescent="0.3">
      <c r="A7380">
        <v>2024</v>
      </c>
      <c r="B7380">
        <v>5201603</v>
      </c>
      <c r="C7380" t="s">
        <v>1385</v>
      </c>
      <c r="D7380" t="s">
        <v>3044</v>
      </c>
      <c r="E7380">
        <v>300</v>
      </c>
      <c r="F7380">
        <v>300</v>
      </c>
      <c r="G7380">
        <v>1200</v>
      </c>
      <c r="H7380">
        <v>40000</v>
      </c>
      <c r="I7380">
        <v>919000</v>
      </c>
    </row>
    <row r="7381" spans="1:9" x14ac:dyDescent="0.3">
      <c r="A7381">
        <v>2024</v>
      </c>
      <c r="B7381">
        <v>2511202</v>
      </c>
      <c r="C7381" t="s">
        <v>3770</v>
      </c>
      <c r="D7381" t="s">
        <v>3044</v>
      </c>
      <c r="E7381">
        <v>300</v>
      </c>
      <c r="F7381">
        <v>300</v>
      </c>
      <c r="G7381">
        <v>360</v>
      </c>
      <c r="H7381">
        <v>12000</v>
      </c>
      <c r="I7381">
        <v>504000</v>
      </c>
    </row>
    <row r="7382" spans="1:9" x14ac:dyDescent="0.3">
      <c r="A7382">
        <v>2024</v>
      </c>
      <c r="B7382">
        <v>2929800</v>
      </c>
      <c r="C7382" t="s">
        <v>3719</v>
      </c>
      <c r="D7382" t="s">
        <v>3044</v>
      </c>
      <c r="E7382">
        <v>300</v>
      </c>
      <c r="F7382">
        <v>300</v>
      </c>
      <c r="G7382">
        <v>180</v>
      </c>
      <c r="H7382">
        <v>6000</v>
      </c>
      <c r="I7382">
        <v>202000</v>
      </c>
    </row>
    <row r="7383" spans="1:9" x14ac:dyDescent="0.3">
      <c r="A7383">
        <v>2024</v>
      </c>
      <c r="B7383">
        <v>4212056</v>
      </c>
      <c r="C7383" t="s">
        <v>722</v>
      </c>
      <c r="D7383" t="s">
        <v>3044</v>
      </c>
      <c r="E7383">
        <v>300</v>
      </c>
      <c r="F7383">
        <v>300</v>
      </c>
      <c r="G7383">
        <v>840</v>
      </c>
      <c r="H7383">
        <v>28000</v>
      </c>
      <c r="I7383">
        <v>798000</v>
      </c>
    </row>
    <row r="7384" spans="1:9" x14ac:dyDescent="0.3">
      <c r="A7384">
        <v>2024</v>
      </c>
      <c r="B7384">
        <v>2110500</v>
      </c>
      <c r="C7384" t="s">
        <v>3171</v>
      </c>
      <c r="D7384" t="s">
        <v>3044</v>
      </c>
      <c r="E7384">
        <v>300</v>
      </c>
      <c r="F7384">
        <v>300</v>
      </c>
      <c r="G7384">
        <v>293</v>
      </c>
      <c r="H7384">
        <v>9770</v>
      </c>
      <c r="I7384">
        <v>198000</v>
      </c>
    </row>
    <row r="7385" spans="1:9" x14ac:dyDescent="0.3">
      <c r="A7385">
        <v>2024</v>
      </c>
      <c r="B7385">
        <v>2304459</v>
      </c>
      <c r="C7385" t="s">
        <v>3047</v>
      </c>
      <c r="D7385" t="s">
        <v>3044</v>
      </c>
      <c r="E7385">
        <v>300</v>
      </c>
      <c r="F7385">
        <v>300</v>
      </c>
      <c r="G7385">
        <v>100</v>
      </c>
      <c r="H7385">
        <v>3330</v>
      </c>
      <c r="I7385">
        <v>111000</v>
      </c>
    </row>
    <row r="7386" spans="1:9" x14ac:dyDescent="0.3">
      <c r="A7386">
        <v>2024</v>
      </c>
      <c r="B7386">
        <v>3159704</v>
      </c>
      <c r="C7386" t="s">
        <v>3427</v>
      </c>
      <c r="D7386" t="s">
        <v>3044</v>
      </c>
      <c r="E7386">
        <v>300</v>
      </c>
      <c r="F7386">
        <v>300</v>
      </c>
      <c r="G7386">
        <v>2292</v>
      </c>
      <c r="H7386">
        <v>76400</v>
      </c>
      <c r="I7386">
        <v>2063000</v>
      </c>
    </row>
    <row r="7387" spans="1:9" x14ac:dyDescent="0.3">
      <c r="A7387">
        <v>2024</v>
      </c>
      <c r="B7387">
        <v>2803203</v>
      </c>
      <c r="C7387" t="s">
        <v>3871</v>
      </c>
      <c r="D7387" t="s">
        <v>3044</v>
      </c>
      <c r="E7387">
        <v>300</v>
      </c>
      <c r="F7387">
        <v>300</v>
      </c>
      <c r="G7387">
        <v>1368</v>
      </c>
      <c r="H7387">
        <v>45600</v>
      </c>
      <c r="I7387">
        <v>1601000</v>
      </c>
    </row>
    <row r="7388" spans="1:9" x14ac:dyDescent="0.3">
      <c r="A7388">
        <v>2024</v>
      </c>
      <c r="B7388">
        <v>2516755</v>
      </c>
      <c r="C7388" t="s">
        <v>3917</v>
      </c>
      <c r="D7388" t="s">
        <v>3044</v>
      </c>
      <c r="E7388">
        <v>300</v>
      </c>
      <c r="F7388">
        <v>300</v>
      </c>
      <c r="G7388">
        <v>150</v>
      </c>
      <c r="H7388">
        <v>5000</v>
      </c>
      <c r="I7388">
        <v>150000</v>
      </c>
    </row>
    <row r="7389" spans="1:9" x14ac:dyDescent="0.3">
      <c r="A7389">
        <v>2024</v>
      </c>
      <c r="B7389">
        <v>3149101</v>
      </c>
      <c r="C7389" t="s">
        <v>2741</v>
      </c>
      <c r="D7389" t="s">
        <v>3044</v>
      </c>
      <c r="E7389">
        <v>300</v>
      </c>
      <c r="F7389">
        <v>300</v>
      </c>
      <c r="G7389">
        <v>1755</v>
      </c>
      <c r="H7389">
        <v>58500</v>
      </c>
      <c r="I7389">
        <v>1730000</v>
      </c>
    </row>
    <row r="7390" spans="1:9" x14ac:dyDescent="0.3">
      <c r="A7390">
        <v>2024</v>
      </c>
      <c r="B7390">
        <v>2105351</v>
      </c>
      <c r="C7390" t="s">
        <v>3297</v>
      </c>
      <c r="D7390" t="s">
        <v>3044</v>
      </c>
      <c r="E7390">
        <v>300</v>
      </c>
      <c r="F7390">
        <v>300</v>
      </c>
      <c r="G7390">
        <v>549</v>
      </c>
      <c r="H7390">
        <v>18300</v>
      </c>
      <c r="I7390">
        <v>644000</v>
      </c>
    </row>
    <row r="7391" spans="1:9" x14ac:dyDescent="0.3">
      <c r="A7391">
        <v>2024</v>
      </c>
      <c r="B7391">
        <v>2919504</v>
      </c>
      <c r="C7391" t="s">
        <v>3072</v>
      </c>
      <c r="D7391" t="s">
        <v>3044</v>
      </c>
      <c r="E7391">
        <v>300</v>
      </c>
      <c r="F7391">
        <v>300</v>
      </c>
      <c r="G7391">
        <v>277</v>
      </c>
      <c r="H7391">
        <v>9230</v>
      </c>
      <c r="I7391">
        <v>279000</v>
      </c>
    </row>
    <row r="7392" spans="1:9" x14ac:dyDescent="0.3">
      <c r="A7392">
        <v>2024</v>
      </c>
      <c r="B7392">
        <v>2921401</v>
      </c>
      <c r="C7392" t="s">
        <v>3240</v>
      </c>
      <c r="D7392" t="s">
        <v>3044</v>
      </c>
      <c r="E7392">
        <v>700</v>
      </c>
      <c r="F7392">
        <v>300</v>
      </c>
      <c r="G7392">
        <v>39</v>
      </c>
      <c r="H7392">
        <v>1300</v>
      </c>
      <c r="I7392">
        <v>46000</v>
      </c>
    </row>
    <row r="7393" spans="1:9" x14ac:dyDescent="0.3">
      <c r="A7393">
        <v>2024</v>
      </c>
      <c r="B7393">
        <v>3143906</v>
      </c>
      <c r="C7393" t="s">
        <v>2142</v>
      </c>
      <c r="D7393" t="s">
        <v>3044</v>
      </c>
      <c r="E7393">
        <v>300</v>
      </c>
      <c r="F7393">
        <v>300</v>
      </c>
      <c r="G7393">
        <v>1260</v>
      </c>
      <c r="H7393">
        <v>42000</v>
      </c>
      <c r="I7393">
        <v>1134000</v>
      </c>
    </row>
    <row r="7394" spans="1:9" x14ac:dyDescent="0.3">
      <c r="A7394">
        <v>2024</v>
      </c>
      <c r="B7394">
        <v>2911709</v>
      </c>
      <c r="C7394" t="s">
        <v>2141</v>
      </c>
      <c r="D7394" t="s">
        <v>3044</v>
      </c>
      <c r="E7394">
        <v>300</v>
      </c>
      <c r="F7394">
        <v>300</v>
      </c>
      <c r="G7394">
        <v>660</v>
      </c>
      <c r="H7394">
        <v>22000</v>
      </c>
      <c r="I7394">
        <v>660000</v>
      </c>
    </row>
    <row r="7395" spans="1:9" x14ac:dyDescent="0.3">
      <c r="A7395">
        <v>2024</v>
      </c>
      <c r="B7395">
        <v>3143401</v>
      </c>
      <c r="C7395" t="s">
        <v>2435</v>
      </c>
      <c r="D7395" t="s">
        <v>3044</v>
      </c>
      <c r="E7395">
        <v>300</v>
      </c>
      <c r="F7395">
        <v>300</v>
      </c>
      <c r="G7395">
        <v>1800</v>
      </c>
      <c r="H7395">
        <v>60000</v>
      </c>
      <c r="I7395">
        <v>1620000</v>
      </c>
    </row>
    <row r="7396" spans="1:9" x14ac:dyDescent="0.3">
      <c r="A7396">
        <v>2024</v>
      </c>
      <c r="B7396">
        <v>2601706</v>
      </c>
      <c r="C7396" t="s">
        <v>3913</v>
      </c>
      <c r="D7396" t="s">
        <v>3044</v>
      </c>
      <c r="E7396">
        <v>300</v>
      </c>
      <c r="F7396">
        <v>300</v>
      </c>
      <c r="G7396">
        <v>72</v>
      </c>
      <c r="H7396">
        <v>2400</v>
      </c>
      <c r="I7396">
        <v>90000</v>
      </c>
    </row>
    <row r="7397" spans="1:9" x14ac:dyDescent="0.3">
      <c r="A7397">
        <v>2024</v>
      </c>
      <c r="B7397">
        <v>3116605</v>
      </c>
      <c r="C7397" t="s">
        <v>312</v>
      </c>
      <c r="D7397" t="s">
        <v>3044</v>
      </c>
      <c r="E7397">
        <v>300</v>
      </c>
      <c r="F7397">
        <v>300</v>
      </c>
      <c r="G7397">
        <v>1728</v>
      </c>
      <c r="H7397">
        <v>57600</v>
      </c>
      <c r="I7397">
        <v>1555000</v>
      </c>
    </row>
    <row r="7398" spans="1:9" x14ac:dyDescent="0.3">
      <c r="A7398">
        <v>2024</v>
      </c>
      <c r="B7398">
        <v>3517802</v>
      </c>
      <c r="C7398" t="s">
        <v>2653</v>
      </c>
      <c r="D7398" t="s">
        <v>3044</v>
      </c>
      <c r="E7398">
        <v>300</v>
      </c>
      <c r="F7398">
        <v>300</v>
      </c>
      <c r="G7398">
        <v>1080</v>
      </c>
      <c r="H7398">
        <v>36000</v>
      </c>
      <c r="I7398">
        <v>1170000</v>
      </c>
    </row>
    <row r="7399" spans="1:9" x14ac:dyDescent="0.3">
      <c r="A7399">
        <v>2024</v>
      </c>
      <c r="B7399">
        <v>3548054</v>
      </c>
      <c r="C7399" t="s">
        <v>2082</v>
      </c>
      <c r="D7399" t="s">
        <v>3044</v>
      </c>
      <c r="E7399">
        <v>300</v>
      </c>
      <c r="F7399">
        <v>300</v>
      </c>
      <c r="G7399">
        <v>360</v>
      </c>
      <c r="H7399">
        <v>12000</v>
      </c>
      <c r="I7399">
        <v>360000</v>
      </c>
    </row>
    <row r="7400" spans="1:9" x14ac:dyDescent="0.3">
      <c r="A7400">
        <v>2024</v>
      </c>
      <c r="B7400">
        <v>3113305</v>
      </c>
      <c r="C7400" t="s">
        <v>3474</v>
      </c>
      <c r="D7400" t="s">
        <v>3044</v>
      </c>
      <c r="E7400">
        <v>300</v>
      </c>
      <c r="F7400">
        <v>300</v>
      </c>
      <c r="G7400">
        <v>930</v>
      </c>
      <c r="H7400">
        <v>31000</v>
      </c>
      <c r="I7400">
        <v>865000</v>
      </c>
    </row>
    <row r="7401" spans="1:9" x14ac:dyDescent="0.3">
      <c r="A7401">
        <v>2024</v>
      </c>
      <c r="B7401">
        <v>2205359</v>
      </c>
      <c r="C7401" t="s">
        <v>3749</v>
      </c>
      <c r="D7401" t="s">
        <v>3044</v>
      </c>
      <c r="E7401">
        <v>300</v>
      </c>
      <c r="F7401">
        <v>300</v>
      </c>
      <c r="G7401">
        <v>81</v>
      </c>
      <c r="H7401">
        <v>2700</v>
      </c>
      <c r="I7401">
        <v>108000</v>
      </c>
    </row>
    <row r="7402" spans="1:9" x14ac:dyDescent="0.3">
      <c r="A7402">
        <v>2024</v>
      </c>
      <c r="B7402">
        <v>4307559</v>
      </c>
      <c r="C7402" t="s">
        <v>1320</v>
      </c>
      <c r="D7402" t="s">
        <v>3044</v>
      </c>
      <c r="E7402">
        <v>300</v>
      </c>
      <c r="F7402">
        <v>300</v>
      </c>
      <c r="G7402">
        <v>2538</v>
      </c>
      <c r="H7402">
        <v>84600</v>
      </c>
      <c r="I7402">
        <v>2139000</v>
      </c>
    </row>
    <row r="7403" spans="1:9" x14ac:dyDescent="0.3">
      <c r="A7403">
        <v>2024</v>
      </c>
      <c r="B7403">
        <v>4313003</v>
      </c>
      <c r="C7403" t="s">
        <v>2808</v>
      </c>
      <c r="D7403" t="s">
        <v>3044</v>
      </c>
      <c r="E7403">
        <v>300</v>
      </c>
      <c r="F7403">
        <v>300</v>
      </c>
      <c r="G7403">
        <v>1800</v>
      </c>
      <c r="H7403">
        <v>60000</v>
      </c>
      <c r="I7403">
        <v>1625000</v>
      </c>
    </row>
    <row r="7404" spans="1:9" x14ac:dyDescent="0.3">
      <c r="A7404">
        <v>2024</v>
      </c>
      <c r="B7404">
        <v>1714302</v>
      </c>
      <c r="C7404" t="s">
        <v>3029</v>
      </c>
      <c r="D7404" t="s">
        <v>3044</v>
      </c>
      <c r="E7404">
        <v>300</v>
      </c>
      <c r="F7404">
        <v>300</v>
      </c>
      <c r="G7404">
        <v>1200</v>
      </c>
      <c r="H7404">
        <v>40000</v>
      </c>
      <c r="I7404">
        <v>1440000</v>
      </c>
    </row>
    <row r="7405" spans="1:9" x14ac:dyDescent="0.3">
      <c r="A7405">
        <v>2024</v>
      </c>
      <c r="B7405">
        <v>2412906</v>
      </c>
      <c r="C7405" t="s">
        <v>1679</v>
      </c>
      <c r="D7405" t="s">
        <v>3044</v>
      </c>
      <c r="E7405">
        <v>800</v>
      </c>
      <c r="F7405">
        <v>300</v>
      </c>
      <c r="G7405">
        <v>140</v>
      </c>
      <c r="H7405">
        <v>4670</v>
      </c>
      <c r="I7405">
        <v>250000</v>
      </c>
    </row>
    <row r="7406" spans="1:9" x14ac:dyDescent="0.3">
      <c r="A7406">
        <v>2024</v>
      </c>
      <c r="B7406">
        <v>3122306</v>
      </c>
      <c r="C7406" t="s">
        <v>2169</v>
      </c>
      <c r="D7406" t="s">
        <v>3044</v>
      </c>
      <c r="E7406">
        <v>300</v>
      </c>
      <c r="F7406">
        <v>300</v>
      </c>
      <c r="G7406">
        <v>1800</v>
      </c>
      <c r="H7406">
        <v>60000</v>
      </c>
      <c r="I7406">
        <v>1665000</v>
      </c>
    </row>
    <row r="7407" spans="1:9" x14ac:dyDescent="0.3">
      <c r="A7407">
        <v>2024</v>
      </c>
      <c r="B7407">
        <v>3171030</v>
      </c>
      <c r="C7407" t="s">
        <v>701</v>
      </c>
      <c r="D7407" t="s">
        <v>3044</v>
      </c>
      <c r="E7407">
        <v>470</v>
      </c>
      <c r="F7407">
        <v>300</v>
      </c>
      <c r="G7407">
        <v>675</v>
      </c>
      <c r="H7407">
        <v>22500</v>
      </c>
      <c r="I7407">
        <v>650000</v>
      </c>
    </row>
    <row r="7408" spans="1:9" x14ac:dyDescent="0.3">
      <c r="A7408">
        <v>2024</v>
      </c>
      <c r="B7408">
        <v>3508702</v>
      </c>
      <c r="C7408" t="s">
        <v>2642</v>
      </c>
      <c r="D7408" t="s">
        <v>3044</v>
      </c>
      <c r="E7408">
        <v>300</v>
      </c>
      <c r="F7408">
        <v>300</v>
      </c>
      <c r="G7408">
        <v>1920</v>
      </c>
      <c r="H7408">
        <v>64000</v>
      </c>
      <c r="I7408">
        <v>1599000</v>
      </c>
    </row>
    <row r="7409" spans="1:9" x14ac:dyDescent="0.3">
      <c r="A7409">
        <v>2024</v>
      </c>
      <c r="B7409">
        <v>3533908</v>
      </c>
      <c r="C7409" t="s">
        <v>1522</v>
      </c>
      <c r="D7409" t="s">
        <v>3044</v>
      </c>
      <c r="E7409">
        <v>300</v>
      </c>
      <c r="F7409">
        <v>300</v>
      </c>
      <c r="G7409">
        <v>1440</v>
      </c>
      <c r="H7409">
        <v>48000</v>
      </c>
      <c r="I7409">
        <v>1581000</v>
      </c>
    </row>
    <row r="7410" spans="1:9" x14ac:dyDescent="0.3">
      <c r="A7410">
        <v>2024</v>
      </c>
      <c r="B7410">
        <v>3146552</v>
      </c>
      <c r="C7410" t="s">
        <v>2294</v>
      </c>
      <c r="D7410" t="s">
        <v>3044</v>
      </c>
      <c r="E7410">
        <v>550</v>
      </c>
      <c r="F7410">
        <v>300</v>
      </c>
      <c r="G7410">
        <v>180</v>
      </c>
      <c r="H7410">
        <v>6000</v>
      </c>
      <c r="I7410">
        <v>178000</v>
      </c>
    </row>
    <row r="7411" spans="1:9" x14ac:dyDescent="0.3">
      <c r="A7411">
        <v>2024</v>
      </c>
      <c r="B7411">
        <v>1713957</v>
      </c>
      <c r="C7411" t="s">
        <v>2662</v>
      </c>
      <c r="D7411" t="s">
        <v>3044</v>
      </c>
      <c r="E7411">
        <v>300</v>
      </c>
      <c r="F7411">
        <v>300</v>
      </c>
      <c r="G7411">
        <v>1004</v>
      </c>
      <c r="H7411">
        <v>33470</v>
      </c>
      <c r="I7411">
        <v>803000</v>
      </c>
    </row>
    <row r="7412" spans="1:9" x14ac:dyDescent="0.3">
      <c r="A7412">
        <v>2024</v>
      </c>
      <c r="B7412">
        <v>3540507</v>
      </c>
      <c r="C7412" t="s">
        <v>1476</v>
      </c>
      <c r="D7412" t="s">
        <v>3044</v>
      </c>
      <c r="E7412">
        <v>300</v>
      </c>
      <c r="F7412">
        <v>300</v>
      </c>
      <c r="G7412">
        <v>1920</v>
      </c>
      <c r="H7412">
        <v>64000</v>
      </c>
      <c r="I7412">
        <v>1920000</v>
      </c>
    </row>
    <row r="7413" spans="1:9" x14ac:dyDescent="0.3">
      <c r="A7413">
        <v>2024</v>
      </c>
      <c r="B7413">
        <v>3544806</v>
      </c>
      <c r="C7413" t="s">
        <v>2137</v>
      </c>
      <c r="D7413" t="s">
        <v>3044</v>
      </c>
      <c r="E7413">
        <v>300</v>
      </c>
      <c r="F7413">
        <v>300</v>
      </c>
      <c r="G7413">
        <v>1800</v>
      </c>
      <c r="H7413">
        <v>60000</v>
      </c>
      <c r="I7413">
        <v>1764000</v>
      </c>
    </row>
    <row r="7414" spans="1:9" x14ac:dyDescent="0.3">
      <c r="A7414">
        <v>2024</v>
      </c>
      <c r="B7414">
        <v>3157252</v>
      </c>
      <c r="C7414" t="s">
        <v>2872</v>
      </c>
      <c r="D7414" t="s">
        <v>3044</v>
      </c>
      <c r="E7414">
        <v>300</v>
      </c>
      <c r="F7414">
        <v>300</v>
      </c>
      <c r="G7414">
        <v>1190</v>
      </c>
      <c r="H7414">
        <v>39670</v>
      </c>
      <c r="I7414">
        <v>1095000</v>
      </c>
    </row>
    <row r="7415" spans="1:9" x14ac:dyDescent="0.3">
      <c r="A7415">
        <v>2024</v>
      </c>
      <c r="B7415">
        <v>3158508</v>
      </c>
      <c r="C7415" t="s">
        <v>3554</v>
      </c>
      <c r="D7415" t="s">
        <v>3044</v>
      </c>
      <c r="E7415">
        <v>300</v>
      </c>
      <c r="F7415">
        <v>300</v>
      </c>
      <c r="G7415">
        <v>690</v>
      </c>
      <c r="H7415">
        <v>23000</v>
      </c>
      <c r="I7415">
        <v>662000</v>
      </c>
    </row>
    <row r="7416" spans="1:9" x14ac:dyDescent="0.3">
      <c r="A7416">
        <v>2024</v>
      </c>
      <c r="B7416">
        <v>3165578</v>
      </c>
      <c r="C7416" t="s">
        <v>3438</v>
      </c>
      <c r="D7416" t="s">
        <v>3044</v>
      </c>
      <c r="E7416">
        <v>300</v>
      </c>
      <c r="F7416">
        <v>300</v>
      </c>
      <c r="G7416">
        <v>1860</v>
      </c>
      <c r="H7416">
        <v>62000</v>
      </c>
      <c r="I7416">
        <v>1674000</v>
      </c>
    </row>
    <row r="7417" spans="1:9" x14ac:dyDescent="0.3">
      <c r="A7417">
        <v>2024</v>
      </c>
      <c r="B7417">
        <v>1501303</v>
      </c>
      <c r="C7417" t="s">
        <v>4540</v>
      </c>
      <c r="D7417" t="s">
        <v>3044</v>
      </c>
      <c r="E7417">
        <v>300</v>
      </c>
      <c r="F7417">
        <v>300</v>
      </c>
      <c r="G7417">
        <v>690</v>
      </c>
      <c r="H7417">
        <v>23000</v>
      </c>
      <c r="I7417">
        <v>690000</v>
      </c>
    </row>
    <row r="7418" spans="1:9" x14ac:dyDescent="0.3">
      <c r="A7418">
        <v>2024</v>
      </c>
      <c r="B7418">
        <v>3131158</v>
      </c>
      <c r="C7418" t="s">
        <v>4376</v>
      </c>
      <c r="D7418" t="s">
        <v>3044</v>
      </c>
      <c r="E7418">
        <v>300</v>
      </c>
      <c r="F7418">
        <v>300</v>
      </c>
      <c r="G7418">
        <v>706</v>
      </c>
      <c r="H7418">
        <v>23530</v>
      </c>
      <c r="I7418">
        <v>678000</v>
      </c>
    </row>
    <row r="7419" spans="1:9" x14ac:dyDescent="0.3">
      <c r="A7419">
        <v>2024</v>
      </c>
      <c r="B7419">
        <v>2510808</v>
      </c>
      <c r="C7419" t="s">
        <v>4293</v>
      </c>
      <c r="D7419" t="s">
        <v>3044</v>
      </c>
      <c r="E7419">
        <v>300</v>
      </c>
      <c r="F7419">
        <v>300</v>
      </c>
      <c r="G7419">
        <v>109</v>
      </c>
      <c r="H7419">
        <v>3630</v>
      </c>
      <c r="I7419">
        <v>153000</v>
      </c>
    </row>
    <row r="7420" spans="1:9" x14ac:dyDescent="0.3">
      <c r="A7420">
        <v>2024</v>
      </c>
      <c r="B7420">
        <v>3539202</v>
      </c>
      <c r="C7420" t="s">
        <v>2364</v>
      </c>
      <c r="D7420" t="s">
        <v>3044</v>
      </c>
      <c r="E7420">
        <v>600</v>
      </c>
      <c r="F7420">
        <v>300</v>
      </c>
      <c r="G7420">
        <v>1332</v>
      </c>
      <c r="H7420">
        <v>44400</v>
      </c>
      <c r="I7420">
        <v>1931000</v>
      </c>
    </row>
    <row r="7421" spans="1:9" x14ac:dyDescent="0.3">
      <c r="A7421">
        <v>2024</v>
      </c>
      <c r="B7421">
        <v>4210407</v>
      </c>
      <c r="C7421" t="s">
        <v>1990</v>
      </c>
      <c r="D7421" t="s">
        <v>3044</v>
      </c>
      <c r="E7421">
        <v>300</v>
      </c>
      <c r="F7421">
        <v>300</v>
      </c>
      <c r="G7421">
        <v>1260</v>
      </c>
      <c r="H7421">
        <v>42000</v>
      </c>
      <c r="I7421">
        <v>1260000</v>
      </c>
    </row>
    <row r="7422" spans="1:9" x14ac:dyDescent="0.3">
      <c r="A7422">
        <v>2024</v>
      </c>
      <c r="B7422">
        <v>3135605</v>
      </c>
      <c r="C7422" t="s">
        <v>438</v>
      </c>
      <c r="D7422" t="s">
        <v>3044</v>
      </c>
      <c r="E7422">
        <v>720</v>
      </c>
      <c r="F7422">
        <v>300</v>
      </c>
      <c r="G7422">
        <v>270</v>
      </c>
      <c r="H7422">
        <v>9000</v>
      </c>
      <c r="I7422">
        <v>243000</v>
      </c>
    </row>
    <row r="7423" spans="1:9" x14ac:dyDescent="0.3">
      <c r="A7423">
        <v>2024</v>
      </c>
      <c r="B7423">
        <v>4216503</v>
      </c>
      <c r="C7423" t="s">
        <v>4392</v>
      </c>
      <c r="D7423" t="s">
        <v>3044</v>
      </c>
      <c r="E7423">
        <v>300</v>
      </c>
      <c r="F7423">
        <v>300</v>
      </c>
      <c r="G7423">
        <v>1260</v>
      </c>
      <c r="H7423">
        <v>42000</v>
      </c>
      <c r="I7423">
        <v>1197000</v>
      </c>
    </row>
    <row r="7424" spans="1:9" x14ac:dyDescent="0.3">
      <c r="A7424">
        <v>2024</v>
      </c>
      <c r="B7424">
        <v>3106507</v>
      </c>
      <c r="C7424" t="s">
        <v>4142</v>
      </c>
      <c r="D7424" t="s">
        <v>3044</v>
      </c>
      <c r="E7424">
        <v>500</v>
      </c>
      <c r="F7424">
        <v>300</v>
      </c>
      <c r="G7424">
        <v>234</v>
      </c>
      <c r="H7424">
        <v>7800</v>
      </c>
      <c r="I7424">
        <v>232000</v>
      </c>
    </row>
    <row r="7425" spans="1:9" x14ac:dyDescent="0.3">
      <c r="A7425">
        <v>2024</v>
      </c>
      <c r="B7425">
        <v>3114204</v>
      </c>
      <c r="C7425" t="s">
        <v>4434</v>
      </c>
      <c r="D7425" t="s">
        <v>3044</v>
      </c>
      <c r="E7425">
        <v>300</v>
      </c>
      <c r="F7425">
        <v>300</v>
      </c>
      <c r="G7425">
        <v>1620</v>
      </c>
      <c r="H7425">
        <v>54000</v>
      </c>
      <c r="I7425">
        <v>1458000</v>
      </c>
    </row>
    <row r="7426" spans="1:9" x14ac:dyDescent="0.3">
      <c r="A7426">
        <v>2024</v>
      </c>
      <c r="B7426">
        <v>4216404</v>
      </c>
      <c r="C7426" t="s">
        <v>2965</v>
      </c>
      <c r="D7426" t="s">
        <v>3044</v>
      </c>
      <c r="E7426">
        <v>300</v>
      </c>
      <c r="F7426">
        <v>300</v>
      </c>
      <c r="G7426">
        <v>900</v>
      </c>
      <c r="H7426">
        <v>30000</v>
      </c>
      <c r="I7426">
        <v>900000</v>
      </c>
    </row>
    <row r="7427" spans="1:9" x14ac:dyDescent="0.3">
      <c r="A7427">
        <v>2024</v>
      </c>
      <c r="B7427">
        <v>3165552</v>
      </c>
      <c r="C7427" t="s">
        <v>4470</v>
      </c>
      <c r="D7427" t="s">
        <v>3044</v>
      </c>
      <c r="E7427">
        <v>600</v>
      </c>
      <c r="F7427">
        <v>350</v>
      </c>
      <c r="G7427">
        <v>315</v>
      </c>
      <c r="H7427">
        <v>9000</v>
      </c>
      <c r="I7427">
        <v>309000</v>
      </c>
    </row>
    <row r="7428" spans="1:9" x14ac:dyDescent="0.3">
      <c r="A7428">
        <v>2024</v>
      </c>
      <c r="B7428">
        <v>4201273</v>
      </c>
      <c r="C7428" t="s">
        <v>604</v>
      </c>
      <c r="D7428" t="s">
        <v>3044</v>
      </c>
      <c r="E7428">
        <v>350</v>
      </c>
      <c r="F7428">
        <v>350</v>
      </c>
      <c r="G7428">
        <v>2100</v>
      </c>
      <c r="H7428">
        <v>60000</v>
      </c>
      <c r="I7428">
        <v>1890000</v>
      </c>
    </row>
    <row r="7429" spans="1:9" x14ac:dyDescent="0.3">
      <c r="A7429">
        <v>2024</v>
      </c>
      <c r="B7429">
        <v>4322525</v>
      </c>
      <c r="C7429" t="s">
        <v>793</v>
      </c>
      <c r="D7429" t="s">
        <v>3044</v>
      </c>
      <c r="E7429">
        <v>350</v>
      </c>
      <c r="F7429">
        <v>350</v>
      </c>
      <c r="G7429">
        <v>1349</v>
      </c>
      <c r="H7429">
        <v>38540</v>
      </c>
      <c r="I7429">
        <v>1619000</v>
      </c>
    </row>
    <row r="7430" spans="1:9" x14ac:dyDescent="0.3">
      <c r="A7430">
        <v>2024</v>
      </c>
      <c r="B7430">
        <v>3125952</v>
      </c>
      <c r="C7430" t="s">
        <v>4121</v>
      </c>
      <c r="D7430" t="s">
        <v>3044</v>
      </c>
      <c r="E7430">
        <v>350</v>
      </c>
      <c r="F7430">
        <v>350</v>
      </c>
      <c r="G7430">
        <v>1295</v>
      </c>
      <c r="H7430">
        <v>37000</v>
      </c>
      <c r="I7430">
        <v>1198000</v>
      </c>
    </row>
    <row r="7431" spans="1:9" x14ac:dyDescent="0.3">
      <c r="A7431">
        <v>2024</v>
      </c>
      <c r="B7431">
        <v>3515194</v>
      </c>
      <c r="C7431" t="s">
        <v>1668</v>
      </c>
      <c r="D7431" t="s">
        <v>3044</v>
      </c>
      <c r="E7431">
        <v>350</v>
      </c>
      <c r="F7431">
        <v>350</v>
      </c>
      <c r="G7431">
        <v>520</v>
      </c>
      <c r="H7431">
        <v>14860</v>
      </c>
      <c r="I7431">
        <v>476000</v>
      </c>
    </row>
    <row r="7432" spans="1:9" x14ac:dyDescent="0.3">
      <c r="A7432">
        <v>2024</v>
      </c>
      <c r="B7432">
        <v>4213153</v>
      </c>
      <c r="C7432" t="s">
        <v>1537</v>
      </c>
      <c r="D7432" t="s">
        <v>3044</v>
      </c>
      <c r="E7432">
        <v>350</v>
      </c>
      <c r="F7432">
        <v>350</v>
      </c>
      <c r="G7432">
        <v>1755</v>
      </c>
      <c r="H7432">
        <v>50140</v>
      </c>
      <c r="I7432">
        <v>1434000</v>
      </c>
    </row>
    <row r="7433" spans="1:9" x14ac:dyDescent="0.3">
      <c r="A7433">
        <v>2024</v>
      </c>
      <c r="B7433">
        <v>2405504</v>
      </c>
      <c r="C7433" t="s">
        <v>2800</v>
      </c>
      <c r="D7433" t="s">
        <v>3044</v>
      </c>
      <c r="E7433">
        <v>350</v>
      </c>
      <c r="F7433">
        <v>350</v>
      </c>
      <c r="G7433">
        <v>175</v>
      </c>
      <c r="H7433">
        <v>5000</v>
      </c>
      <c r="I7433">
        <v>263000</v>
      </c>
    </row>
    <row r="7434" spans="1:9" x14ac:dyDescent="0.3">
      <c r="A7434">
        <v>2024</v>
      </c>
      <c r="B7434">
        <v>2603405</v>
      </c>
      <c r="C7434" t="s">
        <v>4617</v>
      </c>
      <c r="D7434" t="s">
        <v>3044</v>
      </c>
      <c r="E7434">
        <v>350</v>
      </c>
      <c r="F7434">
        <v>350</v>
      </c>
      <c r="G7434">
        <v>105</v>
      </c>
      <c r="H7434">
        <v>3000</v>
      </c>
      <c r="I7434">
        <v>100000</v>
      </c>
    </row>
    <row r="7435" spans="1:9" x14ac:dyDescent="0.3">
      <c r="A7435">
        <v>2024</v>
      </c>
      <c r="B7435">
        <v>3108701</v>
      </c>
      <c r="C7435" t="s">
        <v>3585</v>
      </c>
      <c r="D7435" t="s">
        <v>3044</v>
      </c>
      <c r="E7435">
        <v>350</v>
      </c>
      <c r="F7435">
        <v>350</v>
      </c>
      <c r="G7435">
        <v>1855</v>
      </c>
      <c r="H7435">
        <v>53000</v>
      </c>
      <c r="I7435">
        <v>1762000</v>
      </c>
    </row>
    <row r="7436" spans="1:9" x14ac:dyDescent="0.3">
      <c r="A7436">
        <v>2024</v>
      </c>
      <c r="B7436">
        <v>3148806</v>
      </c>
      <c r="C7436" t="s">
        <v>3787</v>
      </c>
      <c r="D7436" t="s">
        <v>3044</v>
      </c>
      <c r="E7436">
        <v>350</v>
      </c>
      <c r="F7436">
        <v>350</v>
      </c>
      <c r="G7436">
        <v>1687</v>
      </c>
      <c r="H7436">
        <v>48200</v>
      </c>
      <c r="I7436">
        <v>1518000</v>
      </c>
    </row>
    <row r="7437" spans="1:9" x14ac:dyDescent="0.3">
      <c r="A7437">
        <v>2024</v>
      </c>
      <c r="B7437">
        <v>3534757</v>
      </c>
      <c r="C7437" t="s">
        <v>1323</v>
      </c>
      <c r="D7437" t="s">
        <v>3044</v>
      </c>
      <c r="E7437">
        <v>350</v>
      </c>
      <c r="F7437">
        <v>350</v>
      </c>
      <c r="G7437">
        <v>1039</v>
      </c>
      <c r="H7437">
        <v>29690</v>
      </c>
      <c r="I7437">
        <v>1058000</v>
      </c>
    </row>
    <row r="7438" spans="1:9" x14ac:dyDescent="0.3">
      <c r="A7438">
        <v>2024</v>
      </c>
      <c r="B7438">
        <v>1506559</v>
      </c>
      <c r="C7438" t="s">
        <v>4584</v>
      </c>
      <c r="D7438" t="s">
        <v>3044</v>
      </c>
      <c r="E7438">
        <v>350</v>
      </c>
      <c r="F7438">
        <v>350</v>
      </c>
      <c r="G7438">
        <v>346</v>
      </c>
      <c r="H7438">
        <v>9890</v>
      </c>
      <c r="I7438">
        <v>488000</v>
      </c>
    </row>
    <row r="7439" spans="1:9" x14ac:dyDescent="0.3">
      <c r="A7439">
        <v>2024</v>
      </c>
      <c r="B7439">
        <v>4316006</v>
      </c>
      <c r="C7439" t="s">
        <v>1441</v>
      </c>
      <c r="D7439" t="s">
        <v>3044</v>
      </c>
      <c r="E7439">
        <v>500</v>
      </c>
      <c r="F7439">
        <v>350</v>
      </c>
      <c r="G7439">
        <v>1750</v>
      </c>
      <c r="H7439">
        <v>50000</v>
      </c>
      <c r="I7439">
        <v>1551000</v>
      </c>
    </row>
    <row r="7440" spans="1:9" x14ac:dyDescent="0.3">
      <c r="A7440">
        <v>2024</v>
      </c>
      <c r="B7440">
        <v>1507201</v>
      </c>
      <c r="C7440" t="s">
        <v>4136</v>
      </c>
      <c r="D7440" t="s">
        <v>3044</v>
      </c>
      <c r="E7440">
        <v>350</v>
      </c>
      <c r="F7440">
        <v>350</v>
      </c>
      <c r="G7440">
        <v>280</v>
      </c>
      <c r="H7440">
        <v>8000</v>
      </c>
      <c r="I7440">
        <v>415000</v>
      </c>
    </row>
    <row r="7441" spans="1:9" x14ac:dyDescent="0.3">
      <c r="A7441">
        <v>2024</v>
      </c>
      <c r="B7441">
        <v>5104906</v>
      </c>
      <c r="C7441" t="s">
        <v>272</v>
      </c>
      <c r="D7441" t="s">
        <v>3044</v>
      </c>
      <c r="E7441">
        <v>350</v>
      </c>
      <c r="F7441">
        <v>350</v>
      </c>
      <c r="G7441">
        <v>1740</v>
      </c>
      <c r="H7441">
        <v>49710</v>
      </c>
      <c r="I7441">
        <v>1165000</v>
      </c>
    </row>
    <row r="7442" spans="1:9" x14ac:dyDescent="0.3">
      <c r="A7442">
        <v>2024</v>
      </c>
      <c r="B7442">
        <v>4125902</v>
      </c>
      <c r="C7442" t="s">
        <v>1550</v>
      </c>
      <c r="D7442" t="s">
        <v>3044</v>
      </c>
      <c r="E7442">
        <v>350</v>
      </c>
      <c r="F7442">
        <v>350</v>
      </c>
      <c r="G7442">
        <v>1135</v>
      </c>
      <c r="H7442">
        <v>32430</v>
      </c>
      <c r="I7442">
        <v>853000</v>
      </c>
    </row>
    <row r="7443" spans="1:9" x14ac:dyDescent="0.3">
      <c r="A7443">
        <v>2024</v>
      </c>
      <c r="B7443">
        <v>3171154</v>
      </c>
      <c r="C7443" t="s">
        <v>3550</v>
      </c>
      <c r="D7443" t="s">
        <v>3044</v>
      </c>
      <c r="E7443">
        <v>350</v>
      </c>
      <c r="F7443">
        <v>350</v>
      </c>
      <c r="G7443">
        <v>1239</v>
      </c>
      <c r="H7443">
        <v>35400</v>
      </c>
      <c r="I7443">
        <v>1140000</v>
      </c>
    </row>
    <row r="7444" spans="1:9" x14ac:dyDescent="0.3">
      <c r="A7444">
        <v>2024</v>
      </c>
      <c r="B7444">
        <v>4312476</v>
      </c>
      <c r="C7444" t="s">
        <v>4797</v>
      </c>
      <c r="D7444" t="s">
        <v>3044</v>
      </c>
      <c r="E7444">
        <v>400</v>
      </c>
      <c r="F7444">
        <v>350</v>
      </c>
      <c r="G7444">
        <v>1365</v>
      </c>
      <c r="H7444">
        <v>39000</v>
      </c>
      <c r="I7444">
        <v>1638000</v>
      </c>
    </row>
    <row r="7445" spans="1:9" x14ac:dyDescent="0.3">
      <c r="A7445">
        <v>2024</v>
      </c>
      <c r="B7445">
        <v>3127206</v>
      </c>
      <c r="C7445" t="s">
        <v>2559</v>
      </c>
      <c r="D7445" t="s">
        <v>3044</v>
      </c>
      <c r="E7445">
        <v>350</v>
      </c>
      <c r="F7445">
        <v>350</v>
      </c>
      <c r="G7445">
        <v>2030</v>
      </c>
      <c r="H7445">
        <v>58000</v>
      </c>
      <c r="I7445">
        <v>1949000</v>
      </c>
    </row>
    <row r="7446" spans="1:9" x14ac:dyDescent="0.3">
      <c r="A7446">
        <v>2024</v>
      </c>
      <c r="B7446">
        <v>3112208</v>
      </c>
      <c r="C7446" t="s">
        <v>2971</v>
      </c>
      <c r="D7446" t="s">
        <v>3044</v>
      </c>
      <c r="E7446">
        <v>350</v>
      </c>
      <c r="F7446">
        <v>350</v>
      </c>
      <c r="G7446">
        <v>1484</v>
      </c>
      <c r="H7446">
        <v>42400</v>
      </c>
      <c r="I7446">
        <v>1336000</v>
      </c>
    </row>
    <row r="7447" spans="1:9" x14ac:dyDescent="0.3">
      <c r="A7447">
        <v>2024</v>
      </c>
      <c r="B7447">
        <v>3517505</v>
      </c>
      <c r="C7447" t="s">
        <v>1598</v>
      </c>
      <c r="D7447" t="s">
        <v>3044</v>
      </c>
      <c r="E7447">
        <v>350</v>
      </c>
      <c r="F7447">
        <v>350</v>
      </c>
      <c r="G7447">
        <v>2205</v>
      </c>
      <c r="H7447">
        <v>63000</v>
      </c>
      <c r="I7447">
        <v>2161000</v>
      </c>
    </row>
    <row r="7448" spans="1:9" x14ac:dyDescent="0.3">
      <c r="A7448">
        <v>2024</v>
      </c>
      <c r="B7448">
        <v>3540754</v>
      </c>
      <c r="C7448" t="s">
        <v>2847</v>
      </c>
      <c r="D7448" t="s">
        <v>3044</v>
      </c>
      <c r="E7448">
        <v>350</v>
      </c>
      <c r="F7448">
        <v>350</v>
      </c>
      <c r="G7448">
        <v>2040</v>
      </c>
      <c r="H7448">
        <v>58290</v>
      </c>
      <c r="I7448">
        <v>2030000</v>
      </c>
    </row>
    <row r="7449" spans="1:9" x14ac:dyDescent="0.3">
      <c r="A7449">
        <v>2024</v>
      </c>
      <c r="B7449">
        <v>3532405</v>
      </c>
      <c r="C7449" t="s">
        <v>4581</v>
      </c>
      <c r="D7449" t="s">
        <v>3044</v>
      </c>
      <c r="E7449">
        <v>350</v>
      </c>
      <c r="F7449">
        <v>350</v>
      </c>
      <c r="G7449">
        <v>1260</v>
      </c>
      <c r="H7449">
        <v>36000</v>
      </c>
      <c r="I7449">
        <v>1134000</v>
      </c>
    </row>
    <row r="7450" spans="1:9" x14ac:dyDescent="0.3">
      <c r="A7450">
        <v>2024</v>
      </c>
      <c r="B7450">
        <v>2801009</v>
      </c>
      <c r="C7450" t="s">
        <v>4419</v>
      </c>
      <c r="D7450" t="s">
        <v>3044</v>
      </c>
      <c r="E7450">
        <v>350</v>
      </c>
      <c r="F7450">
        <v>350</v>
      </c>
      <c r="G7450">
        <v>1457</v>
      </c>
      <c r="H7450">
        <v>41630</v>
      </c>
      <c r="I7450">
        <v>1699000</v>
      </c>
    </row>
    <row r="7451" spans="1:9" x14ac:dyDescent="0.3">
      <c r="A7451">
        <v>2024</v>
      </c>
      <c r="B7451">
        <v>4319000</v>
      </c>
      <c r="C7451" t="s">
        <v>4616</v>
      </c>
      <c r="D7451" t="s">
        <v>3044</v>
      </c>
      <c r="E7451">
        <v>350</v>
      </c>
      <c r="F7451">
        <v>350</v>
      </c>
      <c r="G7451">
        <v>1593</v>
      </c>
      <c r="H7451">
        <v>45510</v>
      </c>
      <c r="I7451">
        <v>1458000</v>
      </c>
    </row>
    <row r="7452" spans="1:9" x14ac:dyDescent="0.3">
      <c r="A7452">
        <v>2024</v>
      </c>
      <c r="B7452">
        <v>3102902</v>
      </c>
      <c r="C7452" t="s">
        <v>2448</v>
      </c>
      <c r="D7452" t="s">
        <v>3044</v>
      </c>
      <c r="E7452">
        <v>350</v>
      </c>
      <c r="F7452">
        <v>350</v>
      </c>
      <c r="G7452">
        <v>2625</v>
      </c>
      <c r="H7452">
        <v>75000</v>
      </c>
      <c r="I7452">
        <v>2494000</v>
      </c>
    </row>
    <row r="7453" spans="1:9" x14ac:dyDescent="0.3">
      <c r="A7453">
        <v>2024</v>
      </c>
      <c r="B7453">
        <v>1505601</v>
      </c>
      <c r="C7453" t="s">
        <v>4325</v>
      </c>
      <c r="D7453" t="s">
        <v>3044</v>
      </c>
      <c r="E7453">
        <v>350</v>
      </c>
      <c r="F7453">
        <v>350</v>
      </c>
      <c r="G7453">
        <v>376</v>
      </c>
      <c r="H7453">
        <v>10740</v>
      </c>
      <c r="I7453">
        <v>466000</v>
      </c>
    </row>
    <row r="7454" spans="1:9" x14ac:dyDescent="0.3">
      <c r="A7454">
        <v>2024</v>
      </c>
      <c r="B7454">
        <v>5107107</v>
      </c>
      <c r="C7454" t="s">
        <v>255</v>
      </c>
      <c r="D7454" t="s">
        <v>3044</v>
      </c>
      <c r="E7454">
        <v>350</v>
      </c>
      <c r="F7454">
        <v>350</v>
      </c>
      <c r="G7454">
        <v>1540</v>
      </c>
      <c r="H7454">
        <v>44000</v>
      </c>
      <c r="I7454">
        <v>924000</v>
      </c>
    </row>
    <row r="7455" spans="1:9" x14ac:dyDescent="0.3">
      <c r="A7455">
        <v>2024</v>
      </c>
      <c r="B7455">
        <v>2513406</v>
      </c>
      <c r="C7455" t="s">
        <v>274</v>
      </c>
      <c r="D7455" t="s">
        <v>3044</v>
      </c>
      <c r="E7455">
        <v>350</v>
      </c>
      <c r="F7455">
        <v>350</v>
      </c>
      <c r="G7455">
        <v>28</v>
      </c>
      <c r="H7455">
        <v>800</v>
      </c>
      <c r="I7455">
        <v>28000</v>
      </c>
    </row>
    <row r="7456" spans="1:9" x14ac:dyDescent="0.3">
      <c r="A7456">
        <v>2024</v>
      </c>
      <c r="B7456">
        <v>3151206</v>
      </c>
      <c r="C7456" t="s">
        <v>2119</v>
      </c>
      <c r="D7456" t="s">
        <v>3044</v>
      </c>
      <c r="E7456">
        <v>550</v>
      </c>
      <c r="F7456">
        <v>350</v>
      </c>
      <c r="G7456">
        <v>1755</v>
      </c>
      <c r="H7456">
        <v>50140</v>
      </c>
      <c r="I7456">
        <v>1737000</v>
      </c>
    </row>
    <row r="7457" spans="1:9" x14ac:dyDescent="0.3">
      <c r="A7457">
        <v>2024</v>
      </c>
      <c r="B7457">
        <v>3146404</v>
      </c>
      <c r="C7457" t="s">
        <v>2226</v>
      </c>
      <c r="D7457" t="s">
        <v>3044</v>
      </c>
      <c r="E7457">
        <v>350</v>
      </c>
      <c r="F7457">
        <v>350</v>
      </c>
      <c r="G7457">
        <v>1386</v>
      </c>
      <c r="H7457">
        <v>39600</v>
      </c>
      <c r="I7457">
        <v>1289000</v>
      </c>
    </row>
    <row r="7458" spans="1:9" x14ac:dyDescent="0.3">
      <c r="A7458">
        <v>2024</v>
      </c>
      <c r="B7458">
        <v>3114550</v>
      </c>
      <c r="C7458" t="s">
        <v>3652</v>
      </c>
      <c r="D7458" t="s">
        <v>3044</v>
      </c>
      <c r="E7458">
        <v>350</v>
      </c>
      <c r="F7458">
        <v>350</v>
      </c>
      <c r="G7458">
        <v>1680</v>
      </c>
      <c r="H7458">
        <v>48000</v>
      </c>
      <c r="I7458">
        <v>1344000</v>
      </c>
    </row>
    <row r="7459" spans="1:9" x14ac:dyDescent="0.3">
      <c r="A7459">
        <v>2024</v>
      </c>
      <c r="B7459">
        <v>4313359</v>
      </c>
      <c r="C7459" t="s">
        <v>1939</v>
      </c>
      <c r="D7459" t="s">
        <v>3044</v>
      </c>
      <c r="E7459">
        <v>350</v>
      </c>
      <c r="F7459">
        <v>350</v>
      </c>
      <c r="G7459">
        <v>1838</v>
      </c>
      <c r="H7459">
        <v>52510</v>
      </c>
      <c r="I7459">
        <v>1838000</v>
      </c>
    </row>
    <row r="7460" spans="1:9" x14ac:dyDescent="0.3">
      <c r="A7460">
        <v>2024</v>
      </c>
      <c r="B7460">
        <v>2502102</v>
      </c>
      <c r="C7460" t="s">
        <v>4700</v>
      </c>
      <c r="D7460" t="s">
        <v>3044</v>
      </c>
      <c r="E7460">
        <v>350</v>
      </c>
      <c r="F7460">
        <v>350</v>
      </c>
      <c r="G7460">
        <v>175</v>
      </c>
      <c r="H7460">
        <v>5000</v>
      </c>
      <c r="I7460">
        <v>228000</v>
      </c>
    </row>
    <row r="7461" spans="1:9" x14ac:dyDescent="0.3">
      <c r="A7461">
        <v>2024</v>
      </c>
      <c r="B7461">
        <v>4306379</v>
      </c>
      <c r="C7461" t="s">
        <v>645</v>
      </c>
      <c r="D7461" t="s">
        <v>3044</v>
      </c>
      <c r="E7461">
        <v>350</v>
      </c>
      <c r="F7461">
        <v>350</v>
      </c>
      <c r="G7461">
        <v>1383</v>
      </c>
      <c r="H7461">
        <v>39510</v>
      </c>
      <c r="I7461">
        <v>1191000</v>
      </c>
    </row>
    <row r="7462" spans="1:9" x14ac:dyDescent="0.3">
      <c r="A7462">
        <v>2024</v>
      </c>
      <c r="B7462">
        <v>3145901</v>
      </c>
      <c r="C7462" t="s">
        <v>3209</v>
      </c>
      <c r="D7462" t="s">
        <v>3044</v>
      </c>
      <c r="E7462">
        <v>350</v>
      </c>
      <c r="F7462">
        <v>350</v>
      </c>
      <c r="G7462">
        <v>2366</v>
      </c>
      <c r="H7462">
        <v>67600</v>
      </c>
      <c r="I7462">
        <v>2129000</v>
      </c>
    </row>
    <row r="7463" spans="1:9" x14ac:dyDescent="0.3">
      <c r="A7463">
        <v>2024</v>
      </c>
      <c r="B7463">
        <v>3156106</v>
      </c>
      <c r="C7463" t="s">
        <v>26</v>
      </c>
      <c r="D7463" t="s">
        <v>3044</v>
      </c>
      <c r="E7463">
        <v>350</v>
      </c>
      <c r="F7463">
        <v>350</v>
      </c>
      <c r="G7463">
        <v>2695</v>
      </c>
      <c r="H7463">
        <v>77000</v>
      </c>
      <c r="I7463">
        <v>2426000</v>
      </c>
    </row>
    <row r="7464" spans="1:9" x14ac:dyDescent="0.3">
      <c r="A7464">
        <v>2024</v>
      </c>
      <c r="B7464">
        <v>3135902</v>
      </c>
      <c r="C7464" t="s">
        <v>2094</v>
      </c>
      <c r="D7464" t="s">
        <v>3044</v>
      </c>
      <c r="E7464">
        <v>350</v>
      </c>
      <c r="F7464">
        <v>350</v>
      </c>
      <c r="G7464">
        <v>2142</v>
      </c>
      <c r="H7464">
        <v>61200</v>
      </c>
      <c r="I7464">
        <v>1928000</v>
      </c>
    </row>
    <row r="7465" spans="1:9" x14ac:dyDescent="0.3">
      <c r="A7465">
        <v>2024</v>
      </c>
      <c r="B7465">
        <v>2107902</v>
      </c>
      <c r="C7465" t="s">
        <v>2457</v>
      </c>
      <c r="D7465" t="s">
        <v>3044</v>
      </c>
      <c r="E7465">
        <v>350</v>
      </c>
      <c r="F7465">
        <v>350</v>
      </c>
      <c r="G7465">
        <v>664</v>
      </c>
      <c r="H7465">
        <v>18970</v>
      </c>
      <c r="I7465">
        <v>702000</v>
      </c>
    </row>
    <row r="7466" spans="1:9" x14ac:dyDescent="0.3">
      <c r="A7466">
        <v>2024</v>
      </c>
      <c r="B7466">
        <v>3127008</v>
      </c>
      <c r="C7466" t="s">
        <v>492</v>
      </c>
      <c r="D7466" t="s">
        <v>3044</v>
      </c>
      <c r="E7466">
        <v>350</v>
      </c>
      <c r="F7466">
        <v>350</v>
      </c>
      <c r="G7466">
        <v>1980</v>
      </c>
      <c r="H7466">
        <v>56570</v>
      </c>
      <c r="I7466">
        <v>1694000</v>
      </c>
    </row>
    <row r="7467" spans="1:9" x14ac:dyDescent="0.3">
      <c r="A7467">
        <v>2024</v>
      </c>
      <c r="B7467">
        <v>5000203</v>
      </c>
      <c r="C7467" t="s">
        <v>180</v>
      </c>
      <c r="D7467" t="s">
        <v>3044</v>
      </c>
      <c r="E7467">
        <v>350</v>
      </c>
      <c r="F7467">
        <v>350</v>
      </c>
      <c r="G7467">
        <v>1470</v>
      </c>
      <c r="H7467">
        <v>42000</v>
      </c>
      <c r="I7467">
        <v>1225000</v>
      </c>
    </row>
    <row r="7468" spans="1:9" x14ac:dyDescent="0.3">
      <c r="A7468">
        <v>2024</v>
      </c>
      <c r="B7468">
        <v>3534609</v>
      </c>
      <c r="C7468" t="s">
        <v>2528</v>
      </c>
      <c r="D7468" t="s">
        <v>3044</v>
      </c>
      <c r="E7468">
        <v>350</v>
      </c>
      <c r="F7468">
        <v>350</v>
      </c>
      <c r="G7468">
        <v>1412</v>
      </c>
      <c r="H7468">
        <v>40340</v>
      </c>
      <c r="I7468">
        <v>1458000</v>
      </c>
    </row>
    <row r="7469" spans="1:9" x14ac:dyDescent="0.3">
      <c r="A7469">
        <v>2024</v>
      </c>
      <c r="B7469">
        <v>3100302</v>
      </c>
      <c r="C7469" t="s">
        <v>4664</v>
      </c>
      <c r="D7469" t="s">
        <v>3044</v>
      </c>
      <c r="E7469">
        <v>350</v>
      </c>
      <c r="F7469">
        <v>350</v>
      </c>
      <c r="G7469">
        <v>1239</v>
      </c>
      <c r="H7469">
        <v>35400</v>
      </c>
      <c r="I7469">
        <v>1066000</v>
      </c>
    </row>
    <row r="7470" spans="1:9" x14ac:dyDescent="0.3">
      <c r="A7470">
        <v>2024</v>
      </c>
      <c r="B7470">
        <v>1502400</v>
      </c>
      <c r="C7470" t="s">
        <v>4680</v>
      </c>
      <c r="D7470" t="s">
        <v>3044</v>
      </c>
      <c r="E7470">
        <v>400</v>
      </c>
      <c r="F7470">
        <v>400</v>
      </c>
      <c r="G7470">
        <v>322</v>
      </c>
      <c r="H7470">
        <v>8050</v>
      </c>
      <c r="I7470">
        <v>503000</v>
      </c>
    </row>
    <row r="7471" spans="1:9" x14ac:dyDescent="0.3">
      <c r="A7471">
        <v>2024</v>
      </c>
      <c r="B7471">
        <v>2201176</v>
      </c>
      <c r="C7471" t="s">
        <v>3843</v>
      </c>
      <c r="D7471" t="s">
        <v>3044</v>
      </c>
      <c r="E7471">
        <v>400</v>
      </c>
      <c r="F7471">
        <v>400</v>
      </c>
      <c r="G7471">
        <v>240</v>
      </c>
      <c r="H7471">
        <v>6000</v>
      </c>
      <c r="I7471">
        <v>312000</v>
      </c>
    </row>
    <row r="7472" spans="1:9" x14ac:dyDescent="0.3">
      <c r="A7472">
        <v>2024</v>
      </c>
      <c r="B7472">
        <v>3120409</v>
      </c>
      <c r="C7472" t="s">
        <v>2193</v>
      </c>
      <c r="D7472" t="s">
        <v>3044</v>
      </c>
      <c r="E7472">
        <v>400</v>
      </c>
      <c r="F7472">
        <v>400</v>
      </c>
      <c r="G7472">
        <v>2640</v>
      </c>
      <c r="H7472">
        <v>66000</v>
      </c>
      <c r="I7472">
        <v>2444000</v>
      </c>
    </row>
    <row r="7473" spans="1:9" x14ac:dyDescent="0.3">
      <c r="A7473">
        <v>2024</v>
      </c>
      <c r="B7473">
        <v>3154408</v>
      </c>
      <c r="C7473" t="s">
        <v>87</v>
      </c>
      <c r="D7473" t="s">
        <v>3044</v>
      </c>
      <c r="E7473">
        <v>400</v>
      </c>
      <c r="F7473">
        <v>400</v>
      </c>
      <c r="G7473">
        <v>3240</v>
      </c>
      <c r="H7473">
        <v>81000</v>
      </c>
      <c r="I7473">
        <v>2916000</v>
      </c>
    </row>
    <row r="7474" spans="1:9" x14ac:dyDescent="0.3">
      <c r="A7474">
        <v>2024</v>
      </c>
      <c r="B7474">
        <v>4317558</v>
      </c>
      <c r="C7474" t="s">
        <v>901</v>
      </c>
      <c r="D7474" t="s">
        <v>3044</v>
      </c>
      <c r="E7474">
        <v>400</v>
      </c>
      <c r="F7474">
        <v>400</v>
      </c>
      <c r="G7474">
        <v>3600</v>
      </c>
      <c r="H7474">
        <v>90000</v>
      </c>
      <c r="I7474">
        <v>3532000</v>
      </c>
    </row>
    <row r="7475" spans="1:9" x14ac:dyDescent="0.3">
      <c r="A7475">
        <v>2024</v>
      </c>
      <c r="B7475">
        <v>3544301</v>
      </c>
      <c r="C7475" t="s">
        <v>2786</v>
      </c>
      <c r="D7475" t="s">
        <v>3044</v>
      </c>
      <c r="E7475">
        <v>400</v>
      </c>
      <c r="F7475">
        <v>400</v>
      </c>
      <c r="G7475">
        <v>3120</v>
      </c>
      <c r="H7475">
        <v>78000</v>
      </c>
      <c r="I7475">
        <v>3314000</v>
      </c>
    </row>
    <row r="7476" spans="1:9" x14ac:dyDescent="0.3">
      <c r="A7476">
        <v>2024</v>
      </c>
      <c r="B7476">
        <v>5214002</v>
      </c>
      <c r="C7476" t="s">
        <v>74</v>
      </c>
      <c r="D7476" t="s">
        <v>3044</v>
      </c>
      <c r="E7476">
        <v>400</v>
      </c>
      <c r="F7476">
        <v>400</v>
      </c>
      <c r="G7476">
        <v>2400</v>
      </c>
      <c r="H7476">
        <v>60000</v>
      </c>
      <c r="I7476">
        <v>2016000</v>
      </c>
    </row>
    <row r="7477" spans="1:9" x14ac:dyDescent="0.3">
      <c r="A7477">
        <v>2024</v>
      </c>
      <c r="B7477">
        <v>3105004</v>
      </c>
      <c r="C7477" t="s">
        <v>2233</v>
      </c>
      <c r="D7477" t="s">
        <v>3044</v>
      </c>
      <c r="E7477">
        <v>400</v>
      </c>
      <c r="F7477">
        <v>400</v>
      </c>
      <c r="G7477">
        <v>1920</v>
      </c>
      <c r="H7477">
        <v>48000</v>
      </c>
      <c r="I7477">
        <v>1843000</v>
      </c>
    </row>
    <row r="7478" spans="1:9" x14ac:dyDescent="0.3">
      <c r="A7478">
        <v>2024</v>
      </c>
      <c r="B7478">
        <v>3532603</v>
      </c>
      <c r="C7478" t="s">
        <v>2047</v>
      </c>
      <c r="D7478" t="s">
        <v>3044</v>
      </c>
      <c r="E7478">
        <v>400</v>
      </c>
      <c r="F7478">
        <v>400</v>
      </c>
      <c r="G7478">
        <v>1020</v>
      </c>
      <c r="H7478">
        <v>25500</v>
      </c>
      <c r="I7478">
        <v>981000</v>
      </c>
    </row>
    <row r="7479" spans="1:9" x14ac:dyDescent="0.3">
      <c r="A7479">
        <v>2024</v>
      </c>
      <c r="B7479">
        <v>5211206</v>
      </c>
      <c r="C7479" t="s">
        <v>2719</v>
      </c>
      <c r="D7479" t="s">
        <v>3044</v>
      </c>
      <c r="E7479">
        <v>400</v>
      </c>
      <c r="F7479">
        <v>400</v>
      </c>
      <c r="G7479">
        <v>1767</v>
      </c>
      <c r="H7479">
        <v>44180</v>
      </c>
      <c r="I7479">
        <v>1350000</v>
      </c>
    </row>
    <row r="7480" spans="1:9" x14ac:dyDescent="0.3">
      <c r="A7480">
        <v>2024</v>
      </c>
      <c r="B7480">
        <v>2707602</v>
      </c>
      <c r="C7480" t="s">
        <v>4020</v>
      </c>
      <c r="D7480" t="s">
        <v>3044</v>
      </c>
      <c r="E7480">
        <v>450</v>
      </c>
      <c r="F7480">
        <v>400</v>
      </c>
      <c r="G7480">
        <v>1080</v>
      </c>
      <c r="H7480">
        <v>27000</v>
      </c>
      <c r="I7480">
        <v>1458000</v>
      </c>
    </row>
    <row r="7481" spans="1:9" x14ac:dyDescent="0.3">
      <c r="A7481">
        <v>2024</v>
      </c>
      <c r="B7481">
        <v>3541307</v>
      </c>
      <c r="C7481" t="s">
        <v>1511</v>
      </c>
      <c r="D7481" t="s">
        <v>3044</v>
      </c>
      <c r="E7481">
        <v>400</v>
      </c>
      <c r="F7481">
        <v>400</v>
      </c>
      <c r="G7481">
        <v>710</v>
      </c>
      <c r="H7481">
        <v>17750</v>
      </c>
      <c r="I7481">
        <v>633000</v>
      </c>
    </row>
    <row r="7482" spans="1:9" x14ac:dyDescent="0.3">
      <c r="A7482">
        <v>2024</v>
      </c>
      <c r="B7482">
        <v>3116506</v>
      </c>
      <c r="C7482" t="s">
        <v>1430</v>
      </c>
      <c r="D7482" t="s">
        <v>3044</v>
      </c>
      <c r="E7482">
        <v>600</v>
      </c>
      <c r="F7482">
        <v>400</v>
      </c>
      <c r="G7482">
        <v>360</v>
      </c>
      <c r="H7482">
        <v>9000</v>
      </c>
      <c r="I7482">
        <v>346000</v>
      </c>
    </row>
    <row r="7483" spans="1:9" x14ac:dyDescent="0.3">
      <c r="A7483">
        <v>2024</v>
      </c>
      <c r="B7483">
        <v>3552700</v>
      </c>
      <c r="C7483" t="s">
        <v>2041</v>
      </c>
      <c r="D7483" t="s">
        <v>3044</v>
      </c>
      <c r="E7483">
        <v>400</v>
      </c>
      <c r="F7483">
        <v>400</v>
      </c>
      <c r="G7483">
        <v>1983</v>
      </c>
      <c r="H7483">
        <v>49580</v>
      </c>
      <c r="I7483">
        <v>1786000</v>
      </c>
    </row>
    <row r="7484" spans="1:9" x14ac:dyDescent="0.3">
      <c r="A7484">
        <v>2024</v>
      </c>
      <c r="B7484">
        <v>3168804</v>
      </c>
      <c r="C7484" t="s">
        <v>3573</v>
      </c>
      <c r="D7484" t="s">
        <v>3044</v>
      </c>
      <c r="E7484">
        <v>400</v>
      </c>
      <c r="F7484">
        <v>400</v>
      </c>
      <c r="G7484">
        <v>2000</v>
      </c>
      <c r="H7484">
        <v>50000</v>
      </c>
      <c r="I7484">
        <v>1800000</v>
      </c>
    </row>
    <row r="7485" spans="1:9" x14ac:dyDescent="0.3">
      <c r="A7485">
        <v>2024</v>
      </c>
      <c r="B7485">
        <v>4212403</v>
      </c>
      <c r="C7485" t="s">
        <v>2627</v>
      </c>
      <c r="D7485" t="s">
        <v>3044</v>
      </c>
      <c r="E7485">
        <v>400</v>
      </c>
      <c r="F7485">
        <v>400</v>
      </c>
      <c r="G7485">
        <v>1200</v>
      </c>
      <c r="H7485">
        <v>30000</v>
      </c>
      <c r="I7485">
        <v>1200000</v>
      </c>
    </row>
    <row r="7486" spans="1:9" x14ac:dyDescent="0.3">
      <c r="A7486">
        <v>2024</v>
      </c>
      <c r="B7486">
        <v>3539905</v>
      </c>
      <c r="C7486" t="s">
        <v>2903</v>
      </c>
      <c r="D7486" t="s">
        <v>3044</v>
      </c>
      <c r="E7486">
        <v>400</v>
      </c>
      <c r="F7486">
        <v>400</v>
      </c>
      <c r="G7486">
        <v>2400</v>
      </c>
      <c r="H7486">
        <v>60000</v>
      </c>
      <c r="I7486">
        <v>2352000</v>
      </c>
    </row>
    <row r="7487" spans="1:9" x14ac:dyDescent="0.3">
      <c r="A7487">
        <v>2024</v>
      </c>
      <c r="B7487">
        <v>2400208</v>
      </c>
      <c r="C7487" t="s">
        <v>760</v>
      </c>
      <c r="D7487" t="s">
        <v>3044</v>
      </c>
      <c r="E7487">
        <v>600</v>
      </c>
      <c r="F7487">
        <v>400</v>
      </c>
      <c r="G7487">
        <v>184</v>
      </c>
      <c r="H7487">
        <v>4600</v>
      </c>
      <c r="I7487">
        <v>276000</v>
      </c>
    </row>
    <row r="7488" spans="1:9" x14ac:dyDescent="0.3">
      <c r="A7488">
        <v>2024</v>
      </c>
      <c r="B7488">
        <v>2414407</v>
      </c>
      <c r="C7488" t="s">
        <v>2266</v>
      </c>
      <c r="D7488" t="s">
        <v>3044</v>
      </c>
      <c r="E7488">
        <v>400</v>
      </c>
      <c r="F7488">
        <v>400</v>
      </c>
      <c r="G7488">
        <v>200</v>
      </c>
      <c r="H7488">
        <v>5000</v>
      </c>
      <c r="I7488">
        <v>300000</v>
      </c>
    </row>
    <row r="7489" spans="1:9" x14ac:dyDescent="0.3">
      <c r="A7489">
        <v>2024</v>
      </c>
      <c r="B7489">
        <v>2514909</v>
      </c>
      <c r="C7489" t="s">
        <v>4730</v>
      </c>
      <c r="D7489" t="s">
        <v>3044</v>
      </c>
      <c r="E7489">
        <v>400</v>
      </c>
      <c r="F7489">
        <v>400</v>
      </c>
      <c r="G7489">
        <v>48</v>
      </c>
      <c r="H7489">
        <v>1200</v>
      </c>
      <c r="I7489">
        <v>62000</v>
      </c>
    </row>
    <row r="7490" spans="1:9" x14ac:dyDescent="0.3">
      <c r="A7490">
        <v>2024</v>
      </c>
      <c r="B7490">
        <v>3127909</v>
      </c>
      <c r="C7490" t="s">
        <v>2120</v>
      </c>
      <c r="D7490" t="s">
        <v>3044</v>
      </c>
      <c r="E7490">
        <v>400</v>
      </c>
      <c r="F7490">
        <v>400</v>
      </c>
      <c r="G7490">
        <v>2420</v>
      </c>
      <c r="H7490">
        <v>60500</v>
      </c>
      <c r="I7490">
        <v>2049000</v>
      </c>
    </row>
    <row r="7491" spans="1:9" x14ac:dyDescent="0.3">
      <c r="A7491">
        <v>2024</v>
      </c>
      <c r="B7491">
        <v>3170529</v>
      </c>
      <c r="C7491" t="s">
        <v>2207</v>
      </c>
      <c r="D7491" t="s">
        <v>3044</v>
      </c>
      <c r="E7491">
        <v>500</v>
      </c>
      <c r="F7491">
        <v>400</v>
      </c>
      <c r="G7491">
        <v>1800</v>
      </c>
      <c r="H7491">
        <v>45000</v>
      </c>
      <c r="I7491">
        <v>1665000</v>
      </c>
    </row>
    <row r="7492" spans="1:9" x14ac:dyDescent="0.3">
      <c r="A7492">
        <v>2024</v>
      </c>
      <c r="B7492">
        <v>3525904</v>
      </c>
      <c r="C7492" t="s">
        <v>4415</v>
      </c>
      <c r="D7492" t="s">
        <v>3044</v>
      </c>
      <c r="E7492">
        <v>400</v>
      </c>
      <c r="F7492">
        <v>400</v>
      </c>
      <c r="G7492">
        <v>1560</v>
      </c>
      <c r="H7492">
        <v>39000</v>
      </c>
      <c r="I7492">
        <v>2646000</v>
      </c>
    </row>
    <row r="7493" spans="1:9" x14ac:dyDescent="0.3">
      <c r="A7493">
        <v>2024</v>
      </c>
      <c r="B7493">
        <v>2701209</v>
      </c>
      <c r="C7493" t="s">
        <v>3430</v>
      </c>
      <c r="D7493" t="s">
        <v>3044</v>
      </c>
      <c r="E7493">
        <v>1000</v>
      </c>
      <c r="F7493">
        <v>400</v>
      </c>
      <c r="G7493">
        <v>360</v>
      </c>
      <c r="H7493">
        <v>9000</v>
      </c>
      <c r="I7493">
        <v>482000</v>
      </c>
    </row>
    <row r="7494" spans="1:9" x14ac:dyDescent="0.3">
      <c r="A7494">
        <v>2024</v>
      </c>
      <c r="B7494">
        <v>3135308</v>
      </c>
      <c r="C7494" t="s">
        <v>2157</v>
      </c>
      <c r="D7494" t="s">
        <v>3044</v>
      </c>
      <c r="E7494">
        <v>400</v>
      </c>
      <c r="F7494">
        <v>400</v>
      </c>
      <c r="G7494">
        <v>2760</v>
      </c>
      <c r="H7494">
        <v>69000</v>
      </c>
      <c r="I7494">
        <v>2484000</v>
      </c>
    </row>
    <row r="7495" spans="1:9" x14ac:dyDescent="0.3">
      <c r="A7495">
        <v>2024</v>
      </c>
      <c r="B7495">
        <v>4215695</v>
      </c>
      <c r="C7495" t="s">
        <v>1108</v>
      </c>
      <c r="D7495" t="s">
        <v>3044</v>
      </c>
      <c r="E7495">
        <v>400</v>
      </c>
      <c r="F7495">
        <v>400</v>
      </c>
      <c r="G7495">
        <v>2400</v>
      </c>
      <c r="H7495">
        <v>60000</v>
      </c>
      <c r="I7495">
        <v>2078000</v>
      </c>
    </row>
    <row r="7496" spans="1:9" x14ac:dyDescent="0.3">
      <c r="A7496">
        <v>2024</v>
      </c>
      <c r="B7496">
        <v>1506906</v>
      </c>
      <c r="C7496" t="s">
        <v>4883</v>
      </c>
      <c r="D7496" t="s">
        <v>3044</v>
      </c>
      <c r="E7496">
        <v>400</v>
      </c>
      <c r="F7496">
        <v>400</v>
      </c>
      <c r="G7496">
        <v>320</v>
      </c>
      <c r="H7496">
        <v>8000</v>
      </c>
      <c r="I7496">
        <v>338000</v>
      </c>
    </row>
    <row r="7497" spans="1:9" x14ac:dyDescent="0.3">
      <c r="A7497">
        <v>2024</v>
      </c>
      <c r="B7497">
        <v>3523909</v>
      </c>
      <c r="C7497" t="s">
        <v>2744</v>
      </c>
      <c r="D7497" t="s">
        <v>3044</v>
      </c>
      <c r="E7497">
        <v>400</v>
      </c>
      <c r="F7497">
        <v>400</v>
      </c>
      <c r="G7497">
        <v>2400</v>
      </c>
      <c r="H7497">
        <v>60000</v>
      </c>
      <c r="I7497">
        <v>2832000</v>
      </c>
    </row>
    <row r="7498" spans="1:9" x14ac:dyDescent="0.3">
      <c r="A7498">
        <v>2024</v>
      </c>
      <c r="B7498">
        <v>2504207</v>
      </c>
      <c r="C7498" t="s">
        <v>3831</v>
      </c>
      <c r="D7498" t="s">
        <v>3044</v>
      </c>
      <c r="E7498">
        <v>400</v>
      </c>
      <c r="F7498">
        <v>400</v>
      </c>
      <c r="G7498">
        <v>240</v>
      </c>
      <c r="H7498">
        <v>6000</v>
      </c>
      <c r="I7498">
        <v>240000</v>
      </c>
    </row>
    <row r="7499" spans="1:9" x14ac:dyDescent="0.3">
      <c r="A7499">
        <v>2024</v>
      </c>
      <c r="B7499">
        <v>3125200</v>
      </c>
      <c r="C7499" t="s">
        <v>2906</v>
      </c>
      <c r="D7499" t="s">
        <v>3044</v>
      </c>
      <c r="E7499">
        <v>400</v>
      </c>
      <c r="F7499">
        <v>400</v>
      </c>
      <c r="G7499">
        <v>3024</v>
      </c>
      <c r="H7499">
        <v>75600</v>
      </c>
      <c r="I7499">
        <v>2782000</v>
      </c>
    </row>
    <row r="7500" spans="1:9" x14ac:dyDescent="0.3">
      <c r="A7500">
        <v>2024</v>
      </c>
      <c r="B7500">
        <v>2705804</v>
      </c>
      <c r="C7500" t="s">
        <v>3613</v>
      </c>
      <c r="D7500" t="s">
        <v>3044</v>
      </c>
      <c r="E7500">
        <v>900</v>
      </c>
      <c r="F7500">
        <v>400</v>
      </c>
      <c r="G7500">
        <v>48</v>
      </c>
      <c r="H7500">
        <v>1200</v>
      </c>
      <c r="I7500">
        <v>67000</v>
      </c>
    </row>
    <row r="7501" spans="1:9" x14ac:dyDescent="0.3">
      <c r="A7501">
        <v>2024</v>
      </c>
      <c r="B7501">
        <v>3507803</v>
      </c>
      <c r="C7501" t="s">
        <v>2540</v>
      </c>
      <c r="D7501" t="s">
        <v>3044</v>
      </c>
      <c r="E7501">
        <v>400</v>
      </c>
      <c r="F7501">
        <v>400</v>
      </c>
      <c r="G7501">
        <v>2013</v>
      </c>
      <c r="H7501">
        <v>50330</v>
      </c>
      <c r="I7501">
        <v>2029000</v>
      </c>
    </row>
    <row r="7502" spans="1:9" x14ac:dyDescent="0.3">
      <c r="A7502">
        <v>2024</v>
      </c>
      <c r="B7502">
        <v>4306973</v>
      </c>
      <c r="C7502" t="s">
        <v>1001</v>
      </c>
      <c r="D7502" t="s">
        <v>3044</v>
      </c>
      <c r="E7502">
        <v>400</v>
      </c>
      <c r="F7502">
        <v>400</v>
      </c>
      <c r="G7502">
        <v>2880</v>
      </c>
      <c r="H7502">
        <v>72000</v>
      </c>
      <c r="I7502">
        <v>2366000</v>
      </c>
    </row>
    <row r="7503" spans="1:9" x14ac:dyDescent="0.3">
      <c r="A7503">
        <v>2024</v>
      </c>
      <c r="B7503">
        <v>1717909</v>
      </c>
      <c r="C7503" t="s">
        <v>1498</v>
      </c>
      <c r="D7503" t="s">
        <v>3044</v>
      </c>
      <c r="E7503">
        <v>400</v>
      </c>
      <c r="F7503">
        <v>400</v>
      </c>
      <c r="G7503">
        <v>1365</v>
      </c>
      <c r="H7503">
        <v>34130</v>
      </c>
      <c r="I7503">
        <v>1192000</v>
      </c>
    </row>
    <row r="7504" spans="1:9" x14ac:dyDescent="0.3">
      <c r="A7504">
        <v>2024</v>
      </c>
      <c r="B7504">
        <v>4308854</v>
      </c>
      <c r="C7504" t="s">
        <v>1201</v>
      </c>
      <c r="D7504" t="s">
        <v>3044</v>
      </c>
      <c r="E7504">
        <v>400</v>
      </c>
      <c r="F7504">
        <v>400</v>
      </c>
      <c r="G7504">
        <v>3600</v>
      </c>
      <c r="H7504">
        <v>90000</v>
      </c>
      <c r="I7504">
        <v>3532000</v>
      </c>
    </row>
    <row r="7505" spans="1:9" x14ac:dyDescent="0.3">
      <c r="A7505">
        <v>2024</v>
      </c>
      <c r="B7505">
        <v>4301602</v>
      </c>
      <c r="C7505" t="s">
        <v>1875</v>
      </c>
      <c r="D7505" t="s">
        <v>3044</v>
      </c>
      <c r="E7505">
        <v>400</v>
      </c>
      <c r="F7505">
        <v>400</v>
      </c>
      <c r="G7505">
        <v>1200</v>
      </c>
      <c r="H7505">
        <v>30000</v>
      </c>
      <c r="I7505">
        <v>1078000</v>
      </c>
    </row>
    <row r="7506" spans="1:9" x14ac:dyDescent="0.3">
      <c r="A7506">
        <v>2024</v>
      </c>
      <c r="B7506">
        <v>3167608</v>
      </c>
      <c r="C7506" t="s">
        <v>4431</v>
      </c>
      <c r="D7506" t="s">
        <v>3044</v>
      </c>
      <c r="E7506">
        <v>400</v>
      </c>
      <c r="F7506">
        <v>400</v>
      </c>
      <c r="G7506">
        <v>1336</v>
      </c>
      <c r="H7506">
        <v>33400</v>
      </c>
      <c r="I7506">
        <v>1283000</v>
      </c>
    </row>
    <row r="7507" spans="1:9" x14ac:dyDescent="0.3">
      <c r="A7507">
        <v>2024</v>
      </c>
      <c r="B7507">
        <v>4107405</v>
      </c>
      <c r="C7507" t="s">
        <v>898</v>
      </c>
      <c r="D7507" t="s">
        <v>3044</v>
      </c>
      <c r="E7507">
        <v>400</v>
      </c>
      <c r="F7507">
        <v>400</v>
      </c>
      <c r="G7507">
        <v>2620</v>
      </c>
      <c r="H7507">
        <v>65500</v>
      </c>
      <c r="I7507">
        <v>2310000</v>
      </c>
    </row>
    <row r="7508" spans="1:9" x14ac:dyDescent="0.3">
      <c r="A7508">
        <v>2024</v>
      </c>
      <c r="B7508">
        <v>3200300</v>
      </c>
      <c r="C7508" t="s">
        <v>4813</v>
      </c>
      <c r="D7508" t="s">
        <v>3044</v>
      </c>
      <c r="E7508">
        <v>400</v>
      </c>
      <c r="F7508">
        <v>400</v>
      </c>
      <c r="G7508">
        <v>2000</v>
      </c>
      <c r="H7508">
        <v>50000</v>
      </c>
      <c r="I7508">
        <v>3300000</v>
      </c>
    </row>
    <row r="7509" spans="1:9" x14ac:dyDescent="0.3">
      <c r="A7509">
        <v>2024</v>
      </c>
      <c r="B7509">
        <v>5220280</v>
      </c>
      <c r="C7509" t="s">
        <v>2848</v>
      </c>
      <c r="D7509" t="s">
        <v>3044</v>
      </c>
      <c r="E7509">
        <v>400</v>
      </c>
      <c r="F7509">
        <v>400</v>
      </c>
      <c r="G7509">
        <v>1725</v>
      </c>
      <c r="H7509">
        <v>43130</v>
      </c>
      <c r="I7509">
        <v>1294000</v>
      </c>
    </row>
    <row r="7510" spans="1:9" x14ac:dyDescent="0.3">
      <c r="A7510">
        <v>2024</v>
      </c>
      <c r="B7510">
        <v>3102308</v>
      </c>
      <c r="C7510" t="s">
        <v>4667</v>
      </c>
      <c r="D7510" t="s">
        <v>3044</v>
      </c>
      <c r="E7510">
        <v>400</v>
      </c>
      <c r="F7510">
        <v>400</v>
      </c>
      <c r="G7510">
        <v>1453</v>
      </c>
      <c r="H7510">
        <v>36330</v>
      </c>
      <c r="I7510">
        <v>1395000</v>
      </c>
    </row>
    <row r="7511" spans="1:9" x14ac:dyDescent="0.3">
      <c r="A7511">
        <v>2024</v>
      </c>
      <c r="B7511">
        <v>2207777</v>
      </c>
      <c r="C7511" t="s">
        <v>3624</v>
      </c>
      <c r="D7511" t="s">
        <v>3044</v>
      </c>
      <c r="E7511">
        <v>800</v>
      </c>
      <c r="F7511">
        <v>400</v>
      </c>
      <c r="G7511">
        <v>308</v>
      </c>
      <c r="H7511">
        <v>7700</v>
      </c>
      <c r="I7511">
        <v>359000</v>
      </c>
    </row>
    <row r="7512" spans="1:9" x14ac:dyDescent="0.3">
      <c r="A7512">
        <v>2024</v>
      </c>
      <c r="B7512">
        <v>3533502</v>
      </c>
      <c r="C7512" t="s">
        <v>817</v>
      </c>
      <c r="D7512" t="s">
        <v>3044</v>
      </c>
      <c r="E7512">
        <v>400</v>
      </c>
      <c r="F7512">
        <v>400</v>
      </c>
      <c r="G7512">
        <v>1950</v>
      </c>
      <c r="H7512">
        <v>48750</v>
      </c>
      <c r="I7512">
        <v>1950000</v>
      </c>
    </row>
    <row r="7513" spans="1:9" x14ac:dyDescent="0.3">
      <c r="A7513">
        <v>2024</v>
      </c>
      <c r="B7513">
        <v>3541505</v>
      </c>
      <c r="C7513" t="s">
        <v>2246</v>
      </c>
      <c r="D7513" t="s">
        <v>3044</v>
      </c>
      <c r="E7513">
        <v>400</v>
      </c>
      <c r="F7513">
        <v>400</v>
      </c>
      <c r="G7513">
        <v>2163</v>
      </c>
      <c r="H7513">
        <v>54080</v>
      </c>
      <c r="I7513">
        <v>1949000</v>
      </c>
    </row>
    <row r="7514" spans="1:9" x14ac:dyDescent="0.3">
      <c r="A7514">
        <v>2024</v>
      </c>
      <c r="B7514">
        <v>2201408</v>
      </c>
      <c r="C7514" t="s">
        <v>4405</v>
      </c>
      <c r="D7514" t="s">
        <v>3044</v>
      </c>
      <c r="E7514">
        <v>400</v>
      </c>
      <c r="F7514">
        <v>400</v>
      </c>
      <c r="G7514">
        <v>576</v>
      </c>
      <c r="H7514">
        <v>14400</v>
      </c>
      <c r="I7514">
        <v>684000</v>
      </c>
    </row>
    <row r="7515" spans="1:9" x14ac:dyDescent="0.3">
      <c r="A7515">
        <v>2024</v>
      </c>
      <c r="B7515">
        <v>3531308</v>
      </c>
      <c r="C7515" t="s">
        <v>2749</v>
      </c>
      <c r="D7515" t="s">
        <v>3044</v>
      </c>
      <c r="E7515">
        <v>400</v>
      </c>
      <c r="F7515">
        <v>400</v>
      </c>
      <c r="G7515">
        <v>2880</v>
      </c>
      <c r="H7515">
        <v>72000</v>
      </c>
      <c r="I7515">
        <v>2830000</v>
      </c>
    </row>
    <row r="7516" spans="1:9" x14ac:dyDescent="0.3">
      <c r="A7516">
        <v>2024</v>
      </c>
      <c r="B7516">
        <v>2514305</v>
      </c>
      <c r="C7516" t="s">
        <v>2324</v>
      </c>
      <c r="D7516" t="s">
        <v>3044</v>
      </c>
      <c r="E7516">
        <v>400</v>
      </c>
      <c r="F7516">
        <v>400</v>
      </c>
      <c r="G7516">
        <v>240</v>
      </c>
      <c r="H7516">
        <v>6000</v>
      </c>
      <c r="I7516">
        <v>360000</v>
      </c>
    </row>
    <row r="7517" spans="1:9" x14ac:dyDescent="0.3">
      <c r="A7517">
        <v>2024</v>
      </c>
      <c r="B7517">
        <v>4209508</v>
      </c>
      <c r="C7517" t="s">
        <v>2033</v>
      </c>
      <c r="D7517" t="s">
        <v>3044</v>
      </c>
      <c r="E7517">
        <v>400</v>
      </c>
      <c r="F7517">
        <v>400</v>
      </c>
      <c r="G7517">
        <v>1200</v>
      </c>
      <c r="H7517">
        <v>30000</v>
      </c>
      <c r="I7517">
        <v>1181000</v>
      </c>
    </row>
    <row r="7518" spans="1:9" x14ac:dyDescent="0.3">
      <c r="A7518">
        <v>2024</v>
      </c>
      <c r="B7518">
        <v>2501153</v>
      </c>
      <c r="C7518" t="s">
        <v>4298</v>
      </c>
      <c r="D7518" t="s">
        <v>3044</v>
      </c>
      <c r="E7518">
        <v>400</v>
      </c>
      <c r="F7518">
        <v>400</v>
      </c>
      <c r="G7518">
        <v>200</v>
      </c>
      <c r="H7518">
        <v>5000</v>
      </c>
      <c r="I7518">
        <v>200000</v>
      </c>
    </row>
    <row r="7519" spans="1:9" x14ac:dyDescent="0.3">
      <c r="A7519">
        <v>2024</v>
      </c>
      <c r="B7519">
        <v>4311239</v>
      </c>
      <c r="C7519" t="s">
        <v>1654</v>
      </c>
      <c r="D7519" t="s">
        <v>3044</v>
      </c>
      <c r="E7519">
        <v>400</v>
      </c>
      <c r="F7519">
        <v>400</v>
      </c>
      <c r="G7519">
        <v>1560</v>
      </c>
      <c r="H7519">
        <v>39000</v>
      </c>
      <c r="I7519">
        <v>1248000</v>
      </c>
    </row>
    <row r="7520" spans="1:9" x14ac:dyDescent="0.3">
      <c r="A7520">
        <v>2024</v>
      </c>
      <c r="B7520">
        <v>1711803</v>
      </c>
      <c r="C7520" t="s">
        <v>1551</v>
      </c>
      <c r="D7520" t="s">
        <v>3044</v>
      </c>
      <c r="E7520">
        <v>400</v>
      </c>
      <c r="F7520">
        <v>400</v>
      </c>
      <c r="G7520">
        <v>720</v>
      </c>
      <c r="H7520">
        <v>18000</v>
      </c>
      <c r="I7520">
        <v>742000</v>
      </c>
    </row>
    <row r="7521" spans="1:9" x14ac:dyDescent="0.3">
      <c r="A7521">
        <v>2024</v>
      </c>
      <c r="B7521">
        <v>3203502</v>
      </c>
      <c r="C7521" t="s">
        <v>3005</v>
      </c>
      <c r="D7521" t="s">
        <v>3044</v>
      </c>
      <c r="E7521">
        <v>400</v>
      </c>
      <c r="F7521">
        <v>400</v>
      </c>
      <c r="G7521">
        <v>1300</v>
      </c>
      <c r="H7521">
        <v>32500</v>
      </c>
      <c r="I7521">
        <v>1434000</v>
      </c>
    </row>
    <row r="7522" spans="1:9" x14ac:dyDescent="0.3">
      <c r="A7522">
        <v>2024</v>
      </c>
      <c r="B7522">
        <v>2705903</v>
      </c>
      <c r="C7522" t="s">
        <v>3154</v>
      </c>
      <c r="D7522" t="s">
        <v>3044</v>
      </c>
      <c r="E7522">
        <v>400</v>
      </c>
      <c r="F7522">
        <v>400</v>
      </c>
      <c r="G7522">
        <v>1132</v>
      </c>
      <c r="H7522">
        <v>28300</v>
      </c>
      <c r="I7522">
        <v>1358000</v>
      </c>
    </row>
    <row r="7523" spans="1:9" x14ac:dyDescent="0.3">
      <c r="A7523">
        <v>2024</v>
      </c>
      <c r="B7523">
        <v>3557006</v>
      </c>
      <c r="C7523" t="s">
        <v>1528</v>
      </c>
      <c r="D7523" t="s">
        <v>3044</v>
      </c>
      <c r="E7523">
        <v>400</v>
      </c>
      <c r="F7523">
        <v>400</v>
      </c>
      <c r="G7523">
        <v>4000</v>
      </c>
      <c r="H7523">
        <v>100000</v>
      </c>
      <c r="I7523">
        <v>4240000</v>
      </c>
    </row>
    <row r="7524" spans="1:9" x14ac:dyDescent="0.3">
      <c r="A7524">
        <v>2024</v>
      </c>
      <c r="B7524">
        <v>2611705</v>
      </c>
      <c r="C7524" t="s">
        <v>4205</v>
      </c>
      <c r="D7524" t="s">
        <v>3044</v>
      </c>
      <c r="E7524">
        <v>2000</v>
      </c>
      <c r="F7524">
        <v>400</v>
      </c>
      <c r="G7524">
        <v>192</v>
      </c>
      <c r="H7524">
        <v>4800</v>
      </c>
      <c r="I7524">
        <v>256000</v>
      </c>
    </row>
    <row r="7525" spans="1:9" x14ac:dyDescent="0.3">
      <c r="A7525">
        <v>2024</v>
      </c>
      <c r="B7525">
        <v>3131000</v>
      </c>
      <c r="C7525" t="s">
        <v>366</v>
      </c>
      <c r="D7525" t="s">
        <v>3044</v>
      </c>
      <c r="E7525">
        <v>400</v>
      </c>
      <c r="F7525">
        <v>400</v>
      </c>
      <c r="G7525">
        <v>1627</v>
      </c>
      <c r="H7525">
        <v>40680</v>
      </c>
      <c r="I7525">
        <v>1562000</v>
      </c>
    </row>
    <row r="7526" spans="1:9" x14ac:dyDescent="0.3">
      <c r="A7526">
        <v>2024</v>
      </c>
      <c r="B7526">
        <v>2209005</v>
      </c>
      <c r="C7526" t="s">
        <v>4446</v>
      </c>
      <c r="D7526" t="s">
        <v>3044</v>
      </c>
      <c r="E7526">
        <v>400</v>
      </c>
      <c r="F7526">
        <v>400</v>
      </c>
      <c r="G7526">
        <v>720</v>
      </c>
      <c r="H7526">
        <v>18000</v>
      </c>
      <c r="I7526">
        <v>900000</v>
      </c>
    </row>
    <row r="7527" spans="1:9" x14ac:dyDescent="0.3">
      <c r="A7527">
        <v>2024</v>
      </c>
      <c r="B7527">
        <v>2517100</v>
      </c>
      <c r="C7527" t="s">
        <v>4529</v>
      </c>
      <c r="D7527" t="s">
        <v>3044</v>
      </c>
      <c r="E7527">
        <v>400</v>
      </c>
      <c r="F7527">
        <v>400</v>
      </c>
      <c r="G7527">
        <v>64</v>
      </c>
      <c r="H7527">
        <v>1600</v>
      </c>
      <c r="I7527">
        <v>64000</v>
      </c>
    </row>
    <row r="7528" spans="1:9" x14ac:dyDescent="0.3">
      <c r="A7528">
        <v>2024</v>
      </c>
      <c r="B7528">
        <v>4307203</v>
      </c>
      <c r="C7528" t="s">
        <v>1727</v>
      </c>
      <c r="D7528" t="s">
        <v>3044</v>
      </c>
      <c r="E7528">
        <v>400</v>
      </c>
      <c r="F7528">
        <v>400</v>
      </c>
      <c r="G7528">
        <v>2880</v>
      </c>
      <c r="H7528">
        <v>72000</v>
      </c>
      <c r="I7528">
        <v>2304000</v>
      </c>
    </row>
    <row r="7529" spans="1:9" x14ac:dyDescent="0.3">
      <c r="A7529">
        <v>2024</v>
      </c>
      <c r="B7529">
        <v>4211751</v>
      </c>
      <c r="C7529" t="s">
        <v>1797</v>
      </c>
      <c r="D7529" t="s">
        <v>3044</v>
      </c>
      <c r="E7529">
        <v>400</v>
      </c>
      <c r="F7529">
        <v>400</v>
      </c>
      <c r="G7529">
        <v>1800</v>
      </c>
      <c r="H7529">
        <v>45000</v>
      </c>
      <c r="I7529">
        <v>1710000</v>
      </c>
    </row>
    <row r="7530" spans="1:9" x14ac:dyDescent="0.3">
      <c r="A7530">
        <v>2024</v>
      </c>
      <c r="B7530">
        <v>3501509</v>
      </c>
      <c r="C7530" t="s">
        <v>1297</v>
      </c>
      <c r="D7530" t="s">
        <v>3044</v>
      </c>
      <c r="E7530">
        <v>400</v>
      </c>
      <c r="F7530">
        <v>400</v>
      </c>
      <c r="G7530">
        <v>1600</v>
      </c>
      <c r="H7530">
        <v>40000</v>
      </c>
      <c r="I7530">
        <v>1920000</v>
      </c>
    </row>
    <row r="7531" spans="1:9" x14ac:dyDescent="0.3">
      <c r="A7531">
        <v>2024</v>
      </c>
      <c r="B7531">
        <v>1501709</v>
      </c>
      <c r="C7531" t="s">
        <v>4297</v>
      </c>
      <c r="D7531" t="s">
        <v>3044</v>
      </c>
      <c r="E7531">
        <v>400</v>
      </c>
      <c r="F7531">
        <v>400</v>
      </c>
      <c r="G7531">
        <v>280</v>
      </c>
      <c r="H7531">
        <v>7000</v>
      </c>
      <c r="I7531">
        <v>491000</v>
      </c>
    </row>
    <row r="7532" spans="1:9" x14ac:dyDescent="0.3">
      <c r="A7532">
        <v>2024</v>
      </c>
      <c r="B7532">
        <v>4313037</v>
      </c>
      <c r="C7532" t="s">
        <v>1245</v>
      </c>
      <c r="D7532" t="s">
        <v>3044</v>
      </c>
      <c r="E7532">
        <v>400</v>
      </c>
      <c r="F7532">
        <v>400</v>
      </c>
      <c r="G7532">
        <v>1560</v>
      </c>
      <c r="H7532">
        <v>39000</v>
      </c>
      <c r="I7532">
        <v>1319000</v>
      </c>
    </row>
    <row r="7533" spans="1:9" x14ac:dyDescent="0.3">
      <c r="A7533">
        <v>2024</v>
      </c>
      <c r="B7533">
        <v>3144656</v>
      </c>
      <c r="C7533" t="s">
        <v>3468</v>
      </c>
      <c r="D7533" t="s">
        <v>3044</v>
      </c>
      <c r="E7533">
        <v>400</v>
      </c>
      <c r="F7533">
        <v>400</v>
      </c>
      <c r="G7533">
        <v>600</v>
      </c>
      <c r="H7533">
        <v>15000</v>
      </c>
      <c r="I7533">
        <v>576000</v>
      </c>
    </row>
    <row r="7534" spans="1:9" x14ac:dyDescent="0.3">
      <c r="A7534">
        <v>2024</v>
      </c>
      <c r="B7534">
        <v>4319711</v>
      </c>
      <c r="C7534" t="s">
        <v>1591</v>
      </c>
      <c r="D7534" t="s">
        <v>3044</v>
      </c>
      <c r="E7534">
        <v>400</v>
      </c>
      <c r="F7534">
        <v>400</v>
      </c>
      <c r="G7534">
        <v>2022</v>
      </c>
      <c r="H7534">
        <v>50550</v>
      </c>
      <c r="I7534">
        <v>1927000</v>
      </c>
    </row>
    <row r="7535" spans="1:9" x14ac:dyDescent="0.3">
      <c r="A7535">
        <v>2024</v>
      </c>
      <c r="B7535">
        <v>1712454</v>
      </c>
      <c r="C7535" t="s">
        <v>3016</v>
      </c>
      <c r="D7535" t="s">
        <v>3044</v>
      </c>
      <c r="E7535">
        <v>400</v>
      </c>
      <c r="F7535">
        <v>400</v>
      </c>
      <c r="G7535">
        <v>1200</v>
      </c>
      <c r="H7535">
        <v>30000</v>
      </c>
      <c r="I7535">
        <v>1200000</v>
      </c>
    </row>
    <row r="7536" spans="1:9" x14ac:dyDescent="0.3">
      <c r="A7536">
        <v>2024</v>
      </c>
      <c r="B7536">
        <v>2926806</v>
      </c>
      <c r="C7536" t="s">
        <v>2251</v>
      </c>
      <c r="D7536" t="s">
        <v>3044</v>
      </c>
      <c r="E7536">
        <v>400</v>
      </c>
      <c r="F7536">
        <v>400</v>
      </c>
      <c r="G7536">
        <v>12</v>
      </c>
      <c r="H7536">
        <v>300</v>
      </c>
      <c r="I7536">
        <v>6000</v>
      </c>
    </row>
    <row r="7537" spans="1:9" x14ac:dyDescent="0.3">
      <c r="A7537">
        <v>2024</v>
      </c>
      <c r="B7537">
        <v>3110608</v>
      </c>
      <c r="C7537" t="s">
        <v>4697</v>
      </c>
      <c r="D7537" t="s">
        <v>3044</v>
      </c>
      <c r="E7537">
        <v>400</v>
      </c>
      <c r="F7537">
        <v>400</v>
      </c>
      <c r="G7537">
        <v>2173</v>
      </c>
      <c r="H7537">
        <v>54330</v>
      </c>
      <c r="I7537">
        <v>2021000</v>
      </c>
    </row>
    <row r="7538" spans="1:9" x14ac:dyDescent="0.3">
      <c r="A7538">
        <v>2024</v>
      </c>
      <c r="B7538">
        <v>3525201</v>
      </c>
      <c r="C7538" t="s">
        <v>3666</v>
      </c>
      <c r="D7538" t="s">
        <v>3044</v>
      </c>
      <c r="E7538">
        <v>400</v>
      </c>
      <c r="F7538">
        <v>400</v>
      </c>
      <c r="G7538">
        <v>2200</v>
      </c>
      <c r="H7538">
        <v>55000</v>
      </c>
      <c r="I7538">
        <v>3630000</v>
      </c>
    </row>
    <row r="7539" spans="1:9" x14ac:dyDescent="0.3">
      <c r="A7539">
        <v>2024</v>
      </c>
      <c r="B7539">
        <v>3122009</v>
      </c>
      <c r="C7539" t="s">
        <v>4649</v>
      </c>
      <c r="D7539" t="s">
        <v>3044</v>
      </c>
      <c r="E7539">
        <v>400</v>
      </c>
      <c r="F7539">
        <v>400</v>
      </c>
      <c r="G7539">
        <v>1440</v>
      </c>
      <c r="H7539">
        <v>36000</v>
      </c>
      <c r="I7539">
        <v>1296000</v>
      </c>
    </row>
    <row r="7540" spans="1:9" x14ac:dyDescent="0.3">
      <c r="A7540">
        <v>2024</v>
      </c>
      <c r="B7540">
        <v>3111705</v>
      </c>
      <c r="C7540" t="s">
        <v>4122</v>
      </c>
      <c r="D7540" t="s">
        <v>3044</v>
      </c>
      <c r="E7540">
        <v>400</v>
      </c>
      <c r="F7540">
        <v>400</v>
      </c>
      <c r="G7540">
        <v>1440</v>
      </c>
      <c r="H7540">
        <v>36000</v>
      </c>
      <c r="I7540">
        <v>1339000</v>
      </c>
    </row>
    <row r="7541" spans="1:9" x14ac:dyDescent="0.3">
      <c r="A7541">
        <v>2024</v>
      </c>
      <c r="B7541">
        <v>3111903</v>
      </c>
      <c r="C7541" t="s">
        <v>2934</v>
      </c>
      <c r="D7541" t="s">
        <v>3044</v>
      </c>
      <c r="E7541">
        <v>400</v>
      </c>
      <c r="F7541">
        <v>400</v>
      </c>
      <c r="G7541">
        <v>2733</v>
      </c>
      <c r="H7541">
        <v>68330</v>
      </c>
      <c r="I7541">
        <v>2460000</v>
      </c>
    </row>
    <row r="7542" spans="1:9" x14ac:dyDescent="0.3">
      <c r="A7542">
        <v>2024</v>
      </c>
      <c r="B7542">
        <v>3556305</v>
      </c>
      <c r="C7542" t="s">
        <v>2739</v>
      </c>
      <c r="D7542" t="s">
        <v>3044</v>
      </c>
      <c r="E7542">
        <v>400</v>
      </c>
      <c r="F7542">
        <v>400</v>
      </c>
      <c r="G7542">
        <v>1920</v>
      </c>
      <c r="H7542">
        <v>48000</v>
      </c>
      <c r="I7542">
        <v>1720000</v>
      </c>
    </row>
    <row r="7543" spans="1:9" x14ac:dyDescent="0.3">
      <c r="A7543">
        <v>2024</v>
      </c>
      <c r="B7543">
        <v>2509339</v>
      </c>
      <c r="C7543" t="s">
        <v>3935</v>
      </c>
      <c r="D7543" t="s">
        <v>3044</v>
      </c>
      <c r="E7543">
        <v>400</v>
      </c>
      <c r="F7543">
        <v>400</v>
      </c>
      <c r="G7543">
        <v>400</v>
      </c>
      <c r="H7543">
        <v>10000</v>
      </c>
      <c r="I7543">
        <v>520000</v>
      </c>
    </row>
    <row r="7544" spans="1:9" x14ac:dyDescent="0.3">
      <c r="A7544">
        <v>2024</v>
      </c>
      <c r="B7544">
        <v>4213104</v>
      </c>
      <c r="C7544" t="s">
        <v>606</v>
      </c>
      <c r="D7544" t="s">
        <v>3044</v>
      </c>
      <c r="E7544">
        <v>400</v>
      </c>
      <c r="F7544">
        <v>400</v>
      </c>
      <c r="G7544">
        <v>2400</v>
      </c>
      <c r="H7544">
        <v>60000</v>
      </c>
      <c r="I7544">
        <v>2160000</v>
      </c>
    </row>
    <row r="7545" spans="1:9" x14ac:dyDescent="0.3">
      <c r="A7545">
        <v>2024</v>
      </c>
      <c r="B7545">
        <v>4306957</v>
      </c>
      <c r="C7545" t="s">
        <v>892</v>
      </c>
      <c r="D7545" t="s">
        <v>3044</v>
      </c>
      <c r="E7545">
        <v>400</v>
      </c>
      <c r="F7545">
        <v>400</v>
      </c>
      <c r="G7545">
        <v>2720</v>
      </c>
      <c r="H7545">
        <v>68000</v>
      </c>
      <c r="I7545">
        <v>2266000</v>
      </c>
    </row>
    <row r="7546" spans="1:9" x14ac:dyDescent="0.3">
      <c r="A7546">
        <v>2024</v>
      </c>
      <c r="B7546">
        <v>2506608</v>
      </c>
      <c r="C7546" t="s">
        <v>4108</v>
      </c>
      <c r="D7546" t="s">
        <v>3044</v>
      </c>
      <c r="E7546">
        <v>400</v>
      </c>
      <c r="F7546">
        <v>400</v>
      </c>
      <c r="G7546">
        <v>240</v>
      </c>
      <c r="H7546">
        <v>6000</v>
      </c>
      <c r="I7546">
        <v>288000</v>
      </c>
    </row>
    <row r="7547" spans="1:9" x14ac:dyDescent="0.3">
      <c r="A7547">
        <v>2024</v>
      </c>
      <c r="B7547">
        <v>4308078</v>
      </c>
      <c r="C7547" t="s">
        <v>2994</v>
      </c>
      <c r="D7547" t="s">
        <v>3044</v>
      </c>
      <c r="E7547">
        <v>400</v>
      </c>
      <c r="F7547">
        <v>400</v>
      </c>
      <c r="G7547">
        <v>2750</v>
      </c>
      <c r="H7547">
        <v>68750</v>
      </c>
      <c r="I7547">
        <v>5280000</v>
      </c>
    </row>
    <row r="7548" spans="1:9" x14ac:dyDescent="0.3">
      <c r="A7548">
        <v>2024</v>
      </c>
      <c r="B7548">
        <v>3553302</v>
      </c>
      <c r="C7548" t="s">
        <v>2755</v>
      </c>
      <c r="D7548" t="s">
        <v>3044</v>
      </c>
      <c r="E7548">
        <v>400</v>
      </c>
      <c r="F7548">
        <v>400</v>
      </c>
      <c r="G7548">
        <v>2160</v>
      </c>
      <c r="H7548">
        <v>54000</v>
      </c>
      <c r="I7548">
        <v>1799000</v>
      </c>
    </row>
    <row r="7549" spans="1:9" x14ac:dyDescent="0.3">
      <c r="A7549">
        <v>2024</v>
      </c>
      <c r="B7549">
        <v>4122651</v>
      </c>
      <c r="C7549" t="s">
        <v>890</v>
      </c>
      <c r="D7549" t="s">
        <v>3044</v>
      </c>
      <c r="E7549">
        <v>400</v>
      </c>
      <c r="F7549">
        <v>400</v>
      </c>
      <c r="G7549">
        <v>1665</v>
      </c>
      <c r="H7549">
        <v>41630</v>
      </c>
      <c r="I7549">
        <v>1698000</v>
      </c>
    </row>
    <row r="7550" spans="1:9" x14ac:dyDescent="0.3">
      <c r="A7550">
        <v>2024</v>
      </c>
      <c r="B7550">
        <v>4211405</v>
      </c>
      <c r="C7550" t="s">
        <v>1601</v>
      </c>
      <c r="D7550" t="s">
        <v>3044</v>
      </c>
      <c r="E7550">
        <v>400</v>
      </c>
      <c r="F7550">
        <v>400</v>
      </c>
      <c r="G7550">
        <v>2880</v>
      </c>
      <c r="H7550">
        <v>72000</v>
      </c>
      <c r="I7550">
        <v>2736000</v>
      </c>
    </row>
    <row r="7551" spans="1:9" x14ac:dyDescent="0.3">
      <c r="A7551">
        <v>2024</v>
      </c>
      <c r="B7551">
        <v>4319125</v>
      </c>
      <c r="C7551" t="s">
        <v>1012</v>
      </c>
      <c r="D7551" t="s">
        <v>3044</v>
      </c>
      <c r="E7551">
        <v>400</v>
      </c>
      <c r="F7551">
        <v>400</v>
      </c>
      <c r="G7551">
        <v>1920</v>
      </c>
      <c r="H7551">
        <v>48000</v>
      </c>
      <c r="I7551">
        <v>1581000</v>
      </c>
    </row>
    <row r="7552" spans="1:9" x14ac:dyDescent="0.3">
      <c r="A7552">
        <v>2024</v>
      </c>
      <c r="B7552">
        <v>3511003</v>
      </c>
      <c r="C7552" t="s">
        <v>2390</v>
      </c>
      <c r="D7552" t="s">
        <v>3044</v>
      </c>
      <c r="E7552">
        <v>400</v>
      </c>
      <c r="F7552">
        <v>400</v>
      </c>
      <c r="G7552">
        <v>1200</v>
      </c>
      <c r="H7552">
        <v>30000</v>
      </c>
      <c r="I7552">
        <v>1300000</v>
      </c>
    </row>
    <row r="7553" spans="1:9" x14ac:dyDescent="0.3">
      <c r="A7553">
        <v>2024</v>
      </c>
      <c r="B7553">
        <v>3130556</v>
      </c>
      <c r="C7553" t="s">
        <v>4675</v>
      </c>
      <c r="D7553" t="s">
        <v>3044</v>
      </c>
      <c r="E7553">
        <v>400</v>
      </c>
      <c r="F7553">
        <v>400</v>
      </c>
      <c r="G7553">
        <v>1352</v>
      </c>
      <c r="H7553">
        <v>33800</v>
      </c>
      <c r="I7553">
        <v>1244000</v>
      </c>
    </row>
    <row r="7554" spans="1:9" x14ac:dyDescent="0.3">
      <c r="A7554">
        <v>2024</v>
      </c>
      <c r="B7554">
        <v>4320354</v>
      </c>
      <c r="C7554" t="s">
        <v>1635</v>
      </c>
      <c r="D7554" t="s">
        <v>3044</v>
      </c>
      <c r="E7554">
        <v>400</v>
      </c>
      <c r="F7554">
        <v>400</v>
      </c>
      <c r="G7554">
        <v>1800</v>
      </c>
      <c r="H7554">
        <v>45000</v>
      </c>
      <c r="I7554">
        <v>2032000</v>
      </c>
    </row>
    <row r="7555" spans="1:9" x14ac:dyDescent="0.3">
      <c r="A7555">
        <v>2024</v>
      </c>
      <c r="B7555">
        <v>4308201</v>
      </c>
      <c r="C7555" t="s">
        <v>2799</v>
      </c>
      <c r="D7555" t="s">
        <v>3044</v>
      </c>
      <c r="E7555">
        <v>400</v>
      </c>
      <c r="F7555">
        <v>400</v>
      </c>
      <c r="G7555">
        <v>1920</v>
      </c>
      <c r="H7555">
        <v>48000</v>
      </c>
      <c r="I7555">
        <v>1920000</v>
      </c>
    </row>
    <row r="7556" spans="1:9" x14ac:dyDescent="0.3">
      <c r="A7556">
        <v>2024</v>
      </c>
      <c r="B7556">
        <v>2405108</v>
      </c>
      <c r="C7556" t="s">
        <v>774</v>
      </c>
      <c r="D7556" t="s">
        <v>3044</v>
      </c>
      <c r="E7556">
        <v>400</v>
      </c>
      <c r="F7556">
        <v>400</v>
      </c>
      <c r="G7556">
        <v>213</v>
      </c>
      <c r="H7556">
        <v>5330</v>
      </c>
      <c r="I7556">
        <v>320000</v>
      </c>
    </row>
    <row r="7557" spans="1:9" x14ac:dyDescent="0.3">
      <c r="A7557">
        <v>2024</v>
      </c>
      <c r="B7557">
        <v>4202438</v>
      </c>
      <c r="C7557" t="s">
        <v>1646</v>
      </c>
      <c r="D7557" t="s">
        <v>3044</v>
      </c>
      <c r="E7557">
        <v>400</v>
      </c>
      <c r="F7557">
        <v>400</v>
      </c>
      <c r="G7557">
        <v>1920</v>
      </c>
      <c r="H7557">
        <v>48000</v>
      </c>
      <c r="I7557">
        <v>1824000</v>
      </c>
    </row>
    <row r="7558" spans="1:9" x14ac:dyDescent="0.3">
      <c r="A7558">
        <v>2024</v>
      </c>
      <c r="B7558">
        <v>2514008</v>
      </c>
      <c r="C7558" t="s">
        <v>4095</v>
      </c>
      <c r="D7558" t="s">
        <v>3044</v>
      </c>
      <c r="E7558">
        <v>600</v>
      </c>
      <c r="F7558">
        <v>400</v>
      </c>
      <c r="G7558">
        <v>84</v>
      </c>
      <c r="H7558">
        <v>2100</v>
      </c>
      <c r="I7558">
        <v>109000</v>
      </c>
    </row>
    <row r="7559" spans="1:9" x14ac:dyDescent="0.3">
      <c r="A7559">
        <v>2024</v>
      </c>
      <c r="B7559">
        <v>3555307</v>
      </c>
      <c r="C7559" t="s">
        <v>3481</v>
      </c>
      <c r="D7559" t="s">
        <v>3044</v>
      </c>
      <c r="E7559">
        <v>400</v>
      </c>
      <c r="F7559">
        <v>400</v>
      </c>
      <c r="G7559">
        <v>1440</v>
      </c>
      <c r="H7559">
        <v>36000</v>
      </c>
      <c r="I7559">
        <v>1585000</v>
      </c>
    </row>
    <row r="7560" spans="1:9" x14ac:dyDescent="0.3">
      <c r="A7560">
        <v>2024</v>
      </c>
      <c r="B7560">
        <v>5203575</v>
      </c>
      <c r="C7560" t="s">
        <v>342</v>
      </c>
      <c r="D7560" t="s">
        <v>3044</v>
      </c>
      <c r="E7560">
        <v>450</v>
      </c>
      <c r="F7560">
        <v>450</v>
      </c>
      <c r="G7560">
        <v>2415</v>
      </c>
      <c r="H7560">
        <v>53670</v>
      </c>
      <c r="I7560">
        <v>2139000</v>
      </c>
    </row>
    <row r="7561" spans="1:9" x14ac:dyDescent="0.3">
      <c r="A7561">
        <v>2024</v>
      </c>
      <c r="B7561">
        <v>4217758</v>
      </c>
      <c r="C7561" t="s">
        <v>2358</v>
      </c>
      <c r="D7561" t="s">
        <v>3044</v>
      </c>
      <c r="E7561">
        <v>450</v>
      </c>
      <c r="F7561">
        <v>450</v>
      </c>
      <c r="G7561">
        <v>2970</v>
      </c>
      <c r="H7561">
        <v>66000</v>
      </c>
      <c r="I7561">
        <v>2822000</v>
      </c>
    </row>
    <row r="7562" spans="1:9" x14ac:dyDescent="0.3">
      <c r="A7562">
        <v>2024</v>
      </c>
      <c r="B7562">
        <v>4301073</v>
      </c>
      <c r="C7562" t="s">
        <v>2391</v>
      </c>
      <c r="D7562" t="s">
        <v>3044</v>
      </c>
      <c r="E7562">
        <v>450</v>
      </c>
      <c r="F7562">
        <v>450</v>
      </c>
      <c r="G7562">
        <v>2160</v>
      </c>
      <c r="H7562">
        <v>48000</v>
      </c>
      <c r="I7562">
        <v>2442000</v>
      </c>
    </row>
    <row r="7563" spans="1:9" x14ac:dyDescent="0.3">
      <c r="A7563">
        <v>2024</v>
      </c>
      <c r="B7563">
        <v>2707107</v>
      </c>
      <c r="C7563" t="s">
        <v>2329</v>
      </c>
      <c r="D7563" t="s">
        <v>3044</v>
      </c>
      <c r="E7563">
        <v>1320</v>
      </c>
      <c r="F7563">
        <v>450</v>
      </c>
      <c r="G7563">
        <v>190</v>
      </c>
      <c r="H7563">
        <v>4220</v>
      </c>
      <c r="I7563">
        <v>292000</v>
      </c>
    </row>
    <row r="7564" spans="1:9" x14ac:dyDescent="0.3">
      <c r="A7564">
        <v>2024</v>
      </c>
      <c r="B7564">
        <v>1100114</v>
      </c>
      <c r="C7564" t="s">
        <v>2623</v>
      </c>
      <c r="D7564" t="s">
        <v>3044</v>
      </c>
      <c r="E7564">
        <v>450</v>
      </c>
      <c r="F7564">
        <v>450</v>
      </c>
      <c r="G7564">
        <v>1740</v>
      </c>
      <c r="H7564">
        <v>38670</v>
      </c>
      <c r="I7564">
        <v>1528000</v>
      </c>
    </row>
    <row r="7565" spans="1:9" x14ac:dyDescent="0.3">
      <c r="A7565">
        <v>2024</v>
      </c>
      <c r="B7565">
        <v>4311122</v>
      </c>
      <c r="C7565" t="s">
        <v>2363</v>
      </c>
      <c r="D7565" t="s">
        <v>3044</v>
      </c>
      <c r="E7565">
        <v>450</v>
      </c>
      <c r="F7565">
        <v>450</v>
      </c>
      <c r="G7565">
        <v>1395</v>
      </c>
      <c r="H7565">
        <v>31000</v>
      </c>
      <c r="I7565">
        <v>1283000</v>
      </c>
    </row>
    <row r="7566" spans="1:9" x14ac:dyDescent="0.3">
      <c r="A7566">
        <v>2024</v>
      </c>
      <c r="B7566">
        <v>2201606</v>
      </c>
      <c r="C7566" t="s">
        <v>3896</v>
      </c>
      <c r="D7566" t="s">
        <v>3044</v>
      </c>
      <c r="E7566">
        <v>450</v>
      </c>
      <c r="F7566">
        <v>450</v>
      </c>
      <c r="G7566">
        <v>135</v>
      </c>
      <c r="H7566">
        <v>3000</v>
      </c>
      <c r="I7566">
        <v>142000</v>
      </c>
    </row>
    <row r="7567" spans="1:9" x14ac:dyDescent="0.3">
      <c r="A7567">
        <v>2024</v>
      </c>
      <c r="B7567">
        <v>3130408</v>
      </c>
      <c r="C7567" t="s">
        <v>2733</v>
      </c>
      <c r="D7567" t="s">
        <v>3044</v>
      </c>
      <c r="E7567">
        <v>450</v>
      </c>
      <c r="F7567">
        <v>450</v>
      </c>
      <c r="G7567">
        <v>3420</v>
      </c>
      <c r="H7567">
        <v>76000</v>
      </c>
      <c r="I7567">
        <v>3283000</v>
      </c>
    </row>
    <row r="7568" spans="1:9" x14ac:dyDescent="0.3">
      <c r="A7568">
        <v>2024</v>
      </c>
      <c r="B7568">
        <v>3536257</v>
      </c>
      <c r="C7568" t="s">
        <v>2644</v>
      </c>
      <c r="D7568" t="s">
        <v>3044</v>
      </c>
      <c r="E7568">
        <v>450</v>
      </c>
      <c r="F7568">
        <v>450</v>
      </c>
      <c r="G7568">
        <v>2250</v>
      </c>
      <c r="H7568">
        <v>50000</v>
      </c>
      <c r="I7568">
        <v>2163000</v>
      </c>
    </row>
    <row r="7569" spans="1:9" x14ac:dyDescent="0.3">
      <c r="A7569">
        <v>2024</v>
      </c>
      <c r="B7569">
        <v>3154002</v>
      </c>
      <c r="C7569" t="s">
        <v>3534</v>
      </c>
      <c r="D7569" t="s">
        <v>3044</v>
      </c>
      <c r="E7569">
        <v>450</v>
      </c>
      <c r="F7569">
        <v>450</v>
      </c>
      <c r="G7569">
        <v>2250</v>
      </c>
      <c r="H7569">
        <v>50000</v>
      </c>
      <c r="I7569">
        <v>2070000</v>
      </c>
    </row>
    <row r="7570" spans="1:9" x14ac:dyDescent="0.3">
      <c r="A7570">
        <v>2024</v>
      </c>
      <c r="B7570">
        <v>4308607</v>
      </c>
      <c r="C7570" t="s">
        <v>4422</v>
      </c>
      <c r="D7570" t="s">
        <v>3044</v>
      </c>
      <c r="E7570">
        <v>450</v>
      </c>
      <c r="F7570">
        <v>450</v>
      </c>
      <c r="G7570">
        <v>2700</v>
      </c>
      <c r="H7570">
        <v>60000</v>
      </c>
      <c r="I7570">
        <v>3280000</v>
      </c>
    </row>
    <row r="7571" spans="1:9" x14ac:dyDescent="0.3">
      <c r="A7571">
        <v>2024</v>
      </c>
      <c r="B7571">
        <v>2614006</v>
      </c>
      <c r="C7571" t="s">
        <v>4129</v>
      </c>
      <c r="D7571" t="s">
        <v>3044</v>
      </c>
      <c r="E7571">
        <v>1500</v>
      </c>
      <c r="F7571">
        <v>450</v>
      </c>
      <c r="G7571">
        <v>189</v>
      </c>
      <c r="H7571">
        <v>4200</v>
      </c>
      <c r="I7571">
        <v>255000</v>
      </c>
    </row>
    <row r="7572" spans="1:9" x14ac:dyDescent="0.3">
      <c r="A7572">
        <v>2024</v>
      </c>
      <c r="B7572">
        <v>2403806</v>
      </c>
      <c r="C7572" t="s">
        <v>3830</v>
      </c>
      <c r="D7572" t="s">
        <v>3044</v>
      </c>
      <c r="E7572">
        <v>450</v>
      </c>
      <c r="F7572">
        <v>450</v>
      </c>
      <c r="G7572">
        <v>68</v>
      </c>
      <c r="H7572">
        <v>1510</v>
      </c>
      <c r="I7572">
        <v>136000</v>
      </c>
    </row>
    <row r="7573" spans="1:9" x14ac:dyDescent="0.3">
      <c r="A7573">
        <v>2024</v>
      </c>
      <c r="B7573">
        <v>3529302</v>
      </c>
      <c r="C7573" t="s">
        <v>1214</v>
      </c>
      <c r="D7573" t="s">
        <v>3044</v>
      </c>
      <c r="E7573">
        <v>450</v>
      </c>
      <c r="F7573">
        <v>450</v>
      </c>
      <c r="G7573">
        <v>1270</v>
      </c>
      <c r="H7573">
        <v>28220</v>
      </c>
      <c r="I7573">
        <v>1256000</v>
      </c>
    </row>
    <row r="7574" spans="1:9" x14ac:dyDescent="0.3">
      <c r="A7574">
        <v>2024</v>
      </c>
      <c r="B7574">
        <v>4318499</v>
      </c>
      <c r="C7574" t="s">
        <v>1089</v>
      </c>
      <c r="D7574" t="s">
        <v>3044</v>
      </c>
      <c r="E7574">
        <v>450</v>
      </c>
      <c r="F7574">
        <v>450</v>
      </c>
      <c r="G7574">
        <v>1620</v>
      </c>
      <c r="H7574">
        <v>36000</v>
      </c>
      <c r="I7574">
        <v>1440000</v>
      </c>
    </row>
    <row r="7575" spans="1:9" x14ac:dyDescent="0.3">
      <c r="A7575">
        <v>2024</v>
      </c>
      <c r="B7575">
        <v>2309904</v>
      </c>
      <c r="C7575" t="s">
        <v>3357</v>
      </c>
      <c r="D7575" t="s">
        <v>3044</v>
      </c>
      <c r="E7575">
        <v>450</v>
      </c>
      <c r="F7575">
        <v>450</v>
      </c>
      <c r="G7575">
        <v>146</v>
      </c>
      <c r="H7575">
        <v>3240</v>
      </c>
      <c r="I7575">
        <v>158000</v>
      </c>
    </row>
    <row r="7576" spans="1:9" x14ac:dyDescent="0.3">
      <c r="A7576">
        <v>2024</v>
      </c>
      <c r="B7576">
        <v>2501104</v>
      </c>
      <c r="C7576" t="s">
        <v>3664</v>
      </c>
      <c r="D7576" t="s">
        <v>3044</v>
      </c>
      <c r="E7576">
        <v>450</v>
      </c>
      <c r="F7576">
        <v>450</v>
      </c>
      <c r="G7576">
        <v>630</v>
      </c>
      <c r="H7576">
        <v>14000</v>
      </c>
      <c r="I7576">
        <v>630000</v>
      </c>
    </row>
    <row r="7577" spans="1:9" x14ac:dyDescent="0.3">
      <c r="A7577">
        <v>2024</v>
      </c>
      <c r="B7577">
        <v>4202800</v>
      </c>
      <c r="C7577" t="s">
        <v>4319</v>
      </c>
      <c r="D7577" t="s">
        <v>3044</v>
      </c>
      <c r="E7577">
        <v>450</v>
      </c>
      <c r="F7577">
        <v>450</v>
      </c>
      <c r="G7577">
        <v>3000</v>
      </c>
      <c r="H7577">
        <v>66670</v>
      </c>
      <c r="I7577">
        <v>3000000</v>
      </c>
    </row>
    <row r="7578" spans="1:9" x14ac:dyDescent="0.3">
      <c r="A7578">
        <v>2024</v>
      </c>
      <c r="B7578">
        <v>2702009</v>
      </c>
      <c r="C7578" t="s">
        <v>4313</v>
      </c>
      <c r="D7578" t="s">
        <v>3044</v>
      </c>
      <c r="E7578">
        <v>600</v>
      </c>
      <c r="F7578">
        <v>450</v>
      </c>
      <c r="G7578">
        <v>855</v>
      </c>
      <c r="H7578">
        <v>19000</v>
      </c>
      <c r="I7578">
        <v>1069000</v>
      </c>
    </row>
    <row r="7579" spans="1:9" x14ac:dyDescent="0.3">
      <c r="A7579">
        <v>2024</v>
      </c>
      <c r="B7579">
        <v>4219002</v>
      </c>
      <c r="C7579" t="s">
        <v>2621</v>
      </c>
      <c r="D7579" t="s">
        <v>3044</v>
      </c>
      <c r="E7579">
        <v>450</v>
      </c>
      <c r="F7579">
        <v>450</v>
      </c>
      <c r="G7579">
        <v>2700</v>
      </c>
      <c r="H7579">
        <v>60000</v>
      </c>
      <c r="I7579">
        <v>2700000</v>
      </c>
    </row>
    <row r="7580" spans="1:9" x14ac:dyDescent="0.3">
      <c r="A7580">
        <v>2024</v>
      </c>
      <c r="B7580">
        <v>3162559</v>
      </c>
      <c r="C7580" t="s">
        <v>4083</v>
      </c>
      <c r="D7580" t="s">
        <v>3044</v>
      </c>
      <c r="E7580">
        <v>450</v>
      </c>
      <c r="F7580">
        <v>450</v>
      </c>
      <c r="G7580">
        <v>1575</v>
      </c>
      <c r="H7580">
        <v>35000</v>
      </c>
      <c r="I7580">
        <v>1465000</v>
      </c>
    </row>
    <row r="7581" spans="1:9" x14ac:dyDescent="0.3">
      <c r="A7581">
        <v>2024</v>
      </c>
      <c r="B7581">
        <v>3516200</v>
      </c>
      <c r="C7581" t="s">
        <v>1959</v>
      </c>
      <c r="D7581" t="s">
        <v>3044</v>
      </c>
      <c r="E7581">
        <v>450</v>
      </c>
      <c r="F7581">
        <v>450</v>
      </c>
      <c r="G7581">
        <v>2850</v>
      </c>
      <c r="H7581">
        <v>63330</v>
      </c>
      <c r="I7581">
        <v>3705000</v>
      </c>
    </row>
    <row r="7582" spans="1:9" x14ac:dyDescent="0.3">
      <c r="A7582">
        <v>2024</v>
      </c>
      <c r="B7582">
        <v>4323606</v>
      </c>
      <c r="C7582" t="s">
        <v>1618</v>
      </c>
      <c r="D7582" t="s">
        <v>3044</v>
      </c>
      <c r="E7582">
        <v>450</v>
      </c>
      <c r="F7582">
        <v>450</v>
      </c>
      <c r="G7582">
        <v>2403</v>
      </c>
      <c r="H7582">
        <v>53400</v>
      </c>
      <c r="I7582">
        <v>2245000</v>
      </c>
    </row>
    <row r="7583" spans="1:9" x14ac:dyDescent="0.3">
      <c r="A7583">
        <v>2024</v>
      </c>
      <c r="B7583">
        <v>3143302</v>
      </c>
      <c r="C7583" t="s">
        <v>364</v>
      </c>
      <c r="D7583" t="s">
        <v>3044</v>
      </c>
      <c r="E7583">
        <v>800</v>
      </c>
      <c r="F7583">
        <v>450</v>
      </c>
      <c r="G7583">
        <v>378</v>
      </c>
      <c r="H7583">
        <v>8400</v>
      </c>
      <c r="I7583">
        <v>363000</v>
      </c>
    </row>
    <row r="7584" spans="1:9" x14ac:dyDescent="0.3">
      <c r="A7584">
        <v>2024</v>
      </c>
      <c r="B7584">
        <v>2203107</v>
      </c>
      <c r="C7584" t="s">
        <v>4306</v>
      </c>
      <c r="D7584" t="s">
        <v>3044</v>
      </c>
      <c r="E7584">
        <v>450</v>
      </c>
      <c r="F7584">
        <v>450</v>
      </c>
      <c r="G7584">
        <v>747</v>
      </c>
      <c r="H7584">
        <v>16600</v>
      </c>
      <c r="I7584">
        <v>971000</v>
      </c>
    </row>
    <row r="7585" spans="1:9" x14ac:dyDescent="0.3">
      <c r="A7585">
        <v>2024</v>
      </c>
      <c r="B7585">
        <v>3170701</v>
      </c>
      <c r="C7585" t="s">
        <v>2214</v>
      </c>
      <c r="D7585" t="s">
        <v>3044</v>
      </c>
      <c r="E7585">
        <v>450</v>
      </c>
      <c r="F7585">
        <v>450</v>
      </c>
      <c r="G7585">
        <v>3405</v>
      </c>
      <c r="H7585">
        <v>75670</v>
      </c>
      <c r="I7585">
        <v>3065000</v>
      </c>
    </row>
    <row r="7586" spans="1:9" x14ac:dyDescent="0.3">
      <c r="A7586">
        <v>2024</v>
      </c>
      <c r="B7586">
        <v>1200336</v>
      </c>
      <c r="C7586" t="s">
        <v>3156</v>
      </c>
      <c r="D7586" t="s">
        <v>3044</v>
      </c>
      <c r="E7586">
        <v>450</v>
      </c>
      <c r="F7586">
        <v>450</v>
      </c>
      <c r="G7586">
        <v>506</v>
      </c>
      <c r="H7586">
        <v>11240</v>
      </c>
      <c r="I7586">
        <v>709000</v>
      </c>
    </row>
    <row r="7587" spans="1:9" x14ac:dyDescent="0.3">
      <c r="A7587">
        <v>2024</v>
      </c>
      <c r="B7587">
        <v>4200754</v>
      </c>
      <c r="C7587" t="s">
        <v>832</v>
      </c>
      <c r="D7587" t="s">
        <v>3044</v>
      </c>
      <c r="E7587">
        <v>450</v>
      </c>
      <c r="F7587">
        <v>450</v>
      </c>
      <c r="G7587">
        <v>2970</v>
      </c>
      <c r="H7587">
        <v>66000</v>
      </c>
      <c r="I7587">
        <v>2673000</v>
      </c>
    </row>
    <row r="7588" spans="1:9" x14ac:dyDescent="0.3">
      <c r="A7588">
        <v>2024</v>
      </c>
      <c r="B7588">
        <v>2608750</v>
      </c>
      <c r="C7588" t="s">
        <v>184</v>
      </c>
      <c r="D7588" t="s">
        <v>3044</v>
      </c>
      <c r="E7588">
        <v>3000</v>
      </c>
      <c r="F7588">
        <v>450</v>
      </c>
      <c r="G7588">
        <v>81</v>
      </c>
      <c r="H7588">
        <v>1800</v>
      </c>
      <c r="I7588">
        <v>69000</v>
      </c>
    </row>
    <row r="7589" spans="1:9" x14ac:dyDescent="0.3">
      <c r="A7589">
        <v>2024</v>
      </c>
      <c r="B7589">
        <v>3130002</v>
      </c>
      <c r="C7589" t="s">
        <v>140</v>
      </c>
      <c r="D7589" t="s">
        <v>3044</v>
      </c>
      <c r="E7589">
        <v>450</v>
      </c>
      <c r="F7589">
        <v>450</v>
      </c>
      <c r="G7589">
        <v>3420</v>
      </c>
      <c r="H7589">
        <v>76000</v>
      </c>
      <c r="I7589">
        <v>3283000</v>
      </c>
    </row>
    <row r="7590" spans="1:9" x14ac:dyDescent="0.3">
      <c r="A7590">
        <v>2024</v>
      </c>
      <c r="B7590">
        <v>2506905</v>
      </c>
      <c r="C7590" t="s">
        <v>1287</v>
      </c>
      <c r="D7590" t="s">
        <v>3044</v>
      </c>
      <c r="E7590">
        <v>450</v>
      </c>
      <c r="F7590">
        <v>450</v>
      </c>
      <c r="G7590">
        <v>108</v>
      </c>
      <c r="H7590">
        <v>2400</v>
      </c>
      <c r="I7590">
        <v>162000</v>
      </c>
    </row>
    <row r="7591" spans="1:9" x14ac:dyDescent="0.3">
      <c r="A7591">
        <v>2024</v>
      </c>
      <c r="B7591">
        <v>4205191</v>
      </c>
      <c r="C7591" t="s">
        <v>1486</v>
      </c>
      <c r="D7591" t="s">
        <v>3044</v>
      </c>
      <c r="E7591">
        <v>450</v>
      </c>
      <c r="F7591">
        <v>450</v>
      </c>
      <c r="G7591">
        <v>1620</v>
      </c>
      <c r="H7591">
        <v>36000</v>
      </c>
      <c r="I7591">
        <v>1620000</v>
      </c>
    </row>
    <row r="7592" spans="1:9" x14ac:dyDescent="0.3">
      <c r="A7592">
        <v>2024</v>
      </c>
      <c r="B7592">
        <v>1200427</v>
      </c>
      <c r="C7592" t="s">
        <v>3335</v>
      </c>
      <c r="D7592" t="s">
        <v>3044</v>
      </c>
      <c r="E7592">
        <v>450</v>
      </c>
      <c r="F7592">
        <v>450</v>
      </c>
      <c r="G7592">
        <v>608</v>
      </c>
      <c r="H7592">
        <v>13510</v>
      </c>
      <c r="I7592">
        <v>840000</v>
      </c>
    </row>
    <row r="7593" spans="1:9" x14ac:dyDescent="0.3">
      <c r="A7593">
        <v>2024</v>
      </c>
      <c r="B7593">
        <v>3509502</v>
      </c>
      <c r="C7593" t="s">
        <v>2791</v>
      </c>
      <c r="D7593" t="s">
        <v>3044</v>
      </c>
      <c r="E7593">
        <v>450</v>
      </c>
      <c r="F7593">
        <v>450</v>
      </c>
      <c r="G7593">
        <v>2129</v>
      </c>
      <c r="H7593">
        <v>47310</v>
      </c>
      <c r="I7593">
        <v>2933000</v>
      </c>
    </row>
    <row r="7594" spans="1:9" x14ac:dyDescent="0.3">
      <c r="A7594">
        <v>2024</v>
      </c>
      <c r="B7594">
        <v>3139250</v>
      </c>
      <c r="C7594" t="s">
        <v>554</v>
      </c>
      <c r="D7594" t="s">
        <v>3044</v>
      </c>
      <c r="E7594">
        <v>800</v>
      </c>
      <c r="F7594">
        <v>450</v>
      </c>
      <c r="G7594">
        <v>270</v>
      </c>
      <c r="H7594">
        <v>6000</v>
      </c>
      <c r="I7594">
        <v>267000</v>
      </c>
    </row>
    <row r="7595" spans="1:9" x14ac:dyDescent="0.3">
      <c r="A7595">
        <v>2024</v>
      </c>
      <c r="B7595">
        <v>2300150</v>
      </c>
      <c r="C7595" t="s">
        <v>2850</v>
      </c>
      <c r="D7595" t="s">
        <v>3044</v>
      </c>
      <c r="E7595">
        <v>450</v>
      </c>
      <c r="F7595">
        <v>450</v>
      </c>
      <c r="G7595">
        <v>173</v>
      </c>
      <c r="H7595">
        <v>3840</v>
      </c>
      <c r="I7595">
        <v>260000</v>
      </c>
    </row>
    <row r="7596" spans="1:9" x14ac:dyDescent="0.3">
      <c r="A7596">
        <v>2024</v>
      </c>
      <c r="B7596">
        <v>2200608</v>
      </c>
      <c r="C7596" t="s">
        <v>3895</v>
      </c>
      <c r="D7596" t="s">
        <v>3044</v>
      </c>
      <c r="E7596">
        <v>500</v>
      </c>
      <c r="F7596">
        <v>500</v>
      </c>
      <c r="G7596">
        <v>693</v>
      </c>
      <c r="H7596">
        <v>13860</v>
      </c>
      <c r="I7596">
        <v>832000</v>
      </c>
    </row>
    <row r="7597" spans="1:9" x14ac:dyDescent="0.3">
      <c r="A7597">
        <v>2024</v>
      </c>
      <c r="B7597">
        <v>5202809</v>
      </c>
      <c r="C7597" t="s">
        <v>335</v>
      </c>
      <c r="D7597" t="s">
        <v>3044</v>
      </c>
      <c r="E7597">
        <v>500</v>
      </c>
      <c r="F7597">
        <v>500</v>
      </c>
      <c r="G7597">
        <v>2450</v>
      </c>
      <c r="H7597">
        <v>49000</v>
      </c>
      <c r="I7597">
        <v>1887000</v>
      </c>
    </row>
    <row r="7598" spans="1:9" x14ac:dyDescent="0.3">
      <c r="A7598">
        <v>2024</v>
      </c>
      <c r="B7598">
        <v>5101209</v>
      </c>
      <c r="C7598" t="s">
        <v>433</v>
      </c>
      <c r="D7598" t="s">
        <v>3044</v>
      </c>
      <c r="E7598">
        <v>500</v>
      </c>
      <c r="F7598">
        <v>500</v>
      </c>
      <c r="G7598">
        <v>3300</v>
      </c>
      <c r="H7598">
        <v>66000</v>
      </c>
      <c r="I7598">
        <v>2198000</v>
      </c>
    </row>
    <row r="7599" spans="1:9" x14ac:dyDescent="0.3">
      <c r="A7599">
        <v>2024</v>
      </c>
      <c r="B7599">
        <v>4322376</v>
      </c>
      <c r="C7599" t="s">
        <v>1226</v>
      </c>
      <c r="D7599" t="s">
        <v>3044</v>
      </c>
      <c r="E7599">
        <v>500</v>
      </c>
      <c r="F7599">
        <v>500</v>
      </c>
      <c r="G7599">
        <v>1350</v>
      </c>
      <c r="H7599">
        <v>27000</v>
      </c>
      <c r="I7599">
        <v>1125000</v>
      </c>
    </row>
    <row r="7600" spans="1:9" x14ac:dyDescent="0.3">
      <c r="A7600">
        <v>2024</v>
      </c>
      <c r="B7600">
        <v>2206506</v>
      </c>
      <c r="C7600" t="s">
        <v>4127</v>
      </c>
      <c r="D7600" t="s">
        <v>3044</v>
      </c>
      <c r="E7600">
        <v>500</v>
      </c>
      <c r="F7600">
        <v>500</v>
      </c>
      <c r="G7600">
        <v>450</v>
      </c>
      <c r="H7600">
        <v>9000</v>
      </c>
      <c r="I7600">
        <v>532000</v>
      </c>
    </row>
    <row r="7601" spans="1:9" x14ac:dyDescent="0.3">
      <c r="A7601">
        <v>2024</v>
      </c>
      <c r="B7601">
        <v>2917334</v>
      </c>
      <c r="C7601" t="s">
        <v>2541</v>
      </c>
      <c r="D7601" t="s">
        <v>3044</v>
      </c>
      <c r="E7601">
        <v>500</v>
      </c>
      <c r="F7601">
        <v>500</v>
      </c>
      <c r="G7601">
        <v>1750</v>
      </c>
      <c r="H7601">
        <v>35000</v>
      </c>
      <c r="I7601">
        <v>2188000</v>
      </c>
    </row>
    <row r="7602" spans="1:9" x14ac:dyDescent="0.3">
      <c r="A7602">
        <v>2024</v>
      </c>
      <c r="B7602">
        <v>4312955</v>
      </c>
      <c r="C7602" t="s">
        <v>1911</v>
      </c>
      <c r="D7602" t="s">
        <v>3044</v>
      </c>
      <c r="E7602">
        <v>500</v>
      </c>
      <c r="F7602">
        <v>500</v>
      </c>
      <c r="G7602">
        <v>3360</v>
      </c>
      <c r="H7602">
        <v>67200</v>
      </c>
      <c r="I7602">
        <v>2799000</v>
      </c>
    </row>
    <row r="7603" spans="1:9" x14ac:dyDescent="0.3">
      <c r="A7603">
        <v>2024</v>
      </c>
      <c r="B7603">
        <v>2500809</v>
      </c>
      <c r="C7603" t="s">
        <v>4002</v>
      </c>
      <c r="D7603" t="s">
        <v>3044</v>
      </c>
      <c r="E7603">
        <v>500</v>
      </c>
      <c r="F7603">
        <v>500</v>
      </c>
      <c r="G7603">
        <v>600</v>
      </c>
      <c r="H7603">
        <v>12000</v>
      </c>
      <c r="I7603">
        <v>780000</v>
      </c>
    </row>
    <row r="7604" spans="1:9" x14ac:dyDescent="0.3">
      <c r="A7604">
        <v>2024</v>
      </c>
      <c r="B7604">
        <v>3138674</v>
      </c>
      <c r="C7604" t="s">
        <v>4135</v>
      </c>
      <c r="D7604" t="s">
        <v>3044</v>
      </c>
      <c r="E7604">
        <v>500</v>
      </c>
      <c r="F7604">
        <v>500</v>
      </c>
      <c r="G7604">
        <v>1750</v>
      </c>
      <c r="H7604">
        <v>35000</v>
      </c>
      <c r="I7604">
        <v>1628000</v>
      </c>
    </row>
    <row r="7605" spans="1:9" x14ac:dyDescent="0.3">
      <c r="A7605">
        <v>2024</v>
      </c>
      <c r="B7605">
        <v>1400407</v>
      </c>
      <c r="C7605" t="s">
        <v>4635</v>
      </c>
      <c r="D7605" t="s">
        <v>3044</v>
      </c>
      <c r="E7605">
        <v>500</v>
      </c>
      <c r="F7605">
        <v>500</v>
      </c>
      <c r="G7605">
        <v>1800</v>
      </c>
      <c r="H7605">
        <v>36000</v>
      </c>
      <c r="I7605">
        <v>2880000</v>
      </c>
    </row>
    <row r="7606" spans="1:9" x14ac:dyDescent="0.3">
      <c r="A7606">
        <v>2024</v>
      </c>
      <c r="B7606">
        <v>3512803</v>
      </c>
      <c r="C7606" t="s">
        <v>2011</v>
      </c>
      <c r="D7606" t="s">
        <v>3044</v>
      </c>
      <c r="E7606">
        <v>500</v>
      </c>
      <c r="F7606">
        <v>500</v>
      </c>
      <c r="G7606">
        <v>3300</v>
      </c>
      <c r="H7606">
        <v>66000</v>
      </c>
      <c r="I7606">
        <v>3541000</v>
      </c>
    </row>
    <row r="7607" spans="1:9" x14ac:dyDescent="0.3">
      <c r="A7607">
        <v>2024</v>
      </c>
      <c r="B7607">
        <v>2507705</v>
      </c>
      <c r="C7607" t="s">
        <v>3934</v>
      </c>
      <c r="D7607" t="s">
        <v>3044</v>
      </c>
      <c r="E7607">
        <v>500</v>
      </c>
      <c r="F7607">
        <v>500</v>
      </c>
      <c r="G7607">
        <v>250</v>
      </c>
      <c r="H7607">
        <v>5000</v>
      </c>
      <c r="I7607">
        <v>250000</v>
      </c>
    </row>
    <row r="7608" spans="1:9" x14ac:dyDescent="0.3">
      <c r="A7608">
        <v>2024</v>
      </c>
      <c r="B7608">
        <v>2904001</v>
      </c>
      <c r="C7608" t="s">
        <v>4789</v>
      </c>
      <c r="D7608" t="s">
        <v>3044</v>
      </c>
      <c r="E7608">
        <v>500</v>
      </c>
      <c r="F7608">
        <v>500</v>
      </c>
      <c r="G7608">
        <v>21</v>
      </c>
      <c r="H7608">
        <v>420</v>
      </c>
      <c r="I7608">
        <v>26000</v>
      </c>
    </row>
    <row r="7609" spans="1:9" x14ac:dyDescent="0.3">
      <c r="A7609">
        <v>2024</v>
      </c>
      <c r="B7609">
        <v>2403202</v>
      </c>
      <c r="C7609" t="s">
        <v>4056</v>
      </c>
      <c r="D7609" t="s">
        <v>3044</v>
      </c>
      <c r="E7609">
        <v>500</v>
      </c>
      <c r="F7609">
        <v>500</v>
      </c>
      <c r="G7609">
        <v>900</v>
      </c>
      <c r="H7609">
        <v>18000</v>
      </c>
      <c r="I7609">
        <v>1200000</v>
      </c>
    </row>
    <row r="7610" spans="1:9" x14ac:dyDescent="0.3">
      <c r="A7610">
        <v>2024</v>
      </c>
      <c r="B7610">
        <v>2412005</v>
      </c>
      <c r="C7610" t="s">
        <v>3253</v>
      </c>
      <c r="D7610" t="s">
        <v>3044</v>
      </c>
      <c r="E7610">
        <v>500</v>
      </c>
      <c r="F7610">
        <v>500</v>
      </c>
      <c r="G7610">
        <v>243</v>
      </c>
      <c r="H7610">
        <v>4860</v>
      </c>
      <c r="I7610">
        <v>365000</v>
      </c>
    </row>
    <row r="7611" spans="1:9" x14ac:dyDescent="0.3">
      <c r="A7611">
        <v>2024</v>
      </c>
      <c r="B7611">
        <v>3516853</v>
      </c>
      <c r="C7611" t="s">
        <v>1630</v>
      </c>
      <c r="D7611" t="s">
        <v>3044</v>
      </c>
      <c r="E7611">
        <v>500</v>
      </c>
      <c r="F7611">
        <v>500</v>
      </c>
      <c r="G7611">
        <v>2480</v>
      </c>
      <c r="H7611">
        <v>49600</v>
      </c>
      <c r="I7611">
        <v>2234000</v>
      </c>
    </row>
    <row r="7612" spans="1:9" x14ac:dyDescent="0.3">
      <c r="A7612">
        <v>2024</v>
      </c>
      <c r="B7612">
        <v>3540804</v>
      </c>
      <c r="C7612" t="s">
        <v>2243</v>
      </c>
      <c r="D7612" t="s">
        <v>3044</v>
      </c>
      <c r="E7612">
        <v>500</v>
      </c>
      <c r="F7612">
        <v>500</v>
      </c>
      <c r="G7612">
        <v>2400</v>
      </c>
      <c r="H7612">
        <v>48000</v>
      </c>
      <c r="I7612">
        <v>2352000</v>
      </c>
    </row>
    <row r="7613" spans="1:9" x14ac:dyDescent="0.3">
      <c r="A7613">
        <v>2024</v>
      </c>
      <c r="B7613">
        <v>2507606</v>
      </c>
      <c r="C7613" t="s">
        <v>3769</v>
      </c>
      <c r="D7613" t="s">
        <v>3044</v>
      </c>
      <c r="E7613">
        <v>500</v>
      </c>
      <c r="F7613">
        <v>500</v>
      </c>
      <c r="G7613">
        <v>450</v>
      </c>
      <c r="H7613">
        <v>9000</v>
      </c>
      <c r="I7613">
        <v>900000</v>
      </c>
    </row>
    <row r="7614" spans="1:9" x14ac:dyDescent="0.3">
      <c r="A7614">
        <v>2024</v>
      </c>
      <c r="B7614">
        <v>3116308</v>
      </c>
      <c r="C7614" t="s">
        <v>3515</v>
      </c>
      <c r="D7614" t="s">
        <v>3044</v>
      </c>
      <c r="E7614">
        <v>500</v>
      </c>
      <c r="F7614">
        <v>500</v>
      </c>
      <c r="G7614">
        <v>1820</v>
      </c>
      <c r="H7614">
        <v>36400</v>
      </c>
      <c r="I7614">
        <v>1693000</v>
      </c>
    </row>
    <row r="7615" spans="1:9" x14ac:dyDescent="0.3">
      <c r="A7615">
        <v>2024</v>
      </c>
      <c r="B7615">
        <v>3528700</v>
      </c>
      <c r="C7615" t="s">
        <v>2674</v>
      </c>
      <c r="D7615" t="s">
        <v>3044</v>
      </c>
      <c r="E7615">
        <v>500</v>
      </c>
      <c r="F7615">
        <v>500</v>
      </c>
      <c r="G7615">
        <v>3600</v>
      </c>
      <c r="H7615">
        <v>72000</v>
      </c>
      <c r="I7615">
        <v>3244000</v>
      </c>
    </row>
    <row r="7616" spans="1:9" x14ac:dyDescent="0.3">
      <c r="A7616">
        <v>2024</v>
      </c>
      <c r="B7616">
        <v>4213906</v>
      </c>
      <c r="C7616" t="s">
        <v>2192</v>
      </c>
      <c r="D7616" t="s">
        <v>3044</v>
      </c>
      <c r="E7616">
        <v>500</v>
      </c>
      <c r="F7616">
        <v>500</v>
      </c>
      <c r="G7616">
        <v>2800</v>
      </c>
      <c r="H7616">
        <v>56000</v>
      </c>
      <c r="I7616">
        <v>2520000</v>
      </c>
    </row>
    <row r="7617" spans="1:9" x14ac:dyDescent="0.3">
      <c r="A7617">
        <v>2024</v>
      </c>
      <c r="B7617">
        <v>3202553</v>
      </c>
      <c r="C7617" t="s">
        <v>4878</v>
      </c>
      <c r="D7617" t="s">
        <v>3044</v>
      </c>
      <c r="E7617">
        <v>500</v>
      </c>
      <c r="F7617">
        <v>500</v>
      </c>
      <c r="G7617">
        <v>1250</v>
      </c>
      <c r="H7617">
        <v>25000</v>
      </c>
      <c r="I7617">
        <v>1625000</v>
      </c>
    </row>
    <row r="7618" spans="1:9" x14ac:dyDescent="0.3">
      <c r="A7618">
        <v>2024</v>
      </c>
      <c r="B7618">
        <v>3515806</v>
      </c>
      <c r="C7618" t="s">
        <v>2876</v>
      </c>
      <c r="D7618" t="s">
        <v>3044</v>
      </c>
      <c r="E7618">
        <v>500</v>
      </c>
      <c r="F7618">
        <v>500</v>
      </c>
      <c r="G7618">
        <v>2972</v>
      </c>
      <c r="H7618">
        <v>59440</v>
      </c>
      <c r="I7618">
        <v>3116000</v>
      </c>
    </row>
    <row r="7619" spans="1:9" x14ac:dyDescent="0.3">
      <c r="A7619">
        <v>2024</v>
      </c>
      <c r="B7619">
        <v>4209854</v>
      </c>
      <c r="C7619" t="s">
        <v>2353</v>
      </c>
      <c r="D7619" t="s">
        <v>3044</v>
      </c>
      <c r="E7619">
        <v>500</v>
      </c>
      <c r="F7619">
        <v>500</v>
      </c>
      <c r="G7619">
        <v>2100</v>
      </c>
      <c r="H7619">
        <v>42000</v>
      </c>
      <c r="I7619">
        <v>1890000</v>
      </c>
    </row>
    <row r="7620" spans="1:9" x14ac:dyDescent="0.3">
      <c r="A7620">
        <v>2024</v>
      </c>
      <c r="B7620">
        <v>1508001</v>
      </c>
      <c r="C7620" t="s">
        <v>3017</v>
      </c>
      <c r="D7620" t="s">
        <v>3044</v>
      </c>
      <c r="E7620">
        <v>500</v>
      </c>
      <c r="F7620">
        <v>500</v>
      </c>
      <c r="G7620">
        <v>1225</v>
      </c>
      <c r="H7620">
        <v>24500</v>
      </c>
      <c r="I7620">
        <v>1838000</v>
      </c>
    </row>
    <row r="7621" spans="1:9" x14ac:dyDescent="0.3">
      <c r="A7621">
        <v>2024</v>
      </c>
      <c r="B7621">
        <v>3542008</v>
      </c>
      <c r="C7621" t="s">
        <v>2126</v>
      </c>
      <c r="D7621" t="s">
        <v>3044</v>
      </c>
      <c r="E7621">
        <v>500</v>
      </c>
      <c r="F7621">
        <v>500</v>
      </c>
      <c r="G7621">
        <v>900</v>
      </c>
      <c r="H7621">
        <v>18000</v>
      </c>
      <c r="I7621">
        <v>765000</v>
      </c>
    </row>
    <row r="7622" spans="1:9" x14ac:dyDescent="0.3">
      <c r="A7622">
        <v>2024</v>
      </c>
      <c r="B7622">
        <v>3168507</v>
      </c>
      <c r="C7622" t="s">
        <v>4311</v>
      </c>
      <c r="D7622" t="s">
        <v>3044</v>
      </c>
      <c r="E7622">
        <v>500</v>
      </c>
      <c r="F7622">
        <v>500</v>
      </c>
      <c r="G7622">
        <v>2050</v>
      </c>
      <c r="H7622">
        <v>41000</v>
      </c>
      <c r="I7622">
        <v>1907000</v>
      </c>
    </row>
    <row r="7623" spans="1:9" x14ac:dyDescent="0.3">
      <c r="A7623">
        <v>2024</v>
      </c>
      <c r="B7623">
        <v>3108305</v>
      </c>
      <c r="C7623" t="s">
        <v>2678</v>
      </c>
      <c r="D7623" t="s">
        <v>3044</v>
      </c>
      <c r="E7623">
        <v>500</v>
      </c>
      <c r="F7623">
        <v>500</v>
      </c>
      <c r="G7623">
        <v>3020</v>
      </c>
      <c r="H7623">
        <v>60400</v>
      </c>
      <c r="I7623">
        <v>2718000</v>
      </c>
    </row>
    <row r="7624" spans="1:9" x14ac:dyDescent="0.3">
      <c r="A7624">
        <v>2024</v>
      </c>
      <c r="B7624">
        <v>3516705</v>
      </c>
      <c r="C7624" t="s">
        <v>2732</v>
      </c>
      <c r="D7624" t="s">
        <v>3044</v>
      </c>
      <c r="E7624">
        <v>500</v>
      </c>
      <c r="F7624">
        <v>500</v>
      </c>
      <c r="G7624">
        <v>800</v>
      </c>
      <c r="H7624">
        <v>16000</v>
      </c>
      <c r="I7624">
        <v>960000</v>
      </c>
    </row>
    <row r="7625" spans="1:9" x14ac:dyDescent="0.3">
      <c r="A7625">
        <v>2024</v>
      </c>
      <c r="B7625">
        <v>3126703</v>
      </c>
      <c r="C7625" t="s">
        <v>1141</v>
      </c>
      <c r="D7625" t="s">
        <v>3044</v>
      </c>
      <c r="E7625">
        <v>950</v>
      </c>
      <c r="F7625">
        <v>500</v>
      </c>
      <c r="G7625">
        <v>450</v>
      </c>
      <c r="H7625">
        <v>9000</v>
      </c>
      <c r="I7625">
        <v>446000</v>
      </c>
    </row>
    <row r="7626" spans="1:9" x14ac:dyDescent="0.3">
      <c r="A7626">
        <v>2024</v>
      </c>
      <c r="B7626">
        <v>4219853</v>
      </c>
      <c r="C7626" t="s">
        <v>1113</v>
      </c>
      <c r="D7626" t="s">
        <v>3044</v>
      </c>
      <c r="E7626">
        <v>500</v>
      </c>
      <c r="F7626">
        <v>500</v>
      </c>
      <c r="G7626">
        <v>4320</v>
      </c>
      <c r="H7626">
        <v>86400</v>
      </c>
      <c r="I7626">
        <v>4224000</v>
      </c>
    </row>
    <row r="7627" spans="1:9" x14ac:dyDescent="0.3">
      <c r="A7627">
        <v>2024</v>
      </c>
      <c r="B7627">
        <v>2706406</v>
      </c>
      <c r="C7627" t="s">
        <v>3310</v>
      </c>
      <c r="D7627" t="s">
        <v>3044</v>
      </c>
      <c r="E7627">
        <v>1600</v>
      </c>
      <c r="F7627">
        <v>500</v>
      </c>
      <c r="G7627">
        <v>425</v>
      </c>
      <c r="H7627">
        <v>8500</v>
      </c>
      <c r="I7627">
        <v>565000</v>
      </c>
    </row>
    <row r="7628" spans="1:9" x14ac:dyDescent="0.3">
      <c r="A7628">
        <v>2024</v>
      </c>
      <c r="B7628">
        <v>2806206</v>
      </c>
      <c r="C7628" t="s">
        <v>4559</v>
      </c>
      <c r="D7628" t="s">
        <v>3044</v>
      </c>
      <c r="E7628">
        <v>500</v>
      </c>
      <c r="F7628">
        <v>500</v>
      </c>
      <c r="G7628">
        <v>3000</v>
      </c>
      <c r="H7628">
        <v>60000</v>
      </c>
      <c r="I7628">
        <v>3480000</v>
      </c>
    </row>
    <row r="7629" spans="1:9" x14ac:dyDescent="0.3">
      <c r="A7629">
        <v>2024</v>
      </c>
      <c r="B7629">
        <v>4218756</v>
      </c>
      <c r="C7629" t="s">
        <v>1507</v>
      </c>
      <c r="D7629" t="s">
        <v>3044</v>
      </c>
      <c r="E7629">
        <v>500</v>
      </c>
      <c r="F7629">
        <v>500</v>
      </c>
      <c r="G7629">
        <v>1500</v>
      </c>
      <c r="H7629">
        <v>30000</v>
      </c>
      <c r="I7629">
        <v>1400000</v>
      </c>
    </row>
    <row r="7630" spans="1:9" x14ac:dyDescent="0.3">
      <c r="A7630">
        <v>2024</v>
      </c>
      <c r="B7630">
        <v>3515509</v>
      </c>
      <c r="C7630" t="s">
        <v>1994</v>
      </c>
      <c r="D7630" t="s">
        <v>3044</v>
      </c>
      <c r="E7630">
        <v>500</v>
      </c>
      <c r="F7630">
        <v>500</v>
      </c>
      <c r="G7630">
        <v>3000</v>
      </c>
      <c r="H7630">
        <v>60000</v>
      </c>
      <c r="I7630">
        <v>3023000</v>
      </c>
    </row>
    <row r="7631" spans="1:9" x14ac:dyDescent="0.3">
      <c r="A7631">
        <v>2024</v>
      </c>
      <c r="B7631">
        <v>2310209</v>
      </c>
      <c r="C7631" t="s">
        <v>3591</v>
      </c>
      <c r="D7631" t="s">
        <v>3044</v>
      </c>
      <c r="E7631">
        <v>500</v>
      </c>
      <c r="F7631">
        <v>500</v>
      </c>
      <c r="G7631">
        <v>90</v>
      </c>
      <c r="H7631">
        <v>1800</v>
      </c>
      <c r="I7631">
        <v>111000</v>
      </c>
    </row>
    <row r="7632" spans="1:9" x14ac:dyDescent="0.3">
      <c r="A7632">
        <v>2024</v>
      </c>
      <c r="B7632">
        <v>3135506</v>
      </c>
      <c r="C7632" t="s">
        <v>4684</v>
      </c>
      <c r="D7632" t="s">
        <v>3044</v>
      </c>
      <c r="E7632">
        <v>500</v>
      </c>
      <c r="F7632">
        <v>500</v>
      </c>
      <c r="G7632">
        <v>1673</v>
      </c>
      <c r="H7632">
        <v>33460</v>
      </c>
      <c r="I7632">
        <v>1589000</v>
      </c>
    </row>
    <row r="7633" spans="1:9" x14ac:dyDescent="0.3">
      <c r="A7633">
        <v>2024</v>
      </c>
      <c r="B7633">
        <v>2929305</v>
      </c>
      <c r="C7633" t="s">
        <v>3194</v>
      </c>
      <c r="D7633" t="s">
        <v>3044</v>
      </c>
      <c r="E7633">
        <v>500</v>
      </c>
      <c r="F7633">
        <v>500</v>
      </c>
      <c r="G7633">
        <v>275</v>
      </c>
      <c r="H7633">
        <v>5500</v>
      </c>
      <c r="I7633">
        <v>265000</v>
      </c>
    </row>
    <row r="7634" spans="1:9" x14ac:dyDescent="0.3">
      <c r="A7634">
        <v>2024</v>
      </c>
      <c r="B7634">
        <v>3124302</v>
      </c>
      <c r="C7634" t="s">
        <v>231</v>
      </c>
      <c r="D7634" t="s">
        <v>3044</v>
      </c>
      <c r="E7634">
        <v>800</v>
      </c>
      <c r="F7634">
        <v>500</v>
      </c>
      <c r="G7634">
        <v>300</v>
      </c>
      <c r="H7634">
        <v>6000</v>
      </c>
      <c r="I7634">
        <v>297000</v>
      </c>
    </row>
    <row r="7635" spans="1:9" x14ac:dyDescent="0.3">
      <c r="A7635">
        <v>2024</v>
      </c>
      <c r="B7635">
        <v>3168606</v>
      </c>
      <c r="C7635" t="s">
        <v>2563</v>
      </c>
      <c r="D7635" t="s">
        <v>3044</v>
      </c>
      <c r="E7635">
        <v>500</v>
      </c>
      <c r="F7635">
        <v>500</v>
      </c>
      <c r="G7635">
        <v>1440</v>
      </c>
      <c r="H7635">
        <v>28800</v>
      </c>
      <c r="I7635">
        <v>1426000</v>
      </c>
    </row>
    <row r="7636" spans="1:9" x14ac:dyDescent="0.3">
      <c r="A7636">
        <v>2024</v>
      </c>
      <c r="B7636">
        <v>4211108</v>
      </c>
      <c r="C7636" t="s">
        <v>1485</v>
      </c>
      <c r="D7636" t="s">
        <v>3044</v>
      </c>
      <c r="E7636">
        <v>500</v>
      </c>
      <c r="F7636">
        <v>500</v>
      </c>
      <c r="G7636">
        <v>4200</v>
      </c>
      <c r="H7636">
        <v>84000</v>
      </c>
      <c r="I7636">
        <v>3776000</v>
      </c>
    </row>
    <row r="7637" spans="1:9" x14ac:dyDescent="0.3">
      <c r="A7637">
        <v>2024</v>
      </c>
      <c r="B7637">
        <v>5201454</v>
      </c>
      <c r="C7637" t="s">
        <v>2328</v>
      </c>
      <c r="D7637" t="s">
        <v>3044</v>
      </c>
      <c r="E7637">
        <v>500</v>
      </c>
      <c r="F7637">
        <v>500</v>
      </c>
      <c r="G7637">
        <v>3100</v>
      </c>
      <c r="H7637">
        <v>62000</v>
      </c>
      <c r="I7637">
        <v>2263000</v>
      </c>
    </row>
    <row r="7638" spans="1:9" x14ac:dyDescent="0.3">
      <c r="A7638">
        <v>2024</v>
      </c>
      <c r="B7638">
        <v>3145877</v>
      </c>
      <c r="C7638" t="s">
        <v>4383</v>
      </c>
      <c r="D7638" t="s">
        <v>3044</v>
      </c>
      <c r="E7638">
        <v>500</v>
      </c>
      <c r="F7638">
        <v>500</v>
      </c>
      <c r="G7638">
        <v>1650</v>
      </c>
      <c r="H7638">
        <v>33000</v>
      </c>
      <c r="I7638">
        <v>1535000</v>
      </c>
    </row>
    <row r="7639" spans="1:9" x14ac:dyDescent="0.3">
      <c r="A7639">
        <v>2024</v>
      </c>
      <c r="B7639">
        <v>3123809</v>
      </c>
      <c r="C7639" t="s">
        <v>2228</v>
      </c>
      <c r="D7639" t="s">
        <v>3044</v>
      </c>
      <c r="E7639">
        <v>800</v>
      </c>
      <c r="F7639">
        <v>500</v>
      </c>
      <c r="G7639">
        <v>450</v>
      </c>
      <c r="H7639">
        <v>9000</v>
      </c>
      <c r="I7639">
        <v>446000</v>
      </c>
    </row>
    <row r="7640" spans="1:9" x14ac:dyDescent="0.3">
      <c r="A7640">
        <v>2024</v>
      </c>
      <c r="B7640">
        <v>3536000</v>
      </c>
      <c r="C7640" t="s">
        <v>2533</v>
      </c>
      <c r="D7640" t="s">
        <v>3044</v>
      </c>
      <c r="E7640">
        <v>500</v>
      </c>
      <c r="F7640">
        <v>500</v>
      </c>
      <c r="G7640">
        <v>1000</v>
      </c>
      <c r="H7640">
        <v>20000</v>
      </c>
      <c r="I7640">
        <v>2000000</v>
      </c>
    </row>
    <row r="7641" spans="1:9" x14ac:dyDescent="0.3">
      <c r="A7641">
        <v>2024</v>
      </c>
      <c r="B7641">
        <v>3536604</v>
      </c>
      <c r="C7641" t="s">
        <v>2038</v>
      </c>
      <c r="D7641" t="s">
        <v>3044</v>
      </c>
      <c r="E7641">
        <v>500</v>
      </c>
      <c r="F7641">
        <v>500</v>
      </c>
      <c r="G7641">
        <v>3258</v>
      </c>
      <c r="H7641">
        <v>65160</v>
      </c>
      <c r="I7641">
        <v>3193000</v>
      </c>
    </row>
    <row r="7642" spans="1:9" x14ac:dyDescent="0.3">
      <c r="A7642">
        <v>2024</v>
      </c>
      <c r="B7642">
        <v>4212601</v>
      </c>
      <c r="C7642" t="s">
        <v>2044</v>
      </c>
      <c r="D7642" t="s">
        <v>3044</v>
      </c>
      <c r="E7642">
        <v>500</v>
      </c>
      <c r="F7642">
        <v>500</v>
      </c>
      <c r="G7642">
        <v>3300</v>
      </c>
      <c r="H7642">
        <v>66000</v>
      </c>
      <c r="I7642">
        <v>3036000</v>
      </c>
    </row>
    <row r="7643" spans="1:9" x14ac:dyDescent="0.3">
      <c r="A7643">
        <v>2024</v>
      </c>
      <c r="B7643">
        <v>2512408</v>
      </c>
      <c r="C7643" t="s">
        <v>4218</v>
      </c>
      <c r="D7643" t="s">
        <v>3044</v>
      </c>
      <c r="E7643">
        <v>530</v>
      </c>
      <c r="F7643">
        <v>500</v>
      </c>
      <c r="G7643">
        <v>270</v>
      </c>
      <c r="H7643">
        <v>5400</v>
      </c>
      <c r="I7643">
        <v>378000</v>
      </c>
    </row>
    <row r="7644" spans="1:9" x14ac:dyDescent="0.3">
      <c r="A7644">
        <v>2024</v>
      </c>
      <c r="B7644">
        <v>2615003</v>
      </c>
      <c r="C7644" t="s">
        <v>4190</v>
      </c>
      <c r="D7644" t="s">
        <v>3044</v>
      </c>
      <c r="E7644">
        <v>1200</v>
      </c>
      <c r="F7644">
        <v>500</v>
      </c>
      <c r="G7644">
        <v>300</v>
      </c>
      <c r="H7644">
        <v>6000</v>
      </c>
      <c r="I7644">
        <v>450000</v>
      </c>
    </row>
    <row r="7645" spans="1:9" x14ac:dyDescent="0.3">
      <c r="A7645">
        <v>2024</v>
      </c>
      <c r="B7645">
        <v>3507902</v>
      </c>
      <c r="C7645" t="s">
        <v>1726</v>
      </c>
      <c r="D7645" t="s">
        <v>3044</v>
      </c>
      <c r="E7645">
        <v>500</v>
      </c>
      <c r="F7645">
        <v>500</v>
      </c>
      <c r="G7645">
        <v>1950</v>
      </c>
      <c r="H7645">
        <v>39000</v>
      </c>
      <c r="I7645">
        <v>2018000</v>
      </c>
    </row>
    <row r="7646" spans="1:9" x14ac:dyDescent="0.3">
      <c r="A7646">
        <v>2024</v>
      </c>
      <c r="B7646">
        <v>5214507</v>
      </c>
      <c r="C7646" t="s">
        <v>2325</v>
      </c>
      <c r="D7646" t="s">
        <v>3044</v>
      </c>
      <c r="E7646">
        <v>500</v>
      </c>
      <c r="F7646">
        <v>500</v>
      </c>
      <c r="G7646">
        <v>2900</v>
      </c>
      <c r="H7646">
        <v>58000</v>
      </c>
      <c r="I7646">
        <v>2134000</v>
      </c>
    </row>
    <row r="7647" spans="1:9" x14ac:dyDescent="0.3">
      <c r="A7647">
        <v>2024</v>
      </c>
      <c r="B7647">
        <v>4205605</v>
      </c>
      <c r="C7647" t="s">
        <v>969</v>
      </c>
      <c r="D7647" t="s">
        <v>3044</v>
      </c>
      <c r="E7647">
        <v>500</v>
      </c>
      <c r="F7647">
        <v>500</v>
      </c>
      <c r="G7647">
        <v>3840</v>
      </c>
      <c r="H7647">
        <v>76800</v>
      </c>
      <c r="I7647">
        <v>3412000</v>
      </c>
    </row>
    <row r="7648" spans="1:9" x14ac:dyDescent="0.3">
      <c r="A7648">
        <v>2024</v>
      </c>
      <c r="B7648">
        <v>3160405</v>
      </c>
      <c r="C7648" t="s">
        <v>2211</v>
      </c>
      <c r="D7648" t="s">
        <v>3044</v>
      </c>
      <c r="E7648">
        <v>500</v>
      </c>
      <c r="F7648">
        <v>500</v>
      </c>
      <c r="G7648">
        <v>3000</v>
      </c>
      <c r="H7648">
        <v>60000</v>
      </c>
      <c r="I7648">
        <v>2700000</v>
      </c>
    </row>
    <row r="7649" spans="1:9" x14ac:dyDescent="0.3">
      <c r="A7649">
        <v>2024</v>
      </c>
      <c r="B7649">
        <v>3136801</v>
      </c>
      <c r="C7649" t="s">
        <v>1395</v>
      </c>
      <c r="D7649" t="s">
        <v>3044</v>
      </c>
      <c r="E7649">
        <v>900</v>
      </c>
      <c r="F7649">
        <v>500</v>
      </c>
      <c r="G7649">
        <v>390</v>
      </c>
      <c r="H7649">
        <v>7800</v>
      </c>
      <c r="I7649">
        <v>374000</v>
      </c>
    </row>
    <row r="7650" spans="1:9" x14ac:dyDescent="0.3">
      <c r="A7650">
        <v>2024</v>
      </c>
      <c r="B7650">
        <v>3518107</v>
      </c>
      <c r="C7650" t="s">
        <v>1924</v>
      </c>
      <c r="D7650" t="s">
        <v>3044</v>
      </c>
      <c r="E7650">
        <v>500</v>
      </c>
      <c r="F7650">
        <v>500</v>
      </c>
      <c r="G7650">
        <v>2250</v>
      </c>
      <c r="H7650">
        <v>45000</v>
      </c>
      <c r="I7650">
        <v>2138000</v>
      </c>
    </row>
    <row r="7651" spans="1:9" x14ac:dyDescent="0.3">
      <c r="A7651">
        <v>2024</v>
      </c>
      <c r="B7651">
        <v>4301859</v>
      </c>
      <c r="C7651" t="s">
        <v>1666</v>
      </c>
      <c r="D7651" t="s">
        <v>3044</v>
      </c>
      <c r="E7651">
        <v>500</v>
      </c>
      <c r="F7651">
        <v>500</v>
      </c>
      <c r="G7651">
        <v>1500</v>
      </c>
      <c r="H7651">
        <v>30000</v>
      </c>
      <c r="I7651">
        <v>690000</v>
      </c>
    </row>
    <row r="7652" spans="1:9" x14ac:dyDescent="0.3">
      <c r="A7652">
        <v>2024</v>
      </c>
      <c r="B7652">
        <v>2210052</v>
      </c>
      <c r="C7652" t="s">
        <v>3529</v>
      </c>
      <c r="D7652" t="s">
        <v>3044</v>
      </c>
      <c r="E7652">
        <v>500</v>
      </c>
      <c r="F7652">
        <v>500</v>
      </c>
      <c r="G7652">
        <v>450</v>
      </c>
      <c r="H7652">
        <v>9000</v>
      </c>
      <c r="I7652">
        <v>518000</v>
      </c>
    </row>
    <row r="7653" spans="1:9" x14ac:dyDescent="0.3">
      <c r="A7653">
        <v>2024</v>
      </c>
      <c r="B7653">
        <v>4322558</v>
      </c>
      <c r="C7653" t="s">
        <v>739</v>
      </c>
      <c r="D7653" t="s">
        <v>3044</v>
      </c>
      <c r="E7653">
        <v>500</v>
      </c>
      <c r="F7653">
        <v>500</v>
      </c>
      <c r="G7653">
        <v>5500</v>
      </c>
      <c r="H7653">
        <v>110000</v>
      </c>
      <c r="I7653">
        <v>5425000</v>
      </c>
    </row>
    <row r="7654" spans="1:9" x14ac:dyDescent="0.3">
      <c r="A7654">
        <v>2024</v>
      </c>
      <c r="B7654">
        <v>3133907</v>
      </c>
      <c r="C7654" t="s">
        <v>3450</v>
      </c>
      <c r="D7654" t="s">
        <v>3044</v>
      </c>
      <c r="E7654">
        <v>500</v>
      </c>
      <c r="F7654">
        <v>500</v>
      </c>
      <c r="G7654">
        <v>2950</v>
      </c>
      <c r="H7654">
        <v>59000</v>
      </c>
      <c r="I7654">
        <v>2744000</v>
      </c>
    </row>
    <row r="7655" spans="1:9" x14ac:dyDescent="0.3">
      <c r="A7655">
        <v>2024</v>
      </c>
      <c r="B7655">
        <v>2200905</v>
      </c>
      <c r="C7655" t="s">
        <v>4345</v>
      </c>
      <c r="D7655" t="s">
        <v>3044</v>
      </c>
      <c r="E7655">
        <v>500</v>
      </c>
      <c r="F7655">
        <v>500</v>
      </c>
      <c r="G7655">
        <v>270</v>
      </c>
      <c r="H7655">
        <v>5400</v>
      </c>
      <c r="I7655">
        <v>306000</v>
      </c>
    </row>
    <row r="7656" spans="1:9" x14ac:dyDescent="0.3">
      <c r="A7656">
        <v>2024</v>
      </c>
      <c r="B7656">
        <v>2207108</v>
      </c>
      <c r="C7656" t="s">
        <v>4320</v>
      </c>
      <c r="D7656" t="s">
        <v>3044</v>
      </c>
      <c r="E7656">
        <v>500</v>
      </c>
      <c r="F7656">
        <v>500</v>
      </c>
      <c r="G7656">
        <v>990</v>
      </c>
      <c r="H7656">
        <v>19800</v>
      </c>
      <c r="I7656">
        <v>1188000</v>
      </c>
    </row>
    <row r="7657" spans="1:9" x14ac:dyDescent="0.3">
      <c r="A7657">
        <v>2024</v>
      </c>
      <c r="B7657">
        <v>3121506</v>
      </c>
      <c r="C7657" t="s">
        <v>3410</v>
      </c>
      <c r="D7657" t="s">
        <v>3044</v>
      </c>
      <c r="E7657">
        <v>500</v>
      </c>
      <c r="F7657">
        <v>500</v>
      </c>
      <c r="G7657">
        <v>2000</v>
      </c>
      <c r="H7657">
        <v>40000</v>
      </c>
      <c r="I7657">
        <v>1920000</v>
      </c>
    </row>
    <row r="7658" spans="1:9" x14ac:dyDescent="0.3">
      <c r="A7658">
        <v>2024</v>
      </c>
      <c r="B7658">
        <v>4313466</v>
      </c>
      <c r="C7658" t="s">
        <v>1202</v>
      </c>
      <c r="D7658" t="s">
        <v>3044</v>
      </c>
      <c r="E7658">
        <v>500</v>
      </c>
      <c r="F7658">
        <v>500</v>
      </c>
      <c r="G7658">
        <v>3300</v>
      </c>
      <c r="H7658">
        <v>66000</v>
      </c>
      <c r="I7658">
        <v>2749000</v>
      </c>
    </row>
    <row r="7659" spans="1:9" x14ac:dyDescent="0.3">
      <c r="A7659">
        <v>2024</v>
      </c>
      <c r="B7659">
        <v>3159506</v>
      </c>
      <c r="C7659" t="s">
        <v>4394</v>
      </c>
      <c r="D7659" t="s">
        <v>3044</v>
      </c>
      <c r="E7659">
        <v>500</v>
      </c>
      <c r="F7659">
        <v>500</v>
      </c>
      <c r="G7659">
        <v>1500</v>
      </c>
      <c r="H7659">
        <v>30000</v>
      </c>
      <c r="I7659">
        <v>1485000</v>
      </c>
    </row>
    <row r="7660" spans="1:9" x14ac:dyDescent="0.3">
      <c r="A7660">
        <v>2024</v>
      </c>
      <c r="B7660">
        <v>2903508</v>
      </c>
      <c r="C7660" t="s">
        <v>3545</v>
      </c>
      <c r="D7660" t="s">
        <v>3044</v>
      </c>
      <c r="E7660">
        <v>500</v>
      </c>
      <c r="F7660">
        <v>500</v>
      </c>
      <c r="G7660">
        <v>750</v>
      </c>
      <c r="H7660">
        <v>15000</v>
      </c>
      <c r="I7660">
        <v>760000</v>
      </c>
    </row>
    <row r="7661" spans="1:9" x14ac:dyDescent="0.3">
      <c r="A7661">
        <v>2024</v>
      </c>
      <c r="B7661">
        <v>2930907</v>
      </c>
      <c r="C7661" t="s">
        <v>2149</v>
      </c>
      <c r="D7661" t="s">
        <v>3044</v>
      </c>
      <c r="E7661">
        <v>510</v>
      </c>
      <c r="F7661">
        <v>500</v>
      </c>
      <c r="G7661">
        <v>195</v>
      </c>
      <c r="H7661">
        <v>3900</v>
      </c>
      <c r="I7661">
        <v>164000</v>
      </c>
    </row>
    <row r="7662" spans="1:9" x14ac:dyDescent="0.3">
      <c r="A7662">
        <v>2024</v>
      </c>
      <c r="B7662">
        <v>1200351</v>
      </c>
      <c r="C7662" t="s">
        <v>3300</v>
      </c>
      <c r="D7662" t="s">
        <v>3044</v>
      </c>
      <c r="E7662">
        <v>500</v>
      </c>
      <c r="F7662">
        <v>500</v>
      </c>
      <c r="G7662">
        <v>825</v>
      </c>
      <c r="H7662">
        <v>16500</v>
      </c>
      <c r="I7662">
        <v>959000</v>
      </c>
    </row>
    <row r="7663" spans="1:9" x14ac:dyDescent="0.3">
      <c r="A7663">
        <v>2024</v>
      </c>
      <c r="B7663">
        <v>4200804</v>
      </c>
      <c r="C7663" t="s">
        <v>1106</v>
      </c>
      <c r="D7663" t="s">
        <v>3044</v>
      </c>
      <c r="E7663">
        <v>500</v>
      </c>
      <c r="F7663">
        <v>500</v>
      </c>
      <c r="G7663">
        <v>3360</v>
      </c>
      <c r="H7663">
        <v>67200</v>
      </c>
      <c r="I7663">
        <v>3080000</v>
      </c>
    </row>
    <row r="7664" spans="1:9" x14ac:dyDescent="0.3">
      <c r="A7664">
        <v>2024</v>
      </c>
      <c r="B7664">
        <v>2510402</v>
      </c>
      <c r="C7664" t="s">
        <v>3848</v>
      </c>
      <c r="D7664" t="s">
        <v>3044</v>
      </c>
      <c r="E7664">
        <v>500</v>
      </c>
      <c r="F7664">
        <v>500</v>
      </c>
      <c r="G7664">
        <v>300</v>
      </c>
      <c r="H7664">
        <v>6000</v>
      </c>
      <c r="I7664">
        <v>360000</v>
      </c>
    </row>
    <row r="7665" spans="1:9" x14ac:dyDescent="0.3">
      <c r="A7665">
        <v>2024</v>
      </c>
      <c r="B7665">
        <v>4214805</v>
      </c>
      <c r="C7665" t="s">
        <v>1539</v>
      </c>
      <c r="D7665" t="s">
        <v>3044</v>
      </c>
      <c r="E7665">
        <v>500</v>
      </c>
      <c r="F7665">
        <v>500</v>
      </c>
      <c r="G7665">
        <v>1800</v>
      </c>
      <c r="H7665">
        <v>36000</v>
      </c>
      <c r="I7665">
        <v>1777000</v>
      </c>
    </row>
    <row r="7666" spans="1:9" x14ac:dyDescent="0.3">
      <c r="A7666">
        <v>2024</v>
      </c>
      <c r="B7666">
        <v>3202652</v>
      </c>
      <c r="C7666" t="s">
        <v>4884</v>
      </c>
      <c r="D7666" t="s">
        <v>3044</v>
      </c>
      <c r="E7666">
        <v>500</v>
      </c>
      <c r="F7666">
        <v>500</v>
      </c>
      <c r="G7666">
        <v>1125</v>
      </c>
      <c r="H7666">
        <v>22500</v>
      </c>
      <c r="I7666">
        <v>1620000</v>
      </c>
    </row>
    <row r="7667" spans="1:9" x14ac:dyDescent="0.3">
      <c r="A7667">
        <v>2024</v>
      </c>
      <c r="B7667">
        <v>3537305</v>
      </c>
      <c r="C7667" t="s">
        <v>1753</v>
      </c>
      <c r="D7667" t="s">
        <v>3044</v>
      </c>
      <c r="E7667">
        <v>500</v>
      </c>
      <c r="F7667">
        <v>500</v>
      </c>
      <c r="G7667">
        <v>1380</v>
      </c>
      <c r="H7667">
        <v>27600</v>
      </c>
      <c r="I7667">
        <v>1172000</v>
      </c>
    </row>
    <row r="7668" spans="1:9" x14ac:dyDescent="0.3">
      <c r="A7668">
        <v>2024</v>
      </c>
      <c r="B7668">
        <v>3164506</v>
      </c>
      <c r="C7668" t="s">
        <v>4477</v>
      </c>
      <c r="D7668" t="s">
        <v>3044</v>
      </c>
      <c r="E7668">
        <v>500</v>
      </c>
      <c r="F7668">
        <v>500</v>
      </c>
      <c r="G7668">
        <v>889</v>
      </c>
      <c r="H7668">
        <v>17780</v>
      </c>
      <c r="I7668">
        <v>871000</v>
      </c>
    </row>
    <row r="7669" spans="1:9" x14ac:dyDescent="0.3">
      <c r="A7669">
        <v>2024</v>
      </c>
      <c r="B7669">
        <v>4218608</v>
      </c>
      <c r="C7669" t="s">
        <v>1949</v>
      </c>
      <c r="D7669" t="s">
        <v>3044</v>
      </c>
      <c r="E7669">
        <v>500</v>
      </c>
      <c r="F7669">
        <v>500</v>
      </c>
      <c r="G7669">
        <v>1350</v>
      </c>
      <c r="H7669">
        <v>27000</v>
      </c>
      <c r="I7669">
        <v>1326000</v>
      </c>
    </row>
    <row r="7670" spans="1:9" x14ac:dyDescent="0.3">
      <c r="A7670">
        <v>2024</v>
      </c>
      <c r="B7670">
        <v>3516903</v>
      </c>
      <c r="C7670" t="s">
        <v>2265</v>
      </c>
      <c r="D7670" t="s">
        <v>3044</v>
      </c>
      <c r="E7670">
        <v>500</v>
      </c>
      <c r="F7670">
        <v>500</v>
      </c>
      <c r="G7670">
        <v>1800</v>
      </c>
      <c r="H7670">
        <v>36000</v>
      </c>
      <c r="I7670">
        <v>1683000</v>
      </c>
    </row>
    <row r="7671" spans="1:9" x14ac:dyDescent="0.3">
      <c r="A7671">
        <v>2024</v>
      </c>
      <c r="B7671">
        <v>2615706</v>
      </c>
      <c r="C7671" t="s">
        <v>2369</v>
      </c>
      <c r="D7671" t="s">
        <v>3044</v>
      </c>
      <c r="E7671">
        <v>500</v>
      </c>
      <c r="F7671">
        <v>500</v>
      </c>
      <c r="G7671">
        <v>180</v>
      </c>
      <c r="H7671">
        <v>3600</v>
      </c>
      <c r="I7671">
        <v>171000</v>
      </c>
    </row>
    <row r="7672" spans="1:9" x14ac:dyDescent="0.3">
      <c r="A7672">
        <v>2024</v>
      </c>
      <c r="B7672">
        <v>3125408</v>
      </c>
      <c r="C7672" t="s">
        <v>3506</v>
      </c>
      <c r="D7672" t="s">
        <v>3044</v>
      </c>
      <c r="E7672">
        <v>500</v>
      </c>
      <c r="F7672">
        <v>500</v>
      </c>
      <c r="G7672">
        <v>1584</v>
      </c>
      <c r="H7672">
        <v>31680</v>
      </c>
      <c r="I7672">
        <v>1568000</v>
      </c>
    </row>
    <row r="7673" spans="1:9" x14ac:dyDescent="0.3">
      <c r="A7673">
        <v>2024</v>
      </c>
      <c r="B7673">
        <v>4219176</v>
      </c>
      <c r="C7673" t="s">
        <v>2075</v>
      </c>
      <c r="D7673" t="s">
        <v>3044</v>
      </c>
      <c r="E7673">
        <v>500</v>
      </c>
      <c r="F7673">
        <v>500</v>
      </c>
      <c r="G7673">
        <v>2930</v>
      </c>
      <c r="H7673">
        <v>58600</v>
      </c>
      <c r="I7673">
        <v>2860000</v>
      </c>
    </row>
    <row r="7674" spans="1:9" x14ac:dyDescent="0.3">
      <c r="A7674">
        <v>2024</v>
      </c>
      <c r="B7674">
        <v>4302709</v>
      </c>
      <c r="C7674" t="s">
        <v>1821</v>
      </c>
      <c r="D7674" t="s">
        <v>3044</v>
      </c>
      <c r="E7674">
        <v>500</v>
      </c>
      <c r="F7674">
        <v>500</v>
      </c>
      <c r="G7674">
        <v>1500</v>
      </c>
      <c r="H7674">
        <v>30000</v>
      </c>
      <c r="I7674">
        <v>3000000</v>
      </c>
    </row>
    <row r="7675" spans="1:9" x14ac:dyDescent="0.3">
      <c r="A7675">
        <v>2024</v>
      </c>
      <c r="B7675">
        <v>4312609</v>
      </c>
      <c r="C7675" t="s">
        <v>1930</v>
      </c>
      <c r="D7675" t="s">
        <v>3044</v>
      </c>
      <c r="E7675">
        <v>500</v>
      </c>
      <c r="F7675">
        <v>500</v>
      </c>
      <c r="G7675">
        <v>1500</v>
      </c>
      <c r="H7675">
        <v>30000</v>
      </c>
      <c r="I7675">
        <v>1336000</v>
      </c>
    </row>
    <row r="7676" spans="1:9" x14ac:dyDescent="0.3">
      <c r="A7676">
        <v>2024</v>
      </c>
      <c r="B7676">
        <v>1703602</v>
      </c>
      <c r="C7676" t="s">
        <v>1028</v>
      </c>
      <c r="D7676" t="s">
        <v>3044</v>
      </c>
      <c r="E7676">
        <v>500</v>
      </c>
      <c r="F7676">
        <v>500</v>
      </c>
      <c r="G7676">
        <v>2400</v>
      </c>
      <c r="H7676">
        <v>48000</v>
      </c>
      <c r="I7676">
        <v>2400000</v>
      </c>
    </row>
    <row r="7677" spans="1:9" x14ac:dyDescent="0.3">
      <c r="A7677">
        <v>2024</v>
      </c>
      <c r="B7677">
        <v>4316204</v>
      </c>
      <c r="C7677" t="s">
        <v>1042</v>
      </c>
      <c r="D7677" t="s">
        <v>3044</v>
      </c>
      <c r="E7677">
        <v>500</v>
      </c>
      <c r="F7677">
        <v>500</v>
      </c>
      <c r="G7677">
        <v>3300</v>
      </c>
      <c r="H7677">
        <v>66000</v>
      </c>
      <c r="I7677">
        <v>2749000</v>
      </c>
    </row>
    <row r="7678" spans="1:9" x14ac:dyDescent="0.3">
      <c r="A7678">
        <v>2024</v>
      </c>
      <c r="B7678">
        <v>2503407</v>
      </c>
      <c r="C7678" t="s">
        <v>4282</v>
      </c>
      <c r="D7678" t="s">
        <v>3044</v>
      </c>
      <c r="E7678">
        <v>500</v>
      </c>
      <c r="F7678">
        <v>500</v>
      </c>
      <c r="G7678">
        <v>80</v>
      </c>
      <c r="H7678">
        <v>1600</v>
      </c>
      <c r="I7678">
        <v>96000</v>
      </c>
    </row>
    <row r="7679" spans="1:9" x14ac:dyDescent="0.3">
      <c r="A7679">
        <v>2024</v>
      </c>
      <c r="B7679">
        <v>3110202</v>
      </c>
      <c r="C7679" t="s">
        <v>4201</v>
      </c>
      <c r="D7679" t="s">
        <v>3044</v>
      </c>
      <c r="E7679">
        <v>500</v>
      </c>
      <c r="F7679">
        <v>500</v>
      </c>
      <c r="G7679">
        <v>2444</v>
      </c>
      <c r="H7679">
        <v>48880</v>
      </c>
      <c r="I7679">
        <v>2200000</v>
      </c>
    </row>
    <row r="7680" spans="1:9" x14ac:dyDescent="0.3">
      <c r="A7680">
        <v>2024</v>
      </c>
      <c r="B7680">
        <v>3154200</v>
      </c>
      <c r="C7680" t="s">
        <v>1434</v>
      </c>
      <c r="D7680" t="s">
        <v>3044</v>
      </c>
      <c r="E7680">
        <v>500</v>
      </c>
      <c r="F7680">
        <v>500</v>
      </c>
      <c r="G7680">
        <v>3117</v>
      </c>
      <c r="H7680">
        <v>62340</v>
      </c>
      <c r="I7680">
        <v>2805000</v>
      </c>
    </row>
    <row r="7681" spans="1:9" x14ac:dyDescent="0.3">
      <c r="A7681">
        <v>2024</v>
      </c>
      <c r="B7681">
        <v>3103702</v>
      </c>
      <c r="C7681" t="s">
        <v>4793</v>
      </c>
      <c r="D7681" t="s">
        <v>3044</v>
      </c>
      <c r="E7681">
        <v>500</v>
      </c>
      <c r="F7681">
        <v>500</v>
      </c>
      <c r="G7681">
        <v>1550</v>
      </c>
      <c r="H7681">
        <v>31000</v>
      </c>
      <c r="I7681">
        <v>1395000</v>
      </c>
    </row>
    <row r="7682" spans="1:9" x14ac:dyDescent="0.3">
      <c r="A7682">
        <v>2024</v>
      </c>
      <c r="B7682">
        <v>4312054</v>
      </c>
      <c r="C7682" t="s">
        <v>1517</v>
      </c>
      <c r="D7682" t="s">
        <v>3044</v>
      </c>
      <c r="E7682">
        <v>500</v>
      </c>
      <c r="F7682">
        <v>500</v>
      </c>
      <c r="G7682">
        <v>2048</v>
      </c>
      <c r="H7682">
        <v>40960</v>
      </c>
      <c r="I7682">
        <v>1824000</v>
      </c>
    </row>
    <row r="7683" spans="1:9" x14ac:dyDescent="0.3">
      <c r="A7683">
        <v>2024</v>
      </c>
      <c r="B7683">
        <v>2514404</v>
      </c>
      <c r="C7683" t="s">
        <v>961</v>
      </c>
      <c r="D7683" t="s">
        <v>3044</v>
      </c>
      <c r="E7683">
        <v>500</v>
      </c>
      <c r="F7683">
        <v>500</v>
      </c>
      <c r="G7683">
        <v>180</v>
      </c>
      <c r="H7683">
        <v>3600</v>
      </c>
      <c r="I7683">
        <v>234000</v>
      </c>
    </row>
    <row r="7684" spans="1:9" x14ac:dyDescent="0.3">
      <c r="A7684">
        <v>2024</v>
      </c>
      <c r="B7684">
        <v>3537800</v>
      </c>
      <c r="C7684" t="s">
        <v>532</v>
      </c>
      <c r="D7684" t="s">
        <v>3044</v>
      </c>
      <c r="E7684">
        <v>500</v>
      </c>
      <c r="F7684">
        <v>500</v>
      </c>
      <c r="G7684">
        <v>2250</v>
      </c>
      <c r="H7684">
        <v>45000</v>
      </c>
      <c r="I7684">
        <v>2385000</v>
      </c>
    </row>
    <row r="7685" spans="1:9" x14ac:dyDescent="0.3">
      <c r="A7685">
        <v>2024</v>
      </c>
      <c r="B7685">
        <v>2505600</v>
      </c>
      <c r="C7685" t="s">
        <v>4810</v>
      </c>
      <c r="D7685" t="s">
        <v>3044</v>
      </c>
      <c r="E7685">
        <v>500</v>
      </c>
      <c r="F7685">
        <v>500</v>
      </c>
      <c r="G7685">
        <v>240</v>
      </c>
      <c r="H7685">
        <v>4800</v>
      </c>
      <c r="I7685">
        <v>336000</v>
      </c>
    </row>
    <row r="7686" spans="1:9" x14ac:dyDescent="0.3">
      <c r="A7686">
        <v>2024</v>
      </c>
      <c r="B7686">
        <v>3154705</v>
      </c>
      <c r="C7686" t="s">
        <v>2932</v>
      </c>
      <c r="D7686" t="s">
        <v>3044</v>
      </c>
      <c r="E7686">
        <v>500</v>
      </c>
      <c r="F7686">
        <v>500</v>
      </c>
      <c r="G7686">
        <v>4000</v>
      </c>
      <c r="H7686">
        <v>80000</v>
      </c>
      <c r="I7686">
        <v>3780000</v>
      </c>
    </row>
    <row r="7687" spans="1:9" x14ac:dyDescent="0.3">
      <c r="A7687">
        <v>2024</v>
      </c>
      <c r="B7687">
        <v>3516002</v>
      </c>
      <c r="C7687" t="s">
        <v>1997</v>
      </c>
      <c r="D7687" t="s">
        <v>3044</v>
      </c>
      <c r="E7687">
        <v>500</v>
      </c>
      <c r="F7687">
        <v>500</v>
      </c>
      <c r="G7687">
        <v>1836</v>
      </c>
      <c r="H7687">
        <v>36720</v>
      </c>
      <c r="I7687">
        <v>2016000</v>
      </c>
    </row>
    <row r="7688" spans="1:9" x14ac:dyDescent="0.3">
      <c r="A7688">
        <v>2024</v>
      </c>
      <c r="B7688">
        <v>1503507</v>
      </c>
      <c r="C7688" t="s">
        <v>4796</v>
      </c>
      <c r="D7688" t="s">
        <v>3044</v>
      </c>
      <c r="E7688">
        <v>500</v>
      </c>
      <c r="F7688">
        <v>500</v>
      </c>
      <c r="G7688">
        <v>350</v>
      </c>
      <c r="H7688">
        <v>7000</v>
      </c>
      <c r="I7688">
        <v>531000</v>
      </c>
    </row>
    <row r="7689" spans="1:9" x14ac:dyDescent="0.3">
      <c r="A7689">
        <v>2024</v>
      </c>
      <c r="B7689">
        <v>3102852</v>
      </c>
      <c r="C7689" t="s">
        <v>3597</v>
      </c>
      <c r="D7689" t="s">
        <v>3044</v>
      </c>
      <c r="E7689">
        <v>500</v>
      </c>
      <c r="F7689">
        <v>500</v>
      </c>
      <c r="G7689">
        <v>1045</v>
      </c>
      <c r="H7689">
        <v>20900</v>
      </c>
      <c r="I7689">
        <v>1024000</v>
      </c>
    </row>
    <row r="7690" spans="1:9" x14ac:dyDescent="0.3">
      <c r="A7690">
        <v>2024</v>
      </c>
      <c r="B7690">
        <v>3543808</v>
      </c>
      <c r="C7690" t="s">
        <v>2387</v>
      </c>
      <c r="D7690" t="s">
        <v>3044</v>
      </c>
      <c r="E7690">
        <v>500</v>
      </c>
      <c r="F7690">
        <v>500</v>
      </c>
      <c r="G7690">
        <v>1025</v>
      </c>
      <c r="H7690">
        <v>20500</v>
      </c>
      <c r="I7690">
        <v>871000</v>
      </c>
    </row>
    <row r="7691" spans="1:9" x14ac:dyDescent="0.3">
      <c r="A7691">
        <v>2024</v>
      </c>
      <c r="B7691">
        <v>2211704</v>
      </c>
      <c r="C7691" t="s">
        <v>4427</v>
      </c>
      <c r="D7691" t="s">
        <v>3044</v>
      </c>
      <c r="E7691">
        <v>700</v>
      </c>
      <c r="F7691">
        <v>500</v>
      </c>
      <c r="G7691">
        <v>125</v>
      </c>
      <c r="H7691">
        <v>2500</v>
      </c>
      <c r="I7691">
        <v>154000</v>
      </c>
    </row>
    <row r="7692" spans="1:9" x14ac:dyDescent="0.3">
      <c r="A7692">
        <v>2024</v>
      </c>
      <c r="B7692">
        <v>1505494</v>
      </c>
      <c r="C7692" t="s">
        <v>3909</v>
      </c>
      <c r="D7692" t="s">
        <v>3044</v>
      </c>
      <c r="E7692">
        <v>500</v>
      </c>
      <c r="F7692">
        <v>500</v>
      </c>
      <c r="G7692">
        <v>1350</v>
      </c>
      <c r="H7692">
        <v>27000</v>
      </c>
      <c r="I7692">
        <v>1080000</v>
      </c>
    </row>
    <row r="7693" spans="1:9" x14ac:dyDescent="0.3">
      <c r="A7693">
        <v>2024</v>
      </c>
      <c r="B7693">
        <v>2402600</v>
      </c>
      <c r="C7693" t="s">
        <v>3857</v>
      </c>
      <c r="D7693" t="s">
        <v>3044</v>
      </c>
      <c r="E7693">
        <v>500</v>
      </c>
      <c r="F7693">
        <v>500</v>
      </c>
      <c r="G7693">
        <v>392</v>
      </c>
      <c r="H7693">
        <v>7840</v>
      </c>
      <c r="I7693">
        <v>314000</v>
      </c>
    </row>
    <row r="7694" spans="1:9" x14ac:dyDescent="0.3">
      <c r="A7694">
        <v>2024</v>
      </c>
      <c r="B7694">
        <v>4318051</v>
      </c>
      <c r="C7694" t="s">
        <v>1653</v>
      </c>
      <c r="D7694" t="s">
        <v>3044</v>
      </c>
      <c r="E7694">
        <v>500</v>
      </c>
      <c r="F7694">
        <v>500</v>
      </c>
      <c r="G7694">
        <v>3300</v>
      </c>
      <c r="H7694">
        <v>66000</v>
      </c>
      <c r="I7694">
        <v>3472000</v>
      </c>
    </row>
    <row r="7695" spans="1:9" x14ac:dyDescent="0.3">
      <c r="A7695">
        <v>2024</v>
      </c>
      <c r="B7695">
        <v>4319802</v>
      </c>
      <c r="C7695" t="s">
        <v>1362</v>
      </c>
      <c r="D7695" t="s">
        <v>3044</v>
      </c>
      <c r="E7695">
        <v>500</v>
      </c>
      <c r="F7695">
        <v>500</v>
      </c>
      <c r="G7695">
        <v>1992</v>
      </c>
      <c r="H7695">
        <v>39840</v>
      </c>
      <c r="I7695">
        <v>1627000</v>
      </c>
    </row>
    <row r="7696" spans="1:9" x14ac:dyDescent="0.3">
      <c r="A7696">
        <v>2024</v>
      </c>
      <c r="B7696">
        <v>2301802</v>
      </c>
      <c r="C7696" t="s">
        <v>3163</v>
      </c>
      <c r="D7696" t="s">
        <v>3044</v>
      </c>
      <c r="E7696">
        <v>500</v>
      </c>
      <c r="F7696">
        <v>500</v>
      </c>
      <c r="G7696">
        <v>379</v>
      </c>
      <c r="H7696">
        <v>7580</v>
      </c>
      <c r="I7696">
        <v>409000</v>
      </c>
    </row>
    <row r="7697" spans="1:9" x14ac:dyDescent="0.3">
      <c r="A7697">
        <v>2024</v>
      </c>
      <c r="B7697">
        <v>3124401</v>
      </c>
      <c r="C7697" t="s">
        <v>3014</v>
      </c>
      <c r="D7697" t="s">
        <v>3044</v>
      </c>
      <c r="E7697">
        <v>500</v>
      </c>
      <c r="F7697">
        <v>500</v>
      </c>
      <c r="G7697">
        <v>3450</v>
      </c>
      <c r="H7697">
        <v>69000</v>
      </c>
      <c r="I7697">
        <v>3105000</v>
      </c>
    </row>
    <row r="7698" spans="1:9" x14ac:dyDescent="0.3">
      <c r="A7698">
        <v>2024</v>
      </c>
      <c r="B7698">
        <v>3162252</v>
      </c>
      <c r="C7698" t="s">
        <v>471</v>
      </c>
      <c r="D7698" t="s">
        <v>3044</v>
      </c>
      <c r="E7698">
        <v>1000</v>
      </c>
      <c r="F7698">
        <v>500</v>
      </c>
      <c r="G7698">
        <v>345</v>
      </c>
      <c r="H7698">
        <v>6900</v>
      </c>
      <c r="I7698">
        <v>342000</v>
      </c>
    </row>
    <row r="7699" spans="1:9" x14ac:dyDescent="0.3">
      <c r="A7699">
        <v>2024</v>
      </c>
      <c r="B7699">
        <v>4207700</v>
      </c>
      <c r="C7699" t="s">
        <v>1917</v>
      </c>
      <c r="D7699" t="s">
        <v>3044</v>
      </c>
      <c r="E7699">
        <v>500</v>
      </c>
      <c r="F7699">
        <v>500</v>
      </c>
      <c r="G7699">
        <v>3600</v>
      </c>
      <c r="H7699">
        <v>72000</v>
      </c>
      <c r="I7699">
        <v>3330000</v>
      </c>
    </row>
    <row r="7700" spans="1:9" x14ac:dyDescent="0.3">
      <c r="A7700">
        <v>2024</v>
      </c>
      <c r="B7700">
        <v>4321857</v>
      </c>
      <c r="C7700" t="s">
        <v>1772</v>
      </c>
      <c r="D7700" t="s">
        <v>3044</v>
      </c>
      <c r="E7700">
        <v>500</v>
      </c>
      <c r="F7700">
        <v>500</v>
      </c>
      <c r="G7700">
        <v>3000</v>
      </c>
      <c r="H7700">
        <v>60000</v>
      </c>
      <c r="I7700">
        <v>2499000</v>
      </c>
    </row>
    <row r="7701" spans="1:9" x14ac:dyDescent="0.3">
      <c r="A7701">
        <v>2024</v>
      </c>
      <c r="B7701">
        <v>2210508</v>
      </c>
      <c r="C7701" t="s">
        <v>2347</v>
      </c>
      <c r="D7701" t="s">
        <v>3044</v>
      </c>
      <c r="E7701">
        <v>500</v>
      </c>
      <c r="F7701">
        <v>500</v>
      </c>
      <c r="G7701">
        <v>792</v>
      </c>
      <c r="H7701">
        <v>15840</v>
      </c>
      <c r="I7701">
        <v>950000</v>
      </c>
    </row>
    <row r="7702" spans="1:9" x14ac:dyDescent="0.3">
      <c r="A7702">
        <v>2024</v>
      </c>
      <c r="B7702">
        <v>2912202</v>
      </c>
      <c r="C7702" t="s">
        <v>3038</v>
      </c>
      <c r="D7702" t="s">
        <v>3044</v>
      </c>
      <c r="E7702">
        <v>500</v>
      </c>
      <c r="F7702">
        <v>500</v>
      </c>
      <c r="G7702">
        <v>2000</v>
      </c>
      <c r="H7702">
        <v>40000</v>
      </c>
      <c r="I7702">
        <v>1600000</v>
      </c>
    </row>
    <row r="7703" spans="1:9" x14ac:dyDescent="0.3">
      <c r="A7703">
        <v>2024</v>
      </c>
      <c r="B7703">
        <v>2207934</v>
      </c>
      <c r="C7703" t="s">
        <v>4370</v>
      </c>
      <c r="D7703" t="s">
        <v>3044</v>
      </c>
      <c r="E7703">
        <v>600</v>
      </c>
      <c r="F7703">
        <v>600</v>
      </c>
      <c r="G7703">
        <v>360</v>
      </c>
      <c r="H7703">
        <v>6000</v>
      </c>
      <c r="I7703">
        <v>480000</v>
      </c>
    </row>
    <row r="7704" spans="1:9" x14ac:dyDescent="0.3">
      <c r="A7704">
        <v>2024</v>
      </c>
      <c r="B7704">
        <v>3103405</v>
      </c>
      <c r="C7704" t="s">
        <v>3576</v>
      </c>
      <c r="D7704" t="s">
        <v>3044</v>
      </c>
      <c r="E7704">
        <v>600</v>
      </c>
      <c r="F7704">
        <v>600</v>
      </c>
      <c r="G7704">
        <v>600</v>
      </c>
      <c r="H7704">
        <v>10000</v>
      </c>
      <c r="I7704">
        <v>558000</v>
      </c>
    </row>
    <row r="7705" spans="1:9" x14ac:dyDescent="0.3">
      <c r="A7705">
        <v>2024</v>
      </c>
      <c r="B7705">
        <v>4311981</v>
      </c>
      <c r="C7705" t="s">
        <v>2937</v>
      </c>
      <c r="D7705" t="s">
        <v>3044</v>
      </c>
      <c r="E7705">
        <v>600</v>
      </c>
      <c r="F7705">
        <v>600</v>
      </c>
      <c r="G7705">
        <v>2520</v>
      </c>
      <c r="H7705">
        <v>42000</v>
      </c>
      <c r="I7705">
        <v>2717000</v>
      </c>
    </row>
    <row r="7706" spans="1:9" x14ac:dyDescent="0.3">
      <c r="A7706">
        <v>2024</v>
      </c>
      <c r="B7706">
        <v>3144003</v>
      </c>
      <c r="C7706" t="s">
        <v>3503</v>
      </c>
      <c r="D7706" t="s">
        <v>3044</v>
      </c>
      <c r="E7706">
        <v>600</v>
      </c>
      <c r="F7706">
        <v>600</v>
      </c>
      <c r="G7706">
        <v>2160</v>
      </c>
      <c r="H7706">
        <v>36000</v>
      </c>
      <c r="I7706">
        <v>2138000</v>
      </c>
    </row>
    <row r="7707" spans="1:9" x14ac:dyDescent="0.3">
      <c r="A7707">
        <v>2024</v>
      </c>
      <c r="B7707">
        <v>4106571</v>
      </c>
      <c r="C7707" t="s">
        <v>856</v>
      </c>
      <c r="D7707" t="s">
        <v>3044</v>
      </c>
      <c r="E7707">
        <v>600</v>
      </c>
      <c r="F7707">
        <v>600</v>
      </c>
      <c r="G7707">
        <v>3540</v>
      </c>
      <c r="H7707">
        <v>59000</v>
      </c>
      <c r="I7707">
        <v>3116000</v>
      </c>
    </row>
    <row r="7708" spans="1:9" x14ac:dyDescent="0.3">
      <c r="A7708">
        <v>2024</v>
      </c>
      <c r="B7708">
        <v>2506806</v>
      </c>
      <c r="C7708" t="s">
        <v>4839</v>
      </c>
      <c r="D7708" t="s">
        <v>3044</v>
      </c>
      <c r="E7708">
        <v>600</v>
      </c>
      <c r="F7708">
        <v>600</v>
      </c>
      <c r="G7708">
        <v>120</v>
      </c>
      <c r="H7708">
        <v>2000</v>
      </c>
      <c r="I7708">
        <v>180000</v>
      </c>
    </row>
    <row r="7709" spans="1:9" x14ac:dyDescent="0.3">
      <c r="A7709">
        <v>2024</v>
      </c>
      <c r="B7709">
        <v>4311007</v>
      </c>
      <c r="C7709" t="s">
        <v>664</v>
      </c>
      <c r="D7709" t="s">
        <v>3044</v>
      </c>
      <c r="E7709">
        <v>600</v>
      </c>
      <c r="F7709">
        <v>600</v>
      </c>
      <c r="G7709">
        <v>1575</v>
      </c>
      <c r="H7709">
        <v>26250</v>
      </c>
      <c r="I7709">
        <v>1611000</v>
      </c>
    </row>
    <row r="7710" spans="1:9" x14ac:dyDescent="0.3">
      <c r="A7710">
        <v>2024</v>
      </c>
      <c r="B7710">
        <v>4323507</v>
      </c>
      <c r="C7710" t="s">
        <v>708</v>
      </c>
      <c r="D7710" t="s">
        <v>3044</v>
      </c>
      <c r="E7710">
        <v>600</v>
      </c>
      <c r="F7710">
        <v>600</v>
      </c>
      <c r="G7710">
        <v>2340</v>
      </c>
      <c r="H7710">
        <v>39000</v>
      </c>
      <c r="I7710">
        <v>2235000</v>
      </c>
    </row>
    <row r="7711" spans="1:9" x14ac:dyDescent="0.3">
      <c r="A7711">
        <v>2024</v>
      </c>
      <c r="B7711">
        <v>2930303</v>
      </c>
      <c r="C7711" t="s">
        <v>258</v>
      </c>
      <c r="D7711" t="s">
        <v>3044</v>
      </c>
      <c r="E7711">
        <v>600</v>
      </c>
      <c r="F7711">
        <v>600</v>
      </c>
      <c r="G7711">
        <v>144</v>
      </c>
      <c r="H7711">
        <v>2400</v>
      </c>
      <c r="I7711">
        <v>121000</v>
      </c>
    </row>
    <row r="7712" spans="1:9" x14ac:dyDescent="0.3">
      <c r="A7712">
        <v>2024</v>
      </c>
      <c r="B7712">
        <v>3534005</v>
      </c>
      <c r="C7712" t="s">
        <v>2655</v>
      </c>
      <c r="D7712" t="s">
        <v>3044</v>
      </c>
      <c r="E7712">
        <v>600</v>
      </c>
      <c r="F7712">
        <v>600</v>
      </c>
      <c r="G7712">
        <v>2866</v>
      </c>
      <c r="H7712">
        <v>47770</v>
      </c>
      <c r="I7712">
        <v>2809000</v>
      </c>
    </row>
    <row r="7713" spans="1:9" x14ac:dyDescent="0.3">
      <c r="A7713">
        <v>2024</v>
      </c>
      <c r="B7713">
        <v>4215307</v>
      </c>
      <c r="C7713" t="s">
        <v>2542</v>
      </c>
      <c r="D7713" t="s">
        <v>3044</v>
      </c>
      <c r="E7713">
        <v>600</v>
      </c>
      <c r="F7713">
        <v>600</v>
      </c>
      <c r="G7713">
        <v>4133</v>
      </c>
      <c r="H7713">
        <v>68880</v>
      </c>
      <c r="I7713">
        <v>4133000</v>
      </c>
    </row>
    <row r="7714" spans="1:9" x14ac:dyDescent="0.3">
      <c r="A7714">
        <v>2024</v>
      </c>
      <c r="B7714">
        <v>1504059</v>
      </c>
      <c r="C7714" t="s">
        <v>4801</v>
      </c>
      <c r="D7714" t="s">
        <v>3044</v>
      </c>
      <c r="E7714">
        <v>600</v>
      </c>
      <c r="F7714">
        <v>600</v>
      </c>
      <c r="G7714">
        <v>1559</v>
      </c>
      <c r="H7714">
        <v>25980</v>
      </c>
      <c r="I7714">
        <v>2243000</v>
      </c>
    </row>
    <row r="7715" spans="1:9" x14ac:dyDescent="0.3">
      <c r="A7715">
        <v>2024</v>
      </c>
      <c r="B7715">
        <v>2929909</v>
      </c>
      <c r="C7715" t="s">
        <v>3421</v>
      </c>
      <c r="D7715" t="s">
        <v>3044</v>
      </c>
      <c r="E7715">
        <v>600</v>
      </c>
      <c r="F7715">
        <v>600</v>
      </c>
      <c r="G7715">
        <v>18</v>
      </c>
      <c r="H7715">
        <v>300</v>
      </c>
      <c r="I7715">
        <v>24000</v>
      </c>
    </row>
    <row r="7716" spans="1:9" x14ac:dyDescent="0.3">
      <c r="A7716">
        <v>2024</v>
      </c>
      <c r="B7716">
        <v>4204400</v>
      </c>
      <c r="C7716" t="s">
        <v>1332</v>
      </c>
      <c r="D7716" t="s">
        <v>3044</v>
      </c>
      <c r="E7716">
        <v>600</v>
      </c>
      <c r="F7716">
        <v>600</v>
      </c>
      <c r="G7716">
        <v>3600</v>
      </c>
      <c r="H7716">
        <v>60000</v>
      </c>
      <c r="I7716">
        <v>3420000</v>
      </c>
    </row>
    <row r="7717" spans="1:9" x14ac:dyDescent="0.3">
      <c r="A7717">
        <v>2024</v>
      </c>
      <c r="B7717">
        <v>4202537</v>
      </c>
      <c r="C7717" t="s">
        <v>93</v>
      </c>
      <c r="D7717" t="s">
        <v>3044</v>
      </c>
      <c r="E7717">
        <v>600</v>
      </c>
      <c r="F7717">
        <v>600</v>
      </c>
      <c r="G7717">
        <v>4680</v>
      </c>
      <c r="H7717">
        <v>78000</v>
      </c>
      <c r="I7717">
        <v>4056000</v>
      </c>
    </row>
    <row r="7718" spans="1:9" x14ac:dyDescent="0.3">
      <c r="A7718">
        <v>2024</v>
      </c>
      <c r="B7718">
        <v>3119104</v>
      </c>
      <c r="C7718" t="s">
        <v>2236</v>
      </c>
      <c r="D7718" t="s">
        <v>3044</v>
      </c>
      <c r="E7718">
        <v>600</v>
      </c>
      <c r="F7718">
        <v>600</v>
      </c>
      <c r="G7718">
        <v>1820</v>
      </c>
      <c r="H7718">
        <v>30330</v>
      </c>
      <c r="I7718">
        <v>1802000</v>
      </c>
    </row>
    <row r="7719" spans="1:9" x14ac:dyDescent="0.3">
      <c r="A7719">
        <v>2024</v>
      </c>
      <c r="B7719">
        <v>3159605</v>
      </c>
      <c r="C7719" t="s">
        <v>2238</v>
      </c>
      <c r="D7719" t="s">
        <v>3044</v>
      </c>
      <c r="E7719">
        <v>600</v>
      </c>
      <c r="F7719">
        <v>600</v>
      </c>
      <c r="G7719">
        <v>4234</v>
      </c>
      <c r="H7719">
        <v>70570</v>
      </c>
      <c r="I7719">
        <v>4170000</v>
      </c>
    </row>
    <row r="7720" spans="1:9" x14ac:dyDescent="0.3">
      <c r="A7720">
        <v>2024</v>
      </c>
      <c r="B7720">
        <v>4218905</v>
      </c>
      <c r="C7720" t="s">
        <v>1448</v>
      </c>
      <c r="D7720" t="s">
        <v>3044</v>
      </c>
      <c r="E7720">
        <v>600</v>
      </c>
      <c r="F7720">
        <v>600</v>
      </c>
      <c r="G7720">
        <v>2880</v>
      </c>
      <c r="H7720">
        <v>48000</v>
      </c>
      <c r="I7720">
        <v>2736000</v>
      </c>
    </row>
    <row r="7721" spans="1:9" x14ac:dyDescent="0.3">
      <c r="A7721">
        <v>2024</v>
      </c>
      <c r="B7721">
        <v>4202081</v>
      </c>
      <c r="C7721" t="s">
        <v>2219</v>
      </c>
      <c r="D7721" t="s">
        <v>3044</v>
      </c>
      <c r="E7721">
        <v>600</v>
      </c>
      <c r="F7721">
        <v>600</v>
      </c>
      <c r="G7721">
        <v>2820</v>
      </c>
      <c r="H7721">
        <v>47000</v>
      </c>
      <c r="I7721">
        <v>2519000</v>
      </c>
    </row>
    <row r="7722" spans="1:9" x14ac:dyDescent="0.3">
      <c r="A7722">
        <v>2024</v>
      </c>
      <c r="B7722">
        <v>4303608</v>
      </c>
      <c r="C7722" t="s">
        <v>1549</v>
      </c>
      <c r="D7722" t="s">
        <v>3044</v>
      </c>
      <c r="E7722">
        <v>600</v>
      </c>
      <c r="F7722">
        <v>600</v>
      </c>
      <c r="G7722">
        <v>2340</v>
      </c>
      <c r="H7722">
        <v>39000</v>
      </c>
      <c r="I7722">
        <v>2106000</v>
      </c>
    </row>
    <row r="7723" spans="1:9" x14ac:dyDescent="0.3">
      <c r="A7723">
        <v>2024</v>
      </c>
      <c r="B7723">
        <v>2507804</v>
      </c>
      <c r="C7723" t="s">
        <v>3832</v>
      </c>
      <c r="D7723" t="s">
        <v>3044</v>
      </c>
      <c r="E7723">
        <v>600</v>
      </c>
      <c r="F7723">
        <v>600</v>
      </c>
      <c r="G7723">
        <v>120</v>
      </c>
      <c r="H7723">
        <v>2000</v>
      </c>
      <c r="I7723">
        <v>120000</v>
      </c>
    </row>
    <row r="7724" spans="1:9" x14ac:dyDescent="0.3">
      <c r="A7724">
        <v>2024</v>
      </c>
      <c r="B7724">
        <v>2506103</v>
      </c>
      <c r="C7724" t="s">
        <v>4800</v>
      </c>
      <c r="D7724" t="s">
        <v>3044</v>
      </c>
      <c r="E7724">
        <v>620</v>
      </c>
      <c r="F7724">
        <v>600</v>
      </c>
      <c r="G7724">
        <v>270</v>
      </c>
      <c r="H7724">
        <v>4500</v>
      </c>
      <c r="I7724">
        <v>378000</v>
      </c>
    </row>
    <row r="7725" spans="1:9" x14ac:dyDescent="0.3">
      <c r="A7725">
        <v>2024</v>
      </c>
      <c r="B7725">
        <v>2610202</v>
      </c>
      <c r="C7725" t="s">
        <v>4824</v>
      </c>
      <c r="D7725" t="s">
        <v>3044</v>
      </c>
      <c r="E7725">
        <v>800</v>
      </c>
      <c r="F7725">
        <v>600</v>
      </c>
      <c r="G7725">
        <v>1080</v>
      </c>
      <c r="H7725">
        <v>18000</v>
      </c>
      <c r="I7725">
        <v>1620000</v>
      </c>
    </row>
    <row r="7726" spans="1:9" x14ac:dyDescent="0.3">
      <c r="A7726">
        <v>2024</v>
      </c>
      <c r="B7726">
        <v>4202099</v>
      </c>
      <c r="C7726" t="s">
        <v>1465</v>
      </c>
      <c r="D7726" t="s">
        <v>3044</v>
      </c>
      <c r="E7726">
        <v>600</v>
      </c>
      <c r="F7726">
        <v>600</v>
      </c>
      <c r="G7726">
        <v>3024</v>
      </c>
      <c r="H7726">
        <v>50400</v>
      </c>
      <c r="I7726">
        <v>2772000</v>
      </c>
    </row>
    <row r="7727" spans="1:9" x14ac:dyDescent="0.3">
      <c r="A7727">
        <v>2024</v>
      </c>
      <c r="B7727">
        <v>2407104</v>
      </c>
      <c r="C7727" t="s">
        <v>4568</v>
      </c>
      <c r="D7727" t="s">
        <v>3044</v>
      </c>
      <c r="E7727">
        <v>1000</v>
      </c>
      <c r="F7727">
        <v>600</v>
      </c>
      <c r="G7727">
        <v>520</v>
      </c>
      <c r="H7727">
        <v>8670</v>
      </c>
      <c r="I7727">
        <v>716000</v>
      </c>
    </row>
    <row r="7728" spans="1:9" x14ac:dyDescent="0.3">
      <c r="A7728">
        <v>2024</v>
      </c>
      <c r="B7728">
        <v>5208103</v>
      </c>
      <c r="C7728" t="s">
        <v>100</v>
      </c>
      <c r="D7728" t="s">
        <v>3044</v>
      </c>
      <c r="E7728">
        <v>600</v>
      </c>
      <c r="F7728">
        <v>600</v>
      </c>
      <c r="G7728">
        <v>2192</v>
      </c>
      <c r="H7728">
        <v>36530</v>
      </c>
      <c r="I7728">
        <v>2337000</v>
      </c>
    </row>
    <row r="7729" spans="1:9" x14ac:dyDescent="0.3">
      <c r="A7729">
        <v>2024</v>
      </c>
      <c r="B7729">
        <v>3141009</v>
      </c>
      <c r="C7729" t="s">
        <v>2571</v>
      </c>
      <c r="D7729" t="s">
        <v>3044</v>
      </c>
      <c r="E7729">
        <v>1100</v>
      </c>
      <c r="F7729">
        <v>600</v>
      </c>
      <c r="G7729">
        <v>396</v>
      </c>
      <c r="H7729">
        <v>6600</v>
      </c>
      <c r="I7729">
        <v>392000</v>
      </c>
    </row>
    <row r="7730" spans="1:9" x14ac:dyDescent="0.3">
      <c r="A7730">
        <v>2024</v>
      </c>
      <c r="B7730">
        <v>3519402</v>
      </c>
      <c r="C7730" t="s">
        <v>2915</v>
      </c>
      <c r="D7730" t="s">
        <v>3044</v>
      </c>
      <c r="E7730">
        <v>600</v>
      </c>
      <c r="F7730">
        <v>600</v>
      </c>
      <c r="G7730">
        <v>2880</v>
      </c>
      <c r="H7730">
        <v>48000</v>
      </c>
      <c r="I7730">
        <v>2822000</v>
      </c>
    </row>
    <row r="7731" spans="1:9" x14ac:dyDescent="0.3">
      <c r="A7731">
        <v>2024</v>
      </c>
      <c r="B7731">
        <v>3136900</v>
      </c>
      <c r="C7731" t="s">
        <v>3407</v>
      </c>
      <c r="D7731" t="s">
        <v>3044</v>
      </c>
      <c r="E7731">
        <v>600</v>
      </c>
      <c r="F7731">
        <v>600</v>
      </c>
      <c r="G7731">
        <v>4260</v>
      </c>
      <c r="H7731">
        <v>71000</v>
      </c>
      <c r="I7731">
        <v>3834000</v>
      </c>
    </row>
    <row r="7732" spans="1:9" x14ac:dyDescent="0.3">
      <c r="A7732">
        <v>2024</v>
      </c>
      <c r="B7732">
        <v>4105607</v>
      </c>
      <c r="C7732" t="s">
        <v>1947</v>
      </c>
      <c r="D7732" t="s">
        <v>3044</v>
      </c>
      <c r="E7732">
        <v>600</v>
      </c>
      <c r="F7732">
        <v>600</v>
      </c>
      <c r="G7732">
        <v>1912</v>
      </c>
      <c r="H7732">
        <v>31870</v>
      </c>
      <c r="I7732">
        <v>1816000</v>
      </c>
    </row>
    <row r="7733" spans="1:9" x14ac:dyDescent="0.3">
      <c r="A7733">
        <v>2024</v>
      </c>
      <c r="B7733">
        <v>2516102</v>
      </c>
      <c r="C7733" t="s">
        <v>1117</v>
      </c>
      <c r="D7733" t="s">
        <v>3044</v>
      </c>
      <c r="E7733">
        <v>600</v>
      </c>
      <c r="F7733">
        <v>600</v>
      </c>
      <c r="G7733">
        <v>63</v>
      </c>
      <c r="H7733">
        <v>1050</v>
      </c>
      <c r="I7733">
        <v>63000</v>
      </c>
    </row>
    <row r="7734" spans="1:9" x14ac:dyDescent="0.3">
      <c r="A7734">
        <v>2024</v>
      </c>
      <c r="B7734">
        <v>3130655</v>
      </c>
      <c r="C7734" t="s">
        <v>4534</v>
      </c>
      <c r="D7734" t="s">
        <v>3044</v>
      </c>
      <c r="E7734">
        <v>1200</v>
      </c>
      <c r="F7734">
        <v>600</v>
      </c>
      <c r="G7734">
        <v>504</v>
      </c>
      <c r="H7734">
        <v>8400</v>
      </c>
      <c r="I7734">
        <v>484000</v>
      </c>
    </row>
    <row r="7735" spans="1:9" x14ac:dyDescent="0.3">
      <c r="A7735">
        <v>2024</v>
      </c>
      <c r="B7735">
        <v>4103024</v>
      </c>
      <c r="C7735" t="s">
        <v>897</v>
      </c>
      <c r="D7735" t="s">
        <v>3044</v>
      </c>
      <c r="E7735">
        <v>600</v>
      </c>
      <c r="F7735">
        <v>600</v>
      </c>
      <c r="G7735">
        <v>3930</v>
      </c>
      <c r="H7735">
        <v>65500</v>
      </c>
      <c r="I7735">
        <v>3462000</v>
      </c>
    </row>
    <row r="7736" spans="1:9" x14ac:dyDescent="0.3">
      <c r="A7736">
        <v>2024</v>
      </c>
      <c r="B7736">
        <v>2917409</v>
      </c>
      <c r="C7736" t="s">
        <v>2801</v>
      </c>
      <c r="D7736" t="s">
        <v>3044</v>
      </c>
      <c r="E7736">
        <v>600</v>
      </c>
      <c r="F7736">
        <v>600</v>
      </c>
      <c r="G7736">
        <v>541</v>
      </c>
      <c r="H7736">
        <v>9020</v>
      </c>
      <c r="I7736">
        <v>720000</v>
      </c>
    </row>
    <row r="7737" spans="1:9" x14ac:dyDescent="0.3">
      <c r="A7737">
        <v>2024</v>
      </c>
      <c r="B7737">
        <v>2502409</v>
      </c>
      <c r="C7737" t="s">
        <v>3768</v>
      </c>
      <c r="D7737" t="s">
        <v>3044</v>
      </c>
      <c r="E7737">
        <v>600</v>
      </c>
      <c r="F7737">
        <v>600</v>
      </c>
      <c r="G7737">
        <v>300</v>
      </c>
      <c r="H7737">
        <v>5000</v>
      </c>
      <c r="I7737">
        <v>390000</v>
      </c>
    </row>
    <row r="7738" spans="1:9" x14ac:dyDescent="0.3">
      <c r="A7738">
        <v>2024</v>
      </c>
      <c r="B7738">
        <v>3514304</v>
      </c>
      <c r="C7738" t="s">
        <v>2068</v>
      </c>
      <c r="D7738" t="s">
        <v>3044</v>
      </c>
      <c r="E7738">
        <v>600</v>
      </c>
      <c r="F7738">
        <v>600</v>
      </c>
      <c r="G7738">
        <v>4800</v>
      </c>
      <c r="H7738">
        <v>80000</v>
      </c>
      <c r="I7738">
        <v>4944000</v>
      </c>
    </row>
    <row r="7739" spans="1:9" x14ac:dyDescent="0.3">
      <c r="A7739">
        <v>2024</v>
      </c>
      <c r="B7739">
        <v>4315602</v>
      </c>
      <c r="C7739" t="s">
        <v>1843</v>
      </c>
      <c r="D7739" t="s">
        <v>3044</v>
      </c>
      <c r="E7739">
        <v>600</v>
      </c>
      <c r="F7739">
        <v>600</v>
      </c>
      <c r="G7739">
        <v>1032</v>
      </c>
      <c r="H7739">
        <v>17200</v>
      </c>
      <c r="I7739">
        <v>1032000</v>
      </c>
    </row>
    <row r="7740" spans="1:9" x14ac:dyDescent="0.3">
      <c r="A7740">
        <v>2024</v>
      </c>
      <c r="B7740">
        <v>3116704</v>
      </c>
      <c r="C7740" t="s">
        <v>4894</v>
      </c>
      <c r="D7740" t="s">
        <v>3044</v>
      </c>
      <c r="E7740">
        <v>600</v>
      </c>
      <c r="F7740">
        <v>600</v>
      </c>
      <c r="G7740">
        <v>3240</v>
      </c>
      <c r="H7740">
        <v>54000</v>
      </c>
      <c r="I7740">
        <v>2916000</v>
      </c>
    </row>
    <row r="7741" spans="1:9" x14ac:dyDescent="0.3">
      <c r="A7741">
        <v>2024</v>
      </c>
      <c r="B7741">
        <v>4305371</v>
      </c>
      <c r="C7741" t="s">
        <v>1040</v>
      </c>
      <c r="D7741" t="s">
        <v>3044</v>
      </c>
      <c r="E7741">
        <v>600</v>
      </c>
      <c r="F7741">
        <v>600</v>
      </c>
      <c r="G7741">
        <v>4680</v>
      </c>
      <c r="H7741">
        <v>78000</v>
      </c>
      <c r="I7741">
        <v>4067000</v>
      </c>
    </row>
    <row r="7742" spans="1:9" x14ac:dyDescent="0.3">
      <c r="A7742">
        <v>2024</v>
      </c>
      <c r="B7742">
        <v>5221197</v>
      </c>
      <c r="C7742" t="s">
        <v>424</v>
      </c>
      <c r="D7742" t="s">
        <v>3044</v>
      </c>
      <c r="E7742">
        <v>600</v>
      </c>
      <c r="F7742">
        <v>600</v>
      </c>
      <c r="G7742">
        <v>3600</v>
      </c>
      <c r="H7742">
        <v>60000</v>
      </c>
      <c r="I7742">
        <v>2682000</v>
      </c>
    </row>
    <row r="7743" spans="1:9" x14ac:dyDescent="0.3">
      <c r="A7743">
        <v>2024</v>
      </c>
      <c r="B7743">
        <v>3159902</v>
      </c>
      <c r="C7743" t="s">
        <v>2472</v>
      </c>
      <c r="D7743" t="s">
        <v>3044</v>
      </c>
      <c r="E7743">
        <v>600</v>
      </c>
      <c r="F7743">
        <v>600</v>
      </c>
      <c r="G7743">
        <v>4320</v>
      </c>
      <c r="H7743">
        <v>72000</v>
      </c>
      <c r="I7743">
        <v>3802000</v>
      </c>
    </row>
    <row r="7744" spans="1:9" x14ac:dyDescent="0.3">
      <c r="A7744">
        <v>2024</v>
      </c>
      <c r="B7744">
        <v>3504602</v>
      </c>
      <c r="C7744" t="s">
        <v>1907</v>
      </c>
      <c r="D7744" t="s">
        <v>3044</v>
      </c>
      <c r="E7744">
        <v>600</v>
      </c>
      <c r="F7744">
        <v>600</v>
      </c>
      <c r="G7744">
        <v>3315</v>
      </c>
      <c r="H7744">
        <v>55250</v>
      </c>
      <c r="I7744">
        <v>3062000</v>
      </c>
    </row>
    <row r="7745" spans="1:9" x14ac:dyDescent="0.3">
      <c r="A7745">
        <v>2024</v>
      </c>
      <c r="B7745">
        <v>4300646</v>
      </c>
      <c r="C7745" t="s">
        <v>781</v>
      </c>
      <c r="D7745" t="s">
        <v>3044</v>
      </c>
      <c r="E7745">
        <v>600</v>
      </c>
      <c r="F7745">
        <v>600</v>
      </c>
      <c r="G7745">
        <v>2700</v>
      </c>
      <c r="H7745">
        <v>45000</v>
      </c>
      <c r="I7745">
        <v>2396000</v>
      </c>
    </row>
    <row r="7746" spans="1:9" x14ac:dyDescent="0.3">
      <c r="A7746">
        <v>2024</v>
      </c>
      <c r="B7746">
        <v>2608909</v>
      </c>
      <c r="C7746" t="s">
        <v>3795</v>
      </c>
      <c r="D7746" t="s">
        <v>3044</v>
      </c>
      <c r="E7746">
        <v>900</v>
      </c>
      <c r="F7746">
        <v>600</v>
      </c>
      <c r="G7746">
        <v>540</v>
      </c>
      <c r="H7746">
        <v>9000</v>
      </c>
      <c r="I7746">
        <v>778000</v>
      </c>
    </row>
    <row r="7747" spans="1:9" x14ac:dyDescent="0.3">
      <c r="A7747">
        <v>2024</v>
      </c>
      <c r="B7747">
        <v>4310751</v>
      </c>
      <c r="C7747" t="s">
        <v>1730</v>
      </c>
      <c r="D7747" t="s">
        <v>3044</v>
      </c>
      <c r="E7747">
        <v>600</v>
      </c>
      <c r="F7747">
        <v>600</v>
      </c>
      <c r="G7747">
        <v>1815</v>
      </c>
      <c r="H7747">
        <v>30250</v>
      </c>
      <c r="I7747">
        <v>1554000</v>
      </c>
    </row>
    <row r="7748" spans="1:9" x14ac:dyDescent="0.3">
      <c r="A7748">
        <v>2024</v>
      </c>
      <c r="B7748">
        <v>4312450</v>
      </c>
      <c r="C7748" t="s">
        <v>2989</v>
      </c>
      <c r="D7748" t="s">
        <v>3044</v>
      </c>
      <c r="E7748">
        <v>600</v>
      </c>
      <c r="F7748">
        <v>600</v>
      </c>
      <c r="G7748">
        <v>756</v>
      </c>
      <c r="H7748">
        <v>12600</v>
      </c>
      <c r="I7748">
        <v>1270000</v>
      </c>
    </row>
    <row r="7749" spans="1:9" x14ac:dyDescent="0.3">
      <c r="A7749">
        <v>2024</v>
      </c>
      <c r="B7749">
        <v>3140506</v>
      </c>
      <c r="C7749" t="s">
        <v>473</v>
      </c>
      <c r="D7749" t="s">
        <v>3044</v>
      </c>
      <c r="E7749">
        <v>600</v>
      </c>
      <c r="F7749">
        <v>600</v>
      </c>
      <c r="G7749">
        <v>3600</v>
      </c>
      <c r="H7749">
        <v>60000</v>
      </c>
      <c r="I7749">
        <v>3348000</v>
      </c>
    </row>
    <row r="7750" spans="1:9" x14ac:dyDescent="0.3">
      <c r="A7750">
        <v>2024</v>
      </c>
      <c r="B7750">
        <v>3155207</v>
      </c>
      <c r="C7750" t="s">
        <v>3432</v>
      </c>
      <c r="D7750" t="s">
        <v>3044</v>
      </c>
      <c r="E7750">
        <v>600</v>
      </c>
      <c r="F7750">
        <v>600</v>
      </c>
      <c r="G7750">
        <v>2544</v>
      </c>
      <c r="H7750">
        <v>42400</v>
      </c>
      <c r="I7750">
        <v>2366000</v>
      </c>
    </row>
    <row r="7751" spans="1:9" x14ac:dyDescent="0.3">
      <c r="A7751">
        <v>2024</v>
      </c>
      <c r="B7751">
        <v>3162708</v>
      </c>
      <c r="C7751" t="s">
        <v>2586</v>
      </c>
      <c r="D7751" t="s">
        <v>3044</v>
      </c>
      <c r="E7751">
        <v>1000</v>
      </c>
      <c r="F7751">
        <v>600</v>
      </c>
      <c r="G7751">
        <v>414</v>
      </c>
      <c r="H7751">
        <v>6900</v>
      </c>
      <c r="I7751">
        <v>410000</v>
      </c>
    </row>
    <row r="7752" spans="1:9" x14ac:dyDescent="0.3">
      <c r="A7752">
        <v>2024</v>
      </c>
      <c r="B7752">
        <v>4202578</v>
      </c>
      <c r="C7752" t="s">
        <v>1686</v>
      </c>
      <c r="D7752" t="s">
        <v>3044</v>
      </c>
      <c r="E7752">
        <v>600</v>
      </c>
      <c r="F7752">
        <v>600</v>
      </c>
      <c r="G7752">
        <v>4320</v>
      </c>
      <c r="H7752">
        <v>72000</v>
      </c>
      <c r="I7752">
        <v>3815000</v>
      </c>
    </row>
    <row r="7753" spans="1:9" x14ac:dyDescent="0.3">
      <c r="A7753">
        <v>2024</v>
      </c>
      <c r="B7753">
        <v>4312138</v>
      </c>
      <c r="C7753" t="s">
        <v>1819</v>
      </c>
      <c r="D7753" t="s">
        <v>3044</v>
      </c>
      <c r="E7753">
        <v>600</v>
      </c>
      <c r="F7753">
        <v>600</v>
      </c>
      <c r="G7753">
        <v>3460</v>
      </c>
      <c r="H7753">
        <v>57670</v>
      </c>
      <c r="I7753">
        <v>3640000</v>
      </c>
    </row>
    <row r="7754" spans="1:9" x14ac:dyDescent="0.3">
      <c r="A7754">
        <v>2024</v>
      </c>
      <c r="B7754">
        <v>2904852</v>
      </c>
      <c r="C7754" t="s">
        <v>3372</v>
      </c>
      <c r="D7754" t="s">
        <v>3044</v>
      </c>
      <c r="E7754">
        <v>600</v>
      </c>
      <c r="F7754">
        <v>600</v>
      </c>
      <c r="G7754">
        <v>400</v>
      </c>
      <c r="H7754">
        <v>6670</v>
      </c>
      <c r="I7754">
        <v>480000</v>
      </c>
    </row>
    <row r="7755" spans="1:9" x14ac:dyDescent="0.3">
      <c r="A7755">
        <v>2024</v>
      </c>
      <c r="B7755">
        <v>4322806</v>
      </c>
      <c r="C7755" t="s">
        <v>1600</v>
      </c>
      <c r="D7755" t="s">
        <v>3044</v>
      </c>
      <c r="E7755">
        <v>600</v>
      </c>
      <c r="F7755">
        <v>600</v>
      </c>
      <c r="G7755">
        <v>3285</v>
      </c>
      <c r="H7755">
        <v>54750</v>
      </c>
      <c r="I7755">
        <v>3008000</v>
      </c>
    </row>
    <row r="7756" spans="1:9" x14ac:dyDescent="0.3">
      <c r="A7756">
        <v>2024</v>
      </c>
      <c r="B7756">
        <v>3119955</v>
      </c>
      <c r="C7756" t="s">
        <v>2127</v>
      </c>
      <c r="D7756" t="s">
        <v>3044</v>
      </c>
      <c r="E7756">
        <v>600</v>
      </c>
      <c r="F7756">
        <v>600</v>
      </c>
      <c r="G7756">
        <v>3996</v>
      </c>
      <c r="H7756">
        <v>66600</v>
      </c>
      <c r="I7756">
        <v>3709000</v>
      </c>
    </row>
    <row r="7757" spans="1:9" x14ac:dyDescent="0.3">
      <c r="A7757">
        <v>2024</v>
      </c>
      <c r="B7757">
        <v>3129707</v>
      </c>
      <c r="C7757" t="s">
        <v>555</v>
      </c>
      <c r="D7757" t="s">
        <v>3044</v>
      </c>
      <c r="E7757">
        <v>600</v>
      </c>
      <c r="F7757">
        <v>600</v>
      </c>
      <c r="G7757">
        <v>3855</v>
      </c>
      <c r="H7757">
        <v>64250</v>
      </c>
      <c r="I7757">
        <v>3441000</v>
      </c>
    </row>
    <row r="7758" spans="1:9" x14ac:dyDescent="0.3">
      <c r="A7758">
        <v>2024</v>
      </c>
      <c r="B7758">
        <v>4312625</v>
      </c>
      <c r="C7758" t="s">
        <v>1360</v>
      </c>
      <c r="D7758" t="s">
        <v>3044</v>
      </c>
      <c r="E7758">
        <v>600</v>
      </c>
      <c r="F7758">
        <v>600</v>
      </c>
      <c r="G7758">
        <v>3600</v>
      </c>
      <c r="H7758">
        <v>60000</v>
      </c>
      <c r="I7758">
        <v>3787000</v>
      </c>
    </row>
    <row r="7759" spans="1:9" x14ac:dyDescent="0.3">
      <c r="A7759">
        <v>2024</v>
      </c>
      <c r="B7759">
        <v>2507002</v>
      </c>
      <c r="C7759" t="s">
        <v>1847</v>
      </c>
      <c r="D7759" t="s">
        <v>3044</v>
      </c>
      <c r="E7759">
        <v>600</v>
      </c>
      <c r="F7759">
        <v>600</v>
      </c>
      <c r="G7759">
        <v>240</v>
      </c>
      <c r="H7759">
        <v>4000</v>
      </c>
      <c r="I7759">
        <v>360000</v>
      </c>
    </row>
    <row r="7760" spans="1:9" x14ac:dyDescent="0.3">
      <c r="A7760">
        <v>2024</v>
      </c>
      <c r="B7760">
        <v>3107802</v>
      </c>
      <c r="C7760" t="s">
        <v>2318</v>
      </c>
      <c r="D7760" t="s">
        <v>3044</v>
      </c>
      <c r="E7760">
        <v>600</v>
      </c>
      <c r="F7760">
        <v>600</v>
      </c>
      <c r="G7760">
        <v>1508</v>
      </c>
      <c r="H7760">
        <v>25130</v>
      </c>
      <c r="I7760">
        <v>1448000</v>
      </c>
    </row>
    <row r="7761" spans="1:9" x14ac:dyDescent="0.3">
      <c r="A7761">
        <v>2024</v>
      </c>
      <c r="B7761">
        <v>3540606</v>
      </c>
      <c r="C7761" t="s">
        <v>2679</v>
      </c>
      <c r="D7761" t="s">
        <v>3044</v>
      </c>
      <c r="E7761">
        <v>600</v>
      </c>
      <c r="F7761">
        <v>600</v>
      </c>
      <c r="G7761">
        <v>4680</v>
      </c>
      <c r="H7761">
        <v>78000</v>
      </c>
      <c r="I7761">
        <v>5522000</v>
      </c>
    </row>
    <row r="7762" spans="1:9" x14ac:dyDescent="0.3">
      <c r="A7762">
        <v>2024</v>
      </c>
      <c r="B7762">
        <v>3508900</v>
      </c>
      <c r="C7762" t="s">
        <v>3636</v>
      </c>
      <c r="D7762" t="s">
        <v>3044</v>
      </c>
      <c r="E7762">
        <v>600</v>
      </c>
      <c r="F7762">
        <v>600</v>
      </c>
      <c r="G7762">
        <v>2149</v>
      </c>
      <c r="H7762">
        <v>35820</v>
      </c>
      <c r="I7762">
        <v>3030000</v>
      </c>
    </row>
    <row r="7763" spans="1:9" x14ac:dyDescent="0.3">
      <c r="A7763">
        <v>2024</v>
      </c>
      <c r="B7763">
        <v>2512036</v>
      </c>
      <c r="C7763" t="s">
        <v>3633</v>
      </c>
      <c r="D7763" t="s">
        <v>3044</v>
      </c>
      <c r="E7763">
        <v>600</v>
      </c>
      <c r="F7763">
        <v>600</v>
      </c>
      <c r="G7763">
        <v>384</v>
      </c>
      <c r="H7763">
        <v>6400</v>
      </c>
      <c r="I7763">
        <v>538000</v>
      </c>
    </row>
    <row r="7764" spans="1:9" x14ac:dyDescent="0.3">
      <c r="A7764">
        <v>2024</v>
      </c>
      <c r="B7764">
        <v>4100400</v>
      </c>
      <c r="C7764" t="s">
        <v>2348</v>
      </c>
      <c r="D7764" t="s">
        <v>3044</v>
      </c>
      <c r="E7764">
        <v>600</v>
      </c>
      <c r="F7764">
        <v>600</v>
      </c>
      <c r="G7764">
        <v>4080</v>
      </c>
      <c r="H7764">
        <v>68000</v>
      </c>
      <c r="I7764">
        <v>3514000</v>
      </c>
    </row>
    <row r="7765" spans="1:9" x14ac:dyDescent="0.3">
      <c r="A7765">
        <v>2024</v>
      </c>
      <c r="B7765">
        <v>3116902</v>
      </c>
      <c r="C7765" t="s">
        <v>1414</v>
      </c>
      <c r="D7765" t="s">
        <v>3044</v>
      </c>
      <c r="E7765">
        <v>600</v>
      </c>
      <c r="F7765">
        <v>600</v>
      </c>
      <c r="G7765">
        <v>3600</v>
      </c>
      <c r="H7765">
        <v>60000</v>
      </c>
      <c r="I7765">
        <v>2880000</v>
      </c>
    </row>
    <row r="7766" spans="1:9" x14ac:dyDescent="0.3">
      <c r="A7766">
        <v>2024</v>
      </c>
      <c r="B7766">
        <v>4119707</v>
      </c>
      <c r="C7766" t="s">
        <v>2071</v>
      </c>
      <c r="D7766" t="s">
        <v>3044</v>
      </c>
      <c r="E7766">
        <v>600</v>
      </c>
      <c r="F7766">
        <v>600</v>
      </c>
      <c r="G7766">
        <v>2274</v>
      </c>
      <c r="H7766">
        <v>37900</v>
      </c>
      <c r="I7766">
        <v>1956000</v>
      </c>
    </row>
    <row r="7767" spans="1:9" x14ac:dyDescent="0.3">
      <c r="A7767">
        <v>2024</v>
      </c>
      <c r="B7767">
        <v>2210102</v>
      </c>
      <c r="C7767" t="s">
        <v>3845</v>
      </c>
      <c r="D7767" t="s">
        <v>3044</v>
      </c>
      <c r="E7767">
        <v>600</v>
      </c>
      <c r="F7767">
        <v>600</v>
      </c>
      <c r="G7767">
        <v>900</v>
      </c>
      <c r="H7767">
        <v>15000</v>
      </c>
      <c r="I7767">
        <v>1048000</v>
      </c>
    </row>
    <row r="7768" spans="1:9" x14ac:dyDescent="0.3">
      <c r="A7768">
        <v>2024</v>
      </c>
      <c r="B7768">
        <v>2413300</v>
      </c>
      <c r="C7768" t="s">
        <v>4330</v>
      </c>
      <c r="D7768" t="s">
        <v>3044</v>
      </c>
      <c r="E7768">
        <v>600</v>
      </c>
      <c r="F7768">
        <v>600</v>
      </c>
      <c r="G7768">
        <v>180</v>
      </c>
      <c r="H7768">
        <v>3000</v>
      </c>
      <c r="I7768">
        <v>144000</v>
      </c>
    </row>
    <row r="7769" spans="1:9" x14ac:dyDescent="0.3">
      <c r="A7769">
        <v>2024</v>
      </c>
      <c r="B7769">
        <v>2209955</v>
      </c>
      <c r="C7769" t="s">
        <v>3868</v>
      </c>
      <c r="D7769" t="s">
        <v>3044</v>
      </c>
      <c r="E7769">
        <v>600</v>
      </c>
      <c r="F7769">
        <v>600</v>
      </c>
      <c r="G7769">
        <v>252</v>
      </c>
      <c r="H7769">
        <v>4200</v>
      </c>
      <c r="I7769">
        <v>315000</v>
      </c>
    </row>
    <row r="7770" spans="1:9" x14ac:dyDescent="0.3">
      <c r="A7770">
        <v>2024</v>
      </c>
      <c r="B7770">
        <v>5219357</v>
      </c>
      <c r="C7770" t="s">
        <v>2987</v>
      </c>
      <c r="D7770" t="s">
        <v>3044</v>
      </c>
      <c r="E7770">
        <v>600</v>
      </c>
      <c r="F7770">
        <v>600</v>
      </c>
      <c r="G7770">
        <v>2216</v>
      </c>
      <c r="H7770">
        <v>36930</v>
      </c>
      <c r="I7770">
        <v>1662000</v>
      </c>
    </row>
    <row r="7771" spans="1:9" x14ac:dyDescent="0.3">
      <c r="A7771">
        <v>2024</v>
      </c>
      <c r="B7771">
        <v>4305124</v>
      </c>
      <c r="C7771" t="s">
        <v>1779</v>
      </c>
      <c r="D7771" t="s">
        <v>3044</v>
      </c>
      <c r="E7771">
        <v>600</v>
      </c>
      <c r="F7771">
        <v>600</v>
      </c>
      <c r="G7771">
        <v>735</v>
      </c>
      <c r="H7771">
        <v>12250</v>
      </c>
      <c r="I7771">
        <v>761000</v>
      </c>
    </row>
    <row r="7772" spans="1:9" x14ac:dyDescent="0.3">
      <c r="A7772">
        <v>2024</v>
      </c>
      <c r="B7772">
        <v>3520905</v>
      </c>
      <c r="C7772" t="s">
        <v>1617</v>
      </c>
      <c r="D7772" t="s">
        <v>3044</v>
      </c>
      <c r="E7772">
        <v>800</v>
      </c>
      <c r="F7772">
        <v>600</v>
      </c>
      <c r="G7772">
        <v>1785</v>
      </c>
      <c r="H7772">
        <v>29750</v>
      </c>
      <c r="I7772">
        <v>1635000</v>
      </c>
    </row>
    <row r="7773" spans="1:9" x14ac:dyDescent="0.3">
      <c r="A7773">
        <v>2024</v>
      </c>
      <c r="B7773">
        <v>2412559</v>
      </c>
      <c r="C7773" t="s">
        <v>875</v>
      </c>
      <c r="D7773" t="s">
        <v>3044</v>
      </c>
      <c r="E7773">
        <v>600</v>
      </c>
      <c r="F7773">
        <v>600</v>
      </c>
      <c r="G7773">
        <v>206</v>
      </c>
      <c r="H7773">
        <v>3430</v>
      </c>
      <c r="I7773">
        <v>247000</v>
      </c>
    </row>
    <row r="7774" spans="1:9" x14ac:dyDescent="0.3">
      <c r="A7774">
        <v>2024</v>
      </c>
      <c r="B7774">
        <v>3132909</v>
      </c>
      <c r="C7774" t="s">
        <v>2777</v>
      </c>
      <c r="D7774" t="s">
        <v>3044</v>
      </c>
      <c r="E7774">
        <v>600</v>
      </c>
      <c r="F7774">
        <v>600</v>
      </c>
      <c r="G7774">
        <v>3804</v>
      </c>
      <c r="H7774">
        <v>63400</v>
      </c>
      <c r="I7774">
        <v>3424000</v>
      </c>
    </row>
    <row r="7775" spans="1:9" x14ac:dyDescent="0.3">
      <c r="A7775">
        <v>2024</v>
      </c>
      <c r="B7775">
        <v>2905008</v>
      </c>
      <c r="C7775" t="s">
        <v>2767</v>
      </c>
      <c r="D7775" t="s">
        <v>3044</v>
      </c>
      <c r="E7775">
        <v>600</v>
      </c>
      <c r="F7775">
        <v>600</v>
      </c>
      <c r="G7775">
        <v>180</v>
      </c>
      <c r="H7775">
        <v>3000</v>
      </c>
      <c r="I7775">
        <v>169000</v>
      </c>
    </row>
    <row r="7776" spans="1:9" x14ac:dyDescent="0.3">
      <c r="A7776">
        <v>2024</v>
      </c>
      <c r="B7776">
        <v>4302055</v>
      </c>
      <c r="C7776" t="s">
        <v>1634</v>
      </c>
      <c r="D7776" t="s">
        <v>3044</v>
      </c>
      <c r="E7776">
        <v>600</v>
      </c>
      <c r="F7776">
        <v>600</v>
      </c>
      <c r="G7776">
        <v>3600</v>
      </c>
      <c r="H7776">
        <v>60000</v>
      </c>
      <c r="I7776">
        <v>2999000</v>
      </c>
    </row>
    <row r="7777" spans="1:9" x14ac:dyDescent="0.3">
      <c r="A7777">
        <v>2024</v>
      </c>
      <c r="B7777">
        <v>2501500</v>
      </c>
      <c r="C7777" t="s">
        <v>3939</v>
      </c>
      <c r="D7777" t="s">
        <v>3044</v>
      </c>
      <c r="E7777">
        <v>600</v>
      </c>
      <c r="F7777">
        <v>600</v>
      </c>
      <c r="G7777">
        <v>480</v>
      </c>
      <c r="H7777">
        <v>8000</v>
      </c>
      <c r="I7777">
        <v>480000</v>
      </c>
    </row>
    <row r="7778" spans="1:9" x14ac:dyDescent="0.3">
      <c r="A7778">
        <v>2024</v>
      </c>
      <c r="B7778">
        <v>2306801</v>
      </c>
      <c r="C7778" t="s">
        <v>3295</v>
      </c>
      <c r="D7778" t="s">
        <v>3044</v>
      </c>
      <c r="E7778">
        <v>600</v>
      </c>
      <c r="F7778">
        <v>600</v>
      </c>
      <c r="G7778">
        <v>336</v>
      </c>
      <c r="H7778">
        <v>5600</v>
      </c>
      <c r="I7778">
        <v>393000</v>
      </c>
    </row>
    <row r="7779" spans="1:9" x14ac:dyDescent="0.3">
      <c r="A7779">
        <v>2024</v>
      </c>
      <c r="B7779">
        <v>3126307</v>
      </c>
      <c r="C7779" t="s">
        <v>2237</v>
      </c>
      <c r="D7779" t="s">
        <v>3044</v>
      </c>
      <c r="E7779">
        <v>600</v>
      </c>
      <c r="F7779">
        <v>600</v>
      </c>
      <c r="G7779">
        <v>4044</v>
      </c>
      <c r="H7779">
        <v>67400</v>
      </c>
      <c r="I7779">
        <v>3640000</v>
      </c>
    </row>
    <row r="7780" spans="1:9" x14ac:dyDescent="0.3">
      <c r="A7780">
        <v>2024</v>
      </c>
      <c r="B7780">
        <v>3129202</v>
      </c>
      <c r="C7780" t="s">
        <v>1390</v>
      </c>
      <c r="D7780" t="s">
        <v>3044</v>
      </c>
      <c r="E7780">
        <v>600</v>
      </c>
      <c r="F7780">
        <v>600</v>
      </c>
      <c r="G7780">
        <v>4200</v>
      </c>
      <c r="H7780">
        <v>70000</v>
      </c>
      <c r="I7780">
        <v>3780000</v>
      </c>
    </row>
    <row r="7781" spans="1:9" x14ac:dyDescent="0.3">
      <c r="A7781">
        <v>2024</v>
      </c>
      <c r="B7781">
        <v>5220686</v>
      </c>
      <c r="C7781" t="s">
        <v>205</v>
      </c>
      <c r="D7781" t="s">
        <v>3044</v>
      </c>
      <c r="E7781">
        <v>600</v>
      </c>
      <c r="F7781">
        <v>600</v>
      </c>
      <c r="G7781">
        <v>3672</v>
      </c>
      <c r="H7781">
        <v>61200</v>
      </c>
      <c r="I7781">
        <v>2930000</v>
      </c>
    </row>
    <row r="7782" spans="1:9" x14ac:dyDescent="0.3">
      <c r="A7782">
        <v>2024</v>
      </c>
      <c r="B7782">
        <v>3553609</v>
      </c>
      <c r="C7782" t="s">
        <v>2024</v>
      </c>
      <c r="D7782" t="s">
        <v>3044</v>
      </c>
      <c r="E7782">
        <v>600</v>
      </c>
      <c r="F7782">
        <v>600</v>
      </c>
      <c r="G7782">
        <v>2100</v>
      </c>
      <c r="H7782">
        <v>35000</v>
      </c>
      <c r="I7782">
        <v>1824000</v>
      </c>
    </row>
    <row r="7783" spans="1:9" x14ac:dyDescent="0.3">
      <c r="A7783">
        <v>2024</v>
      </c>
      <c r="B7783">
        <v>2512077</v>
      </c>
      <c r="C7783" t="s">
        <v>4444</v>
      </c>
      <c r="D7783" t="s">
        <v>3044</v>
      </c>
      <c r="E7783">
        <v>600</v>
      </c>
      <c r="F7783">
        <v>600</v>
      </c>
      <c r="G7783">
        <v>216</v>
      </c>
      <c r="H7783">
        <v>3600</v>
      </c>
      <c r="I7783">
        <v>281000</v>
      </c>
    </row>
    <row r="7784" spans="1:9" x14ac:dyDescent="0.3">
      <c r="A7784">
        <v>2024</v>
      </c>
      <c r="B7784">
        <v>3544202</v>
      </c>
      <c r="C7784" t="s">
        <v>1740</v>
      </c>
      <c r="D7784" t="s">
        <v>3044</v>
      </c>
      <c r="E7784">
        <v>600</v>
      </c>
      <c r="F7784">
        <v>600</v>
      </c>
      <c r="G7784">
        <v>5040</v>
      </c>
      <c r="H7784">
        <v>84000</v>
      </c>
      <c r="I7784">
        <v>4846000</v>
      </c>
    </row>
    <row r="7785" spans="1:9" x14ac:dyDescent="0.3">
      <c r="A7785">
        <v>2024</v>
      </c>
      <c r="B7785">
        <v>3158201</v>
      </c>
      <c r="C7785" t="s">
        <v>4462</v>
      </c>
      <c r="D7785" t="s">
        <v>3044</v>
      </c>
      <c r="E7785">
        <v>600</v>
      </c>
      <c r="F7785">
        <v>600</v>
      </c>
      <c r="G7785">
        <v>1753</v>
      </c>
      <c r="H7785">
        <v>29220</v>
      </c>
      <c r="I7785">
        <v>1718000</v>
      </c>
    </row>
    <row r="7786" spans="1:9" x14ac:dyDescent="0.3">
      <c r="A7786">
        <v>2024</v>
      </c>
      <c r="B7786">
        <v>4308052</v>
      </c>
      <c r="C7786" t="s">
        <v>948</v>
      </c>
      <c r="D7786" t="s">
        <v>3044</v>
      </c>
      <c r="E7786">
        <v>600</v>
      </c>
      <c r="F7786">
        <v>600</v>
      </c>
      <c r="G7786">
        <v>2520</v>
      </c>
      <c r="H7786">
        <v>42000</v>
      </c>
      <c r="I7786">
        <v>2099000</v>
      </c>
    </row>
    <row r="7787" spans="1:9" x14ac:dyDescent="0.3">
      <c r="A7787">
        <v>2024</v>
      </c>
      <c r="B7787">
        <v>1504976</v>
      </c>
      <c r="C7787" t="s">
        <v>4188</v>
      </c>
      <c r="D7787" t="s">
        <v>3044</v>
      </c>
      <c r="E7787">
        <v>600</v>
      </c>
      <c r="F7787">
        <v>600</v>
      </c>
      <c r="G7787">
        <v>1384</v>
      </c>
      <c r="H7787">
        <v>23070</v>
      </c>
      <c r="I7787">
        <v>1384000</v>
      </c>
    </row>
    <row r="7788" spans="1:9" x14ac:dyDescent="0.3">
      <c r="A7788">
        <v>2024</v>
      </c>
      <c r="B7788">
        <v>3515186</v>
      </c>
      <c r="C7788" t="s">
        <v>2836</v>
      </c>
      <c r="D7788" t="s">
        <v>3044</v>
      </c>
      <c r="E7788">
        <v>600</v>
      </c>
      <c r="F7788">
        <v>600</v>
      </c>
      <c r="G7788">
        <v>4320</v>
      </c>
      <c r="H7788">
        <v>72000</v>
      </c>
      <c r="I7788">
        <v>4147000</v>
      </c>
    </row>
    <row r="7789" spans="1:9" x14ac:dyDescent="0.3">
      <c r="A7789">
        <v>2024</v>
      </c>
      <c r="B7789">
        <v>3139706</v>
      </c>
      <c r="C7789" t="s">
        <v>4636</v>
      </c>
      <c r="D7789" t="s">
        <v>3044</v>
      </c>
      <c r="E7789">
        <v>600</v>
      </c>
      <c r="F7789">
        <v>600</v>
      </c>
      <c r="G7789">
        <v>2532</v>
      </c>
      <c r="H7789">
        <v>42200</v>
      </c>
      <c r="I7789">
        <v>2431000</v>
      </c>
    </row>
    <row r="7790" spans="1:9" x14ac:dyDescent="0.3">
      <c r="A7790">
        <v>2024</v>
      </c>
      <c r="B7790">
        <v>3527603</v>
      </c>
      <c r="C7790" t="s">
        <v>2527</v>
      </c>
      <c r="D7790" t="s">
        <v>3044</v>
      </c>
      <c r="E7790">
        <v>600</v>
      </c>
      <c r="F7790">
        <v>600</v>
      </c>
      <c r="G7790">
        <v>3574</v>
      </c>
      <c r="H7790">
        <v>59570</v>
      </c>
      <c r="I7790">
        <v>3603000</v>
      </c>
    </row>
    <row r="7791" spans="1:9" x14ac:dyDescent="0.3">
      <c r="A7791">
        <v>2024</v>
      </c>
      <c r="B7791">
        <v>2303501</v>
      </c>
      <c r="C7791" t="s">
        <v>671</v>
      </c>
      <c r="D7791" t="s">
        <v>3044</v>
      </c>
      <c r="E7791">
        <v>650</v>
      </c>
      <c r="F7791">
        <v>650</v>
      </c>
      <c r="G7791">
        <v>226</v>
      </c>
      <c r="H7791">
        <v>3480</v>
      </c>
      <c r="I7791">
        <v>249000</v>
      </c>
    </row>
    <row r="7792" spans="1:9" x14ac:dyDescent="0.3">
      <c r="A7792">
        <v>2024</v>
      </c>
      <c r="B7792">
        <v>3114006</v>
      </c>
      <c r="C7792" t="s">
        <v>303</v>
      </c>
      <c r="D7792" t="s">
        <v>3044</v>
      </c>
      <c r="E7792">
        <v>650</v>
      </c>
      <c r="F7792">
        <v>650</v>
      </c>
      <c r="G7792">
        <v>3835</v>
      </c>
      <c r="H7792">
        <v>59000</v>
      </c>
      <c r="I7792">
        <v>3452000</v>
      </c>
    </row>
    <row r="7793" spans="1:9" x14ac:dyDescent="0.3">
      <c r="A7793">
        <v>2024</v>
      </c>
      <c r="B7793">
        <v>5212808</v>
      </c>
      <c r="C7793" t="s">
        <v>2438</v>
      </c>
      <c r="D7793" t="s">
        <v>3044</v>
      </c>
      <c r="E7793">
        <v>650</v>
      </c>
      <c r="F7793">
        <v>650</v>
      </c>
      <c r="G7793">
        <v>3550</v>
      </c>
      <c r="H7793">
        <v>54620</v>
      </c>
      <c r="I7793">
        <v>2729000</v>
      </c>
    </row>
    <row r="7794" spans="1:9" x14ac:dyDescent="0.3">
      <c r="A7794">
        <v>2024</v>
      </c>
      <c r="B7794">
        <v>2105450</v>
      </c>
      <c r="C7794" t="s">
        <v>2185</v>
      </c>
      <c r="D7794" t="s">
        <v>3044</v>
      </c>
      <c r="E7794">
        <v>650</v>
      </c>
      <c r="F7794">
        <v>650</v>
      </c>
      <c r="G7794">
        <v>1713</v>
      </c>
      <c r="H7794">
        <v>26350</v>
      </c>
      <c r="I7794">
        <v>1590000</v>
      </c>
    </row>
    <row r="7795" spans="1:9" x14ac:dyDescent="0.3">
      <c r="A7795">
        <v>2024</v>
      </c>
      <c r="B7795">
        <v>2513505</v>
      </c>
      <c r="C7795" t="s">
        <v>4715</v>
      </c>
      <c r="D7795" t="s">
        <v>3044</v>
      </c>
      <c r="E7795">
        <v>650</v>
      </c>
      <c r="F7795">
        <v>650</v>
      </c>
      <c r="G7795">
        <v>130</v>
      </c>
      <c r="H7795">
        <v>2000</v>
      </c>
      <c r="I7795">
        <v>195000</v>
      </c>
    </row>
    <row r="7796" spans="1:9" x14ac:dyDescent="0.3">
      <c r="A7796">
        <v>2024</v>
      </c>
      <c r="B7796">
        <v>3525102</v>
      </c>
      <c r="C7796" t="s">
        <v>1932</v>
      </c>
      <c r="D7796" t="s">
        <v>3044</v>
      </c>
      <c r="E7796">
        <v>650</v>
      </c>
      <c r="F7796">
        <v>650</v>
      </c>
      <c r="G7796">
        <v>3480</v>
      </c>
      <c r="H7796">
        <v>53540</v>
      </c>
      <c r="I7796">
        <v>3080000</v>
      </c>
    </row>
    <row r="7797" spans="1:9" x14ac:dyDescent="0.3">
      <c r="A7797">
        <v>2024</v>
      </c>
      <c r="B7797">
        <v>2512747</v>
      </c>
      <c r="C7797" t="s">
        <v>139</v>
      </c>
      <c r="D7797" t="s">
        <v>3044</v>
      </c>
      <c r="E7797">
        <v>650</v>
      </c>
      <c r="F7797">
        <v>650</v>
      </c>
      <c r="G7797">
        <v>156</v>
      </c>
      <c r="H7797">
        <v>2400</v>
      </c>
      <c r="I7797">
        <v>187000</v>
      </c>
    </row>
    <row r="7798" spans="1:9" x14ac:dyDescent="0.3">
      <c r="A7798">
        <v>2024</v>
      </c>
      <c r="B7798">
        <v>2301851</v>
      </c>
      <c r="C7798" t="s">
        <v>3532</v>
      </c>
      <c r="D7798" t="s">
        <v>3044</v>
      </c>
      <c r="E7798">
        <v>650</v>
      </c>
      <c r="F7798">
        <v>650</v>
      </c>
      <c r="G7798">
        <v>514</v>
      </c>
      <c r="H7798">
        <v>7910</v>
      </c>
      <c r="I7798">
        <v>599000</v>
      </c>
    </row>
    <row r="7799" spans="1:9" x14ac:dyDescent="0.3">
      <c r="A7799">
        <v>2024</v>
      </c>
      <c r="B7799">
        <v>3165107</v>
      </c>
      <c r="C7799" t="s">
        <v>2159</v>
      </c>
      <c r="D7799" t="s">
        <v>3044</v>
      </c>
      <c r="E7799">
        <v>650</v>
      </c>
      <c r="F7799">
        <v>650</v>
      </c>
      <c r="G7799">
        <v>3725</v>
      </c>
      <c r="H7799">
        <v>57310</v>
      </c>
      <c r="I7799">
        <v>3303000</v>
      </c>
    </row>
    <row r="7800" spans="1:9" x14ac:dyDescent="0.3">
      <c r="A7800">
        <v>2024</v>
      </c>
      <c r="B7800">
        <v>2201705</v>
      </c>
      <c r="C7800" t="s">
        <v>4366</v>
      </c>
      <c r="D7800" t="s">
        <v>3044</v>
      </c>
      <c r="E7800">
        <v>650</v>
      </c>
      <c r="F7800">
        <v>650</v>
      </c>
      <c r="G7800">
        <v>1170</v>
      </c>
      <c r="H7800">
        <v>18000</v>
      </c>
      <c r="I7800">
        <v>1346000</v>
      </c>
    </row>
    <row r="7801" spans="1:9" x14ac:dyDescent="0.3">
      <c r="A7801">
        <v>2024</v>
      </c>
      <c r="B7801">
        <v>5200852</v>
      </c>
      <c r="C7801" t="s">
        <v>273</v>
      </c>
      <c r="D7801" t="s">
        <v>3044</v>
      </c>
      <c r="E7801">
        <v>650</v>
      </c>
      <c r="F7801">
        <v>650</v>
      </c>
      <c r="G7801">
        <v>3500</v>
      </c>
      <c r="H7801">
        <v>53850</v>
      </c>
      <c r="I7801">
        <v>2299000</v>
      </c>
    </row>
    <row r="7802" spans="1:9" x14ac:dyDescent="0.3">
      <c r="A7802">
        <v>2024</v>
      </c>
      <c r="B7802">
        <v>2512804</v>
      </c>
      <c r="C7802" t="s">
        <v>4771</v>
      </c>
      <c r="D7802" t="s">
        <v>3044</v>
      </c>
      <c r="E7802">
        <v>650</v>
      </c>
      <c r="F7802">
        <v>650</v>
      </c>
      <c r="G7802">
        <v>780</v>
      </c>
      <c r="H7802">
        <v>12000</v>
      </c>
      <c r="I7802">
        <v>1170000</v>
      </c>
    </row>
    <row r="7803" spans="1:9" x14ac:dyDescent="0.3">
      <c r="A7803">
        <v>2024</v>
      </c>
      <c r="B7803">
        <v>4218855</v>
      </c>
      <c r="C7803" t="s">
        <v>1098</v>
      </c>
      <c r="D7803" t="s">
        <v>3044</v>
      </c>
      <c r="E7803">
        <v>650</v>
      </c>
      <c r="F7803">
        <v>650</v>
      </c>
      <c r="G7803">
        <v>4485</v>
      </c>
      <c r="H7803">
        <v>69000</v>
      </c>
      <c r="I7803">
        <v>4261000</v>
      </c>
    </row>
    <row r="7804" spans="1:9" x14ac:dyDescent="0.3">
      <c r="A7804">
        <v>2024</v>
      </c>
      <c r="B7804">
        <v>3170438</v>
      </c>
      <c r="C7804" t="s">
        <v>467</v>
      </c>
      <c r="D7804" t="s">
        <v>3044</v>
      </c>
      <c r="E7804">
        <v>650</v>
      </c>
      <c r="F7804">
        <v>650</v>
      </c>
      <c r="G7804">
        <v>5000</v>
      </c>
      <c r="H7804">
        <v>76920</v>
      </c>
      <c r="I7804">
        <v>4314000</v>
      </c>
    </row>
    <row r="7805" spans="1:9" x14ac:dyDescent="0.3">
      <c r="A7805">
        <v>2024</v>
      </c>
      <c r="B7805">
        <v>1300144</v>
      </c>
      <c r="C7805" t="s">
        <v>3408</v>
      </c>
      <c r="D7805" t="s">
        <v>3044</v>
      </c>
      <c r="E7805">
        <v>700</v>
      </c>
      <c r="F7805">
        <v>650</v>
      </c>
      <c r="G7805">
        <v>1500</v>
      </c>
      <c r="H7805">
        <v>23080</v>
      </c>
      <c r="I7805">
        <v>1500000</v>
      </c>
    </row>
    <row r="7806" spans="1:9" x14ac:dyDescent="0.3">
      <c r="A7806">
        <v>2024</v>
      </c>
      <c r="B7806">
        <v>3516606</v>
      </c>
      <c r="C7806" t="s">
        <v>1998</v>
      </c>
      <c r="D7806" t="s">
        <v>3044</v>
      </c>
      <c r="E7806">
        <v>650</v>
      </c>
      <c r="F7806">
        <v>650</v>
      </c>
      <c r="G7806">
        <v>1105</v>
      </c>
      <c r="H7806">
        <v>17000</v>
      </c>
      <c r="I7806">
        <v>1326000</v>
      </c>
    </row>
    <row r="7807" spans="1:9" x14ac:dyDescent="0.3">
      <c r="A7807">
        <v>2024</v>
      </c>
      <c r="B7807">
        <v>4102604</v>
      </c>
      <c r="C7807" t="s">
        <v>525</v>
      </c>
      <c r="D7807" t="s">
        <v>3044</v>
      </c>
      <c r="E7807">
        <v>650</v>
      </c>
      <c r="F7807">
        <v>650</v>
      </c>
      <c r="G7807">
        <v>4590</v>
      </c>
      <c r="H7807">
        <v>70620</v>
      </c>
      <c r="I7807">
        <v>4044000</v>
      </c>
    </row>
    <row r="7808" spans="1:9" x14ac:dyDescent="0.3">
      <c r="A7808">
        <v>2024</v>
      </c>
      <c r="B7808">
        <v>4316956</v>
      </c>
      <c r="C7808" t="s">
        <v>1445</v>
      </c>
      <c r="D7808" t="s">
        <v>3044</v>
      </c>
      <c r="E7808">
        <v>700</v>
      </c>
      <c r="F7808">
        <v>650</v>
      </c>
      <c r="G7808">
        <v>2405</v>
      </c>
      <c r="H7808">
        <v>37000</v>
      </c>
      <c r="I7808">
        <v>2886000</v>
      </c>
    </row>
    <row r="7809" spans="1:9" x14ac:dyDescent="0.3">
      <c r="A7809">
        <v>2024</v>
      </c>
      <c r="B7809">
        <v>3115201</v>
      </c>
      <c r="C7809" t="s">
        <v>2181</v>
      </c>
      <c r="D7809" t="s">
        <v>3044</v>
      </c>
      <c r="E7809">
        <v>650</v>
      </c>
      <c r="F7809">
        <v>650</v>
      </c>
      <c r="G7809">
        <v>5306</v>
      </c>
      <c r="H7809">
        <v>81630</v>
      </c>
      <c r="I7809">
        <v>4761000</v>
      </c>
    </row>
    <row r="7810" spans="1:9" x14ac:dyDescent="0.3">
      <c r="A7810">
        <v>2024</v>
      </c>
      <c r="B7810">
        <v>4115457</v>
      </c>
      <c r="C7810" t="s">
        <v>1280</v>
      </c>
      <c r="D7810" t="s">
        <v>3044</v>
      </c>
      <c r="E7810">
        <v>650</v>
      </c>
      <c r="F7810">
        <v>650</v>
      </c>
      <c r="G7810">
        <v>4328</v>
      </c>
      <c r="H7810">
        <v>66580</v>
      </c>
      <c r="I7810">
        <v>4725000</v>
      </c>
    </row>
    <row r="7811" spans="1:9" x14ac:dyDescent="0.3">
      <c r="A7811">
        <v>2024</v>
      </c>
      <c r="B7811">
        <v>4309126</v>
      </c>
      <c r="C7811" t="s">
        <v>1765</v>
      </c>
      <c r="D7811" t="s">
        <v>3044</v>
      </c>
      <c r="E7811">
        <v>650</v>
      </c>
      <c r="F7811">
        <v>650</v>
      </c>
      <c r="G7811">
        <v>4680</v>
      </c>
      <c r="H7811">
        <v>72000</v>
      </c>
      <c r="I7811">
        <v>3898000</v>
      </c>
    </row>
    <row r="7812" spans="1:9" x14ac:dyDescent="0.3">
      <c r="A7812">
        <v>2024</v>
      </c>
      <c r="B7812">
        <v>4313409</v>
      </c>
      <c r="C7812" t="s">
        <v>2818</v>
      </c>
      <c r="D7812" t="s">
        <v>3044</v>
      </c>
      <c r="E7812">
        <v>650</v>
      </c>
      <c r="F7812">
        <v>650</v>
      </c>
      <c r="G7812">
        <v>1647</v>
      </c>
      <c r="H7812">
        <v>25340</v>
      </c>
      <c r="I7812">
        <v>1647000</v>
      </c>
    </row>
    <row r="7813" spans="1:9" x14ac:dyDescent="0.3">
      <c r="A7813">
        <v>2024</v>
      </c>
      <c r="B7813">
        <v>3120904</v>
      </c>
      <c r="C7813" t="s">
        <v>2123</v>
      </c>
      <c r="D7813" t="s">
        <v>3044</v>
      </c>
      <c r="E7813">
        <v>650</v>
      </c>
      <c r="F7813">
        <v>650</v>
      </c>
      <c r="G7813">
        <v>2002</v>
      </c>
      <c r="H7813">
        <v>30800</v>
      </c>
      <c r="I7813">
        <v>1982000</v>
      </c>
    </row>
    <row r="7814" spans="1:9" x14ac:dyDescent="0.3">
      <c r="A7814">
        <v>2024</v>
      </c>
      <c r="B7814">
        <v>1200344</v>
      </c>
      <c r="C7814" t="s">
        <v>3238</v>
      </c>
      <c r="D7814" t="s">
        <v>3044</v>
      </c>
      <c r="E7814">
        <v>650</v>
      </c>
      <c r="F7814">
        <v>650</v>
      </c>
      <c r="G7814">
        <v>1300</v>
      </c>
      <c r="H7814">
        <v>20000</v>
      </c>
      <c r="I7814">
        <v>1450000</v>
      </c>
    </row>
    <row r="7815" spans="1:9" x14ac:dyDescent="0.3">
      <c r="A7815">
        <v>2024</v>
      </c>
      <c r="B7815">
        <v>4308409</v>
      </c>
      <c r="C7815" t="s">
        <v>1834</v>
      </c>
      <c r="D7815" t="s">
        <v>3044</v>
      </c>
      <c r="E7815">
        <v>650</v>
      </c>
      <c r="F7815">
        <v>650</v>
      </c>
      <c r="G7815">
        <v>1919</v>
      </c>
      <c r="H7815">
        <v>29520</v>
      </c>
      <c r="I7815">
        <v>1634000</v>
      </c>
    </row>
    <row r="7816" spans="1:9" x14ac:dyDescent="0.3">
      <c r="A7816">
        <v>2024</v>
      </c>
      <c r="B7816">
        <v>1507805</v>
      </c>
      <c r="C7816" t="s">
        <v>4795</v>
      </c>
      <c r="D7816" t="s">
        <v>3044</v>
      </c>
      <c r="E7816">
        <v>650</v>
      </c>
      <c r="F7816">
        <v>650</v>
      </c>
      <c r="G7816">
        <v>1637</v>
      </c>
      <c r="H7816">
        <v>25180</v>
      </c>
      <c r="I7816">
        <v>1964000</v>
      </c>
    </row>
    <row r="7817" spans="1:9" x14ac:dyDescent="0.3">
      <c r="A7817">
        <v>2024</v>
      </c>
      <c r="B7817">
        <v>3547502</v>
      </c>
      <c r="C7817" t="s">
        <v>2606</v>
      </c>
      <c r="D7817" t="s">
        <v>3044</v>
      </c>
      <c r="E7817">
        <v>650</v>
      </c>
      <c r="F7817">
        <v>650</v>
      </c>
      <c r="G7817">
        <v>4230</v>
      </c>
      <c r="H7817">
        <v>65080</v>
      </c>
      <c r="I7817">
        <v>3524000</v>
      </c>
    </row>
    <row r="7818" spans="1:9" x14ac:dyDescent="0.3">
      <c r="A7818">
        <v>2024</v>
      </c>
      <c r="B7818">
        <v>4310207</v>
      </c>
      <c r="C7818" t="s">
        <v>1027</v>
      </c>
      <c r="D7818" t="s">
        <v>3044</v>
      </c>
      <c r="E7818">
        <v>650</v>
      </c>
      <c r="F7818">
        <v>650</v>
      </c>
      <c r="G7818">
        <v>2970</v>
      </c>
      <c r="H7818">
        <v>45690</v>
      </c>
      <c r="I7818">
        <v>2970000</v>
      </c>
    </row>
    <row r="7819" spans="1:9" x14ac:dyDescent="0.3">
      <c r="A7819">
        <v>2024</v>
      </c>
      <c r="B7819">
        <v>3158300</v>
      </c>
      <c r="C7819" t="s">
        <v>1119</v>
      </c>
      <c r="D7819" t="s">
        <v>3044</v>
      </c>
      <c r="E7819">
        <v>650</v>
      </c>
      <c r="F7819">
        <v>650</v>
      </c>
      <c r="G7819">
        <v>4953</v>
      </c>
      <c r="H7819">
        <v>76200</v>
      </c>
      <c r="I7819">
        <v>4458000</v>
      </c>
    </row>
    <row r="7820" spans="1:9" x14ac:dyDescent="0.3">
      <c r="A7820">
        <v>2024</v>
      </c>
      <c r="B7820">
        <v>4110078</v>
      </c>
      <c r="C7820" t="s">
        <v>1987</v>
      </c>
      <c r="D7820" t="s">
        <v>3044</v>
      </c>
      <c r="E7820">
        <v>650</v>
      </c>
      <c r="F7820">
        <v>650</v>
      </c>
      <c r="G7820">
        <v>4239</v>
      </c>
      <c r="H7820">
        <v>65220</v>
      </c>
      <c r="I7820">
        <v>3397000</v>
      </c>
    </row>
    <row r="7821" spans="1:9" x14ac:dyDescent="0.3">
      <c r="A7821">
        <v>2024</v>
      </c>
      <c r="B7821">
        <v>3116407</v>
      </c>
      <c r="C7821" t="s">
        <v>2898</v>
      </c>
      <c r="D7821" t="s">
        <v>3044</v>
      </c>
      <c r="E7821">
        <v>650</v>
      </c>
      <c r="F7821">
        <v>650</v>
      </c>
      <c r="G7821">
        <v>3680</v>
      </c>
      <c r="H7821">
        <v>56620</v>
      </c>
      <c r="I7821">
        <v>3296000</v>
      </c>
    </row>
    <row r="7822" spans="1:9" x14ac:dyDescent="0.3">
      <c r="A7822">
        <v>2024</v>
      </c>
      <c r="B7822">
        <v>2604155</v>
      </c>
      <c r="C7822" t="s">
        <v>2896</v>
      </c>
      <c r="D7822" t="s">
        <v>3044</v>
      </c>
      <c r="E7822">
        <v>1100</v>
      </c>
      <c r="F7822">
        <v>700</v>
      </c>
      <c r="G7822">
        <v>266</v>
      </c>
      <c r="H7822">
        <v>3800</v>
      </c>
      <c r="I7822">
        <v>383000</v>
      </c>
    </row>
    <row r="7823" spans="1:9" x14ac:dyDescent="0.3">
      <c r="A7823">
        <v>2024</v>
      </c>
      <c r="B7823">
        <v>3132503</v>
      </c>
      <c r="C7823" t="s">
        <v>3682</v>
      </c>
      <c r="D7823" t="s">
        <v>3044</v>
      </c>
      <c r="E7823">
        <v>700</v>
      </c>
      <c r="F7823">
        <v>700</v>
      </c>
      <c r="G7823">
        <v>1483</v>
      </c>
      <c r="H7823">
        <v>21190</v>
      </c>
      <c r="I7823">
        <v>1453000</v>
      </c>
    </row>
    <row r="7824" spans="1:9" x14ac:dyDescent="0.3">
      <c r="A7824">
        <v>2024</v>
      </c>
      <c r="B7824">
        <v>4202859</v>
      </c>
      <c r="C7824" t="s">
        <v>1468</v>
      </c>
      <c r="D7824" t="s">
        <v>3044</v>
      </c>
      <c r="E7824">
        <v>700</v>
      </c>
      <c r="F7824">
        <v>700</v>
      </c>
      <c r="G7824">
        <v>1890</v>
      </c>
      <c r="H7824">
        <v>27000</v>
      </c>
      <c r="I7824">
        <v>1890000</v>
      </c>
    </row>
    <row r="7825" spans="1:9" x14ac:dyDescent="0.3">
      <c r="A7825">
        <v>2024</v>
      </c>
      <c r="B7825">
        <v>4306056</v>
      </c>
      <c r="C7825" t="s">
        <v>1010</v>
      </c>
      <c r="D7825" t="s">
        <v>3044</v>
      </c>
      <c r="E7825">
        <v>700</v>
      </c>
      <c r="F7825">
        <v>700</v>
      </c>
      <c r="G7825">
        <v>3360</v>
      </c>
      <c r="H7825">
        <v>48000</v>
      </c>
      <c r="I7825">
        <v>3678000</v>
      </c>
    </row>
    <row r="7826" spans="1:9" x14ac:dyDescent="0.3">
      <c r="A7826">
        <v>2024</v>
      </c>
      <c r="B7826">
        <v>4312302</v>
      </c>
      <c r="C7826" t="s">
        <v>726</v>
      </c>
      <c r="D7826" t="s">
        <v>3044</v>
      </c>
      <c r="E7826">
        <v>700</v>
      </c>
      <c r="F7826">
        <v>700</v>
      </c>
      <c r="G7826">
        <v>2000</v>
      </c>
      <c r="H7826">
        <v>28570</v>
      </c>
      <c r="I7826">
        <v>2040000</v>
      </c>
    </row>
    <row r="7827" spans="1:9" x14ac:dyDescent="0.3">
      <c r="A7827">
        <v>2024</v>
      </c>
      <c r="B7827">
        <v>4219408</v>
      </c>
      <c r="C7827" t="s">
        <v>1477</v>
      </c>
      <c r="D7827" t="s">
        <v>3044</v>
      </c>
      <c r="E7827">
        <v>700</v>
      </c>
      <c r="F7827">
        <v>700</v>
      </c>
      <c r="G7827">
        <v>2520</v>
      </c>
      <c r="H7827">
        <v>36000</v>
      </c>
      <c r="I7827">
        <v>2520000</v>
      </c>
    </row>
    <row r="7828" spans="1:9" x14ac:dyDescent="0.3">
      <c r="A7828">
        <v>2024</v>
      </c>
      <c r="B7828">
        <v>5204300</v>
      </c>
      <c r="C7828" t="s">
        <v>2463</v>
      </c>
      <c r="D7828" t="s">
        <v>3044</v>
      </c>
      <c r="E7828">
        <v>700</v>
      </c>
      <c r="F7828">
        <v>700</v>
      </c>
      <c r="G7828">
        <v>3570</v>
      </c>
      <c r="H7828">
        <v>51000</v>
      </c>
      <c r="I7828">
        <v>2856000</v>
      </c>
    </row>
    <row r="7829" spans="1:9" x14ac:dyDescent="0.3">
      <c r="A7829">
        <v>2024</v>
      </c>
      <c r="B7829">
        <v>2307205</v>
      </c>
      <c r="C7829" t="s">
        <v>2488</v>
      </c>
      <c r="D7829" t="s">
        <v>3044</v>
      </c>
      <c r="E7829">
        <v>700</v>
      </c>
      <c r="F7829">
        <v>700</v>
      </c>
      <c r="G7829">
        <v>1273</v>
      </c>
      <c r="H7829">
        <v>18190</v>
      </c>
      <c r="I7829">
        <v>1322000</v>
      </c>
    </row>
    <row r="7830" spans="1:9" x14ac:dyDescent="0.3">
      <c r="A7830">
        <v>2024</v>
      </c>
      <c r="B7830">
        <v>3554706</v>
      </c>
      <c r="C7830" t="s">
        <v>1652</v>
      </c>
      <c r="D7830" t="s">
        <v>3044</v>
      </c>
      <c r="E7830">
        <v>700</v>
      </c>
      <c r="F7830">
        <v>700</v>
      </c>
      <c r="G7830">
        <v>3324</v>
      </c>
      <c r="H7830">
        <v>47490</v>
      </c>
      <c r="I7830">
        <v>3461000</v>
      </c>
    </row>
    <row r="7831" spans="1:9" x14ac:dyDescent="0.3">
      <c r="A7831">
        <v>2024</v>
      </c>
      <c r="B7831">
        <v>4205001</v>
      </c>
      <c r="C7831" t="s">
        <v>1781</v>
      </c>
      <c r="D7831" t="s">
        <v>3044</v>
      </c>
      <c r="E7831">
        <v>700</v>
      </c>
      <c r="F7831">
        <v>700</v>
      </c>
      <c r="G7831">
        <v>5040</v>
      </c>
      <c r="H7831">
        <v>72000</v>
      </c>
      <c r="I7831">
        <v>4620000</v>
      </c>
    </row>
    <row r="7832" spans="1:9" x14ac:dyDescent="0.3">
      <c r="A7832">
        <v>2024</v>
      </c>
      <c r="B7832">
        <v>1701051</v>
      </c>
      <c r="C7832" t="s">
        <v>3020</v>
      </c>
      <c r="D7832" t="s">
        <v>3044</v>
      </c>
      <c r="E7832">
        <v>700</v>
      </c>
      <c r="F7832">
        <v>700</v>
      </c>
      <c r="G7832">
        <v>1260</v>
      </c>
      <c r="H7832">
        <v>18000</v>
      </c>
      <c r="I7832">
        <v>1260000</v>
      </c>
    </row>
    <row r="7833" spans="1:9" x14ac:dyDescent="0.3">
      <c r="A7833">
        <v>2024</v>
      </c>
      <c r="B7833">
        <v>3102605</v>
      </c>
      <c r="C7833" t="s">
        <v>2482</v>
      </c>
      <c r="D7833" t="s">
        <v>3044</v>
      </c>
      <c r="E7833">
        <v>700</v>
      </c>
      <c r="F7833">
        <v>700</v>
      </c>
      <c r="G7833">
        <v>4830</v>
      </c>
      <c r="H7833">
        <v>69000</v>
      </c>
      <c r="I7833">
        <v>4347000</v>
      </c>
    </row>
    <row r="7834" spans="1:9" x14ac:dyDescent="0.3">
      <c r="A7834">
        <v>2024</v>
      </c>
      <c r="B7834">
        <v>3550605</v>
      </c>
      <c r="C7834" t="s">
        <v>2891</v>
      </c>
      <c r="D7834" t="s">
        <v>3044</v>
      </c>
      <c r="E7834">
        <v>700</v>
      </c>
      <c r="F7834">
        <v>700</v>
      </c>
      <c r="G7834">
        <v>3780</v>
      </c>
      <c r="H7834">
        <v>54000</v>
      </c>
      <c r="I7834">
        <v>4158000</v>
      </c>
    </row>
    <row r="7835" spans="1:9" x14ac:dyDescent="0.3">
      <c r="A7835">
        <v>2024</v>
      </c>
      <c r="B7835">
        <v>4308250</v>
      </c>
      <c r="C7835" t="s">
        <v>874</v>
      </c>
      <c r="D7835" t="s">
        <v>3044</v>
      </c>
      <c r="E7835">
        <v>700</v>
      </c>
      <c r="F7835">
        <v>700</v>
      </c>
      <c r="G7835">
        <v>3360</v>
      </c>
      <c r="H7835">
        <v>48000</v>
      </c>
      <c r="I7835">
        <v>2766000</v>
      </c>
    </row>
    <row r="7836" spans="1:9" x14ac:dyDescent="0.3">
      <c r="A7836">
        <v>2024</v>
      </c>
      <c r="B7836">
        <v>2102101</v>
      </c>
      <c r="C7836" t="s">
        <v>384</v>
      </c>
      <c r="D7836" t="s">
        <v>3044</v>
      </c>
      <c r="E7836">
        <v>700</v>
      </c>
      <c r="F7836">
        <v>700</v>
      </c>
      <c r="G7836">
        <v>385</v>
      </c>
      <c r="H7836">
        <v>5500</v>
      </c>
      <c r="I7836">
        <v>339000</v>
      </c>
    </row>
    <row r="7837" spans="1:9" x14ac:dyDescent="0.3">
      <c r="A7837">
        <v>2024</v>
      </c>
      <c r="B7837">
        <v>4314555</v>
      </c>
      <c r="C7837" t="s">
        <v>790</v>
      </c>
      <c r="D7837" t="s">
        <v>3044</v>
      </c>
      <c r="E7837">
        <v>700</v>
      </c>
      <c r="F7837">
        <v>700</v>
      </c>
      <c r="G7837">
        <v>2745</v>
      </c>
      <c r="H7837">
        <v>39210</v>
      </c>
      <c r="I7837">
        <v>2439000</v>
      </c>
    </row>
    <row r="7838" spans="1:9" x14ac:dyDescent="0.3">
      <c r="A7838">
        <v>2024</v>
      </c>
      <c r="B7838">
        <v>2506400</v>
      </c>
      <c r="C7838" t="s">
        <v>4565</v>
      </c>
      <c r="D7838" t="s">
        <v>3044</v>
      </c>
      <c r="E7838">
        <v>700</v>
      </c>
      <c r="F7838">
        <v>700</v>
      </c>
      <c r="G7838">
        <v>420</v>
      </c>
      <c r="H7838">
        <v>6000</v>
      </c>
      <c r="I7838">
        <v>462000</v>
      </c>
    </row>
    <row r="7839" spans="1:9" x14ac:dyDescent="0.3">
      <c r="A7839">
        <v>2024</v>
      </c>
      <c r="B7839">
        <v>4320230</v>
      </c>
      <c r="C7839" t="s">
        <v>821</v>
      </c>
      <c r="D7839" t="s">
        <v>3044</v>
      </c>
      <c r="E7839">
        <v>700</v>
      </c>
      <c r="F7839">
        <v>700</v>
      </c>
      <c r="G7839">
        <v>2520</v>
      </c>
      <c r="H7839">
        <v>36000</v>
      </c>
      <c r="I7839">
        <v>1217000</v>
      </c>
    </row>
    <row r="7840" spans="1:9" x14ac:dyDescent="0.3">
      <c r="A7840">
        <v>2024</v>
      </c>
      <c r="B7840">
        <v>2406809</v>
      </c>
      <c r="C7840" t="s">
        <v>4359</v>
      </c>
      <c r="D7840" t="s">
        <v>3044</v>
      </c>
      <c r="E7840">
        <v>700</v>
      </c>
      <c r="F7840">
        <v>700</v>
      </c>
      <c r="G7840">
        <v>105</v>
      </c>
      <c r="H7840">
        <v>1500</v>
      </c>
      <c r="I7840">
        <v>158000</v>
      </c>
    </row>
    <row r="7841" spans="1:9" x14ac:dyDescent="0.3">
      <c r="A7841">
        <v>2024</v>
      </c>
      <c r="B7841">
        <v>2312403</v>
      </c>
      <c r="C7841" t="s">
        <v>3253</v>
      </c>
      <c r="D7841" t="s">
        <v>3044</v>
      </c>
      <c r="E7841">
        <v>950</v>
      </c>
      <c r="F7841">
        <v>700</v>
      </c>
      <c r="G7841">
        <v>129</v>
      </c>
      <c r="H7841">
        <v>1840</v>
      </c>
      <c r="I7841">
        <v>153000</v>
      </c>
    </row>
    <row r="7842" spans="1:9" x14ac:dyDescent="0.3">
      <c r="A7842">
        <v>2024</v>
      </c>
      <c r="B7842">
        <v>4302378</v>
      </c>
      <c r="C7842" t="s">
        <v>1747</v>
      </c>
      <c r="D7842" t="s">
        <v>3044</v>
      </c>
      <c r="E7842">
        <v>700</v>
      </c>
      <c r="F7842">
        <v>700</v>
      </c>
      <c r="G7842">
        <v>2520</v>
      </c>
      <c r="H7842">
        <v>36000</v>
      </c>
      <c r="I7842">
        <v>1159000</v>
      </c>
    </row>
    <row r="7843" spans="1:9" x14ac:dyDescent="0.3">
      <c r="A7843">
        <v>2024</v>
      </c>
      <c r="B7843">
        <v>2409902</v>
      </c>
      <c r="C7843" t="s">
        <v>2310</v>
      </c>
      <c r="D7843" t="s">
        <v>3044</v>
      </c>
      <c r="E7843">
        <v>1000</v>
      </c>
      <c r="F7843">
        <v>700</v>
      </c>
      <c r="G7843">
        <v>125</v>
      </c>
      <c r="H7843">
        <v>1790</v>
      </c>
      <c r="I7843">
        <v>200000</v>
      </c>
    </row>
    <row r="7844" spans="1:9" x14ac:dyDescent="0.3">
      <c r="A7844">
        <v>2024</v>
      </c>
      <c r="B7844">
        <v>4215554</v>
      </c>
      <c r="C7844" t="s">
        <v>736</v>
      </c>
      <c r="D7844" t="s">
        <v>3044</v>
      </c>
      <c r="E7844">
        <v>700</v>
      </c>
      <c r="F7844">
        <v>700</v>
      </c>
      <c r="G7844">
        <v>3150</v>
      </c>
      <c r="H7844">
        <v>45000</v>
      </c>
      <c r="I7844">
        <v>2730000</v>
      </c>
    </row>
    <row r="7845" spans="1:9" x14ac:dyDescent="0.3">
      <c r="A7845">
        <v>2024</v>
      </c>
      <c r="B7845">
        <v>2210300</v>
      </c>
      <c r="C7845" t="s">
        <v>4521</v>
      </c>
      <c r="D7845" t="s">
        <v>3044</v>
      </c>
      <c r="E7845">
        <v>700</v>
      </c>
      <c r="F7845">
        <v>700</v>
      </c>
      <c r="G7845">
        <v>336</v>
      </c>
      <c r="H7845">
        <v>4800</v>
      </c>
      <c r="I7845">
        <v>448000</v>
      </c>
    </row>
    <row r="7846" spans="1:9" x14ac:dyDescent="0.3">
      <c r="A7846">
        <v>2024</v>
      </c>
      <c r="B7846">
        <v>4219101</v>
      </c>
      <c r="C7846" t="s">
        <v>1337</v>
      </c>
      <c r="D7846" t="s">
        <v>3044</v>
      </c>
      <c r="E7846">
        <v>700</v>
      </c>
      <c r="F7846">
        <v>700</v>
      </c>
      <c r="G7846">
        <v>6300</v>
      </c>
      <c r="H7846">
        <v>90000</v>
      </c>
      <c r="I7846">
        <v>5985000</v>
      </c>
    </row>
    <row r="7847" spans="1:9" x14ac:dyDescent="0.3">
      <c r="A7847">
        <v>2024</v>
      </c>
      <c r="B7847">
        <v>3171303</v>
      </c>
      <c r="C7847" t="s">
        <v>2072</v>
      </c>
      <c r="D7847" t="s">
        <v>3044</v>
      </c>
      <c r="E7847">
        <v>700</v>
      </c>
      <c r="F7847">
        <v>700</v>
      </c>
      <c r="G7847">
        <v>3780</v>
      </c>
      <c r="H7847">
        <v>54000</v>
      </c>
      <c r="I7847">
        <v>3497000</v>
      </c>
    </row>
    <row r="7848" spans="1:9" x14ac:dyDescent="0.3">
      <c r="A7848">
        <v>2024</v>
      </c>
      <c r="B7848">
        <v>2308807</v>
      </c>
      <c r="C7848" t="s">
        <v>3146</v>
      </c>
      <c r="D7848" t="s">
        <v>3044</v>
      </c>
      <c r="E7848">
        <v>700</v>
      </c>
      <c r="F7848">
        <v>700</v>
      </c>
      <c r="G7848">
        <v>196</v>
      </c>
      <c r="H7848">
        <v>2800</v>
      </c>
      <c r="I7848">
        <v>230000</v>
      </c>
    </row>
    <row r="7849" spans="1:9" x14ac:dyDescent="0.3">
      <c r="A7849">
        <v>2024</v>
      </c>
      <c r="B7849">
        <v>2914406</v>
      </c>
      <c r="C7849" t="s">
        <v>2885</v>
      </c>
      <c r="D7849" t="s">
        <v>3044</v>
      </c>
      <c r="E7849">
        <v>700</v>
      </c>
      <c r="F7849">
        <v>700</v>
      </c>
      <c r="G7849">
        <v>648</v>
      </c>
      <c r="H7849">
        <v>9260</v>
      </c>
      <c r="I7849">
        <v>754000</v>
      </c>
    </row>
    <row r="7850" spans="1:9" x14ac:dyDescent="0.3">
      <c r="A7850">
        <v>2024</v>
      </c>
      <c r="B7850">
        <v>3152204</v>
      </c>
      <c r="C7850" t="s">
        <v>2548</v>
      </c>
      <c r="D7850" t="s">
        <v>3044</v>
      </c>
      <c r="E7850">
        <v>1100</v>
      </c>
      <c r="F7850">
        <v>700</v>
      </c>
      <c r="G7850">
        <v>770</v>
      </c>
      <c r="H7850">
        <v>11000</v>
      </c>
      <c r="I7850">
        <v>762000</v>
      </c>
    </row>
    <row r="7851" spans="1:9" x14ac:dyDescent="0.3">
      <c r="A7851">
        <v>2024</v>
      </c>
      <c r="B7851">
        <v>3133501</v>
      </c>
      <c r="C7851" t="s">
        <v>2428</v>
      </c>
      <c r="D7851" t="s">
        <v>3044</v>
      </c>
      <c r="E7851">
        <v>700</v>
      </c>
      <c r="F7851">
        <v>700</v>
      </c>
      <c r="G7851">
        <v>3500</v>
      </c>
      <c r="H7851">
        <v>50000</v>
      </c>
      <c r="I7851">
        <v>3360000</v>
      </c>
    </row>
    <row r="7852" spans="1:9" x14ac:dyDescent="0.3">
      <c r="A7852">
        <v>2024</v>
      </c>
      <c r="B7852">
        <v>4107850</v>
      </c>
      <c r="C7852" t="s">
        <v>2012</v>
      </c>
      <c r="D7852" t="s">
        <v>3044</v>
      </c>
      <c r="E7852">
        <v>700</v>
      </c>
      <c r="F7852">
        <v>700</v>
      </c>
      <c r="G7852">
        <v>4680</v>
      </c>
      <c r="H7852">
        <v>66860</v>
      </c>
      <c r="I7852">
        <v>4123000</v>
      </c>
    </row>
    <row r="7853" spans="1:9" x14ac:dyDescent="0.3">
      <c r="A7853">
        <v>2024</v>
      </c>
      <c r="B7853">
        <v>2511301</v>
      </c>
      <c r="C7853" t="s">
        <v>2277</v>
      </c>
      <c r="D7853" t="s">
        <v>3044</v>
      </c>
      <c r="E7853">
        <v>700</v>
      </c>
      <c r="F7853">
        <v>700</v>
      </c>
      <c r="G7853">
        <v>294</v>
      </c>
      <c r="H7853">
        <v>4200</v>
      </c>
      <c r="I7853">
        <v>412000</v>
      </c>
    </row>
    <row r="7854" spans="1:9" x14ac:dyDescent="0.3">
      <c r="A7854">
        <v>2024</v>
      </c>
      <c r="B7854">
        <v>4106456</v>
      </c>
      <c r="C7854" t="s">
        <v>1330</v>
      </c>
      <c r="D7854" t="s">
        <v>3044</v>
      </c>
      <c r="E7854">
        <v>700</v>
      </c>
      <c r="F7854">
        <v>700</v>
      </c>
      <c r="G7854">
        <v>7350</v>
      </c>
      <c r="H7854">
        <v>105000</v>
      </c>
      <c r="I7854">
        <v>6517000</v>
      </c>
    </row>
    <row r="7855" spans="1:9" x14ac:dyDescent="0.3">
      <c r="A7855">
        <v>2024</v>
      </c>
      <c r="B7855">
        <v>2312809</v>
      </c>
      <c r="C7855" t="s">
        <v>3308</v>
      </c>
      <c r="D7855" t="s">
        <v>3044</v>
      </c>
      <c r="E7855">
        <v>700</v>
      </c>
      <c r="F7855">
        <v>700</v>
      </c>
      <c r="G7855">
        <v>172</v>
      </c>
      <c r="H7855">
        <v>2460</v>
      </c>
      <c r="I7855">
        <v>208000</v>
      </c>
    </row>
    <row r="7856" spans="1:9" x14ac:dyDescent="0.3">
      <c r="A7856">
        <v>2024</v>
      </c>
      <c r="B7856">
        <v>3503208</v>
      </c>
      <c r="C7856" t="s">
        <v>1884</v>
      </c>
      <c r="D7856" t="s">
        <v>3044</v>
      </c>
      <c r="E7856">
        <v>700</v>
      </c>
      <c r="F7856">
        <v>700</v>
      </c>
      <c r="G7856">
        <v>1446</v>
      </c>
      <c r="H7856">
        <v>20660</v>
      </c>
      <c r="I7856">
        <v>1303000</v>
      </c>
    </row>
    <row r="7857" spans="1:9" x14ac:dyDescent="0.3">
      <c r="A7857">
        <v>2024</v>
      </c>
      <c r="B7857">
        <v>5200803</v>
      </c>
      <c r="C7857" t="s">
        <v>354</v>
      </c>
      <c r="D7857" t="s">
        <v>3044</v>
      </c>
      <c r="E7857">
        <v>700</v>
      </c>
      <c r="F7857">
        <v>700</v>
      </c>
      <c r="G7857">
        <v>5940</v>
      </c>
      <c r="H7857">
        <v>84860</v>
      </c>
      <c r="I7857">
        <v>4950000</v>
      </c>
    </row>
    <row r="7858" spans="1:9" x14ac:dyDescent="0.3">
      <c r="A7858">
        <v>2024</v>
      </c>
      <c r="B7858">
        <v>4204152</v>
      </c>
      <c r="C7858" t="s">
        <v>2234</v>
      </c>
      <c r="D7858" t="s">
        <v>3044</v>
      </c>
      <c r="E7858">
        <v>700</v>
      </c>
      <c r="F7858">
        <v>700</v>
      </c>
      <c r="G7858">
        <v>4200</v>
      </c>
      <c r="H7858">
        <v>60000</v>
      </c>
      <c r="I7858">
        <v>4129000</v>
      </c>
    </row>
    <row r="7859" spans="1:9" x14ac:dyDescent="0.3">
      <c r="A7859">
        <v>2024</v>
      </c>
      <c r="B7859">
        <v>4318408</v>
      </c>
      <c r="C7859" t="s">
        <v>580</v>
      </c>
      <c r="D7859" t="s">
        <v>3044</v>
      </c>
      <c r="E7859">
        <v>700</v>
      </c>
      <c r="F7859">
        <v>700</v>
      </c>
      <c r="G7859">
        <v>2520</v>
      </c>
      <c r="H7859">
        <v>36000</v>
      </c>
      <c r="I7859">
        <v>2016000</v>
      </c>
    </row>
    <row r="7860" spans="1:9" x14ac:dyDescent="0.3">
      <c r="A7860">
        <v>2024</v>
      </c>
      <c r="B7860">
        <v>1506609</v>
      </c>
      <c r="C7860" t="s">
        <v>4629</v>
      </c>
      <c r="D7860" t="s">
        <v>3044</v>
      </c>
      <c r="E7860">
        <v>700</v>
      </c>
      <c r="F7860">
        <v>700</v>
      </c>
      <c r="G7860">
        <v>490</v>
      </c>
      <c r="H7860">
        <v>7000</v>
      </c>
      <c r="I7860">
        <v>804000</v>
      </c>
    </row>
    <row r="7861" spans="1:9" x14ac:dyDescent="0.3">
      <c r="A7861">
        <v>2024</v>
      </c>
      <c r="B7861">
        <v>3109105</v>
      </c>
      <c r="C7861" t="s">
        <v>4523</v>
      </c>
      <c r="D7861" t="s">
        <v>3044</v>
      </c>
      <c r="E7861">
        <v>700</v>
      </c>
      <c r="F7861">
        <v>700</v>
      </c>
      <c r="G7861">
        <v>3663</v>
      </c>
      <c r="H7861">
        <v>52330</v>
      </c>
      <c r="I7861">
        <v>3297000</v>
      </c>
    </row>
    <row r="7862" spans="1:9" x14ac:dyDescent="0.3">
      <c r="A7862">
        <v>2024</v>
      </c>
      <c r="B7862">
        <v>2207355</v>
      </c>
      <c r="C7862" t="s">
        <v>4897</v>
      </c>
      <c r="D7862" t="s">
        <v>3044</v>
      </c>
      <c r="E7862">
        <v>700</v>
      </c>
      <c r="F7862">
        <v>700</v>
      </c>
      <c r="G7862">
        <v>252</v>
      </c>
      <c r="H7862">
        <v>3600</v>
      </c>
      <c r="I7862">
        <v>307000</v>
      </c>
    </row>
    <row r="7863" spans="1:9" x14ac:dyDescent="0.3">
      <c r="A7863">
        <v>2024</v>
      </c>
      <c r="B7863">
        <v>3500907</v>
      </c>
      <c r="C7863" t="s">
        <v>1595</v>
      </c>
      <c r="D7863" t="s">
        <v>3044</v>
      </c>
      <c r="E7863">
        <v>700</v>
      </c>
      <c r="F7863">
        <v>700</v>
      </c>
      <c r="G7863">
        <v>3640</v>
      </c>
      <c r="H7863">
        <v>52000</v>
      </c>
      <c r="I7863">
        <v>3567000</v>
      </c>
    </row>
    <row r="7864" spans="1:9" x14ac:dyDescent="0.3">
      <c r="A7864">
        <v>2024</v>
      </c>
      <c r="B7864">
        <v>4303558</v>
      </c>
      <c r="C7864" t="s">
        <v>1380</v>
      </c>
      <c r="D7864" t="s">
        <v>3044</v>
      </c>
      <c r="E7864">
        <v>700</v>
      </c>
      <c r="F7864">
        <v>700</v>
      </c>
      <c r="G7864">
        <v>5950</v>
      </c>
      <c r="H7864">
        <v>85000</v>
      </c>
      <c r="I7864">
        <v>6259000</v>
      </c>
    </row>
    <row r="7865" spans="1:9" x14ac:dyDescent="0.3">
      <c r="A7865">
        <v>2024</v>
      </c>
      <c r="B7865">
        <v>3100609</v>
      </c>
      <c r="C7865" t="s">
        <v>88</v>
      </c>
      <c r="D7865" t="s">
        <v>3044</v>
      </c>
      <c r="E7865">
        <v>1000</v>
      </c>
      <c r="F7865">
        <v>700</v>
      </c>
      <c r="G7865">
        <v>1680</v>
      </c>
      <c r="H7865">
        <v>24000</v>
      </c>
      <c r="I7865">
        <v>1982000</v>
      </c>
    </row>
    <row r="7866" spans="1:9" x14ac:dyDescent="0.3">
      <c r="A7866">
        <v>2024</v>
      </c>
      <c r="B7866">
        <v>4322855</v>
      </c>
      <c r="C7866" t="s">
        <v>1137</v>
      </c>
      <c r="D7866" t="s">
        <v>3044</v>
      </c>
      <c r="E7866">
        <v>700</v>
      </c>
      <c r="F7866">
        <v>700</v>
      </c>
      <c r="G7866">
        <v>4508</v>
      </c>
      <c r="H7866">
        <v>64400</v>
      </c>
      <c r="I7866">
        <v>4024000</v>
      </c>
    </row>
    <row r="7867" spans="1:9" x14ac:dyDescent="0.3">
      <c r="A7867">
        <v>2024</v>
      </c>
      <c r="B7867">
        <v>2607109</v>
      </c>
      <c r="C7867" t="s">
        <v>4487</v>
      </c>
      <c r="D7867" t="s">
        <v>3044</v>
      </c>
      <c r="E7867">
        <v>700</v>
      </c>
      <c r="F7867">
        <v>700</v>
      </c>
      <c r="G7867">
        <v>147</v>
      </c>
      <c r="H7867">
        <v>2100</v>
      </c>
      <c r="I7867">
        <v>167000</v>
      </c>
    </row>
    <row r="7868" spans="1:9" x14ac:dyDescent="0.3">
      <c r="A7868">
        <v>2024</v>
      </c>
      <c r="B7868">
        <v>2516003</v>
      </c>
      <c r="C7868" t="s">
        <v>2296</v>
      </c>
      <c r="D7868" t="s">
        <v>3044</v>
      </c>
      <c r="E7868">
        <v>700</v>
      </c>
      <c r="F7868">
        <v>700</v>
      </c>
      <c r="G7868">
        <v>560</v>
      </c>
      <c r="H7868">
        <v>8000</v>
      </c>
      <c r="I7868">
        <v>840000</v>
      </c>
    </row>
    <row r="7869" spans="1:9" x14ac:dyDescent="0.3">
      <c r="A7869">
        <v>2024</v>
      </c>
      <c r="B7869">
        <v>3148301</v>
      </c>
      <c r="C7869" t="s">
        <v>4435</v>
      </c>
      <c r="D7869" t="s">
        <v>3044</v>
      </c>
      <c r="E7869">
        <v>700</v>
      </c>
      <c r="F7869">
        <v>700</v>
      </c>
      <c r="G7869">
        <v>4200</v>
      </c>
      <c r="H7869">
        <v>60000</v>
      </c>
      <c r="I7869">
        <v>3780000</v>
      </c>
    </row>
    <row r="7870" spans="1:9" x14ac:dyDescent="0.3">
      <c r="A7870">
        <v>2024</v>
      </c>
      <c r="B7870">
        <v>3138625</v>
      </c>
      <c r="C7870" t="s">
        <v>3040</v>
      </c>
      <c r="D7870" t="s">
        <v>3044</v>
      </c>
      <c r="E7870">
        <v>700</v>
      </c>
      <c r="F7870">
        <v>700</v>
      </c>
      <c r="G7870">
        <v>3060</v>
      </c>
      <c r="H7870">
        <v>43710</v>
      </c>
      <c r="I7870">
        <v>2641000</v>
      </c>
    </row>
    <row r="7871" spans="1:9" x14ac:dyDescent="0.3">
      <c r="A7871">
        <v>2024</v>
      </c>
      <c r="B7871">
        <v>3167202</v>
      </c>
      <c r="C7871" t="s">
        <v>477</v>
      </c>
      <c r="D7871" t="s">
        <v>3044</v>
      </c>
      <c r="E7871">
        <v>700</v>
      </c>
      <c r="F7871">
        <v>700</v>
      </c>
      <c r="G7871">
        <v>3500</v>
      </c>
      <c r="H7871">
        <v>50000</v>
      </c>
      <c r="I7871">
        <v>3360000</v>
      </c>
    </row>
    <row r="7872" spans="1:9" x14ac:dyDescent="0.3">
      <c r="A7872">
        <v>2024</v>
      </c>
      <c r="B7872">
        <v>2700904</v>
      </c>
      <c r="C7872" t="s">
        <v>3634</v>
      </c>
      <c r="D7872" t="s">
        <v>3044</v>
      </c>
      <c r="E7872">
        <v>1600</v>
      </c>
      <c r="F7872">
        <v>700</v>
      </c>
      <c r="G7872">
        <v>1120</v>
      </c>
      <c r="H7872">
        <v>16000</v>
      </c>
      <c r="I7872">
        <v>1170000</v>
      </c>
    </row>
    <row r="7873" spans="1:9" x14ac:dyDescent="0.3">
      <c r="A7873">
        <v>2024</v>
      </c>
      <c r="B7873">
        <v>1400282</v>
      </c>
      <c r="C7873" t="s">
        <v>1697</v>
      </c>
      <c r="D7873" t="s">
        <v>3044</v>
      </c>
      <c r="E7873">
        <v>700</v>
      </c>
      <c r="F7873">
        <v>700</v>
      </c>
      <c r="G7873">
        <v>4550</v>
      </c>
      <c r="H7873">
        <v>65000</v>
      </c>
      <c r="I7873">
        <v>7280000</v>
      </c>
    </row>
    <row r="7874" spans="1:9" x14ac:dyDescent="0.3">
      <c r="A7874">
        <v>2024</v>
      </c>
      <c r="B7874">
        <v>4107124</v>
      </c>
      <c r="C7874" t="s">
        <v>1185</v>
      </c>
      <c r="D7874" t="s">
        <v>3044</v>
      </c>
      <c r="E7874">
        <v>700</v>
      </c>
      <c r="F7874">
        <v>700</v>
      </c>
      <c r="G7874">
        <v>4945</v>
      </c>
      <c r="H7874">
        <v>70640</v>
      </c>
      <c r="I7874">
        <v>5196000</v>
      </c>
    </row>
    <row r="7875" spans="1:9" x14ac:dyDescent="0.3">
      <c r="A7875">
        <v>2024</v>
      </c>
      <c r="B7875">
        <v>1722107</v>
      </c>
      <c r="C7875" t="s">
        <v>3024</v>
      </c>
      <c r="D7875" t="s">
        <v>3044</v>
      </c>
      <c r="E7875">
        <v>700</v>
      </c>
      <c r="F7875">
        <v>700</v>
      </c>
      <c r="G7875">
        <v>2032</v>
      </c>
      <c r="H7875">
        <v>29030</v>
      </c>
      <c r="I7875">
        <v>1611000</v>
      </c>
    </row>
    <row r="7876" spans="1:9" x14ac:dyDescent="0.3">
      <c r="A7876">
        <v>2024</v>
      </c>
      <c r="B7876">
        <v>4109757</v>
      </c>
      <c r="C7876" t="s">
        <v>673</v>
      </c>
      <c r="D7876" t="s">
        <v>3044</v>
      </c>
      <c r="E7876">
        <v>700</v>
      </c>
      <c r="F7876">
        <v>700</v>
      </c>
      <c r="G7876">
        <v>5438</v>
      </c>
      <c r="H7876">
        <v>77690</v>
      </c>
      <c r="I7876">
        <v>5782000</v>
      </c>
    </row>
    <row r="7877" spans="1:9" x14ac:dyDescent="0.3">
      <c r="A7877">
        <v>2024</v>
      </c>
      <c r="B7877">
        <v>3142601</v>
      </c>
      <c r="C7877" t="s">
        <v>2591</v>
      </c>
      <c r="D7877" t="s">
        <v>3044</v>
      </c>
      <c r="E7877">
        <v>700</v>
      </c>
      <c r="F7877">
        <v>700</v>
      </c>
      <c r="G7877">
        <v>5460</v>
      </c>
      <c r="H7877">
        <v>78000</v>
      </c>
      <c r="I7877">
        <v>4914000</v>
      </c>
    </row>
    <row r="7878" spans="1:9" x14ac:dyDescent="0.3">
      <c r="A7878">
        <v>2024</v>
      </c>
      <c r="B7878">
        <v>2801306</v>
      </c>
      <c r="C7878" t="s">
        <v>3626</v>
      </c>
      <c r="D7878" t="s">
        <v>3044</v>
      </c>
      <c r="E7878">
        <v>800</v>
      </c>
      <c r="F7878">
        <v>800</v>
      </c>
      <c r="G7878">
        <v>4356</v>
      </c>
      <c r="H7878">
        <v>54450</v>
      </c>
      <c r="I7878">
        <v>5079000</v>
      </c>
    </row>
    <row r="7879" spans="1:9" x14ac:dyDescent="0.3">
      <c r="A7879">
        <v>2024</v>
      </c>
      <c r="B7879">
        <v>1504703</v>
      </c>
      <c r="C7879" t="s">
        <v>4896</v>
      </c>
      <c r="D7879" t="s">
        <v>3044</v>
      </c>
      <c r="E7879">
        <v>800</v>
      </c>
      <c r="F7879">
        <v>800</v>
      </c>
      <c r="G7879">
        <v>2400</v>
      </c>
      <c r="H7879">
        <v>30000</v>
      </c>
      <c r="I7879">
        <v>2400000</v>
      </c>
    </row>
    <row r="7880" spans="1:9" x14ac:dyDescent="0.3">
      <c r="A7880">
        <v>2024</v>
      </c>
      <c r="B7880">
        <v>4128203</v>
      </c>
      <c r="C7880" t="s">
        <v>1146</v>
      </c>
      <c r="D7880" t="s">
        <v>3044</v>
      </c>
      <c r="E7880">
        <v>800</v>
      </c>
      <c r="F7880">
        <v>800</v>
      </c>
      <c r="G7880">
        <v>5200</v>
      </c>
      <c r="H7880">
        <v>65000</v>
      </c>
      <c r="I7880">
        <v>4420000</v>
      </c>
    </row>
    <row r="7881" spans="1:9" x14ac:dyDescent="0.3">
      <c r="A7881">
        <v>2024</v>
      </c>
      <c r="B7881">
        <v>4200507</v>
      </c>
      <c r="C7881" t="s">
        <v>1613</v>
      </c>
      <c r="D7881" t="s">
        <v>3044</v>
      </c>
      <c r="E7881">
        <v>800</v>
      </c>
      <c r="F7881">
        <v>800</v>
      </c>
      <c r="G7881">
        <v>2800</v>
      </c>
      <c r="H7881">
        <v>35000</v>
      </c>
      <c r="I7881">
        <v>2567000</v>
      </c>
    </row>
    <row r="7882" spans="1:9" x14ac:dyDescent="0.3">
      <c r="A7882">
        <v>2024</v>
      </c>
      <c r="B7882">
        <v>4118600</v>
      </c>
      <c r="C7882" t="s">
        <v>849</v>
      </c>
      <c r="D7882" t="s">
        <v>3044</v>
      </c>
      <c r="E7882">
        <v>800</v>
      </c>
      <c r="F7882">
        <v>800</v>
      </c>
      <c r="G7882">
        <v>6400</v>
      </c>
      <c r="H7882">
        <v>80000</v>
      </c>
      <c r="I7882">
        <v>5440000</v>
      </c>
    </row>
    <row r="7883" spans="1:9" x14ac:dyDescent="0.3">
      <c r="A7883">
        <v>2024</v>
      </c>
      <c r="B7883">
        <v>4301750</v>
      </c>
      <c r="C7883" t="s">
        <v>1597</v>
      </c>
      <c r="D7883" t="s">
        <v>3044</v>
      </c>
      <c r="E7883">
        <v>800</v>
      </c>
      <c r="F7883">
        <v>800</v>
      </c>
      <c r="G7883">
        <v>3200</v>
      </c>
      <c r="H7883">
        <v>40000</v>
      </c>
      <c r="I7883">
        <v>6080000</v>
      </c>
    </row>
    <row r="7884" spans="1:9" x14ac:dyDescent="0.3">
      <c r="A7884">
        <v>2024</v>
      </c>
      <c r="B7884">
        <v>4212270</v>
      </c>
      <c r="C7884" t="s">
        <v>524</v>
      </c>
      <c r="D7884" t="s">
        <v>3044</v>
      </c>
      <c r="E7884">
        <v>800</v>
      </c>
      <c r="F7884">
        <v>800</v>
      </c>
      <c r="G7884">
        <v>6720</v>
      </c>
      <c r="H7884">
        <v>84000</v>
      </c>
      <c r="I7884">
        <v>6048000</v>
      </c>
    </row>
    <row r="7885" spans="1:9" x14ac:dyDescent="0.3">
      <c r="A7885">
        <v>2024</v>
      </c>
      <c r="B7885">
        <v>4216008</v>
      </c>
      <c r="C7885" t="s">
        <v>1582</v>
      </c>
      <c r="D7885" t="s">
        <v>3044</v>
      </c>
      <c r="E7885">
        <v>800</v>
      </c>
      <c r="F7885">
        <v>800</v>
      </c>
      <c r="G7885">
        <v>4320</v>
      </c>
      <c r="H7885">
        <v>54000</v>
      </c>
      <c r="I7885">
        <v>3960000</v>
      </c>
    </row>
    <row r="7886" spans="1:9" x14ac:dyDescent="0.3">
      <c r="A7886">
        <v>2024</v>
      </c>
      <c r="B7886">
        <v>4312252</v>
      </c>
      <c r="C7886" t="s">
        <v>1816</v>
      </c>
      <c r="D7886" t="s">
        <v>3044</v>
      </c>
      <c r="E7886">
        <v>800</v>
      </c>
      <c r="F7886">
        <v>800</v>
      </c>
      <c r="G7886">
        <v>2240</v>
      </c>
      <c r="H7886">
        <v>28000</v>
      </c>
      <c r="I7886">
        <v>4256000</v>
      </c>
    </row>
    <row r="7887" spans="1:9" x14ac:dyDescent="0.3">
      <c r="A7887">
        <v>2024</v>
      </c>
      <c r="B7887">
        <v>2202133</v>
      </c>
      <c r="C7887" t="s">
        <v>4541</v>
      </c>
      <c r="D7887" t="s">
        <v>3044</v>
      </c>
      <c r="E7887">
        <v>800</v>
      </c>
      <c r="F7887">
        <v>800</v>
      </c>
      <c r="G7887">
        <v>480</v>
      </c>
      <c r="H7887">
        <v>6000</v>
      </c>
      <c r="I7887">
        <v>580000</v>
      </c>
    </row>
    <row r="7888" spans="1:9" x14ac:dyDescent="0.3">
      <c r="A7888">
        <v>2024</v>
      </c>
      <c r="B7888">
        <v>2100808</v>
      </c>
      <c r="C7888" t="s">
        <v>104</v>
      </c>
      <c r="D7888" t="s">
        <v>3044</v>
      </c>
      <c r="E7888">
        <v>800</v>
      </c>
      <c r="F7888">
        <v>800</v>
      </c>
      <c r="G7888">
        <v>1200</v>
      </c>
      <c r="H7888">
        <v>15000</v>
      </c>
      <c r="I7888">
        <v>1060000</v>
      </c>
    </row>
    <row r="7889" spans="1:9" x14ac:dyDescent="0.3">
      <c r="A7889">
        <v>2024</v>
      </c>
      <c r="B7889">
        <v>3116159</v>
      </c>
      <c r="C7889" t="s">
        <v>503</v>
      </c>
      <c r="D7889" t="s">
        <v>3044</v>
      </c>
      <c r="E7889">
        <v>800</v>
      </c>
      <c r="F7889">
        <v>800</v>
      </c>
      <c r="G7889">
        <v>4000</v>
      </c>
      <c r="H7889">
        <v>50000</v>
      </c>
      <c r="I7889">
        <v>3600000</v>
      </c>
    </row>
    <row r="7890" spans="1:9" x14ac:dyDescent="0.3">
      <c r="A7890">
        <v>2024</v>
      </c>
      <c r="B7890">
        <v>4304952</v>
      </c>
      <c r="C7890" t="s">
        <v>2171</v>
      </c>
      <c r="D7890" t="s">
        <v>3044</v>
      </c>
      <c r="E7890">
        <v>800</v>
      </c>
      <c r="F7890">
        <v>800</v>
      </c>
      <c r="G7890">
        <v>4400</v>
      </c>
      <c r="H7890">
        <v>55000</v>
      </c>
      <c r="I7890">
        <v>3766000</v>
      </c>
    </row>
    <row r="7891" spans="1:9" x14ac:dyDescent="0.3">
      <c r="A7891">
        <v>2024</v>
      </c>
      <c r="B7891">
        <v>4315503</v>
      </c>
      <c r="C7891" t="s">
        <v>926</v>
      </c>
      <c r="D7891" t="s">
        <v>3044</v>
      </c>
      <c r="E7891">
        <v>800</v>
      </c>
      <c r="F7891">
        <v>800</v>
      </c>
      <c r="G7891">
        <v>3300</v>
      </c>
      <c r="H7891">
        <v>41250</v>
      </c>
      <c r="I7891">
        <v>3065000</v>
      </c>
    </row>
    <row r="7892" spans="1:9" x14ac:dyDescent="0.3">
      <c r="A7892">
        <v>2024</v>
      </c>
      <c r="B7892">
        <v>3504107</v>
      </c>
      <c r="C7892" t="s">
        <v>2534</v>
      </c>
      <c r="D7892" t="s">
        <v>3044</v>
      </c>
      <c r="E7892">
        <v>800</v>
      </c>
      <c r="F7892">
        <v>800</v>
      </c>
      <c r="G7892">
        <v>3700</v>
      </c>
      <c r="H7892">
        <v>46250</v>
      </c>
      <c r="I7892">
        <v>3488000</v>
      </c>
    </row>
    <row r="7893" spans="1:9" x14ac:dyDescent="0.3">
      <c r="A7893">
        <v>2024</v>
      </c>
      <c r="B7893">
        <v>1300904</v>
      </c>
      <c r="C7893" t="s">
        <v>2711</v>
      </c>
      <c r="D7893" t="s">
        <v>3044</v>
      </c>
      <c r="E7893">
        <v>800</v>
      </c>
      <c r="F7893">
        <v>800</v>
      </c>
      <c r="G7893">
        <v>1600</v>
      </c>
      <c r="H7893">
        <v>20000</v>
      </c>
      <c r="I7893">
        <v>1600000</v>
      </c>
    </row>
    <row r="7894" spans="1:9" x14ac:dyDescent="0.3">
      <c r="A7894">
        <v>2024</v>
      </c>
      <c r="B7894">
        <v>4319364</v>
      </c>
      <c r="C7894" t="s">
        <v>1237</v>
      </c>
      <c r="D7894" t="s">
        <v>3044</v>
      </c>
      <c r="E7894">
        <v>800</v>
      </c>
      <c r="F7894">
        <v>800</v>
      </c>
      <c r="G7894">
        <v>4080</v>
      </c>
      <c r="H7894">
        <v>51000</v>
      </c>
      <c r="I7894">
        <v>5345000</v>
      </c>
    </row>
    <row r="7895" spans="1:9" x14ac:dyDescent="0.3">
      <c r="A7895">
        <v>2024</v>
      </c>
      <c r="B7895">
        <v>4218251</v>
      </c>
      <c r="C7895" t="s">
        <v>2077</v>
      </c>
      <c r="D7895" t="s">
        <v>3044</v>
      </c>
      <c r="E7895">
        <v>800</v>
      </c>
      <c r="F7895">
        <v>800</v>
      </c>
      <c r="G7895">
        <v>5760</v>
      </c>
      <c r="H7895">
        <v>72000</v>
      </c>
      <c r="I7895">
        <v>5222000</v>
      </c>
    </row>
    <row r="7896" spans="1:9" x14ac:dyDescent="0.3">
      <c r="A7896">
        <v>2024</v>
      </c>
      <c r="B7896">
        <v>2209302</v>
      </c>
      <c r="C7896" t="s">
        <v>4466</v>
      </c>
      <c r="D7896" t="s">
        <v>3044</v>
      </c>
      <c r="E7896">
        <v>800</v>
      </c>
      <c r="F7896">
        <v>800</v>
      </c>
      <c r="G7896">
        <v>1200</v>
      </c>
      <c r="H7896">
        <v>15000</v>
      </c>
      <c r="I7896">
        <v>1572000</v>
      </c>
    </row>
    <row r="7897" spans="1:9" x14ac:dyDescent="0.3">
      <c r="A7897">
        <v>2024</v>
      </c>
      <c r="B7897">
        <v>2908408</v>
      </c>
      <c r="C7897" t="s">
        <v>4038</v>
      </c>
      <c r="D7897" t="s">
        <v>3044</v>
      </c>
      <c r="E7897">
        <v>3060</v>
      </c>
      <c r="F7897">
        <v>800</v>
      </c>
      <c r="G7897">
        <v>34</v>
      </c>
      <c r="H7897">
        <v>430</v>
      </c>
      <c r="I7897">
        <v>46000</v>
      </c>
    </row>
    <row r="7898" spans="1:9" x14ac:dyDescent="0.3">
      <c r="A7898">
        <v>2024</v>
      </c>
      <c r="B7898">
        <v>3109709</v>
      </c>
      <c r="C7898" t="s">
        <v>2667</v>
      </c>
      <c r="D7898" t="s">
        <v>3044</v>
      </c>
      <c r="E7898">
        <v>800</v>
      </c>
      <c r="F7898">
        <v>800</v>
      </c>
      <c r="G7898">
        <v>4320</v>
      </c>
      <c r="H7898">
        <v>54000</v>
      </c>
      <c r="I7898">
        <v>5208000</v>
      </c>
    </row>
    <row r="7899" spans="1:9" x14ac:dyDescent="0.3">
      <c r="A7899">
        <v>2024</v>
      </c>
      <c r="B7899">
        <v>2500106</v>
      </c>
      <c r="C7899" t="s">
        <v>3429</v>
      </c>
      <c r="D7899" t="s">
        <v>3044</v>
      </c>
      <c r="E7899">
        <v>800</v>
      </c>
      <c r="F7899">
        <v>800</v>
      </c>
      <c r="G7899">
        <v>256</v>
      </c>
      <c r="H7899">
        <v>3200</v>
      </c>
      <c r="I7899">
        <v>333000</v>
      </c>
    </row>
    <row r="7900" spans="1:9" x14ac:dyDescent="0.3">
      <c r="A7900">
        <v>2024</v>
      </c>
      <c r="B7900">
        <v>4212239</v>
      </c>
      <c r="C7900" t="s">
        <v>1688</v>
      </c>
      <c r="D7900" t="s">
        <v>3044</v>
      </c>
      <c r="E7900">
        <v>800</v>
      </c>
      <c r="F7900">
        <v>800</v>
      </c>
      <c r="G7900">
        <v>4158</v>
      </c>
      <c r="H7900">
        <v>51980</v>
      </c>
      <c r="I7900">
        <v>3604000</v>
      </c>
    </row>
    <row r="7901" spans="1:9" x14ac:dyDescent="0.3">
      <c r="A7901">
        <v>2024</v>
      </c>
      <c r="B7901">
        <v>3519600</v>
      </c>
      <c r="C7901" t="s">
        <v>2388</v>
      </c>
      <c r="D7901" t="s">
        <v>3044</v>
      </c>
      <c r="E7901">
        <v>800</v>
      </c>
      <c r="F7901">
        <v>800</v>
      </c>
      <c r="G7901">
        <v>3200</v>
      </c>
      <c r="H7901">
        <v>40000</v>
      </c>
      <c r="I7901">
        <v>3200000</v>
      </c>
    </row>
    <row r="7902" spans="1:9" x14ac:dyDescent="0.3">
      <c r="A7902">
        <v>2024</v>
      </c>
      <c r="B7902">
        <v>4312203</v>
      </c>
      <c r="C7902" t="s">
        <v>1787</v>
      </c>
      <c r="D7902" t="s">
        <v>3044</v>
      </c>
      <c r="E7902">
        <v>800</v>
      </c>
      <c r="F7902">
        <v>800</v>
      </c>
      <c r="G7902">
        <v>5760</v>
      </c>
      <c r="H7902">
        <v>72000</v>
      </c>
      <c r="I7902">
        <v>4798000</v>
      </c>
    </row>
    <row r="7903" spans="1:9" x14ac:dyDescent="0.3">
      <c r="A7903">
        <v>2024</v>
      </c>
      <c r="B7903">
        <v>2701605</v>
      </c>
      <c r="C7903" t="s">
        <v>3113</v>
      </c>
      <c r="D7903" t="s">
        <v>3044</v>
      </c>
      <c r="E7903">
        <v>800</v>
      </c>
      <c r="F7903">
        <v>800</v>
      </c>
      <c r="G7903">
        <v>38</v>
      </c>
      <c r="H7903">
        <v>480</v>
      </c>
      <c r="I7903">
        <v>46000</v>
      </c>
    </row>
    <row r="7904" spans="1:9" x14ac:dyDescent="0.3">
      <c r="A7904">
        <v>2024</v>
      </c>
      <c r="B7904">
        <v>4207809</v>
      </c>
      <c r="C7904" t="s">
        <v>1700</v>
      </c>
      <c r="D7904" t="s">
        <v>3044</v>
      </c>
      <c r="E7904">
        <v>800</v>
      </c>
      <c r="F7904">
        <v>800</v>
      </c>
      <c r="G7904">
        <v>3840</v>
      </c>
      <c r="H7904">
        <v>48000</v>
      </c>
      <c r="I7904">
        <v>3456000</v>
      </c>
    </row>
    <row r="7905" spans="1:9" x14ac:dyDescent="0.3">
      <c r="A7905">
        <v>2024</v>
      </c>
      <c r="B7905">
        <v>4316477</v>
      </c>
      <c r="C7905" t="s">
        <v>1361</v>
      </c>
      <c r="D7905" t="s">
        <v>3044</v>
      </c>
      <c r="E7905">
        <v>800</v>
      </c>
      <c r="F7905">
        <v>800</v>
      </c>
      <c r="G7905">
        <v>2775</v>
      </c>
      <c r="H7905">
        <v>34690</v>
      </c>
      <c r="I7905">
        <v>5291000</v>
      </c>
    </row>
    <row r="7906" spans="1:9" x14ac:dyDescent="0.3">
      <c r="A7906">
        <v>2024</v>
      </c>
      <c r="B7906">
        <v>4201802</v>
      </c>
      <c r="C7906" t="s">
        <v>1606</v>
      </c>
      <c r="D7906" t="s">
        <v>3044</v>
      </c>
      <c r="E7906">
        <v>800</v>
      </c>
      <c r="F7906">
        <v>800</v>
      </c>
      <c r="G7906">
        <v>3120</v>
      </c>
      <c r="H7906">
        <v>39000</v>
      </c>
      <c r="I7906">
        <v>3120000</v>
      </c>
    </row>
    <row r="7907" spans="1:9" x14ac:dyDescent="0.3">
      <c r="A7907">
        <v>2024</v>
      </c>
      <c r="B7907">
        <v>2908903</v>
      </c>
      <c r="C7907" t="s">
        <v>3390</v>
      </c>
      <c r="D7907" t="s">
        <v>3044</v>
      </c>
      <c r="E7907">
        <v>800</v>
      </c>
      <c r="F7907">
        <v>800</v>
      </c>
      <c r="G7907">
        <v>176</v>
      </c>
      <c r="H7907">
        <v>2200</v>
      </c>
      <c r="I7907">
        <v>150000</v>
      </c>
    </row>
    <row r="7908" spans="1:9" x14ac:dyDescent="0.3">
      <c r="A7908">
        <v>2024</v>
      </c>
      <c r="B7908">
        <v>4116950</v>
      </c>
      <c r="C7908" t="s">
        <v>1037</v>
      </c>
      <c r="D7908" t="s">
        <v>3044</v>
      </c>
      <c r="E7908">
        <v>800</v>
      </c>
      <c r="F7908">
        <v>800</v>
      </c>
      <c r="G7908">
        <v>5620</v>
      </c>
      <c r="H7908">
        <v>70250</v>
      </c>
      <c r="I7908">
        <v>4958000</v>
      </c>
    </row>
    <row r="7909" spans="1:9" x14ac:dyDescent="0.3">
      <c r="A7909">
        <v>2024</v>
      </c>
      <c r="B7909">
        <v>3146909</v>
      </c>
      <c r="C7909" t="s">
        <v>1411</v>
      </c>
      <c r="D7909" t="s">
        <v>3044</v>
      </c>
      <c r="E7909">
        <v>800</v>
      </c>
      <c r="F7909">
        <v>800</v>
      </c>
      <c r="G7909">
        <v>5520</v>
      </c>
      <c r="H7909">
        <v>69000</v>
      </c>
      <c r="I7909">
        <v>5299000</v>
      </c>
    </row>
    <row r="7910" spans="1:9" x14ac:dyDescent="0.3">
      <c r="A7910">
        <v>2024</v>
      </c>
      <c r="B7910">
        <v>2509396</v>
      </c>
      <c r="C7910" t="s">
        <v>1255</v>
      </c>
      <c r="D7910" t="s">
        <v>3044</v>
      </c>
      <c r="E7910">
        <v>800</v>
      </c>
      <c r="F7910">
        <v>800</v>
      </c>
      <c r="G7910">
        <v>288</v>
      </c>
      <c r="H7910">
        <v>3600</v>
      </c>
      <c r="I7910">
        <v>346000</v>
      </c>
    </row>
    <row r="7911" spans="1:9" x14ac:dyDescent="0.3">
      <c r="A7911">
        <v>2024</v>
      </c>
      <c r="B7911">
        <v>1503754</v>
      </c>
      <c r="C7911" t="s">
        <v>3034</v>
      </c>
      <c r="D7911" t="s">
        <v>3044</v>
      </c>
      <c r="E7911">
        <v>800</v>
      </c>
      <c r="F7911">
        <v>800</v>
      </c>
      <c r="G7911">
        <v>2160</v>
      </c>
      <c r="H7911">
        <v>27000</v>
      </c>
      <c r="I7911">
        <v>2160000</v>
      </c>
    </row>
    <row r="7912" spans="1:9" x14ac:dyDescent="0.3">
      <c r="A7912">
        <v>2024</v>
      </c>
      <c r="B7912">
        <v>2905206</v>
      </c>
      <c r="C7912" t="s">
        <v>2116</v>
      </c>
      <c r="D7912" t="s">
        <v>3044</v>
      </c>
      <c r="E7912">
        <v>800</v>
      </c>
      <c r="F7912">
        <v>800</v>
      </c>
      <c r="G7912">
        <v>742</v>
      </c>
      <c r="H7912">
        <v>9280</v>
      </c>
      <c r="I7912">
        <v>1113000</v>
      </c>
    </row>
    <row r="7913" spans="1:9" x14ac:dyDescent="0.3">
      <c r="A7913">
        <v>2024</v>
      </c>
      <c r="B7913">
        <v>3554805</v>
      </c>
      <c r="C7913" t="s">
        <v>2345</v>
      </c>
      <c r="D7913" t="s">
        <v>3044</v>
      </c>
      <c r="E7913">
        <v>800</v>
      </c>
      <c r="F7913">
        <v>800</v>
      </c>
      <c r="G7913">
        <v>4800</v>
      </c>
      <c r="H7913">
        <v>60000</v>
      </c>
      <c r="I7913">
        <v>4546000</v>
      </c>
    </row>
    <row r="7914" spans="1:9" x14ac:dyDescent="0.3">
      <c r="A7914">
        <v>2024</v>
      </c>
      <c r="B7914">
        <v>4211504</v>
      </c>
      <c r="C7914" t="s">
        <v>4496</v>
      </c>
      <c r="D7914" t="s">
        <v>3044</v>
      </c>
      <c r="E7914">
        <v>800</v>
      </c>
      <c r="F7914">
        <v>800</v>
      </c>
      <c r="G7914">
        <v>4000</v>
      </c>
      <c r="H7914">
        <v>50000</v>
      </c>
      <c r="I7914">
        <v>5400000</v>
      </c>
    </row>
    <row r="7915" spans="1:9" x14ac:dyDescent="0.3">
      <c r="A7915">
        <v>2024</v>
      </c>
      <c r="B7915">
        <v>3108404</v>
      </c>
      <c r="C7915" t="s">
        <v>2557</v>
      </c>
      <c r="D7915" t="s">
        <v>3044</v>
      </c>
      <c r="E7915">
        <v>800</v>
      </c>
      <c r="F7915">
        <v>800</v>
      </c>
      <c r="G7915">
        <v>5680</v>
      </c>
      <c r="H7915">
        <v>71000</v>
      </c>
      <c r="I7915">
        <v>5112000</v>
      </c>
    </row>
    <row r="7916" spans="1:9" x14ac:dyDescent="0.3">
      <c r="A7916">
        <v>2024</v>
      </c>
      <c r="B7916">
        <v>1503077</v>
      </c>
      <c r="C7916" t="s">
        <v>3842</v>
      </c>
      <c r="D7916" t="s">
        <v>3044</v>
      </c>
      <c r="E7916">
        <v>800</v>
      </c>
      <c r="F7916">
        <v>800</v>
      </c>
      <c r="G7916">
        <v>800</v>
      </c>
      <c r="H7916">
        <v>10000</v>
      </c>
      <c r="I7916">
        <v>960000</v>
      </c>
    </row>
    <row r="7917" spans="1:9" x14ac:dyDescent="0.3">
      <c r="A7917">
        <v>2024</v>
      </c>
      <c r="B7917">
        <v>3162658</v>
      </c>
      <c r="C7917" t="s">
        <v>2573</v>
      </c>
      <c r="D7917" t="s">
        <v>3044</v>
      </c>
      <c r="E7917">
        <v>1500</v>
      </c>
      <c r="F7917">
        <v>800</v>
      </c>
      <c r="G7917">
        <v>720</v>
      </c>
      <c r="H7917">
        <v>9000</v>
      </c>
      <c r="I7917">
        <v>713000</v>
      </c>
    </row>
    <row r="7918" spans="1:9" x14ac:dyDescent="0.3">
      <c r="A7918">
        <v>2024</v>
      </c>
      <c r="B7918">
        <v>4323408</v>
      </c>
      <c r="C7918" t="s">
        <v>2109</v>
      </c>
      <c r="D7918" t="s">
        <v>3044</v>
      </c>
      <c r="E7918">
        <v>800</v>
      </c>
      <c r="F7918">
        <v>800</v>
      </c>
      <c r="G7918">
        <v>6240</v>
      </c>
      <c r="H7918">
        <v>78000</v>
      </c>
      <c r="I7918">
        <v>6564000</v>
      </c>
    </row>
    <row r="7919" spans="1:9" x14ac:dyDescent="0.3">
      <c r="A7919">
        <v>2024</v>
      </c>
      <c r="B7919">
        <v>5004809</v>
      </c>
      <c r="C7919" t="s">
        <v>174</v>
      </c>
      <c r="D7919" t="s">
        <v>3044</v>
      </c>
      <c r="E7919">
        <v>800</v>
      </c>
      <c r="F7919">
        <v>800</v>
      </c>
      <c r="G7919">
        <v>1420</v>
      </c>
      <c r="H7919">
        <v>17750</v>
      </c>
      <c r="I7919">
        <v>1130000</v>
      </c>
    </row>
    <row r="7920" spans="1:9" x14ac:dyDescent="0.3">
      <c r="A7920">
        <v>2024</v>
      </c>
      <c r="B7920">
        <v>2928307</v>
      </c>
      <c r="C7920" t="s">
        <v>4329</v>
      </c>
      <c r="D7920" t="s">
        <v>3044</v>
      </c>
      <c r="E7920">
        <v>800</v>
      </c>
      <c r="F7920">
        <v>800</v>
      </c>
      <c r="G7920">
        <v>106</v>
      </c>
      <c r="H7920">
        <v>1330</v>
      </c>
      <c r="I7920">
        <v>91000</v>
      </c>
    </row>
    <row r="7921" spans="1:9" x14ac:dyDescent="0.3">
      <c r="A7921">
        <v>2024</v>
      </c>
      <c r="B7921">
        <v>2203271</v>
      </c>
      <c r="C7921" t="s">
        <v>3968</v>
      </c>
      <c r="D7921" t="s">
        <v>3044</v>
      </c>
      <c r="E7921">
        <v>2000</v>
      </c>
      <c r="F7921">
        <v>800</v>
      </c>
      <c r="G7921">
        <v>480</v>
      </c>
      <c r="H7921">
        <v>6000</v>
      </c>
      <c r="I7921">
        <v>528000</v>
      </c>
    </row>
    <row r="7922" spans="1:9" x14ac:dyDescent="0.3">
      <c r="A7922">
        <v>2024</v>
      </c>
      <c r="B7922">
        <v>2500908</v>
      </c>
      <c r="C7922" t="s">
        <v>4202</v>
      </c>
      <c r="D7922" t="s">
        <v>3044</v>
      </c>
      <c r="E7922">
        <v>800</v>
      </c>
      <c r="F7922">
        <v>800</v>
      </c>
      <c r="G7922">
        <v>144</v>
      </c>
      <c r="H7922">
        <v>1800</v>
      </c>
      <c r="I7922">
        <v>187000</v>
      </c>
    </row>
    <row r="7923" spans="1:9" x14ac:dyDescent="0.3">
      <c r="A7923">
        <v>2024</v>
      </c>
      <c r="B7923">
        <v>4304713</v>
      </c>
      <c r="C7923" t="s">
        <v>2519</v>
      </c>
      <c r="D7923" t="s">
        <v>3044</v>
      </c>
      <c r="E7923">
        <v>800</v>
      </c>
      <c r="F7923">
        <v>800</v>
      </c>
      <c r="G7923">
        <v>2000</v>
      </c>
      <c r="H7923">
        <v>25000</v>
      </c>
      <c r="I7923">
        <v>2144000</v>
      </c>
    </row>
    <row r="7924" spans="1:9" x14ac:dyDescent="0.3">
      <c r="A7924">
        <v>2024</v>
      </c>
      <c r="B7924">
        <v>1501204</v>
      </c>
      <c r="C7924" t="s">
        <v>4328</v>
      </c>
      <c r="D7924" t="s">
        <v>3044</v>
      </c>
      <c r="E7924">
        <v>800</v>
      </c>
      <c r="F7924">
        <v>800</v>
      </c>
      <c r="G7924">
        <v>1682</v>
      </c>
      <c r="H7924">
        <v>21030</v>
      </c>
      <c r="I7924">
        <v>2187000</v>
      </c>
    </row>
    <row r="7925" spans="1:9" x14ac:dyDescent="0.3">
      <c r="A7925">
        <v>2024</v>
      </c>
      <c r="B7925">
        <v>4104253</v>
      </c>
      <c r="C7925" t="s">
        <v>2377</v>
      </c>
      <c r="D7925" t="s">
        <v>3044</v>
      </c>
      <c r="E7925">
        <v>800</v>
      </c>
      <c r="F7925">
        <v>800</v>
      </c>
      <c r="G7925">
        <v>5920</v>
      </c>
      <c r="H7925">
        <v>74000</v>
      </c>
      <c r="I7925">
        <v>5144000</v>
      </c>
    </row>
    <row r="7926" spans="1:9" x14ac:dyDescent="0.3">
      <c r="A7926">
        <v>2024</v>
      </c>
      <c r="B7926">
        <v>1300706</v>
      </c>
      <c r="C7926" t="s">
        <v>2450</v>
      </c>
      <c r="D7926" t="s">
        <v>3044</v>
      </c>
      <c r="E7926">
        <v>800</v>
      </c>
      <c r="F7926">
        <v>800</v>
      </c>
      <c r="G7926">
        <v>3000</v>
      </c>
      <c r="H7926">
        <v>37500</v>
      </c>
      <c r="I7926">
        <v>3000000</v>
      </c>
    </row>
    <row r="7927" spans="1:9" x14ac:dyDescent="0.3">
      <c r="A7927">
        <v>2024</v>
      </c>
      <c r="B7927">
        <v>2205565</v>
      </c>
      <c r="C7927" t="s">
        <v>3657</v>
      </c>
      <c r="D7927" t="s">
        <v>3044</v>
      </c>
      <c r="E7927">
        <v>800</v>
      </c>
      <c r="F7927">
        <v>800</v>
      </c>
      <c r="G7927">
        <v>128</v>
      </c>
      <c r="H7927">
        <v>1600</v>
      </c>
      <c r="I7927">
        <v>141000</v>
      </c>
    </row>
    <row r="7928" spans="1:9" x14ac:dyDescent="0.3">
      <c r="A7928">
        <v>2024</v>
      </c>
      <c r="B7928">
        <v>3100203</v>
      </c>
      <c r="C7928" t="s">
        <v>278</v>
      </c>
      <c r="D7928" t="s">
        <v>3044</v>
      </c>
      <c r="E7928">
        <v>800</v>
      </c>
      <c r="F7928">
        <v>800</v>
      </c>
      <c r="G7928">
        <v>5360</v>
      </c>
      <c r="H7928">
        <v>67000</v>
      </c>
      <c r="I7928">
        <v>4556000</v>
      </c>
    </row>
    <row r="7929" spans="1:9" x14ac:dyDescent="0.3">
      <c r="A7929">
        <v>2024</v>
      </c>
      <c r="B7929">
        <v>2405009</v>
      </c>
      <c r="C7929" t="s">
        <v>4631</v>
      </c>
      <c r="D7929" t="s">
        <v>3044</v>
      </c>
      <c r="E7929">
        <v>800</v>
      </c>
      <c r="F7929">
        <v>800</v>
      </c>
      <c r="G7929">
        <v>480</v>
      </c>
      <c r="H7929">
        <v>6000</v>
      </c>
      <c r="I7929">
        <v>698000</v>
      </c>
    </row>
    <row r="7930" spans="1:9" x14ac:dyDescent="0.3">
      <c r="A7930">
        <v>2024</v>
      </c>
      <c r="B7930">
        <v>2508505</v>
      </c>
      <c r="C7930" t="s">
        <v>3665</v>
      </c>
      <c r="D7930" t="s">
        <v>3044</v>
      </c>
      <c r="E7930">
        <v>800</v>
      </c>
      <c r="F7930">
        <v>800</v>
      </c>
      <c r="G7930">
        <v>288</v>
      </c>
      <c r="H7930">
        <v>3600</v>
      </c>
      <c r="I7930">
        <v>346000</v>
      </c>
    </row>
    <row r="7931" spans="1:9" x14ac:dyDescent="0.3">
      <c r="A7931">
        <v>2024</v>
      </c>
      <c r="B7931">
        <v>4316758</v>
      </c>
      <c r="C7931" t="s">
        <v>836</v>
      </c>
      <c r="D7931" t="s">
        <v>3044</v>
      </c>
      <c r="E7931">
        <v>1000</v>
      </c>
      <c r="F7931">
        <v>800</v>
      </c>
      <c r="G7931">
        <v>3696</v>
      </c>
      <c r="H7931">
        <v>46200</v>
      </c>
      <c r="I7931">
        <v>3406000</v>
      </c>
    </row>
    <row r="7932" spans="1:9" x14ac:dyDescent="0.3">
      <c r="A7932">
        <v>2024</v>
      </c>
      <c r="B7932">
        <v>3142700</v>
      </c>
      <c r="C7932" t="s">
        <v>2893</v>
      </c>
      <c r="D7932" t="s">
        <v>3044</v>
      </c>
      <c r="E7932">
        <v>1580</v>
      </c>
      <c r="F7932">
        <v>800</v>
      </c>
      <c r="G7932">
        <v>576</v>
      </c>
      <c r="H7932">
        <v>7200</v>
      </c>
      <c r="I7932">
        <v>553000</v>
      </c>
    </row>
    <row r="7933" spans="1:9" x14ac:dyDescent="0.3">
      <c r="A7933">
        <v>2024</v>
      </c>
      <c r="B7933">
        <v>4301552</v>
      </c>
      <c r="C7933" t="s">
        <v>595</v>
      </c>
      <c r="D7933" t="s">
        <v>3044</v>
      </c>
      <c r="E7933">
        <v>800</v>
      </c>
      <c r="F7933">
        <v>800</v>
      </c>
      <c r="G7933">
        <v>4800</v>
      </c>
      <c r="H7933">
        <v>60000</v>
      </c>
      <c r="I7933">
        <v>4162000</v>
      </c>
    </row>
    <row r="7934" spans="1:9" x14ac:dyDescent="0.3">
      <c r="A7934">
        <v>2024</v>
      </c>
      <c r="B7934">
        <v>2802908</v>
      </c>
      <c r="C7934" t="s">
        <v>1287</v>
      </c>
      <c r="D7934" t="s">
        <v>3044</v>
      </c>
      <c r="E7934">
        <v>800</v>
      </c>
      <c r="F7934">
        <v>800</v>
      </c>
      <c r="G7934">
        <v>3886</v>
      </c>
      <c r="H7934">
        <v>48580</v>
      </c>
      <c r="I7934">
        <v>4531000</v>
      </c>
    </row>
    <row r="7935" spans="1:9" x14ac:dyDescent="0.3">
      <c r="A7935">
        <v>2024</v>
      </c>
      <c r="B7935">
        <v>3168101</v>
      </c>
      <c r="C7935" t="s">
        <v>1669</v>
      </c>
      <c r="D7935" t="s">
        <v>3044</v>
      </c>
      <c r="E7935">
        <v>800</v>
      </c>
      <c r="F7935">
        <v>800</v>
      </c>
      <c r="G7935">
        <v>7200</v>
      </c>
      <c r="H7935">
        <v>90000</v>
      </c>
      <c r="I7935">
        <v>6480000</v>
      </c>
    </row>
    <row r="7936" spans="1:9" x14ac:dyDescent="0.3">
      <c r="A7936">
        <v>2024</v>
      </c>
      <c r="B7936">
        <v>3536307</v>
      </c>
      <c r="C7936" t="s">
        <v>2258</v>
      </c>
      <c r="D7936" t="s">
        <v>3044</v>
      </c>
      <c r="E7936">
        <v>800</v>
      </c>
      <c r="F7936">
        <v>800</v>
      </c>
      <c r="G7936">
        <v>4500</v>
      </c>
      <c r="H7936">
        <v>56250</v>
      </c>
      <c r="I7936">
        <v>5752000</v>
      </c>
    </row>
    <row r="7937" spans="1:9" x14ac:dyDescent="0.3">
      <c r="A7937">
        <v>2024</v>
      </c>
      <c r="B7937">
        <v>2209351</v>
      </c>
      <c r="C7937" t="s">
        <v>4571</v>
      </c>
      <c r="D7937" t="s">
        <v>3044</v>
      </c>
      <c r="E7937">
        <v>800</v>
      </c>
      <c r="F7937">
        <v>800</v>
      </c>
      <c r="G7937">
        <v>576</v>
      </c>
      <c r="H7937">
        <v>7200</v>
      </c>
      <c r="I7937">
        <v>707000</v>
      </c>
    </row>
    <row r="7938" spans="1:9" x14ac:dyDescent="0.3">
      <c r="A7938">
        <v>2024</v>
      </c>
      <c r="B7938">
        <v>4215802</v>
      </c>
      <c r="C7938" t="s">
        <v>1620</v>
      </c>
      <c r="D7938" t="s">
        <v>3044</v>
      </c>
      <c r="E7938">
        <v>800</v>
      </c>
      <c r="F7938">
        <v>800</v>
      </c>
      <c r="G7938">
        <v>5120</v>
      </c>
      <c r="H7938">
        <v>64000</v>
      </c>
      <c r="I7938">
        <v>5222000</v>
      </c>
    </row>
    <row r="7939" spans="1:9" x14ac:dyDescent="0.3">
      <c r="A7939">
        <v>2024</v>
      </c>
      <c r="B7939">
        <v>4204194</v>
      </c>
      <c r="C7939" t="s">
        <v>1554</v>
      </c>
      <c r="D7939" t="s">
        <v>3044</v>
      </c>
      <c r="E7939">
        <v>800</v>
      </c>
      <c r="F7939">
        <v>800</v>
      </c>
      <c r="G7939">
        <v>4320</v>
      </c>
      <c r="H7939">
        <v>54000</v>
      </c>
      <c r="I7939">
        <v>4268000</v>
      </c>
    </row>
    <row r="7940" spans="1:9" x14ac:dyDescent="0.3">
      <c r="A7940">
        <v>2024</v>
      </c>
      <c r="B7940">
        <v>3543402</v>
      </c>
      <c r="C7940" t="s">
        <v>2972</v>
      </c>
      <c r="D7940" t="s">
        <v>3044</v>
      </c>
      <c r="E7940">
        <v>800</v>
      </c>
      <c r="F7940">
        <v>800</v>
      </c>
      <c r="G7940">
        <v>3840</v>
      </c>
      <c r="H7940">
        <v>48000</v>
      </c>
      <c r="I7940">
        <v>3871000</v>
      </c>
    </row>
    <row r="7941" spans="1:9" x14ac:dyDescent="0.3">
      <c r="A7941">
        <v>2024</v>
      </c>
      <c r="B7941">
        <v>4313334</v>
      </c>
      <c r="C7941" t="s">
        <v>529</v>
      </c>
      <c r="D7941" t="s">
        <v>3044</v>
      </c>
      <c r="E7941">
        <v>800</v>
      </c>
      <c r="F7941">
        <v>800</v>
      </c>
      <c r="G7941">
        <v>6105</v>
      </c>
      <c r="H7941">
        <v>76310</v>
      </c>
      <c r="I7941">
        <v>5794000</v>
      </c>
    </row>
    <row r="7942" spans="1:9" x14ac:dyDescent="0.3">
      <c r="A7942">
        <v>2024</v>
      </c>
      <c r="B7942">
        <v>1702307</v>
      </c>
      <c r="C7942" t="s">
        <v>1543</v>
      </c>
      <c r="D7942" t="s">
        <v>3044</v>
      </c>
      <c r="E7942">
        <v>800</v>
      </c>
      <c r="F7942">
        <v>800</v>
      </c>
      <c r="G7942">
        <v>2423</v>
      </c>
      <c r="H7942">
        <v>30290</v>
      </c>
      <c r="I7942">
        <v>1781000</v>
      </c>
    </row>
    <row r="7943" spans="1:9" x14ac:dyDescent="0.3">
      <c r="A7943">
        <v>2024</v>
      </c>
      <c r="B7943">
        <v>3130903</v>
      </c>
      <c r="C7943" t="s">
        <v>3569</v>
      </c>
      <c r="D7943" t="s">
        <v>3044</v>
      </c>
      <c r="E7943">
        <v>800</v>
      </c>
      <c r="F7943">
        <v>800</v>
      </c>
      <c r="G7943">
        <v>3120</v>
      </c>
      <c r="H7943">
        <v>39000</v>
      </c>
      <c r="I7943">
        <v>2870000</v>
      </c>
    </row>
    <row r="7944" spans="1:9" x14ac:dyDescent="0.3">
      <c r="A7944">
        <v>2024</v>
      </c>
      <c r="B7944">
        <v>4119103</v>
      </c>
      <c r="C7944" t="s">
        <v>1208</v>
      </c>
      <c r="D7944" t="s">
        <v>3044</v>
      </c>
      <c r="E7944">
        <v>800</v>
      </c>
      <c r="F7944">
        <v>800</v>
      </c>
      <c r="G7944">
        <v>6034</v>
      </c>
      <c r="H7944">
        <v>75430</v>
      </c>
      <c r="I7944">
        <v>4954000</v>
      </c>
    </row>
    <row r="7945" spans="1:9" x14ac:dyDescent="0.3">
      <c r="A7945">
        <v>2024</v>
      </c>
      <c r="B7945">
        <v>4211454</v>
      </c>
      <c r="C7945" t="s">
        <v>1107</v>
      </c>
      <c r="D7945" t="s">
        <v>3044</v>
      </c>
      <c r="E7945">
        <v>800</v>
      </c>
      <c r="F7945">
        <v>800</v>
      </c>
      <c r="G7945">
        <v>4320</v>
      </c>
      <c r="H7945">
        <v>54000</v>
      </c>
      <c r="I7945">
        <v>4104000</v>
      </c>
    </row>
    <row r="7946" spans="1:9" x14ac:dyDescent="0.3">
      <c r="A7946">
        <v>2024</v>
      </c>
      <c r="B7946">
        <v>2804706</v>
      </c>
      <c r="C7946" t="s">
        <v>3903</v>
      </c>
      <c r="D7946" t="s">
        <v>3044</v>
      </c>
      <c r="E7946">
        <v>900</v>
      </c>
      <c r="F7946">
        <v>900</v>
      </c>
      <c r="G7946">
        <v>4500</v>
      </c>
      <c r="H7946">
        <v>50000</v>
      </c>
      <c r="I7946">
        <v>5247000</v>
      </c>
    </row>
    <row r="7947" spans="1:9" x14ac:dyDescent="0.3">
      <c r="A7947">
        <v>2024</v>
      </c>
      <c r="B7947">
        <v>4304358</v>
      </c>
      <c r="C7947" t="s">
        <v>1855</v>
      </c>
      <c r="D7947" t="s">
        <v>3044</v>
      </c>
      <c r="E7947">
        <v>900</v>
      </c>
      <c r="F7947">
        <v>900</v>
      </c>
      <c r="G7947">
        <v>1103</v>
      </c>
      <c r="H7947">
        <v>12260</v>
      </c>
      <c r="I7947">
        <v>965000</v>
      </c>
    </row>
    <row r="7948" spans="1:9" x14ac:dyDescent="0.3">
      <c r="A7948">
        <v>2024</v>
      </c>
      <c r="B7948">
        <v>2207850</v>
      </c>
      <c r="C7948" t="s">
        <v>4819</v>
      </c>
      <c r="D7948" t="s">
        <v>3044</v>
      </c>
      <c r="E7948">
        <v>900</v>
      </c>
      <c r="F7948">
        <v>900</v>
      </c>
      <c r="G7948">
        <v>1620</v>
      </c>
      <c r="H7948">
        <v>18000</v>
      </c>
      <c r="I7948">
        <v>1944000</v>
      </c>
    </row>
    <row r="7949" spans="1:9" x14ac:dyDescent="0.3">
      <c r="A7949">
        <v>2024</v>
      </c>
      <c r="B7949">
        <v>3166907</v>
      </c>
      <c r="C7949" t="s">
        <v>2636</v>
      </c>
      <c r="D7949" t="s">
        <v>3044</v>
      </c>
      <c r="E7949">
        <v>900</v>
      </c>
      <c r="F7949">
        <v>900</v>
      </c>
      <c r="G7949">
        <v>5983</v>
      </c>
      <c r="H7949">
        <v>66480</v>
      </c>
      <c r="I7949">
        <v>5347000</v>
      </c>
    </row>
    <row r="7950" spans="1:9" x14ac:dyDescent="0.3">
      <c r="A7950">
        <v>2024</v>
      </c>
      <c r="B7950">
        <v>4314498</v>
      </c>
      <c r="C7950" t="s">
        <v>1573</v>
      </c>
      <c r="D7950" t="s">
        <v>3044</v>
      </c>
      <c r="E7950">
        <v>900</v>
      </c>
      <c r="F7950">
        <v>900</v>
      </c>
      <c r="G7950">
        <v>2160</v>
      </c>
      <c r="H7950">
        <v>24000</v>
      </c>
      <c r="I7950">
        <v>2019000</v>
      </c>
    </row>
    <row r="7951" spans="1:9" x14ac:dyDescent="0.3">
      <c r="A7951">
        <v>2024</v>
      </c>
      <c r="B7951">
        <v>2207306</v>
      </c>
      <c r="C7951" t="s">
        <v>4451</v>
      </c>
      <c r="D7951" t="s">
        <v>3044</v>
      </c>
      <c r="E7951">
        <v>900</v>
      </c>
      <c r="F7951">
        <v>900</v>
      </c>
      <c r="G7951">
        <v>788</v>
      </c>
      <c r="H7951">
        <v>8760</v>
      </c>
      <c r="I7951">
        <v>851000</v>
      </c>
    </row>
    <row r="7952" spans="1:9" x14ac:dyDescent="0.3">
      <c r="A7952">
        <v>2024</v>
      </c>
      <c r="B7952">
        <v>3122470</v>
      </c>
      <c r="C7952" t="s">
        <v>373</v>
      </c>
      <c r="D7952" t="s">
        <v>3044</v>
      </c>
      <c r="E7952">
        <v>900</v>
      </c>
      <c r="F7952">
        <v>900</v>
      </c>
      <c r="G7952">
        <v>5130</v>
      </c>
      <c r="H7952">
        <v>57000</v>
      </c>
      <c r="I7952">
        <v>4296000</v>
      </c>
    </row>
    <row r="7953" spans="1:9" x14ac:dyDescent="0.3">
      <c r="A7953">
        <v>2024</v>
      </c>
      <c r="B7953">
        <v>1501758</v>
      </c>
      <c r="C7953" t="s">
        <v>3025</v>
      </c>
      <c r="D7953" t="s">
        <v>3044</v>
      </c>
      <c r="E7953">
        <v>900</v>
      </c>
      <c r="F7953">
        <v>900</v>
      </c>
      <c r="G7953">
        <v>2340</v>
      </c>
      <c r="H7953">
        <v>26000</v>
      </c>
      <c r="I7953">
        <v>1872000</v>
      </c>
    </row>
    <row r="7954" spans="1:9" x14ac:dyDescent="0.3">
      <c r="A7954">
        <v>2024</v>
      </c>
      <c r="B7954">
        <v>4305116</v>
      </c>
      <c r="C7954" t="s">
        <v>526</v>
      </c>
      <c r="D7954" t="s">
        <v>3044</v>
      </c>
      <c r="E7954">
        <v>900</v>
      </c>
      <c r="F7954">
        <v>900</v>
      </c>
      <c r="G7954">
        <v>6480</v>
      </c>
      <c r="H7954">
        <v>72000</v>
      </c>
      <c r="I7954">
        <v>5618000</v>
      </c>
    </row>
    <row r="7955" spans="1:9" x14ac:dyDescent="0.3">
      <c r="A7955">
        <v>2024</v>
      </c>
      <c r="B7955">
        <v>4108502</v>
      </c>
      <c r="C7955" t="s">
        <v>22</v>
      </c>
      <c r="D7955" t="s">
        <v>3044</v>
      </c>
      <c r="E7955">
        <v>900</v>
      </c>
      <c r="F7955">
        <v>900</v>
      </c>
      <c r="G7955">
        <v>4500</v>
      </c>
      <c r="H7955">
        <v>50000</v>
      </c>
      <c r="I7955">
        <v>3825000</v>
      </c>
    </row>
    <row r="7956" spans="1:9" x14ac:dyDescent="0.3">
      <c r="A7956">
        <v>2024</v>
      </c>
      <c r="B7956">
        <v>2615102</v>
      </c>
      <c r="C7956" t="s">
        <v>4241</v>
      </c>
      <c r="D7956" t="s">
        <v>3044</v>
      </c>
      <c r="E7956">
        <v>900</v>
      </c>
      <c r="F7956">
        <v>900</v>
      </c>
      <c r="G7956">
        <v>4320</v>
      </c>
      <c r="H7956">
        <v>48000</v>
      </c>
      <c r="I7956">
        <v>5400000</v>
      </c>
    </row>
    <row r="7957" spans="1:9" x14ac:dyDescent="0.3">
      <c r="A7957">
        <v>2024</v>
      </c>
      <c r="B7957">
        <v>4314456</v>
      </c>
      <c r="C7957" t="s">
        <v>1311</v>
      </c>
      <c r="D7957" t="s">
        <v>3044</v>
      </c>
      <c r="E7957">
        <v>900</v>
      </c>
      <c r="F7957">
        <v>900</v>
      </c>
      <c r="G7957">
        <v>4320</v>
      </c>
      <c r="H7957">
        <v>48000</v>
      </c>
      <c r="I7957">
        <v>5746000</v>
      </c>
    </row>
    <row r="7958" spans="1:9" x14ac:dyDescent="0.3">
      <c r="A7958">
        <v>2024</v>
      </c>
      <c r="B7958">
        <v>4316402</v>
      </c>
      <c r="C7958" t="s">
        <v>1349</v>
      </c>
      <c r="D7958" t="s">
        <v>3044</v>
      </c>
      <c r="E7958">
        <v>900</v>
      </c>
      <c r="F7958">
        <v>900</v>
      </c>
      <c r="G7958">
        <v>2738</v>
      </c>
      <c r="H7958">
        <v>30420</v>
      </c>
      <c r="I7958">
        <v>2496000</v>
      </c>
    </row>
    <row r="7959" spans="1:9" x14ac:dyDescent="0.3">
      <c r="A7959">
        <v>2024</v>
      </c>
      <c r="B7959">
        <v>3142908</v>
      </c>
      <c r="C7959" t="s">
        <v>1024</v>
      </c>
      <c r="D7959" t="s">
        <v>3044</v>
      </c>
      <c r="E7959">
        <v>1600</v>
      </c>
      <c r="F7959">
        <v>900</v>
      </c>
      <c r="G7959">
        <v>486</v>
      </c>
      <c r="H7959">
        <v>5400</v>
      </c>
      <c r="I7959">
        <v>467000</v>
      </c>
    </row>
    <row r="7960" spans="1:9" x14ac:dyDescent="0.3">
      <c r="A7960">
        <v>2024</v>
      </c>
      <c r="B7960">
        <v>4310306</v>
      </c>
      <c r="C7960" t="s">
        <v>1139</v>
      </c>
      <c r="D7960" t="s">
        <v>3044</v>
      </c>
      <c r="E7960">
        <v>900</v>
      </c>
      <c r="F7960">
        <v>900</v>
      </c>
      <c r="G7960">
        <v>3803</v>
      </c>
      <c r="H7960">
        <v>42260</v>
      </c>
      <c r="I7960">
        <v>3505000</v>
      </c>
    </row>
    <row r="7961" spans="1:9" x14ac:dyDescent="0.3">
      <c r="A7961">
        <v>2024</v>
      </c>
      <c r="B7961">
        <v>3505005</v>
      </c>
      <c r="C7961" t="s">
        <v>2382</v>
      </c>
      <c r="D7961" t="s">
        <v>3044</v>
      </c>
      <c r="E7961">
        <v>900</v>
      </c>
      <c r="F7961">
        <v>900</v>
      </c>
      <c r="G7961">
        <v>4560</v>
      </c>
      <c r="H7961">
        <v>50670</v>
      </c>
      <c r="I7961">
        <v>4120000</v>
      </c>
    </row>
    <row r="7962" spans="1:9" x14ac:dyDescent="0.3">
      <c r="A7962">
        <v>2024</v>
      </c>
      <c r="B7962">
        <v>4209458</v>
      </c>
      <c r="C7962" t="s">
        <v>879</v>
      </c>
      <c r="D7962" t="s">
        <v>3044</v>
      </c>
      <c r="E7962">
        <v>900</v>
      </c>
      <c r="F7962">
        <v>900</v>
      </c>
      <c r="G7962">
        <v>8640</v>
      </c>
      <c r="H7962">
        <v>96000</v>
      </c>
      <c r="I7962">
        <v>8160000</v>
      </c>
    </row>
    <row r="7963" spans="1:9" x14ac:dyDescent="0.3">
      <c r="A7963">
        <v>2024</v>
      </c>
      <c r="B7963">
        <v>2512507</v>
      </c>
      <c r="C7963" t="s">
        <v>4169</v>
      </c>
      <c r="D7963" t="s">
        <v>3044</v>
      </c>
      <c r="E7963">
        <v>1000</v>
      </c>
      <c r="F7963">
        <v>900</v>
      </c>
      <c r="G7963">
        <v>405</v>
      </c>
      <c r="H7963">
        <v>4500</v>
      </c>
      <c r="I7963">
        <v>486000</v>
      </c>
    </row>
    <row r="7964" spans="1:9" x14ac:dyDescent="0.3">
      <c r="A7964">
        <v>2024</v>
      </c>
      <c r="B7964">
        <v>4211702</v>
      </c>
      <c r="C7964" t="s">
        <v>2784</v>
      </c>
      <c r="D7964" t="s">
        <v>3044</v>
      </c>
      <c r="E7964">
        <v>900</v>
      </c>
      <c r="F7964">
        <v>900</v>
      </c>
      <c r="G7964">
        <v>5400</v>
      </c>
      <c r="H7964">
        <v>60000</v>
      </c>
      <c r="I7964">
        <v>6480000</v>
      </c>
    </row>
    <row r="7965" spans="1:9" x14ac:dyDescent="0.3">
      <c r="A7965">
        <v>2024</v>
      </c>
      <c r="B7965">
        <v>2112407</v>
      </c>
      <c r="C7965" t="s">
        <v>3077</v>
      </c>
      <c r="D7965" t="s">
        <v>3044</v>
      </c>
      <c r="E7965">
        <v>900</v>
      </c>
      <c r="F7965">
        <v>900</v>
      </c>
      <c r="G7965">
        <v>802</v>
      </c>
      <c r="H7965">
        <v>8910</v>
      </c>
      <c r="I7965">
        <v>541000</v>
      </c>
    </row>
    <row r="7966" spans="1:9" x14ac:dyDescent="0.3">
      <c r="A7966">
        <v>2024</v>
      </c>
      <c r="B7966">
        <v>4204558</v>
      </c>
      <c r="C7966" t="s">
        <v>2108</v>
      </c>
      <c r="D7966" t="s">
        <v>3044</v>
      </c>
      <c r="E7966">
        <v>900</v>
      </c>
      <c r="F7966">
        <v>900</v>
      </c>
      <c r="G7966">
        <v>4320</v>
      </c>
      <c r="H7966">
        <v>48000</v>
      </c>
      <c r="I7966">
        <v>4320000</v>
      </c>
    </row>
    <row r="7967" spans="1:9" x14ac:dyDescent="0.3">
      <c r="A7967">
        <v>2024</v>
      </c>
      <c r="B7967">
        <v>3153103</v>
      </c>
      <c r="C7967" t="s">
        <v>1681</v>
      </c>
      <c r="D7967" t="s">
        <v>3044</v>
      </c>
      <c r="E7967">
        <v>900</v>
      </c>
      <c r="F7967">
        <v>900</v>
      </c>
      <c r="G7967">
        <v>5040</v>
      </c>
      <c r="H7967">
        <v>56000</v>
      </c>
      <c r="I7967">
        <v>4536000</v>
      </c>
    </row>
    <row r="7968" spans="1:9" x14ac:dyDescent="0.3">
      <c r="A7968">
        <v>2024</v>
      </c>
      <c r="B7968">
        <v>3525706</v>
      </c>
      <c r="C7968" t="s">
        <v>2376</v>
      </c>
      <c r="D7968" t="s">
        <v>3044</v>
      </c>
      <c r="E7968">
        <v>900</v>
      </c>
      <c r="F7968">
        <v>900</v>
      </c>
      <c r="G7968">
        <v>5400</v>
      </c>
      <c r="H7968">
        <v>60000</v>
      </c>
      <c r="I7968">
        <v>5292000</v>
      </c>
    </row>
    <row r="7969" spans="1:9" x14ac:dyDescent="0.3">
      <c r="A7969">
        <v>2024</v>
      </c>
      <c r="B7969">
        <v>4110201</v>
      </c>
      <c r="C7969" t="s">
        <v>1374</v>
      </c>
      <c r="D7969" t="s">
        <v>3044</v>
      </c>
      <c r="E7969">
        <v>900</v>
      </c>
      <c r="F7969">
        <v>900</v>
      </c>
      <c r="G7969">
        <v>5730</v>
      </c>
      <c r="H7969">
        <v>63670</v>
      </c>
      <c r="I7969">
        <v>4935000</v>
      </c>
    </row>
    <row r="7970" spans="1:9" x14ac:dyDescent="0.3">
      <c r="A7970">
        <v>2024</v>
      </c>
      <c r="B7970">
        <v>5205406</v>
      </c>
      <c r="C7970" t="s">
        <v>2470</v>
      </c>
      <c r="D7970" t="s">
        <v>3044</v>
      </c>
      <c r="E7970">
        <v>900</v>
      </c>
      <c r="F7970">
        <v>900</v>
      </c>
      <c r="G7970">
        <v>4109</v>
      </c>
      <c r="H7970">
        <v>45660</v>
      </c>
      <c r="I7970">
        <v>3410000</v>
      </c>
    </row>
    <row r="7971" spans="1:9" x14ac:dyDescent="0.3">
      <c r="A7971">
        <v>2024</v>
      </c>
      <c r="B7971">
        <v>3120706</v>
      </c>
      <c r="C7971" t="s">
        <v>363</v>
      </c>
      <c r="D7971" t="s">
        <v>3044</v>
      </c>
      <c r="E7971">
        <v>900</v>
      </c>
      <c r="F7971">
        <v>900</v>
      </c>
      <c r="G7971">
        <v>5460</v>
      </c>
      <c r="H7971">
        <v>60670</v>
      </c>
      <c r="I7971">
        <v>4557000</v>
      </c>
    </row>
    <row r="7972" spans="1:9" x14ac:dyDescent="0.3">
      <c r="A7972">
        <v>2024</v>
      </c>
      <c r="B7972">
        <v>2205409</v>
      </c>
      <c r="C7972" t="s">
        <v>3944</v>
      </c>
      <c r="D7972" t="s">
        <v>3044</v>
      </c>
      <c r="E7972">
        <v>900</v>
      </c>
      <c r="F7972">
        <v>900</v>
      </c>
      <c r="G7972">
        <v>720</v>
      </c>
      <c r="H7972">
        <v>8000</v>
      </c>
      <c r="I7972">
        <v>1008000</v>
      </c>
    </row>
    <row r="7973" spans="1:9" x14ac:dyDescent="0.3">
      <c r="A7973">
        <v>2024</v>
      </c>
      <c r="B7973">
        <v>3512001</v>
      </c>
      <c r="C7973" t="s">
        <v>1602</v>
      </c>
      <c r="D7973" t="s">
        <v>3044</v>
      </c>
      <c r="E7973">
        <v>900</v>
      </c>
      <c r="F7973">
        <v>900</v>
      </c>
      <c r="G7973">
        <v>4500</v>
      </c>
      <c r="H7973">
        <v>50000</v>
      </c>
      <c r="I7973">
        <v>4347000</v>
      </c>
    </row>
    <row r="7974" spans="1:9" x14ac:dyDescent="0.3">
      <c r="A7974">
        <v>2024</v>
      </c>
      <c r="B7974">
        <v>4218301</v>
      </c>
      <c r="C7974" t="s">
        <v>833</v>
      </c>
      <c r="D7974" t="s">
        <v>3044</v>
      </c>
      <c r="E7974">
        <v>900</v>
      </c>
      <c r="F7974">
        <v>900</v>
      </c>
      <c r="G7974">
        <v>7200</v>
      </c>
      <c r="H7974">
        <v>80000</v>
      </c>
      <c r="I7974">
        <v>6467000</v>
      </c>
    </row>
    <row r="7975" spans="1:9" x14ac:dyDescent="0.3">
      <c r="A7975">
        <v>2024</v>
      </c>
      <c r="B7975">
        <v>1507151</v>
      </c>
      <c r="C7975" t="s">
        <v>3977</v>
      </c>
      <c r="D7975" t="s">
        <v>3044</v>
      </c>
      <c r="E7975">
        <v>900</v>
      </c>
      <c r="F7975">
        <v>900</v>
      </c>
      <c r="G7975">
        <v>2700</v>
      </c>
      <c r="H7975">
        <v>30000</v>
      </c>
      <c r="I7975">
        <v>2700000</v>
      </c>
    </row>
    <row r="7976" spans="1:9" x14ac:dyDescent="0.3">
      <c r="A7976">
        <v>2024</v>
      </c>
      <c r="B7976">
        <v>2612471</v>
      </c>
      <c r="C7976" t="s">
        <v>4561</v>
      </c>
      <c r="D7976" t="s">
        <v>3044</v>
      </c>
      <c r="E7976">
        <v>900</v>
      </c>
      <c r="F7976">
        <v>900</v>
      </c>
      <c r="G7976">
        <v>270</v>
      </c>
      <c r="H7976">
        <v>3000</v>
      </c>
      <c r="I7976">
        <v>257000</v>
      </c>
    </row>
    <row r="7977" spans="1:9" x14ac:dyDescent="0.3">
      <c r="A7977">
        <v>2024</v>
      </c>
      <c r="B7977">
        <v>3145307</v>
      </c>
      <c r="C7977" t="s">
        <v>3601</v>
      </c>
      <c r="D7977" t="s">
        <v>3044</v>
      </c>
      <c r="E7977">
        <v>1600</v>
      </c>
      <c r="F7977">
        <v>900</v>
      </c>
      <c r="G7977">
        <v>810</v>
      </c>
      <c r="H7977">
        <v>9000</v>
      </c>
      <c r="I7977">
        <v>802000</v>
      </c>
    </row>
    <row r="7978" spans="1:9" x14ac:dyDescent="0.3">
      <c r="A7978">
        <v>2024</v>
      </c>
      <c r="B7978">
        <v>4215208</v>
      </c>
      <c r="C7978" t="s">
        <v>1218</v>
      </c>
      <c r="D7978" t="s">
        <v>3044</v>
      </c>
      <c r="E7978">
        <v>900</v>
      </c>
      <c r="F7978">
        <v>900</v>
      </c>
      <c r="G7978">
        <v>4320</v>
      </c>
      <c r="H7978">
        <v>48000</v>
      </c>
      <c r="I7978">
        <v>3816000</v>
      </c>
    </row>
    <row r="7979" spans="1:9" x14ac:dyDescent="0.3">
      <c r="A7979">
        <v>2024</v>
      </c>
      <c r="B7979">
        <v>4200903</v>
      </c>
      <c r="C7979" t="s">
        <v>4892</v>
      </c>
      <c r="D7979" t="s">
        <v>3044</v>
      </c>
      <c r="E7979">
        <v>900</v>
      </c>
      <c r="F7979">
        <v>900</v>
      </c>
      <c r="G7979">
        <v>4752</v>
      </c>
      <c r="H7979">
        <v>52800</v>
      </c>
      <c r="I7979">
        <v>4752000</v>
      </c>
    </row>
    <row r="7980" spans="1:9" x14ac:dyDescent="0.3">
      <c r="A7980">
        <v>2024</v>
      </c>
      <c r="B7980">
        <v>4211603</v>
      </c>
      <c r="C7980" t="s">
        <v>149</v>
      </c>
      <c r="D7980" t="s">
        <v>3044</v>
      </c>
      <c r="E7980">
        <v>900</v>
      </c>
      <c r="F7980">
        <v>900</v>
      </c>
      <c r="G7980">
        <v>6480</v>
      </c>
      <c r="H7980">
        <v>72000</v>
      </c>
      <c r="I7980">
        <v>6480000</v>
      </c>
    </row>
    <row r="7981" spans="1:9" x14ac:dyDescent="0.3">
      <c r="A7981">
        <v>2024</v>
      </c>
      <c r="B7981">
        <v>2922904</v>
      </c>
      <c r="C7981" t="s">
        <v>2313</v>
      </c>
      <c r="D7981" t="s">
        <v>3044</v>
      </c>
      <c r="E7981">
        <v>900</v>
      </c>
      <c r="F7981">
        <v>900</v>
      </c>
      <c r="G7981">
        <v>220</v>
      </c>
      <c r="H7981">
        <v>2440</v>
      </c>
      <c r="I7981">
        <v>253000</v>
      </c>
    </row>
    <row r="7982" spans="1:9" x14ac:dyDescent="0.3">
      <c r="A7982">
        <v>2024</v>
      </c>
      <c r="B7982">
        <v>4210902</v>
      </c>
      <c r="C7982" t="s">
        <v>587</v>
      </c>
      <c r="D7982" t="s">
        <v>3044</v>
      </c>
      <c r="E7982">
        <v>900</v>
      </c>
      <c r="F7982">
        <v>900</v>
      </c>
      <c r="G7982">
        <v>5400</v>
      </c>
      <c r="H7982">
        <v>60000</v>
      </c>
      <c r="I7982">
        <v>4770000</v>
      </c>
    </row>
    <row r="7983" spans="1:9" x14ac:dyDescent="0.3">
      <c r="A7983">
        <v>2024</v>
      </c>
      <c r="B7983">
        <v>5209150</v>
      </c>
      <c r="C7983" t="s">
        <v>2152</v>
      </c>
      <c r="D7983" t="s">
        <v>3044</v>
      </c>
      <c r="E7983">
        <v>900</v>
      </c>
      <c r="F7983">
        <v>900</v>
      </c>
      <c r="G7983">
        <v>4590</v>
      </c>
      <c r="H7983">
        <v>51000</v>
      </c>
      <c r="I7983">
        <v>3672000</v>
      </c>
    </row>
    <row r="7984" spans="1:9" x14ac:dyDescent="0.3">
      <c r="A7984">
        <v>2024</v>
      </c>
      <c r="B7984">
        <v>4308300</v>
      </c>
      <c r="C7984" t="s">
        <v>935</v>
      </c>
      <c r="D7984" t="s">
        <v>3044</v>
      </c>
      <c r="E7984">
        <v>900</v>
      </c>
      <c r="F7984">
        <v>900</v>
      </c>
      <c r="G7984">
        <v>6300</v>
      </c>
      <c r="H7984">
        <v>70000</v>
      </c>
      <c r="I7984">
        <v>6180000</v>
      </c>
    </row>
    <row r="7985" spans="1:9" x14ac:dyDescent="0.3">
      <c r="A7985">
        <v>2024</v>
      </c>
      <c r="B7985">
        <v>2933109</v>
      </c>
      <c r="C7985" t="s">
        <v>3627</v>
      </c>
      <c r="D7985" t="s">
        <v>3044</v>
      </c>
      <c r="E7985">
        <v>900</v>
      </c>
      <c r="F7985">
        <v>900</v>
      </c>
      <c r="G7985">
        <v>216</v>
      </c>
      <c r="H7985">
        <v>2400</v>
      </c>
      <c r="I7985">
        <v>239000</v>
      </c>
    </row>
    <row r="7986" spans="1:9" x14ac:dyDescent="0.3">
      <c r="A7986">
        <v>2024</v>
      </c>
      <c r="B7986">
        <v>2301950</v>
      </c>
      <c r="C7986" t="s">
        <v>3596</v>
      </c>
      <c r="D7986" t="s">
        <v>3044</v>
      </c>
      <c r="E7986">
        <v>1000</v>
      </c>
      <c r="F7986">
        <v>1000</v>
      </c>
      <c r="G7986">
        <v>395</v>
      </c>
      <c r="H7986">
        <v>3950</v>
      </c>
      <c r="I7986">
        <v>555000</v>
      </c>
    </row>
    <row r="7987" spans="1:9" x14ac:dyDescent="0.3">
      <c r="A7987">
        <v>2024</v>
      </c>
      <c r="B7987">
        <v>4114302</v>
      </c>
      <c r="C7987" t="s">
        <v>1056</v>
      </c>
      <c r="D7987" t="s">
        <v>3044</v>
      </c>
      <c r="E7987">
        <v>1000</v>
      </c>
      <c r="F7987">
        <v>1000</v>
      </c>
      <c r="G7987">
        <v>7100</v>
      </c>
      <c r="H7987">
        <v>71000</v>
      </c>
      <c r="I7987">
        <v>5694000</v>
      </c>
    </row>
    <row r="7988" spans="1:9" x14ac:dyDescent="0.3">
      <c r="A7988">
        <v>2024</v>
      </c>
      <c r="B7988">
        <v>4214151</v>
      </c>
      <c r="C7988" t="s">
        <v>1563</v>
      </c>
      <c r="D7988" t="s">
        <v>3044</v>
      </c>
      <c r="E7988">
        <v>1000</v>
      </c>
      <c r="F7988">
        <v>1000</v>
      </c>
      <c r="G7988">
        <v>6210</v>
      </c>
      <c r="H7988">
        <v>62100</v>
      </c>
      <c r="I7988">
        <v>5634000</v>
      </c>
    </row>
    <row r="7989" spans="1:9" x14ac:dyDescent="0.3">
      <c r="A7989">
        <v>2024</v>
      </c>
      <c r="B7989">
        <v>4203154</v>
      </c>
      <c r="C7989" t="s">
        <v>1622</v>
      </c>
      <c r="D7989" t="s">
        <v>3044</v>
      </c>
      <c r="E7989">
        <v>1000</v>
      </c>
      <c r="F7989">
        <v>1000</v>
      </c>
      <c r="G7989">
        <v>4800</v>
      </c>
      <c r="H7989">
        <v>48000</v>
      </c>
      <c r="I7989">
        <v>4800000</v>
      </c>
    </row>
    <row r="7990" spans="1:9" x14ac:dyDescent="0.3">
      <c r="A7990">
        <v>2024</v>
      </c>
      <c r="B7990">
        <v>4215075</v>
      </c>
      <c r="C7990" t="s">
        <v>1562</v>
      </c>
      <c r="D7990" t="s">
        <v>3044</v>
      </c>
      <c r="E7990">
        <v>1000</v>
      </c>
      <c r="F7990">
        <v>1000</v>
      </c>
      <c r="G7990">
        <v>5520</v>
      </c>
      <c r="H7990">
        <v>55200</v>
      </c>
      <c r="I7990">
        <v>5100000</v>
      </c>
    </row>
    <row r="7991" spans="1:9" x14ac:dyDescent="0.3">
      <c r="A7991">
        <v>2024</v>
      </c>
      <c r="B7991">
        <v>2506707</v>
      </c>
      <c r="C7991" t="s">
        <v>2846</v>
      </c>
      <c r="D7991" t="s">
        <v>3044</v>
      </c>
      <c r="E7991">
        <v>1000</v>
      </c>
      <c r="F7991">
        <v>1000</v>
      </c>
      <c r="G7991">
        <v>320</v>
      </c>
      <c r="H7991">
        <v>3200</v>
      </c>
      <c r="I7991">
        <v>320000</v>
      </c>
    </row>
    <row r="7992" spans="1:9" x14ac:dyDescent="0.3">
      <c r="A7992">
        <v>2024</v>
      </c>
      <c r="B7992">
        <v>3519204</v>
      </c>
      <c r="C7992" t="s">
        <v>3026</v>
      </c>
      <c r="D7992" t="s">
        <v>3044</v>
      </c>
      <c r="E7992">
        <v>1000</v>
      </c>
      <c r="F7992">
        <v>1000</v>
      </c>
      <c r="G7992">
        <v>1800</v>
      </c>
      <c r="H7992">
        <v>18000</v>
      </c>
      <c r="I7992">
        <v>1530000</v>
      </c>
    </row>
    <row r="7993" spans="1:9" x14ac:dyDescent="0.3">
      <c r="A7993">
        <v>2024</v>
      </c>
      <c r="B7993">
        <v>1500859</v>
      </c>
      <c r="C7993" t="s">
        <v>4893</v>
      </c>
      <c r="D7993" t="s">
        <v>3044</v>
      </c>
      <c r="E7993">
        <v>1000</v>
      </c>
      <c r="F7993">
        <v>1000</v>
      </c>
      <c r="G7993">
        <v>2481</v>
      </c>
      <c r="H7993">
        <v>24810</v>
      </c>
      <c r="I7993">
        <v>2642000</v>
      </c>
    </row>
    <row r="7994" spans="1:9" x14ac:dyDescent="0.3">
      <c r="A7994">
        <v>2024</v>
      </c>
      <c r="B7994">
        <v>4313441</v>
      </c>
      <c r="C7994" t="s">
        <v>838</v>
      </c>
      <c r="D7994" t="s">
        <v>3044</v>
      </c>
      <c r="E7994">
        <v>1000</v>
      </c>
      <c r="F7994">
        <v>1000</v>
      </c>
      <c r="G7994">
        <v>4800</v>
      </c>
      <c r="H7994">
        <v>48000</v>
      </c>
      <c r="I7994">
        <v>6480000</v>
      </c>
    </row>
    <row r="7995" spans="1:9" x14ac:dyDescent="0.3">
      <c r="A7995">
        <v>2024</v>
      </c>
      <c r="B7995">
        <v>1702158</v>
      </c>
      <c r="C7995" t="s">
        <v>2654</v>
      </c>
      <c r="D7995" t="s">
        <v>3044</v>
      </c>
      <c r="E7995">
        <v>1000</v>
      </c>
      <c r="F7995">
        <v>1000</v>
      </c>
      <c r="G7995">
        <v>2138</v>
      </c>
      <c r="H7995">
        <v>21380</v>
      </c>
      <c r="I7995">
        <v>2031000</v>
      </c>
    </row>
    <row r="7996" spans="1:9" x14ac:dyDescent="0.3">
      <c r="A7996">
        <v>2024</v>
      </c>
      <c r="B7996">
        <v>3144375</v>
      </c>
      <c r="C7996" t="s">
        <v>2215</v>
      </c>
      <c r="D7996" t="s">
        <v>3044</v>
      </c>
      <c r="E7996">
        <v>1000</v>
      </c>
      <c r="F7996">
        <v>1000</v>
      </c>
      <c r="G7996">
        <v>4440</v>
      </c>
      <c r="H7996">
        <v>44400</v>
      </c>
      <c r="I7996">
        <v>3672000</v>
      </c>
    </row>
    <row r="7997" spans="1:9" x14ac:dyDescent="0.3">
      <c r="A7997">
        <v>2024</v>
      </c>
      <c r="B7997">
        <v>4318457</v>
      </c>
      <c r="C7997" t="s">
        <v>709</v>
      </c>
      <c r="D7997" t="s">
        <v>3044</v>
      </c>
      <c r="E7997">
        <v>1000</v>
      </c>
      <c r="F7997">
        <v>1000</v>
      </c>
      <c r="G7997">
        <v>4800</v>
      </c>
      <c r="H7997">
        <v>48000</v>
      </c>
      <c r="I7997">
        <v>6480000</v>
      </c>
    </row>
    <row r="7998" spans="1:9" x14ac:dyDescent="0.3">
      <c r="A7998">
        <v>2024</v>
      </c>
      <c r="B7998">
        <v>2921203</v>
      </c>
      <c r="C7998" t="s">
        <v>3057</v>
      </c>
      <c r="D7998" t="s">
        <v>3044</v>
      </c>
      <c r="E7998">
        <v>1015</v>
      </c>
      <c r="F7998">
        <v>1000</v>
      </c>
      <c r="G7998">
        <v>538</v>
      </c>
      <c r="H7998">
        <v>5380</v>
      </c>
      <c r="I7998">
        <v>719000</v>
      </c>
    </row>
    <row r="7999" spans="1:9" x14ac:dyDescent="0.3">
      <c r="A7999">
        <v>2024</v>
      </c>
      <c r="B7999">
        <v>2503555</v>
      </c>
      <c r="C7999" t="s">
        <v>4175</v>
      </c>
      <c r="D7999" t="s">
        <v>3044</v>
      </c>
      <c r="E7999">
        <v>1000</v>
      </c>
      <c r="F7999">
        <v>1000</v>
      </c>
      <c r="G7999">
        <v>400</v>
      </c>
      <c r="H7999">
        <v>4000</v>
      </c>
      <c r="I7999">
        <v>400000</v>
      </c>
    </row>
    <row r="8000" spans="1:9" x14ac:dyDescent="0.3">
      <c r="A8000">
        <v>2024</v>
      </c>
      <c r="B8000">
        <v>3107307</v>
      </c>
      <c r="C8000" t="s">
        <v>2776</v>
      </c>
      <c r="D8000" t="s">
        <v>3044</v>
      </c>
      <c r="E8000">
        <v>1000</v>
      </c>
      <c r="F8000">
        <v>1000</v>
      </c>
      <c r="G8000">
        <v>1000</v>
      </c>
      <c r="H8000">
        <v>10000</v>
      </c>
      <c r="I8000">
        <v>990000</v>
      </c>
    </row>
    <row r="8001" spans="1:9" x14ac:dyDescent="0.3">
      <c r="A8001">
        <v>2024</v>
      </c>
      <c r="B8001">
        <v>3548005</v>
      </c>
      <c r="C8001" t="s">
        <v>1497</v>
      </c>
      <c r="D8001" t="s">
        <v>3044</v>
      </c>
      <c r="E8001">
        <v>1000</v>
      </c>
      <c r="F8001">
        <v>1000</v>
      </c>
      <c r="G8001">
        <v>6900</v>
      </c>
      <c r="H8001">
        <v>69000</v>
      </c>
      <c r="I8001">
        <v>6075000</v>
      </c>
    </row>
    <row r="8002" spans="1:9" x14ac:dyDescent="0.3">
      <c r="A8002">
        <v>2024</v>
      </c>
      <c r="B8002">
        <v>4300034</v>
      </c>
      <c r="C8002" t="s">
        <v>656</v>
      </c>
      <c r="D8002" t="s">
        <v>3044</v>
      </c>
      <c r="E8002">
        <v>1000</v>
      </c>
      <c r="F8002">
        <v>1000</v>
      </c>
      <c r="G8002">
        <v>2400</v>
      </c>
      <c r="H8002">
        <v>24000</v>
      </c>
      <c r="I8002">
        <v>2080000</v>
      </c>
    </row>
    <row r="8003" spans="1:9" x14ac:dyDescent="0.3">
      <c r="A8003">
        <v>2024</v>
      </c>
      <c r="B8003">
        <v>4310850</v>
      </c>
      <c r="C8003" t="s">
        <v>689</v>
      </c>
      <c r="D8003" t="s">
        <v>3044</v>
      </c>
      <c r="E8003">
        <v>1000</v>
      </c>
      <c r="F8003">
        <v>1000</v>
      </c>
      <c r="G8003">
        <v>3000</v>
      </c>
      <c r="H8003">
        <v>30000</v>
      </c>
      <c r="I8003">
        <v>4035000</v>
      </c>
    </row>
    <row r="8004" spans="1:9" x14ac:dyDescent="0.3">
      <c r="A8004">
        <v>2024</v>
      </c>
      <c r="B8004">
        <v>3538006</v>
      </c>
      <c r="C8004" t="s">
        <v>1984</v>
      </c>
      <c r="D8004" t="s">
        <v>3044</v>
      </c>
      <c r="E8004">
        <v>1000</v>
      </c>
      <c r="F8004">
        <v>1000</v>
      </c>
      <c r="G8004">
        <v>7200</v>
      </c>
      <c r="H8004">
        <v>72000</v>
      </c>
      <c r="I8004">
        <v>6818000</v>
      </c>
    </row>
    <row r="8005" spans="1:9" x14ac:dyDescent="0.3">
      <c r="A8005">
        <v>2024</v>
      </c>
      <c r="B8005">
        <v>3529609</v>
      </c>
      <c r="C8005" t="s">
        <v>2191</v>
      </c>
      <c r="D8005" t="s">
        <v>3044</v>
      </c>
      <c r="E8005">
        <v>1000</v>
      </c>
      <c r="F8005">
        <v>1000</v>
      </c>
      <c r="G8005">
        <v>4980</v>
      </c>
      <c r="H8005">
        <v>49800</v>
      </c>
      <c r="I8005">
        <v>5030000</v>
      </c>
    </row>
    <row r="8006" spans="1:9" x14ac:dyDescent="0.3">
      <c r="A8006">
        <v>2024</v>
      </c>
      <c r="B8006">
        <v>4318622</v>
      </c>
      <c r="C8006" t="s">
        <v>1474</v>
      </c>
      <c r="D8006" t="s">
        <v>3044</v>
      </c>
      <c r="E8006">
        <v>1000</v>
      </c>
      <c r="F8006">
        <v>1000</v>
      </c>
      <c r="G8006">
        <v>3600</v>
      </c>
      <c r="H8006">
        <v>36000</v>
      </c>
      <c r="I8006">
        <v>3348000</v>
      </c>
    </row>
    <row r="8007" spans="1:9" x14ac:dyDescent="0.3">
      <c r="A8007">
        <v>2024</v>
      </c>
      <c r="B8007">
        <v>2927507</v>
      </c>
      <c r="C8007" t="s">
        <v>3343</v>
      </c>
      <c r="D8007" t="s">
        <v>3044</v>
      </c>
      <c r="E8007">
        <v>1000</v>
      </c>
      <c r="F8007">
        <v>1000</v>
      </c>
      <c r="G8007">
        <v>120</v>
      </c>
      <c r="H8007">
        <v>1200</v>
      </c>
      <c r="I8007">
        <v>97000</v>
      </c>
    </row>
    <row r="8008" spans="1:9" x14ac:dyDescent="0.3">
      <c r="A8008">
        <v>2024</v>
      </c>
      <c r="B8008">
        <v>3112406</v>
      </c>
      <c r="C8008" t="s">
        <v>2449</v>
      </c>
      <c r="D8008" t="s">
        <v>3044</v>
      </c>
      <c r="E8008">
        <v>1000</v>
      </c>
      <c r="F8008">
        <v>1000</v>
      </c>
      <c r="G8008">
        <v>5353</v>
      </c>
      <c r="H8008">
        <v>53530</v>
      </c>
      <c r="I8008">
        <v>4722000</v>
      </c>
    </row>
    <row r="8009" spans="1:9" x14ac:dyDescent="0.3">
      <c r="A8009">
        <v>2024</v>
      </c>
      <c r="B8009">
        <v>5106653</v>
      </c>
      <c r="C8009" t="s">
        <v>321</v>
      </c>
      <c r="D8009" t="s">
        <v>3044</v>
      </c>
      <c r="E8009">
        <v>1000</v>
      </c>
      <c r="F8009">
        <v>1000</v>
      </c>
      <c r="G8009">
        <v>5400</v>
      </c>
      <c r="H8009">
        <v>54000</v>
      </c>
      <c r="I8009">
        <v>3490000</v>
      </c>
    </row>
    <row r="8010" spans="1:9" x14ac:dyDescent="0.3">
      <c r="A8010">
        <v>2024</v>
      </c>
      <c r="B8010">
        <v>2709202</v>
      </c>
      <c r="C8010" t="s">
        <v>3141</v>
      </c>
      <c r="D8010" t="s">
        <v>3044</v>
      </c>
      <c r="E8010">
        <v>2000</v>
      </c>
      <c r="F8010">
        <v>1000</v>
      </c>
      <c r="G8010">
        <v>450</v>
      </c>
      <c r="H8010">
        <v>4500</v>
      </c>
      <c r="I8010">
        <v>608000</v>
      </c>
    </row>
    <row r="8011" spans="1:9" x14ac:dyDescent="0.3">
      <c r="A8011">
        <v>2024</v>
      </c>
      <c r="B8011">
        <v>4312351</v>
      </c>
      <c r="C8011" t="s">
        <v>1099</v>
      </c>
      <c r="D8011" t="s">
        <v>3044</v>
      </c>
      <c r="E8011">
        <v>1000</v>
      </c>
      <c r="F8011">
        <v>1000</v>
      </c>
      <c r="G8011">
        <v>7600</v>
      </c>
      <c r="H8011">
        <v>76000</v>
      </c>
      <c r="I8011">
        <v>6440000</v>
      </c>
    </row>
    <row r="8012" spans="1:9" x14ac:dyDescent="0.3">
      <c r="A8012">
        <v>2024</v>
      </c>
      <c r="B8012">
        <v>2505352</v>
      </c>
      <c r="C8012" t="s">
        <v>4774</v>
      </c>
      <c r="D8012" t="s">
        <v>3044</v>
      </c>
      <c r="E8012">
        <v>1000</v>
      </c>
      <c r="F8012">
        <v>1000</v>
      </c>
      <c r="G8012">
        <v>200</v>
      </c>
      <c r="H8012">
        <v>2000</v>
      </c>
      <c r="I8012">
        <v>240000</v>
      </c>
    </row>
    <row r="8013" spans="1:9" x14ac:dyDescent="0.3">
      <c r="A8013">
        <v>2024</v>
      </c>
      <c r="B8013">
        <v>4311429</v>
      </c>
      <c r="C8013" t="s">
        <v>681</v>
      </c>
      <c r="D8013" t="s">
        <v>3044</v>
      </c>
      <c r="E8013">
        <v>1000</v>
      </c>
      <c r="F8013">
        <v>1000</v>
      </c>
      <c r="G8013">
        <v>4800</v>
      </c>
      <c r="H8013">
        <v>48000</v>
      </c>
      <c r="I8013">
        <v>6552000</v>
      </c>
    </row>
    <row r="8014" spans="1:9" x14ac:dyDescent="0.3">
      <c r="A8014">
        <v>2024</v>
      </c>
      <c r="B8014">
        <v>3538303</v>
      </c>
      <c r="C8014" t="s">
        <v>1594</v>
      </c>
      <c r="D8014" t="s">
        <v>3044</v>
      </c>
      <c r="E8014">
        <v>1000</v>
      </c>
      <c r="F8014">
        <v>1000</v>
      </c>
      <c r="G8014">
        <v>6600</v>
      </c>
      <c r="H8014">
        <v>66000</v>
      </c>
      <c r="I8014">
        <v>5947000</v>
      </c>
    </row>
    <row r="8015" spans="1:9" x14ac:dyDescent="0.3">
      <c r="A8015">
        <v>2024</v>
      </c>
      <c r="B8015">
        <v>4321956</v>
      </c>
      <c r="C8015" t="s">
        <v>1051</v>
      </c>
      <c r="D8015" t="s">
        <v>3044</v>
      </c>
      <c r="E8015">
        <v>1000</v>
      </c>
      <c r="F8015">
        <v>1000</v>
      </c>
      <c r="G8015">
        <v>4800</v>
      </c>
      <c r="H8015">
        <v>48000</v>
      </c>
      <c r="I8015">
        <v>3998000</v>
      </c>
    </row>
    <row r="8016" spans="1:9" x14ac:dyDescent="0.3">
      <c r="A8016">
        <v>2024</v>
      </c>
      <c r="B8016">
        <v>3535507</v>
      </c>
      <c r="C8016" t="s">
        <v>1741</v>
      </c>
      <c r="D8016" t="s">
        <v>3044</v>
      </c>
      <c r="E8016">
        <v>1000</v>
      </c>
      <c r="F8016">
        <v>1000</v>
      </c>
      <c r="G8016">
        <v>5190</v>
      </c>
      <c r="H8016">
        <v>51900</v>
      </c>
      <c r="I8016">
        <v>5592000</v>
      </c>
    </row>
    <row r="8017" spans="1:9" x14ac:dyDescent="0.3">
      <c r="A8017">
        <v>2024</v>
      </c>
      <c r="B8017">
        <v>4202131</v>
      </c>
      <c r="C8017" t="s">
        <v>1776</v>
      </c>
      <c r="D8017" t="s">
        <v>3044</v>
      </c>
      <c r="E8017">
        <v>1000</v>
      </c>
      <c r="F8017">
        <v>1000</v>
      </c>
      <c r="G8017">
        <v>8500</v>
      </c>
      <c r="H8017">
        <v>85000</v>
      </c>
      <c r="I8017">
        <v>7644000</v>
      </c>
    </row>
    <row r="8018" spans="1:9" x14ac:dyDescent="0.3">
      <c r="A8018">
        <v>2024</v>
      </c>
      <c r="B8018">
        <v>2614402</v>
      </c>
      <c r="C8018" t="s">
        <v>4818</v>
      </c>
      <c r="D8018" t="s">
        <v>3044</v>
      </c>
      <c r="E8018">
        <v>1000</v>
      </c>
      <c r="F8018">
        <v>1000</v>
      </c>
      <c r="G8018">
        <v>360</v>
      </c>
      <c r="H8018">
        <v>3600</v>
      </c>
      <c r="I8018">
        <v>360000</v>
      </c>
    </row>
    <row r="8019" spans="1:9" x14ac:dyDescent="0.3">
      <c r="A8019">
        <v>2024</v>
      </c>
      <c r="B8019">
        <v>3161205</v>
      </c>
      <c r="C8019" t="s">
        <v>1788</v>
      </c>
      <c r="D8019" t="s">
        <v>3044</v>
      </c>
      <c r="E8019">
        <v>1000</v>
      </c>
      <c r="F8019">
        <v>1000</v>
      </c>
      <c r="G8019">
        <v>6300</v>
      </c>
      <c r="H8019">
        <v>63000</v>
      </c>
      <c r="I8019">
        <v>5670000</v>
      </c>
    </row>
    <row r="8020" spans="1:9" x14ac:dyDescent="0.3">
      <c r="A8020">
        <v>2024</v>
      </c>
      <c r="B8020">
        <v>4304853</v>
      </c>
      <c r="C8020" t="s">
        <v>789</v>
      </c>
      <c r="D8020" t="s">
        <v>3044</v>
      </c>
      <c r="E8020">
        <v>1000</v>
      </c>
      <c r="F8020">
        <v>1000</v>
      </c>
      <c r="G8020">
        <v>7200</v>
      </c>
      <c r="H8020">
        <v>72000</v>
      </c>
      <c r="I8020">
        <v>5875000</v>
      </c>
    </row>
    <row r="8021" spans="1:9" x14ac:dyDescent="0.3">
      <c r="A8021">
        <v>2024</v>
      </c>
      <c r="B8021">
        <v>3553708</v>
      </c>
      <c r="C8021" t="s">
        <v>1651</v>
      </c>
      <c r="D8021" t="s">
        <v>3044</v>
      </c>
      <c r="E8021">
        <v>1000</v>
      </c>
      <c r="F8021">
        <v>1000</v>
      </c>
      <c r="G8021">
        <v>3600</v>
      </c>
      <c r="H8021">
        <v>36000</v>
      </c>
      <c r="I8021">
        <v>3537000</v>
      </c>
    </row>
    <row r="8022" spans="1:9" x14ac:dyDescent="0.3">
      <c r="A8022">
        <v>2024</v>
      </c>
      <c r="B8022">
        <v>3109501</v>
      </c>
      <c r="C8022" t="s">
        <v>2425</v>
      </c>
      <c r="D8022" t="s">
        <v>3044</v>
      </c>
      <c r="E8022">
        <v>1000</v>
      </c>
      <c r="F8022">
        <v>1000</v>
      </c>
      <c r="G8022">
        <v>7500</v>
      </c>
      <c r="H8022">
        <v>75000</v>
      </c>
      <c r="I8022">
        <v>6750000</v>
      </c>
    </row>
    <row r="8023" spans="1:9" x14ac:dyDescent="0.3">
      <c r="A8023">
        <v>2024</v>
      </c>
      <c r="B8023">
        <v>3171600</v>
      </c>
      <c r="C8023" t="s">
        <v>2546</v>
      </c>
      <c r="D8023" t="s">
        <v>3044</v>
      </c>
      <c r="E8023">
        <v>1850</v>
      </c>
      <c r="F8023">
        <v>1000</v>
      </c>
      <c r="G8023">
        <v>1080</v>
      </c>
      <c r="H8023">
        <v>10800</v>
      </c>
      <c r="I8023">
        <v>1069000</v>
      </c>
    </row>
    <row r="8024" spans="1:9" x14ac:dyDescent="0.3">
      <c r="A8024">
        <v>2024</v>
      </c>
      <c r="B8024">
        <v>3131505</v>
      </c>
      <c r="C8024" t="s">
        <v>2990</v>
      </c>
      <c r="D8024" t="s">
        <v>3044</v>
      </c>
      <c r="E8024">
        <v>1000</v>
      </c>
      <c r="F8024">
        <v>1000</v>
      </c>
      <c r="G8024">
        <v>6300</v>
      </c>
      <c r="H8024">
        <v>63000</v>
      </c>
      <c r="I8024">
        <v>5670000</v>
      </c>
    </row>
    <row r="8025" spans="1:9" x14ac:dyDescent="0.3">
      <c r="A8025">
        <v>2024</v>
      </c>
      <c r="B8025">
        <v>4323705</v>
      </c>
      <c r="C8025" t="s">
        <v>1732</v>
      </c>
      <c r="D8025" t="s">
        <v>3044</v>
      </c>
      <c r="E8025">
        <v>1000</v>
      </c>
      <c r="F8025">
        <v>1000</v>
      </c>
      <c r="G8025">
        <v>4500</v>
      </c>
      <c r="H8025">
        <v>45000</v>
      </c>
      <c r="I8025">
        <v>2070000</v>
      </c>
    </row>
    <row r="8026" spans="1:9" x14ac:dyDescent="0.3">
      <c r="A8026">
        <v>2024</v>
      </c>
      <c r="B8026">
        <v>2907103</v>
      </c>
      <c r="C8026" t="s">
        <v>1431</v>
      </c>
      <c r="D8026" t="s">
        <v>3044</v>
      </c>
      <c r="E8026">
        <v>1000</v>
      </c>
      <c r="F8026">
        <v>1000</v>
      </c>
      <c r="G8026">
        <v>1200</v>
      </c>
      <c r="H8026">
        <v>12000</v>
      </c>
      <c r="I8026">
        <v>1238000</v>
      </c>
    </row>
    <row r="8027" spans="1:9" x14ac:dyDescent="0.3">
      <c r="A8027">
        <v>2024</v>
      </c>
      <c r="B8027">
        <v>3203007</v>
      </c>
      <c r="C8027" t="s">
        <v>2698</v>
      </c>
      <c r="D8027" t="s">
        <v>3044</v>
      </c>
      <c r="E8027">
        <v>1000</v>
      </c>
      <c r="F8027">
        <v>1000</v>
      </c>
      <c r="G8027">
        <v>3000</v>
      </c>
      <c r="H8027">
        <v>30000</v>
      </c>
      <c r="I8027">
        <v>4296000</v>
      </c>
    </row>
    <row r="8028" spans="1:9" x14ac:dyDescent="0.3">
      <c r="A8028">
        <v>2024</v>
      </c>
      <c r="B8028">
        <v>4216255</v>
      </c>
      <c r="C8028" t="s">
        <v>2027</v>
      </c>
      <c r="D8028" t="s">
        <v>3044</v>
      </c>
      <c r="E8028">
        <v>1000</v>
      </c>
      <c r="F8028">
        <v>1000</v>
      </c>
      <c r="G8028">
        <v>4650</v>
      </c>
      <c r="H8028">
        <v>46500</v>
      </c>
      <c r="I8028">
        <v>4340000</v>
      </c>
    </row>
    <row r="8029" spans="1:9" x14ac:dyDescent="0.3">
      <c r="A8029">
        <v>2024</v>
      </c>
      <c r="B8029">
        <v>4209805</v>
      </c>
      <c r="C8029" t="s">
        <v>2021</v>
      </c>
      <c r="D8029" t="s">
        <v>3044</v>
      </c>
      <c r="E8029">
        <v>1000</v>
      </c>
      <c r="F8029">
        <v>1000</v>
      </c>
      <c r="G8029">
        <v>3300</v>
      </c>
      <c r="H8029">
        <v>33000</v>
      </c>
      <c r="I8029">
        <v>3253000</v>
      </c>
    </row>
    <row r="8030" spans="1:9" x14ac:dyDescent="0.3">
      <c r="A8030">
        <v>2024</v>
      </c>
      <c r="B8030">
        <v>4312005</v>
      </c>
      <c r="C8030" t="s">
        <v>1645</v>
      </c>
      <c r="D8030" t="s">
        <v>3044</v>
      </c>
      <c r="E8030">
        <v>1000</v>
      </c>
      <c r="F8030">
        <v>1000</v>
      </c>
      <c r="G8030">
        <v>4000</v>
      </c>
      <c r="H8030">
        <v>40000</v>
      </c>
      <c r="I8030">
        <v>3468000</v>
      </c>
    </row>
    <row r="8031" spans="1:9" x14ac:dyDescent="0.3">
      <c r="A8031">
        <v>2024</v>
      </c>
      <c r="B8031">
        <v>2209104</v>
      </c>
      <c r="C8031" t="s">
        <v>3818</v>
      </c>
      <c r="D8031" t="s">
        <v>3044</v>
      </c>
      <c r="E8031">
        <v>1000</v>
      </c>
      <c r="F8031">
        <v>1000</v>
      </c>
      <c r="G8031">
        <v>360</v>
      </c>
      <c r="H8031">
        <v>3600</v>
      </c>
      <c r="I8031">
        <v>432000</v>
      </c>
    </row>
    <row r="8032" spans="1:9" x14ac:dyDescent="0.3">
      <c r="A8032">
        <v>2024</v>
      </c>
      <c r="B8032">
        <v>4203303</v>
      </c>
      <c r="C8032" t="s">
        <v>217</v>
      </c>
      <c r="D8032" t="s">
        <v>3044</v>
      </c>
      <c r="E8032">
        <v>1000</v>
      </c>
      <c r="F8032">
        <v>1000</v>
      </c>
      <c r="G8032">
        <v>6800</v>
      </c>
      <c r="H8032">
        <v>68000</v>
      </c>
      <c r="I8032">
        <v>6664000</v>
      </c>
    </row>
    <row r="8033" spans="1:9" x14ac:dyDescent="0.3">
      <c r="A8033">
        <v>2024</v>
      </c>
      <c r="B8033">
        <v>3513207</v>
      </c>
      <c r="C8033" t="s">
        <v>929</v>
      </c>
      <c r="D8033" t="s">
        <v>3044</v>
      </c>
      <c r="E8033">
        <v>1000</v>
      </c>
      <c r="F8033">
        <v>1000</v>
      </c>
      <c r="G8033">
        <v>6720</v>
      </c>
      <c r="H8033">
        <v>67200</v>
      </c>
      <c r="I8033">
        <v>8960000</v>
      </c>
    </row>
    <row r="8034" spans="1:9" x14ac:dyDescent="0.3">
      <c r="A8034">
        <v>2024</v>
      </c>
      <c r="B8034">
        <v>4323457</v>
      </c>
      <c r="C8034" t="s">
        <v>1166</v>
      </c>
      <c r="D8034" t="s">
        <v>3044</v>
      </c>
      <c r="E8034">
        <v>1000</v>
      </c>
      <c r="F8034">
        <v>1000</v>
      </c>
      <c r="G8034">
        <v>3000</v>
      </c>
      <c r="H8034">
        <v>30000</v>
      </c>
      <c r="I8034">
        <v>2532000</v>
      </c>
    </row>
    <row r="8035" spans="1:9" x14ac:dyDescent="0.3">
      <c r="A8035">
        <v>2024</v>
      </c>
      <c r="B8035">
        <v>5217302</v>
      </c>
      <c r="C8035" t="s">
        <v>2202</v>
      </c>
      <c r="D8035" t="s">
        <v>3044</v>
      </c>
      <c r="E8035">
        <v>1000</v>
      </c>
      <c r="F8035">
        <v>1000</v>
      </c>
      <c r="G8035">
        <v>5530</v>
      </c>
      <c r="H8035">
        <v>55300</v>
      </c>
      <c r="I8035">
        <v>4222000</v>
      </c>
    </row>
    <row r="8036" spans="1:9" x14ac:dyDescent="0.3">
      <c r="A8036">
        <v>2024</v>
      </c>
      <c r="B8036">
        <v>1507607</v>
      </c>
      <c r="C8036" t="s">
        <v>4895</v>
      </c>
      <c r="D8036" t="s">
        <v>3044</v>
      </c>
      <c r="E8036">
        <v>1000</v>
      </c>
      <c r="F8036">
        <v>1000</v>
      </c>
      <c r="G8036">
        <v>600</v>
      </c>
      <c r="H8036">
        <v>6000</v>
      </c>
      <c r="I8036">
        <v>903000</v>
      </c>
    </row>
    <row r="8037" spans="1:9" x14ac:dyDescent="0.3">
      <c r="A8037">
        <v>2024</v>
      </c>
      <c r="B8037">
        <v>2604908</v>
      </c>
      <c r="C8037" t="s">
        <v>2873</v>
      </c>
      <c r="D8037" t="s">
        <v>3044</v>
      </c>
      <c r="E8037">
        <v>1500</v>
      </c>
      <c r="F8037">
        <v>1000</v>
      </c>
      <c r="G8037">
        <v>710</v>
      </c>
      <c r="H8037">
        <v>7100</v>
      </c>
      <c r="I8037">
        <v>1023000</v>
      </c>
    </row>
    <row r="8038" spans="1:9" x14ac:dyDescent="0.3">
      <c r="A8038">
        <v>2024</v>
      </c>
      <c r="B8038">
        <v>3161106</v>
      </c>
      <c r="C8038" t="s">
        <v>530</v>
      </c>
      <c r="D8038" t="s">
        <v>3044</v>
      </c>
      <c r="E8038">
        <v>1500</v>
      </c>
      <c r="F8038">
        <v>1000</v>
      </c>
      <c r="G8038">
        <v>1800</v>
      </c>
      <c r="H8038">
        <v>18000</v>
      </c>
      <c r="I8038">
        <v>1782000</v>
      </c>
    </row>
    <row r="8039" spans="1:9" x14ac:dyDescent="0.3">
      <c r="A8039">
        <v>2024</v>
      </c>
      <c r="B8039">
        <v>4313904</v>
      </c>
      <c r="C8039" t="s">
        <v>970</v>
      </c>
      <c r="D8039" t="s">
        <v>3044</v>
      </c>
      <c r="E8039">
        <v>1000</v>
      </c>
      <c r="F8039">
        <v>1000</v>
      </c>
      <c r="G8039">
        <v>9200</v>
      </c>
      <c r="H8039">
        <v>92000</v>
      </c>
      <c r="I8039">
        <v>7664000</v>
      </c>
    </row>
    <row r="8040" spans="1:9" x14ac:dyDescent="0.3">
      <c r="A8040">
        <v>2024</v>
      </c>
      <c r="B8040">
        <v>4213005</v>
      </c>
      <c r="C8040" t="s">
        <v>1459</v>
      </c>
      <c r="D8040" t="s">
        <v>3044</v>
      </c>
      <c r="E8040">
        <v>1000</v>
      </c>
      <c r="F8040">
        <v>1000</v>
      </c>
      <c r="G8040">
        <v>6300</v>
      </c>
      <c r="H8040">
        <v>63000</v>
      </c>
      <c r="I8040">
        <v>6300000</v>
      </c>
    </row>
    <row r="8041" spans="1:9" x14ac:dyDescent="0.3">
      <c r="A8041">
        <v>2024</v>
      </c>
      <c r="B8041">
        <v>2924504</v>
      </c>
      <c r="C8041" t="s">
        <v>2168</v>
      </c>
      <c r="D8041" t="s">
        <v>3044</v>
      </c>
      <c r="E8041">
        <v>1000</v>
      </c>
      <c r="F8041">
        <v>1000</v>
      </c>
      <c r="G8041">
        <v>1800</v>
      </c>
      <c r="H8041">
        <v>18000</v>
      </c>
      <c r="I8041">
        <v>1800000</v>
      </c>
    </row>
    <row r="8042" spans="1:9" x14ac:dyDescent="0.3">
      <c r="A8042">
        <v>2024</v>
      </c>
      <c r="B8042">
        <v>2100303</v>
      </c>
      <c r="C8042" t="s">
        <v>2475</v>
      </c>
      <c r="D8042" t="s">
        <v>3044</v>
      </c>
      <c r="E8042">
        <v>1000</v>
      </c>
      <c r="F8042">
        <v>1000</v>
      </c>
      <c r="G8042">
        <v>1620</v>
      </c>
      <c r="H8042">
        <v>16200</v>
      </c>
      <c r="I8042">
        <v>778000</v>
      </c>
    </row>
    <row r="8043" spans="1:9" x14ac:dyDescent="0.3">
      <c r="A8043">
        <v>2024</v>
      </c>
      <c r="B8043">
        <v>4210308</v>
      </c>
      <c r="C8043" t="s">
        <v>1836</v>
      </c>
      <c r="D8043" t="s">
        <v>3044</v>
      </c>
      <c r="E8043">
        <v>1000</v>
      </c>
      <c r="F8043">
        <v>1000</v>
      </c>
      <c r="G8043">
        <v>8900</v>
      </c>
      <c r="H8043">
        <v>89000</v>
      </c>
      <c r="I8043">
        <v>7770000</v>
      </c>
    </row>
    <row r="8044" spans="1:9" x14ac:dyDescent="0.3">
      <c r="A8044">
        <v>2024</v>
      </c>
      <c r="B8044">
        <v>4313607</v>
      </c>
      <c r="C8044" t="s">
        <v>770</v>
      </c>
      <c r="D8044" t="s">
        <v>3044</v>
      </c>
      <c r="E8044">
        <v>1000</v>
      </c>
      <c r="F8044">
        <v>1000</v>
      </c>
      <c r="G8044">
        <v>7200</v>
      </c>
      <c r="H8044">
        <v>72000</v>
      </c>
      <c r="I8044">
        <v>6177000</v>
      </c>
    </row>
    <row r="8045" spans="1:9" x14ac:dyDescent="0.3">
      <c r="A8045">
        <v>2024</v>
      </c>
      <c r="B8045">
        <v>2806008</v>
      </c>
      <c r="C8045" t="s">
        <v>4585</v>
      </c>
      <c r="D8045" t="s">
        <v>3044</v>
      </c>
      <c r="E8045">
        <v>1000</v>
      </c>
      <c r="F8045">
        <v>1000</v>
      </c>
      <c r="G8045">
        <v>4252</v>
      </c>
      <c r="H8045">
        <v>42520</v>
      </c>
      <c r="I8045">
        <v>4958000</v>
      </c>
    </row>
    <row r="8046" spans="1:9" x14ac:dyDescent="0.3">
      <c r="A8046">
        <v>2024</v>
      </c>
      <c r="B8046">
        <v>4315453</v>
      </c>
      <c r="C8046" t="s">
        <v>795</v>
      </c>
      <c r="D8046" t="s">
        <v>3044</v>
      </c>
      <c r="E8046">
        <v>1000</v>
      </c>
      <c r="F8046">
        <v>1000</v>
      </c>
      <c r="G8046">
        <v>4467</v>
      </c>
      <c r="H8046">
        <v>44670</v>
      </c>
      <c r="I8046">
        <v>3942000</v>
      </c>
    </row>
    <row r="8047" spans="1:9" x14ac:dyDescent="0.3">
      <c r="A8047">
        <v>2024</v>
      </c>
      <c r="B8047">
        <v>4213609</v>
      </c>
      <c r="C8047" t="s">
        <v>588</v>
      </c>
      <c r="D8047" t="s">
        <v>3044</v>
      </c>
      <c r="E8047">
        <v>1000</v>
      </c>
      <c r="F8047">
        <v>1000</v>
      </c>
      <c r="G8047">
        <v>9000</v>
      </c>
      <c r="H8047">
        <v>90000</v>
      </c>
      <c r="I8047">
        <v>8093000</v>
      </c>
    </row>
    <row r="8048" spans="1:9" x14ac:dyDescent="0.3">
      <c r="A8048">
        <v>2024</v>
      </c>
      <c r="B8048">
        <v>4303202</v>
      </c>
      <c r="C8048" t="s">
        <v>1009</v>
      </c>
      <c r="D8048" t="s">
        <v>3044</v>
      </c>
      <c r="E8048">
        <v>1000</v>
      </c>
      <c r="F8048">
        <v>1000</v>
      </c>
      <c r="G8048">
        <v>7331</v>
      </c>
      <c r="H8048">
        <v>73310</v>
      </c>
      <c r="I8048">
        <v>6269000</v>
      </c>
    </row>
    <row r="8049" spans="1:9" x14ac:dyDescent="0.3">
      <c r="A8049">
        <v>2024</v>
      </c>
      <c r="B8049">
        <v>2807402</v>
      </c>
      <c r="C8049" t="s">
        <v>563</v>
      </c>
      <c r="D8049" t="s">
        <v>3044</v>
      </c>
      <c r="E8049">
        <v>1500</v>
      </c>
      <c r="F8049">
        <v>1000</v>
      </c>
      <c r="G8049">
        <v>4000</v>
      </c>
      <c r="H8049">
        <v>40000</v>
      </c>
      <c r="I8049">
        <v>4640000</v>
      </c>
    </row>
    <row r="8050" spans="1:9" x14ac:dyDescent="0.3">
      <c r="A8050">
        <v>2024</v>
      </c>
      <c r="B8050">
        <v>2210383</v>
      </c>
      <c r="C8050" t="s">
        <v>3793</v>
      </c>
      <c r="D8050" t="s">
        <v>3044</v>
      </c>
      <c r="E8050">
        <v>1000</v>
      </c>
      <c r="F8050">
        <v>1000</v>
      </c>
      <c r="G8050">
        <v>1020</v>
      </c>
      <c r="H8050">
        <v>10200</v>
      </c>
      <c r="I8050">
        <v>1224000</v>
      </c>
    </row>
    <row r="8051" spans="1:9" x14ac:dyDescent="0.3">
      <c r="A8051">
        <v>2024</v>
      </c>
      <c r="B8051">
        <v>4125506</v>
      </c>
      <c r="C8051" t="s">
        <v>1663</v>
      </c>
      <c r="D8051" t="s">
        <v>3044</v>
      </c>
      <c r="E8051">
        <v>1000</v>
      </c>
      <c r="F8051">
        <v>1000</v>
      </c>
      <c r="G8051">
        <v>7500</v>
      </c>
      <c r="H8051">
        <v>75000</v>
      </c>
      <c r="I8051">
        <v>6014000</v>
      </c>
    </row>
    <row r="8052" spans="1:9" x14ac:dyDescent="0.3">
      <c r="A8052">
        <v>2024</v>
      </c>
      <c r="B8052">
        <v>3549706</v>
      </c>
      <c r="C8052" t="s">
        <v>1504</v>
      </c>
      <c r="D8052" t="s">
        <v>3044</v>
      </c>
      <c r="E8052">
        <v>1000</v>
      </c>
      <c r="F8052">
        <v>1000</v>
      </c>
      <c r="G8052">
        <v>8304</v>
      </c>
      <c r="H8052">
        <v>83040</v>
      </c>
      <c r="I8052">
        <v>6917000</v>
      </c>
    </row>
    <row r="8053" spans="1:9" x14ac:dyDescent="0.3">
      <c r="A8053">
        <v>2024</v>
      </c>
      <c r="B8053">
        <v>4120309</v>
      </c>
      <c r="C8053" t="s">
        <v>2978</v>
      </c>
      <c r="D8053" t="s">
        <v>3044</v>
      </c>
      <c r="E8053">
        <v>1000</v>
      </c>
      <c r="F8053">
        <v>1000</v>
      </c>
      <c r="G8053">
        <v>6000</v>
      </c>
      <c r="H8053">
        <v>60000</v>
      </c>
      <c r="I8053">
        <v>5100000</v>
      </c>
    </row>
    <row r="8054" spans="1:9" x14ac:dyDescent="0.3">
      <c r="A8054">
        <v>2024</v>
      </c>
      <c r="B8054">
        <v>3540002</v>
      </c>
      <c r="C8054" t="s">
        <v>2879</v>
      </c>
      <c r="D8054" t="s">
        <v>3044</v>
      </c>
      <c r="E8054">
        <v>1000</v>
      </c>
      <c r="F8054">
        <v>1000</v>
      </c>
      <c r="G8054">
        <v>4000</v>
      </c>
      <c r="H8054">
        <v>40000</v>
      </c>
      <c r="I8054">
        <v>4800000</v>
      </c>
    </row>
    <row r="8055" spans="1:9" x14ac:dyDescent="0.3">
      <c r="A8055">
        <v>2024</v>
      </c>
      <c r="B8055">
        <v>2509800</v>
      </c>
      <c r="C8055" t="s">
        <v>2510</v>
      </c>
      <c r="D8055" t="s">
        <v>3044</v>
      </c>
      <c r="E8055">
        <v>1000</v>
      </c>
      <c r="F8055">
        <v>1000</v>
      </c>
      <c r="G8055">
        <v>800</v>
      </c>
      <c r="H8055">
        <v>8000</v>
      </c>
      <c r="I8055">
        <v>1200000</v>
      </c>
    </row>
    <row r="8056" spans="1:9" x14ac:dyDescent="0.3">
      <c r="A8056">
        <v>2024</v>
      </c>
      <c r="B8056">
        <v>4306759</v>
      </c>
      <c r="C8056" t="s">
        <v>1131</v>
      </c>
      <c r="D8056" t="s">
        <v>3044</v>
      </c>
      <c r="E8056">
        <v>1000</v>
      </c>
      <c r="F8056">
        <v>1000</v>
      </c>
      <c r="G8056">
        <v>3000</v>
      </c>
      <c r="H8056">
        <v>30000</v>
      </c>
      <c r="I8056">
        <v>2686000</v>
      </c>
    </row>
    <row r="8057" spans="1:9" x14ac:dyDescent="0.3">
      <c r="A8057">
        <v>2024</v>
      </c>
      <c r="B8057">
        <v>4305959</v>
      </c>
      <c r="C8057" t="s">
        <v>1514</v>
      </c>
      <c r="D8057" t="s">
        <v>3044</v>
      </c>
      <c r="E8057">
        <v>1000</v>
      </c>
      <c r="F8057">
        <v>1000</v>
      </c>
      <c r="G8057">
        <v>5744</v>
      </c>
      <c r="H8057">
        <v>57440</v>
      </c>
      <c r="I8057">
        <v>5339000</v>
      </c>
    </row>
    <row r="8058" spans="1:9" x14ac:dyDescent="0.3">
      <c r="A8058">
        <v>2024</v>
      </c>
      <c r="B8058">
        <v>4203105</v>
      </c>
      <c r="C8058" t="s">
        <v>1164</v>
      </c>
      <c r="D8058" t="s">
        <v>3044</v>
      </c>
      <c r="E8058">
        <v>1000</v>
      </c>
      <c r="F8058">
        <v>1000</v>
      </c>
      <c r="G8058">
        <v>6000</v>
      </c>
      <c r="H8058">
        <v>60000</v>
      </c>
      <c r="I8058">
        <v>5500000</v>
      </c>
    </row>
    <row r="8059" spans="1:9" x14ac:dyDescent="0.3">
      <c r="A8059">
        <v>2024</v>
      </c>
      <c r="B8059">
        <v>1721109</v>
      </c>
      <c r="C8059" t="s">
        <v>1713</v>
      </c>
      <c r="D8059" t="s">
        <v>3044</v>
      </c>
      <c r="E8059">
        <v>1000</v>
      </c>
      <c r="F8059">
        <v>1000</v>
      </c>
      <c r="G8059">
        <v>4000</v>
      </c>
      <c r="H8059">
        <v>40000</v>
      </c>
      <c r="I8059">
        <v>4332000</v>
      </c>
    </row>
    <row r="8060" spans="1:9" x14ac:dyDescent="0.3">
      <c r="A8060">
        <v>2024</v>
      </c>
      <c r="B8060">
        <v>2408003</v>
      </c>
      <c r="C8060" t="s">
        <v>636</v>
      </c>
      <c r="D8060" t="s">
        <v>3044</v>
      </c>
      <c r="E8060">
        <v>6000</v>
      </c>
      <c r="F8060">
        <v>1000</v>
      </c>
      <c r="G8060">
        <v>446</v>
      </c>
      <c r="H8060">
        <v>4460</v>
      </c>
      <c r="I8060">
        <v>803000</v>
      </c>
    </row>
    <row r="8061" spans="1:9" x14ac:dyDescent="0.3">
      <c r="A8061">
        <v>2024</v>
      </c>
      <c r="B8061">
        <v>4306205</v>
      </c>
      <c r="C8061" t="s">
        <v>692</v>
      </c>
      <c r="D8061" t="s">
        <v>3044</v>
      </c>
      <c r="E8061">
        <v>1350</v>
      </c>
      <c r="F8061">
        <v>1100</v>
      </c>
      <c r="G8061">
        <v>5280</v>
      </c>
      <c r="H8061">
        <v>48000</v>
      </c>
      <c r="I8061">
        <v>5000000</v>
      </c>
    </row>
    <row r="8062" spans="1:9" x14ac:dyDescent="0.3">
      <c r="A8062">
        <v>2024</v>
      </c>
      <c r="B8062">
        <v>2210953</v>
      </c>
      <c r="C8062" t="s">
        <v>4668</v>
      </c>
      <c r="D8062" t="s">
        <v>3044</v>
      </c>
      <c r="E8062">
        <v>1100</v>
      </c>
      <c r="F8062">
        <v>1100</v>
      </c>
      <c r="G8062">
        <v>1155</v>
      </c>
      <c r="H8062">
        <v>10500</v>
      </c>
      <c r="I8062">
        <v>1328000</v>
      </c>
    </row>
    <row r="8063" spans="1:9" x14ac:dyDescent="0.3">
      <c r="A8063">
        <v>2024</v>
      </c>
      <c r="B8063">
        <v>1501782</v>
      </c>
      <c r="C8063" t="s">
        <v>2612</v>
      </c>
      <c r="D8063" t="s">
        <v>3044</v>
      </c>
      <c r="E8063">
        <v>1100</v>
      </c>
      <c r="F8063">
        <v>1100</v>
      </c>
      <c r="G8063">
        <v>7080</v>
      </c>
      <c r="H8063">
        <v>64360</v>
      </c>
      <c r="I8063">
        <v>6478000</v>
      </c>
    </row>
    <row r="8064" spans="1:9" x14ac:dyDescent="0.3">
      <c r="A8064">
        <v>2024</v>
      </c>
      <c r="B8064">
        <v>4318424</v>
      </c>
      <c r="C8064" t="s">
        <v>1763</v>
      </c>
      <c r="D8064" t="s">
        <v>3044</v>
      </c>
      <c r="E8064">
        <v>1140</v>
      </c>
      <c r="F8064">
        <v>1100</v>
      </c>
      <c r="G8064">
        <v>8580</v>
      </c>
      <c r="H8064">
        <v>78000</v>
      </c>
      <c r="I8064">
        <v>7361000</v>
      </c>
    </row>
    <row r="8065" spans="1:9" x14ac:dyDescent="0.3">
      <c r="A8065">
        <v>2024</v>
      </c>
      <c r="B8065">
        <v>3143807</v>
      </c>
      <c r="C8065" t="s">
        <v>4676</v>
      </c>
      <c r="D8065" t="s">
        <v>3044</v>
      </c>
      <c r="E8065">
        <v>1100</v>
      </c>
      <c r="F8065">
        <v>1100</v>
      </c>
      <c r="G8065">
        <v>8866</v>
      </c>
      <c r="H8065">
        <v>80600</v>
      </c>
      <c r="I8065">
        <v>7979000</v>
      </c>
    </row>
    <row r="8066" spans="1:9" x14ac:dyDescent="0.3">
      <c r="A8066">
        <v>2024</v>
      </c>
      <c r="B8066">
        <v>3134806</v>
      </c>
      <c r="C8066" t="s">
        <v>2070</v>
      </c>
      <c r="D8066" t="s">
        <v>3044</v>
      </c>
      <c r="E8066">
        <v>1100</v>
      </c>
      <c r="F8066">
        <v>1100</v>
      </c>
      <c r="G8066">
        <v>6417</v>
      </c>
      <c r="H8066">
        <v>58340</v>
      </c>
      <c r="I8066">
        <v>5736000</v>
      </c>
    </row>
    <row r="8067" spans="1:9" x14ac:dyDescent="0.3">
      <c r="A8067">
        <v>2024</v>
      </c>
      <c r="B8067">
        <v>3136959</v>
      </c>
      <c r="C8067" t="s">
        <v>2093</v>
      </c>
      <c r="D8067" t="s">
        <v>3044</v>
      </c>
      <c r="E8067">
        <v>1500</v>
      </c>
      <c r="F8067">
        <v>1100</v>
      </c>
      <c r="G8067">
        <v>9300</v>
      </c>
      <c r="H8067">
        <v>84550</v>
      </c>
      <c r="I8067">
        <v>9207000</v>
      </c>
    </row>
    <row r="8068" spans="1:9" x14ac:dyDescent="0.3">
      <c r="A8068">
        <v>2024</v>
      </c>
      <c r="B8068">
        <v>4217709</v>
      </c>
      <c r="C8068" t="s">
        <v>2699</v>
      </c>
      <c r="D8068" t="s">
        <v>3044</v>
      </c>
      <c r="E8068">
        <v>1100</v>
      </c>
      <c r="F8068">
        <v>1100</v>
      </c>
      <c r="G8068">
        <v>4290</v>
      </c>
      <c r="H8068">
        <v>39000</v>
      </c>
      <c r="I8068">
        <v>4505000</v>
      </c>
    </row>
    <row r="8069" spans="1:9" x14ac:dyDescent="0.3">
      <c r="A8069">
        <v>2024</v>
      </c>
      <c r="B8069">
        <v>1200013</v>
      </c>
      <c r="C8069" t="s">
        <v>2594</v>
      </c>
      <c r="D8069" t="s">
        <v>3044</v>
      </c>
      <c r="E8069">
        <v>1100</v>
      </c>
      <c r="F8069">
        <v>1100</v>
      </c>
      <c r="G8069">
        <v>4040</v>
      </c>
      <c r="H8069">
        <v>36730</v>
      </c>
      <c r="I8069">
        <v>4364000</v>
      </c>
    </row>
    <row r="8070" spans="1:9" x14ac:dyDescent="0.3">
      <c r="A8070">
        <v>2024</v>
      </c>
      <c r="B8070">
        <v>2516706</v>
      </c>
      <c r="C8070" t="s">
        <v>4736</v>
      </c>
      <c r="D8070" t="s">
        <v>3044</v>
      </c>
      <c r="E8070">
        <v>1100</v>
      </c>
      <c r="F8070">
        <v>1100</v>
      </c>
      <c r="G8070">
        <v>924</v>
      </c>
      <c r="H8070">
        <v>8400</v>
      </c>
      <c r="I8070">
        <v>924000</v>
      </c>
    </row>
    <row r="8071" spans="1:9" x14ac:dyDescent="0.3">
      <c r="A8071">
        <v>2024</v>
      </c>
      <c r="B8071">
        <v>4314001</v>
      </c>
      <c r="C8071" t="s">
        <v>1626</v>
      </c>
      <c r="D8071" t="s">
        <v>3044</v>
      </c>
      <c r="E8071">
        <v>1100</v>
      </c>
      <c r="F8071">
        <v>1100</v>
      </c>
      <c r="G8071">
        <v>5764</v>
      </c>
      <c r="H8071">
        <v>52400</v>
      </c>
      <c r="I8071">
        <v>5246000</v>
      </c>
    </row>
    <row r="8072" spans="1:9" x14ac:dyDescent="0.3">
      <c r="A8072">
        <v>2024</v>
      </c>
      <c r="B8072">
        <v>4313011</v>
      </c>
      <c r="C8072" t="s">
        <v>1079</v>
      </c>
      <c r="D8072" t="s">
        <v>3044</v>
      </c>
      <c r="E8072">
        <v>1100</v>
      </c>
      <c r="F8072">
        <v>1100</v>
      </c>
      <c r="G8072">
        <v>4620</v>
      </c>
      <c r="H8072">
        <v>42000</v>
      </c>
      <c r="I8072">
        <v>4106000</v>
      </c>
    </row>
    <row r="8073" spans="1:9" x14ac:dyDescent="0.3">
      <c r="A8073">
        <v>2024</v>
      </c>
      <c r="B8073">
        <v>2603207</v>
      </c>
      <c r="C8073" t="s">
        <v>3984</v>
      </c>
      <c r="D8073" t="s">
        <v>3044</v>
      </c>
      <c r="E8073">
        <v>1100</v>
      </c>
      <c r="F8073">
        <v>1100</v>
      </c>
      <c r="G8073">
        <v>1056</v>
      </c>
      <c r="H8073">
        <v>9600</v>
      </c>
      <c r="I8073">
        <v>1408000</v>
      </c>
    </row>
    <row r="8074" spans="1:9" x14ac:dyDescent="0.3">
      <c r="A8074">
        <v>2024</v>
      </c>
      <c r="B8074">
        <v>4213708</v>
      </c>
      <c r="C8074" t="s">
        <v>2721</v>
      </c>
      <c r="D8074" t="s">
        <v>3044</v>
      </c>
      <c r="E8074">
        <v>1100</v>
      </c>
      <c r="F8074">
        <v>1100</v>
      </c>
      <c r="G8074">
        <v>5280</v>
      </c>
      <c r="H8074">
        <v>48000</v>
      </c>
      <c r="I8074">
        <v>5280000</v>
      </c>
    </row>
    <row r="8075" spans="1:9" x14ac:dyDescent="0.3">
      <c r="A8075">
        <v>2024</v>
      </c>
      <c r="B8075">
        <v>4300901</v>
      </c>
      <c r="C8075" t="s">
        <v>2399</v>
      </c>
      <c r="D8075" t="s">
        <v>3044</v>
      </c>
      <c r="E8075">
        <v>1100</v>
      </c>
      <c r="F8075">
        <v>1100</v>
      </c>
      <c r="G8075">
        <v>6600</v>
      </c>
      <c r="H8075">
        <v>60000</v>
      </c>
      <c r="I8075">
        <v>5386000</v>
      </c>
    </row>
    <row r="8076" spans="1:9" x14ac:dyDescent="0.3">
      <c r="A8076">
        <v>2024</v>
      </c>
      <c r="B8076">
        <v>4313953</v>
      </c>
      <c r="C8076" t="s">
        <v>1151</v>
      </c>
      <c r="D8076" t="s">
        <v>3044</v>
      </c>
      <c r="E8076">
        <v>1100</v>
      </c>
      <c r="F8076">
        <v>1100</v>
      </c>
      <c r="G8076">
        <v>8520</v>
      </c>
      <c r="H8076">
        <v>77450</v>
      </c>
      <c r="I8076">
        <v>6958000</v>
      </c>
    </row>
    <row r="8077" spans="1:9" x14ac:dyDescent="0.3">
      <c r="A8077">
        <v>2024</v>
      </c>
      <c r="B8077">
        <v>4213302</v>
      </c>
      <c r="C8077" t="s">
        <v>2714</v>
      </c>
      <c r="D8077" t="s">
        <v>3044</v>
      </c>
      <c r="E8077">
        <v>1100</v>
      </c>
      <c r="F8077">
        <v>1100</v>
      </c>
      <c r="G8077">
        <v>6918</v>
      </c>
      <c r="H8077">
        <v>62890</v>
      </c>
      <c r="I8077">
        <v>6918000</v>
      </c>
    </row>
    <row r="8078" spans="1:9" x14ac:dyDescent="0.3">
      <c r="A8078">
        <v>2024</v>
      </c>
      <c r="B8078">
        <v>2509404</v>
      </c>
      <c r="C8078" t="s">
        <v>4891</v>
      </c>
      <c r="D8078" t="s">
        <v>3044</v>
      </c>
      <c r="E8078">
        <v>1100</v>
      </c>
      <c r="F8078">
        <v>1100</v>
      </c>
      <c r="G8078">
        <v>264</v>
      </c>
      <c r="H8078">
        <v>2400</v>
      </c>
      <c r="I8078">
        <v>370000</v>
      </c>
    </row>
    <row r="8079" spans="1:9" x14ac:dyDescent="0.3">
      <c r="A8079">
        <v>2024</v>
      </c>
      <c r="B8079">
        <v>4219358</v>
      </c>
      <c r="C8079" t="s">
        <v>1556</v>
      </c>
      <c r="D8079" t="s">
        <v>3044</v>
      </c>
      <c r="E8079">
        <v>1100</v>
      </c>
      <c r="F8079">
        <v>1100</v>
      </c>
      <c r="G8079">
        <v>3630</v>
      </c>
      <c r="H8079">
        <v>33000</v>
      </c>
      <c r="I8079">
        <v>3572000</v>
      </c>
    </row>
    <row r="8080" spans="1:9" x14ac:dyDescent="0.3">
      <c r="A8080">
        <v>2024</v>
      </c>
      <c r="B8080">
        <v>4314159</v>
      </c>
      <c r="C8080" t="s">
        <v>2974</v>
      </c>
      <c r="D8080" t="s">
        <v>3044</v>
      </c>
      <c r="E8080">
        <v>1100</v>
      </c>
      <c r="F8080">
        <v>1100</v>
      </c>
      <c r="G8080">
        <v>5300</v>
      </c>
      <c r="H8080">
        <v>48180</v>
      </c>
      <c r="I8080">
        <v>7924000</v>
      </c>
    </row>
    <row r="8081" spans="1:9" x14ac:dyDescent="0.3">
      <c r="A8081">
        <v>2024</v>
      </c>
      <c r="B8081">
        <v>3203601</v>
      </c>
      <c r="C8081" t="s">
        <v>4594</v>
      </c>
      <c r="D8081" t="s">
        <v>3044</v>
      </c>
      <c r="E8081">
        <v>1100</v>
      </c>
      <c r="F8081">
        <v>1100</v>
      </c>
      <c r="G8081">
        <v>6263</v>
      </c>
      <c r="H8081">
        <v>56940</v>
      </c>
      <c r="I8081">
        <v>8515000</v>
      </c>
    </row>
    <row r="8082" spans="1:9" x14ac:dyDescent="0.3">
      <c r="A8082">
        <v>2024</v>
      </c>
      <c r="B8082">
        <v>4212007</v>
      </c>
      <c r="C8082" t="s">
        <v>1812</v>
      </c>
      <c r="D8082" t="s">
        <v>3044</v>
      </c>
      <c r="E8082">
        <v>1100</v>
      </c>
      <c r="F8082">
        <v>1100</v>
      </c>
      <c r="G8082">
        <v>8880</v>
      </c>
      <c r="H8082">
        <v>80730</v>
      </c>
      <c r="I8082">
        <v>7783000</v>
      </c>
    </row>
    <row r="8083" spans="1:9" x14ac:dyDescent="0.3">
      <c r="A8083">
        <v>2024</v>
      </c>
      <c r="B8083">
        <v>4128658</v>
      </c>
      <c r="C8083" t="s">
        <v>1294</v>
      </c>
      <c r="D8083" t="s">
        <v>3044</v>
      </c>
      <c r="E8083">
        <v>1100</v>
      </c>
      <c r="F8083">
        <v>1100</v>
      </c>
      <c r="G8083">
        <v>9190</v>
      </c>
      <c r="H8083">
        <v>83550</v>
      </c>
      <c r="I8083">
        <v>10032000</v>
      </c>
    </row>
    <row r="8084" spans="1:9" x14ac:dyDescent="0.3">
      <c r="A8084">
        <v>2024</v>
      </c>
      <c r="B8084">
        <v>2602506</v>
      </c>
      <c r="C8084" t="s">
        <v>4023</v>
      </c>
      <c r="D8084" t="s">
        <v>3044</v>
      </c>
      <c r="E8084">
        <v>1100</v>
      </c>
      <c r="F8084">
        <v>1100</v>
      </c>
      <c r="G8084">
        <v>396</v>
      </c>
      <c r="H8084">
        <v>3600</v>
      </c>
      <c r="I8084">
        <v>518000</v>
      </c>
    </row>
    <row r="8085" spans="1:9" x14ac:dyDescent="0.3">
      <c r="A8085">
        <v>2024</v>
      </c>
      <c r="B8085">
        <v>2207553</v>
      </c>
      <c r="C8085" t="s">
        <v>4428</v>
      </c>
      <c r="D8085" t="s">
        <v>3044</v>
      </c>
      <c r="E8085">
        <v>1100</v>
      </c>
      <c r="F8085">
        <v>1100</v>
      </c>
      <c r="G8085">
        <v>1386</v>
      </c>
      <c r="H8085">
        <v>12600</v>
      </c>
      <c r="I8085">
        <v>1616000</v>
      </c>
    </row>
    <row r="8086" spans="1:9" x14ac:dyDescent="0.3">
      <c r="A8086">
        <v>2024</v>
      </c>
      <c r="B8086">
        <v>3163904</v>
      </c>
      <c r="C8086" t="s">
        <v>1152</v>
      </c>
      <c r="D8086" t="s">
        <v>3044</v>
      </c>
      <c r="E8086">
        <v>1100</v>
      </c>
      <c r="F8086">
        <v>1100</v>
      </c>
      <c r="G8086">
        <v>6538</v>
      </c>
      <c r="H8086">
        <v>59440</v>
      </c>
      <c r="I8086">
        <v>5743000</v>
      </c>
    </row>
    <row r="8087" spans="1:9" x14ac:dyDescent="0.3">
      <c r="A8087">
        <v>2024</v>
      </c>
      <c r="B8087">
        <v>4311700</v>
      </c>
      <c r="C8087" t="s">
        <v>869</v>
      </c>
      <c r="D8087" t="s">
        <v>3044</v>
      </c>
      <c r="E8087">
        <v>1100</v>
      </c>
      <c r="F8087">
        <v>1100</v>
      </c>
      <c r="G8087">
        <v>9603</v>
      </c>
      <c r="H8087">
        <v>87300</v>
      </c>
      <c r="I8087">
        <v>8345000</v>
      </c>
    </row>
    <row r="8088" spans="1:9" x14ac:dyDescent="0.3">
      <c r="A8088">
        <v>2024</v>
      </c>
      <c r="B8088">
        <v>4108957</v>
      </c>
      <c r="C8088" t="s">
        <v>672</v>
      </c>
      <c r="D8088" t="s">
        <v>3044</v>
      </c>
      <c r="E8088">
        <v>1100</v>
      </c>
      <c r="F8088">
        <v>1100</v>
      </c>
      <c r="G8088">
        <v>8670</v>
      </c>
      <c r="H8088">
        <v>78820</v>
      </c>
      <c r="I8088">
        <v>6912000</v>
      </c>
    </row>
    <row r="8089" spans="1:9" x14ac:dyDescent="0.3">
      <c r="A8089">
        <v>2024</v>
      </c>
      <c r="B8089">
        <v>4321329</v>
      </c>
      <c r="C8089" t="s">
        <v>1695</v>
      </c>
      <c r="D8089" t="s">
        <v>3044</v>
      </c>
      <c r="E8089">
        <v>1100</v>
      </c>
      <c r="F8089">
        <v>1100</v>
      </c>
      <c r="G8089">
        <v>5081</v>
      </c>
      <c r="H8089">
        <v>46190</v>
      </c>
      <c r="I8089">
        <v>4834000</v>
      </c>
    </row>
    <row r="8090" spans="1:9" x14ac:dyDescent="0.3">
      <c r="A8090">
        <v>2024</v>
      </c>
      <c r="B8090">
        <v>4311601</v>
      </c>
      <c r="C8090" t="s">
        <v>637</v>
      </c>
      <c r="D8090" t="s">
        <v>3044</v>
      </c>
      <c r="E8090">
        <v>1100</v>
      </c>
      <c r="F8090">
        <v>1100</v>
      </c>
      <c r="G8090">
        <v>5940</v>
      </c>
      <c r="H8090">
        <v>54000</v>
      </c>
      <c r="I8090">
        <v>6059000</v>
      </c>
    </row>
    <row r="8091" spans="1:9" x14ac:dyDescent="0.3">
      <c r="A8091">
        <v>2024</v>
      </c>
      <c r="B8091">
        <v>4115903</v>
      </c>
      <c r="C8091" t="s">
        <v>99</v>
      </c>
      <c r="D8091" t="s">
        <v>3044</v>
      </c>
      <c r="E8091">
        <v>1100</v>
      </c>
      <c r="F8091">
        <v>1100</v>
      </c>
      <c r="G8091">
        <v>3817</v>
      </c>
      <c r="H8091">
        <v>34700</v>
      </c>
      <c r="I8091">
        <v>3286000</v>
      </c>
    </row>
    <row r="8092" spans="1:9" x14ac:dyDescent="0.3">
      <c r="A8092">
        <v>2024</v>
      </c>
      <c r="B8092">
        <v>4313805</v>
      </c>
      <c r="C8092" t="s">
        <v>1527</v>
      </c>
      <c r="D8092" t="s">
        <v>3044</v>
      </c>
      <c r="E8092">
        <v>1100</v>
      </c>
      <c r="F8092">
        <v>1100</v>
      </c>
      <c r="G8092">
        <v>3960</v>
      </c>
      <c r="H8092">
        <v>36000</v>
      </c>
      <c r="I8092">
        <v>3727000</v>
      </c>
    </row>
    <row r="8093" spans="1:9" x14ac:dyDescent="0.3">
      <c r="A8093">
        <v>2024</v>
      </c>
      <c r="B8093">
        <v>4322152</v>
      </c>
      <c r="C8093" t="s">
        <v>792</v>
      </c>
      <c r="D8093" t="s">
        <v>3044</v>
      </c>
      <c r="E8093">
        <v>1100</v>
      </c>
      <c r="F8093">
        <v>1100</v>
      </c>
      <c r="G8093">
        <v>1650</v>
      </c>
      <c r="H8093">
        <v>15000</v>
      </c>
      <c r="I8093">
        <v>1320000</v>
      </c>
    </row>
    <row r="8094" spans="1:9" x14ac:dyDescent="0.3">
      <c r="A8094">
        <v>2024</v>
      </c>
      <c r="B8094">
        <v>2303303</v>
      </c>
      <c r="C8094" t="s">
        <v>3350</v>
      </c>
      <c r="D8094" t="s">
        <v>3044</v>
      </c>
      <c r="E8094">
        <v>1100</v>
      </c>
      <c r="F8094">
        <v>1100</v>
      </c>
      <c r="G8094">
        <v>1758</v>
      </c>
      <c r="H8094">
        <v>15980</v>
      </c>
      <c r="I8094">
        <v>1911000</v>
      </c>
    </row>
    <row r="8095" spans="1:9" x14ac:dyDescent="0.3">
      <c r="A8095">
        <v>2024</v>
      </c>
      <c r="B8095">
        <v>3535002</v>
      </c>
      <c r="C8095" t="s">
        <v>1670</v>
      </c>
      <c r="D8095" t="s">
        <v>3044</v>
      </c>
      <c r="E8095">
        <v>1100</v>
      </c>
      <c r="F8095">
        <v>1100</v>
      </c>
      <c r="G8095">
        <v>7920</v>
      </c>
      <c r="H8095">
        <v>72000</v>
      </c>
      <c r="I8095">
        <v>7762000</v>
      </c>
    </row>
    <row r="8096" spans="1:9" x14ac:dyDescent="0.3">
      <c r="A8096">
        <v>2024</v>
      </c>
      <c r="B8096">
        <v>4314704</v>
      </c>
      <c r="C8096" t="s">
        <v>877</v>
      </c>
      <c r="D8096" t="s">
        <v>3044</v>
      </c>
      <c r="E8096">
        <v>1100</v>
      </c>
      <c r="F8096">
        <v>1100</v>
      </c>
      <c r="G8096">
        <v>3960</v>
      </c>
      <c r="H8096">
        <v>36000</v>
      </c>
      <c r="I8096">
        <v>3736000</v>
      </c>
    </row>
    <row r="8097" spans="1:9" x14ac:dyDescent="0.3">
      <c r="A8097">
        <v>2024</v>
      </c>
      <c r="B8097">
        <v>4314076</v>
      </c>
      <c r="C8097" t="s">
        <v>675</v>
      </c>
      <c r="D8097" t="s">
        <v>3044</v>
      </c>
      <c r="E8097">
        <v>1200</v>
      </c>
      <c r="F8097">
        <v>1200</v>
      </c>
      <c r="G8097">
        <v>2688</v>
      </c>
      <c r="H8097">
        <v>22400</v>
      </c>
      <c r="I8097">
        <v>2372000</v>
      </c>
    </row>
    <row r="8098" spans="1:9" x14ac:dyDescent="0.3">
      <c r="A8098">
        <v>2024</v>
      </c>
      <c r="B8098">
        <v>4303673</v>
      </c>
      <c r="C8098" t="s">
        <v>746</v>
      </c>
      <c r="D8098" t="s">
        <v>3044</v>
      </c>
      <c r="E8098">
        <v>1200</v>
      </c>
      <c r="F8098">
        <v>1200</v>
      </c>
      <c r="G8098">
        <v>6720</v>
      </c>
      <c r="H8098">
        <v>56000</v>
      </c>
      <c r="I8098">
        <v>6929000</v>
      </c>
    </row>
    <row r="8099" spans="1:9" x14ac:dyDescent="0.3">
      <c r="A8099">
        <v>2024</v>
      </c>
      <c r="B8099">
        <v>3507605</v>
      </c>
      <c r="C8099" t="s">
        <v>797</v>
      </c>
      <c r="D8099" t="s">
        <v>3044</v>
      </c>
      <c r="E8099">
        <v>1200</v>
      </c>
      <c r="F8099">
        <v>1200</v>
      </c>
      <c r="G8099">
        <v>7200</v>
      </c>
      <c r="H8099">
        <v>60000</v>
      </c>
      <c r="I8099">
        <v>6480000</v>
      </c>
    </row>
    <row r="8100" spans="1:9" x14ac:dyDescent="0.3">
      <c r="A8100">
        <v>2024</v>
      </c>
      <c r="B8100">
        <v>2920205</v>
      </c>
      <c r="C8100" t="s">
        <v>1421</v>
      </c>
      <c r="D8100" t="s">
        <v>3044</v>
      </c>
      <c r="E8100">
        <v>1200</v>
      </c>
      <c r="F8100">
        <v>1200</v>
      </c>
      <c r="G8100">
        <v>1944</v>
      </c>
      <c r="H8100">
        <v>16200</v>
      </c>
      <c r="I8100">
        <v>2333000</v>
      </c>
    </row>
    <row r="8101" spans="1:9" x14ac:dyDescent="0.3">
      <c r="A8101">
        <v>2024</v>
      </c>
      <c r="B8101">
        <v>3144102</v>
      </c>
      <c r="C8101" t="s">
        <v>2992</v>
      </c>
      <c r="D8101" t="s">
        <v>3044</v>
      </c>
      <c r="E8101">
        <v>1200</v>
      </c>
      <c r="F8101">
        <v>1200</v>
      </c>
      <c r="G8101">
        <v>8400</v>
      </c>
      <c r="H8101">
        <v>70000</v>
      </c>
      <c r="I8101">
        <v>7812000</v>
      </c>
    </row>
    <row r="8102" spans="1:9" x14ac:dyDescent="0.3">
      <c r="A8102">
        <v>2024</v>
      </c>
      <c r="B8102">
        <v>2112209</v>
      </c>
      <c r="C8102" t="s">
        <v>2602</v>
      </c>
      <c r="D8102" t="s">
        <v>3044</v>
      </c>
      <c r="E8102">
        <v>1200</v>
      </c>
      <c r="F8102">
        <v>1200</v>
      </c>
      <c r="G8102">
        <v>1100</v>
      </c>
      <c r="H8102">
        <v>9170</v>
      </c>
      <c r="I8102">
        <v>1100000</v>
      </c>
    </row>
    <row r="8103" spans="1:9" x14ac:dyDescent="0.3">
      <c r="A8103">
        <v>2024</v>
      </c>
      <c r="B8103">
        <v>4204608</v>
      </c>
      <c r="C8103" t="s">
        <v>2726</v>
      </c>
      <c r="D8103" t="s">
        <v>3044</v>
      </c>
      <c r="E8103">
        <v>1200</v>
      </c>
      <c r="F8103">
        <v>1200</v>
      </c>
      <c r="G8103">
        <v>7800</v>
      </c>
      <c r="H8103">
        <v>65000</v>
      </c>
      <c r="I8103">
        <v>7800000</v>
      </c>
    </row>
    <row r="8104" spans="1:9" x14ac:dyDescent="0.3">
      <c r="A8104">
        <v>2024</v>
      </c>
      <c r="B8104">
        <v>4322327</v>
      </c>
      <c r="C8104" t="s">
        <v>862</v>
      </c>
      <c r="D8104" t="s">
        <v>3044</v>
      </c>
      <c r="E8104">
        <v>1200</v>
      </c>
      <c r="F8104">
        <v>1200</v>
      </c>
      <c r="G8104">
        <v>4680</v>
      </c>
      <c r="H8104">
        <v>39000</v>
      </c>
      <c r="I8104">
        <v>5052000</v>
      </c>
    </row>
    <row r="8105" spans="1:9" x14ac:dyDescent="0.3">
      <c r="A8105">
        <v>2024</v>
      </c>
      <c r="B8105">
        <v>4317954</v>
      </c>
      <c r="C8105" t="s">
        <v>1224</v>
      </c>
      <c r="D8105" t="s">
        <v>3044</v>
      </c>
      <c r="E8105">
        <v>1200</v>
      </c>
      <c r="F8105">
        <v>1200</v>
      </c>
      <c r="G8105">
        <v>8640</v>
      </c>
      <c r="H8105">
        <v>72000</v>
      </c>
      <c r="I8105">
        <v>8023000</v>
      </c>
    </row>
    <row r="8106" spans="1:9" x14ac:dyDescent="0.3">
      <c r="A8106">
        <v>2024</v>
      </c>
      <c r="B8106">
        <v>4207403</v>
      </c>
      <c r="C8106" t="s">
        <v>2957</v>
      </c>
      <c r="D8106" t="s">
        <v>3044</v>
      </c>
      <c r="E8106">
        <v>1200</v>
      </c>
      <c r="F8106">
        <v>1200</v>
      </c>
      <c r="G8106">
        <v>6480</v>
      </c>
      <c r="H8106">
        <v>54000</v>
      </c>
      <c r="I8106">
        <v>6480000</v>
      </c>
    </row>
    <row r="8107" spans="1:9" x14ac:dyDescent="0.3">
      <c r="A8107">
        <v>2024</v>
      </c>
      <c r="B8107">
        <v>3141801</v>
      </c>
      <c r="C8107" t="s">
        <v>4412</v>
      </c>
      <c r="D8107" t="s">
        <v>3044</v>
      </c>
      <c r="E8107">
        <v>1200</v>
      </c>
      <c r="F8107">
        <v>1200</v>
      </c>
      <c r="G8107">
        <v>1984</v>
      </c>
      <c r="H8107">
        <v>16530</v>
      </c>
      <c r="I8107">
        <v>1944000</v>
      </c>
    </row>
    <row r="8108" spans="1:9" x14ac:dyDescent="0.3">
      <c r="A8108">
        <v>2024</v>
      </c>
      <c r="B8108">
        <v>4100459</v>
      </c>
      <c r="C8108" t="s">
        <v>2175</v>
      </c>
      <c r="D8108" t="s">
        <v>3044</v>
      </c>
      <c r="E8108">
        <v>1200</v>
      </c>
      <c r="F8108">
        <v>1200</v>
      </c>
      <c r="G8108">
        <v>6840</v>
      </c>
      <c r="H8108">
        <v>57000</v>
      </c>
      <c r="I8108">
        <v>5596000</v>
      </c>
    </row>
    <row r="8109" spans="1:9" x14ac:dyDescent="0.3">
      <c r="A8109">
        <v>2024</v>
      </c>
      <c r="B8109">
        <v>2210375</v>
      </c>
      <c r="C8109" t="s">
        <v>4414</v>
      </c>
      <c r="D8109" t="s">
        <v>3044</v>
      </c>
      <c r="E8109">
        <v>1200</v>
      </c>
      <c r="F8109">
        <v>1200</v>
      </c>
      <c r="G8109">
        <v>1080</v>
      </c>
      <c r="H8109">
        <v>9000</v>
      </c>
      <c r="I8109">
        <v>1367000</v>
      </c>
    </row>
    <row r="8110" spans="1:9" x14ac:dyDescent="0.3">
      <c r="A8110">
        <v>2024</v>
      </c>
      <c r="B8110">
        <v>2503506</v>
      </c>
      <c r="C8110" t="s">
        <v>4890</v>
      </c>
      <c r="D8110" t="s">
        <v>3044</v>
      </c>
      <c r="E8110">
        <v>1200</v>
      </c>
      <c r="F8110">
        <v>1200</v>
      </c>
      <c r="G8110">
        <v>480</v>
      </c>
      <c r="H8110">
        <v>4000</v>
      </c>
      <c r="I8110">
        <v>672000</v>
      </c>
    </row>
    <row r="8111" spans="1:9" x14ac:dyDescent="0.3">
      <c r="A8111">
        <v>2024</v>
      </c>
      <c r="B8111">
        <v>4307500</v>
      </c>
      <c r="C8111" t="s">
        <v>1346</v>
      </c>
      <c r="D8111" t="s">
        <v>3044</v>
      </c>
      <c r="E8111">
        <v>1200</v>
      </c>
      <c r="F8111">
        <v>1200</v>
      </c>
      <c r="G8111">
        <v>10080</v>
      </c>
      <c r="H8111">
        <v>84000</v>
      </c>
      <c r="I8111">
        <v>8397000</v>
      </c>
    </row>
    <row r="8112" spans="1:9" x14ac:dyDescent="0.3">
      <c r="A8112">
        <v>2024</v>
      </c>
      <c r="B8112">
        <v>3513702</v>
      </c>
      <c r="C8112" t="s">
        <v>1944</v>
      </c>
      <c r="D8112" t="s">
        <v>3044</v>
      </c>
      <c r="E8112">
        <v>1200</v>
      </c>
      <c r="F8112">
        <v>1200</v>
      </c>
      <c r="G8112">
        <v>7280</v>
      </c>
      <c r="H8112">
        <v>60670</v>
      </c>
      <c r="I8112">
        <v>6994000</v>
      </c>
    </row>
    <row r="8113" spans="1:9" x14ac:dyDescent="0.3">
      <c r="A8113">
        <v>2024</v>
      </c>
      <c r="B8113">
        <v>2200301</v>
      </c>
      <c r="C8113" t="s">
        <v>3837</v>
      </c>
      <c r="D8113" t="s">
        <v>3044</v>
      </c>
      <c r="E8113">
        <v>1200</v>
      </c>
      <c r="F8113">
        <v>1200</v>
      </c>
      <c r="G8113">
        <v>403</v>
      </c>
      <c r="H8113">
        <v>3360</v>
      </c>
      <c r="I8113">
        <v>439000</v>
      </c>
    </row>
    <row r="8114" spans="1:9" x14ac:dyDescent="0.3">
      <c r="A8114">
        <v>2024</v>
      </c>
      <c r="B8114">
        <v>3104304</v>
      </c>
      <c r="C8114" t="s">
        <v>2195</v>
      </c>
      <c r="D8114" t="s">
        <v>3044</v>
      </c>
      <c r="E8114">
        <v>1200</v>
      </c>
      <c r="F8114">
        <v>1200</v>
      </c>
      <c r="G8114">
        <v>9000</v>
      </c>
      <c r="H8114">
        <v>75000</v>
      </c>
      <c r="I8114">
        <v>8100000</v>
      </c>
    </row>
    <row r="8115" spans="1:9" x14ac:dyDescent="0.3">
      <c r="A8115">
        <v>2024</v>
      </c>
      <c r="B8115">
        <v>4314134</v>
      </c>
      <c r="C8115" t="s">
        <v>618</v>
      </c>
      <c r="D8115" t="s">
        <v>3044</v>
      </c>
      <c r="E8115">
        <v>1200</v>
      </c>
      <c r="F8115">
        <v>1200</v>
      </c>
      <c r="G8115">
        <v>9840</v>
      </c>
      <c r="H8115">
        <v>82000</v>
      </c>
      <c r="I8115">
        <v>8197000</v>
      </c>
    </row>
    <row r="8116" spans="1:9" x14ac:dyDescent="0.3">
      <c r="A8116">
        <v>2024</v>
      </c>
      <c r="B8116">
        <v>3123908</v>
      </c>
      <c r="C8116" t="s">
        <v>2681</v>
      </c>
      <c r="D8116" t="s">
        <v>3044</v>
      </c>
      <c r="E8116">
        <v>1200</v>
      </c>
      <c r="F8116">
        <v>1200</v>
      </c>
      <c r="G8116">
        <v>7200</v>
      </c>
      <c r="H8116">
        <v>60000</v>
      </c>
      <c r="I8116">
        <v>6912000</v>
      </c>
    </row>
    <row r="8117" spans="1:9" x14ac:dyDescent="0.3">
      <c r="A8117">
        <v>2024</v>
      </c>
      <c r="B8117">
        <v>3161304</v>
      </c>
      <c r="C8117" t="s">
        <v>720</v>
      </c>
      <c r="D8117" t="s">
        <v>3044</v>
      </c>
      <c r="E8117">
        <v>1200</v>
      </c>
      <c r="F8117">
        <v>1200</v>
      </c>
      <c r="G8117">
        <v>4687</v>
      </c>
      <c r="H8117">
        <v>39060</v>
      </c>
      <c r="I8117">
        <v>3928000</v>
      </c>
    </row>
    <row r="8118" spans="1:9" x14ac:dyDescent="0.3">
      <c r="A8118">
        <v>2024</v>
      </c>
      <c r="B8118">
        <v>2414159</v>
      </c>
      <c r="C8118" t="s">
        <v>4778</v>
      </c>
      <c r="D8118" t="s">
        <v>3044</v>
      </c>
      <c r="E8118">
        <v>1200</v>
      </c>
      <c r="F8118">
        <v>1200</v>
      </c>
      <c r="G8118">
        <v>180</v>
      </c>
      <c r="H8118">
        <v>1500</v>
      </c>
      <c r="I8118">
        <v>225000</v>
      </c>
    </row>
    <row r="8119" spans="1:9" x14ac:dyDescent="0.3">
      <c r="A8119">
        <v>2024</v>
      </c>
      <c r="B8119">
        <v>4305207</v>
      </c>
      <c r="C8119" t="s">
        <v>851</v>
      </c>
      <c r="D8119" t="s">
        <v>3044</v>
      </c>
      <c r="E8119">
        <v>1200</v>
      </c>
      <c r="F8119">
        <v>1200</v>
      </c>
      <c r="G8119">
        <v>3600</v>
      </c>
      <c r="H8119">
        <v>30000</v>
      </c>
      <c r="I8119">
        <v>3000000</v>
      </c>
    </row>
    <row r="8120" spans="1:9" x14ac:dyDescent="0.3">
      <c r="A8120">
        <v>2024</v>
      </c>
      <c r="B8120">
        <v>4313490</v>
      </c>
      <c r="C8120" t="s">
        <v>1015</v>
      </c>
      <c r="D8120" t="s">
        <v>3044</v>
      </c>
      <c r="E8120">
        <v>1200</v>
      </c>
      <c r="F8120">
        <v>1200</v>
      </c>
      <c r="G8120">
        <v>6480</v>
      </c>
      <c r="H8120">
        <v>54000</v>
      </c>
      <c r="I8120">
        <v>8813000</v>
      </c>
    </row>
    <row r="8121" spans="1:9" x14ac:dyDescent="0.3">
      <c r="A8121">
        <v>2024</v>
      </c>
      <c r="B8121">
        <v>4302238</v>
      </c>
      <c r="C8121" t="s">
        <v>1039</v>
      </c>
      <c r="D8121" t="s">
        <v>3044</v>
      </c>
      <c r="E8121">
        <v>1200</v>
      </c>
      <c r="F8121">
        <v>1200</v>
      </c>
      <c r="G8121">
        <v>8960</v>
      </c>
      <c r="H8121">
        <v>74670</v>
      </c>
      <c r="I8121">
        <v>7464000</v>
      </c>
    </row>
    <row r="8122" spans="1:9" x14ac:dyDescent="0.3">
      <c r="A8122">
        <v>2024</v>
      </c>
      <c r="B8122">
        <v>3100807</v>
      </c>
      <c r="C8122" t="s">
        <v>3002</v>
      </c>
      <c r="D8122" t="s">
        <v>3044</v>
      </c>
      <c r="E8122">
        <v>1200</v>
      </c>
      <c r="F8122">
        <v>1200</v>
      </c>
      <c r="G8122">
        <v>7880</v>
      </c>
      <c r="H8122">
        <v>65670</v>
      </c>
      <c r="I8122">
        <v>6895000</v>
      </c>
    </row>
    <row r="8123" spans="1:9" x14ac:dyDescent="0.3">
      <c r="A8123">
        <v>2024</v>
      </c>
      <c r="B8123">
        <v>3114105</v>
      </c>
      <c r="C8123" t="s">
        <v>2743</v>
      </c>
      <c r="D8123" t="s">
        <v>3044</v>
      </c>
      <c r="E8123">
        <v>1200</v>
      </c>
      <c r="F8123">
        <v>1200</v>
      </c>
      <c r="G8123">
        <v>8640</v>
      </c>
      <c r="H8123">
        <v>72000</v>
      </c>
      <c r="I8123">
        <v>7949000</v>
      </c>
    </row>
    <row r="8124" spans="1:9" x14ac:dyDescent="0.3">
      <c r="A8124">
        <v>2024</v>
      </c>
      <c r="B8124">
        <v>3536802</v>
      </c>
      <c r="C8124" t="s">
        <v>1182</v>
      </c>
      <c r="D8124" t="s">
        <v>3044</v>
      </c>
      <c r="E8124">
        <v>1200</v>
      </c>
      <c r="F8124">
        <v>1200</v>
      </c>
      <c r="G8124">
        <v>8400</v>
      </c>
      <c r="H8124">
        <v>70000</v>
      </c>
      <c r="I8124">
        <v>8400000</v>
      </c>
    </row>
    <row r="8125" spans="1:9" x14ac:dyDescent="0.3">
      <c r="A8125">
        <v>2024</v>
      </c>
      <c r="B8125">
        <v>2411205</v>
      </c>
      <c r="C8125" t="s">
        <v>2073</v>
      </c>
      <c r="D8125" t="s">
        <v>3044</v>
      </c>
      <c r="E8125">
        <v>1200</v>
      </c>
      <c r="F8125">
        <v>1200</v>
      </c>
      <c r="G8125">
        <v>72</v>
      </c>
      <c r="H8125">
        <v>600</v>
      </c>
      <c r="I8125">
        <v>140000</v>
      </c>
    </row>
    <row r="8126" spans="1:9" x14ac:dyDescent="0.3">
      <c r="A8126">
        <v>2024</v>
      </c>
      <c r="B8126">
        <v>3515350</v>
      </c>
      <c r="C8126" t="s">
        <v>2980</v>
      </c>
      <c r="D8126" t="s">
        <v>3044</v>
      </c>
      <c r="E8126">
        <v>1200</v>
      </c>
      <c r="F8126">
        <v>1200</v>
      </c>
      <c r="G8126">
        <v>4668</v>
      </c>
      <c r="H8126">
        <v>38900</v>
      </c>
      <c r="I8126">
        <v>4161000</v>
      </c>
    </row>
    <row r="8127" spans="1:9" x14ac:dyDescent="0.3">
      <c r="A8127">
        <v>2024</v>
      </c>
      <c r="B8127">
        <v>3121407</v>
      </c>
      <c r="C8127" t="s">
        <v>2984</v>
      </c>
      <c r="D8127" t="s">
        <v>3044</v>
      </c>
      <c r="E8127">
        <v>1200</v>
      </c>
      <c r="F8127">
        <v>1200</v>
      </c>
      <c r="G8127">
        <v>7000</v>
      </c>
      <c r="H8127">
        <v>58330</v>
      </c>
      <c r="I8127">
        <v>6456000</v>
      </c>
    </row>
    <row r="8128" spans="1:9" x14ac:dyDescent="0.3">
      <c r="A8128">
        <v>2024</v>
      </c>
      <c r="B8128">
        <v>2412302</v>
      </c>
      <c r="C8128" t="s">
        <v>4639</v>
      </c>
      <c r="D8128" t="s">
        <v>3044</v>
      </c>
      <c r="E8128">
        <v>1200</v>
      </c>
      <c r="F8128">
        <v>1200</v>
      </c>
      <c r="G8128">
        <v>90</v>
      </c>
      <c r="H8128">
        <v>750</v>
      </c>
      <c r="I8128">
        <v>92000</v>
      </c>
    </row>
    <row r="8129" spans="1:9" x14ac:dyDescent="0.3">
      <c r="A8129">
        <v>2024</v>
      </c>
      <c r="B8129">
        <v>4321493</v>
      </c>
      <c r="C8129" t="s">
        <v>1673</v>
      </c>
      <c r="D8129" t="s">
        <v>3044</v>
      </c>
      <c r="E8129">
        <v>1200</v>
      </c>
      <c r="F8129">
        <v>1200</v>
      </c>
      <c r="G8129">
        <v>1296</v>
      </c>
      <c r="H8129">
        <v>10800</v>
      </c>
      <c r="I8129">
        <v>1094000</v>
      </c>
    </row>
    <row r="8130" spans="1:9" x14ac:dyDescent="0.3">
      <c r="A8130">
        <v>2024</v>
      </c>
      <c r="B8130">
        <v>3511607</v>
      </c>
      <c r="C8130" t="s">
        <v>871</v>
      </c>
      <c r="D8130" t="s">
        <v>3044</v>
      </c>
      <c r="E8130">
        <v>1200</v>
      </c>
      <c r="F8130">
        <v>1200</v>
      </c>
      <c r="G8130">
        <v>6141</v>
      </c>
      <c r="H8130">
        <v>51180</v>
      </c>
      <c r="I8130">
        <v>5862000</v>
      </c>
    </row>
    <row r="8131" spans="1:9" x14ac:dyDescent="0.3">
      <c r="A8131">
        <v>2024</v>
      </c>
      <c r="B8131">
        <v>3533007</v>
      </c>
      <c r="C8131" t="s">
        <v>1650</v>
      </c>
      <c r="D8131" t="s">
        <v>3044</v>
      </c>
      <c r="E8131">
        <v>1200</v>
      </c>
      <c r="F8131">
        <v>1200</v>
      </c>
      <c r="G8131">
        <v>6240</v>
      </c>
      <c r="H8131">
        <v>52000</v>
      </c>
      <c r="I8131">
        <v>7259000</v>
      </c>
    </row>
    <row r="8132" spans="1:9" x14ac:dyDescent="0.3">
      <c r="A8132">
        <v>2024</v>
      </c>
      <c r="B8132">
        <v>4115754</v>
      </c>
      <c r="C8132" t="s">
        <v>1122</v>
      </c>
      <c r="D8132" t="s">
        <v>3044</v>
      </c>
      <c r="E8132">
        <v>1200</v>
      </c>
      <c r="F8132">
        <v>1200</v>
      </c>
      <c r="G8132">
        <v>9360</v>
      </c>
      <c r="H8132">
        <v>78000</v>
      </c>
      <c r="I8132">
        <v>7657000</v>
      </c>
    </row>
    <row r="8133" spans="1:9" x14ac:dyDescent="0.3">
      <c r="A8133">
        <v>2024</v>
      </c>
      <c r="B8133">
        <v>4320701</v>
      </c>
      <c r="C8133" t="s">
        <v>694</v>
      </c>
      <c r="D8133" t="s">
        <v>3044</v>
      </c>
      <c r="E8133">
        <v>1200</v>
      </c>
      <c r="F8133">
        <v>1200</v>
      </c>
      <c r="G8133">
        <v>4212</v>
      </c>
      <c r="H8133">
        <v>35100</v>
      </c>
      <c r="I8133">
        <v>3370000</v>
      </c>
    </row>
    <row r="8134" spans="1:9" x14ac:dyDescent="0.3">
      <c r="A8134">
        <v>2024</v>
      </c>
      <c r="B8134">
        <v>1720853</v>
      </c>
      <c r="C8134" t="s">
        <v>1850</v>
      </c>
      <c r="D8134" t="s">
        <v>3044</v>
      </c>
      <c r="E8134">
        <v>1200</v>
      </c>
      <c r="F8134">
        <v>1200</v>
      </c>
      <c r="G8134">
        <v>6438</v>
      </c>
      <c r="H8134">
        <v>53650</v>
      </c>
      <c r="I8134">
        <v>4930000</v>
      </c>
    </row>
    <row r="8135" spans="1:9" x14ac:dyDescent="0.3">
      <c r="A8135">
        <v>2024</v>
      </c>
      <c r="B8135">
        <v>4204707</v>
      </c>
      <c r="C8135" t="s">
        <v>644</v>
      </c>
      <c r="D8135" t="s">
        <v>3044</v>
      </c>
      <c r="E8135">
        <v>1200</v>
      </c>
      <c r="F8135">
        <v>1200</v>
      </c>
      <c r="G8135">
        <v>8640</v>
      </c>
      <c r="H8135">
        <v>72000</v>
      </c>
      <c r="I8135">
        <v>7920000</v>
      </c>
    </row>
    <row r="8136" spans="1:9" x14ac:dyDescent="0.3">
      <c r="A8136">
        <v>2024</v>
      </c>
      <c r="B8136">
        <v>3140902</v>
      </c>
      <c r="C8136" t="s">
        <v>4445</v>
      </c>
      <c r="D8136" t="s">
        <v>3044</v>
      </c>
      <c r="E8136">
        <v>1200</v>
      </c>
      <c r="F8136">
        <v>1200</v>
      </c>
      <c r="G8136">
        <v>3600</v>
      </c>
      <c r="H8136">
        <v>30000</v>
      </c>
      <c r="I8136">
        <v>3456000</v>
      </c>
    </row>
    <row r="8137" spans="1:9" x14ac:dyDescent="0.3">
      <c r="A8137">
        <v>2024</v>
      </c>
      <c r="B8137">
        <v>4210050</v>
      </c>
      <c r="C8137" t="s">
        <v>2929</v>
      </c>
      <c r="D8137" t="s">
        <v>3044</v>
      </c>
      <c r="E8137">
        <v>1200</v>
      </c>
      <c r="F8137">
        <v>1200</v>
      </c>
      <c r="G8137">
        <v>6480</v>
      </c>
      <c r="H8137">
        <v>54000</v>
      </c>
      <c r="I8137">
        <v>6480000</v>
      </c>
    </row>
    <row r="8138" spans="1:9" x14ac:dyDescent="0.3">
      <c r="A8138">
        <v>2024</v>
      </c>
      <c r="B8138">
        <v>3102100</v>
      </c>
      <c r="C8138" t="s">
        <v>3347</v>
      </c>
      <c r="D8138" t="s">
        <v>3044</v>
      </c>
      <c r="E8138">
        <v>1200</v>
      </c>
      <c r="F8138">
        <v>1200</v>
      </c>
      <c r="G8138">
        <v>5040</v>
      </c>
      <c r="H8138">
        <v>42000</v>
      </c>
      <c r="I8138">
        <v>4838000</v>
      </c>
    </row>
    <row r="8139" spans="1:9" x14ac:dyDescent="0.3">
      <c r="A8139">
        <v>2024</v>
      </c>
      <c r="B8139">
        <v>3132107</v>
      </c>
      <c r="C8139" t="s">
        <v>246</v>
      </c>
      <c r="D8139" t="s">
        <v>3044</v>
      </c>
      <c r="E8139">
        <v>1400</v>
      </c>
      <c r="F8139">
        <v>1200</v>
      </c>
      <c r="G8139">
        <v>9664</v>
      </c>
      <c r="H8139">
        <v>80530</v>
      </c>
      <c r="I8139">
        <v>9188000</v>
      </c>
    </row>
    <row r="8140" spans="1:9" x14ac:dyDescent="0.3">
      <c r="A8140">
        <v>2024</v>
      </c>
      <c r="B8140">
        <v>4323200</v>
      </c>
      <c r="C8140" t="s">
        <v>1840</v>
      </c>
      <c r="D8140" t="s">
        <v>3044</v>
      </c>
      <c r="E8140">
        <v>1200</v>
      </c>
      <c r="F8140">
        <v>1200</v>
      </c>
      <c r="G8140">
        <v>11880</v>
      </c>
      <c r="H8140">
        <v>99000</v>
      </c>
      <c r="I8140">
        <v>9896000</v>
      </c>
    </row>
    <row r="8141" spans="1:9" x14ac:dyDescent="0.3">
      <c r="A8141">
        <v>2024</v>
      </c>
      <c r="B8141">
        <v>4320602</v>
      </c>
      <c r="C8141" t="s">
        <v>1734</v>
      </c>
      <c r="D8141" t="s">
        <v>3044</v>
      </c>
      <c r="E8141">
        <v>1200</v>
      </c>
      <c r="F8141">
        <v>1200</v>
      </c>
      <c r="G8141">
        <v>6480</v>
      </c>
      <c r="H8141">
        <v>54000</v>
      </c>
      <c r="I8141">
        <v>5294000</v>
      </c>
    </row>
    <row r="8142" spans="1:9" x14ac:dyDescent="0.3">
      <c r="A8142">
        <v>2024</v>
      </c>
      <c r="B8142">
        <v>3162005</v>
      </c>
      <c r="C8142" t="s">
        <v>980</v>
      </c>
      <c r="D8142" t="s">
        <v>3044</v>
      </c>
      <c r="E8142">
        <v>1200</v>
      </c>
      <c r="F8142">
        <v>1200</v>
      </c>
      <c r="G8142">
        <v>6700</v>
      </c>
      <c r="H8142">
        <v>55830</v>
      </c>
      <c r="I8142">
        <v>5985000</v>
      </c>
    </row>
    <row r="8143" spans="1:9" x14ac:dyDescent="0.3">
      <c r="A8143">
        <v>2024</v>
      </c>
      <c r="B8143">
        <v>4101309</v>
      </c>
      <c r="C8143" t="s">
        <v>1358</v>
      </c>
      <c r="D8143" t="s">
        <v>3044</v>
      </c>
      <c r="E8143">
        <v>1200</v>
      </c>
      <c r="F8143">
        <v>1200</v>
      </c>
      <c r="G8143">
        <v>8640</v>
      </c>
      <c r="H8143">
        <v>72000</v>
      </c>
      <c r="I8143">
        <v>7949000</v>
      </c>
    </row>
    <row r="8144" spans="1:9" x14ac:dyDescent="0.3">
      <c r="A8144">
        <v>2024</v>
      </c>
      <c r="B8144">
        <v>3519709</v>
      </c>
      <c r="C8144" t="s">
        <v>1503</v>
      </c>
      <c r="D8144" t="s">
        <v>3044</v>
      </c>
      <c r="E8144">
        <v>1200</v>
      </c>
      <c r="F8144">
        <v>1200</v>
      </c>
      <c r="G8144">
        <v>6760</v>
      </c>
      <c r="H8144">
        <v>56330</v>
      </c>
      <c r="I8144">
        <v>7384000</v>
      </c>
    </row>
    <row r="8145" spans="1:9" x14ac:dyDescent="0.3">
      <c r="A8145">
        <v>2024</v>
      </c>
      <c r="B8145">
        <v>2110609</v>
      </c>
      <c r="C8145" t="s">
        <v>30</v>
      </c>
      <c r="D8145" t="s">
        <v>3044</v>
      </c>
      <c r="E8145">
        <v>1200</v>
      </c>
      <c r="F8145">
        <v>1200</v>
      </c>
      <c r="G8145">
        <v>3301</v>
      </c>
      <c r="H8145">
        <v>27510</v>
      </c>
      <c r="I8145">
        <v>4400000</v>
      </c>
    </row>
    <row r="8146" spans="1:9" x14ac:dyDescent="0.3">
      <c r="A8146">
        <v>2024</v>
      </c>
      <c r="B8146">
        <v>4103156</v>
      </c>
      <c r="C8146" t="s">
        <v>1240</v>
      </c>
      <c r="D8146" t="s">
        <v>3044</v>
      </c>
      <c r="E8146">
        <v>1200</v>
      </c>
      <c r="F8146">
        <v>1200</v>
      </c>
      <c r="G8146">
        <v>7840</v>
      </c>
      <c r="H8146">
        <v>65330</v>
      </c>
      <c r="I8146">
        <v>6902000</v>
      </c>
    </row>
    <row r="8147" spans="1:9" x14ac:dyDescent="0.3">
      <c r="A8147">
        <v>2024</v>
      </c>
      <c r="B8147">
        <v>4302600</v>
      </c>
      <c r="C8147" t="s">
        <v>933</v>
      </c>
      <c r="D8147" t="s">
        <v>3044</v>
      </c>
      <c r="E8147">
        <v>1200</v>
      </c>
      <c r="F8147">
        <v>1200</v>
      </c>
      <c r="G8147">
        <v>7200</v>
      </c>
      <c r="H8147">
        <v>60000</v>
      </c>
      <c r="I8147">
        <v>3640000</v>
      </c>
    </row>
    <row r="8148" spans="1:9" x14ac:dyDescent="0.3">
      <c r="A8148">
        <v>2024</v>
      </c>
      <c r="B8148">
        <v>2207207</v>
      </c>
      <c r="C8148" t="s">
        <v>4086</v>
      </c>
      <c r="D8148" t="s">
        <v>3044</v>
      </c>
      <c r="E8148">
        <v>1700</v>
      </c>
      <c r="F8148">
        <v>1300</v>
      </c>
      <c r="G8148">
        <v>1802</v>
      </c>
      <c r="H8148">
        <v>13860</v>
      </c>
      <c r="I8148">
        <v>1892000</v>
      </c>
    </row>
    <row r="8149" spans="1:9" x14ac:dyDescent="0.3">
      <c r="A8149">
        <v>2024</v>
      </c>
      <c r="B8149">
        <v>2615904</v>
      </c>
      <c r="C8149" t="s">
        <v>4821</v>
      </c>
      <c r="D8149" t="s">
        <v>3044</v>
      </c>
      <c r="E8149">
        <v>1300</v>
      </c>
      <c r="F8149">
        <v>1300</v>
      </c>
      <c r="G8149">
        <v>481</v>
      </c>
      <c r="H8149">
        <v>3700</v>
      </c>
      <c r="I8149">
        <v>641000</v>
      </c>
    </row>
    <row r="8150" spans="1:9" x14ac:dyDescent="0.3">
      <c r="A8150">
        <v>2024</v>
      </c>
      <c r="B8150">
        <v>4215000</v>
      </c>
      <c r="C8150" t="s">
        <v>1805</v>
      </c>
      <c r="D8150" t="s">
        <v>3044</v>
      </c>
      <c r="E8150">
        <v>1300</v>
      </c>
      <c r="F8150">
        <v>1300</v>
      </c>
      <c r="G8150">
        <v>9533</v>
      </c>
      <c r="H8150">
        <v>73330</v>
      </c>
      <c r="I8150">
        <v>10486000</v>
      </c>
    </row>
    <row r="8151" spans="1:9" x14ac:dyDescent="0.3">
      <c r="A8151">
        <v>2024</v>
      </c>
      <c r="B8151">
        <v>4313201</v>
      </c>
      <c r="C8151" t="s">
        <v>3697</v>
      </c>
      <c r="D8151" t="s">
        <v>3044</v>
      </c>
      <c r="E8151">
        <v>1300</v>
      </c>
      <c r="F8151">
        <v>1300</v>
      </c>
      <c r="G8151">
        <v>5460</v>
      </c>
      <c r="H8151">
        <v>42000</v>
      </c>
      <c r="I8151">
        <v>5460000</v>
      </c>
    </row>
    <row r="8152" spans="1:9" x14ac:dyDescent="0.3">
      <c r="A8152">
        <v>2024</v>
      </c>
      <c r="B8152">
        <v>4219705</v>
      </c>
      <c r="C8152" t="s">
        <v>1743</v>
      </c>
      <c r="D8152" t="s">
        <v>3044</v>
      </c>
      <c r="E8152">
        <v>1300</v>
      </c>
      <c r="F8152">
        <v>1300</v>
      </c>
      <c r="G8152">
        <v>10140</v>
      </c>
      <c r="H8152">
        <v>78000</v>
      </c>
      <c r="I8152">
        <v>9633000</v>
      </c>
    </row>
    <row r="8153" spans="1:9" x14ac:dyDescent="0.3">
      <c r="A8153">
        <v>2024</v>
      </c>
      <c r="B8153">
        <v>4307104</v>
      </c>
      <c r="C8153" t="s">
        <v>1842</v>
      </c>
      <c r="D8153" t="s">
        <v>3044</v>
      </c>
      <c r="E8153">
        <v>1300</v>
      </c>
      <c r="F8153">
        <v>1300</v>
      </c>
      <c r="G8153">
        <v>3900</v>
      </c>
      <c r="H8153">
        <v>30000</v>
      </c>
      <c r="I8153">
        <v>4232000</v>
      </c>
    </row>
    <row r="8154" spans="1:9" x14ac:dyDescent="0.3">
      <c r="A8154">
        <v>2024</v>
      </c>
      <c r="B8154">
        <v>3526902</v>
      </c>
      <c r="C8154" t="s">
        <v>2754</v>
      </c>
      <c r="D8154" t="s">
        <v>3044</v>
      </c>
      <c r="E8154">
        <v>1300</v>
      </c>
      <c r="F8154">
        <v>1300</v>
      </c>
      <c r="G8154">
        <v>8520</v>
      </c>
      <c r="H8154">
        <v>65540</v>
      </c>
      <c r="I8154">
        <v>9317000</v>
      </c>
    </row>
    <row r="8155" spans="1:9" x14ac:dyDescent="0.3">
      <c r="A8155">
        <v>2024</v>
      </c>
      <c r="B8155">
        <v>4312807</v>
      </c>
      <c r="C8155" t="s">
        <v>1560</v>
      </c>
      <c r="D8155" t="s">
        <v>3044</v>
      </c>
      <c r="E8155">
        <v>1300</v>
      </c>
      <c r="F8155">
        <v>1300</v>
      </c>
      <c r="G8155">
        <v>7956</v>
      </c>
      <c r="H8155">
        <v>61200</v>
      </c>
      <c r="I8155">
        <v>6743000</v>
      </c>
    </row>
    <row r="8156" spans="1:9" x14ac:dyDescent="0.3">
      <c r="A8156">
        <v>2024</v>
      </c>
      <c r="B8156">
        <v>2612802</v>
      </c>
      <c r="C8156" t="s">
        <v>427</v>
      </c>
      <c r="D8156" t="s">
        <v>3044</v>
      </c>
      <c r="E8156">
        <v>1300</v>
      </c>
      <c r="F8156">
        <v>1300</v>
      </c>
      <c r="G8156">
        <v>273</v>
      </c>
      <c r="H8156">
        <v>2100</v>
      </c>
      <c r="I8156">
        <v>318000</v>
      </c>
    </row>
    <row r="8157" spans="1:9" x14ac:dyDescent="0.3">
      <c r="A8157">
        <v>2024</v>
      </c>
      <c r="B8157">
        <v>2211001</v>
      </c>
      <c r="C8157" t="s">
        <v>4580</v>
      </c>
      <c r="D8157" t="s">
        <v>3044</v>
      </c>
      <c r="E8157">
        <v>1300</v>
      </c>
      <c r="F8157">
        <v>1300</v>
      </c>
      <c r="G8157">
        <v>1430</v>
      </c>
      <c r="H8157">
        <v>11000</v>
      </c>
      <c r="I8157">
        <v>1287000</v>
      </c>
    </row>
    <row r="8158" spans="1:9" x14ac:dyDescent="0.3">
      <c r="A8158">
        <v>2024</v>
      </c>
      <c r="B8158">
        <v>5208509</v>
      </c>
      <c r="C8158" t="s">
        <v>2136</v>
      </c>
      <c r="D8158" t="s">
        <v>3044</v>
      </c>
      <c r="E8158">
        <v>1300</v>
      </c>
      <c r="F8158">
        <v>1300</v>
      </c>
      <c r="G8158">
        <v>4600</v>
      </c>
      <c r="H8158">
        <v>35380</v>
      </c>
      <c r="I8158">
        <v>4064000</v>
      </c>
    </row>
    <row r="8159" spans="1:9" x14ac:dyDescent="0.3">
      <c r="A8159">
        <v>2024</v>
      </c>
      <c r="B8159">
        <v>3133758</v>
      </c>
      <c r="C8159" t="s">
        <v>2097</v>
      </c>
      <c r="D8159" t="s">
        <v>3044</v>
      </c>
      <c r="E8159">
        <v>1300</v>
      </c>
      <c r="F8159">
        <v>1300</v>
      </c>
      <c r="G8159">
        <v>9090</v>
      </c>
      <c r="H8159">
        <v>69920</v>
      </c>
      <c r="I8159">
        <v>8136000</v>
      </c>
    </row>
    <row r="8160" spans="1:9" x14ac:dyDescent="0.3">
      <c r="A8160">
        <v>2024</v>
      </c>
      <c r="B8160">
        <v>3522802</v>
      </c>
      <c r="C8160" t="s">
        <v>1847</v>
      </c>
      <c r="D8160" t="s">
        <v>3044</v>
      </c>
      <c r="E8160">
        <v>1300</v>
      </c>
      <c r="F8160">
        <v>1300</v>
      </c>
      <c r="G8160">
        <v>7256</v>
      </c>
      <c r="H8160">
        <v>55820</v>
      </c>
      <c r="I8160">
        <v>6640000</v>
      </c>
    </row>
    <row r="8161" spans="1:9" x14ac:dyDescent="0.3">
      <c r="A8161">
        <v>2024</v>
      </c>
      <c r="B8161">
        <v>3543501</v>
      </c>
      <c r="C8161" t="s">
        <v>2608</v>
      </c>
      <c r="D8161" t="s">
        <v>3044</v>
      </c>
      <c r="E8161">
        <v>1300</v>
      </c>
      <c r="F8161">
        <v>1300</v>
      </c>
      <c r="G8161">
        <v>8240</v>
      </c>
      <c r="H8161">
        <v>63380</v>
      </c>
      <c r="I8161">
        <v>7472000</v>
      </c>
    </row>
    <row r="8162" spans="1:9" x14ac:dyDescent="0.3">
      <c r="A8162">
        <v>2024</v>
      </c>
      <c r="B8162">
        <v>2708204</v>
      </c>
      <c r="C8162" t="s">
        <v>3080</v>
      </c>
      <c r="D8162" t="s">
        <v>3044</v>
      </c>
      <c r="E8162">
        <v>1300</v>
      </c>
      <c r="F8162">
        <v>1300</v>
      </c>
      <c r="G8162">
        <v>3678</v>
      </c>
      <c r="H8162">
        <v>28290</v>
      </c>
      <c r="I8162">
        <v>4230000</v>
      </c>
    </row>
    <row r="8163" spans="1:9" x14ac:dyDescent="0.3">
      <c r="A8163">
        <v>2024</v>
      </c>
      <c r="B8163">
        <v>3150802</v>
      </c>
      <c r="C8163" t="s">
        <v>4784</v>
      </c>
      <c r="D8163" t="s">
        <v>3044</v>
      </c>
      <c r="E8163">
        <v>1300</v>
      </c>
      <c r="F8163">
        <v>1300</v>
      </c>
      <c r="G8163">
        <v>7040</v>
      </c>
      <c r="H8163">
        <v>54150</v>
      </c>
      <c r="I8163">
        <v>6353000</v>
      </c>
    </row>
    <row r="8164" spans="1:9" x14ac:dyDescent="0.3">
      <c r="A8164">
        <v>2024</v>
      </c>
      <c r="B8164">
        <v>3154903</v>
      </c>
      <c r="C8164" t="s">
        <v>1083</v>
      </c>
      <c r="D8164" t="s">
        <v>3044</v>
      </c>
      <c r="E8164">
        <v>1300</v>
      </c>
      <c r="F8164">
        <v>1300</v>
      </c>
      <c r="G8164">
        <v>7800</v>
      </c>
      <c r="H8164">
        <v>60000</v>
      </c>
      <c r="I8164">
        <v>6708000</v>
      </c>
    </row>
    <row r="8165" spans="1:9" x14ac:dyDescent="0.3">
      <c r="A8165">
        <v>2024</v>
      </c>
      <c r="B8165">
        <v>4318101</v>
      </c>
      <c r="C8165" t="s">
        <v>1285</v>
      </c>
      <c r="D8165" t="s">
        <v>3044</v>
      </c>
      <c r="E8165">
        <v>1300</v>
      </c>
      <c r="F8165">
        <v>1300</v>
      </c>
      <c r="G8165">
        <v>7665</v>
      </c>
      <c r="H8165">
        <v>58960</v>
      </c>
      <c r="I8165">
        <v>6387000</v>
      </c>
    </row>
    <row r="8166" spans="1:9" x14ac:dyDescent="0.3">
      <c r="A8166">
        <v>2024</v>
      </c>
      <c r="B8166">
        <v>4118709</v>
      </c>
      <c r="C8166" t="s">
        <v>873</v>
      </c>
      <c r="D8166" t="s">
        <v>3044</v>
      </c>
      <c r="E8166">
        <v>1300</v>
      </c>
      <c r="F8166">
        <v>1300</v>
      </c>
      <c r="G8166">
        <v>9750</v>
      </c>
      <c r="H8166">
        <v>75000</v>
      </c>
      <c r="I8166">
        <v>8970000</v>
      </c>
    </row>
    <row r="8167" spans="1:9" x14ac:dyDescent="0.3">
      <c r="A8167">
        <v>2024</v>
      </c>
      <c r="B8167">
        <v>2304509</v>
      </c>
      <c r="C8167" t="s">
        <v>3371</v>
      </c>
      <c r="D8167" t="s">
        <v>3044</v>
      </c>
      <c r="E8167">
        <v>1300</v>
      </c>
      <c r="F8167">
        <v>1300</v>
      </c>
      <c r="G8167">
        <v>910</v>
      </c>
      <c r="H8167">
        <v>7000</v>
      </c>
      <c r="I8167">
        <v>993000</v>
      </c>
    </row>
    <row r="8168" spans="1:9" x14ac:dyDescent="0.3">
      <c r="A8168">
        <v>2024</v>
      </c>
      <c r="B8168">
        <v>1703073</v>
      </c>
      <c r="C8168" t="s">
        <v>1810</v>
      </c>
      <c r="D8168" t="s">
        <v>3044</v>
      </c>
      <c r="E8168">
        <v>1300</v>
      </c>
      <c r="F8168">
        <v>1300</v>
      </c>
      <c r="G8168">
        <v>3757</v>
      </c>
      <c r="H8168">
        <v>28900</v>
      </c>
      <c r="I8168">
        <v>3620000</v>
      </c>
    </row>
    <row r="8169" spans="1:9" x14ac:dyDescent="0.3">
      <c r="A8169">
        <v>2024</v>
      </c>
      <c r="B8169">
        <v>2203909</v>
      </c>
      <c r="C8169" t="s">
        <v>3640</v>
      </c>
      <c r="D8169" t="s">
        <v>3044</v>
      </c>
      <c r="E8169">
        <v>1300</v>
      </c>
      <c r="F8169">
        <v>1300</v>
      </c>
      <c r="G8169">
        <v>2340</v>
      </c>
      <c r="H8169">
        <v>18000</v>
      </c>
      <c r="I8169">
        <v>3042000</v>
      </c>
    </row>
    <row r="8170" spans="1:9" x14ac:dyDescent="0.3">
      <c r="A8170">
        <v>2024</v>
      </c>
      <c r="B8170">
        <v>1200138</v>
      </c>
      <c r="C8170" t="s">
        <v>3340</v>
      </c>
      <c r="D8170" t="s">
        <v>3044</v>
      </c>
      <c r="E8170">
        <v>1300</v>
      </c>
      <c r="F8170">
        <v>1300</v>
      </c>
      <c r="G8170">
        <v>2990</v>
      </c>
      <c r="H8170">
        <v>23000</v>
      </c>
      <c r="I8170">
        <v>4037000</v>
      </c>
    </row>
    <row r="8171" spans="1:9" x14ac:dyDescent="0.3">
      <c r="A8171">
        <v>2024</v>
      </c>
      <c r="B8171">
        <v>2800209</v>
      </c>
      <c r="C8171" t="s">
        <v>3764</v>
      </c>
      <c r="D8171" t="s">
        <v>3044</v>
      </c>
      <c r="E8171">
        <v>1300</v>
      </c>
      <c r="F8171">
        <v>1300</v>
      </c>
      <c r="G8171">
        <v>6692</v>
      </c>
      <c r="H8171">
        <v>51480</v>
      </c>
      <c r="I8171">
        <v>7763000</v>
      </c>
    </row>
    <row r="8172" spans="1:9" x14ac:dyDescent="0.3">
      <c r="A8172">
        <v>2024</v>
      </c>
      <c r="B8172">
        <v>2204105</v>
      </c>
      <c r="C8172" t="s">
        <v>4203</v>
      </c>
      <c r="D8172" t="s">
        <v>3044</v>
      </c>
      <c r="E8172">
        <v>1300</v>
      </c>
      <c r="F8172">
        <v>1300</v>
      </c>
      <c r="G8172">
        <v>2340</v>
      </c>
      <c r="H8172">
        <v>18000</v>
      </c>
      <c r="I8172">
        <v>2808000</v>
      </c>
    </row>
    <row r="8173" spans="1:9" x14ac:dyDescent="0.3">
      <c r="A8173">
        <v>2024</v>
      </c>
      <c r="B8173">
        <v>4313391</v>
      </c>
      <c r="C8173" t="s">
        <v>1333</v>
      </c>
      <c r="D8173" t="s">
        <v>3044</v>
      </c>
      <c r="E8173">
        <v>1300</v>
      </c>
      <c r="F8173">
        <v>1300</v>
      </c>
      <c r="G8173">
        <v>6318</v>
      </c>
      <c r="H8173">
        <v>48600</v>
      </c>
      <c r="I8173">
        <v>5054000</v>
      </c>
    </row>
    <row r="8174" spans="1:9" x14ac:dyDescent="0.3">
      <c r="A8174">
        <v>2024</v>
      </c>
      <c r="B8174">
        <v>5210562</v>
      </c>
      <c r="C8174" t="s">
        <v>2578</v>
      </c>
      <c r="D8174" t="s">
        <v>3044</v>
      </c>
      <c r="E8174">
        <v>1300</v>
      </c>
      <c r="F8174">
        <v>1300</v>
      </c>
      <c r="G8174">
        <v>6360</v>
      </c>
      <c r="H8174">
        <v>48920</v>
      </c>
      <c r="I8174">
        <v>5074000</v>
      </c>
    </row>
    <row r="8175" spans="1:9" x14ac:dyDescent="0.3">
      <c r="A8175">
        <v>2024</v>
      </c>
      <c r="B8175">
        <v>4306130</v>
      </c>
      <c r="C8175" t="s">
        <v>738</v>
      </c>
      <c r="D8175" t="s">
        <v>3044</v>
      </c>
      <c r="E8175">
        <v>1300</v>
      </c>
      <c r="F8175">
        <v>1300</v>
      </c>
      <c r="G8175">
        <v>10400</v>
      </c>
      <c r="H8175">
        <v>80000</v>
      </c>
      <c r="I8175">
        <v>8320000</v>
      </c>
    </row>
    <row r="8176" spans="1:9" x14ac:dyDescent="0.3">
      <c r="A8176">
        <v>2024</v>
      </c>
      <c r="B8176">
        <v>4210506</v>
      </c>
      <c r="C8176" t="s">
        <v>1078</v>
      </c>
      <c r="D8176" t="s">
        <v>3044</v>
      </c>
      <c r="E8176">
        <v>1300</v>
      </c>
      <c r="F8176">
        <v>1300</v>
      </c>
      <c r="G8176">
        <v>7200</v>
      </c>
      <c r="H8176">
        <v>55380</v>
      </c>
      <c r="I8176">
        <v>6390000</v>
      </c>
    </row>
    <row r="8177" spans="1:9" x14ac:dyDescent="0.3">
      <c r="A8177">
        <v>2024</v>
      </c>
      <c r="B8177">
        <v>4210803</v>
      </c>
      <c r="C8177" t="s">
        <v>1559</v>
      </c>
      <c r="D8177" t="s">
        <v>3044</v>
      </c>
      <c r="E8177">
        <v>1400</v>
      </c>
      <c r="F8177">
        <v>1400</v>
      </c>
      <c r="G8177">
        <v>6720</v>
      </c>
      <c r="H8177">
        <v>48000</v>
      </c>
      <c r="I8177">
        <v>6897000</v>
      </c>
    </row>
    <row r="8178" spans="1:9" x14ac:dyDescent="0.3">
      <c r="A8178">
        <v>2024</v>
      </c>
      <c r="B8178">
        <v>2305704</v>
      </c>
      <c r="C8178" t="s">
        <v>3270</v>
      </c>
      <c r="D8178" t="s">
        <v>3044</v>
      </c>
      <c r="E8178">
        <v>1400</v>
      </c>
      <c r="F8178">
        <v>1400</v>
      </c>
      <c r="G8178">
        <v>1071</v>
      </c>
      <c r="H8178">
        <v>7650</v>
      </c>
      <c r="I8178">
        <v>1261000</v>
      </c>
    </row>
    <row r="8179" spans="1:9" x14ac:dyDescent="0.3">
      <c r="A8179">
        <v>2024</v>
      </c>
      <c r="B8179">
        <v>4307005</v>
      </c>
      <c r="C8179" t="s">
        <v>835</v>
      </c>
      <c r="D8179" t="s">
        <v>3044</v>
      </c>
      <c r="E8179">
        <v>1400</v>
      </c>
      <c r="F8179">
        <v>1400</v>
      </c>
      <c r="G8179">
        <v>9800</v>
      </c>
      <c r="H8179">
        <v>70000</v>
      </c>
      <c r="I8179">
        <v>7997000</v>
      </c>
    </row>
    <row r="8180" spans="1:9" x14ac:dyDescent="0.3">
      <c r="A8180">
        <v>2024</v>
      </c>
      <c r="B8180">
        <v>4124400</v>
      </c>
      <c r="C8180" t="s">
        <v>549</v>
      </c>
      <c r="D8180" t="s">
        <v>3044</v>
      </c>
      <c r="E8180">
        <v>1400</v>
      </c>
      <c r="F8180">
        <v>1400</v>
      </c>
      <c r="G8180">
        <v>9960</v>
      </c>
      <c r="H8180">
        <v>71140</v>
      </c>
      <c r="I8180">
        <v>9036000</v>
      </c>
    </row>
    <row r="8181" spans="1:9" x14ac:dyDescent="0.3">
      <c r="A8181">
        <v>2024</v>
      </c>
      <c r="B8181">
        <v>2202604</v>
      </c>
      <c r="C8181" t="s">
        <v>4212</v>
      </c>
      <c r="D8181" t="s">
        <v>3044</v>
      </c>
      <c r="E8181">
        <v>1400</v>
      </c>
      <c r="F8181">
        <v>1400</v>
      </c>
      <c r="G8181">
        <v>1089</v>
      </c>
      <c r="H8181">
        <v>7780</v>
      </c>
      <c r="I8181">
        <v>1497000</v>
      </c>
    </row>
    <row r="8182" spans="1:9" x14ac:dyDescent="0.3">
      <c r="A8182">
        <v>2024</v>
      </c>
      <c r="B8182">
        <v>4105904</v>
      </c>
      <c r="C8182" t="s">
        <v>536</v>
      </c>
      <c r="D8182" t="s">
        <v>3044</v>
      </c>
      <c r="E8182">
        <v>1400</v>
      </c>
      <c r="F8182">
        <v>1400</v>
      </c>
      <c r="G8182">
        <v>3990</v>
      </c>
      <c r="H8182">
        <v>28500</v>
      </c>
      <c r="I8182">
        <v>3265000</v>
      </c>
    </row>
    <row r="8183" spans="1:9" x14ac:dyDescent="0.3">
      <c r="A8183">
        <v>2024</v>
      </c>
      <c r="B8183">
        <v>4205456</v>
      </c>
      <c r="C8183" t="s">
        <v>1610</v>
      </c>
      <c r="D8183" t="s">
        <v>3044</v>
      </c>
      <c r="E8183">
        <v>1400</v>
      </c>
      <c r="F8183">
        <v>1400</v>
      </c>
      <c r="G8183">
        <v>11200</v>
      </c>
      <c r="H8183">
        <v>80000</v>
      </c>
      <c r="I8183">
        <v>11200000</v>
      </c>
    </row>
    <row r="8184" spans="1:9" x14ac:dyDescent="0.3">
      <c r="A8184">
        <v>2024</v>
      </c>
      <c r="B8184">
        <v>5221908</v>
      </c>
      <c r="C8184" t="s">
        <v>2581</v>
      </c>
      <c r="D8184" t="s">
        <v>3044</v>
      </c>
      <c r="E8184">
        <v>1400</v>
      </c>
      <c r="F8184">
        <v>1400</v>
      </c>
      <c r="G8184">
        <v>7000</v>
      </c>
      <c r="H8184">
        <v>50000</v>
      </c>
      <c r="I8184">
        <v>5179000</v>
      </c>
    </row>
    <row r="8185" spans="1:9" x14ac:dyDescent="0.3">
      <c r="A8185">
        <v>2024</v>
      </c>
      <c r="B8185">
        <v>5107404</v>
      </c>
      <c r="C8185" t="s">
        <v>2437</v>
      </c>
      <c r="D8185" t="s">
        <v>3044</v>
      </c>
      <c r="E8185">
        <v>1400</v>
      </c>
      <c r="F8185">
        <v>1400</v>
      </c>
      <c r="G8185">
        <v>7560</v>
      </c>
      <c r="H8185">
        <v>54000</v>
      </c>
      <c r="I8185">
        <v>5043000</v>
      </c>
    </row>
    <row r="8186" spans="1:9" x14ac:dyDescent="0.3">
      <c r="A8186">
        <v>2024</v>
      </c>
      <c r="B8186">
        <v>4219200</v>
      </c>
      <c r="C8186" t="s">
        <v>1569</v>
      </c>
      <c r="D8186" t="s">
        <v>3044</v>
      </c>
      <c r="E8186">
        <v>1400</v>
      </c>
      <c r="F8186">
        <v>1400</v>
      </c>
      <c r="G8186">
        <v>5880</v>
      </c>
      <c r="H8186">
        <v>42000</v>
      </c>
      <c r="I8186">
        <v>5880000</v>
      </c>
    </row>
    <row r="8187" spans="1:9" x14ac:dyDescent="0.3">
      <c r="A8187">
        <v>2024</v>
      </c>
      <c r="B8187">
        <v>5200506</v>
      </c>
      <c r="C8187" t="s">
        <v>293</v>
      </c>
      <c r="D8187" t="s">
        <v>3044</v>
      </c>
      <c r="E8187">
        <v>1400</v>
      </c>
      <c r="F8187">
        <v>1400</v>
      </c>
      <c r="G8187">
        <v>5200</v>
      </c>
      <c r="H8187">
        <v>37140</v>
      </c>
      <c r="I8187">
        <v>4635000</v>
      </c>
    </row>
    <row r="8188" spans="1:9" x14ac:dyDescent="0.3">
      <c r="A8188">
        <v>2024</v>
      </c>
      <c r="B8188">
        <v>4104204</v>
      </c>
      <c r="C8188" t="s">
        <v>2162</v>
      </c>
      <c r="D8188" t="s">
        <v>3044</v>
      </c>
      <c r="E8188">
        <v>1400</v>
      </c>
      <c r="F8188">
        <v>1400</v>
      </c>
      <c r="G8188">
        <v>10920</v>
      </c>
      <c r="H8188">
        <v>78000</v>
      </c>
      <c r="I8188">
        <v>9489000</v>
      </c>
    </row>
    <row r="8189" spans="1:9" x14ac:dyDescent="0.3">
      <c r="A8189">
        <v>2024</v>
      </c>
      <c r="B8189">
        <v>4315156</v>
      </c>
      <c r="C8189" t="s">
        <v>791</v>
      </c>
      <c r="D8189" t="s">
        <v>3044</v>
      </c>
      <c r="E8189">
        <v>1400</v>
      </c>
      <c r="F8189">
        <v>1400</v>
      </c>
      <c r="G8189">
        <v>4161</v>
      </c>
      <c r="H8189">
        <v>29720</v>
      </c>
      <c r="I8189">
        <v>3760000</v>
      </c>
    </row>
    <row r="8190" spans="1:9" x14ac:dyDescent="0.3">
      <c r="A8190">
        <v>2024</v>
      </c>
      <c r="B8190">
        <v>4120101</v>
      </c>
      <c r="C8190" t="s">
        <v>1898</v>
      </c>
      <c r="D8190" t="s">
        <v>3044</v>
      </c>
      <c r="E8190">
        <v>1400</v>
      </c>
      <c r="F8190">
        <v>1400</v>
      </c>
      <c r="G8190">
        <v>10670</v>
      </c>
      <c r="H8190">
        <v>76210</v>
      </c>
      <c r="I8190">
        <v>13007000</v>
      </c>
    </row>
    <row r="8191" spans="1:9" x14ac:dyDescent="0.3">
      <c r="A8191">
        <v>2024</v>
      </c>
      <c r="B8191">
        <v>4315552</v>
      </c>
      <c r="C8191" t="s">
        <v>783</v>
      </c>
      <c r="D8191" t="s">
        <v>3044</v>
      </c>
      <c r="E8191">
        <v>1400</v>
      </c>
      <c r="F8191">
        <v>1400</v>
      </c>
      <c r="G8191">
        <v>6300</v>
      </c>
      <c r="H8191">
        <v>45000</v>
      </c>
      <c r="I8191">
        <v>5248000</v>
      </c>
    </row>
    <row r="8192" spans="1:9" x14ac:dyDescent="0.3">
      <c r="A8192">
        <v>2024</v>
      </c>
      <c r="B8192">
        <v>4307864</v>
      </c>
      <c r="C8192" t="s">
        <v>1621</v>
      </c>
      <c r="D8192" t="s">
        <v>3044</v>
      </c>
      <c r="E8192">
        <v>1400</v>
      </c>
      <c r="F8192">
        <v>1400</v>
      </c>
      <c r="G8192">
        <v>5796</v>
      </c>
      <c r="H8192">
        <v>41400</v>
      </c>
      <c r="I8192">
        <v>5157000</v>
      </c>
    </row>
    <row r="8193" spans="1:9" x14ac:dyDescent="0.3">
      <c r="A8193">
        <v>2024</v>
      </c>
      <c r="B8193">
        <v>2508000</v>
      </c>
      <c r="C8193" t="s">
        <v>2774</v>
      </c>
      <c r="D8193" t="s">
        <v>3044</v>
      </c>
      <c r="E8193">
        <v>1500</v>
      </c>
      <c r="F8193">
        <v>1500</v>
      </c>
      <c r="G8193">
        <v>540</v>
      </c>
      <c r="H8193">
        <v>3600</v>
      </c>
      <c r="I8193">
        <v>648000</v>
      </c>
    </row>
    <row r="8194" spans="1:9" x14ac:dyDescent="0.3">
      <c r="A8194">
        <v>2024</v>
      </c>
      <c r="B8194">
        <v>4128609</v>
      </c>
      <c r="C8194" t="s">
        <v>1854</v>
      </c>
      <c r="D8194" t="s">
        <v>3044</v>
      </c>
      <c r="E8194">
        <v>1500</v>
      </c>
      <c r="F8194">
        <v>1500</v>
      </c>
      <c r="G8194">
        <v>12000</v>
      </c>
      <c r="H8194">
        <v>80000</v>
      </c>
      <c r="I8194">
        <v>10577000</v>
      </c>
    </row>
    <row r="8195" spans="1:9" x14ac:dyDescent="0.3">
      <c r="A8195">
        <v>2024</v>
      </c>
      <c r="B8195">
        <v>4310504</v>
      </c>
      <c r="C8195" t="s">
        <v>539</v>
      </c>
      <c r="D8195" t="s">
        <v>3044</v>
      </c>
      <c r="E8195">
        <v>1500</v>
      </c>
      <c r="F8195">
        <v>1500</v>
      </c>
      <c r="G8195">
        <v>4500</v>
      </c>
      <c r="H8195">
        <v>30000</v>
      </c>
      <c r="I8195">
        <v>4165000</v>
      </c>
    </row>
    <row r="8196" spans="1:9" x14ac:dyDescent="0.3">
      <c r="A8196">
        <v>2024</v>
      </c>
      <c r="B8196">
        <v>4310702</v>
      </c>
      <c r="C8196" t="s">
        <v>2028</v>
      </c>
      <c r="D8196" t="s">
        <v>3044</v>
      </c>
      <c r="E8196">
        <v>1500</v>
      </c>
      <c r="F8196">
        <v>1500</v>
      </c>
      <c r="G8196">
        <v>4500</v>
      </c>
      <c r="H8196">
        <v>30000</v>
      </c>
      <c r="I8196">
        <v>3902000</v>
      </c>
    </row>
    <row r="8197" spans="1:9" x14ac:dyDescent="0.3">
      <c r="A8197">
        <v>2024</v>
      </c>
      <c r="B8197">
        <v>5221700</v>
      </c>
      <c r="C8197" t="s">
        <v>2415</v>
      </c>
      <c r="D8197" t="s">
        <v>3044</v>
      </c>
      <c r="E8197">
        <v>1500</v>
      </c>
      <c r="F8197">
        <v>1500</v>
      </c>
      <c r="G8197">
        <v>11250</v>
      </c>
      <c r="H8197">
        <v>75000</v>
      </c>
      <c r="I8197">
        <v>8438000</v>
      </c>
    </row>
    <row r="8198" spans="1:9" x14ac:dyDescent="0.3">
      <c r="A8198">
        <v>2024</v>
      </c>
      <c r="B8198">
        <v>1703206</v>
      </c>
      <c r="C8198" t="s">
        <v>1724</v>
      </c>
      <c r="D8198" t="s">
        <v>3044</v>
      </c>
      <c r="E8198">
        <v>1500</v>
      </c>
      <c r="F8198">
        <v>1500</v>
      </c>
      <c r="G8198">
        <v>7650</v>
      </c>
      <c r="H8198">
        <v>51000</v>
      </c>
      <c r="I8198">
        <v>7880000</v>
      </c>
    </row>
    <row r="8199" spans="1:9" x14ac:dyDescent="0.3">
      <c r="A8199">
        <v>2024</v>
      </c>
      <c r="B8199">
        <v>3111101</v>
      </c>
      <c r="C8199" t="s">
        <v>339</v>
      </c>
      <c r="D8199" t="s">
        <v>3044</v>
      </c>
      <c r="E8199">
        <v>1500</v>
      </c>
      <c r="F8199">
        <v>1500</v>
      </c>
      <c r="G8199">
        <v>8300</v>
      </c>
      <c r="H8199">
        <v>55330</v>
      </c>
      <c r="I8199">
        <v>6971000</v>
      </c>
    </row>
    <row r="8200" spans="1:9" x14ac:dyDescent="0.3">
      <c r="A8200">
        <v>2024</v>
      </c>
      <c r="B8200">
        <v>2312106</v>
      </c>
      <c r="C8200" t="s">
        <v>2268</v>
      </c>
      <c r="D8200" t="s">
        <v>3044</v>
      </c>
      <c r="E8200">
        <v>1500</v>
      </c>
      <c r="F8200">
        <v>1500</v>
      </c>
      <c r="G8200">
        <v>5400</v>
      </c>
      <c r="H8200">
        <v>36000</v>
      </c>
      <c r="I8200">
        <v>4963000</v>
      </c>
    </row>
    <row r="8201" spans="1:9" x14ac:dyDescent="0.3">
      <c r="A8201">
        <v>2024</v>
      </c>
      <c r="B8201">
        <v>3500758</v>
      </c>
      <c r="C8201" t="s">
        <v>1671</v>
      </c>
      <c r="D8201" t="s">
        <v>3044</v>
      </c>
      <c r="E8201">
        <v>1500</v>
      </c>
      <c r="F8201">
        <v>1500</v>
      </c>
      <c r="G8201">
        <v>8668</v>
      </c>
      <c r="H8201">
        <v>57790</v>
      </c>
      <c r="I8201">
        <v>7947000</v>
      </c>
    </row>
    <row r="8202" spans="1:9" x14ac:dyDescent="0.3">
      <c r="A8202">
        <v>2024</v>
      </c>
      <c r="B8202">
        <v>2313906</v>
      </c>
      <c r="C8202" t="s">
        <v>2824</v>
      </c>
      <c r="D8202" t="s">
        <v>3044</v>
      </c>
      <c r="E8202">
        <v>1500</v>
      </c>
      <c r="F8202">
        <v>1500</v>
      </c>
      <c r="G8202">
        <v>625</v>
      </c>
      <c r="H8202">
        <v>4170</v>
      </c>
      <c r="I8202">
        <v>647000</v>
      </c>
    </row>
    <row r="8203" spans="1:9" x14ac:dyDescent="0.3">
      <c r="A8203">
        <v>2024</v>
      </c>
      <c r="B8203">
        <v>2505709</v>
      </c>
      <c r="C8203" t="s">
        <v>4646</v>
      </c>
      <c r="D8203" t="s">
        <v>3044</v>
      </c>
      <c r="E8203">
        <v>1500</v>
      </c>
      <c r="F8203">
        <v>1500</v>
      </c>
      <c r="G8203">
        <v>360</v>
      </c>
      <c r="H8203">
        <v>2400</v>
      </c>
      <c r="I8203">
        <v>432000</v>
      </c>
    </row>
    <row r="8204" spans="1:9" x14ac:dyDescent="0.3">
      <c r="A8204">
        <v>2024</v>
      </c>
      <c r="B8204">
        <v>5211404</v>
      </c>
      <c r="C8204" t="s">
        <v>148</v>
      </c>
      <c r="D8204" t="s">
        <v>3044</v>
      </c>
      <c r="E8204">
        <v>1500</v>
      </c>
      <c r="F8204">
        <v>1500</v>
      </c>
      <c r="G8204">
        <v>7103</v>
      </c>
      <c r="H8204">
        <v>47350</v>
      </c>
      <c r="I8204">
        <v>5576000</v>
      </c>
    </row>
    <row r="8205" spans="1:9" x14ac:dyDescent="0.3">
      <c r="A8205">
        <v>2024</v>
      </c>
      <c r="B8205">
        <v>2313757</v>
      </c>
      <c r="C8205" t="s">
        <v>3320</v>
      </c>
      <c r="D8205" t="s">
        <v>3044</v>
      </c>
      <c r="E8205">
        <v>1500</v>
      </c>
      <c r="F8205">
        <v>1500</v>
      </c>
      <c r="G8205">
        <v>525</v>
      </c>
      <c r="H8205">
        <v>3500</v>
      </c>
      <c r="I8205">
        <v>627000</v>
      </c>
    </row>
    <row r="8206" spans="1:9" x14ac:dyDescent="0.3">
      <c r="A8206">
        <v>2024</v>
      </c>
      <c r="B8206">
        <v>3127800</v>
      </c>
      <c r="C8206" t="s">
        <v>370</v>
      </c>
      <c r="D8206" t="s">
        <v>3044</v>
      </c>
      <c r="E8206">
        <v>1500</v>
      </c>
      <c r="F8206">
        <v>1500</v>
      </c>
      <c r="G8206">
        <v>1800</v>
      </c>
      <c r="H8206">
        <v>12000</v>
      </c>
      <c r="I8206">
        <v>1782000</v>
      </c>
    </row>
    <row r="8207" spans="1:9" x14ac:dyDescent="0.3">
      <c r="A8207">
        <v>2024</v>
      </c>
      <c r="B8207">
        <v>4123006</v>
      </c>
      <c r="C8207" t="s">
        <v>2018</v>
      </c>
      <c r="D8207" t="s">
        <v>3044</v>
      </c>
      <c r="E8207">
        <v>1500</v>
      </c>
      <c r="F8207">
        <v>1500</v>
      </c>
      <c r="G8207">
        <v>13000</v>
      </c>
      <c r="H8207">
        <v>86670</v>
      </c>
      <c r="I8207">
        <v>12185000</v>
      </c>
    </row>
    <row r="8208" spans="1:9" x14ac:dyDescent="0.3">
      <c r="A8208">
        <v>2024</v>
      </c>
      <c r="B8208">
        <v>1502301</v>
      </c>
      <c r="C8208" t="s">
        <v>4416</v>
      </c>
      <c r="D8208" t="s">
        <v>3044</v>
      </c>
      <c r="E8208">
        <v>1500</v>
      </c>
      <c r="F8208">
        <v>1500</v>
      </c>
      <c r="G8208">
        <v>3201</v>
      </c>
      <c r="H8208">
        <v>21340</v>
      </c>
      <c r="I8208">
        <v>4033000</v>
      </c>
    </row>
    <row r="8209" spans="1:9" x14ac:dyDescent="0.3">
      <c r="A8209">
        <v>2024</v>
      </c>
      <c r="B8209">
        <v>2202109</v>
      </c>
      <c r="C8209" t="s">
        <v>4126</v>
      </c>
      <c r="D8209" t="s">
        <v>3044</v>
      </c>
      <c r="E8209">
        <v>1500</v>
      </c>
      <c r="F8209">
        <v>1500</v>
      </c>
      <c r="G8209">
        <v>563</v>
      </c>
      <c r="H8209">
        <v>3750</v>
      </c>
      <c r="I8209">
        <v>788000</v>
      </c>
    </row>
    <row r="8210" spans="1:9" x14ac:dyDescent="0.3">
      <c r="A8210">
        <v>2024</v>
      </c>
      <c r="B8210">
        <v>3145604</v>
      </c>
      <c r="C8210" t="s">
        <v>2914</v>
      </c>
      <c r="D8210" t="s">
        <v>3044</v>
      </c>
      <c r="E8210">
        <v>1500</v>
      </c>
      <c r="F8210">
        <v>1500</v>
      </c>
      <c r="G8210">
        <v>9750</v>
      </c>
      <c r="H8210">
        <v>65000</v>
      </c>
      <c r="I8210">
        <v>8775000</v>
      </c>
    </row>
    <row r="8211" spans="1:9" x14ac:dyDescent="0.3">
      <c r="A8211">
        <v>2024</v>
      </c>
      <c r="B8211">
        <v>5100805</v>
      </c>
      <c r="C8211" t="s">
        <v>2439</v>
      </c>
      <c r="D8211" t="s">
        <v>3044</v>
      </c>
      <c r="E8211">
        <v>1500</v>
      </c>
      <c r="F8211">
        <v>1500</v>
      </c>
      <c r="G8211">
        <v>9000</v>
      </c>
      <c r="H8211">
        <v>60000</v>
      </c>
      <c r="I8211">
        <v>5337000</v>
      </c>
    </row>
    <row r="8212" spans="1:9" x14ac:dyDescent="0.3">
      <c r="A8212">
        <v>2024</v>
      </c>
      <c r="B8212">
        <v>2104602</v>
      </c>
      <c r="C8212" t="s">
        <v>2063</v>
      </c>
      <c r="D8212" t="s">
        <v>3044</v>
      </c>
      <c r="E8212">
        <v>1500</v>
      </c>
      <c r="F8212">
        <v>1500</v>
      </c>
      <c r="G8212">
        <v>2633</v>
      </c>
      <c r="H8212">
        <v>17550</v>
      </c>
      <c r="I8212">
        <v>2444000</v>
      </c>
    </row>
    <row r="8213" spans="1:9" x14ac:dyDescent="0.3">
      <c r="A8213">
        <v>2024</v>
      </c>
      <c r="B8213">
        <v>2402709</v>
      </c>
      <c r="C8213" t="s">
        <v>3946</v>
      </c>
      <c r="D8213" t="s">
        <v>3044</v>
      </c>
      <c r="E8213">
        <v>1500</v>
      </c>
      <c r="F8213">
        <v>1500</v>
      </c>
      <c r="G8213">
        <v>450</v>
      </c>
      <c r="H8213">
        <v>3000</v>
      </c>
      <c r="I8213">
        <v>495000</v>
      </c>
    </row>
    <row r="8214" spans="1:9" x14ac:dyDescent="0.3">
      <c r="A8214">
        <v>2024</v>
      </c>
      <c r="B8214">
        <v>4115408</v>
      </c>
      <c r="C8214" t="s">
        <v>1057</v>
      </c>
      <c r="D8214" t="s">
        <v>3044</v>
      </c>
      <c r="E8214">
        <v>1500</v>
      </c>
      <c r="F8214">
        <v>1500</v>
      </c>
      <c r="G8214">
        <v>9950</v>
      </c>
      <c r="H8214">
        <v>66330</v>
      </c>
      <c r="I8214">
        <v>8761000</v>
      </c>
    </row>
    <row r="8215" spans="1:9" x14ac:dyDescent="0.3">
      <c r="A8215">
        <v>2024</v>
      </c>
      <c r="B8215">
        <v>2602100</v>
      </c>
      <c r="C8215" t="s">
        <v>4524</v>
      </c>
      <c r="D8215" t="s">
        <v>3044</v>
      </c>
      <c r="E8215">
        <v>1500</v>
      </c>
      <c r="F8215">
        <v>1500</v>
      </c>
      <c r="G8215">
        <v>2250</v>
      </c>
      <c r="H8215">
        <v>15000</v>
      </c>
      <c r="I8215">
        <v>3000000</v>
      </c>
    </row>
    <row r="8216" spans="1:9" x14ac:dyDescent="0.3">
      <c r="A8216">
        <v>2024</v>
      </c>
      <c r="B8216">
        <v>2401453</v>
      </c>
      <c r="C8216" t="s">
        <v>635</v>
      </c>
      <c r="D8216" t="s">
        <v>3044</v>
      </c>
      <c r="E8216">
        <v>3000</v>
      </c>
      <c r="F8216">
        <v>1500</v>
      </c>
      <c r="G8216">
        <v>988</v>
      </c>
      <c r="H8216">
        <v>6590</v>
      </c>
      <c r="I8216">
        <v>1067000</v>
      </c>
    </row>
    <row r="8217" spans="1:9" x14ac:dyDescent="0.3">
      <c r="A8217">
        <v>2024</v>
      </c>
      <c r="B8217">
        <v>4316428</v>
      </c>
      <c r="C8217" t="s">
        <v>727</v>
      </c>
      <c r="D8217" t="s">
        <v>3044</v>
      </c>
      <c r="E8217">
        <v>1500</v>
      </c>
      <c r="F8217">
        <v>1500</v>
      </c>
      <c r="G8217">
        <v>9000</v>
      </c>
      <c r="H8217">
        <v>60000</v>
      </c>
      <c r="I8217">
        <v>11502000</v>
      </c>
    </row>
    <row r="8218" spans="1:9" x14ac:dyDescent="0.3">
      <c r="A8218">
        <v>2024</v>
      </c>
      <c r="B8218">
        <v>3170479</v>
      </c>
      <c r="C8218" t="s">
        <v>478</v>
      </c>
      <c r="D8218" t="s">
        <v>3044</v>
      </c>
      <c r="E8218">
        <v>1500</v>
      </c>
      <c r="F8218">
        <v>1500</v>
      </c>
      <c r="G8218">
        <v>7860</v>
      </c>
      <c r="H8218">
        <v>52400</v>
      </c>
      <c r="I8218">
        <v>6838000</v>
      </c>
    </row>
    <row r="8219" spans="1:9" x14ac:dyDescent="0.3">
      <c r="A8219">
        <v>2024</v>
      </c>
      <c r="B8219">
        <v>4215406</v>
      </c>
      <c r="C8219" t="s">
        <v>1977</v>
      </c>
      <c r="D8219" t="s">
        <v>3044</v>
      </c>
      <c r="E8219">
        <v>1500</v>
      </c>
      <c r="F8219">
        <v>1500</v>
      </c>
      <c r="G8219">
        <v>6750</v>
      </c>
      <c r="H8219">
        <v>45000</v>
      </c>
      <c r="I8219">
        <v>6750000</v>
      </c>
    </row>
    <row r="8220" spans="1:9" x14ac:dyDescent="0.3">
      <c r="A8220">
        <v>2024</v>
      </c>
      <c r="B8220">
        <v>4302204</v>
      </c>
      <c r="C8220" t="s">
        <v>912</v>
      </c>
      <c r="D8220" t="s">
        <v>3044</v>
      </c>
      <c r="E8220">
        <v>1500</v>
      </c>
      <c r="F8220">
        <v>1500</v>
      </c>
      <c r="G8220">
        <v>5940</v>
      </c>
      <c r="H8220">
        <v>39600</v>
      </c>
      <c r="I8220">
        <v>5275000</v>
      </c>
    </row>
    <row r="8221" spans="1:9" x14ac:dyDescent="0.3">
      <c r="A8221">
        <v>2024</v>
      </c>
      <c r="B8221">
        <v>2906824</v>
      </c>
      <c r="C8221" t="s">
        <v>3436</v>
      </c>
      <c r="D8221" t="s">
        <v>3044</v>
      </c>
      <c r="E8221">
        <v>1500</v>
      </c>
      <c r="F8221">
        <v>1500</v>
      </c>
      <c r="G8221">
        <v>357</v>
      </c>
      <c r="H8221">
        <v>2380</v>
      </c>
      <c r="I8221">
        <v>444000</v>
      </c>
    </row>
    <row r="8222" spans="1:9" x14ac:dyDescent="0.3">
      <c r="A8222">
        <v>2024</v>
      </c>
      <c r="B8222">
        <v>5206305</v>
      </c>
      <c r="C8222" t="s">
        <v>1429</v>
      </c>
      <c r="D8222" t="s">
        <v>3044</v>
      </c>
      <c r="E8222">
        <v>1500</v>
      </c>
      <c r="F8222">
        <v>1500</v>
      </c>
      <c r="G8222">
        <v>9750</v>
      </c>
      <c r="H8222">
        <v>65000</v>
      </c>
      <c r="I8222">
        <v>8630000</v>
      </c>
    </row>
    <row r="8223" spans="1:9" x14ac:dyDescent="0.3">
      <c r="A8223">
        <v>2024</v>
      </c>
      <c r="B8223">
        <v>4125209</v>
      </c>
      <c r="C8223" t="s">
        <v>1293</v>
      </c>
      <c r="D8223" t="s">
        <v>3044</v>
      </c>
      <c r="E8223">
        <v>1500</v>
      </c>
      <c r="F8223">
        <v>1500</v>
      </c>
      <c r="G8223">
        <v>10100</v>
      </c>
      <c r="H8223">
        <v>67330</v>
      </c>
      <c r="I8223">
        <v>8899000</v>
      </c>
    </row>
    <row r="8224" spans="1:9" x14ac:dyDescent="0.3">
      <c r="A8224">
        <v>2024</v>
      </c>
      <c r="B8224">
        <v>2807006</v>
      </c>
      <c r="C8224" t="s">
        <v>4831</v>
      </c>
      <c r="D8224" t="s">
        <v>3044</v>
      </c>
      <c r="E8224">
        <v>1500</v>
      </c>
      <c r="F8224">
        <v>1500</v>
      </c>
      <c r="G8224">
        <v>5880</v>
      </c>
      <c r="H8224">
        <v>39200</v>
      </c>
      <c r="I8224">
        <v>6856000</v>
      </c>
    </row>
    <row r="8225" spans="1:9" x14ac:dyDescent="0.3">
      <c r="A8225">
        <v>2024</v>
      </c>
      <c r="B8225">
        <v>4312153</v>
      </c>
      <c r="C8225" t="s">
        <v>2553</v>
      </c>
      <c r="D8225" t="s">
        <v>3044</v>
      </c>
      <c r="E8225">
        <v>1500</v>
      </c>
      <c r="F8225">
        <v>1500</v>
      </c>
      <c r="G8225">
        <v>7200</v>
      </c>
      <c r="H8225">
        <v>48000</v>
      </c>
      <c r="I8225">
        <v>6120000</v>
      </c>
    </row>
    <row r="8226" spans="1:9" x14ac:dyDescent="0.3">
      <c r="A8226">
        <v>2024</v>
      </c>
      <c r="B8226">
        <v>4314068</v>
      </c>
      <c r="C8226" t="s">
        <v>1222</v>
      </c>
      <c r="D8226" t="s">
        <v>3044</v>
      </c>
      <c r="E8226">
        <v>1500</v>
      </c>
      <c r="F8226">
        <v>1500</v>
      </c>
      <c r="G8226">
        <v>4500</v>
      </c>
      <c r="H8226">
        <v>30000</v>
      </c>
      <c r="I8226">
        <v>3600000</v>
      </c>
    </row>
    <row r="8227" spans="1:9" x14ac:dyDescent="0.3">
      <c r="A8227">
        <v>2024</v>
      </c>
      <c r="B8227">
        <v>4320800</v>
      </c>
      <c r="C8227" t="s">
        <v>1117</v>
      </c>
      <c r="D8227" t="s">
        <v>3044</v>
      </c>
      <c r="E8227">
        <v>1500</v>
      </c>
      <c r="F8227">
        <v>1500</v>
      </c>
      <c r="G8227">
        <v>10800</v>
      </c>
      <c r="H8227">
        <v>72000</v>
      </c>
      <c r="I8227">
        <v>8996000</v>
      </c>
    </row>
    <row r="8228" spans="1:9" x14ac:dyDescent="0.3">
      <c r="A8228">
        <v>2024</v>
      </c>
      <c r="B8228">
        <v>3549102</v>
      </c>
      <c r="C8228" t="s">
        <v>2383</v>
      </c>
      <c r="D8228" t="s">
        <v>3044</v>
      </c>
      <c r="E8228">
        <v>1500</v>
      </c>
      <c r="F8228">
        <v>1500</v>
      </c>
      <c r="G8228">
        <v>7200</v>
      </c>
      <c r="H8228">
        <v>48000</v>
      </c>
      <c r="I8228">
        <v>6624000</v>
      </c>
    </row>
    <row r="8229" spans="1:9" x14ac:dyDescent="0.3">
      <c r="A8229">
        <v>2024</v>
      </c>
      <c r="B8229">
        <v>4313300</v>
      </c>
      <c r="C8229" t="s">
        <v>1928</v>
      </c>
      <c r="D8229" t="s">
        <v>3044</v>
      </c>
      <c r="E8229">
        <v>1500</v>
      </c>
      <c r="F8229">
        <v>1500</v>
      </c>
      <c r="G8229">
        <v>7352</v>
      </c>
      <c r="H8229">
        <v>49010</v>
      </c>
      <c r="I8229">
        <v>6712000</v>
      </c>
    </row>
    <row r="8230" spans="1:9" x14ac:dyDescent="0.3">
      <c r="A8230">
        <v>2024</v>
      </c>
      <c r="B8230">
        <v>2106359</v>
      </c>
      <c r="C8230" t="s">
        <v>2589</v>
      </c>
      <c r="D8230" t="s">
        <v>3044</v>
      </c>
      <c r="E8230">
        <v>1500</v>
      </c>
      <c r="F8230">
        <v>1500</v>
      </c>
      <c r="G8230">
        <v>5480</v>
      </c>
      <c r="H8230">
        <v>36530</v>
      </c>
      <c r="I8230">
        <v>8220000</v>
      </c>
    </row>
    <row r="8231" spans="1:9" x14ac:dyDescent="0.3">
      <c r="A8231">
        <v>2024</v>
      </c>
      <c r="B8231">
        <v>2303204</v>
      </c>
      <c r="C8231" t="s">
        <v>2507</v>
      </c>
      <c r="D8231" t="s">
        <v>3044</v>
      </c>
      <c r="E8231">
        <v>1500</v>
      </c>
      <c r="F8231">
        <v>1500</v>
      </c>
      <c r="G8231">
        <v>1898</v>
      </c>
      <c r="H8231">
        <v>12650</v>
      </c>
      <c r="I8231">
        <v>2335000</v>
      </c>
    </row>
    <row r="8232" spans="1:9" x14ac:dyDescent="0.3">
      <c r="A8232">
        <v>2024</v>
      </c>
      <c r="B8232">
        <v>4305009</v>
      </c>
      <c r="C8232" t="s">
        <v>1338</v>
      </c>
      <c r="D8232" t="s">
        <v>3044</v>
      </c>
      <c r="E8232">
        <v>1500</v>
      </c>
      <c r="F8232">
        <v>1500</v>
      </c>
      <c r="G8232">
        <v>10500</v>
      </c>
      <c r="H8232">
        <v>70000</v>
      </c>
      <c r="I8232">
        <v>10500000</v>
      </c>
    </row>
    <row r="8233" spans="1:9" x14ac:dyDescent="0.3">
      <c r="A8233">
        <v>2024</v>
      </c>
      <c r="B8233">
        <v>2514552</v>
      </c>
      <c r="C8233" t="s">
        <v>4283</v>
      </c>
      <c r="D8233" t="s">
        <v>3044</v>
      </c>
      <c r="E8233">
        <v>1500</v>
      </c>
      <c r="F8233">
        <v>1500</v>
      </c>
      <c r="G8233">
        <v>720</v>
      </c>
      <c r="H8233">
        <v>4800</v>
      </c>
      <c r="I8233">
        <v>1080000</v>
      </c>
    </row>
    <row r="8234" spans="1:9" x14ac:dyDescent="0.3">
      <c r="A8234">
        <v>2024</v>
      </c>
      <c r="B8234">
        <v>3108008</v>
      </c>
      <c r="C8234" t="s">
        <v>918</v>
      </c>
      <c r="D8234" t="s">
        <v>3044</v>
      </c>
      <c r="E8234">
        <v>1500</v>
      </c>
      <c r="F8234">
        <v>1500</v>
      </c>
      <c r="G8234">
        <v>10200</v>
      </c>
      <c r="H8234">
        <v>68000</v>
      </c>
      <c r="I8234">
        <v>9709000</v>
      </c>
    </row>
    <row r="8235" spans="1:9" x14ac:dyDescent="0.3">
      <c r="A8235">
        <v>2024</v>
      </c>
      <c r="B8235">
        <v>2902658</v>
      </c>
      <c r="C8235" t="s">
        <v>2288</v>
      </c>
      <c r="D8235" t="s">
        <v>3044</v>
      </c>
      <c r="E8235">
        <v>1500</v>
      </c>
      <c r="F8235">
        <v>1500</v>
      </c>
      <c r="G8235">
        <v>150</v>
      </c>
      <c r="H8235">
        <v>1000</v>
      </c>
      <c r="I8235">
        <v>188000</v>
      </c>
    </row>
    <row r="8236" spans="1:9" x14ac:dyDescent="0.3">
      <c r="A8236">
        <v>2024</v>
      </c>
      <c r="B8236">
        <v>4117602</v>
      </c>
      <c r="C8236" t="s">
        <v>1273</v>
      </c>
      <c r="D8236" t="s">
        <v>3044</v>
      </c>
      <c r="E8236">
        <v>1500</v>
      </c>
      <c r="F8236">
        <v>1500</v>
      </c>
      <c r="G8236">
        <v>14600</v>
      </c>
      <c r="H8236">
        <v>97330</v>
      </c>
      <c r="I8236">
        <v>12702000</v>
      </c>
    </row>
    <row r="8237" spans="1:9" x14ac:dyDescent="0.3">
      <c r="A8237">
        <v>2024</v>
      </c>
      <c r="B8237">
        <v>2702900</v>
      </c>
      <c r="C8237" t="s">
        <v>4596</v>
      </c>
      <c r="D8237" t="s">
        <v>3044</v>
      </c>
      <c r="E8237">
        <v>3500</v>
      </c>
      <c r="F8237">
        <v>1500</v>
      </c>
      <c r="G8237">
        <v>1225</v>
      </c>
      <c r="H8237">
        <v>8170</v>
      </c>
      <c r="I8237">
        <v>1421000</v>
      </c>
    </row>
    <row r="8238" spans="1:9" x14ac:dyDescent="0.3">
      <c r="A8238">
        <v>2024</v>
      </c>
      <c r="B8238">
        <v>4315206</v>
      </c>
      <c r="C8238" t="s">
        <v>1369</v>
      </c>
      <c r="D8238" t="s">
        <v>3044</v>
      </c>
      <c r="E8238">
        <v>1500</v>
      </c>
      <c r="F8238">
        <v>1500</v>
      </c>
      <c r="G8238">
        <v>5325</v>
      </c>
      <c r="H8238">
        <v>35500</v>
      </c>
      <c r="I8238">
        <v>4701000</v>
      </c>
    </row>
    <row r="8239" spans="1:9" x14ac:dyDescent="0.3">
      <c r="A8239">
        <v>2024</v>
      </c>
      <c r="B8239">
        <v>2203206</v>
      </c>
      <c r="C8239" t="s">
        <v>3645</v>
      </c>
      <c r="D8239" t="s">
        <v>3044</v>
      </c>
      <c r="E8239">
        <v>1500</v>
      </c>
      <c r="F8239">
        <v>1500</v>
      </c>
      <c r="G8239">
        <v>1500</v>
      </c>
      <c r="H8239">
        <v>10000</v>
      </c>
      <c r="I8239">
        <v>2100000</v>
      </c>
    </row>
    <row r="8240" spans="1:9" x14ac:dyDescent="0.3">
      <c r="A8240">
        <v>2024</v>
      </c>
      <c r="B8240">
        <v>2103505</v>
      </c>
      <c r="C8240" t="s">
        <v>491</v>
      </c>
      <c r="D8240" t="s">
        <v>3044</v>
      </c>
      <c r="E8240">
        <v>1500</v>
      </c>
      <c r="F8240">
        <v>1500</v>
      </c>
      <c r="G8240">
        <v>4568</v>
      </c>
      <c r="H8240">
        <v>30450</v>
      </c>
      <c r="I8240">
        <v>4240000</v>
      </c>
    </row>
    <row r="8241" spans="1:9" x14ac:dyDescent="0.3">
      <c r="A8241">
        <v>2024</v>
      </c>
      <c r="B8241">
        <v>4120150</v>
      </c>
      <c r="C8241" t="s">
        <v>1161</v>
      </c>
      <c r="D8241" t="s">
        <v>3044</v>
      </c>
      <c r="E8241">
        <v>1500</v>
      </c>
      <c r="F8241">
        <v>1500</v>
      </c>
      <c r="G8241">
        <v>15645</v>
      </c>
      <c r="H8241">
        <v>104300</v>
      </c>
      <c r="I8241">
        <v>17079000</v>
      </c>
    </row>
    <row r="8242" spans="1:9" x14ac:dyDescent="0.3">
      <c r="A8242">
        <v>2024</v>
      </c>
      <c r="B8242">
        <v>3501905</v>
      </c>
      <c r="C8242" t="s">
        <v>1457</v>
      </c>
      <c r="D8242" t="s">
        <v>3044</v>
      </c>
      <c r="E8242">
        <v>1500</v>
      </c>
      <c r="F8242">
        <v>1500</v>
      </c>
      <c r="G8242">
        <v>8063</v>
      </c>
      <c r="H8242">
        <v>53750</v>
      </c>
      <c r="I8242">
        <v>7010000</v>
      </c>
    </row>
    <row r="8243" spans="1:9" x14ac:dyDescent="0.3">
      <c r="A8243">
        <v>2024</v>
      </c>
      <c r="B8243">
        <v>2516409</v>
      </c>
      <c r="C8243" t="s">
        <v>4321</v>
      </c>
      <c r="D8243" t="s">
        <v>3044</v>
      </c>
      <c r="E8243">
        <v>1500</v>
      </c>
      <c r="F8243">
        <v>1500</v>
      </c>
      <c r="G8243">
        <v>1500</v>
      </c>
      <c r="H8243">
        <v>10000</v>
      </c>
      <c r="I8243">
        <v>1950000</v>
      </c>
    </row>
    <row r="8244" spans="1:9" x14ac:dyDescent="0.3">
      <c r="A8244">
        <v>2024</v>
      </c>
      <c r="B8244">
        <v>2614808</v>
      </c>
      <c r="C8244" t="s">
        <v>3679</v>
      </c>
      <c r="D8244" t="s">
        <v>3044</v>
      </c>
      <c r="E8244">
        <v>1700</v>
      </c>
      <c r="F8244">
        <v>1500</v>
      </c>
      <c r="G8244">
        <v>350</v>
      </c>
      <c r="H8244">
        <v>2330</v>
      </c>
      <c r="I8244">
        <v>333000</v>
      </c>
    </row>
    <row r="8245" spans="1:9" x14ac:dyDescent="0.3">
      <c r="A8245">
        <v>2024</v>
      </c>
      <c r="B8245">
        <v>3112307</v>
      </c>
      <c r="C8245" t="s">
        <v>3849</v>
      </c>
      <c r="D8245" t="s">
        <v>3044</v>
      </c>
      <c r="E8245">
        <v>1500</v>
      </c>
      <c r="F8245">
        <v>1500</v>
      </c>
      <c r="G8245">
        <v>3600</v>
      </c>
      <c r="H8245">
        <v>24000</v>
      </c>
      <c r="I8245">
        <v>3528000</v>
      </c>
    </row>
    <row r="8246" spans="1:9" x14ac:dyDescent="0.3">
      <c r="A8246">
        <v>2024</v>
      </c>
      <c r="B8246">
        <v>3160801</v>
      </c>
      <c r="C8246" t="s">
        <v>2217</v>
      </c>
      <c r="D8246" t="s">
        <v>3044</v>
      </c>
      <c r="E8246">
        <v>1500</v>
      </c>
      <c r="F8246">
        <v>1500</v>
      </c>
      <c r="G8246">
        <v>12300</v>
      </c>
      <c r="H8246">
        <v>82000</v>
      </c>
      <c r="I8246">
        <v>10988000</v>
      </c>
    </row>
    <row r="8247" spans="1:9" x14ac:dyDescent="0.3">
      <c r="A8247">
        <v>2024</v>
      </c>
      <c r="B8247">
        <v>4309258</v>
      </c>
      <c r="C8247" t="s">
        <v>960</v>
      </c>
      <c r="D8247" t="s">
        <v>3044</v>
      </c>
      <c r="E8247">
        <v>1500</v>
      </c>
      <c r="F8247">
        <v>1500</v>
      </c>
      <c r="G8247">
        <v>13500</v>
      </c>
      <c r="H8247">
        <v>90000</v>
      </c>
      <c r="I8247">
        <v>13230000</v>
      </c>
    </row>
    <row r="8248" spans="1:9" x14ac:dyDescent="0.3">
      <c r="A8248">
        <v>2024</v>
      </c>
      <c r="B8248">
        <v>2504801</v>
      </c>
      <c r="C8248" t="s">
        <v>4480</v>
      </c>
      <c r="D8248" t="s">
        <v>3044</v>
      </c>
      <c r="E8248">
        <v>1500</v>
      </c>
      <c r="F8248">
        <v>1500</v>
      </c>
      <c r="G8248">
        <v>810</v>
      </c>
      <c r="H8248">
        <v>5400</v>
      </c>
      <c r="I8248">
        <v>972000</v>
      </c>
    </row>
    <row r="8249" spans="1:9" x14ac:dyDescent="0.3">
      <c r="A8249">
        <v>2024</v>
      </c>
      <c r="B8249">
        <v>4102901</v>
      </c>
      <c r="C8249" t="s">
        <v>1970</v>
      </c>
      <c r="D8249" t="s">
        <v>3044</v>
      </c>
      <c r="E8249">
        <v>1500</v>
      </c>
      <c r="F8249">
        <v>1500</v>
      </c>
      <c r="G8249">
        <v>10800</v>
      </c>
      <c r="H8249">
        <v>72000</v>
      </c>
      <c r="I8249">
        <v>9180000</v>
      </c>
    </row>
    <row r="8250" spans="1:9" x14ac:dyDescent="0.3">
      <c r="A8250">
        <v>2024</v>
      </c>
      <c r="B8250">
        <v>3110301</v>
      </c>
      <c r="C8250" t="s">
        <v>2125</v>
      </c>
      <c r="D8250" t="s">
        <v>3044</v>
      </c>
      <c r="E8250">
        <v>1500</v>
      </c>
      <c r="F8250">
        <v>1500</v>
      </c>
      <c r="G8250">
        <v>9750</v>
      </c>
      <c r="H8250">
        <v>65000</v>
      </c>
      <c r="I8250">
        <v>9068000</v>
      </c>
    </row>
    <row r="8251" spans="1:9" x14ac:dyDescent="0.3">
      <c r="A8251">
        <v>2024</v>
      </c>
      <c r="B8251">
        <v>3555000</v>
      </c>
      <c r="C8251" t="s">
        <v>2241</v>
      </c>
      <c r="D8251" t="s">
        <v>3044</v>
      </c>
      <c r="E8251">
        <v>1500</v>
      </c>
      <c r="F8251">
        <v>1500</v>
      </c>
      <c r="G8251">
        <v>3750</v>
      </c>
      <c r="H8251">
        <v>25000</v>
      </c>
      <c r="I8251">
        <v>3214000</v>
      </c>
    </row>
    <row r="8252" spans="1:9" x14ac:dyDescent="0.3">
      <c r="A8252">
        <v>2024</v>
      </c>
      <c r="B8252">
        <v>4102307</v>
      </c>
      <c r="C8252" t="s">
        <v>559</v>
      </c>
      <c r="D8252" t="s">
        <v>3044</v>
      </c>
      <c r="E8252">
        <v>1500</v>
      </c>
      <c r="F8252">
        <v>1500</v>
      </c>
      <c r="G8252">
        <v>11400</v>
      </c>
      <c r="H8252">
        <v>76000</v>
      </c>
      <c r="I8252">
        <v>9907000</v>
      </c>
    </row>
    <row r="8253" spans="1:9" x14ac:dyDescent="0.3">
      <c r="A8253">
        <v>2024</v>
      </c>
      <c r="B8253">
        <v>5003207</v>
      </c>
      <c r="C8253" t="s">
        <v>380</v>
      </c>
      <c r="D8253" t="s">
        <v>3044</v>
      </c>
      <c r="E8253">
        <v>1600</v>
      </c>
      <c r="F8253">
        <v>1600</v>
      </c>
      <c r="G8253">
        <v>8160</v>
      </c>
      <c r="H8253">
        <v>51000</v>
      </c>
      <c r="I8253">
        <v>8160000</v>
      </c>
    </row>
    <row r="8254" spans="1:9" x14ac:dyDescent="0.3">
      <c r="A8254">
        <v>2024</v>
      </c>
      <c r="B8254">
        <v>4307906</v>
      </c>
      <c r="C8254" t="s">
        <v>4605</v>
      </c>
      <c r="D8254" t="s">
        <v>3044</v>
      </c>
      <c r="E8254">
        <v>1600</v>
      </c>
      <c r="F8254">
        <v>1600</v>
      </c>
      <c r="G8254">
        <v>6240</v>
      </c>
      <c r="H8254">
        <v>39000</v>
      </c>
      <c r="I8254">
        <v>6474000</v>
      </c>
    </row>
    <row r="8255" spans="1:9" x14ac:dyDescent="0.3">
      <c r="A8255">
        <v>2024</v>
      </c>
      <c r="B8255">
        <v>1716653</v>
      </c>
      <c r="C8255" t="s">
        <v>1648</v>
      </c>
      <c r="D8255" t="s">
        <v>3044</v>
      </c>
      <c r="E8255">
        <v>1600</v>
      </c>
      <c r="F8255">
        <v>1600</v>
      </c>
      <c r="G8255">
        <v>4800</v>
      </c>
      <c r="H8255">
        <v>30000</v>
      </c>
      <c r="I8255">
        <v>4958000</v>
      </c>
    </row>
    <row r="8256" spans="1:9" x14ac:dyDescent="0.3">
      <c r="A8256">
        <v>2024</v>
      </c>
      <c r="B8256">
        <v>5005608</v>
      </c>
      <c r="C8256" t="s">
        <v>449</v>
      </c>
      <c r="D8256" t="s">
        <v>3044</v>
      </c>
      <c r="E8256">
        <v>1600</v>
      </c>
      <c r="F8256">
        <v>1600</v>
      </c>
      <c r="G8256">
        <v>3916</v>
      </c>
      <c r="H8256">
        <v>24480</v>
      </c>
      <c r="I8256">
        <v>2662000</v>
      </c>
    </row>
    <row r="8257" spans="1:9" x14ac:dyDescent="0.3">
      <c r="A8257">
        <v>2024</v>
      </c>
      <c r="B8257">
        <v>4305157</v>
      </c>
      <c r="C8257" t="s">
        <v>620</v>
      </c>
      <c r="D8257" t="s">
        <v>3044</v>
      </c>
      <c r="E8257">
        <v>1600</v>
      </c>
      <c r="F8257">
        <v>1600</v>
      </c>
      <c r="G8257">
        <v>9600</v>
      </c>
      <c r="H8257">
        <v>60000</v>
      </c>
      <c r="I8257">
        <v>13632000</v>
      </c>
    </row>
    <row r="8258" spans="1:9" x14ac:dyDescent="0.3">
      <c r="A8258">
        <v>2024</v>
      </c>
      <c r="B8258">
        <v>5101704</v>
      </c>
      <c r="C8258" t="s">
        <v>486</v>
      </c>
      <c r="D8258" t="s">
        <v>3044</v>
      </c>
      <c r="E8258">
        <v>1600</v>
      </c>
      <c r="F8258">
        <v>1600</v>
      </c>
      <c r="G8258">
        <v>6320</v>
      </c>
      <c r="H8258">
        <v>39500</v>
      </c>
      <c r="I8258">
        <v>3516000</v>
      </c>
    </row>
    <row r="8259" spans="1:9" x14ac:dyDescent="0.3">
      <c r="A8259">
        <v>2024</v>
      </c>
      <c r="B8259">
        <v>4317004</v>
      </c>
      <c r="C8259" t="s">
        <v>1873</v>
      </c>
      <c r="D8259" t="s">
        <v>3044</v>
      </c>
      <c r="E8259">
        <v>1600</v>
      </c>
      <c r="F8259">
        <v>1600</v>
      </c>
      <c r="G8259">
        <v>2400</v>
      </c>
      <c r="H8259">
        <v>15000</v>
      </c>
      <c r="I8259">
        <v>2059000</v>
      </c>
    </row>
    <row r="8260" spans="1:9" x14ac:dyDescent="0.3">
      <c r="A8260">
        <v>2024</v>
      </c>
      <c r="B8260">
        <v>1100338</v>
      </c>
      <c r="C8260" t="s">
        <v>1749</v>
      </c>
      <c r="D8260" t="s">
        <v>3044</v>
      </c>
      <c r="E8260">
        <v>1600</v>
      </c>
      <c r="F8260">
        <v>1600</v>
      </c>
      <c r="G8260">
        <v>7635</v>
      </c>
      <c r="H8260">
        <v>47720</v>
      </c>
      <c r="I8260">
        <v>6985000</v>
      </c>
    </row>
    <row r="8261" spans="1:9" x14ac:dyDescent="0.3">
      <c r="A8261">
        <v>2024</v>
      </c>
      <c r="B8261">
        <v>2111102</v>
      </c>
      <c r="C8261" t="s">
        <v>431</v>
      </c>
      <c r="D8261" t="s">
        <v>3044</v>
      </c>
      <c r="E8261">
        <v>1600</v>
      </c>
      <c r="F8261">
        <v>1600</v>
      </c>
      <c r="G8261">
        <v>5568</v>
      </c>
      <c r="H8261">
        <v>34800</v>
      </c>
      <c r="I8261">
        <v>5618000</v>
      </c>
    </row>
    <row r="8262" spans="1:9" x14ac:dyDescent="0.3">
      <c r="A8262">
        <v>2024</v>
      </c>
      <c r="B8262">
        <v>5212204</v>
      </c>
      <c r="C8262" t="s">
        <v>517</v>
      </c>
      <c r="D8262" t="s">
        <v>3044</v>
      </c>
      <c r="E8262">
        <v>1600</v>
      </c>
      <c r="F8262">
        <v>1600</v>
      </c>
      <c r="G8262">
        <v>9600</v>
      </c>
      <c r="H8262">
        <v>60000</v>
      </c>
      <c r="I8262">
        <v>9600000</v>
      </c>
    </row>
    <row r="8263" spans="1:9" x14ac:dyDescent="0.3">
      <c r="A8263">
        <v>2024</v>
      </c>
      <c r="B8263">
        <v>2504009</v>
      </c>
      <c r="C8263" t="s">
        <v>4137</v>
      </c>
      <c r="D8263" t="s">
        <v>3044</v>
      </c>
      <c r="E8263">
        <v>2000</v>
      </c>
      <c r="F8263">
        <v>1600</v>
      </c>
      <c r="G8263">
        <v>800</v>
      </c>
      <c r="H8263">
        <v>5000</v>
      </c>
      <c r="I8263">
        <v>960000</v>
      </c>
    </row>
    <row r="8264" spans="1:9" x14ac:dyDescent="0.3">
      <c r="A8264">
        <v>2024</v>
      </c>
      <c r="B8264">
        <v>4212700</v>
      </c>
      <c r="C8264" t="s">
        <v>1627</v>
      </c>
      <c r="D8264" t="s">
        <v>3044</v>
      </c>
      <c r="E8264">
        <v>1600</v>
      </c>
      <c r="F8264">
        <v>1600</v>
      </c>
      <c r="G8264">
        <v>5760</v>
      </c>
      <c r="H8264">
        <v>36000</v>
      </c>
      <c r="I8264">
        <v>5683000</v>
      </c>
    </row>
    <row r="8265" spans="1:9" x14ac:dyDescent="0.3">
      <c r="A8265">
        <v>2024</v>
      </c>
      <c r="B8265">
        <v>4316451</v>
      </c>
      <c r="C8265" t="s">
        <v>900</v>
      </c>
      <c r="D8265" t="s">
        <v>3044</v>
      </c>
      <c r="E8265">
        <v>1600</v>
      </c>
      <c r="F8265">
        <v>1600</v>
      </c>
      <c r="G8265">
        <v>11520</v>
      </c>
      <c r="H8265">
        <v>72000</v>
      </c>
      <c r="I8265">
        <v>9596000</v>
      </c>
    </row>
    <row r="8266" spans="1:9" x14ac:dyDescent="0.3">
      <c r="A8266">
        <v>2024</v>
      </c>
      <c r="B8266">
        <v>1400308</v>
      </c>
      <c r="C8266" t="s">
        <v>1739</v>
      </c>
      <c r="D8266" t="s">
        <v>3044</v>
      </c>
      <c r="E8266">
        <v>1600</v>
      </c>
      <c r="F8266">
        <v>1600</v>
      </c>
      <c r="G8266">
        <v>10880</v>
      </c>
      <c r="H8266">
        <v>68000</v>
      </c>
      <c r="I8266">
        <v>19149000</v>
      </c>
    </row>
    <row r="8267" spans="1:9" x14ac:dyDescent="0.3">
      <c r="A8267">
        <v>2024</v>
      </c>
      <c r="B8267">
        <v>3501004</v>
      </c>
      <c r="C8267" t="s">
        <v>1675</v>
      </c>
      <c r="D8267" t="s">
        <v>3044</v>
      </c>
      <c r="E8267">
        <v>1600</v>
      </c>
      <c r="F8267">
        <v>1600</v>
      </c>
      <c r="G8267">
        <v>13650</v>
      </c>
      <c r="H8267">
        <v>85310</v>
      </c>
      <c r="I8267">
        <v>13762000</v>
      </c>
    </row>
    <row r="8268" spans="1:9" x14ac:dyDescent="0.3">
      <c r="A8268">
        <v>2024</v>
      </c>
      <c r="B8268">
        <v>2306900</v>
      </c>
      <c r="C8268" t="s">
        <v>3093</v>
      </c>
      <c r="D8268" t="s">
        <v>3044</v>
      </c>
      <c r="E8268">
        <v>1600</v>
      </c>
      <c r="F8268">
        <v>1600</v>
      </c>
      <c r="G8268">
        <v>1211</v>
      </c>
      <c r="H8268">
        <v>7570</v>
      </c>
      <c r="I8268">
        <v>1417000</v>
      </c>
    </row>
    <row r="8269" spans="1:9" x14ac:dyDescent="0.3">
      <c r="A8269">
        <v>2024</v>
      </c>
      <c r="B8269">
        <v>4218509</v>
      </c>
      <c r="C8269" t="s">
        <v>2633</v>
      </c>
      <c r="D8269" t="s">
        <v>3044</v>
      </c>
      <c r="E8269">
        <v>1600</v>
      </c>
      <c r="F8269">
        <v>1600</v>
      </c>
      <c r="G8269">
        <v>9200</v>
      </c>
      <c r="H8269">
        <v>57500</v>
      </c>
      <c r="I8269">
        <v>8739000</v>
      </c>
    </row>
    <row r="8270" spans="1:9" x14ac:dyDescent="0.3">
      <c r="A8270">
        <v>2024</v>
      </c>
      <c r="B8270">
        <v>2210656</v>
      </c>
      <c r="C8270" t="s">
        <v>4406</v>
      </c>
      <c r="D8270" t="s">
        <v>3044</v>
      </c>
      <c r="E8270">
        <v>1600</v>
      </c>
      <c r="F8270">
        <v>1600</v>
      </c>
      <c r="G8270">
        <v>1800</v>
      </c>
      <c r="H8270">
        <v>11250</v>
      </c>
      <c r="I8270">
        <v>2622000</v>
      </c>
    </row>
    <row r="8271" spans="1:9" x14ac:dyDescent="0.3">
      <c r="A8271">
        <v>2024</v>
      </c>
      <c r="B8271">
        <v>4107736</v>
      </c>
      <c r="C8271" t="s">
        <v>1335</v>
      </c>
      <c r="D8271" t="s">
        <v>3044</v>
      </c>
      <c r="E8271">
        <v>1600</v>
      </c>
      <c r="F8271">
        <v>1600</v>
      </c>
      <c r="G8271">
        <v>14400</v>
      </c>
      <c r="H8271">
        <v>90000</v>
      </c>
      <c r="I8271">
        <v>11419000</v>
      </c>
    </row>
    <row r="8272" spans="1:9" x14ac:dyDescent="0.3">
      <c r="A8272">
        <v>2024</v>
      </c>
      <c r="B8272">
        <v>2306702</v>
      </c>
      <c r="C8272" t="s">
        <v>3306</v>
      </c>
      <c r="D8272" t="s">
        <v>3044</v>
      </c>
      <c r="E8272">
        <v>1600</v>
      </c>
      <c r="F8272">
        <v>1600</v>
      </c>
      <c r="G8272">
        <v>1344</v>
      </c>
      <c r="H8272">
        <v>8400</v>
      </c>
      <c r="I8272">
        <v>1556000</v>
      </c>
    </row>
    <row r="8273" spans="1:9" x14ac:dyDescent="0.3">
      <c r="A8273">
        <v>2024</v>
      </c>
      <c r="B8273">
        <v>1508357</v>
      </c>
      <c r="C8273" t="s">
        <v>2618</v>
      </c>
      <c r="D8273" t="s">
        <v>3044</v>
      </c>
      <c r="E8273">
        <v>1600</v>
      </c>
      <c r="F8273">
        <v>1600</v>
      </c>
      <c r="G8273">
        <v>4800</v>
      </c>
      <c r="H8273">
        <v>30000</v>
      </c>
      <c r="I8273">
        <v>5184000</v>
      </c>
    </row>
    <row r="8274" spans="1:9" x14ac:dyDescent="0.3">
      <c r="A8274">
        <v>2024</v>
      </c>
      <c r="B8274">
        <v>3143005</v>
      </c>
      <c r="C8274" t="s">
        <v>2939</v>
      </c>
      <c r="D8274" t="s">
        <v>3044</v>
      </c>
      <c r="E8274">
        <v>1600</v>
      </c>
      <c r="F8274">
        <v>1600</v>
      </c>
      <c r="G8274">
        <v>12128</v>
      </c>
      <c r="H8274">
        <v>75800</v>
      </c>
      <c r="I8274">
        <v>10915000</v>
      </c>
    </row>
    <row r="8275" spans="1:9" x14ac:dyDescent="0.3">
      <c r="A8275">
        <v>2024</v>
      </c>
      <c r="B8275">
        <v>5215900</v>
      </c>
      <c r="C8275" t="s">
        <v>2483</v>
      </c>
      <c r="D8275" t="s">
        <v>3044</v>
      </c>
      <c r="E8275">
        <v>1600</v>
      </c>
      <c r="F8275">
        <v>1600</v>
      </c>
      <c r="G8275">
        <v>8000</v>
      </c>
      <c r="H8275">
        <v>50000</v>
      </c>
      <c r="I8275">
        <v>5986000</v>
      </c>
    </row>
    <row r="8276" spans="1:9" x14ac:dyDescent="0.3">
      <c r="A8276">
        <v>2024</v>
      </c>
      <c r="B8276">
        <v>3110905</v>
      </c>
      <c r="C8276" t="s">
        <v>2227</v>
      </c>
      <c r="D8276" t="s">
        <v>3044</v>
      </c>
      <c r="E8276">
        <v>1600</v>
      </c>
      <c r="F8276">
        <v>1600</v>
      </c>
      <c r="G8276">
        <v>10688</v>
      </c>
      <c r="H8276">
        <v>66800</v>
      </c>
      <c r="I8276">
        <v>9619000</v>
      </c>
    </row>
    <row r="8277" spans="1:9" x14ac:dyDescent="0.3">
      <c r="A8277">
        <v>2024</v>
      </c>
      <c r="B8277">
        <v>2709103</v>
      </c>
      <c r="C8277" t="s">
        <v>3551</v>
      </c>
      <c r="D8277" t="s">
        <v>3044</v>
      </c>
      <c r="E8277">
        <v>2000</v>
      </c>
      <c r="F8277">
        <v>1800</v>
      </c>
      <c r="G8277">
        <v>4680</v>
      </c>
      <c r="H8277">
        <v>26000</v>
      </c>
      <c r="I8277">
        <v>4914000</v>
      </c>
    </row>
    <row r="8278" spans="1:9" x14ac:dyDescent="0.3">
      <c r="A8278">
        <v>2024</v>
      </c>
      <c r="B8278">
        <v>3552106</v>
      </c>
      <c r="C8278" t="s">
        <v>1953</v>
      </c>
      <c r="D8278" t="s">
        <v>3044</v>
      </c>
      <c r="E8278">
        <v>1800</v>
      </c>
      <c r="F8278">
        <v>1800</v>
      </c>
      <c r="G8278">
        <v>10200</v>
      </c>
      <c r="H8278">
        <v>56670</v>
      </c>
      <c r="I8278">
        <v>9030000</v>
      </c>
    </row>
    <row r="8279" spans="1:9" x14ac:dyDescent="0.3">
      <c r="A8279">
        <v>2024</v>
      </c>
      <c r="B8279">
        <v>2700706</v>
      </c>
      <c r="C8279" t="s">
        <v>3866</v>
      </c>
      <c r="D8279" t="s">
        <v>3044</v>
      </c>
      <c r="E8279">
        <v>3000</v>
      </c>
      <c r="F8279">
        <v>1800</v>
      </c>
      <c r="G8279">
        <v>3330</v>
      </c>
      <c r="H8279">
        <v>18500</v>
      </c>
      <c r="I8279">
        <v>4329000</v>
      </c>
    </row>
    <row r="8280" spans="1:9" x14ac:dyDescent="0.3">
      <c r="A8280">
        <v>2024</v>
      </c>
      <c r="B8280">
        <v>4319109</v>
      </c>
      <c r="C8280" t="s">
        <v>1825</v>
      </c>
      <c r="D8280" t="s">
        <v>3044</v>
      </c>
      <c r="E8280">
        <v>1800</v>
      </c>
      <c r="F8280">
        <v>1800</v>
      </c>
      <c r="G8280">
        <v>8640</v>
      </c>
      <c r="H8280">
        <v>48000</v>
      </c>
      <c r="I8280">
        <v>3974000</v>
      </c>
    </row>
    <row r="8281" spans="1:9" x14ac:dyDescent="0.3">
      <c r="A8281">
        <v>2024</v>
      </c>
      <c r="B8281">
        <v>3169356</v>
      </c>
      <c r="C8281" t="s">
        <v>2174</v>
      </c>
      <c r="D8281" t="s">
        <v>3044</v>
      </c>
      <c r="E8281">
        <v>1800</v>
      </c>
      <c r="F8281">
        <v>1800</v>
      </c>
      <c r="G8281">
        <v>14760</v>
      </c>
      <c r="H8281">
        <v>82000</v>
      </c>
      <c r="I8281">
        <v>13635000</v>
      </c>
    </row>
    <row r="8282" spans="1:9" x14ac:dyDescent="0.3">
      <c r="A8282">
        <v>2024</v>
      </c>
      <c r="B8282">
        <v>4210035</v>
      </c>
      <c r="C8282" t="s">
        <v>1532</v>
      </c>
      <c r="D8282" t="s">
        <v>3044</v>
      </c>
      <c r="E8282">
        <v>1800</v>
      </c>
      <c r="F8282">
        <v>1800</v>
      </c>
      <c r="G8282">
        <v>11340</v>
      </c>
      <c r="H8282">
        <v>63000</v>
      </c>
      <c r="I8282">
        <v>11077000</v>
      </c>
    </row>
    <row r="8283" spans="1:9" x14ac:dyDescent="0.3">
      <c r="A8283">
        <v>2024</v>
      </c>
      <c r="B8283">
        <v>2607703</v>
      </c>
      <c r="C8283" t="s">
        <v>4464</v>
      </c>
      <c r="D8283" t="s">
        <v>3044</v>
      </c>
      <c r="E8283">
        <v>1800</v>
      </c>
      <c r="F8283">
        <v>1800</v>
      </c>
      <c r="G8283">
        <v>504</v>
      </c>
      <c r="H8283">
        <v>2800</v>
      </c>
      <c r="I8283">
        <v>588000</v>
      </c>
    </row>
    <row r="8284" spans="1:9" x14ac:dyDescent="0.3">
      <c r="A8284">
        <v>2024</v>
      </c>
      <c r="B8284">
        <v>1508159</v>
      </c>
      <c r="C8284" t="s">
        <v>1052</v>
      </c>
      <c r="D8284" t="s">
        <v>3044</v>
      </c>
      <c r="E8284">
        <v>1800</v>
      </c>
      <c r="F8284">
        <v>1800</v>
      </c>
      <c r="G8284">
        <v>5440</v>
      </c>
      <c r="H8284">
        <v>30220</v>
      </c>
      <c r="I8284">
        <v>4983000</v>
      </c>
    </row>
    <row r="8285" spans="1:9" x14ac:dyDescent="0.3">
      <c r="A8285">
        <v>2024</v>
      </c>
      <c r="B8285">
        <v>4106209</v>
      </c>
      <c r="C8285" t="s">
        <v>703</v>
      </c>
      <c r="D8285" t="s">
        <v>3044</v>
      </c>
      <c r="E8285">
        <v>1800</v>
      </c>
      <c r="F8285">
        <v>1800</v>
      </c>
      <c r="G8285">
        <v>14400</v>
      </c>
      <c r="H8285">
        <v>80000</v>
      </c>
      <c r="I8285">
        <v>12514000</v>
      </c>
    </row>
    <row r="8286" spans="1:9" x14ac:dyDescent="0.3">
      <c r="A8286">
        <v>2024</v>
      </c>
      <c r="B8286">
        <v>4318440</v>
      </c>
      <c r="C8286" t="s">
        <v>758</v>
      </c>
      <c r="D8286" t="s">
        <v>3044</v>
      </c>
      <c r="E8286">
        <v>1800</v>
      </c>
      <c r="F8286">
        <v>1800</v>
      </c>
      <c r="G8286">
        <v>15336</v>
      </c>
      <c r="H8286">
        <v>85200</v>
      </c>
      <c r="I8286">
        <v>13959000</v>
      </c>
    </row>
    <row r="8287" spans="1:9" x14ac:dyDescent="0.3">
      <c r="A8287">
        <v>2024</v>
      </c>
      <c r="B8287">
        <v>2304277</v>
      </c>
      <c r="C8287" t="s">
        <v>3327</v>
      </c>
      <c r="D8287" t="s">
        <v>3044</v>
      </c>
      <c r="E8287">
        <v>1800</v>
      </c>
      <c r="F8287">
        <v>1800</v>
      </c>
      <c r="G8287">
        <v>1080</v>
      </c>
      <c r="H8287">
        <v>6000</v>
      </c>
      <c r="I8287">
        <v>1340000</v>
      </c>
    </row>
    <row r="8288" spans="1:9" x14ac:dyDescent="0.3">
      <c r="A8288">
        <v>2024</v>
      </c>
      <c r="B8288">
        <v>3144508</v>
      </c>
      <c r="C8288" t="s">
        <v>2231</v>
      </c>
      <c r="D8288" t="s">
        <v>3044</v>
      </c>
      <c r="E8288">
        <v>1800</v>
      </c>
      <c r="F8288">
        <v>1800</v>
      </c>
      <c r="G8288">
        <v>14400</v>
      </c>
      <c r="H8288">
        <v>80000</v>
      </c>
      <c r="I8288">
        <v>12888000</v>
      </c>
    </row>
    <row r="8289" spans="1:9" x14ac:dyDescent="0.3">
      <c r="A8289">
        <v>2024</v>
      </c>
      <c r="B8289">
        <v>5200100</v>
      </c>
      <c r="C8289" t="s">
        <v>2138</v>
      </c>
      <c r="D8289" t="s">
        <v>3044</v>
      </c>
      <c r="E8289">
        <v>1800</v>
      </c>
      <c r="F8289">
        <v>1800</v>
      </c>
      <c r="G8289">
        <v>9612</v>
      </c>
      <c r="H8289">
        <v>53400</v>
      </c>
      <c r="I8289">
        <v>6646000</v>
      </c>
    </row>
    <row r="8290" spans="1:9" x14ac:dyDescent="0.3">
      <c r="A8290">
        <v>2024</v>
      </c>
      <c r="B8290">
        <v>2304657</v>
      </c>
      <c r="C8290" t="s">
        <v>3099</v>
      </c>
      <c r="D8290" t="s">
        <v>3044</v>
      </c>
      <c r="E8290">
        <v>1800</v>
      </c>
      <c r="F8290">
        <v>1800</v>
      </c>
      <c r="G8290">
        <v>590</v>
      </c>
      <c r="H8290">
        <v>3280</v>
      </c>
      <c r="I8290">
        <v>649000</v>
      </c>
    </row>
    <row r="8291" spans="1:9" x14ac:dyDescent="0.3">
      <c r="A8291">
        <v>2024</v>
      </c>
      <c r="B8291">
        <v>4320677</v>
      </c>
      <c r="C8291" t="s">
        <v>1140</v>
      </c>
      <c r="D8291" t="s">
        <v>3044</v>
      </c>
      <c r="E8291">
        <v>2800</v>
      </c>
      <c r="F8291">
        <v>1800</v>
      </c>
      <c r="G8291">
        <v>5400</v>
      </c>
      <c r="H8291">
        <v>30000</v>
      </c>
      <c r="I8291">
        <v>4985000</v>
      </c>
    </row>
    <row r="8292" spans="1:9" x14ac:dyDescent="0.3">
      <c r="A8292">
        <v>2024</v>
      </c>
      <c r="B8292">
        <v>4312708</v>
      </c>
      <c r="C8292" t="s">
        <v>1382</v>
      </c>
      <c r="D8292" t="s">
        <v>3044</v>
      </c>
      <c r="E8292">
        <v>1800</v>
      </c>
      <c r="F8292">
        <v>1800</v>
      </c>
      <c r="G8292">
        <v>10800</v>
      </c>
      <c r="H8292">
        <v>60000</v>
      </c>
      <c r="I8292">
        <v>9007000</v>
      </c>
    </row>
    <row r="8293" spans="1:9" x14ac:dyDescent="0.3">
      <c r="A8293">
        <v>2024</v>
      </c>
      <c r="B8293">
        <v>2803104</v>
      </c>
      <c r="C8293" t="s">
        <v>4058</v>
      </c>
      <c r="D8293" t="s">
        <v>3044</v>
      </c>
      <c r="E8293">
        <v>1800</v>
      </c>
      <c r="F8293">
        <v>1800</v>
      </c>
      <c r="G8293">
        <v>8285</v>
      </c>
      <c r="H8293">
        <v>46030</v>
      </c>
      <c r="I8293">
        <v>9660000</v>
      </c>
    </row>
    <row r="8294" spans="1:9" x14ac:dyDescent="0.3">
      <c r="A8294">
        <v>2024</v>
      </c>
      <c r="B8294">
        <v>4315313</v>
      </c>
      <c r="C8294" t="s">
        <v>865</v>
      </c>
      <c r="D8294" t="s">
        <v>3044</v>
      </c>
      <c r="E8294">
        <v>1800</v>
      </c>
      <c r="F8294">
        <v>1800</v>
      </c>
      <c r="G8294">
        <v>12960</v>
      </c>
      <c r="H8294">
        <v>72000</v>
      </c>
      <c r="I8294">
        <v>10575000</v>
      </c>
    </row>
    <row r="8295" spans="1:9" x14ac:dyDescent="0.3">
      <c r="A8295">
        <v>2024</v>
      </c>
      <c r="B8295">
        <v>2604106</v>
      </c>
      <c r="C8295" t="s">
        <v>2806</v>
      </c>
      <c r="D8295" t="s">
        <v>3044</v>
      </c>
      <c r="E8295">
        <v>1800</v>
      </c>
      <c r="F8295">
        <v>1800</v>
      </c>
      <c r="G8295">
        <v>1620</v>
      </c>
      <c r="H8295">
        <v>9000</v>
      </c>
      <c r="I8295">
        <v>2430000</v>
      </c>
    </row>
    <row r="8296" spans="1:9" x14ac:dyDescent="0.3">
      <c r="A8296">
        <v>2024</v>
      </c>
      <c r="B8296">
        <v>4110409</v>
      </c>
      <c r="C8296" t="s">
        <v>103</v>
      </c>
      <c r="D8296" t="s">
        <v>3044</v>
      </c>
      <c r="E8296">
        <v>1800</v>
      </c>
      <c r="F8296">
        <v>1800</v>
      </c>
      <c r="G8296">
        <v>6300</v>
      </c>
      <c r="H8296">
        <v>35000</v>
      </c>
      <c r="I8296">
        <v>6300000</v>
      </c>
    </row>
    <row r="8297" spans="1:9" x14ac:dyDescent="0.3">
      <c r="A8297">
        <v>2024</v>
      </c>
      <c r="B8297">
        <v>3119005</v>
      </c>
      <c r="C8297" t="s">
        <v>325</v>
      </c>
      <c r="D8297" t="s">
        <v>3044</v>
      </c>
      <c r="E8297">
        <v>1800</v>
      </c>
      <c r="F8297">
        <v>1800</v>
      </c>
      <c r="G8297">
        <v>10740</v>
      </c>
      <c r="H8297">
        <v>59670</v>
      </c>
      <c r="I8297">
        <v>9570000</v>
      </c>
    </row>
    <row r="8298" spans="1:9" x14ac:dyDescent="0.3">
      <c r="A8298">
        <v>2024</v>
      </c>
      <c r="B8298">
        <v>3122405</v>
      </c>
      <c r="C8298" t="s">
        <v>397</v>
      </c>
      <c r="D8298" t="s">
        <v>3044</v>
      </c>
      <c r="E8298">
        <v>1800</v>
      </c>
      <c r="F8298">
        <v>1800</v>
      </c>
      <c r="G8298">
        <v>12860</v>
      </c>
      <c r="H8298">
        <v>71440</v>
      </c>
      <c r="I8298">
        <v>11087000</v>
      </c>
    </row>
    <row r="8299" spans="1:9" x14ac:dyDescent="0.3">
      <c r="A8299">
        <v>2024</v>
      </c>
      <c r="B8299">
        <v>3165206</v>
      </c>
      <c r="C8299" t="s">
        <v>2863</v>
      </c>
      <c r="D8299" t="s">
        <v>3044</v>
      </c>
      <c r="E8299">
        <v>1800</v>
      </c>
      <c r="F8299">
        <v>1800</v>
      </c>
      <c r="G8299">
        <v>12420</v>
      </c>
      <c r="H8299">
        <v>69000</v>
      </c>
      <c r="I8299">
        <v>11178000</v>
      </c>
    </row>
    <row r="8300" spans="1:9" x14ac:dyDescent="0.3">
      <c r="A8300">
        <v>2024</v>
      </c>
      <c r="B8300">
        <v>4107207</v>
      </c>
      <c r="C8300" t="s">
        <v>1005</v>
      </c>
      <c r="D8300" t="s">
        <v>3044</v>
      </c>
      <c r="E8300">
        <v>1800</v>
      </c>
      <c r="F8300">
        <v>1800</v>
      </c>
      <c r="G8300">
        <v>13720</v>
      </c>
      <c r="H8300">
        <v>76220</v>
      </c>
      <c r="I8300">
        <v>12117000</v>
      </c>
    </row>
    <row r="8301" spans="1:9" x14ac:dyDescent="0.3">
      <c r="A8301">
        <v>2024</v>
      </c>
      <c r="B8301">
        <v>3165008</v>
      </c>
      <c r="C8301" t="s">
        <v>4586</v>
      </c>
      <c r="D8301" t="s">
        <v>3044</v>
      </c>
      <c r="E8301">
        <v>1800</v>
      </c>
      <c r="F8301">
        <v>1800</v>
      </c>
      <c r="G8301">
        <v>11813</v>
      </c>
      <c r="H8301">
        <v>65630</v>
      </c>
      <c r="I8301">
        <v>10632000</v>
      </c>
    </row>
    <row r="8302" spans="1:9" x14ac:dyDescent="0.3">
      <c r="A8302">
        <v>2024</v>
      </c>
      <c r="B8302">
        <v>2900405</v>
      </c>
      <c r="C8302" t="s">
        <v>3330</v>
      </c>
      <c r="D8302" t="s">
        <v>3044</v>
      </c>
      <c r="E8302">
        <v>1800</v>
      </c>
      <c r="F8302">
        <v>1800</v>
      </c>
      <c r="G8302">
        <v>180</v>
      </c>
      <c r="H8302">
        <v>1000</v>
      </c>
      <c r="I8302">
        <v>144000</v>
      </c>
    </row>
    <row r="8303" spans="1:9" x14ac:dyDescent="0.3">
      <c r="A8303">
        <v>2024</v>
      </c>
      <c r="B8303">
        <v>2311900</v>
      </c>
      <c r="C8303" t="s">
        <v>3250</v>
      </c>
      <c r="D8303" t="s">
        <v>3044</v>
      </c>
      <c r="E8303">
        <v>1800</v>
      </c>
      <c r="F8303">
        <v>1800</v>
      </c>
      <c r="G8303">
        <v>2138</v>
      </c>
      <c r="H8303">
        <v>11880</v>
      </c>
      <c r="I8303">
        <v>2191000</v>
      </c>
    </row>
    <row r="8304" spans="1:9" x14ac:dyDescent="0.3">
      <c r="A8304">
        <v>2024</v>
      </c>
      <c r="B8304">
        <v>2507200</v>
      </c>
      <c r="C8304" t="s">
        <v>4515</v>
      </c>
      <c r="D8304" t="s">
        <v>3044</v>
      </c>
      <c r="E8304">
        <v>2000</v>
      </c>
      <c r="F8304">
        <v>2000</v>
      </c>
      <c r="G8304">
        <v>1600</v>
      </c>
      <c r="H8304">
        <v>8000</v>
      </c>
      <c r="I8304">
        <v>2240000</v>
      </c>
    </row>
    <row r="8305" spans="1:9" x14ac:dyDescent="0.3">
      <c r="A8305">
        <v>2024</v>
      </c>
      <c r="B8305">
        <v>2406502</v>
      </c>
      <c r="C8305" t="s">
        <v>4550</v>
      </c>
      <c r="D8305" t="s">
        <v>3044</v>
      </c>
      <c r="E8305">
        <v>2000</v>
      </c>
      <c r="F8305">
        <v>2000</v>
      </c>
      <c r="G8305">
        <v>400</v>
      </c>
      <c r="H8305">
        <v>2000</v>
      </c>
      <c r="I8305">
        <v>532000</v>
      </c>
    </row>
    <row r="8306" spans="1:9" x14ac:dyDescent="0.3">
      <c r="A8306">
        <v>2024</v>
      </c>
      <c r="B8306">
        <v>1717206</v>
      </c>
      <c r="C8306" t="s">
        <v>1799</v>
      </c>
      <c r="D8306" t="s">
        <v>3044</v>
      </c>
      <c r="E8306">
        <v>2000</v>
      </c>
      <c r="F8306">
        <v>2000</v>
      </c>
      <c r="G8306">
        <v>4774</v>
      </c>
      <c r="H8306">
        <v>23870</v>
      </c>
      <c r="I8306">
        <v>3674000</v>
      </c>
    </row>
    <row r="8307" spans="1:9" x14ac:dyDescent="0.3">
      <c r="A8307">
        <v>2024</v>
      </c>
      <c r="B8307">
        <v>3104908</v>
      </c>
      <c r="C8307" t="s">
        <v>2147</v>
      </c>
      <c r="D8307" t="s">
        <v>3044</v>
      </c>
      <c r="E8307">
        <v>2000</v>
      </c>
      <c r="F8307">
        <v>2000</v>
      </c>
      <c r="G8307">
        <v>12000</v>
      </c>
      <c r="H8307">
        <v>60000</v>
      </c>
      <c r="I8307">
        <v>10800000</v>
      </c>
    </row>
    <row r="8308" spans="1:9" x14ac:dyDescent="0.3">
      <c r="A8308">
        <v>2024</v>
      </c>
      <c r="B8308">
        <v>4318606</v>
      </c>
      <c r="C8308" t="s">
        <v>707</v>
      </c>
      <c r="D8308" t="s">
        <v>3044</v>
      </c>
      <c r="E8308">
        <v>2000</v>
      </c>
      <c r="F8308">
        <v>2000</v>
      </c>
      <c r="G8308">
        <v>17000</v>
      </c>
      <c r="H8308">
        <v>85000</v>
      </c>
      <c r="I8308">
        <v>14599000</v>
      </c>
    </row>
    <row r="8309" spans="1:9" x14ac:dyDescent="0.3">
      <c r="A8309">
        <v>2024</v>
      </c>
      <c r="B8309">
        <v>4320263</v>
      </c>
      <c r="C8309" t="s">
        <v>1760</v>
      </c>
      <c r="D8309" t="s">
        <v>3044</v>
      </c>
      <c r="E8309">
        <v>2000</v>
      </c>
      <c r="F8309">
        <v>2000</v>
      </c>
      <c r="G8309">
        <v>5090</v>
      </c>
      <c r="H8309">
        <v>25450</v>
      </c>
      <c r="I8309">
        <v>4072000</v>
      </c>
    </row>
    <row r="8310" spans="1:9" x14ac:dyDescent="0.3">
      <c r="A8310">
        <v>2024</v>
      </c>
      <c r="B8310">
        <v>3157005</v>
      </c>
      <c r="C8310" t="s">
        <v>2235</v>
      </c>
      <c r="D8310" t="s">
        <v>3044</v>
      </c>
      <c r="E8310">
        <v>2000</v>
      </c>
      <c r="F8310">
        <v>2000</v>
      </c>
      <c r="G8310">
        <v>3400</v>
      </c>
      <c r="H8310">
        <v>17000</v>
      </c>
      <c r="I8310">
        <v>3366000</v>
      </c>
    </row>
    <row r="8311" spans="1:9" x14ac:dyDescent="0.3">
      <c r="A8311">
        <v>2024</v>
      </c>
      <c r="B8311">
        <v>2612307</v>
      </c>
      <c r="C8311" t="s">
        <v>4820</v>
      </c>
      <c r="D8311" t="s">
        <v>3044</v>
      </c>
      <c r="E8311">
        <v>2000</v>
      </c>
      <c r="F8311">
        <v>2000</v>
      </c>
      <c r="G8311">
        <v>7200</v>
      </c>
      <c r="H8311">
        <v>36000</v>
      </c>
      <c r="I8311">
        <v>9600000</v>
      </c>
    </row>
    <row r="8312" spans="1:9" x14ac:dyDescent="0.3">
      <c r="A8312">
        <v>2024</v>
      </c>
      <c r="B8312">
        <v>4302808</v>
      </c>
      <c r="C8312" t="s">
        <v>1867</v>
      </c>
      <c r="D8312" t="s">
        <v>3044</v>
      </c>
      <c r="E8312">
        <v>2000</v>
      </c>
      <c r="F8312">
        <v>2000</v>
      </c>
      <c r="G8312">
        <v>2310</v>
      </c>
      <c r="H8312">
        <v>11550</v>
      </c>
      <c r="I8312">
        <v>2074000</v>
      </c>
    </row>
    <row r="8313" spans="1:9" x14ac:dyDescent="0.3">
      <c r="A8313">
        <v>2024</v>
      </c>
      <c r="B8313">
        <v>4303806</v>
      </c>
      <c r="C8313" t="s">
        <v>955</v>
      </c>
      <c r="D8313" t="s">
        <v>3044</v>
      </c>
      <c r="E8313">
        <v>2000</v>
      </c>
      <c r="F8313">
        <v>2000</v>
      </c>
      <c r="G8313">
        <v>16200</v>
      </c>
      <c r="H8313">
        <v>81000</v>
      </c>
      <c r="I8313">
        <v>13442000</v>
      </c>
    </row>
    <row r="8314" spans="1:9" x14ac:dyDescent="0.3">
      <c r="A8314">
        <v>2024</v>
      </c>
      <c r="B8314">
        <v>4309753</v>
      </c>
      <c r="C8314" t="s">
        <v>2366</v>
      </c>
      <c r="D8314" t="s">
        <v>3044</v>
      </c>
      <c r="E8314">
        <v>2000</v>
      </c>
      <c r="F8314">
        <v>2000</v>
      </c>
      <c r="G8314">
        <v>5116</v>
      </c>
      <c r="H8314">
        <v>25580</v>
      </c>
      <c r="I8314">
        <v>4093000</v>
      </c>
    </row>
    <row r="8315" spans="1:9" x14ac:dyDescent="0.3">
      <c r="A8315">
        <v>2024</v>
      </c>
      <c r="B8315">
        <v>3152501</v>
      </c>
      <c r="C8315" t="s">
        <v>2190</v>
      </c>
      <c r="D8315" t="s">
        <v>3044</v>
      </c>
      <c r="E8315">
        <v>2000</v>
      </c>
      <c r="F8315">
        <v>2000</v>
      </c>
      <c r="G8315">
        <v>13000</v>
      </c>
      <c r="H8315">
        <v>65000</v>
      </c>
      <c r="I8315">
        <v>11700000</v>
      </c>
    </row>
    <row r="8316" spans="1:9" x14ac:dyDescent="0.3">
      <c r="A8316">
        <v>2024</v>
      </c>
      <c r="B8316">
        <v>1505536</v>
      </c>
      <c r="C8316" t="s">
        <v>2583</v>
      </c>
      <c r="D8316" t="s">
        <v>3044</v>
      </c>
      <c r="E8316">
        <v>2000</v>
      </c>
      <c r="F8316">
        <v>2000</v>
      </c>
      <c r="G8316">
        <v>5200</v>
      </c>
      <c r="H8316">
        <v>26000</v>
      </c>
      <c r="I8316">
        <v>5200000</v>
      </c>
    </row>
    <row r="8317" spans="1:9" x14ac:dyDescent="0.3">
      <c r="A8317">
        <v>2024</v>
      </c>
      <c r="B8317">
        <v>2615607</v>
      </c>
      <c r="C8317" t="s">
        <v>1425</v>
      </c>
      <c r="D8317" t="s">
        <v>3044</v>
      </c>
      <c r="E8317">
        <v>2500</v>
      </c>
      <c r="F8317">
        <v>2000</v>
      </c>
      <c r="G8317">
        <v>1584</v>
      </c>
      <c r="H8317">
        <v>7920</v>
      </c>
      <c r="I8317">
        <v>1715000</v>
      </c>
    </row>
    <row r="8318" spans="1:9" x14ac:dyDescent="0.3">
      <c r="A8318">
        <v>2024</v>
      </c>
      <c r="B8318">
        <v>2200954</v>
      </c>
      <c r="C8318" t="s">
        <v>3761</v>
      </c>
      <c r="D8318" t="s">
        <v>3044</v>
      </c>
      <c r="E8318">
        <v>2000</v>
      </c>
      <c r="F8318">
        <v>2000</v>
      </c>
      <c r="G8318">
        <v>1800</v>
      </c>
      <c r="H8318">
        <v>9000</v>
      </c>
      <c r="I8318">
        <v>1920000</v>
      </c>
    </row>
    <row r="8319" spans="1:9" x14ac:dyDescent="0.3">
      <c r="A8319">
        <v>2024</v>
      </c>
      <c r="B8319">
        <v>2601805</v>
      </c>
      <c r="C8319" t="s">
        <v>2224</v>
      </c>
      <c r="D8319" t="s">
        <v>3044</v>
      </c>
      <c r="E8319">
        <v>2000</v>
      </c>
      <c r="F8319">
        <v>2000</v>
      </c>
      <c r="G8319">
        <v>800</v>
      </c>
      <c r="H8319">
        <v>4000</v>
      </c>
      <c r="I8319">
        <v>760000</v>
      </c>
    </row>
    <row r="8320" spans="1:9" x14ac:dyDescent="0.3">
      <c r="A8320">
        <v>2024</v>
      </c>
      <c r="B8320">
        <v>4314605</v>
      </c>
      <c r="C8320" t="s">
        <v>820</v>
      </c>
      <c r="D8320" t="s">
        <v>3044</v>
      </c>
      <c r="E8320">
        <v>2000</v>
      </c>
      <c r="F8320">
        <v>2000</v>
      </c>
      <c r="G8320">
        <v>3260</v>
      </c>
      <c r="H8320">
        <v>16300</v>
      </c>
      <c r="I8320">
        <v>2949000</v>
      </c>
    </row>
    <row r="8321" spans="1:9" x14ac:dyDescent="0.3">
      <c r="A8321">
        <v>2024</v>
      </c>
      <c r="B8321">
        <v>3110707</v>
      </c>
      <c r="C8321" t="s">
        <v>2132</v>
      </c>
      <c r="D8321" t="s">
        <v>3044</v>
      </c>
      <c r="E8321">
        <v>2000</v>
      </c>
      <c r="F8321">
        <v>2000</v>
      </c>
      <c r="G8321">
        <v>14000</v>
      </c>
      <c r="H8321">
        <v>70000</v>
      </c>
      <c r="I8321">
        <v>12600000</v>
      </c>
    </row>
    <row r="8322" spans="1:9" x14ac:dyDescent="0.3">
      <c r="A8322">
        <v>2024</v>
      </c>
      <c r="B8322">
        <v>2311207</v>
      </c>
      <c r="C8322" t="s">
        <v>2249</v>
      </c>
      <c r="D8322" t="s">
        <v>3044</v>
      </c>
      <c r="E8322">
        <v>2000</v>
      </c>
      <c r="F8322">
        <v>2000</v>
      </c>
      <c r="G8322">
        <v>1800</v>
      </c>
      <c r="H8322">
        <v>9000</v>
      </c>
      <c r="I8322">
        <v>1731000</v>
      </c>
    </row>
    <row r="8323" spans="1:9" x14ac:dyDescent="0.3">
      <c r="A8323">
        <v>2024</v>
      </c>
      <c r="B8323">
        <v>4211850</v>
      </c>
      <c r="C8323" t="s">
        <v>1200</v>
      </c>
      <c r="D8323" t="s">
        <v>3044</v>
      </c>
      <c r="E8323">
        <v>2000</v>
      </c>
      <c r="F8323">
        <v>2000</v>
      </c>
      <c r="G8323">
        <v>17100</v>
      </c>
      <c r="H8323">
        <v>85500</v>
      </c>
      <c r="I8323">
        <v>15188000</v>
      </c>
    </row>
    <row r="8324" spans="1:9" x14ac:dyDescent="0.3">
      <c r="A8324">
        <v>2024</v>
      </c>
      <c r="B8324">
        <v>4310009</v>
      </c>
      <c r="C8324" t="s">
        <v>1195</v>
      </c>
      <c r="D8324" t="s">
        <v>3044</v>
      </c>
      <c r="E8324">
        <v>2000</v>
      </c>
      <c r="F8324">
        <v>2000</v>
      </c>
      <c r="G8324">
        <v>16500</v>
      </c>
      <c r="H8324">
        <v>82500</v>
      </c>
      <c r="I8324">
        <v>13745000</v>
      </c>
    </row>
    <row r="8325" spans="1:9" x14ac:dyDescent="0.3">
      <c r="A8325">
        <v>2024</v>
      </c>
      <c r="B8325">
        <v>5106273</v>
      </c>
      <c r="C8325" t="s">
        <v>1916</v>
      </c>
      <c r="D8325" t="s">
        <v>3044</v>
      </c>
      <c r="E8325">
        <v>2000</v>
      </c>
      <c r="F8325">
        <v>2000</v>
      </c>
      <c r="G8325">
        <v>13000</v>
      </c>
      <c r="H8325">
        <v>65000</v>
      </c>
      <c r="I8325">
        <v>7631000</v>
      </c>
    </row>
    <row r="8326" spans="1:9" x14ac:dyDescent="0.3">
      <c r="A8326">
        <v>2024</v>
      </c>
      <c r="B8326">
        <v>3167400</v>
      </c>
      <c r="C8326" t="s">
        <v>2062</v>
      </c>
      <c r="D8326" t="s">
        <v>3044</v>
      </c>
      <c r="E8326">
        <v>2000</v>
      </c>
      <c r="F8326">
        <v>2000</v>
      </c>
      <c r="G8326">
        <v>13800</v>
      </c>
      <c r="H8326">
        <v>69000</v>
      </c>
      <c r="I8326">
        <v>12356000</v>
      </c>
    </row>
    <row r="8327" spans="1:9" x14ac:dyDescent="0.3">
      <c r="A8327">
        <v>2024</v>
      </c>
      <c r="B8327">
        <v>1505650</v>
      </c>
      <c r="C8327" t="s">
        <v>216</v>
      </c>
      <c r="D8327" t="s">
        <v>3044</v>
      </c>
      <c r="E8327">
        <v>2000</v>
      </c>
      <c r="F8327">
        <v>2000</v>
      </c>
      <c r="G8327">
        <v>6000</v>
      </c>
      <c r="H8327">
        <v>30000</v>
      </c>
      <c r="I8327">
        <v>7200000</v>
      </c>
    </row>
    <row r="8328" spans="1:9" x14ac:dyDescent="0.3">
      <c r="A8328">
        <v>2024</v>
      </c>
      <c r="B8328">
        <v>2211605</v>
      </c>
      <c r="C8328" t="s">
        <v>3737</v>
      </c>
      <c r="D8328" t="s">
        <v>3044</v>
      </c>
      <c r="E8328">
        <v>2000</v>
      </c>
      <c r="F8328">
        <v>2000</v>
      </c>
      <c r="G8328">
        <v>1440</v>
      </c>
      <c r="H8328">
        <v>7200</v>
      </c>
      <c r="I8328">
        <v>1440000</v>
      </c>
    </row>
    <row r="8329" spans="1:9" x14ac:dyDescent="0.3">
      <c r="A8329">
        <v>2024</v>
      </c>
      <c r="B8329">
        <v>4306429</v>
      </c>
      <c r="C8329" t="s">
        <v>627</v>
      </c>
      <c r="D8329" t="s">
        <v>3044</v>
      </c>
      <c r="E8329">
        <v>2000</v>
      </c>
      <c r="F8329">
        <v>2000</v>
      </c>
      <c r="G8329">
        <v>14100</v>
      </c>
      <c r="H8329">
        <v>70500</v>
      </c>
      <c r="I8329">
        <v>20840000</v>
      </c>
    </row>
    <row r="8330" spans="1:9" x14ac:dyDescent="0.3">
      <c r="A8330">
        <v>2024</v>
      </c>
      <c r="B8330">
        <v>3151404</v>
      </c>
      <c r="C8330" t="s">
        <v>2854</v>
      </c>
      <c r="D8330" t="s">
        <v>3044</v>
      </c>
      <c r="E8330">
        <v>2000</v>
      </c>
      <c r="F8330">
        <v>2000</v>
      </c>
      <c r="G8330">
        <v>10620</v>
      </c>
      <c r="H8330">
        <v>53100</v>
      </c>
      <c r="I8330">
        <v>9518000</v>
      </c>
    </row>
    <row r="8331" spans="1:9" x14ac:dyDescent="0.3">
      <c r="A8331">
        <v>2024</v>
      </c>
      <c r="B8331">
        <v>4217501</v>
      </c>
      <c r="C8331" t="s">
        <v>2354</v>
      </c>
      <c r="D8331" t="s">
        <v>3044</v>
      </c>
      <c r="E8331">
        <v>2000</v>
      </c>
      <c r="F8331">
        <v>2000</v>
      </c>
      <c r="G8331">
        <v>9600</v>
      </c>
      <c r="H8331">
        <v>48000</v>
      </c>
      <c r="I8331">
        <v>8640000</v>
      </c>
    </row>
    <row r="8332" spans="1:9" x14ac:dyDescent="0.3">
      <c r="A8332">
        <v>2024</v>
      </c>
      <c r="B8332">
        <v>4317608</v>
      </c>
      <c r="C8332" t="s">
        <v>1901</v>
      </c>
      <c r="D8332" t="s">
        <v>3044</v>
      </c>
      <c r="E8332">
        <v>2000</v>
      </c>
      <c r="F8332">
        <v>2000</v>
      </c>
      <c r="G8332">
        <v>7000</v>
      </c>
      <c r="H8332">
        <v>35000</v>
      </c>
      <c r="I8332">
        <v>7000000</v>
      </c>
    </row>
    <row r="8333" spans="1:9" x14ac:dyDescent="0.3">
      <c r="A8333">
        <v>2024</v>
      </c>
      <c r="B8333">
        <v>3111309</v>
      </c>
      <c r="C8333" t="s">
        <v>2164</v>
      </c>
      <c r="D8333" t="s">
        <v>3044</v>
      </c>
      <c r="E8333">
        <v>2000</v>
      </c>
      <c r="F8333">
        <v>2000</v>
      </c>
      <c r="G8333">
        <v>12780</v>
      </c>
      <c r="H8333">
        <v>63900</v>
      </c>
      <c r="I8333">
        <v>11435000</v>
      </c>
    </row>
    <row r="8334" spans="1:9" x14ac:dyDescent="0.3">
      <c r="A8334">
        <v>2024</v>
      </c>
      <c r="B8334">
        <v>3556404</v>
      </c>
      <c r="C8334" t="s">
        <v>2156</v>
      </c>
      <c r="D8334" t="s">
        <v>3044</v>
      </c>
      <c r="E8334">
        <v>2000</v>
      </c>
      <c r="F8334">
        <v>2000</v>
      </c>
      <c r="G8334">
        <v>12000</v>
      </c>
      <c r="H8334">
        <v>60000</v>
      </c>
      <c r="I8334">
        <v>11040000</v>
      </c>
    </row>
    <row r="8335" spans="1:9" x14ac:dyDescent="0.3">
      <c r="A8335">
        <v>2024</v>
      </c>
      <c r="B8335">
        <v>2509008</v>
      </c>
      <c r="C8335" t="s">
        <v>541</v>
      </c>
      <c r="D8335" t="s">
        <v>3044</v>
      </c>
      <c r="E8335">
        <v>2000</v>
      </c>
      <c r="F8335">
        <v>2000</v>
      </c>
      <c r="G8335">
        <v>800</v>
      </c>
      <c r="H8335">
        <v>4000</v>
      </c>
      <c r="I8335">
        <v>1120000</v>
      </c>
    </row>
    <row r="8336" spans="1:9" x14ac:dyDescent="0.3">
      <c r="A8336">
        <v>2024</v>
      </c>
      <c r="B8336">
        <v>4115739</v>
      </c>
      <c r="C8336" t="s">
        <v>886</v>
      </c>
      <c r="D8336" t="s">
        <v>3044</v>
      </c>
      <c r="E8336">
        <v>2000</v>
      </c>
      <c r="F8336">
        <v>2000</v>
      </c>
      <c r="G8336">
        <v>11630</v>
      </c>
      <c r="H8336">
        <v>58150</v>
      </c>
      <c r="I8336">
        <v>9493000</v>
      </c>
    </row>
    <row r="8337" spans="1:9" x14ac:dyDescent="0.3">
      <c r="A8337">
        <v>2024</v>
      </c>
      <c r="B8337">
        <v>5211701</v>
      </c>
      <c r="C8337" t="s">
        <v>2177</v>
      </c>
      <c r="D8337" t="s">
        <v>3044</v>
      </c>
      <c r="E8337">
        <v>2000</v>
      </c>
      <c r="F8337">
        <v>2000</v>
      </c>
      <c r="G8337">
        <v>10000</v>
      </c>
      <c r="H8337">
        <v>50000</v>
      </c>
      <c r="I8337">
        <v>7493000</v>
      </c>
    </row>
    <row r="8338" spans="1:9" x14ac:dyDescent="0.3">
      <c r="A8338">
        <v>2024</v>
      </c>
      <c r="B8338">
        <v>2401008</v>
      </c>
      <c r="C8338" t="s">
        <v>2909</v>
      </c>
      <c r="D8338" t="s">
        <v>3044</v>
      </c>
      <c r="E8338">
        <v>3500</v>
      </c>
      <c r="F8338">
        <v>2000</v>
      </c>
      <c r="G8338">
        <v>2857</v>
      </c>
      <c r="H8338">
        <v>14290</v>
      </c>
      <c r="I8338">
        <v>3446000</v>
      </c>
    </row>
    <row r="8339" spans="1:9" x14ac:dyDescent="0.3">
      <c r="A8339">
        <v>2024</v>
      </c>
      <c r="B8339">
        <v>4215679</v>
      </c>
      <c r="C8339" t="s">
        <v>427</v>
      </c>
      <c r="D8339" t="s">
        <v>3044</v>
      </c>
      <c r="E8339">
        <v>2000</v>
      </c>
      <c r="F8339">
        <v>2000</v>
      </c>
      <c r="G8339">
        <v>12000</v>
      </c>
      <c r="H8339">
        <v>60000</v>
      </c>
      <c r="I8339">
        <v>12000000</v>
      </c>
    </row>
    <row r="8340" spans="1:9" x14ac:dyDescent="0.3">
      <c r="A8340">
        <v>2024</v>
      </c>
      <c r="B8340">
        <v>4209201</v>
      </c>
      <c r="C8340" t="s">
        <v>1531</v>
      </c>
      <c r="D8340" t="s">
        <v>3044</v>
      </c>
      <c r="E8340">
        <v>2000</v>
      </c>
      <c r="F8340">
        <v>2000</v>
      </c>
      <c r="G8340">
        <v>13000</v>
      </c>
      <c r="H8340">
        <v>65000</v>
      </c>
      <c r="I8340">
        <v>12699000</v>
      </c>
    </row>
    <row r="8341" spans="1:9" x14ac:dyDescent="0.3">
      <c r="A8341">
        <v>2024</v>
      </c>
      <c r="B8341">
        <v>3114303</v>
      </c>
      <c r="C8341" t="s">
        <v>2105</v>
      </c>
      <c r="D8341" t="s">
        <v>3044</v>
      </c>
      <c r="E8341">
        <v>2000</v>
      </c>
      <c r="F8341">
        <v>2000</v>
      </c>
      <c r="G8341">
        <v>18500</v>
      </c>
      <c r="H8341">
        <v>92500</v>
      </c>
      <c r="I8341">
        <v>15805000</v>
      </c>
    </row>
    <row r="8342" spans="1:9" x14ac:dyDescent="0.3">
      <c r="A8342">
        <v>2024</v>
      </c>
      <c r="B8342">
        <v>3545506</v>
      </c>
      <c r="C8342" t="s">
        <v>1599</v>
      </c>
      <c r="D8342" t="s">
        <v>3044</v>
      </c>
      <c r="E8342">
        <v>2000</v>
      </c>
      <c r="F8342">
        <v>2000</v>
      </c>
      <c r="G8342">
        <v>4220</v>
      </c>
      <c r="H8342">
        <v>21100</v>
      </c>
      <c r="I8342">
        <v>5824000</v>
      </c>
    </row>
    <row r="8343" spans="1:9" x14ac:dyDescent="0.3">
      <c r="A8343">
        <v>2024</v>
      </c>
      <c r="B8343">
        <v>4300059</v>
      </c>
      <c r="C8343" t="s">
        <v>1219</v>
      </c>
      <c r="D8343" t="s">
        <v>3044</v>
      </c>
      <c r="E8343">
        <v>2000</v>
      </c>
      <c r="F8343">
        <v>2000</v>
      </c>
      <c r="G8343">
        <v>15600</v>
      </c>
      <c r="H8343">
        <v>78000</v>
      </c>
      <c r="I8343">
        <v>14290000</v>
      </c>
    </row>
    <row r="8344" spans="1:9" x14ac:dyDescent="0.3">
      <c r="A8344">
        <v>2024</v>
      </c>
      <c r="B8344">
        <v>4303400</v>
      </c>
      <c r="C8344" t="s">
        <v>2375</v>
      </c>
      <c r="D8344" t="s">
        <v>3044</v>
      </c>
      <c r="E8344">
        <v>2000</v>
      </c>
      <c r="F8344">
        <v>2000</v>
      </c>
      <c r="G8344">
        <v>7200</v>
      </c>
      <c r="H8344">
        <v>36000</v>
      </c>
      <c r="I8344">
        <v>6731000</v>
      </c>
    </row>
    <row r="8345" spans="1:9" x14ac:dyDescent="0.3">
      <c r="A8345">
        <v>2024</v>
      </c>
      <c r="B8345">
        <v>2411502</v>
      </c>
      <c r="C8345" t="s">
        <v>4750</v>
      </c>
      <c r="D8345" t="s">
        <v>3044</v>
      </c>
      <c r="E8345">
        <v>3000</v>
      </c>
      <c r="F8345">
        <v>2000</v>
      </c>
      <c r="G8345">
        <v>70</v>
      </c>
      <c r="H8345">
        <v>350</v>
      </c>
      <c r="I8345">
        <v>47000</v>
      </c>
    </row>
    <row r="8346" spans="1:9" x14ac:dyDescent="0.3">
      <c r="A8346">
        <v>2024</v>
      </c>
      <c r="B8346">
        <v>4201000</v>
      </c>
      <c r="C8346" t="s">
        <v>1719</v>
      </c>
      <c r="D8346" t="s">
        <v>3044</v>
      </c>
      <c r="E8346">
        <v>2000</v>
      </c>
      <c r="F8346">
        <v>2000</v>
      </c>
      <c r="G8346">
        <v>7200</v>
      </c>
      <c r="H8346">
        <v>36000</v>
      </c>
      <c r="I8346">
        <v>7200000</v>
      </c>
    </row>
    <row r="8347" spans="1:9" x14ac:dyDescent="0.3">
      <c r="A8347">
        <v>2024</v>
      </c>
      <c r="B8347">
        <v>4202602</v>
      </c>
      <c r="C8347" t="s">
        <v>2380</v>
      </c>
      <c r="D8347" t="s">
        <v>3044</v>
      </c>
      <c r="E8347">
        <v>2000</v>
      </c>
      <c r="F8347">
        <v>2000</v>
      </c>
      <c r="G8347">
        <v>6000</v>
      </c>
      <c r="H8347">
        <v>30000</v>
      </c>
      <c r="I8347">
        <v>5700000</v>
      </c>
    </row>
    <row r="8348" spans="1:9" x14ac:dyDescent="0.3">
      <c r="A8348">
        <v>2024</v>
      </c>
      <c r="B8348">
        <v>1500131</v>
      </c>
      <c r="C8348" t="s">
        <v>2086</v>
      </c>
      <c r="D8348" t="s">
        <v>3044</v>
      </c>
      <c r="E8348">
        <v>2000</v>
      </c>
      <c r="F8348">
        <v>2000</v>
      </c>
      <c r="G8348">
        <v>10800</v>
      </c>
      <c r="H8348">
        <v>54000</v>
      </c>
      <c r="I8348">
        <v>10800000</v>
      </c>
    </row>
    <row r="8349" spans="1:9" x14ac:dyDescent="0.3">
      <c r="A8349">
        <v>2024</v>
      </c>
      <c r="B8349">
        <v>1500404</v>
      </c>
      <c r="C8349" t="s">
        <v>4413</v>
      </c>
      <c r="D8349" t="s">
        <v>3044</v>
      </c>
      <c r="E8349">
        <v>2000</v>
      </c>
      <c r="F8349">
        <v>2000</v>
      </c>
      <c r="G8349">
        <v>4000</v>
      </c>
      <c r="H8349">
        <v>20000</v>
      </c>
      <c r="I8349">
        <v>6800000</v>
      </c>
    </row>
    <row r="8350" spans="1:9" x14ac:dyDescent="0.3">
      <c r="A8350">
        <v>2024</v>
      </c>
      <c r="B8350">
        <v>5004007</v>
      </c>
      <c r="C8350" t="s">
        <v>77</v>
      </c>
      <c r="D8350" t="s">
        <v>3044</v>
      </c>
      <c r="E8350">
        <v>2000</v>
      </c>
      <c r="F8350">
        <v>2000</v>
      </c>
      <c r="G8350">
        <v>6000</v>
      </c>
      <c r="H8350">
        <v>30000</v>
      </c>
      <c r="I8350">
        <v>4080000</v>
      </c>
    </row>
    <row r="8351" spans="1:9" x14ac:dyDescent="0.3">
      <c r="A8351">
        <v>2024</v>
      </c>
      <c r="B8351">
        <v>2208007</v>
      </c>
      <c r="C8351" t="s">
        <v>3632</v>
      </c>
      <c r="D8351" t="s">
        <v>3044</v>
      </c>
      <c r="E8351">
        <v>2000</v>
      </c>
      <c r="F8351">
        <v>2000</v>
      </c>
      <c r="G8351">
        <v>1440</v>
      </c>
      <c r="H8351">
        <v>7200</v>
      </c>
      <c r="I8351">
        <v>1766000</v>
      </c>
    </row>
    <row r="8352" spans="1:9" x14ac:dyDescent="0.3">
      <c r="A8352">
        <v>2024</v>
      </c>
      <c r="B8352">
        <v>4103479</v>
      </c>
      <c r="C8352" t="s">
        <v>1991</v>
      </c>
      <c r="D8352" t="s">
        <v>3044</v>
      </c>
      <c r="E8352">
        <v>2000</v>
      </c>
      <c r="F8352">
        <v>2000</v>
      </c>
      <c r="G8352">
        <v>3000</v>
      </c>
      <c r="H8352">
        <v>15000</v>
      </c>
      <c r="I8352">
        <v>2361000</v>
      </c>
    </row>
    <row r="8353" spans="1:9" x14ac:dyDescent="0.3">
      <c r="A8353">
        <v>2024</v>
      </c>
      <c r="B8353">
        <v>3548906</v>
      </c>
      <c r="C8353" t="s">
        <v>1582</v>
      </c>
      <c r="D8353" t="s">
        <v>3044</v>
      </c>
      <c r="E8353">
        <v>2000</v>
      </c>
      <c r="F8353">
        <v>2000</v>
      </c>
      <c r="G8353">
        <v>11666</v>
      </c>
      <c r="H8353">
        <v>58330</v>
      </c>
      <c r="I8353">
        <v>9355000</v>
      </c>
    </row>
    <row r="8354" spans="1:9" x14ac:dyDescent="0.3">
      <c r="A8354">
        <v>2024</v>
      </c>
      <c r="B8354">
        <v>1503093</v>
      </c>
      <c r="C8354" t="s">
        <v>2660</v>
      </c>
      <c r="D8354" t="s">
        <v>3044</v>
      </c>
      <c r="E8354">
        <v>2000</v>
      </c>
      <c r="F8354">
        <v>2000</v>
      </c>
      <c r="G8354">
        <v>9000</v>
      </c>
      <c r="H8354">
        <v>45000</v>
      </c>
      <c r="I8354">
        <v>6750000</v>
      </c>
    </row>
    <row r="8355" spans="1:9" x14ac:dyDescent="0.3">
      <c r="A8355">
        <v>2024</v>
      </c>
      <c r="B8355">
        <v>4207007</v>
      </c>
      <c r="C8355" t="s">
        <v>1692</v>
      </c>
      <c r="D8355" t="s">
        <v>3044</v>
      </c>
      <c r="E8355">
        <v>2000</v>
      </c>
      <c r="F8355">
        <v>2000</v>
      </c>
      <c r="G8355">
        <v>14000</v>
      </c>
      <c r="H8355">
        <v>70000</v>
      </c>
      <c r="I8355">
        <v>14000000</v>
      </c>
    </row>
    <row r="8356" spans="1:9" x14ac:dyDescent="0.3">
      <c r="A8356">
        <v>2024</v>
      </c>
      <c r="B8356">
        <v>4122800</v>
      </c>
      <c r="C8356" t="s">
        <v>2089</v>
      </c>
      <c r="D8356" t="s">
        <v>3044</v>
      </c>
      <c r="E8356">
        <v>2000</v>
      </c>
      <c r="F8356">
        <v>2000</v>
      </c>
      <c r="G8356">
        <v>12940</v>
      </c>
      <c r="H8356">
        <v>64700</v>
      </c>
      <c r="I8356">
        <v>11389000</v>
      </c>
    </row>
    <row r="8357" spans="1:9" x14ac:dyDescent="0.3">
      <c r="A8357">
        <v>2024</v>
      </c>
      <c r="B8357">
        <v>2704203</v>
      </c>
      <c r="C8357" t="s">
        <v>2706</v>
      </c>
      <c r="D8357" t="s">
        <v>3044</v>
      </c>
      <c r="E8357">
        <v>2200</v>
      </c>
      <c r="F8357">
        <v>2000</v>
      </c>
      <c r="G8357">
        <v>7100</v>
      </c>
      <c r="H8357">
        <v>35500</v>
      </c>
      <c r="I8357">
        <v>8094000</v>
      </c>
    </row>
    <row r="8358" spans="1:9" x14ac:dyDescent="0.3">
      <c r="A8358">
        <v>2024</v>
      </c>
      <c r="B8358">
        <v>2209856</v>
      </c>
      <c r="C8358" t="s">
        <v>3988</v>
      </c>
      <c r="D8358" t="s">
        <v>3044</v>
      </c>
      <c r="E8358">
        <v>2000</v>
      </c>
      <c r="F8358">
        <v>2000</v>
      </c>
      <c r="G8358">
        <v>1800</v>
      </c>
      <c r="H8358">
        <v>9000</v>
      </c>
      <c r="I8358">
        <v>2370000</v>
      </c>
    </row>
    <row r="8359" spans="1:9" x14ac:dyDescent="0.3">
      <c r="A8359">
        <v>2024</v>
      </c>
      <c r="B8359">
        <v>4304309</v>
      </c>
      <c r="C8359" t="s">
        <v>1133</v>
      </c>
      <c r="D8359" t="s">
        <v>3044</v>
      </c>
      <c r="E8359">
        <v>2000</v>
      </c>
      <c r="F8359">
        <v>2000</v>
      </c>
      <c r="G8359">
        <v>9600</v>
      </c>
      <c r="H8359">
        <v>48000</v>
      </c>
      <c r="I8359">
        <v>8533000</v>
      </c>
    </row>
    <row r="8360" spans="1:9" x14ac:dyDescent="0.3">
      <c r="A8360">
        <v>2024</v>
      </c>
      <c r="B8360">
        <v>3166204</v>
      </c>
      <c r="C8360" t="s">
        <v>4144</v>
      </c>
      <c r="D8360" t="s">
        <v>3044</v>
      </c>
      <c r="E8360">
        <v>2000</v>
      </c>
      <c r="F8360">
        <v>2000</v>
      </c>
      <c r="G8360">
        <v>10000</v>
      </c>
      <c r="H8360">
        <v>50000</v>
      </c>
      <c r="I8360">
        <v>9300000</v>
      </c>
    </row>
    <row r="8361" spans="1:9" x14ac:dyDescent="0.3">
      <c r="A8361">
        <v>2024</v>
      </c>
      <c r="B8361">
        <v>3505906</v>
      </c>
      <c r="C8361" t="s">
        <v>894</v>
      </c>
      <c r="D8361" t="s">
        <v>3044</v>
      </c>
      <c r="E8361">
        <v>2000</v>
      </c>
      <c r="F8361">
        <v>2000</v>
      </c>
      <c r="G8361">
        <v>9950</v>
      </c>
      <c r="H8361">
        <v>49750</v>
      </c>
      <c r="I8361">
        <v>8807000</v>
      </c>
    </row>
    <row r="8362" spans="1:9" x14ac:dyDescent="0.3">
      <c r="A8362">
        <v>2024</v>
      </c>
      <c r="B8362">
        <v>3554508</v>
      </c>
      <c r="C8362" t="s">
        <v>2925</v>
      </c>
      <c r="D8362" t="s">
        <v>3044</v>
      </c>
      <c r="E8362">
        <v>2500</v>
      </c>
      <c r="F8362">
        <v>2500</v>
      </c>
      <c r="G8362">
        <v>15000</v>
      </c>
      <c r="H8362">
        <v>60000</v>
      </c>
      <c r="I8362">
        <v>14400000</v>
      </c>
    </row>
    <row r="8363" spans="1:9" x14ac:dyDescent="0.3">
      <c r="A8363">
        <v>2024</v>
      </c>
      <c r="B8363">
        <v>1301704</v>
      </c>
      <c r="C8363" t="s">
        <v>1180</v>
      </c>
      <c r="D8363" t="s">
        <v>3044</v>
      </c>
      <c r="E8363">
        <v>2500</v>
      </c>
      <c r="F8363">
        <v>2500</v>
      </c>
      <c r="G8363">
        <v>7500</v>
      </c>
      <c r="H8363">
        <v>30000</v>
      </c>
      <c r="I8363">
        <v>13500000</v>
      </c>
    </row>
    <row r="8364" spans="1:9" x14ac:dyDescent="0.3">
      <c r="A8364">
        <v>2024</v>
      </c>
      <c r="B8364">
        <v>3500303</v>
      </c>
      <c r="C8364" t="s">
        <v>2122</v>
      </c>
      <c r="D8364" t="s">
        <v>3044</v>
      </c>
      <c r="E8364">
        <v>2500</v>
      </c>
      <c r="F8364">
        <v>2500</v>
      </c>
      <c r="G8364">
        <v>18000</v>
      </c>
      <c r="H8364">
        <v>72000</v>
      </c>
      <c r="I8364">
        <v>16920000</v>
      </c>
    </row>
    <row r="8365" spans="1:9" x14ac:dyDescent="0.3">
      <c r="A8365">
        <v>2024</v>
      </c>
      <c r="B8365">
        <v>3150307</v>
      </c>
      <c r="C8365" t="s">
        <v>2245</v>
      </c>
      <c r="D8365" t="s">
        <v>3044</v>
      </c>
      <c r="E8365">
        <v>2500</v>
      </c>
      <c r="F8365">
        <v>2500</v>
      </c>
      <c r="G8365">
        <v>17900</v>
      </c>
      <c r="H8365">
        <v>71600</v>
      </c>
      <c r="I8365">
        <v>16004000</v>
      </c>
    </row>
    <row r="8366" spans="1:9" x14ac:dyDescent="0.3">
      <c r="A8366">
        <v>2024</v>
      </c>
      <c r="B8366">
        <v>4305306</v>
      </c>
      <c r="C8366" t="s">
        <v>962</v>
      </c>
      <c r="D8366" t="s">
        <v>3044</v>
      </c>
      <c r="E8366">
        <v>2500</v>
      </c>
      <c r="F8366">
        <v>2500</v>
      </c>
      <c r="G8366">
        <v>15000</v>
      </c>
      <c r="H8366">
        <v>60000</v>
      </c>
      <c r="I8366">
        <v>22275000</v>
      </c>
    </row>
    <row r="8367" spans="1:9" x14ac:dyDescent="0.3">
      <c r="A8367">
        <v>2024</v>
      </c>
      <c r="B8367">
        <v>4105409</v>
      </c>
      <c r="C8367" t="s">
        <v>884</v>
      </c>
      <c r="D8367" t="s">
        <v>3044</v>
      </c>
      <c r="E8367">
        <v>2500</v>
      </c>
      <c r="F8367">
        <v>2500</v>
      </c>
      <c r="G8367">
        <v>16400</v>
      </c>
      <c r="H8367">
        <v>65600</v>
      </c>
      <c r="I8367">
        <v>16933000</v>
      </c>
    </row>
    <row r="8368" spans="1:9" x14ac:dyDescent="0.3">
      <c r="A8368">
        <v>2024</v>
      </c>
      <c r="B8368">
        <v>2512309</v>
      </c>
      <c r="C8368" t="s">
        <v>1227</v>
      </c>
      <c r="D8368" t="s">
        <v>3044</v>
      </c>
      <c r="E8368">
        <v>2500</v>
      </c>
      <c r="F8368">
        <v>2500</v>
      </c>
      <c r="G8368">
        <v>900</v>
      </c>
      <c r="H8368">
        <v>3600</v>
      </c>
      <c r="I8368">
        <v>1350000</v>
      </c>
    </row>
    <row r="8369" spans="1:9" x14ac:dyDescent="0.3">
      <c r="A8369">
        <v>2024</v>
      </c>
      <c r="B8369">
        <v>4219507</v>
      </c>
      <c r="C8369" t="s">
        <v>983</v>
      </c>
      <c r="D8369" t="s">
        <v>3044</v>
      </c>
      <c r="E8369">
        <v>2500</v>
      </c>
      <c r="F8369">
        <v>2500</v>
      </c>
      <c r="G8369">
        <v>22500</v>
      </c>
      <c r="H8369">
        <v>90000</v>
      </c>
      <c r="I8369">
        <v>21375000</v>
      </c>
    </row>
    <row r="8370" spans="1:9" x14ac:dyDescent="0.3">
      <c r="A8370">
        <v>2024</v>
      </c>
      <c r="B8370">
        <v>4316105</v>
      </c>
      <c r="C8370" t="s">
        <v>648</v>
      </c>
      <c r="D8370" t="s">
        <v>3044</v>
      </c>
      <c r="E8370">
        <v>2500</v>
      </c>
      <c r="F8370">
        <v>2500</v>
      </c>
      <c r="G8370">
        <v>15000</v>
      </c>
      <c r="H8370">
        <v>60000</v>
      </c>
      <c r="I8370">
        <v>12495000</v>
      </c>
    </row>
    <row r="8371" spans="1:9" x14ac:dyDescent="0.3">
      <c r="A8371">
        <v>2024</v>
      </c>
      <c r="B8371">
        <v>4316600</v>
      </c>
      <c r="C8371" t="s">
        <v>748</v>
      </c>
      <c r="D8371" t="s">
        <v>3044</v>
      </c>
      <c r="E8371">
        <v>2500</v>
      </c>
      <c r="F8371">
        <v>2500</v>
      </c>
      <c r="G8371">
        <v>24000</v>
      </c>
      <c r="H8371">
        <v>96000</v>
      </c>
      <c r="I8371">
        <v>20412000</v>
      </c>
    </row>
    <row r="8372" spans="1:9" x14ac:dyDescent="0.3">
      <c r="A8372">
        <v>2024</v>
      </c>
      <c r="B8372">
        <v>4308805</v>
      </c>
      <c r="C8372" t="s">
        <v>646</v>
      </c>
      <c r="D8372" t="s">
        <v>3044</v>
      </c>
      <c r="E8372">
        <v>2500</v>
      </c>
      <c r="F8372">
        <v>2500</v>
      </c>
      <c r="G8372">
        <v>9000</v>
      </c>
      <c r="H8372">
        <v>36000</v>
      </c>
      <c r="I8372">
        <v>10268000</v>
      </c>
    </row>
    <row r="8373" spans="1:9" x14ac:dyDescent="0.3">
      <c r="A8373">
        <v>2024</v>
      </c>
      <c r="B8373">
        <v>3128105</v>
      </c>
      <c r="C8373" t="s">
        <v>2260</v>
      </c>
      <c r="D8373" t="s">
        <v>3044</v>
      </c>
      <c r="E8373">
        <v>2500</v>
      </c>
      <c r="F8373">
        <v>2500</v>
      </c>
      <c r="G8373">
        <v>16500</v>
      </c>
      <c r="H8373">
        <v>66000</v>
      </c>
      <c r="I8373">
        <v>14808000</v>
      </c>
    </row>
    <row r="8374" spans="1:9" x14ac:dyDescent="0.3">
      <c r="A8374">
        <v>2024</v>
      </c>
      <c r="B8374">
        <v>4314027</v>
      </c>
      <c r="C8374" t="s">
        <v>2019</v>
      </c>
      <c r="D8374" t="s">
        <v>3044</v>
      </c>
      <c r="E8374">
        <v>2500</v>
      </c>
      <c r="F8374">
        <v>2500</v>
      </c>
      <c r="G8374">
        <v>10500</v>
      </c>
      <c r="H8374">
        <v>42000</v>
      </c>
      <c r="I8374">
        <v>8400000</v>
      </c>
    </row>
    <row r="8375" spans="1:9" x14ac:dyDescent="0.3">
      <c r="A8375">
        <v>2024</v>
      </c>
      <c r="B8375">
        <v>1505635</v>
      </c>
      <c r="C8375" t="s">
        <v>2887</v>
      </c>
      <c r="D8375" t="s">
        <v>3044</v>
      </c>
      <c r="E8375">
        <v>2500</v>
      </c>
      <c r="F8375">
        <v>2500</v>
      </c>
      <c r="G8375">
        <v>13500</v>
      </c>
      <c r="H8375">
        <v>54000</v>
      </c>
      <c r="I8375">
        <v>13500000</v>
      </c>
    </row>
    <row r="8376" spans="1:9" x14ac:dyDescent="0.3">
      <c r="A8376">
        <v>2024</v>
      </c>
      <c r="B8376">
        <v>2805406</v>
      </c>
      <c r="C8376" t="s">
        <v>985</v>
      </c>
      <c r="D8376" t="s">
        <v>3044</v>
      </c>
      <c r="E8376">
        <v>2500</v>
      </c>
      <c r="F8376">
        <v>2500</v>
      </c>
      <c r="G8376">
        <v>7425</v>
      </c>
      <c r="H8376">
        <v>29700</v>
      </c>
      <c r="I8376">
        <v>8658000</v>
      </c>
    </row>
    <row r="8377" spans="1:9" x14ac:dyDescent="0.3">
      <c r="A8377">
        <v>2024</v>
      </c>
      <c r="B8377">
        <v>2310258</v>
      </c>
      <c r="C8377" t="s">
        <v>3307</v>
      </c>
      <c r="D8377" t="s">
        <v>3044</v>
      </c>
      <c r="E8377">
        <v>2500</v>
      </c>
      <c r="F8377">
        <v>2500</v>
      </c>
      <c r="G8377">
        <v>430</v>
      </c>
      <c r="H8377">
        <v>1720</v>
      </c>
      <c r="I8377">
        <v>486000</v>
      </c>
    </row>
    <row r="8378" spans="1:9" x14ac:dyDescent="0.3">
      <c r="A8378">
        <v>2024</v>
      </c>
      <c r="B8378">
        <v>3522703</v>
      </c>
      <c r="C8378" t="s">
        <v>2008</v>
      </c>
      <c r="D8378" t="s">
        <v>3044</v>
      </c>
      <c r="E8378">
        <v>2500</v>
      </c>
      <c r="F8378">
        <v>2500</v>
      </c>
      <c r="G8378">
        <v>10000</v>
      </c>
      <c r="H8378">
        <v>40000</v>
      </c>
      <c r="I8378">
        <v>9850000</v>
      </c>
    </row>
    <row r="8379" spans="1:9" x14ac:dyDescent="0.3">
      <c r="A8379">
        <v>2024</v>
      </c>
      <c r="B8379">
        <v>1400100</v>
      </c>
      <c r="C8379" t="s">
        <v>1871</v>
      </c>
      <c r="D8379" t="s">
        <v>3044</v>
      </c>
      <c r="E8379">
        <v>2500</v>
      </c>
      <c r="F8379">
        <v>2500</v>
      </c>
      <c r="G8379">
        <v>16000</v>
      </c>
      <c r="H8379">
        <v>64000</v>
      </c>
      <c r="I8379">
        <v>25600000</v>
      </c>
    </row>
    <row r="8380" spans="1:9" x14ac:dyDescent="0.3">
      <c r="A8380">
        <v>2024</v>
      </c>
      <c r="B8380">
        <v>4203501</v>
      </c>
      <c r="C8380" t="s">
        <v>1165</v>
      </c>
      <c r="D8380" t="s">
        <v>3044</v>
      </c>
      <c r="E8380">
        <v>2500</v>
      </c>
      <c r="F8380">
        <v>2500</v>
      </c>
      <c r="G8380">
        <v>18000</v>
      </c>
      <c r="H8380">
        <v>72000</v>
      </c>
      <c r="I8380">
        <v>15600000</v>
      </c>
    </row>
    <row r="8381" spans="1:9" x14ac:dyDescent="0.3">
      <c r="A8381">
        <v>2024</v>
      </c>
      <c r="B8381">
        <v>4315404</v>
      </c>
      <c r="C8381" t="s">
        <v>1304</v>
      </c>
      <c r="D8381" t="s">
        <v>3044</v>
      </c>
      <c r="E8381">
        <v>2500</v>
      </c>
      <c r="F8381">
        <v>2500</v>
      </c>
      <c r="G8381">
        <v>15000</v>
      </c>
      <c r="H8381">
        <v>60000</v>
      </c>
      <c r="I8381">
        <v>20250000</v>
      </c>
    </row>
    <row r="8382" spans="1:9" x14ac:dyDescent="0.3">
      <c r="A8382">
        <v>2024</v>
      </c>
      <c r="B8382">
        <v>4101804</v>
      </c>
      <c r="C8382" t="s">
        <v>1895</v>
      </c>
      <c r="D8382" t="s">
        <v>3044</v>
      </c>
      <c r="E8382">
        <v>2500</v>
      </c>
      <c r="F8382">
        <v>2500</v>
      </c>
      <c r="G8382">
        <v>19250</v>
      </c>
      <c r="H8382">
        <v>77000</v>
      </c>
      <c r="I8382">
        <v>16728000</v>
      </c>
    </row>
    <row r="8383" spans="1:9" x14ac:dyDescent="0.3">
      <c r="A8383">
        <v>2024</v>
      </c>
      <c r="B8383">
        <v>4113908</v>
      </c>
      <c r="C8383" t="s">
        <v>705</v>
      </c>
      <c r="D8383" t="s">
        <v>3044</v>
      </c>
      <c r="E8383">
        <v>2500</v>
      </c>
      <c r="F8383">
        <v>2500</v>
      </c>
      <c r="G8383">
        <v>19680</v>
      </c>
      <c r="H8383">
        <v>78720</v>
      </c>
      <c r="I8383">
        <v>23376000</v>
      </c>
    </row>
    <row r="8384" spans="1:9" x14ac:dyDescent="0.3">
      <c r="A8384">
        <v>2024</v>
      </c>
      <c r="B8384">
        <v>4300661</v>
      </c>
      <c r="C8384" t="s">
        <v>1833</v>
      </c>
      <c r="D8384" t="s">
        <v>3044</v>
      </c>
      <c r="E8384">
        <v>2500</v>
      </c>
      <c r="F8384">
        <v>2500</v>
      </c>
      <c r="G8384">
        <v>10500</v>
      </c>
      <c r="H8384">
        <v>42000</v>
      </c>
      <c r="I8384">
        <v>10042000</v>
      </c>
    </row>
    <row r="8385" spans="1:9" x14ac:dyDescent="0.3">
      <c r="A8385">
        <v>2024</v>
      </c>
      <c r="B8385">
        <v>2606903</v>
      </c>
      <c r="C8385" t="s">
        <v>4163</v>
      </c>
      <c r="D8385" t="s">
        <v>3044</v>
      </c>
      <c r="E8385">
        <v>2500</v>
      </c>
      <c r="F8385">
        <v>2500</v>
      </c>
      <c r="G8385">
        <v>675</v>
      </c>
      <c r="H8385">
        <v>2700</v>
      </c>
      <c r="I8385">
        <v>821000</v>
      </c>
    </row>
    <row r="8386" spans="1:9" x14ac:dyDescent="0.3">
      <c r="A8386">
        <v>2024</v>
      </c>
      <c r="B8386">
        <v>3114907</v>
      </c>
      <c r="C8386" t="s">
        <v>2173</v>
      </c>
      <c r="D8386" t="s">
        <v>3044</v>
      </c>
      <c r="E8386">
        <v>2500</v>
      </c>
      <c r="F8386">
        <v>2500</v>
      </c>
      <c r="G8386">
        <v>17880</v>
      </c>
      <c r="H8386">
        <v>71520</v>
      </c>
      <c r="I8386">
        <v>16092000</v>
      </c>
    </row>
    <row r="8387" spans="1:9" x14ac:dyDescent="0.3">
      <c r="A8387">
        <v>2024</v>
      </c>
      <c r="B8387">
        <v>3150703</v>
      </c>
      <c r="C8387" t="s">
        <v>1396</v>
      </c>
      <c r="D8387" t="s">
        <v>3044</v>
      </c>
      <c r="E8387">
        <v>2500</v>
      </c>
      <c r="F8387">
        <v>2500</v>
      </c>
      <c r="G8387">
        <v>13890</v>
      </c>
      <c r="H8387">
        <v>55560</v>
      </c>
      <c r="I8387">
        <v>11719000</v>
      </c>
    </row>
    <row r="8388" spans="1:9" x14ac:dyDescent="0.3">
      <c r="A8388">
        <v>2024</v>
      </c>
      <c r="B8388">
        <v>2200277</v>
      </c>
      <c r="C8388" t="s">
        <v>4052</v>
      </c>
      <c r="D8388" t="s">
        <v>3044</v>
      </c>
      <c r="E8388">
        <v>2500</v>
      </c>
      <c r="F8388">
        <v>2500</v>
      </c>
      <c r="G8388">
        <v>2250</v>
      </c>
      <c r="H8388">
        <v>9000</v>
      </c>
      <c r="I8388">
        <v>2624000</v>
      </c>
    </row>
    <row r="8389" spans="1:9" x14ac:dyDescent="0.3">
      <c r="A8389">
        <v>2024</v>
      </c>
      <c r="B8389">
        <v>4306908</v>
      </c>
      <c r="C8389" t="s">
        <v>913</v>
      </c>
      <c r="D8389" t="s">
        <v>3044</v>
      </c>
      <c r="E8389">
        <v>2500</v>
      </c>
      <c r="F8389">
        <v>2500</v>
      </c>
      <c r="G8389">
        <v>7500</v>
      </c>
      <c r="H8389">
        <v>30000</v>
      </c>
      <c r="I8389">
        <v>6795000</v>
      </c>
    </row>
    <row r="8390" spans="1:9" x14ac:dyDescent="0.3">
      <c r="A8390">
        <v>2024</v>
      </c>
      <c r="B8390">
        <v>3517604</v>
      </c>
      <c r="C8390" t="s">
        <v>1798</v>
      </c>
      <c r="D8390" t="s">
        <v>3044</v>
      </c>
      <c r="E8390">
        <v>2500</v>
      </c>
      <c r="F8390">
        <v>2500</v>
      </c>
      <c r="G8390">
        <v>12000</v>
      </c>
      <c r="H8390">
        <v>48000</v>
      </c>
      <c r="I8390">
        <v>11292000</v>
      </c>
    </row>
    <row r="8391" spans="1:9" x14ac:dyDescent="0.3">
      <c r="A8391">
        <v>2024</v>
      </c>
      <c r="B8391">
        <v>4311718</v>
      </c>
      <c r="C8391" t="s">
        <v>852</v>
      </c>
      <c r="D8391" t="s">
        <v>3044</v>
      </c>
      <c r="E8391">
        <v>2500</v>
      </c>
      <c r="F8391">
        <v>2500</v>
      </c>
      <c r="G8391">
        <v>17000</v>
      </c>
      <c r="H8391">
        <v>68000</v>
      </c>
      <c r="I8391">
        <v>13600000</v>
      </c>
    </row>
    <row r="8392" spans="1:9" x14ac:dyDescent="0.3">
      <c r="A8392">
        <v>2024</v>
      </c>
      <c r="B8392">
        <v>2516607</v>
      </c>
      <c r="C8392" t="s">
        <v>1614</v>
      </c>
      <c r="D8392" t="s">
        <v>3044</v>
      </c>
      <c r="E8392">
        <v>2500</v>
      </c>
      <c r="F8392">
        <v>2500</v>
      </c>
      <c r="G8392">
        <v>875</v>
      </c>
      <c r="H8392">
        <v>3500</v>
      </c>
      <c r="I8392">
        <v>1313000</v>
      </c>
    </row>
    <row r="8393" spans="1:9" x14ac:dyDescent="0.3">
      <c r="A8393">
        <v>2024</v>
      </c>
      <c r="B8393">
        <v>2500304</v>
      </c>
      <c r="C8393" t="s">
        <v>4183</v>
      </c>
      <c r="D8393" t="s">
        <v>3044</v>
      </c>
      <c r="E8393">
        <v>2500</v>
      </c>
      <c r="F8393">
        <v>2500</v>
      </c>
      <c r="G8393">
        <v>1000</v>
      </c>
      <c r="H8393">
        <v>4000</v>
      </c>
      <c r="I8393">
        <v>1200000</v>
      </c>
    </row>
    <row r="8394" spans="1:9" x14ac:dyDescent="0.3">
      <c r="A8394">
        <v>2024</v>
      </c>
      <c r="B8394">
        <v>5207105</v>
      </c>
      <c r="C8394" t="s">
        <v>2319</v>
      </c>
      <c r="D8394" t="s">
        <v>3044</v>
      </c>
      <c r="E8394">
        <v>2500</v>
      </c>
      <c r="F8394">
        <v>2500</v>
      </c>
      <c r="G8394">
        <v>12000</v>
      </c>
      <c r="H8394">
        <v>48000</v>
      </c>
      <c r="I8394">
        <v>8800000</v>
      </c>
    </row>
    <row r="8395" spans="1:9" x14ac:dyDescent="0.3">
      <c r="A8395">
        <v>2024</v>
      </c>
      <c r="B8395">
        <v>3153004</v>
      </c>
      <c r="C8395" t="s">
        <v>2083</v>
      </c>
      <c r="D8395" t="s">
        <v>3044</v>
      </c>
      <c r="E8395">
        <v>2500</v>
      </c>
      <c r="F8395">
        <v>2500</v>
      </c>
      <c r="G8395">
        <v>18730</v>
      </c>
      <c r="H8395">
        <v>74920</v>
      </c>
      <c r="I8395">
        <v>16195000</v>
      </c>
    </row>
    <row r="8396" spans="1:9" x14ac:dyDescent="0.3">
      <c r="A8396">
        <v>2024</v>
      </c>
      <c r="B8396">
        <v>4305173</v>
      </c>
      <c r="C8396" t="s">
        <v>1479</v>
      </c>
      <c r="D8396" t="s">
        <v>3044</v>
      </c>
      <c r="E8396">
        <v>2500</v>
      </c>
      <c r="F8396">
        <v>2500</v>
      </c>
      <c r="G8396">
        <v>5250</v>
      </c>
      <c r="H8396">
        <v>21000</v>
      </c>
      <c r="I8396">
        <v>5827000</v>
      </c>
    </row>
    <row r="8397" spans="1:9" x14ac:dyDescent="0.3">
      <c r="A8397">
        <v>2024</v>
      </c>
      <c r="B8397">
        <v>3118809</v>
      </c>
      <c r="C8397" t="s">
        <v>331</v>
      </c>
      <c r="D8397" t="s">
        <v>3044</v>
      </c>
      <c r="E8397">
        <v>2500</v>
      </c>
      <c r="F8397">
        <v>2500</v>
      </c>
      <c r="G8397">
        <v>6000</v>
      </c>
      <c r="H8397">
        <v>24000</v>
      </c>
      <c r="I8397">
        <v>5940000</v>
      </c>
    </row>
    <row r="8398" spans="1:9" x14ac:dyDescent="0.3">
      <c r="A8398">
        <v>2024</v>
      </c>
      <c r="B8398">
        <v>4120705</v>
      </c>
      <c r="C8398" t="s">
        <v>2427</v>
      </c>
      <c r="D8398" t="s">
        <v>3044</v>
      </c>
      <c r="E8398">
        <v>2500</v>
      </c>
      <c r="F8398">
        <v>2500</v>
      </c>
      <c r="G8398">
        <v>13990</v>
      </c>
      <c r="H8398">
        <v>55960</v>
      </c>
      <c r="I8398">
        <v>13553000</v>
      </c>
    </row>
    <row r="8399" spans="1:9" x14ac:dyDescent="0.3">
      <c r="A8399">
        <v>2024</v>
      </c>
      <c r="B8399">
        <v>3120805</v>
      </c>
      <c r="C8399" t="s">
        <v>2204</v>
      </c>
      <c r="D8399" t="s">
        <v>3044</v>
      </c>
      <c r="E8399">
        <v>3000</v>
      </c>
      <c r="F8399">
        <v>3000</v>
      </c>
      <c r="G8399">
        <v>21900</v>
      </c>
      <c r="H8399">
        <v>73000</v>
      </c>
      <c r="I8399">
        <v>19650000</v>
      </c>
    </row>
    <row r="8400" spans="1:9" x14ac:dyDescent="0.3">
      <c r="A8400">
        <v>2024</v>
      </c>
      <c r="B8400">
        <v>2302008</v>
      </c>
      <c r="C8400" t="s">
        <v>2508</v>
      </c>
      <c r="D8400" t="s">
        <v>3044</v>
      </c>
      <c r="E8400">
        <v>3000</v>
      </c>
      <c r="F8400">
        <v>3000</v>
      </c>
      <c r="G8400">
        <v>5400</v>
      </c>
      <c r="H8400">
        <v>18000</v>
      </c>
      <c r="I8400">
        <v>6494000</v>
      </c>
    </row>
    <row r="8401" spans="1:9" x14ac:dyDescent="0.3">
      <c r="A8401">
        <v>2024</v>
      </c>
      <c r="B8401">
        <v>4321402</v>
      </c>
      <c r="C8401" t="s">
        <v>1327</v>
      </c>
      <c r="D8401" t="s">
        <v>3044</v>
      </c>
      <c r="E8401">
        <v>3000</v>
      </c>
      <c r="F8401">
        <v>3000</v>
      </c>
      <c r="G8401">
        <v>10800</v>
      </c>
      <c r="H8401">
        <v>36000</v>
      </c>
      <c r="I8401">
        <v>4968000</v>
      </c>
    </row>
    <row r="8402" spans="1:9" x14ac:dyDescent="0.3">
      <c r="A8402">
        <v>2024</v>
      </c>
      <c r="B8402">
        <v>1502772</v>
      </c>
      <c r="C8402" t="s">
        <v>2666</v>
      </c>
      <c r="D8402" t="s">
        <v>3044</v>
      </c>
      <c r="E8402">
        <v>3000</v>
      </c>
      <c r="F8402">
        <v>3000</v>
      </c>
      <c r="G8402">
        <v>9000</v>
      </c>
      <c r="H8402">
        <v>30000</v>
      </c>
      <c r="I8402">
        <v>9000000</v>
      </c>
    </row>
    <row r="8403" spans="1:9" x14ac:dyDescent="0.3">
      <c r="A8403">
        <v>2024</v>
      </c>
      <c r="B8403">
        <v>2205599</v>
      </c>
      <c r="C8403" t="s">
        <v>3869</v>
      </c>
      <c r="D8403" t="s">
        <v>3044</v>
      </c>
      <c r="E8403">
        <v>3000</v>
      </c>
      <c r="F8403">
        <v>3000</v>
      </c>
      <c r="G8403">
        <v>2070</v>
      </c>
      <c r="H8403">
        <v>6900</v>
      </c>
      <c r="I8403">
        <v>2753000</v>
      </c>
    </row>
    <row r="8404" spans="1:9" x14ac:dyDescent="0.3">
      <c r="A8404">
        <v>2024</v>
      </c>
      <c r="B8404">
        <v>4323101</v>
      </c>
      <c r="C8404" t="s">
        <v>759</v>
      </c>
      <c r="D8404" t="s">
        <v>3044</v>
      </c>
      <c r="E8404">
        <v>3000</v>
      </c>
      <c r="F8404">
        <v>3000</v>
      </c>
      <c r="G8404">
        <v>16200</v>
      </c>
      <c r="H8404">
        <v>54000</v>
      </c>
      <c r="I8404">
        <v>15635000</v>
      </c>
    </row>
    <row r="8405" spans="1:9" x14ac:dyDescent="0.3">
      <c r="A8405">
        <v>2024</v>
      </c>
      <c r="B8405">
        <v>4321477</v>
      </c>
      <c r="C8405" t="s">
        <v>1967</v>
      </c>
      <c r="D8405" t="s">
        <v>3044</v>
      </c>
      <c r="E8405">
        <v>3000</v>
      </c>
      <c r="F8405">
        <v>3000</v>
      </c>
      <c r="G8405">
        <v>9000</v>
      </c>
      <c r="H8405">
        <v>30000</v>
      </c>
      <c r="I8405">
        <v>4140000</v>
      </c>
    </row>
    <row r="8406" spans="1:9" x14ac:dyDescent="0.3">
      <c r="A8406">
        <v>2024</v>
      </c>
      <c r="B8406">
        <v>4305447</v>
      </c>
      <c r="C8406" t="s">
        <v>2098</v>
      </c>
      <c r="D8406" t="s">
        <v>3044</v>
      </c>
      <c r="E8406">
        <v>3000</v>
      </c>
      <c r="F8406">
        <v>3000</v>
      </c>
      <c r="G8406">
        <v>7020</v>
      </c>
      <c r="H8406">
        <v>23400</v>
      </c>
      <c r="I8406">
        <v>7991000</v>
      </c>
    </row>
    <row r="8407" spans="1:9" x14ac:dyDescent="0.3">
      <c r="A8407">
        <v>2024</v>
      </c>
      <c r="B8407">
        <v>4304903</v>
      </c>
      <c r="C8407" t="s">
        <v>1800</v>
      </c>
      <c r="D8407" t="s">
        <v>3044</v>
      </c>
      <c r="E8407">
        <v>3000</v>
      </c>
      <c r="F8407">
        <v>3000</v>
      </c>
      <c r="G8407">
        <v>28800</v>
      </c>
      <c r="H8407">
        <v>96000</v>
      </c>
      <c r="I8407">
        <v>30298000</v>
      </c>
    </row>
    <row r="8408" spans="1:9" x14ac:dyDescent="0.3">
      <c r="A8408">
        <v>2024</v>
      </c>
      <c r="B8408">
        <v>3529005</v>
      </c>
      <c r="C8408" t="s">
        <v>2017</v>
      </c>
      <c r="D8408" t="s">
        <v>3044</v>
      </c>
      <c r="E8408">
        <v>3000</v>
      </c>
      <c r="F8408">
        <v>3000</v>
      </c>
      <c r="G8408">
        <v>11000</v>
      </c>
      <c r="H8408">
        <v>36670</v>
      </c>
      <c r="I8408">
        <v>11468000</v>
      </c>
    </row>
    <row r="8409" spans="1:9" x14ac:dyDescent="0.3">
      <c r="A8409">
        <v>2024</v>
      </c>
      <c r="B8409">
        <v>2501005</v>
      </c>
      <c r="C8409" t="s">
        <v>712</v>
      </c>
      <c r="D8409" t="s">
        <v>3044</v>
      </c>
      <c r="E8409">
        <v>3000</v>
      </c>
      <c r="F8409">
        <v>3000</v>
      </c>
      <c r="G8409">
        <v>2400</v>
      </c>
      <c r="H8409">
        <v>8000</v>
      </c>
      <c r="I8409">
        <v>3120000</v>
      </c>
    </row>
    <row r="8410" spans="1:9" x14ac:dyDescent="0.3">
      <c r="A8410">
        <v>2024</v>
      </c>
      <c r="B8410">
        <v>4110508</v>
      </c>
      <c r="C8410" t="s">
        <v>1170</v>
      </c>
      <c r="D8410" t="s">
        <v>3044</v>
      </c>
      <c r="E8410">
        <v>3000</v>
      </c>
      <c r="F8410">
        <v>3000</v>
      </c>
      <c r="G8410">
        <v>24940</v>
      </c>
      <c r="H8410">
        <v>83130</v>
      </c>
      <c r="I8410">
        <v>30402000</v>
      </c>
    </row>
    <row r="8411" spans="1:9" x14ac:dyDescent="0.3">
      <c r="A8411">
        <v>2024</v>
      </c>
      <c r="B8411">
        <v>4115309</v>
      </c>
      <c r="C8411" t="s">
        <v>968</v>
      </c>
      <c r="D8411" t="s">
        <v>3044</v>
      </c>
      <c r="E8411">
        <v>3000</v>
      </c>
      <c r="F8411">
        <v>3000</v>
      </c>
      <c r="G8411">
        <v>24660</v>
      </c>
      <c r="H8411">
        <v>82200</v>
      </c>
      <c r="I8411">
        <v>22408000</v>
      </c>
    </row>
    <row r="8412" spans="1:9" x14ac:dyDescent="0.3">
      <c r="A8412">
        <v>2024</v>
      </c>
      <c r="B8412">
        <v>3101904</v>
      </c>
      <c r="C8412" t="s">
        <v>2056</v>
      </c>
      <c r="D8412" t="s">
        <v>3044</v>
      </c>
      <c r="E8412">
        <v>3000</v>
      </c>
      <c r="F8412">
        <v>3000</v>
      </c>
      <c r="G8412">
        <v>18951</v>
      </c>
      <c r="H8412">
        <v>63170</v>
      </c>
      <c r="I8412">
        <v>16948000</v>
      </c>
    </row>
    <row r="8413" spans="1:9" x14ac:dyDescent="0.3">
      <c r="A8413">
        <v>2024</v>
      </c>
      <c r="B8413">
        <v>1715705</v>
      </c>
      <c r="C8413" t="s">
        <v>1823</v>
      </c>
      <c r="D8413" t="s">
        <v>3044</v>
      </c>
      <c r="E8413">
        <v>3000</v>
      </c>
      <c r="F8413">
        <v>3000</v>
      </c>
      <c r="G8413">
        <v>6408</v>
      </c>
      <c r="H8413">
        <v>21360</v>
      </c>
      <c r="I8413">
        <v>5128000</v>
      </c>
    </row>
    <row r="8414" spans="1:9" x14ac:dyDescent="0.3">
      <c r="A8414">
        <v>2024</v>
      </c>
      <c r="B8414">
        <v>5203104</v>
      </c>
      <c r="C8414" t="s">
        <v>2250</v>
      </c>
      <c r="D8414" t="s">
        <v>3044</v>
      </c>
      <c r="E8414">
        <v>3000</v>
      </c>
      <c r="F8414">
        <v>3000</v>
      </c>
      <c r="G8414">
        <v>12600</v>
      </c>
      <c r="H8414">
        <v>42000</v>
      </c>
      <c r="I8414">
        <v>9295000</v>
      </c>
    </row>
    <row r="8415" spans="1:9" x14ac:dyDescent="0.3">
      <c r="A8415">
        <v>2024</v>
      </c>
      <c r="B8415">
        <v>4308508</v>
      </c>
      <c r="C8415" t="s">
        <v>1783</v>
      </c>
      <c r="D8415" t="s">
        <v>3044</v>
      </c>
      <c r="E8415">
        <v>3000</v>
      </c>
      <c r="F8415">
        <v>3000</v>
      </c>
      <c r="G8415">
        <v>12600</v>
      </c>
      <c r="H8415">
        <v>42000</v>
      </c>
      <c r="I8415">
        <v>12114000</v>
      </c>
    </row>
    <row r="8416" spans="1:9" x14ac:dyDescent="0.3">
      <c r="A8416">
        <v>2024</v>
      </c>
      <c r="B8416">
        <v>2803708</v>
      </c>
      <c r="C8416" t="s">
        <v>864</v>
      </c>
      <c r="D8416" t="s">
        <v>3044</v>
      </c>
      <c r="E8416">
        <v>3000</v>
      </c>
      <c r="F8416">
        <v>3000</v>
      </c>
      <c r="G8416">
        <v>13080</v>
      </c>
      <c r="H8416">
        <v>43600</v>
      </c>
      <c r="I8416">
        <v>15251000</v>
      </c>
    </row>
    <row r="8417" spans="1:9" x14ac:dyDescent="0.3">
      <c r="A8417">
        <v>2024</v>
      </c>
      <c r="B8417">
        <v>2106607</v>
      </c>
      <c r="C8417" t="s">
        <v>2562</v>
      </c>
      <c r="D8417" t="s">
        <v>3044</v>
      </c>
      <c r="E8417">
        <v>3000</v>
      </c>
      <c r="F8417">
        <v>3000</v>
      </c>
      <c r="G8417">
        <v>3500</v>
      </c>
      <c r="H8417">
        <v>11670</v>
      </c>
      <c r="I8417">
        <v>3850000</v>
      </c>
    </row>
    <row r="8418" spans="1:9" x14ac:dyDescent="0.3">
      <c r="A8418">
        <v>2024</v>
      </c>
      <c r="B8418">
        <v>4217303</v>
      </c>
      <c r="C8418" t="s">
        <v>1748</v>
      </c>
      <c r="D8418" t="s">
        <v>3044</v>
      </c>
      <c r="E8418">
        <v>3000</v>
      </c>
      <c r="F8418">
        <v>3000</v>
      </c>
      <c r="G8418">
        <v>19800</v>
      </c>
      <c r="H8418">
        <v>66000</v>
      </c>
      <c r="I8418">
        <v>18810000</v>
      </c>
    </row>
    <row r="8419" spans="1:9" x14ac:dyDescent="0.3">
      <c r="A8419">
        <v>2024</v>
      </c>
      <c r="B8419">
        <v>2611533</v>
      </c>
      <c r="C8419" t="s">
        <v>4019</v>
      </c>
      <c r="D8419" t="s">
        <v>3044</v>
      </c>
      <c r="E8419">
        <v>3000</v>
      </c>
      <c r="F8419">
        <v>3000</v>
      </c>
      <c r="G8419">
        <v>1860</v>
      </c>
      <c r="H8419">
        <v>6200</v>
      </c>
      <c r="I8419">
        <v>2480000</v>
      </c>
    </row>
    <row r="8420" spans="1:9" x14ac:dyDescent="0.3">
      <c r="A8420">
        <v>2024</v>
      </c>
      <c r="B8420">
        <v>3105608</v>
      </c>
      <c r="C8420" t="s">
        <v>3028</v>
      </c>
      <c r="D8420" t="s">
        <v>3044</v>
      </c>
      <c r="E8420">
        <v>3000</v>
      </c>
      <c r="F8420">
        <v>3000</v>
      </c>
      <c r="G8420">
        <v>21000</v>
      </c>
      <c r="H8420">
        <v>70000</v>
      </c>
      <c r="I8420">
        <v>19425000</v>
      </c>
    </row>
    <row r="8421" spans="1:9" x14ac:dyDescent="0.3">
      <c r="A8421">
        <v>2024</v>
      </c>
      <c r="B8421">
        <v>4306304</v>
      </c>
      <c r="C8421" t="s">
        <v>2386</v>
      </c>
      <c r="D8421" t="s">
        <v>3044</v>
      </c>
      <c r="E8421">
        <v>3000</v>
      </c>
      <c r="F8421">
        <v>3000</v>
      </c>
      <c r="G8421">
        <v>18000</v>
      </c>
      <c r="H8421">
        <v>60000</v>
      </c>
      <c r="I8421">
        <v>14994000</v>
      </c>
    </row>
    <row r="8422" spans="1:9" x14ac:dyDescent="0.3">
      <c r="A8422">
        <v>2024</v>
      </c>
      <c r="B8422">
        <v>4308904</v>
      </c>
      <c r="C8422" t="s">
        <v>984</v>
      </c>
      <c r="D8422" t="s">
        <v>3044</v>
      </c>
      <c r="E8422">
        <v>3000</v>
      </c>
      <c r="F8422">
        <v>3000</v>
      </c>
      <c r="G8422">
        <v>25200</v>
      </c>
      <c r="H8422">
        <v>84000</v>
      </c>
      <c r="I8422">
        <v>21949000</v>
      </c>
    </row>
    <row r="8423" spans="1:9" x14ac:dyDescent="0.3">
      <c r="A8423">
        <v>2024</v>
      </c>
      <c r="B8423">
        <v>1504604</v>
      </c>
      <c r="C8423" t="s">
        <v>4848</v>
      </c>
      <c r="D8423" t="s">
        <v>3044</v>
      </c>
      <c r="E8423">
        <v>3000</v>
      </c>
      <c r="F8423">
        <v>3000</v>
      </c>
      <c r="G8423">
        <v>1800</v>
      </c>
      <c r="H8423">
        <v>6000</v>
      </c>
      <c r="I8423">
        <v>2340000</v>
      </c>
    </row>
    <row r="8424" spans="1:9" x14ac:dyDescent="0.3">
      <c r="A8424">
        <v>2024</v>
      </c>
      <c r="B8424">
        <v>3530508</v>
      </c>
      <c r="C8424" t="s">
        <v>2986</v>
      </c>
      <c r="D8424" t="s">
        <v>3044</v>
      </c>
      <c r="E8424">
        <v>3000</v>
      </c>
      <c r="F8424">
        <v>3000</v>
      </c>
      <c r="G8424">
        <v>21000</v>
      </c>
      <c r="H8424">
        <v>70000</v>
      </c>
      <c r="I8424">
        <v>17493000</v>
      </c>
    </row>
    <row r="8425" spans="1:9" x14ac:dyDescent="0.3">
      <c r="A8425">
        <v>2024</v>
      </c>
      <c r="B8425">
        <v>1505551</v>
      </c>
      <c r="C8425" t="s">
        <v>2424</v>
      </c>
      <c r="D8425" t="s">
        <v>3044</v>
      </c>
      <c r="E8425">
        <v>3000</v>
      </c>
      <c r="F8425">
        <v>3000</v>
      </c>
      <c r="G8425">
        <v>11700</v>
      </c>
      <c r="H8425">
        <v>39000</v>
      </c>
      <c r="I8425">
        <v>8541000</v>
      </c>
    </row>
    <row r="8426" spans="1:9" x14ac:dyDescent="0.3">
      <c r="A8426">
        <v>2024</v>
      </c>
      <c r="B8426">
        <v>4305975</v>
      </c>
      <c r="C8426" t="s">
        <v>1310</v>
      </c>
      <c r="D8426" t="s">
        <v>3044</v>
      </c>
      <c r="E8426">
        <v>3000</v>
      </c>
      <c r="F8426">
        <v>3000</v>
      </c>
      <c r="G8426">
        <v>27222</v>
      </c>
      <c r="H8426">
        <v>90740</v>
      </c>
      <c r="I8426">
        <v>25044000</v>
      </c>
    </row>
    <row r="8427" spans="1:9" x14ac:dyDescent="0.3">
      <c r="A8427">
        <v>2024</v>
      </c>
      <c r="B8427">
        <v>2613602</v>
      </c>
      <c r="C8427" t="s">
        <v>3999</v>
      </c>
      <c r="D8427" t="s">
        <v>3044</v>
      </c>
      <c r="E8427">
        <v>3000</v>
      </c>
      <c r="F8427">
        <v>3000</v>
      </c>
      <c r="G8427">
        <v>900</v>
      </c>
      <c r="H8427">
        <v>3000</v>
      </c>
      <c r="I8427">
        <v>1020000</v>
      </c>
    </row>
    <row r="8428" spans="1:9" x14ac:dyDescent="0.3">
      <c r="A8428">
        <v>2024</v>
      </c>
      <c r="B8428">
        <v>5201504</v>
      </c>
      <c r="C8428" t="s">
        <v>1384</v>
      </c>
      <c r="D8428" t="s">
        <v>3044</v>
      </c>
      <c r="E8428">
        <v>3000</v>
      </c>
      <c r="F8428">
        <v>3000</v>
      </c>
      <c r="G8428">
        <v>18600</v>
      </c>
      <c r="H8428">
        <v>62000</v>
      </c>
      <c r="I8428">
        <v>13727000</v>
      </c>
    </row>
    <row r="8429" spans="1:9" x14ac:dyDescent="0.3">
      <c r="A8429">
        <v>2024</v>
      </c>
      <c r="B8429">
        <v>1718865</v>
      </c>
      <c r="C8429" t="s">
        <v>1818</v>
      </c>
      <c r="D8429" t="s">
        <v>3044</v>
      </c>
      <c r="E8429">
        <v>3000</v>
      </c>
      <c r="F8429">
        <v>3000</v>
      </c>
      <c r="G8429">
        <v>11400</v>
      </c>
      <c r="H8429">
        <v>38000</v>
      </c>
      <c r="I8429">
        <v>8724000</v>
      </c>
    </row>
    <row r="8430" spans="1:9" x14ac:dyDescent="0.3">
      <c r="A8430">
        <v>2024</v>
      </c>
      <c r="B8430">
        <v>3534708</v>
      </c>
      <c r="C8430" t="s">
        <v>2013</v>
      </c>
      <c r="D8430" t="s">
        <v>3044</v>
      </c>
      <c r="E8430">
        <v>3000</v>
      </c>
      <c r="F8430">
        <v>3000</v>
      </c>
      <c r="G8430">
        <v>3720</v>
      </c>
      <c r="H8430">
        <v>12400</v>
      </c>
      <c r="I8430">
        <v>3408000</v>
      </c>
    </row>
    <row r="8431" spans="1:9" x14ac:dyDescent="0.3">
      <c r="A8431">
        <v>2024</v>
      </c>
      <c r="B8431">
        <v>4105201</v>
      </c>
      <c r="C8431" t="s">
        <v>951</v>
      </c>
      <c r="D8431" t="s">
        <v>3044</v>
      </c>
      <c r="E8431">
        <v>3000</v>
      </c>
      <c r="F8431">
        <v>3000</v>
      </c>
      <c r="G8431">
        <v>15000</v>
      </c>
      <c r="H8431">
        <v>50000</v>
      </c>
      <c r="I8431">
        <v>12920000</v>
      </c>
    </row>
    <row r="8432" spans="1:9" x14ac:dyDescent="0.3">
      <c r="A8432">
        <v>2024</v>
      </c>
      <c r="B8432">
        <v>4300505</v>
      </c>
      <c r="C8432" t="s">
        <v>2274</v>
      </c>
      <c r="D8432" t="s">
        <v>3044</v>
      </c>
      <c r="E8432">
        <v>3000</v>
      </c>
      <c r="F8432">
        <v>3000</v>
      </c>
      <c r="G8432">
        <v>12933</v>
      </c>
      <c r="H8432">
        <v>43110</v>
      </c>
      <c r="I8432">
        <v>11652000</v>
      </c>
    </row>
    <row r="8433" spans="1:9" x14ac:dyDescent="0.3">
      <c r="A8433">
        <v>2024</v>
      </c>
      <c r="B8433">
        <v>2301208</v>
      </c>
      <c r="C8433" t="s">
        <v>2490</v>
      </c>
      <c r="D8433" t="s">
        <v>3044</v>
      </c>
      <c r="E8433">
        <v>3000</v>
      </c>
      <c r="F8433">
        <v>3000</v>
      </c>
      <c r="G8433">
        <v>2211</v>
      </c>
      <c r="H8433">
        <v>7370</v>
      </c>
      <c r="I8433">
        <v>3430000</v>
      </c>
    </row>
    <row r="8434" spans="1:9" x14ac:dyDescent="0.3">
      <c r="A8434">
        <v>2024</v>
      </c>
      <c r="B8434">
        <v>3113909</v>
      </c>
      <c r="C8434" t="s">
        <v>2973</v>
      </c>
      <c r="D8434" t="s">
        <v>3044</v>
      </c>
      <c r="E8434">
        <v>3500</v>
      </c>
      <c r="F8434">
        <v>3500</v>
      </c>
      <c r="G8434">
        <v>22450</v>
      </c>
      <c r="H8434">
        <v>64140</v>
      </c>
      <c r="I8434">
        <v>19195000</v>
      </c>
    </row>
    <row r="8435" spans="1:9" x14ac:dyDescent="0.3">
      <c r="A8435">
        <v>2024</v>
      </c>
      <c r="B8435">
        <v>4127908</v>
      </c>
      <c r="C8435" t="s">
        <v>974</v>
      </c>
      <c r="D8435" t="s">
        <v>3044</v>
      </c>
      <c r="E8435">
        <v>3500</v>
      </c>
      <c r="F8435">
        <v>3500</v>
      </c>
      <c r="G8435">
        <v>8400</v>
      </c>
      <c r="H8435">
        <v>24000</v>
      </c>
      <c r="I8435">
        <v>7560000</v>
      </c>
    </row>
    <row r="8436" spans="1:9" x14ac:dyDescent="0.3">
      <c r="A8436">
        <v>2024</v>
      </c>
      <c r="B8436">
        <v>4306320</v>
      </c>
      <c r="C8436" t="s">
        <v>1929</v>
      </c>
      <c r="D8436" t="s">
        <v>3044</v>
      </c>
      <c r="E8436">
        <v>3500</v>
      </c>
      <c r="F8436">
        <v>3500</v>
      </c>
      <c r="G8436">
        <v>9450</v>
      </c>
      <c r="H8436">
        <v>27000</v>
      </c>
      <c r="I8436">
        <v>4562000</v>
      </c>
    </row>
    <row r="8437" spans="1:9" x14ac:dyDescent="0.3">
      <c r="A8437">
        <v>2024</v>
      </c>
      <c r="B8437">
        <v>2102309</v>
      </c>
      <c r="C8437" t="s">
        <v>2466</v>
      </c>
      <c r="D8437" t="s">
        <v>3044</v>
      </c>
      <c r="E8437">
        <v>3500</v>
      </c>
      <c r="F8437">
        <v>3500</v>
      </c>
      <c r="G8437">
        <v>6500</v>
      </c>
      <c r="H8437">
        <v>18570</v>
      </c>
      <c r="I8437">
        <v>6500000</v>
      </c>
    </row>
    <row r="8438" spans="1:9" x14ac:dyDescent="0.3">
      <c r="A8438">
        <v>2024</v>
      </c>
      <c r="B8438">
        <v>3152907</v>
      </c>
      <c r="C8438" t="s">
        <v>2293</v>
      </c>
      <c r="D8438" t="s">
        <v>3044</v>
      </c>
      <c r="E8438">
        <v>3500</v>
      </c>
      <c r="F8438">
        <v>3500</v>
      </c>
      <c r="G8438">
        <v>21580</v>
      </c>
      <c r="H8438">
        <v>61660</v>
      </c>
      <c r="I8438">
        <v>19220000</v>
      </c>
    </row>
    <row r="8439" spans="1:9" x14ac:dyDescent="0.3">
      <c r="A8439">
        <v>2024</v>
      </c>
      <c r="B8439">
        <v>2205003</v>
      </c>
      <c r="C8439" t="s">
        <v>4588</v>
      </c>
      <c r="D8439" t="s">
        <v>3044</v>
      </c>
      <c r="E8439">
        <v>3500</v>
      </c>
      <c r="F8439">
        <v>3500</v>
      </c>
      <c r="G8439">
        <v>1260</v>
      </c>
      <c r="H8439">
        <v>3600</v>
      </c>
      <c r="I8439">
        <v>1575000</v>
      </c>
    </row>
    <row r="8440" spans="1:9" x14ac:dyDescent="0.3">
      <c r="A8440">
        <v>2024</v>
      </c>
      <c r="B8440">
        <v>4305504</v>
      </c>
      <c r="C8440" t="s">
        <v>1954</v>
      </c>
      <c r="D8440" t="s">
        <v>3044</v>
      </c>
      <c r="E8440">
        <v>3500</v>
      </c>
      <c r="F8440">
        <v>3500</v>
      </c>
      <c r="G8440">
        <v>25200</v>
      </c>
      <c r="H8440">
        <v>72000</v>
      </c>
      <c r="I8440">
        <v>26510000</v>
      </c>
    </row>
    <row r="8441" spans="1:9" x14ac:dyDescent="0.3">
      <c r="A8441">
        <v>2024</v>
      </c>
      <c r="B8441">
        <v>4312658</v>
      </c>
      <c r="C8441" t="s">
        <v>665</v>
      </c>
      <c r="D8441" t="s">
        <v>3044</v>
      </c>
      <c r="E8441">
        <v>3500</v>
      </c>
      <c r="F8441">
        <v>3500</v>
      </c>
      <c r="G8441">
        <v>23910</v>
      </c>
      <c r="H8441">
        <v>68310</v>
      </c>
      <c r="I8441">
        <v>21917000</v>
      </c>
    </row>
    <row r="8442" spans="1:9" x14ac:dyDescent="0.3">
      <c r="A8442">
        <v>2024</v>
      </c>
      <c r="B8442">
        <v>2803500</v>
      </c>
      <c r="C8442" t="s">
        <v>678</v>
      </c>
      <c r="D8442" t="s">
        <v>3044</v>
      </c>
      <c r="E8442">
        <v>3500</v>
      </c>
      <c r="F8442">
        <v>3500</v>
      </c>
      <c r="G8442">
        <v>21000</v>
      </c>
      <c r="H8442">
        <v>60000</v>
      </c>
      <c r="I8442">
        <v>23100000</v>
      </c>
    </row>
    <row r="8443" spans="1:9" x14ac:dyDescent="0.3">
      <c r="A8443">
        <v>2024</v>
      </c>
      <c r="B8443">
        <v>3111200</v>
      </c>
      <c r="C8443" t="s">
        <v>2574</v>
      </c>
      <c r="D8443" t="s">
        <v>3044</v>
      </c>
      <c r="E8443">
        <v>3500</v>
      </c>
      <c r="F8443">
        <v>3500</v>
      </c>
      <c r="G8443">
        <v>24000</v>
      </c>
      <c r="H8443">
        <v>68570</v>
      </c>
      <c r="I8443">
        <v>21540000</v>
      </c>
    </row>
    <row r="8444" spans="1:9" x14ac:dyDescent="0.3">
      <c r="A8444">
        <v>2024</v>
      </c>
      <c r="B8444">
        <v>1200401</v>
      </c>
      <c r="C8444" t="s">
        <v>2315</v>
      </c>
      <c r="D8444" t="s">
        <v>3044</v>
      </c>
      <c r="E8444">
        <v>3500</v>
      </c>
      <c r="F8444">
        <v>3500</v>
      </c>
      <c r="G8444">
        <v>12670</v>
      </c>
      <c r="H8444">
        <v>36200</v>
      </c>
      <c r="I8444">
        <v>13937000</v>
      </c>
    </row>
    <row r="8445" spans="1:9" x14ac:dyDescent="0.3">
      <c r="A8445">
        <v>2024</v>
      </c>
      <c r="B8445">
        <v>4301701</v>
      </c>
      <c r="C8445" t="s">
        <v>1769</v>
      </c>
      <c r="D8445" t="s">
        <v>3044</v>
      </c>
      <c r="E8445">
        <v>3500</v>
      </c>
      <c r="F8445">
        <v>3500</v>
      </c>
      <c r="G8445">
        <v>25200</v>
      </c>
      <c r="H8445">
        <v>72000</v>
      </c>
      <c r="I8445">
        <v>21848000</v>
      </c>
    </row>
    <row r="8446" spans="1:9" x14ac:dyDescent="0.3">
      <c r="A8446">
        <v>2024</v>
      </c>
      <c r="B8446">
        <v>4311205</v>
      </c>
      <c r="C8446" t="s">
        <v>725</v>
      </c>
      <c r="D8446" t="s">
        <v>3044</v>
      </c>
      <c r="E8446">
        <v>3500</v>
      </c>
      <c r="F8446">
        <v>3500</v>
      </c>
      <c r="G8446">
        <v>22800</v>
      </c>
      <c r="H8446">
        <v>65140</v>
      </c>
      <c r="I8446">
        <v>21159000</v>
      </c>
    </row>
    <row r="8447" spans="1:9" x14ac:dyDescent="0.3">
      <c r="A8447">
        <v>2024</v>
      </c>
      <c r="B8447">
        <v>2313559</v>
      </c>
      <c r="C8447" t="s">
        <v>3387</v>
      </c>
      <c r="D8447" t="s">
        <v>3044</v>
      </c>
      <c r="E8447">
        <v>3500</v>
      </c>
      <c r="F8447">
        <v>3500</v>
      </c>
      <c r="G8447">
        <v>1512</v>
      </c>
      <c r="H8447">
        <v>4320</v>
      </c>
      <c r="I8447">
        <v>1807000</v>
      </c>
    </row>
    <row r="8448" spans="1:9" x14ac:dyDescent="0.3">
      <c r="A8448">
        <v>2024</v>
      </c>
      <c r="B8448">
        <v>4304002</v>
      </c>
      <c r="C8448" t="s">
        <v>1109</v>
      </c>
      <c r="D8448" t="s">
        <v>3044</v>
      </c>
      <c r="E8448">
        <v>3500</v>
      </c>
      <c r="F8448">
        <v>3500</v>
      </c>
      <c r="G8448">
        <v>21360</v>
      </c>
      <c r="H8448">
        <v>61030</v>
      </c>
      <c r="I8448">
        <v>9826000</v>
      </c>
    </row>
    <row r="8449" spans="1:9" x14ac:dyDescent="0.3">
      <c r="A8449">
        <v>2024</v>
      </c>
      <c r="B8449">
        <v>3124807</v>
      </c>
      <c r="C8449" t="s">
        <v>482</v>
      </c>
      <c r="D8449" t="s">
        <v>3044</v>
      </c>
      <c r="E8449">
        <v>3500</v>
      </c>
      <c r="F8449">
        <v>3500</v>
      </c>
      <c r="G8449">
        <v>21080</v>
      </c>
      <c r="H8449">
        <v>60230</v>
      </c>
      <c r="I8449">
        <v>16959000</v>
      </c>
    </row>
    <row r="8450" spans="1:9" x14ac:dyDescent="0.3">
      <c r="A8450">
        <v>2024</v>
      </c>
      <c r="B8450">
        <v>1505031</v>
      </c>
      <c r="C8450" t="s">
        <v>455</v>
      </c>
      <c r="D8450" t="s">
        <v>3044</v>
      </c>
      <c r="E8450">
        <v>4000</v>
      </c>
      <c r="F8450">
        <v>4000</v>
      </c>
      <c r="G8450">
        <v>18000</v>
      </c>
      <c r="H8450">
        <v>45000</v>
      </c>
      <c r="I8450">
        <v>14400000</v>
      </c>
    </row>
    <row r="8451" spans="1:9" x14ac:dyDescent="0.3">
      <c r="A8451">
        <v>2024</v>
      </c>
      <c r="B8451">
        <v>3141900</v>
      </c>
      <c r="C8451" t="s">
        <v>2232</v>
      </c>
      <c r="D8451" t="s">
        <v>3044</v>
      </c>
      <c r="E8451">
        <v>4000</v>
      </c>
      <c r="F8451">
        <v>4000</v>
      </c>
      <c r="G8451">
        <v>27600</v>
      </c>
      <c r="H8451">
        <v>69000</v>
      </c>
      <c r="I8451">
        <v>24690000</v>
      </c>
    </row>
    <row r="8452" spans="1:9" x14ac:dyDescent="0.3">
      <c r="A8452">
        <v>2024</v>
      </c>
      <c r="B8452">
        <v>1508084</v>
      </c>
      <c r="C8452" t="s">
        <v>1969</v>
      </c>
      <c r="D8452" t="s">
        <v>3044</v>
      </c>
      <c r="E8452">
        <v>4000</v>
      </c>
      <c r="F8452">
        <v>4000</v>
      </c>
      <c r="G8452">
        <v>17200</v>
      </c>
      <c r="H8452">
        <v>43000</v>
      </c>
      <c r="I8452">
        <v>17200000</v>
      </c>
    </row>
    <row r="8453" spans="1:9" x14ac:dyDescent="0.3">
      <c r="A8453">
        <v>2024</v>
      </c>
      <c r="B8453">
        <v>4315701</v>
      </c>
      <c r="C8453" t="s">
        <v>1071</v>
      </c>
      <c r="D8453" t="s">
        <v>3044</v>
      </c>
      <c r="E8453">
        <v>4000</v>
      </c>
      <c r="F8453">
        <v>4000</v>
      </c>
      <c r="G8453">
        <v>16704</v>
      </c>
      <c r="H8453">
        <v>41760</v>
      </c>
      <c r="I8453">
        <v>14323000</v>
      </c>
    </row>
    <row r="8454" spans="1:9" x14ac:dyDescent="0.3">
      <c r="A8454">
        <v>2024</v>
      </c>
      <c r="B8454">
        <v>4318200</v>
      </c>
      <c r="C8454" t="s">
        <v>1788</v>
      </c>
      <c r="D8454" t="s">
        <v>3044</v>
      </c>
      <c r="E8454">
        <v>4000</v>
      </c>
      <c r="F8454">
        <v>4000</v>
      </c>
      <c r="G8454">
        <v>20800</v>
      </c>
      <c r="H8454">
        <v>52000</v>
      </c>
      <c r="I8454">
        <v>19344000</v>
      </c>
    </row>
    <row r="8455" spans="1:9" x14ac:dyDescent="0.3">
      <c r="A8455">
        <v>2024</v>
      </c>
      <c r="B8455">
        <v>1503457</v>
      </c>
      <c r="C8455" t="s">
        <v>2104</v>
      </c>
      <c r="D8455" t="s">
        <v>3044</v>
      </c>
      <c r="E8455">
        <v>4000</v>
      </c>
      <c r="F8455">
        <v>4000</v>
      </c>
      <c r="G8455">
        <v>10080</v>
      </c>
      <c r="H8455">
        <v>25200</v>
      </c>
      <c r="I8455">
        <v>8532000</v>
      </c>
    </row>
    <row r="8456" spans="1:9" x14ac:dyDescent="0.3">
      <c r="A8456">
        <v>2024</v>
      </c>
      <c r="B8456">
        <v>5100508</v>
      </c>
      <c r="C8456" t="s">
        <v>1339</v>
      </c>
      <c r="D8456" t="s">
        <v>3044</v>
      </c>
      <c r="E8456">
        <v>4000</v>
      </c>
      <c r="F8456">
        <v>4000</v>
      </c>
      <c r="G8456">
        <v>24000</v>
      </c>
      <c r="H8456">
        <v>60000</v>
      </c>
      <c r="I8456">
        <v>14784000</v>
      </c>
    </row>
    <row r="8457" spans="1:9" x14ac:dyDescent="0.3">
      <c r="A8457">
        <v>2024</v>
      </c>
      <c r="B8457">
        <v>5213707</v>
      </c>
      <c r="C8457" t="s">
        <v>423</v>
      </c>
      <c r="D8457" t="s">
        <v>3044</v>
      </c>
      <c r="E8457">
        <v>4000</v>
      </c>
      <c r="F8457">
        <v>4000</v>
      </c>
      <c r="G8457">
        <v>19200</v>
      </c>
      <c r="H8457">
        <v>48000</v>
      </c>
      <c r="I8457">
        <v>14080000</v>
      </c>
    </row>
    <row r="8458" spans="1:9" x14ac:dyDescent="0.3">
      <c r="A8458">
        <v>2024</v>
      </c>
      <c r="B8458">
        <v>2303600</v>
      </c>
      <c r="C8458" t="s">
        <v>3220</v>
      </c>
      <c r="D8458" t="s">
        <v>3044</v>
      </c>
      <c r="E8458">
        <v>4000</v>
      </c>
      <c r="F8458">
        <v>4000</v>
      </c>
      <c r="G8458">
        <v>1827</v>
      </c>
      <c r="H8458">
        <v>4570</v>
      </c>
      <c r="I8458">
        <v>1939000</v>
      </c>
    </row>
    <row r="8459" spans="1:9" x14ac:dyDescent="0.3">
      <c r="A8459">
        <v>2024</v>
      </c>
      <c r="B8459">
        <v>1502152</v>
      </c>
      <c r="C8459" t="s">
        <v>3806</v>
      </c>
      <c r="D8459" t="s">
        <v>3044</v>
      </c>
      <c r="E8459">
        <v>4000</v>
      </c>
      <c r="F8459">
        <v>4000</v>
      </c>
      <c r="G8459">
        <v>16000</v>
      </c>
      <c r="H8459">
        <v>40000</v>
      </c>
      <c r="I8459">
        <v>16000000</v>
      </c>
    </row>
    <row r="8460" spans="1:9" x14ac:dyDescent="0.3">
      <c r="A8460">
        <v>2024</v>
      </c>
      <c r="B8460">
        <v>4121406</v>
      </c>
      <c r="C8460" t="s">
        <v>535</v>
      </c>
      <c r="D8460" t="s">
        <v>3044</v>
      </c>
      <c r="E8460">
        <v>4000</v>
      </c>
      <c r="F8460">
        <v>4000</v>
      </c>
      <c r="G8460">
        <v>25750</v>
      </c>
      <c r="H8460">
        <v>64380</v>
      </c>
      <c r="I8460">
        <v>22916000</v>
      </c>
    </row>
    <row r="8461" spans="1:9" x14ac:dyDescent="0.3">
      <c r="A8461">
        <v>2024</v>
      </c>
      <c r="B8461">
        <v>2302305</v>
      </c>
      <c r="C8461" t="s">
        <v>3172</v>
      </c>
      <c r="D8461" t="s">
        <v>3044</v>
      </c>
      <c r="E8461">
        <v>4000</v>
      </c>
      <c r="F8461">
        <v>4000</v>
      </c>
      <c r="G8461">
        <v>5400</v>
      </c>
      <c r="H8461">
        <v>13500</v>
      </c>
      <c r="I8461">
        <v>7682000</v>
      </c>
    </row>
    <row r="8462" spans="1:9" x14ac:dyDescent="0.3">
      <c r="A8462">
        <v>2024</v>
      </c>
      <c r="B8462">
        <v>4122156</v>
      </c>
      <c r="C8462" t="s">
        <v>1352</v>
      </c>
      <c r="D8462" t="s">
        <v>3044</v>
      </c>
      <c r="E8462">
        <v>4000</v>
      </c>
      <c r="F8462">
        <v>4000</v>
      </c>
      <c r="G8462">
        <v>32270</v>
      </c>
      <c r="H8462">
        <v>80680</v>
      </c>
      <c r="I8462">
        <v>35228000</v>
      </c>
    </row>
    <row r="8463" spans="1:9" x14ac:dyDescent="0.3">
      <c r="A8463">
        <v>2024</v>
      </c>
      <c r="B8463">
        <v>4318309</v>
      </c>
      <c r="C8463" t="s">
        <v>902</v>
      </c>
      <c r="D8463" t="s">
        <v>3044</v>
      </c>
      <c r="E8463">
        <v>4000</v>
      </c>
      <c r="F8463">
        <v>4000</v>
      </c>
      <c r="G8463">
        <v>18500</v>
      </c>
      <c r="H8463">
        <v>46250</v>
      </c>
      <c r="I8463">
        <v>16188000</v>
      </c>
    </row>
    <row r="8464" spans="1:9" x14ac:dyDescent="0.3">
      <c r="A8464">
        <v>2024</v>
      </c>
      <c r="B8464">
        <v>4216800</v>
      </c>
      <c r="C8464" t="s">
        <v>818</v>
      </c>
      <c r="D8464" t="s">
        <v>3044</v>
      </c>
      <c r="E8464">
        <v>4000</v>
      </c>
      <c r="F8464">
        <v>4000</v>
      </c>
      <c r="G8464">
        <v>12000</v>
      </c>
      <c r="H8464">
        <v>30000</v>
      </c>
      <c r="I8464">
        <v>11031000</v>
      </c>
    </row>
    <row r="8465" spans="1:9" x14ac:dyDescent="0.3">
      <c r="A8465">
        <v>2024</v>
      </c>
      <c r="B8465">
        <v>4305900</v>
      </c>
      <c r="C8465" t="s">
        <v>837</v>
      </c>
      <c r="D8465" t="s">
        <v>3044</v>
      </c>
      <c r="E8465">
        <v>4000</v>
      </c>
      <c r="F8465">
        <v>4000</v>
      </c>
      <c r="G8465">
        <v>34800</v>
      </c>
      <c r="H8465">
        <v>87000</v>
      </c>
      <c r="I8465">
        <v>46980000</v>
      </c>
    </row>
    <row r="8466" spans="1:9" x14ac:dyDescent="0.3">
      <c r="A8466">
        <v>2024</v>
      </c>
      <c r="B8466">
        <v>4209300</v>
      </c>
      <c r="C8466" t="s">
        <v>605</v>
      </c>
      <c r="D8466" t="s">
        <v>3044</v>
      </c>
      <c r="E8466">
        <v>4000</v>
      </c>
      <c r="F8466">
        <v>4000</v>
      </c>
      <c r="G8466">
        <v>21600</v>
      </c>
      <c r="H8466">
        <v>54000</v>
      </c>
      <c r="I8466">
        <v>20520000</v>
      </c>
    </row>
    <row r="8467" spans="1:9" x14ac:dyDescent="0.3">
      <c r="A8467">
        <v>2024</v>
      </c>
      <c r="B8467">
        <v>4124608</v>
      </c>
      <c r="C8467" t="s">
        <v>1251</v>
      </c>
      <c r="D8467" t="s">
        <v>3044</v>
      </c>
      <c r="E8467">
        <v>4000</v>
      </c>
      <c r="F8467">
        <v>4000</v>
      </c>
      <c r="G8467">
        <v>17600</v>
      </c>
      <c r="H8467">
        <v>44000</v>
      </c>
      <c r="I8467">
        <v>15154000</v>
      </c>
    </row>
    <row r="8468" spans="1:9" x14ac:dyDescent="0.3">
      <c r="A8468">
        <v>2024</v>
      </c>
      <c r="B8468">
        <v>1702109</v>
      </c>
      <c r="C8468" t="s">
        <v>1777</v>
      </c>
      <c r="D8468" t="s">
        <v>3044</v>
      </c>
      <c r="E8468">
        <v>4000</v>
      </c>
      <c r="F8468">
        <v>4000</v>
      </c>
      <c r="G8468">
        <v>13680</v>
      </c>
      <c r="H8468">
        <v>34200</v>
      </c>
      <c r="I8468">
        <v>10577000</v>
      </c>
    </row>
    <row r="8469" spans="1:9" x14ac:dyDescent="0.3">
      <c r="A8469">
        <v>2024</v>
      </c>
      <c r="B8469">
        <v>4216701</v>
      </c>
      <c r="C8469" t="s">
        <v>1325</v>
      </c>
      <c r="D8469" t="s">
        <v>3044</v>
      </c>
      <c r="E8469">
        <v>4000</v>
      </c>
      <c r="F8469">
        <v>4000</v>
      </c>
      <c r="G8469">
        <v>22580</v>
      </c>
      <c r="H8469">
        <v>56450</v>
      </c>
      <c r="I8469">
        <v>19569000</v>
      </c>
    </row>
    <row r="8470" spans="1:9" x14ac:dyDescent="0.3">
      <c r="A8470">
        <v>2024</v>
      </c>
      <c r="B8470">
        <v>2603900</v>
      </c>
      <c r="C8470" t="s">
        <v>3989</v>
      </c>
      <c r="D8470" t="s">
        <v>3044</v>
      </c>
      <c r="E8470">
        <v>4000</v>
      </c>
      <c r="F8470">
        <v>4000</v>
      </c>
      <c r="G8470">
        <v>1600</v>
      </c>
      <c r="H8470">
        <v>4000</v>
      </c>
      <c r="I8470">
        <v>1600000</v>
      </c>
    </row>
    <row r="8471" spans="1:9" x14ac:dyDescent="0.3">
      <c r="A8471">
        <v>2024</v>
      </c>
      <c r="B8471">
        <v>2305902</v>
      </c>
      <c r="C8471" t="s">
        <v>1016</v>
      </c>
      <c r="D8471" t="s">
        <v>3044</v>
      </c>
      <c r="E8471">
        <v>4000</v>
      </c>
      <c r="F8471">
        <v>4000</v>
      </c>
      <c r="G8471">
        <v>3060</v>
      </c>
      <c r="H8471">
        <v>7650</v>
      </c>
      <c r="I8471">
        <v>3320000</v>
      </c>
    </row>
    <row r="8472" spans="1:9" x14ac:dyDescent="0.3">
      <c r="A8472">
        <v>2024</v>
      </c>
      <c r="B8472">
        <v>4322533</v>
      </c>
      <c r="C8472" t="s">
        <v>1204</v>
      </c>
      <c r="D8472" t="s">
        <v>3044</v>
      </c>
      <c r="E8472">
        <v>4000</v>
      </c>
      <c r="F8472">
        <v>4000</v>
      </c>
      <c r="G8472">
        <v>13200</v>
      </c>
      <c r="H8472">
        <v>33000</v>
      </c>
      <c r="I8472">
        <v>11890000</v>
      </c>
    </row>
    <row r="8473" spans="1:9" x14ac:dyDescent="0.3">
      <c r="A8473">
        <v>2024</v>
      </c>
      <c r="B8473">
        <v>3113206</v>
      </c>
      <c r="C8473" t="s">
        <v>2244</v>
      </c>
      <c r="D8473" t="s">
        <v>3044</v>
      </c>
      <c r="E8473">
        <v>4000</v>
      </c>
      <c r="F8473">
        <v>4000</v>
      </c>
      <c r="G8473">
        <v>34920</v>
      </c>
      <c r="H8473">
        <v>87300</v>
      </c>
      <c r="I8473">
        <v>31095000</v>
      </c>
    </row>
    <row r="8474" spans="1:9" x14ac:dyDescent="0.3">
      <c r="A8474">
        <v>2024</v>
      </c>
      <c r="B8474">
        <v>3131604</v>
      </c>
      <c r="C8474" t="s">
        <v>141</v>
      </c>
      <c r="D8474" t="s">
        <v>3044</v>
      </c>
      <c r="E8474">
        <v>4000</v>
      </c>
      <c r="F8474">
        <v>4000</v>
      </c>
      <c r="G8474">
        <v>30900</v>
      </c>
      <c r="H8474">
        <v>77250</v>
      </c>
      <c r="I8474">
        <v>25839000</v>
      </c>
    </row>
    <row r="8475" spans="1:9" x14ac:dyDescent="0.3">
      <c r="A8475">
        <v>2024</v>
      </c>
      <c r="B8475">
        <v>4309803</v>
      </c>
      <c r="C8475" t="s">
        <v>761</v>
      </c>
      <c r="D8475" t="s">
        <v>3044</v>
      </c>
      <c r="E8475">
        <v>4000</v>
      </c>
      <c r="F8475">
        <v>4000</v>
      </c>
      <c r="G8475">
        <v>33600</v>
      </c>
      <c r="H8475">
        <v>84000</v>
      </c>
      <c r="I8475">
        <v>29416000</v>
      </c>
    </row>
    <row r="8476" spans="1:9" x14ac:dyDescent="0.3">
      <c r="A8476">
        <v>2024</v>
      </c>
      <c r="B8476">
        <v>4125605</v>
      </c>
      <c r="C8476" t="s">
        <v>1020</v>
      </c>
      <c r="D8476" t="s">
        <v>3044</v>
      </c>
      <c r="E8476">
        <v>4000</v>
      </c>
      <c r="F8476">
        <v>4000</v>
      </c>
      <c r="G8476">
        <v>24000</v>
      </c>
      <c r="H8476">
        <v>60000</v>
      </c>
      <c r="I8476">
        <v>22080000</v>
      </c>
    </row>
    <row r="8477" spans="1:9" x14ac:dyDescent="0.3">
      <c r="A8477">
        <v>2024</v>
      </c>
      <c r="B8477">
        <v>4300406</v>
      </c>
      <c r="C8477" t="s">
        <v>1883</v>
      </c>
      <c r="D8477" t="s">
        <v>3044</v>
      </c>
      <c r="E8477">
        <v>4000</v>
      </c>
      <c r="F8477">
        <v>4000</v>
      </c>
      <c r="G8477">
        <v>28800</v>
      </c>
      <c r="H8477">
        <v>72000</v>
      </c>
      <c r="I8477">
        <v>23860000</v>
      </c>
    </row>
    <row r="8478" spans="1:9" x14ac:dyDescent="0.3">
      <c r="A8478">
        <v>2024</v>
      </c>
      <c r="B8478">
        <v>4116109</v>
      </c>
      <c r="C8478" t="s">
        <v>867</v>
      </c>
      <c r="D8478" t="s">
        <v>3044</v>
      </c>
      <c r="E8478">
        <v>4000</v>
      </c>
      <c r="F8478">
        <v>4000</v>
      </c>
      <c r="G8478">
        <v>7600</v>
      </c>
      <c r="H8478">
        <v>19000</v>
      </c>
      <c r="I8478">
        <v>6218000</v>
      </c>
    </row>
    <row r="8479" spans="1:9" x14ac:dyDescent="0.3">
      <c r="A8479">
        <v>2024</v>
      </c>
      <c r="B8479">
        <v>3100708</v>
      </c>
      <c r="C8479" t="s">
        <v>2247</v>
      </c>
      <c r="D8479" t="s">
        <v>3044</v>
      </c>
      <c r="E8479">
        <v>4000</v>
      </c>
      <c r="F8479">
        <v>4000</v>
      </c>
      <c r="G8479">
        <v>11520</v>
      </c>
      <c r="H8479">
        <v>28800</v>
      </c>
      <c r="I8479">
        <v>9331000</v>
      </c>
    </row>
    <row r="8480" spans="1:9" x14ac:dyDescent="0.3">
      <c r="A8480">
        <v>2024</v>
      </c>
      <c r="B8480">
        <v>2102002</v>
      </c>
      <c r="C8480" t="s">
        <v>193</v>
      </c>
      <c r="D8480" t="s">
        <v>3044</v>
      </c>
      <c r="E8480">
        <v>4000</v>
      </c>
      <c r="F8480">
        <v>4000</v>
      </c>
      <c r="G8480">
        <v>23000</v>
      </c>
      <c r="H8480">
        <v>57500</v>
      </c>
      <c r="I8480">
        <v>22913000</v>
      </c>
    </row>
    <row r="8481" spans="1:9" x14ac:dyDescent="0.3">
      <c r="A8481">
        <v>2024</v>
      </c>
      <c r="B8481">
        <v>4204301</v>
      </c>
      <c r="C8481" t="s">
        <v>1667</v>
      </c>
      <c r="D8481" t="s">
        <v>3044</v>
      </c>
      <c r="E8481">
        <v>5000</v>
      </c>
      <c r="F8481">
        <v>5000</v>
      </c>
      <c r="G8481">
        <v>30000</v>
      </c>
      <c r="H8481">
        <v>60000</v>
      </c>
      <c r="I8481">
        <v>27000000</v>
      </c>
    </row>
    <row r="8482" spans="1:9" x14ac:dyDescent="0.3">
      <c r="A8482">
        <v>2024</v>
      </c>
      <c r="B8482">
        <v>4317806</v>
      </c>
      <c r="C8482" t="s">
        <v>1246</v>
      </c>
      <c r="D8482" t="s">
        <v>3044</v>
      </c>
      <c r="E8482">
        <v>5000</v>
      </c>
      <c r="F8482">
        <v>5000</v>
      </c>
      <c r="G8482">
        <v>35400</v>
      </c>
      <c r="H8482">
        <v>70800</v>
      </c>
      <c r="I8482">
        <v>34338000</v>
      </c>
    </row>
    <row r="8483" spans="1:9" x14ac:dyDescent="0.3">
      <c r="A8483">
        <v>2024</v>
      </c>
      <c r="B8483">
        <v>5007950</v>
      </c>
      <c r="C8483" t="s">
        <v>320</v>
      </c>
      <c r="D8483" t="s">
        <v>3044</v>
      </c>
      <c r="E8483">
        <v>5500</v>
      </c>
      <c r="F8483">
        <v>5000</v>
      </c>
      <c r="G8483">
        <v>13500</v>
      </c>
      <c r="H8483">
        <v>27000</v>
      </c>
      <c r="I8483">
        <v>10800000</v>
      </c>
    </row>
    <row r="8484" spans="1:9" x14ac:dyDescent="0.3">
      <c r="A8484">
        <v>2024</v>
      </c>
      <c r="B8484">
        <v>3137403</v>
      </c>
      <c r="C8484" t="s">
        <v>60</v>
      </c>
      <c r="D8484" t="s">
        <v>3044</v>
      </c>
      <c r="E8484">
        <v>5000</v>
      </c>
      <c r="F8484">
        <v>5000</v>
      </c>
      <c r="G8484">
        <v>33500</v>
      </c>
      <c r="H8484">
        <v>67000</v>
      </c>
      <c r="I8484">
        <v>30040000</v>
      </c>
    </row>
    <row r="8485" spans="1:9" x14ac:dyDescent="0.3">
      <c r="A8485">
        <v>2024</v>
      </c>
      <c r="B8485">
        <v>2612554</v>
      </c>
      <c r="C8485" t="s">
        <v>1004</v>
      </c>
      <c r="D8485" t="s">
        <v>3044</v>
      </c>
      <c r="E8485">
        <v>5000</v>
      </c>
      <c r="F8485">
        <v>5000</v>
      </c>
      <c r="G8485">
        <v>3000</v>
      </c>
      <c r="H8485">
        <v>6000</v>
      </c>
      <c r="I8485">
        <v>3000000</v>
      </c>
    </row>
    <row r="8486" spans="1:9" x14ac:dyDescent="0.3">
      <c r="A8486">
        <v>2024</v>
      </c>
      <c r="B8486">
        <v>5106174</v>
      </c>
      <c r="C8486" t="s">
        <v>145</v>
      </c>
      <c r="D8486" t="s">
        <v>3044</v>
      </c>
      <c r="E8486">
        <v>5000</v>
      </c>
      <c r="F8486">
        <v>5000</v>
      </c>
      <c r="G8486">
        <v>29500</v>
      </c>
      <c r="H8486">
        <v>59000</v>
      </c>
      <c r="I8486">
        <v>16520000</v>
      </c>
    </row>
    <row r="8487" spans="1:9" x14ac:dyDescent="0.3">
      <c r="A8487">
        <v>2024</v>
      </c>
      <c r="B8487">
        <v>4321808</v>
      </c>
      <c r="C8487" t="s">
        <v>1118</v>
      </c>
      <c r="D8487" t="s">
        <v>3044</v>
      </c>
      <c r="E8487">
        <v>5000</v>
      </c>
      <c r="F8487">
        <v>5000</v>
      </c>
      <c r="G8487">
        <v>24000</v>
      </c>
      <c r="H8487">
        <v>48000</v>
      </c>
      <c r="I8487">
        <v>21492000</v>
      </c>
    </row>
    <row r="8488" spans="1:9" x14ac:dyDescent="0.3">
      <c r="A8488">
        <v>2024</v>
      </c>
      <c r="B8488">
        <v>2500700</v>
      </c>
      <c r="C8488" t="s">
        <v>4224</v>
      </c>
      <c r="D8488" t="s">
        <v>3044</v>
      </c>
      <c r="E8488">
        <v>5000</v>
      </c>
      <c r="F8488">
        <v>5000</v>
      </c>
      <c r="G8488">
        <v>1200</v>
      </c>
      <c r="H8488">
        <v>2400</v>
      </c>
      <c r="I8488">
        <v>1560000</v>
      </c>
    </row>
    <row r="8489" spans="1:9" x14ac:dyDescent="0.3">
      <c r="A8489">
        <v>2024</v>
      </c>
      <c r="B8489">
        <v>3170750</v>
      </c>
      <c r="C8489" t="s">
        <v>271</v>
      </c>
      <c r="D8489" t="s">
        <v>3044</v>
      </c>
      <c r="E8489">
        <v>5000</v>
      </c>
      <c r="F8489">
        <v>5000</v>
      </c>
      <c r="G8489">
        <v>43250</v>
      </c>
      <c r="H8489">
        <v>86500</v>
      </c>
      <c r="I8489">
        <v>37710000</v>
      </c>
    </row>
    <row r="8490" spans="1:9" x14ac:dyDescent="0.3">
      <c r="A8490">
        <v>2024</v>
      </c>
      <c r="B8490">
        <v>3143104</v>
      </c>
      <c r="C8490" t="s">
        <v>110</v>
      </c>
      <c r="D8490" t="s">
        <v>3044</v>
      </c>
      <c r="E8490">
        <v>5000</v>
      </c>
      <c r="F8490">
        <v>5000</v>
      </c>
      <c r="G8490">
        <v>31600</v>
      </c>
      <c r="H8490">
        <v>63200</v>
      </c>
      <c r="I8490">
        <v>26556000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CE4A1-AC3D-4C08-A7CC-83C220A106C3}">
  <dimension ref="A1:C1466"/>
  <sheetViews>
    <sheetView topLeftCell="A1440" workbookViewId="0">
      <selection activeCell="C1" sqref="C1"/>
    </sheetView>
  </sheetViews>
  <sheetFormatPr defaultRowHeight="14.4" x14ac:dyDescent="0.3"/>
  <cols>
    <col min="1" max="1" width="10.21875" bestFit="1" customWidth="1"/>
    <col min="2" max="2" width="40.44140625" bestFit="1" customWidth="1"/>
    <col min="3" max="3" width="23" bestFit="1" customWidth="1"/>
  </cols>
  <sheetData>
    <row r="1" spans="1:3" x14ac:dyDescent="0.3">
      <c r="A1" t="s">
        <v>4899</v>
      </c>
      <c r="B1" t="s">
        <v>4900</v>
      </c>
      <c r="C1" t="s">
        <v>6365</v>
      </c>
    </row>
    <row r="2" spans="1:3" x14ac:dyDescent="0.3">
      <c r="A2">
        <v>1100023</v>
      </c>
      <c r="B2" t="s">
        <v>4901</v>
      </c>
      <c r="C2">
        <v>30630</v>
      </c>
    </row>
    <row r="3" spans="1:3" x14ac:dyDescent="0.3">
      <c r="A3">
        <v>1100031</v>
      </c>
      <c r="B3" t="s">
        <v>4902</v>
      </c>
      <c r="C3">
        <v>4180</v>
      </c>
    </row>
    <row r="4" spans="1:3" x14ac:dyDescent="0.3">
      <c r="A4">
        <v>1100049</v>
      </c>
      <c r="B4" t="s">
        <v>4903</v>
      </c>
      <c r="C4">
        <v>31750</v>
      </c>
    </row>
    <row r="5" spans="1:3" x14ac:dyDescent="0.3">
      <c r="A5">
        <v>1100056</v>
      </c>
      <c r="B5" t="s">
        <v>4904</v>
      </c>
      <c r="C5">
        <v>67160</v>
      </c>
    </row>
    <row r="6" spans="1:3" x14ac:dyDescent="0.3">
      <c r="A6">
        <v>1100064</v>
      </c>
      <c r="B6" t="s">
        <v>4905</v>
      </c>
      <c r="C6">
        <v>12930</v>
      </c>
    </row>
    <row r="7" spans="1:3" x14ac:dyDescent="0.3">
      <c r="A7">
        <v>1100072</v>
      </c>
      <c r="B7" t="s">
        <v>4906</v>
      </c>
      <c r="C7">
        <v>83460</v>
      </c>
    </row>
    <row r="8" spans="1:3" x14ac:dyDescent="0.3">
      <c r="A8">
        <v>1100098</v>
      </c>
      <c r="B8" t="s">
        <v>4907</v>
      </c>
      <c r="C8">
        <v>3019</v>
      </c>
    </row>
    <row r="9" spans="1:3" x14ac:dyDescent="0.3">
      <c r="A9">
        <v>1100122</v>
      </c>
      <c r="B9" t="s">
        <v>4908</v>
      </c>
      <c r="C9">
        <v>89493</v>
      </c>
    </row>
    <row r="10" spans="1:3" x14ac:dyDescent="0.3">
      <c r="A10">
        <v>1100130</v>
      </c>
      <c r="B10" t="s">
        <v>4909</v>
      </c>
      <c r="C10">
        <v>6660</v>
      </c>
    </row>
    <row r="11" spans="1:3" x14ac:dyDescent="0.3">
      <c r="A11">
        <v>1100205</v>
      </c>
      <c r="B11" t="s">
        <v>4910</v>
      </c>
      <c r="C11">
        <v>147840</v>
      </c>
    </row>
    <row r="12" spans="1:3" x14ac:dyDescent="0.3">
      <c r="A12">
        <v>1100262</v>
      </c>
      <c r="B12" t="s">
        <v>4911</v>
      </c>
      <c r="C12">
        <v>6780</v>
      </c>
    </row>
    <row r="13" spans="1:3" x14ac:dyDescent="0.3">
      <c r="A13">
        <v>1100288</v>
      </c>
      <c r="B13" t="s">
        <v>4912</v>
      </c>
      <c r="C13">
        <v>4470</v>
      </c>
    </row>
    <row r="14" spans="1:3" x14ac:dyDescent="0.3">
      <c r="A14">
        <v>1100296</v>
      </c>
      <c r="B14" t="s">
        <v>4913</v>
      </c>
      <c r="C14">
        <v>2150</v>
      </c>
    </row>
    <row r="15" spans="1:3" x14ac:dyDescent="0.3">
      <c r="A15">
        <v>1100304</v>
      </c>
      <c r="B15" t="s">
        <v>4914</v>
      </c>
      <c r="C15">
        <v>216210</v>
      </c>
    </row>
    <row r="16" spans="1:3" x14ac:dyDescent="0.3">
      <c r="A16">
        <v>1100320</v>
      </c>
      <c r="B16" t="s">
        <v>4915</v>
      </c>
      <c r="C16">
        <v>43020</v>
      </c>
    </row>
    <row r="17" spans="1:3" x14ac:dyDescent="0.3">
      <c r="A17">
        <v>1100338</v>
      </c>
      <c r="B17" t="s">
        <v>4916</v>
      </c>
      <c r="C17">
        <v>19620</v>
      </c>
    </row>
    <row r="18" spans="1:3" x14ac:dyDescent="0.3">
      <c r="A18">
        <v>1100379</v>
      </c>
      <c r="B18" t="s">
        <v>4917</v>
      </c>
      <c r="C18">
        <v>11360</v>
      </c>
    </row>
    <row r="19" spans="1:3" x14ac:dyDescent="0.3">
      <c r="A19">
        <v>1100403</v>
      </c>
      <c r="B19" t="s">
        <v>4918</v>
      </c>
      <c r="C19">
        <v>2160</v>
      </c>
    </row>
    <row r="20" spans="1:3" x14ac:dyDescent="0.3">
      <c r="A20">
        <v>1100809</v>
      </c>
      <c r="B20" t="s">
        <v>4919</v>
      </c>
      <c r="C20">
        <v>6010</v>
      </c>
    </row>
    <row r="21" spans="1:3" x14ac:dyDescent="0.3">
      <c r="A21">
        <v>1100924</v>
      </c>
      <c r="B21" t="s">
        <v>4920</v>
      </c>
      <c r="C21">
        <v>78070</v>
      </c>
    </row>
    <row r="22" spans="1:3" x14ac:dyDescent="0.3">
      <c r="A22">
        <v>1100940</v>
      </c>
      <c r="B22" t="s">
        <v>4921</v>
      </c>
      <c r="C22">
        <v>23810</v>
      </c>
    </row>
    <row r="23" spans="1:3" x14ac:dyDescent="0.3">
      <c r="A23">
        <v>1101468</v>
      </c>
      <c r="B23" t="s">
        <v>4922</v>
      </c>
      <c r="C23">
        <v>17110</v>
      </c>
    </row>
    <row r="24" spans="1:3" x14ac:dyDescent="0.3">
      <c r="A24">
        <v>1101500</v>
      </c>
      <c r="B24" t="s">
        <v>4923</v>
      </c>
      <c r="C24">
        <v>15640</v>
      </c>
    </row>
    <row r="25" spans="1:3" x14ac:dyDescent="0.3">
      <c r="A25">
        <v>1200013</v>
      </c>
      <c r="B25" t="s">
        <v>4924</v>
      </c>
      <c r="C25">
        <v>2660</v>
      </c>
    </row>
    <row r="26" spans="1:3" x14ac:dyDescent="0.3">
      <c r="A26">
        <v>1200104</v>
      </c>
      <c r="B26" t="s">
        <v>4925</v>
      </c>
      <c r="C26">
        <v>5200</v>
      </c>
    </row>
    <row r="27" spans="1:3" x14ac:dyDescent="0.3">
      <c r="A27">
        <v>1200179</v>
      </c>
      <c r="B27" t="s">
        <v>4926</v>
      </c>
      <c r="C27">
        <v>22960</v>
      </c>
    </row>
    <row r="28" spans="1:3" x14ac:dyDescent="0.3">
      <c r="A28">
        <v>1200252</v>
      </c>
      <c r="B28" t="s">
        <v>4927</v>
      </c>
      <c r="C28">
        <v>400</v>
      </c>
    </row>
    <row r="29" spans="1:3" x14ac:dyDescent="0.3">
      <c r="A29">
        <v>1200385</v>
      </c>
      <c r="B29" t="s">
        <v>4928</v>
      </c>
      <c r="C29">
        <v>5240</v>
      </c>
    </row>
    <row r="30" spans="1:3" x14ac:dyDescent="0.3">
      <c r="A30">
        <v>1200450</v>
      </c>
      <c r="B30" t="s">
        <v>4929</v>
      </c>
      <c r="C30">
        <v>8010</v>
      </c>
    </row>
    <row r="31" spans="1:3" x14ac:dyDescent="0.3">
      <c r="A31">
        <v>1301704</v>
      </c>
      <c r="B31" t="s">
        <v>4930</v>
      </c>
      <c r="C31">
        <v>2362</v>
      </c>
    </row>
    <row r="32" spans="1:3" x14ac:dyDescent="0.3">
      <c r="A32">
        <v>1301902</v>
      </c>
      <c r="B32" t="s">
        <v>4931</v>
      </c>
      <c r="C32">
        <v>392550</v>
      </c>
    </row>
    <row r="33" spans="1:3" x14ac:dyDescent="0.3">
      <c r="A33">
        <v>1302603</v>
      </c>
      <c r="B33" t="s">
        <v>4932</v>
      </c>
      <c r="C33">
        <v>2906</v>
      </c>
    </row>
    <row r="34" spans="1:3" x14ac:dyDescent="0.3">
      <c r="A34">
        <v>1400100</v>
      </c>
      <c r="B34" t="s">
        <v>4933</v>
      </c>
      <c r="C34">
        <v>104095</v>
      </c>
    </row>
    <row r="35" spans="1:3" x14ac:dyDescent="0.3">
      <c r="A35">
        <v>1400159</v>
      </c>
      <c r="B35" t="s">
        <v>4934</v>
      </c>
      <c r="C35">
        <v>28260</v>
      </c>
    </row>
    <row r="36" spans="1:3" x14ac:dyDescent="0.3">
      <c r="A36">
        <v>1400175</v>
      </c>
      <c r="B36" t="s">
        <v>4935</v>
      </c>
      <c r="C36">
        <v>10320</v>
      </c>
    </row>
    <row r="37" spans="1:3" x14ac:dyDescent="0.3">
      <c r="A37">
        <v>1500602</v>
      </c>
      <c r="B37" t="s">
        <v>4936</v>
      </c>
      <c r="C37">
        <v>78430</v>
      </c>
    </row>
    <row r="38" spans="1:3" x14ac:dyDescent="0.3">
      <c r="A38">
        <v>1500800</v>
      </c>
      <c r="B38" t="s">
        <v>4937</v>
      </c>
      <c r="C38">
        <v>4767</v>
      </c>
    </row>
    <row r="39" spans="1:3" x14ac:dyDescent="0.3">
      <c r="A39">
        <v>1501303</v>
      </c>
      <c r="B39" t="s">
        <v>4938</v>
      </c>
      <c r="C39">
        <v>410360</v>
      </c>
    </row>
    <row r="40" spans="1:3" x14ac:dyDescent="0.3">
      <c r="A40">
        <v>1501402</v>
      </c>
      <c r="B40" t="s">
        <v>4939</v>
      </c>
      <c r="C40">
        <v>20280</v>
      </c>
    </row>
    <row r="41" spans="1:3" x14ac:dyDescent="0.3">
      <c r="A41">
        <v>1501451</v>
      </c>
      <c r="B41" t="s">
        <v>4940</v>
      </c>
      <c r="C41">
        <v>18750</v>
      </c>
    </row>
    <row r="42" spans="1:3" x14ac:dyDescent="0.3">
      <c r="A42">
        <v>1501501</v>
      </c>
      <c r="B42" t="s">
        <v>4941</v>
      </c>
      <c r="C42">
        <v>1615</v>
      </c>
    </row>
    <row r="43" spans="1:3" x14ac:dyDescent="0.3">
      <c r="A43">
        <v>1502707</v>
      </c>
      <c r="B43" t="s">
        <v>4942</v>
      </c>
      <c r="C43">
        <v>31900</v>
      </c>
    </row>
    <row r="44" spans="1:3" x14ac:dyDescent="0.3">
      <c r="A44">
        <v>1502939</v>
      </c>
      <c r="B44" t="s">
        <v>4943</v>
      </c>
      <c r="C44">
        <v>59970</v>
      </c>
    </row>
    <row r="45" spans="1:3" x14ac:dyDescent="0.3">
      <c r="A45">
        <v>1503606</v>
      </c>
      <c r="B45" t="s">
        <v>4944</v>
      </c>
      <c r="C45">
        <v>409370</v>
      </c>
    </row>
    <row r="46" spans="1:3" x14ac:dyDescent="0.3">
      <c r="A46">
        <v>1504752</v>
      </c>
      <c r="B46" t="s">
        <v>4945</v>
      </c>
      <c r="C46">
        <v>10960</v>
      </c>
    </row>
    <row r="47" spans="1:3" x14ac:dyDescent="0.3">
      <c r="A47">
        <v>1505031</v>
      </c>
      <c r="B47" t="s">
        <v>4946</v>
      </c>
      <c r="C47">
        <v>70220</v>
      </c>
    </row>
    <row r="48" spans="1:3" x14ac:dyDescent="0.3">
      <c r="A48">
        <v>1505502</v>
      </c>
      <c r="B48" t="s">
        <v>4947</v>
      </c>
      <c r="C48">
        <v>545427</v>
      </c>
    </row>
    <row r="49" spans="1:3" x14ac:dyDescent="0.3">
      <c r="A49">
        <v>1506138</v>
      </c>
      <c r="B49" t="s">
        <v>4948</v>
      </c>
      <c r="C49">
        <v>5296</v>
      </c>
    </row>
    <row r="50" spans="1:3" x14ac:dyDescent="0.3">
      <c r="A50">
        <v>1506187</v>
      </c>
      <c r="B50" t="s">
        <v>4949</v>
      </c>
      <c r="C50">
        <v>156920</v>
      </c>
    </row>
    <row r="51" spans="1:3" x14ac:dyDescent="0.3">
      <c r="A51">
        <v>1506302</v>
      </c>
      <c r="B51" t="s">
        <v>4950</v>
      </c>
      <c r="C51">
        <v>5920</v>
      </c>
    </row>
    <row r="52" spans="1:3" x14ac:dyDescent="0.3">
      <c r="A52">
        <v>1506500</v>
      </c>
      <c r="B52" t="s">
        <v>4951</v>
      </c>
      <c r="C52">
        <v>18996</v>
      </c>
    </row>
    <row r="53" spans="1:3" x14ac:dyDescent="0.3">
      <c r="A53">
        <v>1506583</v>
      </c>
      <c r="B53" t="s">
        <v>4952</v>
      </c>
      <c r="C53">
        <v>58960</v>
      </c>
    </row>
    <row r="54" spans="1:3" x14ac:dyDescent="0.3">
      <c r="A54">
        <v>1506708</v>
      </c>
      <c r="B54" t="s">
        <v>4953</v>
      </c>
      <c r="C54">
        <v>265000</v>
      </c>
    </row>
    <row r="55" spans="1:3" x14ac:dyDescent="0.3">
      <c r="A55">
        <v>1506807</v>
      </c>
      <c r="B55" t="s">
        <v>4954</v>
      </c>
      <c r="C55">
        <v>386270</v>
      </c>
    </row>
    <row r="56" spans="1:3" x14ac:dyDescent="0.3">
      <c r="A56">
        <v>1507300</v>
      </c>
      <c r="B56" t="s">
        <v>4955</v>
      </c>
      <c r="C56">
        <v>30460</v>
      </c>
    </row>
    <row r="57" spans="1:3" x14ac:dyDescent="0.3">
      <c r="A57">
        <v>1507953</v>
      </c>
      <c r="B57" t="s">
        <v>4956</v>
      </c>
      <c r="C57">
        <v>73010</v>
      </c>
    </row>
    <row r="58" spans="1:3" x14ac:dyDescent="0.3">
      <c r="A58">
        <v>1508050</v>
      </c>
      <c r="B58" t="s">
        <v>4957</v>
      </c>
      <c r="C58">
        <v>15520</v>
      </c>
    </row>
    <row r="59" spans="1:3" x14ac:dyDescent="0.3">
      <c r="A59">
        <v>1508407</v>
      </c>
      <c r="B59" t="s">
        <v>4958</v>
      </c>
      <c r="C59">
        <v>8180</v>
      </c>
    </row>
    <row r="60" spans="1:3" x14ac:dyDescent="0.3">
      <c r="A60">
        <v>1700400</v>
      </c>
      <c r="B60" t="s">
        <v>4959</v>
      </c>
      <c r="C60">
        <v>16320</v>
      </c>
    </row>
    <row r="61" spans="1:3" x14ac:dyDescent="0.3">
      <c r="A61">
        <v>1700707</v>
      </c>
      <c r="B61" t="s">
        <v>4960</v>
      </c>
      <c r="C61">
        <v>138240</v>
      </c>
    </row>
    <row r="62" spans="1:3" x14ac:dyDescent="0.3">
      <c r="A62">
        <v>1701101</v>
      </c>
      <c r="B62" t="s">
        <v>4961</v>
      </c>
      <c r="C62">
        <v>51780</v>
      </c>
    </row>
    <row r="63" spans="1:3" x14ac:dyDescent="0.3">
      <c r="A63">
        <v>1701903</v>
      </c>
      <c r="B63" t="s">
        <v>4962</v>
      </c>
      <c r="C63">
        <v>1705</v>
      </c>
    </row>
    <row r="64" spans="1:3" x14ac:dyDescent="0.3">
      <c r="A64">
        <v>1702109</v>
      </c>
      <c r="B64" t="s">
        <v>4963</v>
      </c>
      <c r="C64">
        <v>32536</v>
      </c>
    </row>
    <row r="65" spans="1:3" x14ac:dyDescent="0.3">
      <c r="A65">
        <v>1703073</v>
      </c>
      <c r="B65" t="s">
        <v>4964</v>
      </c>
      <c r="C65">
        <v>20850</v>
      </c>
    </row>
    <row r="66" spans="1:3" x14ac:dyDescent="0.3">
      <c r="A66">
        <v>1703305</v>
      </c>
      <c r="B66" t="s">
        <v>4965</v>
      </c>
      <c r="C66">
        <v>6040</v>
      </c>
    </row>
    <row r="67" spans="1:3" x14ac:dyDescent="0.3">
      <c r="A67">
        <v>1703701</v>
      </c>
      <c r="B67" t="s">
        <v>4966</v>
      </c>
      <c r="C67">
        <v>35020</v>
      </c>
    </row>
    <row r="68" spans="1:3" x14ac:dyDescent="0.3">
      <c r="A68">
        <v>1703842</v>
      </c>
      <c r="B68" t="s">
        <v>4967</v>
      </c>
      <c r="C68">
        <v>138113</v>
      </c>
    </row>
    <row r="69" spans="1:3" x14ac:dyDescent="0.3">
      <c r="A69">
        <v>1703867</v>
      </c>
      <c r="B69" t="s">
        <v>4968</v>
      </c>
      <c r="C69">
        <v>316036</v>
      </c>
    </row>
    <row r="70" spans="1:3" x14ac:dyDescent="0.3">
      <c r="A70">
        <v>1703909</v>
      </c>
      <c r="B70" t="s">
        <v>4969</v>
      </c>
      <c r="C70">
        <v>115620</v>
      </c>
    </row>
    <row r="71" spans="1:3" x14ac:dyDescent="0.3">
      <c r="A71">
        <v>1705102</v>
      </c>
      <c r="B71" t="s">
        <v>4970</v>
      </c>
      <c r="C71">
        <v>4460</v>
      </c>
    </row>
    <row r="72" spans="1:3" x14ac:dyDescent="0.3">
      <c r="A72">
        <v>1706001</v>
      </c>
      <c r="B72" t="s">
        <v>4971</v>
      </c>
      <c r="C72">
        <v>9690</v>
      </c>
    </row>
    <row r="73" spans="1:3" x14ac:dyDescent="0.3">
      <c r="A73">
        <v>1706100</v>
      </c>
      <c r="B73" t="s">
        <v>4972</v>
      </c>
      <c r="C73">
        <v>72830</v>
      </c>
    </row>
    <row r="74" spans="1:3" x14ac:dyDescent="0.3">
      <c r="A74">
        <v>1706258</v>
      </c>
      <c r="B74" t="s">
        <v>4973</v>
      </c>
      <c r="C74">
        <v>10050</v>
      </c>
    </row>
    <row r="75" spans="1:3" x14ac:dyDescent="0.3">
      <c r="A75">
        <v>1706506</v>
      </c>
      <c r="B75" t="s">
        <v>4974</v>
      </c>
      <c r="C75">
        <v>15490</v>
      </c>
    </row>
    <row r="76" spans="1:3" x14ac:dyDescent="0.3">
      <c r="A76">
        <v>1707009</v>
      </c>
      <c r="B76" t="s">
        <v>4975</v>
      </c>
      <c r="C76">
        <v>31720</v>
      </c>
    </row>
    <row r="77" spans="1:3" x14ac:dyDescent="0.3">
      <c r="A77">
        <v>1707108</v>
      </c>
      <c r="B77" t="s">
        <v>4976</v>
      </c>
      <c r="C77">
        <v>5560</v>
      </c>
    </row>
    <row r="78" spans="1:3" x14ac:dyDescent="0.3">
      <c r="A78">
        <v>1707306</v>
      </c>
      <c r="B78" t="s">
        <v>4977</v>
      </c>
      <c r="C78">
        <v>14070</v>
      </c>
    </row>
    <row r="79" spans="1:3" x14ac:dyDescent="0.3">
      <c r="A79">
        <v>1707553</v>
      </c>
      <c r="B79" t="s">
        <v>4978</v>
      </c>
      <c r="C79">
        <v>19180</v>
      </c>
    </row>
    <row r="80" spans="1:3" x14ac:dyDescent="0.3">
      <c r="A80">
        <v>1707652</v>
      </c>
      <c r="B80" t="s">
        <v>4979</v>
      </c>
      <c r="C80">
        <v>114820</v>
      </c>
    </row>
    <row r="81" spans="1:3" x14ac:dyDescent="0.3">
      <c r="A81">
        <v>1708205</v>
      </c>
      <c r="B81" t="s">
        <v>4980</v>
      </c>
      <c r="C81">
        <v>215999</v>
      </c>
    </row>
    <row r="82" spans="1:3" x14ac:dyDescent="0.3">
      <c r="A82">
        <v>1708254</v>
      </c>
      <c r="B82" t="s">
        <v>4981</v>
      </c>
      <c r="C82">
        <v>34210</v>
      </c>
    </row>
    <row r="83" spans="1:3" x14ac:dyDescent="0.3">
      <c r="A83">
        <v>1709005</v>
      </c>
      <c r="B83" t="s">
        <v>4982</v>
      </c>
      <c r="C83">
        <v>19060</v>
      </c>
    </row>
    <row r="84" spans="1:3" x14ac:dyDescent="0.3">
      <c r="A84">
        <v>1709302</v>
      </c>
      <c r="B84" t="s">
        <v>4983</v>
      </c>
      <c r="C84">
        <v>66190</v>
      </c>
    </row>
    <row r="85" spans="1:3" x14ac:dyDescent="0.3">
      <c r="A85">
        <v>1709500</v>
      </c>
      <c r="B85" t="s">
        <v>4984</v>
      </c>
      <c r="C85">
        <v>56650</v>
      </c>
    </row>
    <row r="86" spans="1:3" x14ac:dyDescent="0.3">
      <c r="A86">
        <v>1709807</v>
      </c>
      <c r="B86" t="s">
        <v>4985</v>
      </c>
      <c r="C86">
        <v>4190</v>
      </c>
    </row>
    <row r="87" spans="1:3" x14ac:dyDescent="0.3">
      <c r="A87">
        <v>1710904</v>
      </c>
      <c r="B87" t="s">
        <v>4986</v>
      </c>
      <c r="C87">
        <v>2687</v>
      </c>
    </row>
    <row r="88" spans="1:3" x14ac:dyDescent="0.3">
      <c r="A88">
        <v>1711902</v>
      </c>
      <c r="B88" t="s">
        <v>4987</v>
      </c>
      <c r="C88">
        <v>319501</v>
      </c>
    </row>
    <row r="89" spans="1:3" x14ac:dyDescent="0.3">
      <c r="A89">
        <v>1712504</v>
      </c>
      <c r="B89" t="s">
        <v>4988</v>
      </c>
      <c r="C89">
        <v>43800</v>
      </c>
    </row>
    <row r="90" spans="1:3" x14ac:dyDescent="0.3">
      <c r="A90">
        <v>1713205</v>
      </c>
      <c r="B90" t="s">
        <v>4989</v>
      </c>
      <c r="C90">
        <v>7720</v>
      </c>
    </row>
    <row r="91" spans="1:3" x14ac:dyDescent="0.3">
      <c r="A91">
        <v>1713304</v>
      </c>
      <c r="B91" t="s">
        <v>4990</v>
      </c>
      <c r="C91">
        <v>77550</v>
      </c>
    </row>
    <row r="92" spans="1:3" x14ac:dyDescent="0.3">
      <c r="A92">
        <v>1713601</v>
      </c>
      <c r="B92" t="s">
        <v>4991</v>
      </c>
      <c r="C92">
        <v>5600</v>
      </c>
    </row>
    <row r="93" spans="1:3" x14ac:dyDescent="0.3">
      <c r="A93">
        <v>1715002</v>
      </c>
      <c r="B93" t="s">
        <v>4992</v>
      </c>
      <c r="C93">
        <v>12090</v>
      </c>
    </row>
    <row r="94" spans="1:3" x14ac:dyDescent="0.3">
      <c r="A94">
        <v>1715101</v>
      </c>
      <c r="B94" t="s">
        <v>4993</v>
      </c>
      <c r="C94">
        <v>8200</v>
      </c>
    </row>
    <row r="95" spans="1:3" x14ac:dyDescent="0.3">
      <c r="A95">
        <v>1715705</v>
      </c>
      <c r="B95" t="s">
        <v>4994</v>
      </c>
      <c r="C95">
        <v>303170</v>
      </c>
    </row>
    <row r="96" spans="1:3" x14ac:dyDescent="0.3">
      <c r="A96">
        <v>1716109</v>
      </c>
      <c r="B96" t="s">
        <v>4995</v>
      </c>
      <c r="C96">
        <v>102510</v>
      </c>
    </row>
    <row r="97" spans="1:3" x14ac:dyDescent="0.3">
      <c r="A97">
        <v>1716505</v>
      </c>
      <c r="B97" t="s">
        <v>4996</v>
      </c>
      <c r="C97">
        <v>68530</v>
      </c>
    </row>
    <row r="98" spans="1:3" x14ac:dyDescent="0.3">
      <c r="A98">
        <v>1716604</v>
      </c>
      <c r="B98" t="s">
        <v>4997</v>
      </c>
      <c r="C98">
        <v>36840</v>
      </c>
    </row>
    <row r="99" spans="1:3" x14ac:dyDescent="0.3">
      <c r="A99">
        <v>1717206</v>
      </c>
      <c r="B99" t="s">
        <v>4998</v>
      </c>
      <c r="C99">
        <v>14620</v>
      </c>
    </row>
    <row r="100" spans="1:3" x14ac:dyDescent="0.3">
      <c r="A100">
        <v>1717503</v>
      </c>
      <c r="B100" t="s">
        <v>4999</v>
      </c>
      <c r="C100">
        <v>24620</v>
      </c>
    </row>
    <row r="101" spans="1:3" x14ac:dyDescent="0.3">
      <c r="A101">
        <v>1718204</v>
      </c>
      <c r="B101" t="s">
        <v>5000</v>
      </c>
      <c r="C101">
        <v>301110</v>
      </c>
    </row>
    <row r="102" spans="1:3" x14ac:dyDescent="0.3">
      <c r="A102">
        <v>1718659</v>
      </c>
      <c r="B102" t="s">
        <v>5001</v>
      </c>
      <c r="C102">
        <v>74750</v>
      </c>
    </row>
    <row r="103" spans="1:3" x14ac:dyDescent="0.3">
      <c r="A103">
        <v>1718907</v>
      </c>
      <c r="B103" t="s">
        <v>5002</v>
      </c>
      <c r="C103">
        <v>190900</v>
      </c>
    </row>
    <row r="104" spans="1:3" x14ac:dyDescent="0.3">
      <c r="A104">
        <v>1720655</v>
      </c>
      <c r="B104" t="s">
        <v>5003</v>
      </c>
      <c r="C104">
        <v>139690</v>
      </c>
    </row>
    <row r="105" spans="1:3" x14ac:dyDescent="0.3">
      <c r="A105">
        <v>1720853</v>
      </c>
      <c r="B105" t="s">
        <v>5004</v>
      </c>
      <c r="C105">
        <v>3590</v>
      </c>
    </row>
    <row r="106" spans="1:3" x14ac:dyDescent="0.3">
      <c r="A106">
        <v>1720978</v>
      </c>
      <c r="B106" t="s">
        <v>5005</v>
      </c>
      <c r="C106">
        <v>16840</v>
      </c>
    </row>
    <row r="107" spans="1:3" x14ac:dyDescent="0.3">
      <c r="A107">
        <v>1721000</v>
      </c>
      <c r="B107" t="s">
        <v>5006</v>
      </c>
      <c r="C107">
        <v>26444</v>
      </c>
    </row>
    <row r="108" spans="1:3" x14ac:dyDescent="0.3">
      <c r="A108">
        <v>1721208</v>
      </c>
      <c r="B108" t="s">
        <v>5007</v>
      </c>
      <c r="C108">
        <v>7416</v>
      </c>
    </row>
    <row r="109" spans="1:3" x14ac:dyDescent="0.3">
      <c r="A109">
        <v>1721257</v>
      </c>
      <c r="B109" t="s">
        <v>5008</v>
      </c>
      <c r="C109">
        <v>32000</v>
      </c>
    </row>
    <row r="110" spans="1:3" x14ac:dyDescent="0.3">
      <c r="A110">
        <v>2100055</v>
      </c>
      <c r="B110" t="s">
        <v>5009</v>
      </c>
      <c r="C110">
        <v>94250</v>
      </c>
    </row>
    <row r="111" spans="1:3" x14ac:dyDescent="0.3">
      <c r="A111">
        <v>2100501</v>
      </c>
      <c r="B111" t="s">
        <v>5010</v>
      </c>
      <c r="C111">
        <v>168342</v>
      </c>
    </row>
    <row r="112" spans="1:3" x14ac:dyDescent="0.3">
      <c r="A112">
        <v>2100808</v>
      </c>
      <c r="B112" t="s">
        <v>5011</v>
      </c>
      <c r="C112">
        <v>87079</v>
      </c>
    </row>
    <row r="113" spans="1:3" x14ac:dyDescent="0.3">
      <c r="A113">
        <v>2101400</v>
      </c>
      <c r="B113" t="s">
        <v>5012</v>
      </c>
      <c r="C113">
        <v>1686425</v>
      </c>
    </row>
    <row r="114" spans="1:3" x14ac:dyDescent="0.3">
      <c r="A114">
        <v>2102036</v>
      </c>
      <c r="B114" t="s">
        <v>5013</v>
      </c>
      <c r="C114">
        <v>1000</v>
      </c>
    </row>
    <row r="115" spans="1:3" x14ac:dyDescent="0.3">
      <c r="A115">
        <v>2102101</v>
      </c>
      <c r="B115" t="s">
        <v>5014</v>
      </c>
      <c r="C115">
        <v>2055</v>
      </c>
    </row>
    <row r="116" spans="1:3" x14ac:dyDescent="0.3">
      <c r="A116">
        <v>2102325</v>
      </c>
      <c r="B116" t="s">
        <v>5015</v>
      </c>
      <c r="C116">
        <v>100440</v>
      </c>
    </row>
    <row r="117" spans="1:3" x14ac:dyDescent="0.3">
      <c r="A117">
        <v>2102804</v>
      </c>
      <c r="B117" t="s">
        <v>5016</v>
      </c>
      <c r="C117">
        <v>21975</v>
      </c>
    </row>
    <row r="118" spans="1:3" x14ac:dyDescent="0.3">
      <c r="A118">
        <v>2103208</v>
      </c>
      <c r="B118" t="s">
        <v>5017</v>
      </c>
      <c r="C118">
        <v>12692</v>
      </c>
    </row>
    <row r="119" spans="1:3" x14ac:dyDescent="0.3">
      <c r="A119">
        <v>2104107</v>
      </c>
      <c r="B119" t="s">
        <v>5018</v>
      </c>
      <c r="C119">
        <v>12429</v>
      </c>
    </row>
    <row r="120" spans="1:3" x14ac:dyDescent="0.3">
      <c r="A120">
        <v>2104800</v>
      </c>
      <c r="B120" t="s">
        <v>5019</v>
      </c>
      <c r="C120">
        <v>30691</v>
      </c>
    </row>
    <row r="121" spans="1:3" x14ac:dyDescent="0.3">
      <c r="A121">
        <v>2105302</v>
      </c>
      <c r="B121" t="s">
        <v>5020</v>
      </c>
      <c r="C121">
        <v>34000</v>
      </c>
    </row>
    <row r="122" spans="1:3" x14ac:dyDescent="0.3">
      <c r="A122">
        <v>2105401</v>
      </c>
      <c r="B122" t="s">
        <v>5021</v>
      </c>
      <c r="C122">
        <v>23350</v>
      </c>
    </row>
    <row r="123" spans="1:3" x14ac:dyDescent="0.3">
      <c r="A123">
        <v>2106102</v>
      </c>
      <c r="B123" t="s">
        <v>5022</v>
      </c>
      <c r="C123">
        <v>17540</v>
      </c>
    </row>
    <row r="124" spans="1:3" x14ac:dyDescent="0.3">
      <c r="A124">
        <v>2106300</v>
      </c>
      <c r="B124" t="s">
        <v>5023</v>
      </c>
      <c r="C124">
        <v>13070</v>
      </c>
    </row>
    <row r="125" spans="1:3" x14ac:dyDescent="0.3">
      <c r="A125">
        <v>2106409</v>
      </c>
      <c r="B125" t="s">
        <v>5024</v>
      </c>
      <c r="C125">
        <v>13298</v>
      </c>
    </row>
    <row r="126" spans="1:3" x14ac:dyDescent="0.3">
      <c r="A126">
        <v>2106706</v>
      </c>
      <c r="B126" t="s">
        <v>5025</v>
      </c>
      <c r="C126">
        <v>3820</v>
      </c>
    </row>
    <row r="127" spans="1:3" x14ac:dyDescent="0.3">
      <c r="A127">
        <v>2108009</v>
      </c>
      <c r="B127" t="s">
        <v>5026</v>
      </c>
      <c r="C127">
        <v>3960</v>
      </c>
    </row>
    <row r="128" spans="1:3" x14ac:dyDescent="0.3">
      <c r="A128">
        <v>2109007</v>
      </c>
      <c r="B128" t="s">
        <v>5027</v>
      </c>
      <c r="C128">
        <v>145216</v>
      </c>
    </row>
    <row r="129" spans="1:3" x14ac:dyDescent="0.3">
      <c r="A129">
        <v>2109502</v>
      </c>
      <c r="B129" t="s">
        <v>5028</v>
      </c>
      <c r="C129">
        <v>115370</v>
      </c>
    </row>
    <row r="130" spans="1:3" x14ac:dyDescent="0.3">
      <c r="A130">
        <v>2109700</v>
      </c>
      <c r="B130" t="s">
        <v>5029</v>
      </c>
      <c r="C130">
        <v>123078</v>
      </c>
    </row>
    <row r="131" spans="1:3" x14ac:dyDescent="0.3">
      <c r="A131">
        <v>2110658</v>
      </c>
      <c r="B131" t="s">
        <v>5030</v>
      </c>
      <c r="C131">
        <v>120224</v>
      </c>
    </row>
    <row r="132" spans="1:3" x14ac:dyDescent="0.3">
      <c r="A132">
        <v>2111300</v>
      </c>
      <c r="B132" t="s">
        <v>5031</v>
      </c>
      <c r="C132">
        <v>628649</v>
      </c>
    </row>
    <row r="133" spans="1:3" x14ac:dyDescent="0.3">
      <c r="A133">
        <v>2111607</v>
      </c>
      <c r="B133" t="s">
        <v>5032</v>
      </c>
      <c r="C133">
        <v>22996</v>
      </c>
    </row>
    <row r="134" spans="1:3" x14ac:dyDescent="0.3">
      <c r="A134">
        <v>2112001</v>
      </c>
      <c r="B134" t="s">
        <v>5033</v>
      </c>
      <c r="C134">
        <v>300354</v>
      </c>
    </row>
    <row r="135" spans="1:3" x14ac:dyDescent="0.3">
      <c r="A135">
        <v>2200459</v>
      </c>
      <c r="B135" t="s">
        <v>5034</v>
      </c>
      <c r="C135">
        <v>4812</v>
      </c>
    </row>
    <row r="136" spans="1:3" x14ac:dyDescent="0.3">
      <c r="A136">
        <v>2201150</v>
      </c>
      <c r="B136" t="s">
        <v>5035</v>
      </c>
      <c r="C136">
        <v>858850</v>
      </c>
    </row>
    <row r="137" spans="1:3" x14ac:dyDescent="0.3">
      <c r="A137">
        <v>2201309</v>
      </c>
      <c r="B137" t="s">
        <v>5036</v>
      </c>
      <c r="C137">
        <v>44942</v>
      </c>
    </row>
    <row r="138" spans="1:3" x14ac:dyDescent="0.3">
      <c r="A138">
        <v>2201903</v>
      </c>
      <c r="B138" t="s">
        <v>5037</v>
      </c>
      <c r="C138">
        <v>171040</v>
      </c>
    </row>
    <row r="139" spans="1:3" x14ac:dyDescent="0.3">
      <c r="A139">
        <v>2202000</v>
      </c>
      <c r="B139" t="s">
        <v>5038</v>
      </c>
      <c r="C139">
        <v>3628</v>
      </c>
    </row>
    <row r="140" spans="1:3" x14ac:dyDescent="0.3">
      <c r="A140">
        <v>2203230</v>
      </c>
      <c r="B140" t="s">
        <v>5039</v>
      </c>
      <c r="C140">
        <v>62609</v>
      </c>
    </row>
    <row r="141" spans="1:3" x14ac:dyDescent="0.3">
      <c r="A141">
        <v>2204402</v>
      </c>
      <c r="B141" t="s">
        <v>5040</v>
      </c>
      <c r="C141">
        <v>115423</v>
      </c>
    </row>
    <row r="142" spans="1:3" x14ac:dyDescent="0.3">
      <c r="A142">
        <v>2205300</v>
      </c>
      <c r="B142" t="s">
        <v>5041</v>
      </c>
      <c r="C142">
        <v>2124</v>
      </c>
    </row>
    <row r="143" spans="1:3" x14ac:dyDescent="0.3">
      <c r="A143">
        <v>2206605</v>
      </c>
      <c r="B143" t="s">
        <v>5042</v>
      </c>
      <c r="C143">
        <v>120473</v>
      </c>
    </row>
    <row r="144" spans="1:3" x14ac:dyDescent="0.3">
      <c r="A144">
        <v>2207405</v>
      </c>
      <c r="B144" t="s">
        <v>5043</v>
      </c>
      <c r="C144">
        <v>37530</v>
      </c>
    </row>
    <row r="145" spans="1:3" x14ac:dyDescent="0.3">
      <c r="A145">
        <v>2208551</v>
      </c>
      <c r="B145" t="s">
        <v>5044</v>
      </c>
      <c r="C145">
        <v>6410</v>
      </c>
    </row>
    <row r="146" spans="1:3" x14ac:dyDescent="0.3">
      <c r="A146">
        <v>2208809</v>
      </c>
      <c r="B146" t="s">
        <v>5045</v>
      </c>
      <c r="C146">
        <v>36390</v>
      </c>
    </row>
    <row r="147" spans="1:3" x14ac:dyDescent="0.3">
      <c r="A147">
        <v>2208908</v>
      </c>
      <c r="B147" t="s">
        <v>5046</v>
      </c>
      <c r="C147">
        <v>121609</v>
      </c>
    </row>
    <row r="148" spans="1:3" x14ac:dyDescent="0.3">
      <c r="A148">
        <v>2209203</v>
      </c>
      <c r="B148" t="s">
        <v>5047</v>
      </c>
      <c r="C148">
        <v>87924</v>
      </c>
    </row>
    <row r="149" spans="1:3" x14ac:dyDescent="0.3">
      <c r="A149">
        <v>2210631</v>
      </c>
      <c r="B149" t="s">
        <v>5048</v>
      </c>
      <c r="C149">
        <v>238311</v>
      </c>
    </row>
    <row r="150" spans="1:3" x14ac:dyDescent="0.3">
      <c r="A150">
        <v>2211001</v>
      </c>
      <c r="B150" t="s">
        <v>5049</v>
      </c>
      <c r="C150">
        <v>11049</v>
      </c>
    </row>
    <row r="151" spans="1:3" x14ac:dyDescent="0.3">
      <c r="A151">
        <v>2211100</v>
      </c>
      <c r="B151" t="s">
        <v>5050</v>
      </c>
      <c r="C151">
        <v>3127</v>
      </c>
    </row>
    <row r="152" spans="1:3" x14ac:dyDescent="0.3">
      <c r="A152">
        <v>2211209</v>
      </c>
      <c r="B152" t="s">
        <v>5051</v>
      </c>
      <c r="C152">
        <v>679104</v>
      </c>
    </row>
    <row r="153" spans="1:3" x14ac:dyDescent="0.3">
      <c r="A153">
        <v>2304400</v>
      </c>
      <c r="B153" t="s">
        <v>5052</v>
      </c>
      <c r="C153">
        <v>154500</v>
      </c>
    </row>
    <row r="154" spans="1:3" x14ac:dyDescent="0.3">
      <c r="A154">
        <v>2408003</v>
      </c>
      <c r="B154" t="s">
        <v>5053</v>
      </c>
      <c r="C154">
        <v>3680</v>
      </c>
    </row>
    <row r="155" spans="1:3" x14ac:dyDescent="0.3">
      <c r="A155">
        <v>2408102</v>
      </c>
      <c r="B155" t="s">
        <v>5054</v>
      </c>
      <c r="C155">
        <v>1607</v>
      </c>
    </row>
    <row r="156" spans="1:3" x14ac:dyDescent="0.3">
      <c r="A156">
        <v>2503209</v>
      </c>
      <c r="B156" t="s">
        <v>5055</v>
      </c>
      <c r="C156">
        <v>28200</v>
      </c>
    </row>
    <row r="157" spans="1:3" x14ac:dyDescent="0.3">
      <c r="A157">
        <v>2504009</v>
      </c>
      <c r="B157" t="s">
        <v>5056</v>
      </c>
      <c r="C157">
        <v>6080</v>
      </c>
    </row>
    <row r="158" spans="1:3" x14ac:dyDescent="0.3">
      <c r="A158">
        <v>2506301</v>
      </c>
      <c r="B158" t="s">
        <v>5057</v>
      </c>
      <c r="C158">
        <v>54000</v>
      </c>
    </row>
    <row r="159" spans="1:3" x14ac:dyDescent="0.3">
      <c r="A159">
        <v>2611101</v>
      </c>
      <c r="B159" t="s">
        <v>5058</v>
      </c>
      <c r="C159">
        <v>11520</v>
      </c>
    </row>
    <row r="160" spans="1:3" x14ac:dyDescent="0.3">
      <c r="A160">
        <v>2611606</v>
      </c>
      <c r="B160" t="s">
        <v>5059</v>
      </c>
      <c r="C160">
        <v>197430</v>
      </c>
    </row>
    <row r="161" spans="1:3" x14ac:dyDescent="0.3">
      <c r="A161">
        <v>2613602</v>
      </c>
      <c r="B161" t="s">
        <v>5060</v>
      </c>
      <c r="C161">
        <v>22184</v>
      </c>
    </row>
    <row r="162" spans="1:3" x14ac:dyDescent="0.3">
      <c r="A162">
        <v>2703205</v>
      </c>
      <c r="B162" t="s">
        <v>5061</v>
      </c>
      <c r="C162">
        <v>3730</v>
      </c>
    </row>
    <row r="163" spans="1:3" x14ac:dyDescent="0.3">
      <c r="A163">
        <v>2704302</v>
      </c>
      <c r="B163" t="s">
        <v>5062</v>
      </c>
      <c r="C163">
        <v>198790</v>
      </c>
    </row>
    <row r="164" spans="1:3" x14ac:dyDescent="0.3">
      <c r="A164">
        <v>2704708</v>
      </c>
      <c r="B164" t="s">
        <v>5063</v>
      </c>
      <c r="C164">
        <v>88398</v>
      </c>
    </row>
    <row r="165" spans="1:3" x14ac:dyDescent="0.3">
      <c r="A165">
        <v>2708600</v>
      </c>
      <c r="B165" t="s">
        <v>5064</v>
      </c>
      <c r="C165">
        <v>22018</v>
      </c>
    </row>
    <row r="166" spans="1:3" x14ac:dyDescent="0.3">
      <c r="A166">
        <v>2807105</v>
      </c>
      <c r="B166" t="s">
        <v>5065</v>
      </c>
      <c r="C166">
        <v>9000</v>
      </c>
    </row>
    <row r="167" spans="1:3" x14ac:dyDescent="0.3">
      <c r="A167">
        <v>2903201</v>
      </c>
      <c r="B167" t="s">
        <v>5066</v>
      </c>
      <c r="C167">
        <v>671321</v>
      </c>
    </row>
    <row r="168" spans="1:3" x14ac:dyDescent="0.3">
      <c r="A168">
        <v>2908101</v>
      </c>
      <c r="B168" t="s">
        <v>5067</v>
      </c>
      <c r="C168">
        <v>29710</v>
      </c>
    </row>
    <row r="169" spans="1:3" x14ac:dyDescent="0.3">
      <c r="A169">
        <v>2909307</v>
      </c>
      <c r="B169" t="s">
        <v>5068</v>
      </c>
      <c r="C169">
        <v>774240</v>
      </c>
    </row>
    <row r="170" spans="1:3" x14ac:dyDescent="0.3">
      <c r="A170">
        <v>2910727</v>
      </c>
      <c r="B170" t="s">
        <v>5069</v>
      </c>
      <c r="C170">
        <v>8670</v>
      </c>
    </row>
    <row r="171" spans="1:3" x14ac:dyDescent="0.3">
      <c r="A171">
        <v>2911105</v>
      </c>
      <c r="B171" t="s">
        <v>5070</v>
      </c>
      <c r="C171">
        <v>866655</v>
      </c>
    </row>
    <row r="172" spans="1:3" x14ac:dyDescent="0.3">
      <c r="A172">
        <v>2912202</v>
      </c>
      <c r="B172" t="s">
        <v>5071</v>
      </c>
      <c r="C172">
        <v>23140</v>
      </c>
    </row>
    <row r="173" spans="1:3" x14ac:dyDescent="0.3">
      <c r="A173">
        <v>2917359</v>
      </c>
      <c r="B173" t="s">
        <v>5072</v>
      </c>
      <c r="C173">
        <v>453069</v>
      </c>
    </row>
    <row r="174" spans="1:3" x14ac:dyDescent="0.3">
      <c r="A174">
        <v>2919553</v>
      </c>
      <c r="B174" t="s">
        <v>5073</v>
      </c>
      <c r="C174">
        <v>1265875</v>
      </c>
    </row>
    <row r="175" spans="1:3" x14ac:dyDescent="0.3">
      <c r="A175">
        <v>2926202</v>
      </c>
      <c r="B175" t="s">
        <v>5074</v>
      </c>
      <c r="C175">
        <v>465560</v>
      </c>
    </row>
    <row r="176" spans="1:3" x14ac:dyDescent="0.3">
      <c r="A176">
        <v>2927408</v>
      </c>
      <c r="B176" t="s">
        <v>5075</v>
      </c>
      <c r="C176">
        <v>418610</v>
      </c>
    </row>
    <row r="177" spans="1:3" x14ac:dyDescent="0.3">
      <c r="A177">
        <v>2928901</v>
      </c>
      <c r="B177" t="s">
        <v>5076</v>
      </c>
      <c r="C177">
        <v>1241885</v>
      </c>
    </row>
    <row r="178" spans="1:3" x14ac:dyDescent="0.3">
      <c r="A178">
        <v>2930154</v>
      </c>
      <c r="B178" t="s">
        <v>5077</v>
      </c>
      <c r="C178">
        <v>14960</v>
      </c>
    </row>
    <row r="179" spans="1:3" x14ac:dyDescent="0.3">
      <c r="A179">
        <v>3100807</v>
      </c>
      <c r="B179" t="s">
        <v>5078</v>
      </c>
      <c r="C179">
        <v>16670</v>
      </c>
    </row>
    <row r="180" spans="1:3" x14ac:dyDescent="0.3">
      <c r="A180">
        <v>3101409</v>
      </c>
      <c r="B180" t="s">
        <v>5079</v>
      </c>
      <c r="C180">
        <v>22600</v>
      </c>
    </row>
    <row r="181" spans="1:3" x14ac:dyDescent="0.3">
      <c r="A181">
        <v>3101607</v>
      </c>
      <c r="B181" t="s">
        <v>5080</v>
      </c>
      <c r="C181">
        <v>53360</v>
      </c>
    </row>
    <row r="182" spans="1:3" x14ac:dyDescent="0.3">
      <c r="A182">
        <v>3101904</v>
      </c>
      <c r="B182" t="s">
        <v>5081</v>
      </c>
      <c r="C182">
        <v>38637</v>
      </c>
    </row>
    <row r="183" spans="1:3" x14ac:dyDescent="0.3">
      <c r="A183">
        <v>3102001</v>
      </c>
      <c r="B183" t="s">
        <v>5082</v>
      </c>
      <c r="C183">
        <v>20670</v>
      </c>
    </row>
    <row r="184" spans="1:3" x14ac:dyDescent="0.3">
      <c r="A184">
        <v>3103504</v>
      </c>
      <c r="B184" t="s">
        <v>5083</v>
      </c>
      <c r="C184">
        <v>478697</v>
      </c>
    </row>
    <row r="185" spans="1:3" x14ac:dyDescent="0.3">
      <c r="A185">
        <v>3104007</v>
      </c>
      <c r="B185" t="s">
        <v>5084</v>
      </c>
      <c r="C185">
        <v>51920</v>
      </c>
    </row>
    <row r="186" spans="1:3" x14ac:dyDescent="0.3">
      <c r="A186">
        <v>3104205</v>
      </c>
      <c r="B186" t="s">
        <v>5085</v>
      </c>
      <c r="C186">
        <v>21030</v>
      </c>
    </row>
    <row r="187" spans="1:3" x14ac:dyDescent="0.3">
      <c r="A187">
        <v>3104502</v>
      </c>
      <c r="B187" t="s">
        <v>5086</v>
      </c>
      <c r="C187">
        <v>18000</v>
      </c>
    </row>
    <row r="188" spans="1:3" x14ac:dyDescent="0.3">
      <c r="A188">
        <v>3105103</v>
      </c>
      <c r="B188" t="s">
        <v>5087</v>
      </c>
      <c r="C188">
        <v>36440</v>
      </c>
    </row>
    <row r="189" spans="1:3" x14ac:dyDescent="0.3">
      <c r="A189">
        <v>3107109</v>
      </c>
      <c r="B189" t="s">
        <v>5088</v>
      </c>
      <c r="C189">
        <v>50250</v>
      </c>
    </row>
    <row r="190" spans="1:3" x14ac:dyDescent="0.3">
      <c r="A190">
        <v>3107406</v>
      </c>
      <c r="B190" t="s">
        <v>5089</v>
      </c>
      <c r="C190">
        <v>11365</v>
      </c>
    </row>
    <row r="191" spans="1:3" x14ac:dyDescent="0.3">
      <c r="A191">
        <v>3107604</v>
      </c>
      <c r="B191" t="s">
        <v>5090</v>
      </c>
      <c r="C191">
        <v>27177</v>
      </c>
    </row>
    <row r="192" spans="1:3" x14ac:dyDescent="0.3">
      <c r="A192">
        <v>3108206</v>
      </c>
      <c r="B192" t="s">
        <v>5091</v>
      </c>
      <c r="C192">
        <v>57283</v>
      </c>
    </row>
    <row r="193" spans="1:3" x14ac:dyDescent="0.3">
      <c r="A193">
        <v>3108404</v>
      </c>
      <c r="B193" t="s">
        <v>5092</v>
      </c>
      <c r="C193">
        <v>1430</v>
      </c>
    </row>
    <row r="194" spans="1:3" x14ac:dyDescent="0.3">
      <c r="A194">
        <v>3109303</v>
      </c>
      <c r="B194" t="s">
        <v>5093</v>
      </c>
      <c r="C194">
        <v>358388</v>
      </c>
    </row>
    <row r="195" spans="1:3" x14ac:dyDescent="0.3">
      <c r="A195">
        <v>3109402</v>
      </c>
      <c r="B195" t="s">
        <v>5094</v>
      </c>
      <c r="C195">
        <v>13300</v>
      </c>
    </row>
    <row r="196" spans="1:3" x14ac:dyDescent="0.3">
      <c r="A196">
        <v>3109451</v>
      </c>
      <c r="B196" t="s">
        <v>5095</v>
      </c>
      <c r="C196">
        <v>49600</v>
      </c>
    </row>
    <row r="197" spans="1:3" x14ac:dyDescent="0.3">
      <c r="A197">
        <v>3110905</v>
      </c>
      <c r="B197" t="s">
        <v>5096</v>
      </c>
      <c r="C197">
        <v>20970</v>
      </c>
    </row>
    <row r="198" spans="1:3" x14ac:dyDescent="0.3">
      <c r="A198">
        <v>3111002</v>
      </c>
      <c r="B198" t="s">
        <v>5097</v>
      </c>
      <c r="C198">
        <v>23710</v>
      </c>
    </row>
    <row r="199" spans="1:3" x14ac:dyDescent="0.3">
      <c r="A199">
        <v>3111200</v>
      </c>
      <c r="B199" t="s">
        <v>5098</v>
      </c>
      <c r="C199">
        <v>8</v>
      </c>
    </row>
    <row r="200" spans="1:3" x14ac:dyDescent="0.3">
      <c r="A200">
        <v>3111408</v>
      </c>
      <c r="B200" t="s">
        <v>5099</v>
      </c>
      <c r="C200">
        <v>55410</v>
      </c>
    </row>
    <row r="201" spans="1:3" x14ac:dyDescent="0.3">
      <c r="A201">
        <v>3112604</v>
      </c>
      <c r="B201" t="s">
        <v>5100</v>
      </c>
      <c r="C201">
        <v>189726</v>
      </c>
    </row>
    <row r="202" spans="1:3" x14ac:dyDescent="0.3">
      <c r="A202">
        <v>3112802</v>
      </c>
      <c r="B202" t="s">
        <v>5101</v>
      </c>
      <c r="C202">
        <v>3700</v>
      </c>
    </row>
    <row r="203" spans="1:3" x14ac:dyDescent="0.3">
      <c r="A203">
        <v>3114006</v>
      </c>
      <c r="B203" t="s">
        <v>5102</v>
      </c>
      <c r="C203">
        <v>8860</v>
      </c>
    </row>
    <row r="204" spans="1:3" x14ac:dyDescent="0.3">
      <c r="A204">
        <v>3114204</v>
      </c>
      <c r="B204" t="s">
        <v>5103</v>
      </c>
      <c r="C204">
        <v>3640</v>
      </c>
    </row>
    <row r="205" spans="1:3" x14ac:dyDescent="0.3">
      <c r="A205">
        <v>3114303</v>
      </c>
      <c r="B205" t="s">
        <v>5104</v>
      </c>
      <c r="C205">
        <v>31000</v>
      </c>
    </row>
    <row r="206" spans="1:3" x14ac:dyDescent="0.3">
      <c r="A206">
        <v>3114402</v>
      </c>
      <c r="B206" t="s">
        <v>5105</v>
      </c>
      <c r="C206">
        <v>14070</v>
      </c>
    </row>
    <row r="207" spans="1:3" x14ac:dyDescent="0.3">
      <c r="A207">
        <v>3115003</v>
      </c>
      <c r="B207" t="s">
        <v>5106</v>
      </c>
      <c r="C207">
        <v>1984</v>
      </c>
    </row>
    <row r="208" spans="1:3" x14ac:dyDescent="0.3">
      <c r="A208">
        <v>3115102</v>
      </c>
      <c r="B208" t="s">
        <v>5107</v>
      </c>
      <c r="C208">
        <v>14900</v>
      </c>
    </row>
    <row r="209" spans="1:3" x14ac:dyDescent="0.3">
      <c r="A209">
        <v>3115805</v>
      </c>
      <c r="B209" t="s">
        <v>5108</v>
      </c>
      <c r="C209">
        <v>95640</v>
      </c>
    </row>
    <row r="210" spans="1:3" x14ac:dyDescent="0.3">
      <c r="A210">
        <v>3116159</v>
      </c>
      <c r="B210" t="s">
        <v>5109</v>
      </c>
      <c r="C210">
        <v>144100</v>
      </c>
    </row>
    <row r="211" spans="1:3" x14ac:dyDescent="0.3">
      <c r="A211">
        <v>3117108</v>
      </c>
      <c r="B211" t="s">
        <v>5110</v>
      </c>
      <c r="C211">
        <v>3890</v>
      </c>
    </row>
    <row r="212" spans="1:3" x14ac:dyDescent="0.3">
      <c r="A212">
        <v>3117306</v>
      </c>
      <c r="B212" t="s">
        <v>5111</v>
      </c>
      <c r="C212">
        <v>223209</v>
      </c>
    </row>
    <row r="213" spans="1:3" x14ac:dyDescent="0.3">
      <c r="A213">
        <v>3117702</v>
      </c>
      <c r="B213" t="s">
        <v>5112</v>
      </c>
      <c r="C213">
        <v>12808</v>
      </c>
    </row>
    <row r="214" spans="1:3" x14ac:dyDescent="0.3">
      <c r="A214">
        <v>3118205</v>
      </c>
      <c r="B214" t="s">
        <v>5113</v>
      </c>
      <c r="C214">
        <v>35230</v>
      </c>
    </row>
    <row r="215" spans="1:3" x14ac:dyDescent="0.3">
      <c r="A215">
        <v>3118601</v>
      </c>
      <c r="B215" t="s">
        <v>5114</v>
      </c>
      <c r="C215">
        <v>47262</v>
      </c>
    </row>
    <row r="216" spans="1:3" x14ac:dyDescent="0.3">
      <c r="A216">
        <v>3119302</v>
      </c>
      <c r="B216" t="s">
        <v>5115</v>
      </c>
      <c r="C216">
        <v>301540</v>
      </c>
    </row>
    <row r="217" spans="1:3" x14ac:dyDescent="0.3">
      <c r="A217">
        <v>3121209</v>
      </c>
      <c r="B217" t="s">
        <v>5116</v>
      </c>
      <c r="C217">
        <v>16430</v>
      </c>
    </row>
    <row r="218" spans="1:3" x14ac:dyDescent="0.3">
      <c r="A218">
        <v>3123601</v>
      </c>
      <c r="B218" t="s">
        <v>5117</v>
      </c>
      <c r="C218">
        <v>4460</v>
      </c>
    </row>
    <row r="219" spans="1:3" x14ac:dyDescent="0.3">
      <c r="A219">
        <v>3124807</v>
      </c>
      <c r="B219" t="s">
        <v>5118</v>
      </c>
      <c r="C219">
        <v>6453</v>
      </c>
    </row>
    <row r="220" spans="1:3" x14ac:dyDescent="0.3">
      <c r="A220">
        <v>3126109</v>
      </c>
      <c r="B220" t="s">
        <v>5119</v>
      </c>
      <c r="C220">
        <v>43632</v>
      </c>
    </row>
    <row r="221" spans="1:3" x14ac:dyDescent="0.3">
      <c r="A221">
        <v>3126208</v>
      </c>
      <c r="B221" t="s">
        <v>5120</v>
      </c>
      <c r="C221">
        <v>107620</v>
      </c>
    </row>
    <row r="222" spans="1:3" x14ac:dyDescent="0.3">
      <c r="A222">
        <v>3127107</v>
      </c>
      <c r="B222" t="s">
        <v>5121</v>
      </c>
      <c r="C222">
        <v>49662</v>
      </c>
    </row>
    <row r="223" spans="1:3" x14ac:dyDescent="0.3">
      <c r="A223">
        <v>3128105</v>
      </c>
      <c r="B223" t="s">
        <v>5122</v>
      </c>
      <c r="C223">
        <v>5710</v>
      </c>
    </row>
    <row r="224" spans="1:3" x14ac:dyDescent="0.3">
      <c r="A224">
        <v>3128600</v>
      </c>
      <c r="B224" t="s">
        <v>5123</v>
      </c>
      <c r="C224">
        <v>197737</v>
      </c>
    </row>
    <row r="225" spans="1:3" x14ac:dyDescent="0.3">
      <c r="A225">
        <v>3128709</v>
      </c>
      <c r="B225" t="s">
        <v>5124</v>
      </c>
      <c r="C225">
        <v>135081</v>
      </c>
    </row>
    <row r="226" spans="1:3" x14ac:dyDescent="0.3">
      <c r="A226">
        <v>3129509</v>
      </c>
      <c r="B226" t="s">
        <v>5125</v>
      </c>
      <c r="C226">
        <v>151180</v>
      </c>
    </row>
    <row r="227" spans="1:3" x14ac:dyDescent="0.3">
      <c r="A227">
        <v>3130309</v>
      </c>
      <c r="B227" t="s">
        <v>5126</v>
      </c>
      <c r="C227">
        <v>18385</v>
      </c>
    </row>
    <row r="228" spans="1:3" x14ac:dyDescent="0.3">
      <c r="A228">
        <v>3130705</v>
      </c>
      <c r="B228" t="s">
        <v>5127</v>
      </c>
      <c r="C228">
        <v>27014</v>
      </c>
    </row>
    <row r="229" spans="1:3" x14ac:dyDescent="0.3">
      <c r="A229">
        <v>3131604</v>
      </c>
      <c r="B229" t="s">
        <v>5128</v>
      </c>
      <c r="C229">
        <v>112040</v>
      </c>
    </row>
    <row r="230" spans="1:3" x14ac:dyDescent="0.3">
      <c r="A230">
        <v>3133105</v>
      </c>
      <c r="B230" t="s">
        <v>5129</v>
      </c>
      <c r="C230">
        <v>26370</v>
      </c>
    </row>
    <row r="231" spans="1:3" x14ac:dyDescent="0.3">
      <c r="A231">
        <v>3134202</v>
      </c>
      <c r="B231" t="s">
        <v>5130</v>
      </c>
      <c r="C231">
        <v>17103</v>
      </c>
    </row>
    <row r="232" spans="1:3" x14ac:dyDescent="0.3">
      <c r="A232">
        <v>3134301</v>
      </c>
      <c r="B232" t="s">
        <v>5131</v>
      </c>
      <c r="C232">
        <v>4390</v>
      </c>
    </row>
    <row r="233" spans="1:3" x14ac:dyDescent="0.3">
      <c r="A233">
        <v>3136306</v>
      </c>
      <c r="B233" t="s">
        <v>5132</v>
      </c>
      <c r="C233">
        <v>16300</v>
      </c>
    </row>
    <row r="234" spans="1:3" x14ac:dyDescent="0.3">
      <c r="A234">
        <v>3136702</v>
      </c>
      <c r="B234" t="s">
        <v>5133</v>
      </c>
      <c r="C234">
        <v>1020</v>
      </c>
    </row>
    <row r="235" spans="1:3" x14ac:dyDescent="0.3">
      <c r="A235">
        <v>3137403</v>
      </c>
      <c r="B235" t="s">
        <v>5134</v>
      </c>
      <c r="C235">
        <v>7860</v>
      </c>
    </row>
    <row r="236" spans="1:3" x14ac:dyDescent="0.3">
      <c r="A236">
        <v>3137536</v>
      </c>
      <c r="B236" t="s">
        <v>5135</v>
      </c>
      <c r="C236">
        <v>1230</v>
      </c>
    </row>
    <row r="237" spans="1:3" x14ac:dyDescent="0.3">
      <c r="A237">
        <v>3138203</v>
      </c>
      <c r="B237" t="s">
        <v>5136</v>
      </c>
      <c r="C237">
        <v>17250</v>
      </c>
    </row>
    <row r="238" spans="1:3" x14ac:dyDescent="0.3">
      <c r="A238">
        <v>3138807</v>
      </c>
      <c r="B238" t="s">
        <v>5137</v>
      </c>
      <c r="C238">
        <v>13683</v>
      </c>
    </row>
    <row r="239" spans="1:3" x14ac:dyDescent="0.3">
      <c r="A239">
        <v>3139003</v>
      </c>
      <c r="B239" t="s">
        <v>5138</v>
      </c>
      <c r="C239">
        <v>25972</v>
      </c>
    </row>
    <row r="240" spans="1:3" x14ac:dyDescent="0.3">
      <c r="A240">
        <v>3139102</v>
      </c>
      <c r="B240" t="s">
        <v>5139</v>
      </c>
      <c r="C240">
        <v>80460</v>
      </c>
    </row>
    <row r="241" spans="1:3" x14ac:dyDescent="0.3">
      <c r="A241">
        <v>3142809</v>
      </c>
      <c r="B241" t="s">
        <v>5140</v>
      </c>
      <c r="C241">
        <v>996</v>
      </c>
    </row>
    <row r="242" spans="1:3" x14ac:dyDescent="0.3">
      <c r="A242">
        <v>3143104</v>
      </c>
      <c r="B242" t="s">
        <v>5141</v>
      </c>
      <c r="C242">
        <v>78000</v>
      </c>
    </row>
    <row r="243" spans="1:3" x14ac:dyDescent="0.3">
      <c r="A243">
        <v>3144003</v>
      </c>
      <c r="B243" t="s">
        <v>5142</v>
      </c>
      <c r="C243">
        <v>490</v>
      </c>
    </row>
    <row r="244" spans="1:3" x14ac:dyDescent="0.3">
      <c r="A244">
        <v>3144508</v>
      </c>
      <c r="B244" t="s">
        <v>5143</v>
      </c>
      <c r="C244">
        <v>6470</v>
      </c>
    </row>
    <row r="245" spans="1:3" x14ac:dyDescent="0.3">
      <c r="A245">
        <v>3144607</v>
      </c>
      <c r="B245" t="s">
        <v>5144</v>
      </c>
      <c r="C245">
        <v>4130</v>
      </c>
    </row>
    <row r="246" spans="1:3" x14ac:dyDescent="0.3">
      <c r="A246">
        <v>3145000</v>
      </c>
      <c r="B246" t="s">
        <v>5145</v>
      </c>
      <c r="C246">
        <v>115768</v>
      </c>
    </row>
    <row r="247" spans="1:3" x14ac:dyDescent="0.3">
      <c r="A247">
        <v>3145604</v>
      </c>
      <c r="B247" t="s">
        <v>5146</v>
      </c>
      <c r="C247">
        <v>6977</v>
      </c>
    </row>
    <row r="248" spans="1:3" x14ac:dyDescent="0.3">
      <c r="A248">
        <v>3145802</v>
      </c>
      <c r="B248" t="s">
        <v>5147</v>
      </c>
      <c r="C248">
        <v>1705</v>
      </c>
    </row>
    <row r="249" spans="1:3" x14ac:dyDescent="0.3">
      <c r="A249">
        <v>3146008</v>
      </c>
      <c r="B249" t="s">
        <v>5148</v>
      </c>
      <c r="C249">
        <v>4950</v>
      </c>
    </row>
    <row r="250" spans="1:3" x14ac:dyDescent="0.3">
      <c r="A250">
        <v>3147006</v>
      </c>
      <c r="B250" t="s">
        <v>5149</v>
      </c>
      <c r="C250">
        <v>344067</v>
      </c>
    </row>
    <row r="251" spans="1:3" x14ac:dyDescent="0.3">
      <c r="A251">
        <v>3147204</v>
      </c>
      <c r="B251" t="s">
        <v>5150</v>
      </c>
      <c r="C251">
        <v>20310</v>
      </c>
    </row>
    <row r="252" spans="1:3" x14ac:dyDescent="0.3">
      <c r="A252">
        <v>3147600</v>
      </c>
      <c r="B252" t="s">
        <v>5151</v>
      </c>
      <c r="C252">
        <v>7525</v>
      </c>
    </row>
    <row r="253" spans="1:3" x14ac:dyDescent="0.3">
      <c r="A253">
        <v>3147907</v>
      </c>
      <c r="B253" t="s">
        <v>5152</v>
      </c>
      <c r="C253">
        <v>79720</v>
      </c>
    </row>
    <row r="254" spans="1:3" x14ac:dyDescent="0.3">
      <c r="A254">
        <v>3148004</v>
      </c>
      <c r="B254" t="s">
        <v>5153</v>
      </c>
      <c r="C254">
        <v>132894</v>
      </c>
    </row>
    <row r="255" spans="1:3" x14ac:dyDescent="0.3">
      <c r="A255">
        <v>3148103</v>
      </c>
      <c r="B255" t="s">
        <v>5154</v>
      </c>
      <c r="C255">
        <v>101845</v>
      </c>
    </row>
    <row r="256" spans="1:3" x14ac:dyDescent="0.3">
      <c r="A256">
        <v>3149200</v>
      </c>
      <c r="B256" t="s">
        <v>5155</v>
      </c>
      <c r="C256">
        <v>83080</v>
      </c>
    </row>
    <row r="257" spans="1:3" x14ac:dyDescent="0.3">
      <c r="A257">
        <v>3149804</v>
      </c>
      <c r="B257" t="s">
        <v>5156</v>
      </c>
      <c r="C257">
        <v>112229</v>
      </c>
    </row>
    <row r="258" spans="1:3" x14ac:dyDescent="0.3">
      <c r="A258">
        <v>3150505</v>
      </c>
      <c r="B258" t="s">
        <v>5157</v>
      </c>
      <c r="C258">
        <v>6643</v>
      </c>
    </row>
    <row r="259" spans="1:3" x14ac:dyDescent="0.3">
      <c r="A259">
        <v>3150703</v>
      </c>
      <c r="B259" t="s">
        <v>5158</v>
      </c>
      <c r="C259">
        <v>99880</v>
      </c>
    </row>
    <row r="260" spans="1:3" x14ac:dyDescent="0.3">
      <c r="A260">
        <v>3151503</v>
      </c>
      <c r="B260" t="s">
        <v>5159</v>
      </c>
      <c r="C260">
        <v>20319</v>
      </c>
    </row>
    <row r="261" spans="1:3" x14ac:dyDescent="0.3">
      <c r="A261">
        <v>3151602</v>
      </c>
      <c r="B261" t="s">
        <v>5160</v>
      </c>
      <c r="C261">
        <v>62170</v>
      </c>
    </row>
    <row r="262" spans="1:3" x14ac:dyDescent="0.3">
      <c r="A262">
        <v>3152006</v>
      </c>
      <c r="B262" t="s">
        <v>5161</v>
      </c>
      <c r="C262">
        <v>8450</v>
      </c>
    </row>
    <row r="263" spans="1:3" x14ac:dyDescent="0.3">
      <c r="A263">
        <v>3152501</v>
      </c>
      <c r="B263" t="s">
        <v>5162</v>
      </c>
      <c r="C263">
        <v>16800</v>
      </c>
    </row>
    <row r="264" spans="1:3" x14ac:dyDescent="0.3">
      <c r="A264">
        <v>3152808</v>
      </c>
      <c r="B264" t="s">
        <v>5163</v>
      </c>
      <c r="C264">
        <v>42990</v>
      </c>
    </row>
    <row r="265" spans="1:3" x14ac:dyDescent="0.3">
      <c r="A265">
        <v>3152907</v>
      </c>
      <c r="B265" t="s">
        <v>5164</v>
      </c>
      <c r="C265">
        <v>63050</v>
      </c>
    </row>
    <row r="266" spans="1:3" x14ac:dyDescent="0.3">
      <c r="A266">
        <v>3153400</v>
      </c>
      <c r="B266" t="s">
        <v>5165</v>
      </c>
      <c r="C266">
        <v>17130</v>
      </c>
    </row>
    <row r="267" spans="1:3" x14ac:dyDescent="0.3">
      <c r="A267">
        <v>3154457</v>
      </c>
      <c r="B267" t="s">
        <v>5166</v>
      </c>
      <c r="C267">
        <v>2420</v>
      </c>
    </row>
    <row r="268" spans="1:3" x14ac:dyDescent="0.3">
      <c r="A268">
        <v>3155504</v>
      </c>
      <c r="B268" t="s">
        <v>5167</v>
      </c>
      <c r="C268">
        <v>10820</v>
      </c>
    </row>
    <row r="269" spans="1:3" x14ac:dyDescent="0.3">
      <c r="A269">
        <v>3156403</v>
      </c>
      <c r="B269" t="s">
        <v>5168</v>
      </c>
      <c r="C269">
        <v>13496</v>
      </c>
    </row>
    <row r="270" spans="1:3" x14ac:dyDescent="0.3">
      <c r="A270">
        <v>3156908</v>
      </c>
      <c r="B270" t="s">
        <v>5169</v>
      </c>
      <c r="C270">
        <v>100710</v>
      </c>
    </row>
    <row r="271" spans="1:3" x14ac:dyDescent="0.3">
      <c r="A271">
        <v>3157708</v>
      </c>
      <c r="B271" t="s">
        <v>5170</v>
      </c>
      <c r="C271">
        <v>139758</v>
      </c>
    </row>
    <row r="272" spans="1:3" x14ac:dyDescent="0.3">
      <c r="A272">
        <v>3157807</v>
      </c>
      <c r="B272" t="s">
        <v>5171</v>
      </c>
      <c r="C272">
        <v>13660</v>
      </c>
    </row>
    <row r="273" spans="1:3" x14ac:dyDescent="0.3">
      <c r="A273">
        <v>3158300</v>
      </c>
      <c r="B273" t="s">
        <v>5172</v>
      </c>
      <c r="C273">
        <v>9760</v>
      </c>
    </row>
    <row r="274" spans="1:3" x14ac:dyDescent="0.3">
      <c r="A274">
        <v>3159605</v>
      </c>
      <c r="B274" t="s">
        <v>5173</v>
      </c>
      <c r="C274">
        <v>3920</v>
      </c>
    </row>
    <row r="275" spans="1:3" x14ac:dyDescent="0.3">
      <c r="A275">
        <v>3159803</v>
      </c>
      <c r="B275" t="s">
        <v>5174</v>
      </c>
      <c r="C275">
        <v>3513</v>
      </c>
    </row>
    <row r="276" spans="1:3" x14ac:dyDescent="0.3">
      <c r="A276">
        <v>3161205</v>
      </c>
      <c r="B276" t="s">
        <v>5175</v>
      </c>
      <c r="C276">
        <v>3100</v>
      </c>
    </row>
    <row r="277" spans="1:3" x14ac:dyDescent="0.3">
      <c r="A277">
        <v>3161304</v>
      </c>
      <c r="B277" t="s">
        <v>5176</v>
      </c>
      <c r="C277">
        <v>5920</v>
      </c>
    </row>
    <row r="278" spans="1:3" x14ac:dyDescent="0.3">
      <c r="A278">
        <v>3162005</v>
      </c>
      <c r="B278" t="s">
        <v>5177</v>
      </c>
      <c r="C278">
        <v>25170</v>
      </c>
    </row>
    <row r="279" spans="1:3" x14ac:dyDescent="0.3">
      <c r="A279">
        <v>3162104</v>
      </c>
      <c r="B279" t="s">
        <v>5178</v>
      </c>
      <c r="C279">
        <v>122990</v>
      </c>
    </row>
    <row r="280" spans="1:3" x14ac:dyDescent="0.3">
      <c r="A280">
        <v>3162203</v>
      </c>
      <c r="B280" t="s">
        <v>5179</v>
      </c>
      <c r="C280">
        <v>31710</v>
      </c>
    </row>
    <row r="281" spans="1:3" x14ac:dyDescent="0.3">
      <c r="A281">
        <v>3162500</v>
      </c>
      <c r="B281" t="s">
        <v>5180</v>
      </c>
      <c r="C281">
        <v>25240</v>
      </c>
    </row>
    <row r="282" spans="1:3" x14ac:dyDescent="0.3">
      <c r="A282">
        <v>3162948</v>
      </c>
      <c r="B282" t="s">
        <v>5181</v>
      </c>
      <c r="C282">
        <v>8081</v>
      </c>
    </row>
    <row r="283" spans="1:3" x14ac:dyDescent="0.3">
      <c r="A283">
        <v>3164308</v>
      </c>
      <c r="B283" t="s">
        <v>5182</v>
      </c>
      <c r="C283">
        <v>22580</v>
      </c>
    </row>
    <row r="284" spans="1:3" x14ac:dyDescent="0.3">
      <c r="A284">
        <v>3164605</v>
      </c>
      <c r="B284" t="s">
        <v>5183</v>
      </c>
      <c r="C284">
        <v>63770</v>
      </c>
    </row>
    <row r="285" spans="1:3" x14ac:dyDescent="0.3">
      <c r="A285">
        <v>3164704</v>
      </c>
      <c r="B285" t="s">
        <v>5184</v>
      </c>
      <c r="C285">
        <v>25675</v>
      </c>
    </row>
    <row r="286" spans="1:3" x14ac:dyDescent="0.3">
      <c r="A286">
        <v>3165305</v>
      </c>
      <c r="B286" t="s">
        <v>5185</v>
      </c>
      <c r="C286">
        <v>8590</v>
      </c>
    </row>
    <row r="287" spans="1:3" x14ac:dyDescent="0.3">
      <c r="A287">
        <v>3168051</v>
      </c>
      <c r="B287" t="s">
        <v>5186</v>
      </c>
      <c r="C287">
        <v>370</v>
      </c>
    </row>
    <row r="288" spans="1:3" x14ac:dyDescent="0.3">
      <c r="A288">
        <v>3169307</v>
      </c>
      <c r="B288" t="s">
        <v>5187</v>
      </c>
      <c r="C288">
        <v>142750</v>
      </c>
    </row>
    <row r="289" spans="1:3" x14ac:dyDescent="0.3">
      <c r="A289">
        <v>3169406</v>
      </c>
      <c r="B289" t="s">
        <v>5188</v>
      </c>
      <c r="C289">
        <v>32700</v>
      </c>
    </row>
    <row r="290" spans="1:3" x14ac:dyDescent="0.3">
      <c r="A290">
        <v>3169604</v>
      </c>
      <c r="B290" t="s">
        <v>5189</v>
      </c>
      <c r="C290">
        <v>69390</v>
      </c>
    </row>
    <row r="291" spans="1:3" x14ac:dyDescent="0.3">
      <c r="A291">
        <v>3170107</v>
      </c>
      <c r="B291" t="s">
        <v>5190</v>
      </c>
      <c r="C291">
        <v>581322</v>
      </c>
    </row>
    <row r="292" spans="1:3" x14ac:dyDescent="0.3">
      <c r="A292">
        <v>3170206</v>
      </c>
      <c r="B292" t="s">
        <v>5191</v>
      </c>
      <c r="C292">
        <v>1684133</v>
      </c>
    </row>
    <row r="293" spans="1:3" x14ac:dyDescent="0.3">
      <c r="A293">
        <v>3170404</v>
      </c>
      <c r="B293" t="s">
        <v>5192</v>
      </c>
      <c r="C293">
        <v>716325</v>
      </c>
    </row>
    <row r="294" spans="1:3" x14ac:dyDescent="0.3">
      <c r="A294">
        <v>3170479</v>
      </c>
      <c r="B294" t="s">
        <v>5193</v>
      </c>
      <c r="C294">
        <v>19900</v>
      </c>
    </row>
    <row r="295" spans="1:3" x14ac:dyDescent="0.3">
      <c r="A295">
        <v>3170701</v>
      </c>
      <c r="B295" t="s">
        <v>5194</v>
      </c>
      <c r="C295">
        <v>47710</v>
      </c>
    </row>
    <row r="296" spans="1:3" x14ac:dyDescent="0.3">
      <c r="A296">
        <v>3170750</v>
      </c>
      <c r="B296" t="s">
        <v>5195</v>
      </c>
      <c r="C296">
        <v>13350</v>
      </c>
    </row>
    <row r="297" spans="1:3" x14ac:dyDescent="0.3">
      <c r="A297">
        <v>3170800</v>
      </c>
      <c r="B297" t="s">
        <v>5196</v>
      </c>
      <c r="C297">
        <v>3068</v>
      </c>
    </row>
    <row r="298" spans="1:3" x14ac:dyDescent="0.3">
      <c r="A298">
        <v>3171105</v>
      </c>
      <c r="B298" t="s">
        <v>5197</v>
      </c>
      <c r="C298">
        <v>11680</v>
      </c>
    </row>
    <row r="299" spans="1:3" x14ac:dyDescent="0.3">
      <c r="A299">
        <v>3171303</v>
      </c>
      <c r="B299" t="s">
        <v>5198</v>
      </c>
      <c r="C299">
        <v>1230</v>
      </c>
    </row>
    <row r="300" spans="1:3" x14ac:dyDescent="0.3">
      <c r="A300">
        <v>3172004</v>
      </c>
      <c r="B300" t="s">
        <v>5199</v>
      </c>
      <c r="C300">
        <v>12050</v>
      </c>
    </row>
    <row r="301" spans="1:3" x14ac:dyDescent="0.3">
      <c r="A301">
        <v>3201209</v>
      </c>
      <c r="B301" t="s">
        <v>5200</v>
      </c>
      <c r="C301">
        <v>50000</v>
      </c>
    </row>
    <row r="302" spans="1:3" x14ac:dyDescent="0.3">
      <c r="A302">
        <v>3203056</v>
      </c>
      <c r="B302" t="s">
        <v>5201</v>
      </c>
      <c r="C302">
        <v>4500</v>
      </c>
    </row>
    <row r="303" spans="1:3" x14ac:dyDescent="0.3">
      <c r="A303">
        <v>3203205</v>
      </c>
      <c r="B303" t="s">
        <v>5202</v>
      </c>
      <c r="C303">
        <v>11230</v>
      </c>
    </row>
    <row r="304" spans="1:3" x14ac:dyDescent="0.3">
      <c r="A304">
        <v>3203346</v>
      </c>
      <c r="B304" t="s">
        <v>5203</v>
      </c>
      <c r="C304">
        <v>11980</v>
      </c>
    </row>
    <row r="305" spans="1:3" x14ac:dyDescent="0.3">
      <c r="A305">
        <v>3203908</v>
      </c>
      <c r="B305" t="s">
        <v>5204</v>
      </c>
      <c r="C305">
        <v>76710</v>
      </c>
    </row>
    <row r="306" spans="1:3" x14ac:dyDescent="0.3">
      <c r="A306">
        <v>3204559</v>
      </c>
      <c r="B306" t="s">
        <v>5205</v>
      </c>
      <c r="C306">
        <v>3900</v>
      </c>
    </row>
    <row r="307" spans="1:3" x14ac:dyDescent="0.3">
      <c r="A307">
        <v>3205101</v>
      </c>
      <c r="B307" t="s">
        <v>5206</v>
      </c>
      <c r="C307">
        <v>16411</v>
      </c>
    </row>
    <row r="308" spans="1:3" x14ac:dyDescent="0.3">
      <c r="A308">
        <v>3205200</v>
      </c>
      <c r="B308" t="s">
        <v>5207</v>
      </c>
      <c r="C308">
        <v>112870</v>
      </c>
    </row>
    <row r="309" spans="1:3" x14ac:dyDescent="0.3">
      <c r="A309">
        <v>3205309</v>
      </c>
      <c r="B309" t="s">
        <v>5208</v>
      </c>
      <c r="C309">
        <v>311050</v>
      </c>
    </row>
    <row r="310" spans="1:3" x14ac:dyDescent="0.3">
      <c r="A310">
        <v>3500105</v>
      </c>
      <c r="B310" t="s">
        <v>5209</v>
      </c>
      <c r="C310">
        <v>12751</v>
      </c>
    </row>
    <row r="311" spans="1:3" x14ac:dyDescent="0.3">
      <c r="A311">
        <v>3500303</v>
      </c>
      <c r="B311" t="s">
        <v>5210</v>
      </c>
      <c r="C311">
        <v>105790</v>
      </c>
    </row>
    <row r="312" spans="1:3" x14ac:dyDescent="0.3">
      <c r="A312">
        <v>3501004</v>
      </c>
      <c r="B312" t="s">
        <v>5211</v>
      </c>
      <c r="C312">
        <v>1220</v>
      </c>
    </row>
    <row r="313" spans="1:3" x14ac:dyDescent="0.3">
      <c r="A313">
        <v>3501202</v>
      </c>
      <c r="B313" t="s">
        <v>5212</v>
      </c>
      <c r="C313">
        <v>24980</v>
      </c>
    </row>
    <row r="314" spans="1:3" x14ac:dyDescent="0.3">
      <c r="A314">
        <v>3501707</v>
      </c>
      <c r="B314" t="s">
        <v>5213</v>
      </c>
      <c r="C314">
        <v>220000</v>
      </c>
    </row>
    <row r="315" spans="1:3" x14ac:dyDescent="0.3">
      <c r="A315">
        <v>3501905</v>
      </c>
      <c r="B315" t="s">
        <v>5214</v>
      </c>
      <c r="C315">
        <v>4040</v>
      </c>
    </row>
    <row r="316" spans="1:3" x14ac:dyDescent="0.3">
      <c r="A316">
        <v>3502101</v>
      </c>
      <c r="B316" t="s">
        <v>5215</v>
      </c>
      <c r="C316">
        <v>30768</v>
      </c>
    </row>
    <row r="317" spans="1:3" x14ac:dyDescent="0.3">
      <c r="A317">
        <v>3502200</v>
      </c>
      <c r="B317" t="s">
        <v>5216</v>
      </c>
      <c r="C317">
        <v>51990</v>
      </c>
    </row>
    <row r="318" spans="1:3" x14ac:dyDescent="0.3">
      <c r="A318">
        <v>3502804</v>
      </c>
      <c r="B318" t="s">
        <v>5217</v>
      </c>
      <c r="C318">
        <v>89890</v>
      </c>
    </row>
    <row r="319" spans="1:3" x14ac:dyDescent="0.3">
      <c r="A319">
        <v>3503208</v>
      </c>
      <c r="B319" t="s">
        <v>5218</v>
      </c>
      <c r="C319">
        <v>156300</v>
      </c>
    </row>
    <row r="320" spans="1:3" x14ac:dyDescent="0.3">
      <c r="A320">
        <v>3504008</v>
      </c>
      <c r="B320" t="s">
        <v>5219</v>
      </c>
      <c r="C320">
        <v>48190</v>
      </c>
    </row>
    <row r="321" spans="1:3" x14ac:dyDescent="0.3">
      <c r="A321">
        <v>3504503</v>
      </c>
      <c r="B321" t="s">
        <v>5220</v>
      </c>
      <c r="C321">
        <v>85380</v>
      </c>
    </row>
    <row r="322" spans="1:3" x14ac:dyDescent="0.3">
      <c r="A322">
        <v>3505203</v>
      </c>
      <c r="B322" t="s">
        <v>5221</v>
      </c>
      <c r="C322">
        <v>27530</v>
      </c>
    </row>
    <row r="323" spans="1:3" x14ac:dyDescent="0.3">
      <c r="A323">
        <v>3505500</v>
      </c>
      <c r="B323" t="s">
        <v>5222</v>
      </c>
      <c r="C323">
        <v>124239</v>
      </c>
    </row>
    <row r="324" spans="1:3" x14ac:dyDescent="0.3">
      <c r="A324">
        <v>3505708</v>
      </c>
      <c r="B324" t="s">
        <v>5223</v>
      </c>
      <c r="C324">
        <v>3340</v>
      </c>
    </row>
    <row r="325" spans="1:3" x14ac:dyDescent="0.3">
      <c r="A325">
        <v>3505906</v>
      </c>
      <c r="B325" t="s">
        <v>5224</v>
      </c>
      <c r="C325">
        <v>14480</v>
      </c>
    </row>
    <row r="326" spans="1:3" x14ac:dyDescent="0.3">
      <c r="A326">
        <v>3506003</v>
      </c>
      <c r="B326" t="s">
        <v>5225</v>
      </c>
      <c r="C326">
        <v>9170</v>
      </c>
    </row>
    <row r="327" spans="1:3" x14ac:dyDescent="0.3">
      <c r="A327">
        <v>3506102</v>
      </c>
      <c r="B327" t="s">
        <v>5226</v>
      </c>
      <c r="C327">
        <v>24490</v>
      </c>
    </row>
    <row r="328" spans="1:3" x14ac:dyDescent="0.3">
      <c r="A328">
        <v>3506300</v>
      </c>
      <c r="B328" t="s">
        <v>5227</v>
      </c>
      <c r="C328">
        <v>25210</v>
      </c>
    </row>
    <row r="329" spans="1:3" x14ac:dyDescent="0.3">
      <c r="A329">
        <v>3506508</v>
      </c>
      <c r="B329" t="s">
        <v>5228</v>
      </c>
      <c r="C329">
        <v>25740</v>
      </c>
    </row>
    <row r="330" spans="1:3" x14ac:dyDescent="0.3">
      <c r="A330">
        <v>3507605</v>
      </c>
      <c r="B330" t="s">
        <v>5229</v>
      </c>
      <c r="C330">
        <v>16090</v>
      </c>
    </row>
    <row r="331" spans="1:3" x14ac:dyDescent="0.3">
      <c r="A331">
        <v>3507803</v>
      </c>
      <c r="B331" t="s">
        <v>5230</v>
      </c>
      <c r="C331">
        <v>49000</v>
      </c>
    </row>
    <row r="332" spans="1:3" x14ac:dyDescent="0.3">
      <c r="A332">
        <v>3508009</v>
      </c>
      <c r="B332" t="s">
        <v>5231</v>
      </c>
      <c r="C332">
        <v>8080</v>
      </c>
    </row>
    <row r="333" spans="1:3" x14ac:dyDescent="0.3">
      <c r="A333">
        <v>3508108</v>
      </c>
      <c r="B333" t="s">
        <v>5232</v>
      </c>
      <c r="C333">
        <v>19750</v>
      </c>
    </row>
    <row r="334" spans="1:3" x14ac:dyDescent="0.3">
      <c r="A334">
        <v>3509452</v>
      </c>
      <c r="B334" t="s">
        <v>5233</v>
      </c>
      <c r="C334">
        <v>4990</v>
      </c>
    </row>
    <row r="335" spans="1:3" x14ac:dyDescent="0.3">
      <c r="A335">
        <v>3509502</v>
      </c>
      <c r="B335" t="s">
        <v>5234</v>
      </c>
      <c r="C335">
        <v>1290</v>
      </c>
    </row>
    <row r="336" spans="1:3" x14ac:dyDescent="0.3">
      <c r="A336">
        <v>3509809</v>
      </c>
      <c r="B336" t="s">
        <v>5235</v>
      </c>
      <c r="C336">
        <v>13730</v>
      </c>
    </row>
    <row r="337" spans="1:3" x14ac:dyDescent="0.3">
      <c r="A337">
        <v>3510005</v>
      </c>
      <c r="B337" t="s">
        <v>5236</v>
      </c>
      <c r="C337">
        <v>177870</v>
      </c>
    </row>
    <row r="338" spans="1:3" x14ac:dyDescent="0.3">
      <c r="A338">
        <v>3510153</v>
      </c>
      <c r="B338" t="s">
        <v>5237</v>
      </c>
      <c r="C338">
        <v>8020</v>
      </c>
    </row>
    <row r="339" spans="1:3" x14ac:dyDescent="0.3">
      <c r="A339">
        <v>3510203</v>
      </c>
      <c r="B339" t="s">
        <v>5238</v>
      </c>
      <c r="C339">
        <v>57830</v>
      </c>
    </row>
    <row r="340" spans="1:3" x14ac:dyDescent="0.3">
      <c r="A340">
        <v>3510302</v>
      </c>
      <c r="B340" t="s">
        <v>5239</v>
      </c>
      <c r="C340">
        <v>1310</v>
      </c>
    </row>
    <row r="341" spans="1:3" x14ac:dyDescent="0.3">
      <c r="A341">
        <v>3510401</v>
      </c>
      <c r="B341" t="s">
        <v>5240</v>
      </c>
      <c r="C341">
        <v>22120</v>
      </c>
    </row>
    <row r="342" spans="1:3" x14ac:dyDescent="0.3">
      <c r="A342">
        <v>3510807</v>
      </c>
      <c r="B342" t="s">
        <v>5241</v>
      </c>
      <c r="C342">
        <v>111080</v>
      </c>
    </row>
    <row r="343" spans="1:3" x14ac:dyDescent="0.3">
      <c r="A343">
        <v>3511409</v>
      </c>
      <c r="B343" t="s">
        <v>5242</v>
      </c>
      <c r="C343">
        <v>18900</v>
      </c>
    </row>
    <row r="344" spans="1:3" x14ac:dyDescent="0.3">
      <c r="A344">
        <v>3511607</v>
      </c>
      <c r="B344" t="s">
        <v>5243</v>
      </c>
      <c r="C344">
        <v>8680</v>
      </c>
    </row>
    <row r="345" spans="1:3" x14ac:dyDescent="0.3">
      <c r="A345">
        <v>3512001</v>
      </c>
      <c r="B345" t="s">
        <v>5244</v>
      </c>
      <c r="C345">
        <v>38360</v>
      </c>
    </row>
    <row r="346" spans="1:3" x14ac:dyDescent="0.3">
      <c r="A346">
        <v>3512100</v>
      </c>
      <c r="B346" t="s">
        <v>5245</v>
      </c>
      <c r="C346">
        <v>1650</v>
      </c>
    </row>
    <row r="347" spans="1:3" x14ac:dyDescent="0.3">
      <c r="A347">
        <v>3512506</v>
      </c>
      <c r="B347" t="s">
        <v>5246</v>
      </c>
      <c r="C347">
        <v>3960</v>
      </c>
    </row>
    <row r="348" spans="1:3" x14ac:dyDescent="0.3">
      <c r="A348">
        <v>3512605</v>
      </c>
      <c r="B348" t="s">
        <v>5247</v>
      </c>
      <c r="C348">
        <v>5740</v>
      </c>
    </row>
    <row r="349" spans="1:3" x14ac:dyDescent="0.3">
      <c r="A349">
        <v>3513108</v>
      </c>
      <c r="B349" t="s">
        <v>5248</v>
      </c>
      <c r="C349">
        <v>2540</v>
      </c>
    </row>
    <row r="350" spans="1:3" x14ac:dyDescent="0.3">
      <c r="A350">
        <v>3513306</v>
      </c>
      <c r="B350" t="s">
        <v>5249</v>
      </c>
      <c r="C350">
        <v>56510</v>
      </c>
    </row>
    <row r="351" spans="1:3" x14ac:dyDescent="0.3">
      <c r="A351">
        <v>3514106</v>
      </c>
      <c r="B351" t="s">
        <v>5250</v>
      </c>
      <c r="C351">
        <v>7380</v>
      </c>
    </row>
    <row r="352" spans="1:3" x14ac:dyDescent="0.3">
      <c r="A352">
        <v>3514601</v>
      </c>
      <c r="B352" t="s">
        <v>5251</v>
      </c>
      <c r="C352">
        <v>165550</v>
      </c>
    </row>
    <row r="353" spans="1:3" x14ac:dyDescent="0.3">
      <c r="A353">
        <v>3514924</v>
      </c>
      <c r="B353" t="s">
        <v>5252</v>
      </c>
      <c r="C353">
        <v>16690</v>
      </c>
    </row>
    <row r="354" spans="1:3" x14ac:dyDescent="0.3">
      <c r="A354">
        <v>3515186</v>
      </c>
      <c r="B354" t="s">
        <v>5253</v>
      </c>
      <c r="C354">
        <v>13590</v>
      </c>
    </row>
    <row r="355" spans="1:3" x14ac:dyDescent="0.3">
      <c r="A355">
        <v>3515509</v>
      </c>
      <c r="B355" t="s">
        <v>5254</v>
      </c>
      <c r="C355">
        <v>76730</v>
      </c>
    </row>
    <row r="356" spans="1:3" x14ac:dyDescent="0.3">
      <c r="A356">
        <v>3515905</v>
      </c>
      <c r="B356" t="s">
        <v>5255</v>
      </c>
      <c r="C356">
        <v>15460</v>
      </c>
    </row>
    <row r="357" spans="1:3" x14ac:dyDescent="0.3">
      <c r="A357">
        <v>3516101</v>
      </c>
      <c r="B357" t="s">
        <v>5256</v>
      </c>
      <c r="C357">
        <v>13710</v>
      </c>
    </row>
    <row r="358" spans="1:3" x14ac:dyDescent="0.3">
      <c r="A358">
        <v>3517406</v>
      </c>
      <c r="B358" t="s">
        <v>5257</v>
      </c>
      <c r="C358">
        <v>172928</v>
      </c>
    </row>
    <row r="359" spans="1:3" x14ac:dyDescent="0.3">
      <c r="A359">
        <v>3517901</v>
      </c>
      <c r="B359" t="s">
        <v>5258</v>
      </c>
      <c r="C359">
        <v>4670</v>
      </c>
    </row>
    <row r="360" spans="1:3" x14ac:dyDescent="0.3">
      <c r="A360">
        <v>3518701</v>
      </c>
      <c r="B360" t="s">
        <v>5259</v>
      </c>
      <c r="C360">
        <v>400450</v>
      </c>
    </row>
    <row r="361" spans="1:3" x14ac:dyDescent="0.3">
      <c r="A361">
        <v>3519055</v>
      </c>
      <c r="B361" t="s">
        <v>5260</v>
      </c>
      <c r="C361">
        <v>22950</v>
      </c>
    </row>
    <row r="362" spans="1:3" x14ac:dyDescent="0.3">
      <c r="A362">
        <v>3519501</v>
      </c>
      <c r="B362" t="s">
        <v>5261</v>
      </c>
      <c r="C362">
        <v>44354</v>
      </c>
    </row>
    <row r="363" spans="1:3" x14ac:dyDescent="0.3">
      <c r="A363">
        <v>3519907</v>
      </c>
      <c r="B363" t="s">
        <v>5262</v>
      </c>
      <c r="C363">
        <v>86010</v>
      </c>
    </row>
    <row r="364" spans="1:3" x14ac:dyDescent="0.3">
      <c r="A364">
        <v>3520103</v>
      </c>
      <c r="B364" t="s">
        <v>5263</v>
      </c>
      <c r="C364">
        <v>80080</v>
      </c>
    </row>
    <row r="365" spans="1:3" x14ac:dyDescent="0.3">
      <c r="A365">
        <v>3520707</v>
      </c>
      <c r="B365" t="s">
        <v>5264</v>
      </c>
      <c r="C365">
        <v>8640</v>
      </c>
    </row>
    <row r="366" spans="1:3" x14ac:dyDescent="0.3">
      <c r="A366">
        <v>3520905</v>
      </c>
      <c r="B366" t="s">
        <v>5265</v>
      </c>
      <c r="C366">
        <v>53500</v>
      </c>
    </row>
    <row r="367" spans="1:3" x14ac:dyDescent="0.3">
      <c r="A367">
        <v>3521705</v>
      </c>
      <c r="B367" t="s">
        <v>5266</v>
      </c>
      <c r="C367">
        <v>258090</v>
      </c>
    </row>
    <row r="368" spans="1:3" x14ac:dyDescent="0.3">
      <c r="A368">
        <v>3521804</v>
      </c>
      <c r="B368" t="s">
        <v>5267</v>
      </c>
      <c r="C368">
        <v>47580</v>
      </c>
    </row>
    <row r="369" spans="1:3" x14ac:dyDescent="0.3">
      <c r="A369">
        <v>3522307</v>
      </c>
      <c r="B369" t="s">
        <v>5268</v>
      </c>
      <c r="C369">
        <v>106230</v>
      </c>
    </row>
    <row r="370" spans="1:3" x14ac:dyDescent="0.3">
      <c r="A370">
        <v>3522406</v>
      </c>
      <c r="B370" t="s">
        <v>5269</v>
      </c>
      <c r="C370">
        <v>144044</v>
      </c>
    </row>
    <row r="371" spans="1:3" x14ac:dyDescent="0.3">
      <c r="A371">
        <v>3522703</v>
      </c>
      <c r="B371" t="s">
        <v>5270</v>
      </c>
      <c r="C371">
        <v>1110</v>
      </c>
    </row>
    <row r="372" spans="1:3" x14ac:dyDescent="0.3">
      <c r="A372">
        <v>3523008</v>
      </c>
      <c r="B372" t="s">
        <v>5271</v>
      </c>
      <c r="C372">
        <v>1280</v>
      </c>
    </row>
    <row r="373" spans="1:3" x14ac:dyDescent="0.3">
      <c r="A373">
        <v>3523206</v>
      </c>
      <c r="B373" t="s">
        <v>5272</v>
      </c>
      <c r="C373">
        <v>101780</v>
      </c>
    </row>
    <row r="374" spans="1:3" x14ac:dyDescent="0.3">
      <c r="A374">
        <v>3523404</v>
      </c>
      <c r="B374" t="s">
        <v>5273</v>
      </c>
      <c r="C374">
        <v>1600</v>
      </c>
    </row>
    <row r="375" spans="1:3" x14ac:dyDescent="0.3">
      <c r="A375">
        <v>3523602</v>
      </c>
      <c r="B375" t="s">
        <v>5274</v>
      </c>
      <c r="C375">
        <v>120120</v>
      </c>
    </row>
    <row r="376" spans="1:3" x14ac:dyDescent="0.3">
      <c r="A376">
        <v>3523800</v>
      </c>
      <c r="B376" t="s">
        <v>5275</v>
      </c>
      <c r="C376">
        <v>520</v>
      </c>
    </row>
    <row r="377" spans="1:3" x14ac:dyDescent="0.3">
      <c r="A377">
        <v>3523909</v>
      </c>
      <c r="B377" t="s">
        <v>5276</v>
      </c>
      <c r="C377">
        <v>12370</v>
      </c>
    </row>
    <row r="378" spans="1:3" x14ac:dyDescent="0.3">
      <c r="A378">
        <v>3524105</v>
      </c>
      <c r="B378" t="s">
        <v>5277</v>
      </c>
      <c r="C378">
        <v>90790</v>
      </c>
    </row>
    <row r="379" spans="1:3" x14ac:dyDescent="0.3">
      <c r="A379">
        <v>3524204</v>
      </c>
      <c r="B379" t="s">
        <v>5278</v>
      </c>
      <c r="C379">
        <v>62270</v>
      </c>
    </row>
    <row r="380" spans="1:3" x14ac:dyDescent="0.3">
      <c r="A380">
        <v>3524303</v>
      </c>
      <c r="B380" t="s">
        <v>5279</v>
      </c>
      <c r="C380">
        <v>120410</v>
      </c>
    </row>
    <row r="381" spans="1:3" x14ac:dyDescent="0.3">
      <c r="A381">
        <v>3524402</v>
      </c>
      <c r="B381" t="s">
        <v>5280</v>
      </c>
      <c r="C381">
        <v>11500</v>
      </c>
    </row>
    <row r="382" spans="1:3" x14ac:dyDescent="0.3">
      <c r="A382">
        <v>3525300</v>
      </c>
      <c r="B382" t="s">
        <v>5281</v>
      </c>
      <c r="C382">
        <v>55440</v>
      </c>
    </row>
    <row r="383" spans="1:3" x14ac:dyDescent="0.3">
      <c r="A383">
        <v>3525706</v>
      </c>
      <c r="B383" t="s">
        <v>5282</v>
      </c>
      <c r="C383">
        <v>19380</v>
      </c>
    </row>
    <row r="384" spans="1:3" x14ac:dyDescent="0.3">
      <c r="A384">
        <v>3525904</v>
      </c>
      <c r="B384" t="s">
        <v>5283</v>
      </c>
      <c r="C384">
        <v>3346</v>
      </c>
    </row>
    <row r="385" spans="1:3" x14ac:dyDescent="0.3">
      <c r="A385">
        <v>3526407</v>
      </c>
      <c r="B385" t="s">
        <v>5284</v>
      </c>
      <c r="C385">
        <v>29850</v>
      </c>
    </row>
    <row r="386" spans="1:3" x14ac:dyDescent="0.3">
      <c r="A386">
        <v>3526506</v>
      </c>
      <c r="B386" t="s">
        <v>5285</v>
      </c>
      <c r="C386">
        <v>5910</v>
      </c>
    </row>
    <row r="387" spans="1:3" x14ac:dyDescent="0.3">
      <c r="A387">
        <v>3526704</v>
      </c>
      <c r="B387" t="s">
        <v>5286</v>
      </c>
      <c r="C387">
        <v>34310</v>
      </c>
    </row>
    <row r="388" spans="1:3" x14ac:dyDescent="0.3">
      <c r="A388">
        <v>3526803</v>
      </c>
      <c r="B388" t="s">
        <v>5287</v>
      </c>
      <c r="C388">
        <v>22340</v>
      </c>
    </row>
    <row r="389" spans="1:3" x14ac:dyDescent="0.3">
      <c r="A389">
        <v>3528304</v>
      </c>
      <c r="B389" t="s">
        <v>5288</v>
      </c>
      <c r="C389">
        <v>3990</v>
      </c>
    </row>
    <row r="390" spans="1:3" x14ac:dyDescent="0.3">
      <c r="A390">
        <v>3528403</v>
      </c>
      <c r="B390" t="s">
        <v>5289</v>
      </c>
      <c r="C390">
        <v>66880</v>
      </c>
    </row>
    <row r="391" spans="1:3" x14ac:dyDescent="0.3">
      <c r="A391">
        <v>3528809</v>
      </c>
      <c r="B391" t="s">
        <v>5290</v>
      </c>
      <c r="C391">
        <v>122208</v>
      </c>
    </row>
    <row r="392" spans="1:3" x14ac:dyDescent="0.3">
      <c r="A392">
        <v>3529005</v>
      </c>
      <c r="B392" t="s">
        <v>5291</v>
      </c>
      <c r="C392">
        <v>19300</v>
      </c>
    </row>
    <row r="393" spans="1:3" x14ac:dyDescent="0.3">
      <c r="A393">
        <v>3529302</v>
      </c>
      <c r="B393" t="s">
        <v>5292</v>
      </c>
      <c r="C393">
        <v>2640</v>
      </c>
    </row>
    <row r="394" spans="1:3" x14ac:dyDescent="0.3">
      <c r="A394">
        <v>3529609</v>
      </c>
      <c r="B394" t="s">
        <v>5293</v>
      </c>
      <c r="C394">
        <v>90000</v>
      </c>
    </row>
    <row r="395" spans="1:3" x14ac:dyDescent="0.3">
      <c r="A395">
        <v>3529708</v>
      </c>
      <c r="B395" t="s">
        <v>5294</v>
      </c>
      <c r="C395">
        <v>17480</v>
      </c>
    </row>
    <row r="396" spans="1:3" x14ac:dyDescent="0.3">
      <c r="A396">
        <v>3529807</v>
      </c>
      <c r="B396" t="s">
        <v>5295</v>
      </c>
      <c r="C396">
        <v>10890</v>
      </c>
    </row>
    <row r="397" spans="1:3" x14ac:dyDescent="0.3">
      <c r="A397">
        <v>3530201</v>
      </c>
      <c r="B397" t="s">
        <v>5296</v>
      </c>
      <c r="C397">
        <v>27860</v>
      </c>
    </row>
    <row r="398" spans="1:3" x14ac:dyDescent="0.3">
      <c r="A398">
        <v>3530508</v>
      </c>
      <c r="B398" t="s">
        <v>5297</v>
      </c>
      <c r="C398">
        <v>24000</v>
      </c>
    </row>
    <row r="399" spans="1:3" x14ac:dyDescent="0.3">
      <c r="A399">
        <v>3530607</v>
      </c>
      <c r="B399" t="s">
        <v>5298</v>
      </c>
      <c r="C399">
        <v>2030</v>
      </c>
    </row>
    <row r="400" spans="1:3" x14ac:dyDescent="0.3">
      <c r="A400">
        <v>3530706</v>
      </c>
      <c r="B400" t="s">
        <v>5299</v>
      </c>
      <c r="C400">
        <v>68130</v>
      </c>
    </row>
    <row r="401" spans="1:3" x14ac:dyDescent="0.3">
      <c r="A401">
        <v>3530805</v>
      </c>
      <c r="B401" t="s">
        <v>5300</v>
      </c>
      <c r="C401">
        <v>34790</v>
      </c>
    </row>
    <row r="402" spans="1:3" x14ac:dyDescent="0.3">
      <c r="A402">
        <v>3531001</v>
      </c>
      <c r="B402" t="s">
        <v>5301</v>
      </c>
      <c r="C402">
        <v>38500</v>
      </c>
    </row>
    <row r="403" spans="1:3" x14ac:dyDescent="0.3">
      <c r="A403">
        <v>3531308</v>
      </c>
      <c r="B403" t="s">
        <v>5302</v>
      </c>
      <c r="C403">
        <v>29475</v>
      </c>
    </row>
    <row r="404" spans="1:3" x14ac:dyDescent="0.3">
      <c r="A404">
        <v>3531803</v>
      </c>
      <c r="B404" t="s">
        <v>5303</v>
      </c>
      <c r="C404">
        <v>3980</v>
      </c>
    </row>
    <row r="405" spans="1:3" x14ac:dyDescent="0.3">
      <c r="A405">
        <v>3531902</v>
      </c>
      <c r="B405" t="s">
        <v>5304</v>
      </c>
      <c r="C405">
        <v>190410</v>
      </c>
    </row>
    <row r="406" spans="1:3" x14ac:dyDescent="0.3">
      <c r="A406">
        <v>3532009</v>
      </c>
      <c r="B406" t="s">
        <v>5305</v>
      </c>
      <c r="C406">
        <v>1730</v>
      </c>
    </row>
    <row r="407" spans="1:3" x14ac:dyDescent="0.3">
      <c r="A407">
        <v>3532603</v>
      </c>
      <c r="B407" t="s">
        <v>5306</v>
      </c>
      <c r="C407">
        <v>5150</v>
      </c>
    </row>
    <row r="408" spans="1:3" x14ac:dyDescent="0.3">
      <c r="A408">
        <v>3533007</v>
      </c>
      <c r="B408" t="s">
        <v>5307</v>
      </c>
      <c r="C408">
        <v>63210</v>
      </c>
    </row>
    <row r="409" spans="1:3" x14ac:dyDescent="0.3">
      <c r="A409">
        <v>3533403</v>
      </c>
      <c r="B409" t="s">
        <v>5308</v>
      </c>
      <c r="C409">
        <v>4990</v>
      </c>
    </row>
    <row r="410" spans="1:3" x14ac:dyDescent="0.3">
      <c r="A410">
        <v>3534302</v>
      </c>
      <c r="B410" t="s">
        <v>5309</v>
      </c>
      <c r="C410">
        <v>1300</v>
      </c>
    </row>
    <row r="411" spans="1:3" x14ac:dyDescent="0.3">
      <c r="A411">
        <v>3534609</v>
      </c>
      <c r="B411" t="s">
        <v>5310</v>
      </c>
      <c r="C411">
        <v>89620</v>
      </c>
    </row>
    <row r="412" spans="1:3" x14ac:dyDescent="0.3">
      <c r="A412">
        <v>3534708</v>
      </c>
      <c r="B412" t="s">
        <v>5311</v>
      </c>
      <c r="C412">
        <v>69060</v>
      </c>
    </row>
    <row r="413" spans="1:3" x14ac:dyDescent="0.3">
      <c r="A413">
        <v>3535309</v>
      </c>
      <c r="B413" t="s">
        <v>5312</v>
      </c>
      <c r="C413">
        <v>285306</v>
      </c>
    </row>
    <row r="414" spans="1:3" x14ac:dyDescent="0.3">
      <c r="A414">
        <v>3535804</v>
      </c>
      <c r="B414" t="s">
        <v>5313</v>
      </c>
      <c r="C414">
        <v>151450</v>
      </c>
    </row>
    <row r="415" spans="1:3" x14ac:dyDescent="0.3">
      <c r="A415">
        <v>3536000</v>
      </c>
      <c r="B415" t="s">
        <v>5314</v>
      </c>
      <c r="C415">
        <v>21320</v>
      </c>
    </row>
    <row r="416" spans="1:3" x14ac:dyDescent="0.3">
      <c r="A416">
        <v>3536505</v>
      </c>
      <c r="B416" t="s">
        <v>5315</v>
      </c>
      <c r="C416">
        <v>4300</v>
      </c>
    </row>
    <row r="417" spans="1:3" x14ac:dyDescent="0.3">
      <c r="A417">
        <v>3536703</v>
      </c>
      <c r="B417" t="s">
        <v>5316</v>
      </c>
      <c r="C417">
        <v>13720</v>
      </c>
    </row>
    <row r="418" spans="1:3" x14ac:dyDescent="0.3">
      <c r="A418">
        <v>3537156</v>
      </c>
      <c r="B418" t="s">
        <v>5317</v>
      </c>
      <c r="C418">
        <v>113750</v>
      </c>
    </row>
    <row r="419" spans="1:3" x14ac:dyDescent="0.3">
      <c r="A419">
        <v>3537404</v>
      </c>
      <c r="B419" t="s">
        <v>5318</v>
      </c>
      <c r="C419">
        <v>26720</v>
      </c>
    </row>
    <row r="420" spans="1:3" x14ac:dyDescent="0.3">
      <c r="A420">
        <v>3537909</v>
      </c>
      <c r="B420" t="s">
        <v>5319</v>
      </c>
      <c r="C420">
        <v>13080</v>
      </c>
    </row>
    <row r="421" spans="1:3" x14ac:dyDescent="0.3">
      <c r="A421">
        <v>3538204</v>
      </c>
      <c r="B421" t="s">
        <v>5320</v>
      </c>
      <c r="C421">
        <v>2590</v>
      </c>
    </row>
    <row r="422" spans="1:3" x14ac:dyDescent="0.3">
      <c r="A422">
        <v>3538709</v>
      </c>
      <c r="B422" t="s">
        <v>5321</v>
      </c>
      <c r="C422">
        <v>128800</v>
      </c>
    </row>
    <row r="423" spans="1:3" x14ac:dyDescent="0.3">
      <c r="A423">
        <v>3538808</v>
      </c>
      <c r="B423" t="s">
        <v>5322</v>
      </c>
      <c r="C423">
        <v>12960</v>
      </c>
    </row>
    <row r="424" spans="1:3" x14ac:dyDescent="0.3">
      <c r="A424">
        <v>3539301</v>
      </c>
      <c r="B424" t="s">
        <v>5323</v>
      </c>
      <c r="C424">
        <v>19750</v>
      </c>
    </row>
    <row r="425" spans="1:3" x14ac:dyDescent="0.3">
      <c r="A425">
        <v>3540705</v>
      </c>
      <c r="B425" t="s">
        <v>5324</v>
      </c>
      <c r="C425">
        <v>8070</v>
      </c>
    </row>
    <row r="426" spans="1:3" x14ac:dyDescent="0.3">
      <c r="A426">
        <v>3540804</v>
      </c>
      <c r="B426" t="s">
        <v>5325</v>
      </c>
      <c r="C426">
        <v>90000</v>
      </c>
    </row>
    <row r="427" spans="1:3" x14ac:dyDescent="0.3">
      <c r="A427">
        <v>3540903</v>
      </c>
      <c r="B427" t="s">
        <v>5326</v>
      </c>
      <c r="C427">
        <v>60000</v>
      </c>
    </row>
    <row r="428" spans="1:3" x14ac:dyDescent="0.3">
      <c r="A428">
        <v>3541059</v>
      </c>
      <c r="B428" t="s">
        <v>5327</v>
      </c>
      <c r="C428">
        <v>5060</v>
      </c>
    </row>
    <row r="429" spans="1:3" x14ac:dyDescent="0.3">
      <c r="A429">
        <v>3541307</v>
      </c>
      <c r="B429" t="s">
        <v>5328</v>
      </c>
      <c r="C429">
        <v>55130</v>
      </c>
    </row>
    <row r="430" spans="1:3" x14ac:dyDescent="0.3">
      <c r="A430">
        <v>3541406</v>
      </c>
      <c r="B430" t="s">
        <v>5329</v>
      </c>
      <c r="C430">
        <v>5390</v>
      </c>
    </row>
    <row r="431" spans="1:3" x14ac:dyDescent="0.3">
      <c r="A431">
        <v>3542107</v>
      </c>
      <c r="B431" t="s">
        <v>5330</v>
      </c>
      <c r="C431">
        <v>72910</v>
      </c>
    </row>
    <row r="432" spans="1:3" x14ac:dyDescent="0.3">
      <c r="A432">
        <v>3542206</v>
      </c>
      <c r="B432" t="s">
        <v>5331</v>
      </c>
      <c r="C432">
        <v>28807</v>
      </c>
    </row>
    <row r="433" spans="1:3" x14ac:dyDescent="0.3">
      <c r="A433">
        <v>3543204</v>
      </c>
      <c r="B433" t="s">
        <v>5332</v>
      </c>
      <c r="C433">
        <v>43970</v>
      </c>
    </row>
    <row r="434" spans="1:3" x14ac:dyDescent="0.3">
      <c r="A434">
        <v>3543402</v>
      </c>
      <c r="B434" t="s">
        <v>5333</v>
      </c>
      <c r="C434">
        <v>44682</v>
      </c>
    </row>
    <row r="435" spans="1:3" x14ac:dyDescent="0.3">
      <c r="A435">
        <v>3543907</v>
      </c>
      <c r="B435" t="s">
        <v>5334</v>
      </c>
      <c r="C435">
        <v>36000</v>
      </c>
    </row>
    <row r="436" spans="1:3" x14ac:dyDescent="0.3">
      <c r="A436">
        <v>3544004</v>
      </c>
      <c r="B436" t="s">
        <v>5335</v>
      </c>
      <c r="C436">
        <v>43740</v>
      </c>
    </row>
    <row r="437" spans="1:3" x14ac:dyDescent="0.3">
      <c r="A437">
        <v>3544202</v>
      </c>
      <c r="B437" t="s">
        <v>5336</v>
      </c>
      <c r="C437">
        <v>3830</v>
      </c>
    </row>
    <row r="438" spans="1:3" x14ac:dyDescent="0.3">
      <c r="A438">
        <v>3545407</v>
      </c>
      <c r="B438" t="s">
        <v>5337</v>
      </c>
      <c r="C438">
        <v>46940</v>
      </c>
    </row>
    <row r="439" spans="1:3" x14ac:dyDescent="0.3">
      <c r="A439">
        <v>3545605</v>
      </c>
      <c r="B439" t="s">
        <v>5338</v>
      </c>
      <c r="C439">
        <v>149650</v>
      </c>
    </row>
    <row r="440" spans="1:3" x14ac:dyDescent="0.3">
      <c r="A440">
        <v>3546306</v>
      </c>
      <c r="B440" t="s">
        <v>5339</v>
      </c>
      <c r="C440">
        <v>17670</v>
      </c>
    </row>
    <row r="441" spans="1:3" x14ac:dyDescent="0.3">
      <c r="A441">
        <v>3546405</v>
      </c>
      <c r="B441" t="s">
        <v>5340</v>
      </c>
      <c r="C441">
        <v>178899</v>
      </c>
    </row>
    <row r="442" spans="1:3" x14ac:dyDescent="0.3">
      <c r="A442">
        <v>3547007</v>
      </c>
      <c r="B442" t="s">
        <v>5341</v>
      </c>
      <c r="C442">
        <v>6070</v>
      </c>
    </row>
    <row r="443" spans="1:3" x14ac:dyDescent="0.3">
      <c r="A443">
        <v>3547700</v>
      </c>
      <c r="B443" t="s">
        <v>5342</v>
      </c>
      <c r="C443">
        <v>12760</v>
      </c>
    </row>
    <row r="444" spans="1:3" x14ac:dyDescent="0.3">
      <c r="A444">
        <v>3547809</v>
      </c>
      <c r="B444" t="s">
        <v>5343</v>
      </c>
      <c r="C444">
        <v>53893</v>
      </c>
    </row>
    <row r="445" spans="1:3" x14ac:dyDescent="0.3">
      <c r="A445">
        <v>3548500</v>
      </c>
      <c r="B445" t="s">
        <v>5344</v>
      </c>
      <c r="C445">
        <v>3149329</v>
      </c>
    </row>
    <row r="446" spans="1:3" x14ac:dyDescent="0.3">
      <c r="A446">
        <v>3549102</v>
      </c>
      <c r="B446" t="s">
        <v>5345</v>
      </c>
      <c r="C446">
        <v>30500</v>
      </c>
    </row>
    <row r="447" spans="1:3" x14ac:dyDescent="0.3">
      <c r="A447">
        <v>3549409</v>
      </c>
      <c r="B447" t="s">
        <v>5346</v>
      </c>
      <c r="C447">
        <v>309640</v>
      </c>
    </row>
    <row r="448" spans="1:3" x14ac:dyDescent="0.3">
      <c r="A448">
        <v>3549706</v>
      </c>
      <c r="B448" t="s">
        <v>5347</v>
      </c>
      <c r="C448">
        <v>8940</v>
      </c>
    </row>
    <row r="449" spans="1:3" x14ac:dyDescent="0.3">
      <c r="A449">
        <v>3549805</v>
      </c>
      <c r="B449" t="s">
        <v>5348</v>
      </c>
      <c r="C449">
        <v>84746</v>
      </c>
    </row>
    <row r="450" spans="1:3" x14ac:dyDescent="0.3">
      <c r="A450">
        <v>3550100</v>
      </c>
      <c r="B450" t="s">
        <v>5349</v>
      </c>
      <c r="C450">
        <v>25980</v>
      </c>
    </row>
    <row r="451" spans="1:3" x14ac:dyDescent="0.3">
      <c r="A451">
        <v>3550209</v>
      </c>
      <c r="B451" t="s">
        <v>5350</v>
      </c>
      <c r="C451">
        <v>53400</v>
      </c>
    </row>
    <row r="452" spans="1:3" x14ac:dyDescent="0.3">
      <c r="A452">
        <v>3550308</v>
      </c>
      <c r="B452" t="s">
        <v>5351</v>
      </c>
      <c r="C452">
        <v>34350</v>
      </c>
    </row>
    <row r="453" spans="1:3" x14ac:dyDescent="0.3">
      <c r="A453">
        <v>3550803</v>
      </c>
      <c r="B453" t="s">
        <v>5352</v>
      </c>
      <c r="C453">
        <v>2690</v>
      </c>
    </row>
    <row r="454" spans="1:3" x14ac:dyDescent="0.3">
      <c r="A454">
        <v>3551306</v>
      </c>
      <c r="B454" t="s">
        <v>5353</v>
      </c>
      <c r="C454">
        <v>90000</v>
      </c>
    </row>
    <row r="455" spans="1:3" x14ac:dyDescent="0.3">
      <c r="A455">
        <v>3551603</v>
      </c>
      <c r="B455" t="s">
        <v>5354</v>
      </c>
      <c r="C455">
        <v>1090</v>
      </c>
    </row>
    <row r="456" spans="1:3" x14ac:dyDescent="0.3">
      <c r="A456">
        <v>3551702</v>
      </c>
      <c r="B456" t="s">
        <v>5355</v>
      </c>
      <c r="C456">
        <v>58980</v>
      </c>
    </row>
    <row r="457" spans="1:3" x14ac:dyDescent="0.3">
      <c r="A457">
        <v>3552106</v>
      </c>
      <c r="B457" t="s">
        <v>5356</v>
      </c>
      <c r="C457">
        <v>1690</v>
      </c>
    </row>
    <row r="458" spans="1:3" x14ac:dyDescent="0.3">
      <c r="A458">
        <v>3552403</v>
      </c>
      <c r="B458" t="s">
        <v>5357</v>
      </c>
      <c r="C458">
        <v>405160</v>
      </c>
    </row>
    <row r="459" spans="1:3" x14ac:dyDescent="0.3">
      <c r="A459">
        <v>3552908</v>
      </c>
      <c r="B459" t="s">
        <v>5358</v>
      </c>
      <c r="C459">
        <v>2680</v>
      </c>
    </row>
    <row r="460" spans="1:3" x14ac:dyDescent="0.3">
      <c r="A460">
        <v>3553005</v>
      </c>
      <c r="B460" t="s">
        <v>5359</v>
      </c>
      <c r="C460">
        <v>16500</v>
      </c>
    </row>
    <row r="461" spans="1:3" x14ac:dyDescent="0.3">
      <c r="A461">
        <v>3553401</v>
      </c>
      <c r="B461" t="s">
        <v>5360</v>
      </c>
      <c r="C461">
        <v>61670</v>
      </c>
    </row>
    <row r="462" spans="1:3" x14ac:dyDescent="0.3">
      <c r="A462">
        <v>3553807</v>
      </c>
      <c r="B462" t="s">
        <v>5361</v>
      </c>
      <c r="C462">
        <v>137870</v>
      </c>
    </row>
    <row r="463" spans="1:3" x14ac:dyDescent="0.3">
      <c r="A463">
        <v>3553856</v>
      </c>
      <c r="B463" t="s">
        <v>5362</v>
      </c>
      <c r="C463">
        <v>107014</v>
      </c>
    </row>
    <row r="464" spans="1:3" x14ac:dyDescent="0.3">
      <c r="A464">
        <v>3554003</v>
      </c>
      <c r="B464" t="s">
        <v>5363</v>
      </c>
      <c r="C464">
        <v>108046</v>
      </c>
    </row>
    <row r="465" spans="1:3" x14ac:dyDescent="0.3">
      <c r="A465">
        <v>3554102</v>
      </c>
      <c r="B465" t="s">
        <v>5364</v>
      </c>
      <c r="C465">
        <v>82570</v>
      </c>
    </row>
    <row r="466" spans="1:3" x14ac:dyDescent="0.3">
      <c r="A466">
        <v>3554706</v>
      </c>
      <c r="B466" t="s">
        <v>5365</v>
      </c>
      <c r="C466">
        <v>4620</v>
      </c>
    </row>
    <row r="467" spans="1:3" x14ac:dyDescent="0.3">
      <c r="A467">
        <v>3554953</v>
      </c>
      <c r="B467" t="s">
        <v>5366</v>
      </c>
      <c r="C467">
        <v>6560</v>
      </c>
    </row>
    <row r="468" spans="1:3" x14ac:dyDescent="0.3">
      <c r="A468">
        <v>3555000</v>
      </c>
      <c r="B468" t="s">
        <v>5367</v>
      </c>
      <c r="C468">
        <v>159880</v>
      </c>
    </row>
    <row r="469" spans="1:3" x14ac:dyDescent="0.3">
      <c r="A469">
        <v>3555109</v>
      </c>
      <c r="B469" t="s">
        <v>5368</v>
      </c>
      <c r="C469">
        <v>6250</v>
      </c>
    </row>
    <row r="470" spans="1:3" x14ac:dyDescent="0.3">
      <c r="A470">
        <v>3556305</v>
      </c>
      <c r="B470" t="s">
        <v>5369</v>
      </c>
      <c r="C470">
        <v>30560</v>
      </c>
    </row>
    <row r="471" spans="1:3" x14ac:dyDescent="0.3">
      <c r="A471">
        <v>3556404</v>
      </c>
      <c r="B471" t="s">
        <v>5370</v>
      </c>
      <c r="C471">
        <v>11000</v>
      </c>
    </row>
    <row r="472" spans="1:3" x14ac:dyDescent="0.3">
      <c r="A472">
        <v>3557105</v>
      </c>
      <c r="B472" t="s">
        <v>5371</v>
      </c>
      <c r="C472">
        <v>158307</v>
      </c>
    </row>
    <row r="473" spans="1:3" x14ac:dyDescent="0.3">
      <c r="A473">
        <v>3557303</v>
      </c>
      <c r="B473" t="s">
        <v>5372</v>
      </c>
      <c r="C473">
        <v>33990</v>
      </c>
    </row>
    <row r="474" spans="1:3" x14ac:dyDescent="0.3">
      <c r="A474">
        <v>4100459</v>
      </c>
      <c r="B474" t="s">
        <v>5373</v>
      </c>
      <c r="C474">
        <v>5760</v>
      </c>
    </row>
    <row r="475" spans="1:3" x14ac:dyDescent="0.3">
      <c r="A475">
        <v>4100707</v>
      </c>
      <c r="B475" t="s">
        <v>5374</v>
      </c>
      <c r="C475">
        <v>104140</v>
      </c>
    </row>
    <row r="476" spans="1:3" x14ac:dyDescent="0.3">
      <c r="A476">
        <v>4100806</v>
      </c>
      <c r="B476" t="s">
        <v>5375</v>
      </c>
      <c r="C476">
        <v>49950</v>
      </c>
    </row>
    <row r="477" spans="1:3" x14ac:dyDescent="0.3">
      <c r="A477">
        <v>4101002</v>
      </c>
      <c r="B477" t="s">
        <v>5376</v>
      </c>
      <c r="C477">
        <v>35890</v>
      </c>
    </row>
    <row r="478" spans="1:3" x14ac:dyDescent="0.3">
      <c r="A478">
        <v>4101051</v>
      </c>
      <c r="B478" t="s">
        <v>5377</v>
      </c>
      <c r="C478">
        <v>17390</v>
      </c>
    </row>
    <row r="479" spans="1:3" x14ac:dyDescent="0.3">
      <c r="A479">
        <v>4101101</v>
      </c>
      <c r="B479" t="s">
        <v>5378</v>
      </c>
      <c r="C479">
        <v>90240</v>
      </c>
    </row>
    <row r="480" spans="1:3" x14ac:dyDescent="0.3">
      <c r="A480">
        <v>4101150</v>
      </c>
      <c r="B480" t="s">
        <v>5379</v>
      </c>
      <c r="C480">
        <v>6110</v>
      </c>
    </row>
    <row r="481" spans="1:3" x14ac:dyDescent="0.3">
      <c r="A481">
        <v>4101408</v>
      </c>
      <c r="B481" t="s">
        <v>5380</v>
      </c>
      <c r="C481">
        <v>155820</v>
      </c>
    </row>
    <row r="482" spans="1:3" x14ac:dyDescent="0.3">
      <c r="A482">
        <v>4101507</v>
      </c>
      <c r="B482" t="s">
        <v>5381</v>
      </c>
      <c r="C482">
        <v>79360</v>
      </c>
    </row>
    <row r="483" spans="1:3" x14ac:dyDescent="0.3">
      <c r="A483">
        <v>4101606</v>
      </c>
      <c r="B483" t="s">
        <v>5382</v>
      </c>
      <c r="C483">
        <v>263790</v>
      </c>
    </row>
    <row r="484" spans="1:3" x14ac:dyDescent="0.3">
      <c r="A484">
        <v>4101655</v>
      </c>
      <c r="B484" t="s">
        <v>5383</v>
      </c>
      <c r="C484">
        <v>37710</v>
      </c>
    </row>
    <row r="485" spans="1:3" x14ac:dyDescent="0.3">
      <c r="A485">
        <v>4101705</v>
      </c>
      <c r="B485" t="s">
        <v>5384</v>
      </c>
      <c r="C485">
        <v>60350</v>
      </c>
    </row>
    <row r="486" spans="1:3" x14ac:dyDescent="0.3">
      <c r="A486">
        <v>4101804</v>
      </c>
      <c r="B486" t="s">
        <v>5385</v>
      </c>
      <c r="C486">
        <v>206920</v>
      </c>
    </row>
    <row r="487" spans="1:3" x14ac:dyDescent="0.3">
      <c r="A487">
        <v>4101903</v>
      </c>
      <c r="B487" t="s">
        <v>5386</v>
      </c>
      <c r="C487">
        <v>102710</v>
      </c>
    </row>
    <row r="488" spans="1:3" x14ac:dyDescent="0.3">
      <c r="A488">
        <v>4102000</v>
      </c>
      <c r="B488" t="s">
        <v>5387</v>
      </c>
      <c r="C488">
        <v>383390</v>
      </c>
    </row>
    <row r="489" spans="1:3" x14ac:dyDescent="0.3">
      <c r="A489">
        <v>4102109</v>
      </c>
      <c r="B489" t="s">
        <v>5388</v>
      </c>
      <c r="C489">
        <v>110950</v>
      </c>
    </row>
    <row r="490" spans="1:3" x14ac:dyDescent="0.3">
      <c r="A490">
        <v>4102208</v>
      </c>
      <c r="B490" t="s">
        <v>5389</v>
      </c>
      <c r="C490">
        <v>21850</v>
      </c>
    </row>
    <row r="491" spans="1:3" x14ac:dyDescent="0.3">
      <c r="A491">
        <v>4102307</v>
      </c>
      <c r="B491" t="s">
        <v>5390</v>
      </c>
      <c r="C491">
        <v>34740</v>
      </c>
    </row>
    <row r="492" spans="1:3" x14ac:dyDescent="0.3">
      <c r="A492">
        <v>4102406</v>
      </c>
      <c r="B492" t="s">
        <v>5391</v>
      </c>
      <c r="C492">
        <v>30330</v>
      </c>
    </row>
    <row r="493" spans="1:3" x14ac:dyDescent="0.3">
      <c r="A493">
        <v>4102505</v>
      </c>
      <c r="B493" t="s">
        <v>5392</v>
      </c>
      <c r="C493">
        <v>50890</v>
      </c>
    </row>
    <row r="494" spans="1:3" x14ac:dyDescent="0.3">
      <c r="A494">
        <v>4102703</v>
      </c>
      <c r="B494" t="s">
        <v>5393</v>
      </c>
      <c r="C494">
        <v>11860</v>
      </c>
    </row>
    <row r="495" spans="1:3" x14ac:dyDescent="0.3">
      <c r="A495">
        <v>4102752</v>
      </c>
      <c r="B495" t="s">
        <v>5394</v>
      </c>
      <c r="C495">
        <v>10320</v>
      </c>
    </row>
    <row r="496" spans="1:3" x14ac:dyDescent="0.3">
      <c r="A496">
        <v>4102802</v>
      </c>
      <c r="B496" t="s">
        <v>5395</v>
      </c>
      <c r="C496">
        <v>112592</v>
      </c>
    </row>
    <row r="497" spans="1:3" x14ac:dyDescent="0.3">
      <c r="A497">
        <v>4103008</v>
      </c>
      <c r="B497" t="s">
        <v>5396</v>
      </c>
      <c r="C497">
        <v>118970</v>
      </c>
    </row>
    <row r="498" spans="1:3" x14ac:dyDescent="0.3">
      <c r="A498">
        <v>4103024</v>
      </c>
      <c r="B498" t="s">
        <v>5397</v>
      </c>
      <c r="C498">
        <v>9780</v>
      </c>
    </row>
    <row r="499" spans="1:3" x14ac:dyDescent="0.3">
      <c r="A499">
        <v>4103040</v>
      </c>
      <c r="B499" t="s">
        <v>5398</v>
      </c>
      <c r="C499">
        <v>99570</v>
      </c>
    </row>
    <row r="500" spans="1:3" x14ac:dyDescent="0.3">
      <c r="A500">
        <v>4103057</v>
      </c>
      <c r="B500" t="s">
        <v>5399</v>
      </c>
      <c r="C500">
        <v>12470</v>
      </c>
    </row>
    <row r="501" spans="1:3" x14ac:dyDescent="0.3">
      <c r="A501">
        <v>4103222</v>
      </c>
      <c r="B501" t="s">
        <v>5400</v>
      </c>
      <c r="C501">
        <v>103610</v>
      </c>
    </row>
    <row r="502" spans="1:3" x14ac:dyDescent="0.3">
      <c r="A502">
        <v>4103305</v>
      </c>
      <c r="B502" t="s">
        <v>5401</v>
      </c>
      <c r="C502">
        <v>39840</v>
      </c>
    </row>
    <row r="503" spans="1:3" x14ac:dyDescent="0.3">
      <c r="A503">
        <v>4103354</v>
      </c>
      <c r="B503" t="s">
        <v>5402</v>
      </c>
      <c r="C503">
        <v>121800</v>
      </c>
    </row>
    <row r="504" spans="1:3" x14ac:dyDescent="0.3">
      <c r="A504">
        <v>4103370</v>
      </c>
      <c r="B504" t="s">
        <v>5403</v>
      </c>
      <c r="C504">
        <v>157980</v>
      </c>
    </row>
    <row r="505" spans="1:3" x14ac:dyDescent="0.3">
      <c r="A505">
        <v>4103453</v>
      </c>
      <c r="B505" t="s">
        <v>5404</v>
      </c>
      <c r="C505">
        <v>401430</v>
      </c>
    </row>
    <row r="506" spans="1:3" x14ac:dyDescent="0.3">
      <c r="A506">
        <v>4103602</v>
      </c>
      <c r="B506" t="s">
        <v>5405</v>
      </c>
      <c r="C506">
        <v>128390</v>
      </c>
    </row>
    <row r="507" spans="1:3" x14ac:dyDescent="0.3">
      <c r="A507">
        <v>4103701</v>
      </c>
      <c r="B507" t="s">
        <v>5406</v>
      </c>
      <c r="C507">
        <v>379001</v>
      </c>
    </row>
    <row r="508" spans="1:3" x14ac:dyDescent="0.3">
      <c r="A508">
        <v>4103800</v>
      </c>
      <c r="B508" t="s">
        <v>5407</v>
      </c>
      <c r="C508">
        <v>13130</v>
      </c>
    </row>
    <row r="509" spans="1:3" x14ac:dyDescent="0.3">
      <c r="A509">
        <v>4103909</v>
      </c>
      <c r="B509" t="s">
        <v>5408</v>
      </c>
      <c r="C509">
        <v>96870</v>
      </c>
    </row>
    <row r="510" spans="1:3" x14ac:dyDescent="0.3">
      <c r="A510">
        <v>4104055</v>
      </c>
      <c r="B510" t="s">
        <v>5409</v>
      </c>
      <c r="C510">
        <v>53910</v>
      </c>
    </row>
    <row r="511" spans="1:3" x14ac:dyDescent="0.3">
      <c r="A511">
        <v>4104105</v>
      </c>
      <c r="B511" t="s">
        <v>5410</v>
      </c>
      <c r="C511">
        <v>22840</v>
      </c>
    </row>
    <row r="512" spans="1:3" x14ac:dyDescent="0.3">
      <c r="A512">
        <v>4104204</v>
      </c>
      <c r="B512" t="s">
        <v>5411</v>
      </c>
      <c r="C512">
        <v>23100</v>
      </c>
    </row>
    <row r="513" spans="1:3" x14ac:dyDescent="0.3">
      <c r="A513">
        <v>4104303</v>
      </c>
      <c r="B513" t="s">
        <v>5412</v>
      </c>
      <c r="C513">
        <v>495440</v>
      </c>
    </row>
    <row r="514" spans="1:3" x14ac:dyDescent="0.3">
      <c r="A514">
        <v>4104402</v>
      </c>
      <c r="B514" t="s">
        <v>5413</v>
      </c>
      <c r="C514">
        <v>114100</v>
      </c>
    </row>
    <row r="515" spans="1:3" x14ac:dyDescent="0.3">
      <c r="A515">
        <v>4104428</v>
      </c>
      <c r="B515" t="s">
        <v>5414</v>
      </c>
      <c r="C515">
        <v>196460</v>
      </c>
    </row>
    <row r="516" spans="1:3" x14ac:dyDescent="0.3">
      <c r="A516">
        <v>4104451</v>
      </c>
      <c r="B516" t="s">
        <v>5415</v>
      </c>
      <c r="C516">
        <v>36710</v>
      </c>
    </row>
    <row r="517" spans="1:3" x14ac:dyDescent="0.3">
      <c r="A517">
        <v>4104501</v>
      </c>
      <c r="B517" t="s">
        <v>5416</v>
      </c>
      <c r="C517">
        <v>54010</v>
      </c>
    </row>
    <row r="518" spans="1:3" x14ac:dyDescent="0.3">
      <c r="A518">
        <v>4104600</v>
      </c>
      <c r="B518" t="s">
        <v>5417</v>
      </c>
      <c r="C518">
        <v>50200</v>
      </c>
    </row>
    <row r="519" spans="1:3" x14ac:dyDescent="0.3">
      <c r="A519">
        <v>4104659</v>
      </c>
      <c r="B519" t="s">
        <v>5418</v>
      </c>
      <c r="C519">
        <v>109700</v>
      </c>
    </row>
    <row r="520" spans="1:3" x14ac:dyDescent="0.3">
      <c r="A520">
        <v>4104709</v>
      </c>
      <c r="B520" t="s">
        <v>5419</v>
      </c>
      <c r="C520">
        <v>1110</v>
      </c>
    </row>
    <row r="521" spans="1:3" x14ac:dyDescent="0.3">
      <c r="A521">
        <v>4104808</v>
      </c>
      <c r="B521" t="s">
        <v>5420</v>
      </c>
      <c r="C521">
        <v>1160180</v>
      </c>
    </row>
    <row r="522" spans="1:3" x14ac:dyDescent="0.3">
      <c r="A522">
        <v>4104907</v>
      </c>
      <c r="B522" t="s">
        <v>5421</v>
      </c>
      <c r="C522">
        <v>295670</v>
      </c>
    </row>
    <row r="523" spans="1:3" x14ac:dyDescent="0.3">
      <c r="A523">
        <v>4105003</v>
      </c>
      <c r="B523" t="s">
        <v>5422</v>
      </c>
      <c r="C523">
        <v>43910</v>
      </c>
    </row>
    <row r="524" spans="1:3" x14ac:dyDescent="0.3">
      <c r="A524">
        <v>4105102</v>
      </c>
      <c r="B524" t="s">
        <v>5423</v>
      </c>
      <c r="C524">
        <v>22260</v>
      </c>
    </row>
    <row r="525" spans="1:3" x14ac:dyDescent="0.3">
      <c r="A525">
        <v>4105300</v>
      </c>
      <c r="B525" t="s">
        <v>5424</v>
      </c>
      <c r="C525">
        <v>185590</v>
      </c>
    </row>
    <row r="526" spans="1:3" x14ac:dyDescent="0.3">
      <c r="A526">
        <v>4105409</v>
      </c>
      <c r="B526" t="s">
        <v>5425</v>
      </c>
      <c r="C526">
        <v>88670</v>
      </c>
    </row>
    <row r="527" spans="1:3" x14ac:dyDescent="0.3">
      <c r="A527">
        <v>4105508</v>
      </c>
      <c r="B527" t="s">
        <v>5426</v>
      </c>
      <c r="C527">
        <v>112090</v>
      </c>
    </row>
    <row r="528" spans="1:3" x14ac:dyDescent="0.3">
      <c r="A528">
        <v>4105706</v>
      </c>
      <c r="B528" t="s">
        <v>5427</v>
      </c>
      <c r="C528">
        <v>51090</v>
      </c>
    </row>
    <row r="529" spans="1:3" x14ac:dyDescent="0.3">
      <c r="A529">
        <v>4105904</v>
      </c>
      <c r="B529" t="s">
        <v>5428</v>
      </c>
      <c r="C529">
        <v>7330</v>
      </c>
    </row>
    <row r="530" spans="1:3" x14ac:dyDescent="0.3">
      <c r="A530">
        <v>4106001</v>
      </c>
      <c r="B530" t="s">
        <v>5429</v>
      </c>
      <c r="C530">
        <v>48760</v>
      </c>
    </row>
    <row r="531" spans="1:3" x14ac:dyDescent="0.3">
      <c r="A531">
        <v>4106100</v>
      </c>
      <c r="B531" t="s">
        <v>5430</v>
      </c>
      <c r="C531">
        <v>4790</v>
      </c>
    </row>
    <row r="532" spans="1:3" x14ac:dyDescent="0.3">
      <c r="A532">
        <v>4106209</v>
      </c>
      <c r="B532" t="s">
        <v>5431</v>
      </c>
      <c r="C532">
        <v>36090</v>
      </c>
    </row>
    <row r="533" spans="1:3" x14ac:dyDescent="0.3">
      <c r="A533">
        <v>4106308</v>
      </c>
      <c r="B533" t="s">
        <v>5432</v>
      </c>
      <c r="C533">
        <v>410980</v>
      </c>
    </row>
    <row r="534" spans="1:3" x14ac:dyDescent="0.3">
      <c r="A534">
        <v>4106407</v>
      </c>
      <c r="B534" t="s">
        <v>5433</v>
      </c>
      <c r="C534">
        <v>176400</v>
      </c>
    </row>
    <row r="535" spans="1:3" x14ac:dyDescent="0.3">
      <c r="A535">
        <v>4106456</v>
      </c>
      <c r="B535" t="s">
        <v>5434</v>
      </c>
      <c r="C535">
        <v>36660</v>
      </c>
    </row>
    <row r="536" spans="1:3" x14ac:dyDescent="0.3">
      <c r="A536">
        <v>4106506</v>
      </c>
      <c r="B536" t="s">
        <v>5435</v>
      </c>
      <c r="C536">
        <v>113830</v>
      </c>
    </row>
    <row r="537" spans="1:3" x14ac:dyDescent="0.3">
      <c r="A537">
        <v>4106571</v>
      </c>
      <c r="B537" t="s">
        <v>5436</v>
      </c>
      <c r="C537">
        <v>10450</v>
      </c>
    </row>
    <row r="538" spans="1:3" x14ac:dyDescent="0.3">
      <c r="A538">
        <v>4106605</v>
      </c>
      <c r="B538" t="s">
        <v>5437</v>
      </c>
      <c r="C538">
        <v>2160</v>
      </c>
    </row>
    <row r="539" spans="1:3" x14ac:dyDescent="0.3">
      <c r="A539">
        <v>4106704</v>
      </c>
      <c r="B539" t="s">
        <v>5438</v>
      </c>
      <c r="C539">
        <v>3690</v>
      </c>
    </row>
    <row r="540" spans="1:3" x14ac:dyDescent="0.3">
      <c r="A540">
        <v>4106803</v>
      </c>
      <c r="B540" t="s">
        <v>5439</v>
      </c>
      <c r="C540">
        <v>1880</v>
      </c>
    </row>
    <row r="541" spans="1:3" x14ac:dyDescent="0.3">
      <c r="A541">
        <v>4106852</v>
      </c>
      <c r="B541" t="s">
        <v>5440</v>
      </c>
      <c r="C541">
        <v>95120</v>
      </c>
    </row>
    <row r="542" spans="1:3" x14ac:dyDescent="0.3">
      <c r="A542">
        <v>4106902</v>
      </c>
      <c r="B542" t="s">
        <v>5441</v>
      </c>
      <c r="C542">
        <v>189330</v>
      </c>
    </row>
    <row r="543" spans="1:3" x14ac:dyDescent="0.3">
      <c r="A543">
        <v>4107009</v>
      </c>
      <c r="B543" t="s">
        <v>5442</v>
      </c>
      <c r="C543">
        <v>3720</v>
      </c>
    </row>
    <row r="544" spans="1:3" x14ac:dyDescent="0.3">
      <c r="A544">
        <v>4107157</v>
      </c>
      <c r="B544" t="s">
        <v>5443</v>
      </c>
      <c r="C544">
        <v>13440</v>
      </c>
    </row>
    <row r="545" spans="1:3" x14ac:dyDescent="0.3">
      <c r="A545">
        <v>4107207</v>
      </c>
      <c r="B545" t="s">
        <v>5444</v>
      </c>
      <c r="C545">
        <v>167140</v>
      </c>
    </row>
    <row r="546" spans="1:3" x14ac:dyDescent="0.3">
      <c r="A546">
        <v>4107306</v>
      </c>
      <c r="B546" t="s">
        <v>5445</v>
      </c>
      <c r="C546">
        <v>32420</v>
      </c>
    </row>
    <row r="547" spans="1:3" x14ac:dyDescent="0.3">
      <c r="A547">
        <v>4107405</v>
      </c>
      <c r="B547" t="s">
        <v>5446</v>
      </c>
      <c r="C547">
        <v>3000</v>
      </c>
    </row>
    <row r="548" spans="1:3" x14ac:dyDescent="0.3">
      <c r="A548">
        <v>4107504</v>
      </c>
      <c r="B548" t="s">
        <v>5447</v>
      </c>
      <c r="C548">
        <v>167970</v>
      </c>
    </row>
    <row r="549" spans="1:3" x14ac:dyDescent="0.3">
      <c r="A549">
        <v>4107538</v>
      </c>
      <c r="B549" t="s">
        <v>5448</v>
      </c>
      <c r="C549">
        <v>91490</v>
      </c>
    </row>
    <row r="550" spans="1:3" x14ac:dyDescent="0.3">
      <c r="A550">
        <v>4107546</v>
      </c>
      <c r="B550" t="s">
        <v>5449</v>
      </c>
      <c r="C550">
        <v>50850</v>
      </c>
    </row>
    <row r="551" spans="1:3" x14ac:dyDescent="0.3">
      <c r="A551">
        <v>4107553</v>
      </c>
      <c r="B551" t="s">
        <v>5450</v>
      </c>
      <c r="C551">
        <v>84260</v>
      </c>
    </row>
    <row r="552" spans="1:3" x14ac:dyDescent="0.3">
      <c r="A552">
        <v>4107603</v>
      </c>
      <c r="B552" t="s">
        <v>5451</v>
      </c>
      <c r="C552">
        <v>109730</v>
      </c>
    </row>
    <row r="553" spans="1:3" x14ac:dyDescent="0.3">
      <c r="A553">
        <v>4107702</v>
      </c>
      <c r="B553" t="s">
        <v>5452</v>
      </c>
      <c r="C553">
        <v>60110</v>
      </c>
    </row>
    <row r="554" spans="1:3" x14ac:dyDescent="0.3">
      <c r="A554">
        <v>4107736</v>
      </c>
      <c r="B554" t="s">
        <v>5453</v>
      </c>
      <c r="C554">
        <v>11730</v>
      </c>
    </row>
    <row r="555" spans="1:3" x14ac:dyDescent="0.3">
      <c r="A555">
        <v>4107801</v>
      </c>
      <c r="B555" t="s">
        <v>5454</v>
      </c>
      <c r="C555">
        <v>72610</v>
      </c>
    </row>
    <row r="556" spans="1:3" x14ac:dyDescent="0.3">
      <c r="A556">
        <v>4107850</v>
      </c>
      <c r="B556" t="s">
        <v>5455</v>
      </c>
      <c r="C556">
        <v>38790</v>
      </c>
    </row>
    <row r="557" spans="1:3" x14ac:dyDescent="0.3">
      <c r="A557">
        <v>4107900</v>
      </c>
      <c r="B557" t="s">
        <v>5456</v>
      </c>
      <c r="C557">
        <v>103530</v>
      </c>
    </row>
    <row r="558" spans="1:3" x14ac:dyDescent="0.3">
      <c r="A558">
        <v>4108007</v>
      </c>
      <c r="B558" t="s">
        <v>5457</v>
      </c>
      <c r="C558">
        <v>25150</v>
      </c>
    </row>
    <row r="559" spans="1:3" x14ac:dyDescent="0.3">
      <c r="A559">
        <v>4108205</v>
      </c>
      <c r="B559" t="s">
        <v>5458</v>
      </c>
      <c r="C559">
        <v>50130</v>
      </c>
    </row>
    <row r="560" spans="1:3" x14ac:dyDescent="0.3">
      <c r="A560">
        <v>4108304</v>
      </c>
      <c r="B560" t="s">
        <v>5459</v>
      </c>
      <c r="C560">
        <v>8600</v>
      </c>
    </row>
    <row r="561" spans="1:3" x14ac:dyDescent="0.3">
      <c r="A561">
        <v>4108320</v>
      </c>
      <c r="B561" t="s">
        <v>5460</v>
      </c>
      <c r="C561">
        <v>44230</v>
      </c>
    </row>
    <row r="562" spans="1:3" x14ac:dyDescent="0.3">
      <c r="A562">
        <v>4108403</v>
      </c>
      <c r="B562" t="s">
        <v>5461</v>
      </c>
      <c r="C562">
        <v>112510</v>
      </c>
    </row>
    <row r="563" spans="1:3" x14ac:dyDescent="0.3">
      <c r="A563">
        <v>4108601</v>
      </c>
      <c r="B563" t="s">
        <v>5462</v>
      </c>
      <c r="C563">
        <v>375110</v>
      </c>
    </row>
    <row r="564" spans="1:3" x14ac:dyDescent="0.3">
      <c r="A564">
        <v>4108650</v>
      </c>
      <c r="B564" t="s">
        <v>5463</v>
      </c>
      <c r="C564">
        <v>57360</v>
      </c>
    </row>
    <row r="565" spans="1:3" x14ac:dyDescent="0.3">
      <c r="A565">
        <v>4108700</v>
      </c>
      <c r="B565" t="s">
        <v>5464</v>
      </c>
      <c r="C565">
        <v>2150</v>
      </c>
    </row>
    <row r="566" spans="1:3" x14ac:dyDescent="0.3">
      <c r="A566">
        <v>4108809</v>
      </c>
      <c r="B566" t="s">
        <v>5465</v>
      </c>
      <c r="C566">
        <v>149490</v>
      </c>
    </row>
    <row r="567" spans="1:3" x14ac:dyDescent="0.3">
      <c r="A567">
        <v>4109005</v>
      </c>
      <c r="B567" t="s">
        <v>5466</v>
      </c>
      <c r="C567">
        <v>6880</v>
      </c>
    </row>
    <row r="568" spans="1:3" x14ac:dyDescent="0.3">
      <c r="A568">
        <v>4109302</v>
      </c>
      <c r="B568" t="s">
        <v>5467</v>
      </c>
      <c r="C568">
        <v>42730</v>
      </c>
    </row>
    <row r="569" spans="1:3" x14ac:dyDescent="0.3">
      <c r="A569">
        <v>4109401</v>
      </c>
      <c r="B569" t="s">
        <v>5468</v>
      </c>
      <c r="C569">
        <v>1503310</v>
      </c>
    </row>
    <row r="570" spans="1:3" x14ac:dyDescent="0.3">
      <c r="A570">
        <v>4109658</v>
      </c>
      <c r="B570" t="s">
        <v>5469</v>
      </c>
      <c r="C570">
        <v>58870</v>
      </c>
    </row>
    <row r="571" spans="1:3" x14ac:dyDescent="0.3">
      <c r="A571">
        <v>4109708</v>
      </c>
      <c r="B571" t="s">
        <v>5470</v>
      </c>
      <c r="C571">
        <v>68620</v>
      </c>
    </row>
    <row r="572" spans="1:3" x14ac:dyDescent="0.3">
      <c r="A572">
        <v>4109757</v>
      </c>
      <c r="B572" t="s">
        <v>5471</v>
      </c>
      <c r="C572">
        <v>44170</v>
      </c>
    </row>
    <row r="573" spans="1:3" x14ac:dyDescent="0.3">
      <c r="A573">
        <v>4109807</v>
      </c>
      <c r="B573" t="s">
        <v>5472</v>
      </c>
      <c r="C573">
        <v>155640</v>
      </c>
    </row>
    <row r="574" spans="1:3" x14ac:dyDescent="0.3">
      <c r="A574">
        <v>4110003</v>
      </c>
      <c r="B574" t="s">
        <v>5473</v>
      </c>
      <c r="C574">
        <v>34450</v>
      </c>
    </row>
    <row r="575" spans="1:3" x14ac:dyDescent="0.3">
      <c r="A575">
        <v>4110078</v>
      </c>
      <c r="B575" t="s">
        <v>5474</v>
      </c>
      <c r="C575">
        <v>20390</v>
      </c>
    </row>
    <row r="576" spans="1:3" x14ac:dyDescent="0.3">
      <c r="A576">
        <v>4110102</v>
      </c>
      <c r="B576" t="s">
        <v>5475</v>
      </c>
      <c r="C576">
        <v>142840</v>
      </c>
    </row>
    <row r="577" spans="1:3" x14ac:dyDescent="0.3">
      <c r="A577">
        <v>4110409</v>
      </c>
      <c r="B577" t="s">
        <v>5476</v>
      </c>
      <c r="C577">
        <v>22530</v>
      </c>
    </row>
    <row r="578" spans="1:3" x14ac:dyDescent="0.3">
      <c r="A578">
        <v>4110508</v>
      </c>
      <c r="B578" t="s">
        <v>5477</v>
      </c>
      <c r="C578">
        <v>31490</v>
      </c>
    </row>
    <row r="579" spans="1:3" x14ac:dyDescent="0.3">
      <c r="A579">
        <v>4110607</v>
      </c>
      <c r="B579" t="s">
        <v>5478</v>
      </c>
      <c r="C579">
        <v>35260</v>
      </c>
    </row>
    <row r="580" spans="1:3" x14ac:dyDescent="0.3">
      <c r="A580">
        <v>4110656</v>
      </c>
      <c r="B580" t="s">
        <v>5479</v>
      </c>
      <c r="C580">
        <v>19720</v>
      </c>
    </row>
    <row r="581" spans="1:3" x14ac:dyDescent="0.3">
      <c r="A581">
        <v>4110706</v>
      </c>
      <c r="B581" t="s">
        <v>5480</v>
      </c>
      <c r="C581">
        <v>87840</v>
      </c>
    </row>
    <row r="582" spans="1:3" x14ac:dyDescent="0.3">
      <c r="A582">
        <v>4110805</v>
      </c>
      <c r="B582" t="s">
        <v>5481</v>
      </c>
      <c r="C582">
        <v>21170</v>
      </c>
    </row>
    <row r="583" spans="1:3" x14ac:dyDescent="0.3">
      <c r="A583">
        <v>4110953</v>
      </c>
      <c r="B583" t="s">
        <v>5482</v>
      </c>
      <c r="C583">
        <v>46340</v>
      </c>
    </row>
    <row r="584" spans="1:3" x14ac:dyDescent="0.3">
      <c r="A584">
        <v>4111001</v>
      </c>
      <c r="B584" t="s">
        <v>5483</v>
      </c>
      <c r="C584">
        <v>37550</v>
      </c>
    </row>
    <row r="585" spans="1:3" x14ac:dyDescent="0.3">
      <c r="A585">
        <v>4111100</v>
      </c>
      <c r="B585" t="s">
        <v>5484</v>
      </c>
      <c r="C585">
        <v>79790</v>
      </c>
    </row>
    <row r="586" spans="1:3" x14ac:dyDescent="0.3">
      <c r="A586">
        <v>4111209</v>
      </c>
      <c r="B586" t="s">
        <v>5485</v>
      </c>
      <c r="C586">
        <v>52620</v>
      </c>
    </row>
    <row r="587" spans="1:3" x14ac:dyDescent="0.3">
      <c r="A587">
        <v>4111407</v>
      </c>
      <c r="B587" t="s">
        <v>5486</v>
      </c>
      <c r="C587">
        <v>23610</v>
      </c>
    </row>
    <row r="588" spans="1:3" x14ac:dyDescent="0.3">
      <c r="A588">
        <v>4111506</v>
      </c>
      <c r="B588" t="s">
        <v>5487</v>
      </c>
      <c r="C588">
        <v>82300</v>
      </c>
    </row>
    <row r="589" spans="1:3" x14ac:dyDescent="0.3">
      <c r="A589">
        <v>4111605</v>
      </c>
      <c r="B589" t="s">
        <v>5488</v>
      </c>
      <c r="C589">
        <v>17520</v>
      </c>
    </row>
    <row r="590" spans="1:3" x14ac:dyDescent="0.3">
      <c r="A590">
        <v>4111803</v>
      </c>
      <c r="B590" t="s">
        <v>5489</v>
      </c>
      <c r="C590">
        <v>1720</v>
      </c>
    </row>
    <row r="591" spans="1:3" x14ac:dyDescent="0.3">
      <c r="A591">
        <v>4111902</v>
      </c>
      <c r="B591" t="s">
        <v>5490</v>
      </c>
      <c r="C591">
        <v>27920</v>
      </c>
    </row>
    <row r="592" spans="1:3" x14ac:dyDescent="0.3">
      <c r="A592">
        <v>4112009</v>
      </c>
      <c r="B592" t="s">
        <v>5491</v>
      </c>
      <c r="C592">
        <v>6430</v>
      </c>
    </row>
    <row r="593" spans="1:3" x14ac:dyDescent="0.3">
      <c r="A593">
        <v>4112207</v>
      </c>
      <c r="B593" t="s">
        <v>5492</v>
      </c>
      <c r="C593">
        <v>45330</v>
      </c>
    </row>
    <row r="594" spans="1:3" x14ac:dyDescent="0.3">
      <c r="A594">
        <v>4112405</v>
      </c>
      <c r="B594" t="s">
        <v>5493</v>
      </c>
      <c r="C594">
        <v>65000</v>
      </c>
    </row>
    <row r="595" spans="1:3" x14ac:dyDescent="0.3">
      <c r="A595">
        <v>4112504</v>
      </c>
      <c r="B595" t="s">
        <v>5494</v>
      </c>
      <c r="C595">
        <v>57310</v>
      </c>
    </row>
    <row r="596" spans="1:3" x14ac:dyDescent="0.3">
      <c r="A596">
        <v>4112603</v>
      </c>
      <c r="B596" t="s">
        <v>5495</v>
      </c>
      <c r="C596">
        <v>3020</v>
      </c>
    </row>
    <row r="597" spans="1:3" x14ac:dyDescent="0.3">
      <c r="A597">
        <v>4112751</v>
      </c>
      <c r="B597" t="s">
        <v>5496</v>
      </c>
      <c r="C597">
        <v>284220</v>
      </c>
    </row>
    <row r="598" spans="1:3" x14ac:dyDescent="0.3">
      <c r="A598">
        <v>4112801</v>
      </c>
      <c r="B598" t="s">
        <v>5497</v>
      </c>
      <c r="C598">
        <v>10210</v>
      </c>
    </row>
    <row r="599" spans="1:3" x14ac:dyDescent="0.3">
      <c r="A599">
        <v>4112959</v>
      </c>
      <c r="B599" t="s">
        <v>5498</v>
      </c>
      <c r="C599">
        <v>178160</v>
      </c>
    </row>
    <row r="600" spans="1:3" x14ac:dyDescent="0.3">
      <c r="A600">
        <v>4113007</v>
      </c>
      <c r="B600" t="s">
        <v>5499</v>
      </c>
      <c r="C600">
        <v>43050</v>
      </c>
    </row>
    <row r="601" spans="1:3" x14ac:dyDescent="0.3">
      <c r="A601">
        <v>4113106</v>
      </c>
      <c r="B601" t="s">
        <v>5500</v>
      </c>
      <c r="C601">
        <v>34760</v>
      </c>
    </row>
    <row r="602" spans="1:3" x14ac:dyDescent="0.3">
      <c r="A602">
        <v>4113205</v>
      </c>
      <c r="B602" t="s">
        <v>5501</v>
      </c>
      <c r="C602">
        <v>677271</v>
      </c>
    </row>
    <row r="603" spans="1:3" x14ac:dyDescent="0.3">
      <c r="A603">
        <v>4113304</v>
      </c>
      <c r="B603" t="s">
        <v>5502</v>
      </c>
      <c r="C603">
        <v>74160</v>
      </c>
    </row>
    <row r="604" spans="1:3" x14ac:dyDescent="0.3">
      <c r="A604">
        <v>4113403</v>
      </c>
      <c r="B604" t="s">
        <v>5503</v>
      </c>
      <c r="C604">
        <v>25340</v>
      </c>
    </row>
    <row r="605" spans="1:3" x14ac:dyDescent="0.3">
      <c r="A605">
        <v>4113429</v>
      </c>
      <c r="B605" t="s">
        <v>5504</v>
      </c>
      <c r="C605">
        <v>5110</v>
      </c>
    </row>
    <row r="606" spans="1:3" x14ac:dyDescent="0.3">
      <c r="A606">
        <v>4113601</v>
      </c>
      <c r="B606" t="s">
        <v>5505</v>
      </c>
      <c r="C606">
        <v>7880</v>
      </c>
    </row>
    <row r="607" spans="1:3" x14ac:dyDescent="0.3">
      <c r="A607">
        <v>4113700</v>
      </c>
      <c r="B607" t="s">
        <v>5506</v>
      </c>
      <c r="C607">
        <v>292260</v>
      </c>
    </row>
    <row r="608" spans="1:3" x14ac:dyDescent="0.3">
      <c r="A608">
        <v>4113734</v>
      </c>
      <c r="B608" t="s">
        <v>5507</v>
      </c>
      <c r="C608">
        <v>265100</v>
      </c>
    </row>
    <row r="609" spans="1:3" x14ac:dyDescent="0.3">
      <c r="A609">
        <v>4113759</v>
      </c>
      <c r="B609" t="s">
        <v>5508</v>
      </c>
      <c r="C609">
        <v>6610</v>
      </c>
    </row>
    <row r="610" spans="1:3" x14ac:dyDescent="0.3">
      <c r="A610">
        <v>4113809</v>
      </c>
      <c r="B610" t="s">
        <v>5509</v>
      </c>
      <c r="C610">
        <v>11210</v>
      </c>
    </row>
    <row r="611" spans="1:3" x14ac:dyDescent="0.3">
      <c r="A611">
        <v>4114005</v>
      </c>
      <c r="B611" t="s">
        <v>5510</v>
      </c>
      <c r="C611">
        <v>286200</v>
      </c>
    </row>
    <row r="612" spans="1:3" x14ac:dyDescent="0.3">
      <c r="A612">
        <v>4114104</v>
      </c>
      <c r="B612" t="s">
        <v>5511</v>
      </c>
      <c r="C612">
        <v>12250</v>
      </c>
    </row>
    <row r="613" spans="1:3" x14ac:dyDescent="0.3">
      <c r="A613">
        <v>4114203</v>
      </c>
      <c r="B613" t="s">
        <v>5512</v>
      </c>
      <c r="C613">
        <v>58590</v>
      </c>
    </row>
    <row r="614" spans="1:3" x14ac:dyDescent="0.3">
      <c r="A614">
        <v>4114401</v>
      </c>
      <c r="B614" t="s">
        <v>5513</v>
      </c>
      <c r="C614">
        <v>240730</v>
      </c>
    </row>
    <row r="615" spans="1:3" x14ac:dyDescent="0.3">
      <c r="A615">
        <v>4114500</v>
      </c>
      <c r="B615" t="s">
        <v>5514</v>
      </c>
      <c r="C615">
        <v>99850</v>
      </c>
    </row>
    <row r="616" spans="1:3" x14ac:dyDescent="0.3">
      <c r="A616">
        <v>4114609</v>
      </c>
      <c r="B616" t="s">
        <v>5515</v>
      </c>
      <c r="C616">
        <v>271089</v>
      </c>
    </row>
    <row r="617" spans="1:3" x14ac:dyDescent="0.3">
      <c r="A617">
        <v>4114807</v>
      </c>
      <c r="B617" t="s">
        <v>5516</v>
      </c>
      <c r="C617">
        <v>330780</v>
      </c>
    </row>
    <row r="618" spans="1:3" x14ac:dyDescent="0.3">
      <c r="A618">
        <v>4114906</v>
      </c>
      <c r="B618" t="s">
        <v>5517</v>
      </c>
      <c r="C618">
        <v>107590</v>
      </c>
    </row>
    <row r="619" spans="1:3" x14ac:dyDescent="0.3">
      <c r="A619">
        <v>4115101</v>
      </c>
      <c r="B619" t="s">
        <v>5518</v>
      </c>
      <c r="C619">
        <v>65630</v>
      </c>
    </row>
    <row r="620" spans="1:3" x14ac:dyDescent="0.3">
      <c r="A620">
        <v>4115200</v>
      </c>
      <c r="B620" t="s">
        <v>5519</v>
      </c>
      <c r="C620">
        <v>1549560</v>
      </c>
    </row>
    <row r="621" spans="1:3" x14ac:dyDescent="0.3">
      <c r="A621">
        <v>4115309</v>
      </c>
      <c r="B621" t="s">
        <v>5520</v>
      </c>
      <c r="C621">
        <v>60330</v>
      </c>
    </row>
    <row r="622" spans="1:3" x14ac:dyDescent="0.3">
      <c r="A622">
        <v>4115358</v>
      </c>
      <c r="B622" t="s">
        <v>5521</v>
      </c>
      <c r="C622">
        <v>109770</v>
      </c>
    </row>
    <row r="623" spans="1:3" x14ac:dyDescent="0.3">
      <c r="A623">
        <v>4115408</v>
      </c>
      <c r="B623" t="s">
        <v>5522</v>
      </c>
      <c r="C623">
        <v>49340</v>
      </c>
    </row>
    <row r="624" spans="1:3" x14ac:dyDescent="0.3">
      <c r="A624">
        <v>4115457</v>
      </c>
      <c r="B624" t="s">
        <v>5523</v>
      </c>
      <c r="C624">
        <v>2760</v>
      </c>
    </row>
    <row r="625" spans="1:3" x14ac:dyDescent="0.3">
      <c r="A625">
        <v>4115606</v>
      </c>
      <c r="B625" t="s">
        <v>5524</v>
      </c>
      <c r="C625">
        <v>27370</v>
      </c>
    </row>
    <row r="626" spans="1:3" x14ac:dyDescent="0.3">
      <c r="A626">
        <v>4115754</v>
      </c>
      <c r="B626" t="s">
        <v>5525</v>
      </c>
      <c r="C626">
        <v>57530</v>
      </c>
    </row>
    <row r="627" spans="1:3" x14ac:dyDescent="0.3">
      <c r="A627">
        <v>4115804</v>
      </c>
      <c r="B627" t="s">
        <v>5526</v>
      </c>
      <c r="C627">
        <v>276370</v>
      </c>
    </row>
    <row r="628" spans="1:3" x14ac:dyDescent="0.3">
      <c r="A628">
        <v>4115853</v>
      </c>
      <c r="B628" t="s">
        <v>5527</v>
      </c>
      <c r="C628">
        <v>29310</v>
      </c>
    </row>
    <row r="629" spans="1:3" x14ac:dyDescent="0.3">
      <c r="A629">
        <v>4116059</v>
      </c>
      <c r="B629" t="s">
        <v>5528</v>
      </c>
      <c r="C629">
        <v>51470</v>
      </c>
    </row>
    <row r="630" spans="1:3" x14ac:dyDescent="0.3">
      <c r="A630">
        <v>4116109</v>
      </c>
      <c r="B630" t="s">
        <v>5529</v>
      </c>
      <c r="C630">
        <v>45580</v>
      </c>
    </row>
    <row r="631" spans="1:3" x14ac:dyDescent="0.3">
      <c r="A631">
        <v>4116703</v>
      </c>
      <c r="B631" t="s">
        <v>5530</v>
      </c>
      <c r="C631">
        <v>299298</v>
      </c>
    </row>
    <row r="632" spans="1:3" x14ac:dyDescent="0.3">
      <c r="A632">
        <v>4116802</v>
      </c>
      <c r="B632" t="s">
        <v>5531</v>
      </c>
      <c r="C632">
        <v>33430</v>
      </c>
    </row>
    <row r="633" spans="1:3" x14ac:dyDescent="0.3">
      <c r="A633">
        <v>4116950</v>
      </c>
      <c r="B633" t="s">
        <v>5532</v>
      </c>
      <c r="C633">
        <v>18210</v>
      </c>
    </row>
    <row r="634" spans="1:3" x14ac:dyDescent="0.3">
      <c r="A634">
        <v>4117008</v>
      </c>
      <c r="B634" t="s">
        <v>5533</v>
      </c>
      <c r="C634">
        <v>41120</v>
      </c>
    </row>
    <row r="635" spans="1:3" x14ac:dyDescent="0.3">
      <c r="A635">
        <v>4117057</v>
      </c>
      <c r="B635" t="s">
        <v>5534</v>
      </c>
      <c r="C635">
        <v>14400</v>
      </c>
    </row>
    <row r="636" spans="1:3" x14ac:dyDescent="0.3">
      <c r="A636">
        <v>4117214</v>
      </c>
      <c r="B636" t="s">
        <v>5535</v>
      </c>
      <c r="C636">
        <v>11370</v>
      </c>
    </row>
    <row r="637" spans="1:3" x14ac:dyDescent="0.3">
      <c r="A637">
        <v>4117222</v>
      </c>
      <c r="B637" t="s">
        <v>5536</v>
      </c>
      <c r="C637">
        <v>59890</v>
      </c>
    </row>
    <row r="638" spans="1:3" x14ac:dyDescent="0.3">
      <c r="A638">
        <v>4117255</v>
      </c>
      <c r="B638" t="s">
        <v>5537</v>
      </c>
      <c r="C638">
        <v>52780</v>
      </c>
    </row>
    <row r="639" spans="1:3" x14ac:dyDescent="0.3">
      <c r="A639">
        <v>4117271</v>
      </c>
      <c r="B639" t="s">
        <v>5538</v>
      </c>
      <c r="C639">
        <v>36120</v>
      </c>
    </row>
    <row r="640" spans="1:3" x14ac:dyDescent="0.3">
      <c r="A640">
        <v>4117305</v>
      </c>
      <c r="B640" t="s">
        <v>5539</v>
      </c>
      <c r="C640">
        <v>32010</v>
      </c>
    </row>
    <row r="641" spans="1:3" x14ac:dyDescent="0.3">
      <c r="A641">
        <v>4117404</v>
      </c>
      <c r="B641" t="s">
        <v>5540</v>
      </c>
      <c r="C641">
        <v>7780</v>
      </c>
    </row>
    <row r="642" spans="1:3" x14ac:dyDescent="0.3">
      <c r="A642">
        <v>4117453</v>
      </c>
      <c r="B642" t="s">
        <v>5541</v>
      </c>
      <c r="C642">
        <v>53140</v>
      </c>
    </row>
    <row r="643" spans="1:3" x14ac:dyDescent="0.3">
      <c r="A643">
        <v>4117602</v>
      </c>
      <c r="B643" t="s">
        <v>5542</v>
      </c>
      <c r="C643">
        <v>122750</v>
      </c>
    </row>
    <row r="644" spans="1:3" x14ac:dyDescent="0.3">
      <c r="A644">
        <v>4117701</v>
      </c>
      <c r="B644" t="s">
        <v>5543</v>
      </c>
      <c r="C644">
        <v>206790</v>
      </c>
    </row>
    <row r="645" spans="1:3" x14ac:dyDescent="0.3">
      <c r="A645">
        <v>4117800</v>
      </c>
      <c r="B645" t="s">
        <v>5544</v>
      </c>
      <c r="C645">
        <v>16760</v>
      </c>
    </row>
    <row r="646" spans="1:3" x14ac:dyDescent="0.3">
      <c r="A646">
        <v>4117909</v>
      </c>
      <c r="B646" t="s">
        <v>5545</v>
      </c>
      <c r="C646">
        <v>421668</v>
      </c>
    </row>
    <row r="647" spans="1:3" x14ac:dyDescent="0.3">
      <c r="A647">
        <v>4118006</v>
      </c>
      <c r="B647" t="s">
        <v>5546</v>
      </c>
      <c r="C647">
        <v>42500</v>
      </c>
    </row>
    <row r="648" spans="1:3" x14ac:dyDescent="0.3">
      <c r="A648">
        <v>4118204</v>
      </c>
      <c r="B648" t="s">
        <v>5547</v>
      </c>
      <c r="C648">
        <v>2116477</v>
      </c>
    </row>
    <row r="649" spans="1:3" x14ac:dyDescent="0.3">
      <c r="A649">
        <v>4118303</v>
      </c>
      <c r="B649" t="s">
        <v>5548</v>
      </c>
      <c r="C649">
        <v>900</v>
      </c>
    </row>
    <row r="650" spans="1:3" x14ac:dyDescent="0.3">
      <c r="A650">
        <v>4118402</v>
      </c>
      <c r="B650" t="s">
        <v>5549</v>
      </c>
      <c r="C650">
        <v>30290</v>
      </c>
    </row>
    <row r="651" spans="1:3" x14ac:dyDescent="0.3">
      <c r="A651">
        <v>4118451</v>
      </c>
      <c r="B651" t="s">
        <v>5550</v>
      </c>
      <c r="C651">
        <v>640</v>
      </c>
    </row>
    <row r="652" spans="1:3" x14ac:dyDescent="0.3">
      <c r="A652">
        <v>4118501</v>
      </c>
      <c r="B652" t="s">
        <v>5551</v>
      </c>
      <c r="C652">
        <v>178760</v>
      </c>
    </row>
    <row r="653" spans="1:3" x14ac:dyDescent="0.3">
      <c r="A653">
        <v>4118600</v>
      </c>
      <c r="B653" t="s">
        <v>5552</v>
      </c>
      <c r="C653">
        <v>25610</v>
      </c>
    </row>
    <row r="654" spans="1:3" x14ac:dyDescent="0.3">
      <c r="A654">
        <v>4118709</v>
      </c>
      <c r="B654" t="s">
        <v>5553</v>
      </c>
      <c r="C654">
        <v>46610</v>
      </c>
    </row>
    <row r="655" spans="1:3" x14ac:dyDescent="0.3">
      <c r="A655">
        <v>4118808</v>
      </c>
      <c r="B655" t="s">
        <v>5554</v>
      </c>
      <c r="C655">
        <v>100030</v>
      </c>
    </row>
    <row r="656" spans="1:3" x14ac:dyDescent="0.3">
      <c r="A656">
        <v>4119004</v>
      </c>
      <c r="B656" t="s">
        <v>5555</v>
      </c>
      <c r="C656">
        <v>42950</v>
      </c>
    </row>
    <row r="657" spans="1:3" x14ac:dyDescent="0.3">
      <c r="A657">
        <v>4119152</v>
      </c>
      <c r="B657" t="s">
        <v>5556</v>
      </c>
      <c r="C657">
        <v>31710</v>
      </c>
    </row>
    <row r="658" spans="1:3" x14ac:dyDescent="0.3">
      <c r="A658">
        <v>4119251</v>
      </c>
      <c r="B658" t="s">
        <v>5557</v>
      </c>
      <c r="C658">
        <v>2380</v>
      </c>
    </row>
    <row r="659" spans="1:3" x14ac:dyDescent="0.3">
      <c r="A659">
        <v>4119301</v>
      </c>
      <c r="B659" t="s">
        <v>5558</v>
      </c>
      <c r="C659">
        <v>250570</v>
      </c>
    </row>
    <row r="660" spans="1:3" x14ac:dyDescent="0.3">
      <c r="A660">
        <v>4119400</v>
      </c>
      <c r="B660" t="s">
        <v>5559</v>
      </c>
      <c r="C660">
        <v>141400</v>
      </c>
    </row>
    <row r="661" spans="1:3" x14ac:dyDescent="0.3">
      <c r="A661">
        <v>4119608</v>
      </c>
      <c r="B661" t="s">
        <v>5560</v>
      </c>
      <c r="C661">
        <v>182030</v>
      </c>
    </row>
    <row r="662" spans="1:3" x14ac:dyDescent="0.3">
      <c r="A662">
        <v>4119806</v>
      </c>
      <c r="B662" t="s">
        <v>5561</v>
      </c>
      <c r="C662">
        <v>30910</v>
      </c>
    </row>
    <row r="663" spans="1:3" x14ac:dyDescent="0.3">
      <c r="A663">
        <v>4119905</v>
      </c>
      <c r="B663" t="s">
        <v>5562</v>
      </c>
      <c r="C663">
        <v>2139620</v>
      </c>
    </row>
    <row r="664" spans="1:3" x14ac:dyDescent="0.3">
      <c r="A664">
        <v>4120150</v>
      </c>
      <c r="B664" t="s">
        <v>5563</v>
      </c>
      <c r="C664">
        <v>14380</v>
      </c>
    </row>
    <row r="665" spans="1:3" x14ac:dyDescent="0.3">
      <c r="A665">
        <v>4120200</v>
      </c>
      <c r="B665" t="s">
        <v>5564</v>
      </c>
      <c r="C665">
        <v>5040</v>
      </c>
    </row>
    <row r="666" spans="1:3" x14ac:dyDescent="0.3">
      <c r="A666">
        <v>4120333</v>
      </c>
      <c r="B666" t="s">
        <v>5565</v>
      </c>
      <c r="C666">
        <v>37110</v>
      </c>
    </row>
    <row r="667" spans="1:3" x14ac:dyDescent="0.3">
      <c r="A667">
        <v>4120358</v>
      </c>
      <c r="B667" t="s">
        <v>5566</v>
      </c>
      <c r="C667">
        <v>57370</v>
      </c>
    </row>
    <row r="668" spans="1:3" x14ac:dyDescent="0.3">
      <c r="A668">
        <v>4120507</v>
      </c>
      <c r="B668" t="s">
        <v>5567</v>
      </c>
      <c r="C668">
        <v>69610</v>
      </c>
    </row>
    <row r="669" spans="1:3" x14ac:dyDescent="0.3">
      <c r="A669">
        <v>4120606</v>
      </c>
      <c r="B669" t="s">
        <v>5568</v>
      </c>
      <c r="C669">
        <v>61520</v>
      </c>
    </row>
    <row r="670" spans="1:3" x14ac:dyDescent="0.3">
      <c r="A670">
        <v>4120655</v>
      </c>
      <c r="B670" t="s">
        <v>5569</v>
      </c>
      <c r="C670">
        <v>87610</v>
      </c>
    </row>
    <row r="671" spans="1:3" x14ac:dyDescent="0.3">
      <c r="A671">
        <v>4120903</v>
      </c>
      <c r="B671" t="s">
        <v>5570</v>
      </c>
      <c r="C671">
        <v>50960</v>
      </c>
    </row>
    <row r="672" spans="1:3" x14ac:dyDescent="0.3">
      <c r="A672">
        <v>4121000</v>
      </c>
      <c r="B672" t="s">
        <v>5571</v>
      </c>
      <c r="C672">
        <v>50800</v>
      </c>
    </row>
    <row r="673" spans="1:3" x14ac:dyDescent="0.3">
      <c r="A673">
        <v>4121109</v>
      </c>
      <c r="B673" t="s">
        <v>5572</v>
      </c>
      <c r="C673">
        <v>73290</v>
      </c>
    </row>
    <row r="674" spans="1:3" x14ac:dyDescent="0.3">
      <c r="A674">
        <v>4121208</v>
      </c>
      <c r="B674" t="s">
        <v>5573</v>
      </c>
      <c r="C674">
        <v>31710</v>
      </c>
    </row>
    <row r="675" spans="1:3" x14ac:dyDescent="0.3">
      <c r="A675">
        <v>4121257</v>
      </c>
      <c r="B675" t="s">
        <v>5574</v>
      </c>
      <c r="C675">
        <v>1360</v>
      </c>
    </row>
    <row r="676" spans="1:3" x14ac:dyDescent="0.3">
      <c r="A676">
        <v>4121307</v>
      </c>
      <c r="B676" t="s">
        <v>5575</v>
      </c>
      <c r="C676">
        <v>7510</v>
      </c>
    </row>
    <row r="677" spans="1:3" x14ac:dyDescent="0.3">
      <c r="A677">
        <v>4121356</v>
      </c>
      <c r="B677" t="s">
        <v>5576</v>
      </c>
      <c r="C677">
        <v>67710</v>
      </c>
    </row>
    <row r="678" spans="1:3" x14ac:dyDescent="0.3">
      <c r="A678">
        <v>4121406</v>
      </c>
      <c r="B678" t="s">
        <v>5577</v>
      </c>
      <c r="C678">
        <v>92740</v>
      </c>
    </row>
    <row r="679" spans="1:3" x14ac:dyDescent="0.3">
      <c r="A679">
        <v>4121505</v>
      </c>
      <c r="B679" t="s">
        <v>5578</v>
      </c>
      <c r="C679">
        <v>23790</v>
      </c>
    </row>
    <row r="680" spans="1:3" x14ac:dyDescent="0.3">
      <c r="A680">
        <v>4121604</v>
      </c>
      <c r="B680" t="s">
        <v>5579</v>
      </c>
      <c r="C680">
        <v>38610</v>
      </c>
    </row>
    <row r="681" spans="1:3" x14ac:dyDescent="0.3">
      <c r="A681">
        <v>4121703</v>
      </c>
      <c r="B681" t="s">
        <v>5580</v>
      </c>
      <c r="C681">
        <v>81790</v>
      </c>
    </row>
    <row r="682" spans="1:3" x14ac:dyDescent="0.3">
      <c r="A682">
        <v>4121752</v>
      </c>
      <c r="B682" t="s">
        <v>5581</v>
      </c>
      <c r="C682">
        <v>42370</v>
      </c>
    </row>
    <row r="683" spans="1:3" x14ac:dyDescent="0.3">
      <c r="A683">
        <v>4121901</v>
      </c>
      <c r="B683" t="s">
        <v>5582</v>
      </c>
      <c r="C683">
        <v>8300</v>
      </c>
    </row>
    <row r="684" spans="1:3" x14ac:dyDescent="0.3">
      <c r="A684">
        <v>4122008</v>
      </c>
      <c r="B684" t="s">
        <v>5583</v>
      </c>
      <c r="C684">
        <v>5670</v>
      </c>
    </row>
    <row r="685" spans="1:3" x14ac:dyDescent="0.3">
      <c r="A685">
        <v>4122156</v>
      </c>
      <c r="B685" t="s">
        <v>5584</v>
      </c>
      <c r="C685">
        <v>41540</v>
      </c>
    </row>
    <row r="686" spans="1:3" x14ac:dyDescent="0.3">
      <c r="A686">
        <v>4122172</v>
      </c>
      <c r="B686" t="s">
        <v>5585</v>
      </c>
      <c r="C686">
        <v>18500</v>
      </c>
    </row>
    <row r="687" spans="1:3" x14ac:dyDescent="0.3">
      <c r="A687">
        <v>4122305</v>
      </c>
      <c r="B687" t="s">
        <v>5586</v>
      </c>
      <c r="C687">
        <v>21760</v>
      </c>
    </row>
    <row r="688" spans="1:3" x14ac:dyDescent="0.3">
      <c r="A688">
        <v>4122404</v>
      </c>
      <c r="B688" t="s">
        <v>5587</v>
      </c>
      <c r="C688">
        <v>245457</v>
      </c>
    </row>
    <row r="689" spans="1:3" x14ac:dyDescent="0.3">
      <c r="A689">
        <v>4122503</v>
      </c>
      <c r="B689" t="s">
        <v>5588</v>
      </c>
      <c r="C689">
        <v>184650</v>
      </c>
    </row>
    <row r="690" spans="1:3" x14ac:dyDescent="0.3">
      <c r="A690">
        <v>4122701</v>
      </c>
      <c r="B690" t="s">
        <v>5589</v>
      </c>
      <c r="C690">
        <v>69780</v>
      </c>
    </row>
    <row r="691" spans="1:3" x14ac:dyDescent="0.3">
      <c r="A691">
        <v>4123006</v>
      </c>
      <c r="B691" t="s">
        <v>5590</v>
      </c>
      <c r="C691">
        <v>25600</v>
      </c>
    </row>
    <row r="692" spans="1:3" x14ac:dyDescent="0.3">
      <c r="A692">
        <v>4123105</v>
      </c>
      <c r="B692" t="s">
        <v>5591</v>
      </c>
      <c r="C692">
        <v>22050</v>
      </c>
    </row>
    <row r="693" spans="1:3" x14ac:dyDescent="0.3">
      <c r="A693">
        <v>4123204</v>
      </c>
      <c r="B693" t="s">
        <v>5592</v>
      </c>
      <c r="C693">
        <v>41640</v>
      </c>
    </row>
    <row r="694" spans="1:3" x14ac:dyDescent="0.3">
      <c r="A694">
        <v>4123303</v>
      </c>
      <c r="B694" t="s">
        <v>5593</v>
      </c>
      <c r="C694">
        <v>96730</v>
      </c>
    </row>
    <row r="695" spans="1:3" x14ac:dyDescent="0.3">
      <c r="A695">
        <v>4123402</v>
      </c>
      <c r="B695" t="s">
        <v>5594</v>
      </c>
      <c r="C695">
        <v>7270</v>
      </c>
    </row>
    <row r="696" spans="1:3" x14ac:dyDescent="0.3">
      <c r="A696">
        <v>4123501</v>
      </c>
      <c r="B696" t="s">
        <v>5595</v>
      </c>
      <c r="C696">
        <v>115710</v>
      </c>
    </row>
    <row r="697" spans="1:3" x14ac:dyDescent="0.3">
      <c r="A697">
        <v>4123709</v>
      </c>
      <c r="B697" t="s">
        <v>5596</v>
      </c>
      <c r="C697">
        <v>13980</v>
      </c>
    </row>
    <row r="698" spans="1:3" x14ac:dyDescent="0.3">
      <c r="A698">
        <v>4123808</v>
      </c>
      <c r="B698" t="s">
        <v>5597</v>
      </c>
      <c r="C698">
        <v>56520</v>
      </c>
    </row>
    <row r="699" spans="1:3" x14ac:dyDescent="0.3">
      <c r="A699">
        <v>4123824</v>
      </c>
      <c r="B699" t="s">
        <v>5598</v>
      </c>
      <c r="C699">
        <v>10260</v>
      </c>
    </row>
    <row r="700" spans="1:3" x14ac:dyDescent="0.3">
      <c r="A700">
        <v>4123857</v>
      </c>
      <c r="B700" t="s">
        <v>5599</v>
      </c>
      <c r="C700">
        <v>21450</v>
      </c>
    </row>
    <row r="701" spans="1:3" x14ac:dyDescent="0.3">
      <c r="A701">
        <v>4123907</v>
      </c>
      <c r="B701" t="s">
        <v>5600</v>
      </c>
      <c r="C701">
        <v>95790</v>
      </c>
    </row>
    <row r="702" spans="1:3" x14ac:dyDescent="0.3">
      <c r="A702">
        <v>4124004</v>
      </c>
      <c r="B702" t="s">
        <v>5601</v>
      </c>
      <c r="C702">
        <v>2820</v>
      </c>
    </row>
    <row r="703" spans="1:3" x14ac:dyDescent="0.3">
      <c r="A703">
        <v>4124020</v>
      </c>
      <c r="B703" t="s">
        <v>5602</v>
      </c>
      <c r="C703">
        <v>99800</v>
      </c>
    </row>
    <row r="704" spans="1:3" x14ac:dyDescent="0.3">
      <c r="A704">
        <v>4124053</v>
      </c>
      <c r="B704" t="s">
        <v>5603</v>
      </c>
      <c r="C704">
        <v>115630</v>
      </c>
    </row>
    <row r="705" spans="1:3" x14ac:dyDescent="0.3">
      <c r="A705">
        <v>4124103</v>
      </c>
      <c r="B705" t="s">
        <v>5604</v>
      </c>
      <c r="C705">
        <v>11390</v>
      </c>
    </row>
    <row r="706" spans="1:3" x14ac:dyDescent="0.3">
      <c r="A706">
        <v>4124301</v>
      </c>
      <c r="B706" t="s">
        <v>5605</v>
      </c>
      <c r="C706">
        <v>4560</v>
      </c>
    </row>
    <row r="707" spans="1:3" x14ac:dyDescent="0.3">
      <c r="A707">
        <v>4124400</v>
      </c>
      <c r="B707" t="s">
        <v>5606</v>
      </c>
      <c r="C707">
        <v>53270</v>
      </c>
    </row>
    <row r="708" spans="1:3" x14ac:dyDescent="0.3">
      <c r="A708">
        <v>4124608</v>
      </c>
      <c r="B708" t="s">
        <v>5607</v>
      </c>
      <c r="C708">
        <v>9310</v>
      </c>
    </row>
    <row r="709" spans="1:3" x14ac:dyDescent="0.3">
      <c r="A709">
        <v>4124707</v>
      </c>
      <c r="B709" t="s">
        <v>5608</v>
      </c>
      <c r="C709">
        <v>15520</v>
      </c>
    </row>
    <row r="710" spans="1:3" x14ac:dyDescent="0.3">
      <c r="A710">
        <v>4124806</v>
      </c>
      <c r="B710" t="s">
        <v>5609</v>
      </c>
      <c r="C710">
        <v>129990</v>
      </c>
    </row>
    <row r="711" spans="1:3" x14ac:dyDescent="0.3">
      <c r="A711">
        <v>4125001</v>
      </c>
      <c r="B711" t="s">
        <v>5610</v>
      </c>
      <c r="C711">
        <v>90600</v>
      </c>
    </row>
    <row r="712" spans="1:3" x14ac:dyDescent="0.3">
      <c r="A712">
        <v>4125100</v>
      </c>
      <c r="B712" t="s">
        <v>5611</v>
      </c>
      <c r="C712">
        <v>19150</v>
      </c>
    </row>
    <row r="713" spans="1:3" x14ac:dyDescent="0.3">
      <c r="A713">
        <v>4125209</v>
      </c>
      <c r="B713" t="s">
        <v>5612</v>
      </c>
      <c r="C713">
        <v>38210</v>
      </c>
    </row>
    <row r="714" spans="1:3" x14ac:dyDescent="0.3">
      <c r="A714">
        <v>4125308</v>
      </c>
      <c r="B714" t="s">
        <v>5613</v>
      </c>
      <c r="C714">
        <v>151820</v>
      </c>
    </row>
    <row r="715" spans="1:3" x14ac:dyDescent="0.3">
      <c r="A715">
        <v>4125407</v>
      </c>
      <c r="B715" t="s">
        <v>5614</v>
      </c>
      <c r="C715">
        <v>3130</v>
      </c>
    </row>
    <row r="716" spans="1:3" x14ac:dyDescent="0.3">
      <c r="A716">
        <v>4125456</v>
      </c>
      <c r="B716" t="s">
        <v>5615</v>
      </c>
      <c r="C716">
        <v>4620</v>
      </c>
    </row>
    <row r="717" spans="1:3" x14ac:dyDescent="0.3">
      <c r="A717">
        <v>4125506</v>
      </c>
      <c r="B717" t="s">
        <v>5616</v>
      </c>
      <c r="C717">
        <v>1150</v>
      </c>
    </row>
    <row r="718" spans="1:3" x14ac:dyDescent="0.3">
      <c r="A718">
        <v>4125605</v>
      </c>
      <c r="B718" t="s">
        <v>5617</v>
      </c>
      <c r="C718">
        <v>49530</v>
      </c>
    </row>
    <row r="719" spans="1:3" x14ac:dyDescent="0.3">
      <c r="A719">
        <v>4125704</v>
      </c>
      <c r="B719" t="s">
        <v>5618</v>
      </c>
      <c r="C719">
        <v>304070</v>
      </c>
    </row>
    <row r="720" spans="1:3" x14ac:dyDescent="0.3">
      <c r="A720">
        <v>4125753</v>
      </c>
      <c r="B720" t="s">
        <v>5619</v>
      </c>
      <c r="C720">
        <v>65440</v>
      </c>
    </row>
    <row r="721" spans="1:3" x14ac:dyDescent="0.3">
      <c r="A721">
        <v>4125803</v>
      </c>
      <c r="B721" t="s">
        <v>5620</v>
      </c>
      <c r="C721">
        <v>33040</v>
      </c>
    </row>
    <row r="722" spans="1:3" x14ac:dyDescent="0.3">
      <c r="A722">
        <v>4126009</v>
      </c>
      <c r="B722" t="s">
        <v>5621</v>
      </c>
      <c r="C722">
        <v>45600</v>
      </c>
    </row>
    <row r="723" spans="1:3" x14ac:dyDescent="0.3">
      <c r="A723">
        <v>4126256</v>
      </c>
      <c r="B723" t="s">
        <v>5622</v>
      </c>
      <c r="C723">
        <v>235530</v>
      </c>
    </row>
    <row r="724" spans="1:3" x14ac:dyDescent="0.3">
      <c r="A724">
        <v>4126306</v>
      </c>
      <c r="B724" t="s">
        <v>5623</v>
      </c>
      <c r="C724">
        <v>5330</v>
      </c>
    </row>
    <row r="725" spans="1:3" x14ac:dyDescent="0.3">
      <c r="A725">
        <v>4126355</v>
      </c>
      <c r="B725" t="s">
        <v>5624</v>
      </c>
      <c r="C725">
        <v>61220</v>
      </c>
    </row>
    <row r="726" spans="1:3" x14ac:dyDescent="0.3">
      <c r="A726">
        <v>4126405</v>
      </c>
      <c r="B726" t="s">
        <v>5625</v>
      </c>
      <c r="C726">
        <v>73657</v>
      </c>
    </row>
    <row r="727" spans="1:3" x14ac:dyDescent="0.3">
      <c r="A727">
        <v>4126504</v>
      </c>
      <c r="B727" t="s">
        <v>5626</v>
      </c>
      <c r="C727">
        <v>182088</v>
      </c>
    </row>
    <row r="728" spans="1:3" x14ac:dyDescent="0.3">
      <c r="A728">
        <v>4126603</v>
      </c>
      <c r="B728" t="s">
        <v>5627</v>
      </c>
      <c r="C728">
        <v>480</v>
      </c>
    </row>
    <row r="729" spans="1:3" x14ac:dyDescent="0.3">
      <c r="A729">
        <v>4126678</v>
      </c>
      <c r="B729" t="s">
        <v>5628</v>
      </c>
      <c r="C729">
        <v>97330</v>
      </c>
    </row>
    <row r="730" spans="1:3" x14ac:dyDescent="0.3">
      <c r="A730">
        <v>4127007</v>
      </c>
      <c r="B730" t="s">
        <v>5629</v>
      </c>
      <c r="C730">
        <v>75640</v>
      </c>
    </row>
    <row r="731" spans="1:3" x14ac:dyDescent="0.3">
      <c r="A731">
        <v>4127205</v>
      </c>
      <c r="B731" t="s">
        <v>5630</v>
      </c>
      <c r="C731">
        <v>19610</v>
      </c>
    </row>
    <row r="732" spans="1:3" x14ac:dyDescent="0.3">
      <c r="A732">
        <v>4127403</v>
      </c>
      <c r="B732" t="s">
        <v>5631</v>
      </c>
      <c r="C732">
        <v>115490</v>
      </c>
    </row>
    <row r="733" spans="1:3" x14ac:dyDescent="0.3">
      <c r="A733">
        <v>4127502</v>
      </c>
      <c r="B733" t="s">
        <v>5632</v>
      </c>
      <c r="C733">
        <v>319190</v>
      </c>
    </row>
    <row r="734" spans="1:3" x14ac:dyDescent="0.3">
      <c r="A734">
        <v>4127700</v>
      </c>
      <c r="B734" t="s">
        <v>5633</v>
      </c>
      <c r="C734">
        <v>713500</v>
      </c>
    </row>
    <row r="735" spans="1:3" x14ac:dyDescent="0.3">
      <c r="A735">
        <v>4127858</v>
      </c>
      <c r="B735" t="s">
        <v>5634</v>
      </c>
      <c r="C735">
        <v>55310</v>
      </c>
    </row>
    <row r="736" spans="1:3" x14ac:dyDescent="0.3">
      <c r="A736">
        <v>4127957</v>
      </c>
      <c r="B736" t="s">
        <v>5635</v>
      </c>
      <c r="C736">
        <v>161250</v>
      </c>
    </row>
    <row r="737" spans="1:3" x14ac:dyDescent="0.3">
      <c r="A737">
        <v>4128005</v>
      </c>
      <c r="B737" t="s">
        <v>5636</v>
      </c>
      <c r="C737">
        <v>267200</v>
      </c>
    </row>
    <row r="738" spans="1:3" x14ac:dyDescent="0.3">
      <c r="A738">
        <v>4128104</v>
      </c>
      <c r="B738" t="s">
        <v>5637</v>
      </c>
      <c r="C738">
        <v>92290</v>
      </c>
    </row>
    <row r="739" spans="1:3" x14ac:dyDescent="0.3">
      <c r="A739">
        <v>4128203</v>
      </c>
      <c r="B739" t="s">
        <v>5638</v>
      </c>
      <c r="C739">
        <v>7590</v>
      </c>
    </row>
    <row r="740" spans="1:3" x14ac:dyDescent="0.3">
      <c r="A740">
        <v>4128401</v>
      </c>
      <c r="B740" t="s">
        <v>5639</v>
      </c>
      <c r="C740">
        <v>28540</v>
      </c>
    </row>
    <row r="741" spans="1:3" x14ac:dyDescent="0.3">
      <c r="A741">
        <v>4128500</v>
      </c>
      <c r="B741" t="s">
        <v>5640</v>
      </c>
      <c r="C741">
        <v>174650</v>
      </c>
    </row>
    <row r="742" spans="1:3" x14ac:dyDescent="0.3">
      <c r="A742">
        <v>4128534</v>
      </c>
      <c r="B742" t="s">
        <v>5641</v>
      </c>
      <c r="C742">
        <v>85890</v>
      </c>
    </row>
    <row r="743" spans="1:3" x14ac:dyDescent="0.3">
      <c r="A743">
        <v>4128559</v>
      </c>
      <c r="B743" t="s">
        <v>5642</v>
      </c>
      <c r="C743">
        <v>54940</v>
      </c>
    </row>
    <row r="744" spans="1:3" x14ac:dyDescent="0.3">
      <c r="A744">
        <v>4128609</v>
      </c>
      <c r="B744" t="s">
        <v>5643</v>
      </c>
      <c r="C744">
        <v>44480</v>
      </c>
    </row>
    <row r="745" spans="1:3" x14ac:dyDescent="0.3">
      <c r="A745">
        <v>4128658</v>
      </c>
      <c r="B745" t="s">
        <v>5644</v>
      </c>
      <c r="C745">
        <v>15190</v>
      </c>
    </row>
    <row r="746" spans="1:3" x14ac:dyDescent="0.3">
      <c r="A746">
        <v>4128708</v>
      </c>
      <c r="B746" t="s">
        <v>5645</v>
      </c>
      <c r="C746">
        <v>56860</v>
      </c>
    </row>
    <row r="747" spans="1:3" x14ac:dyDescent="0.3">
      <c r="A747">
        <v>4200101</v>
      </c>
      <c r="B747" t="s">
        <v>5646</v>
      </c>
      <c r="C747">
        <v>141450</v>
      </c>
    </row>
    <row r="748" spans="1:3" x14ac:dyDescent="0.3">
      <c r="A748">
        <v>4200200</v>
      </c>
      <c r="B748" t="s">
        <v>5647</v>
      </c>
      <c r="C748">
        <v>4010</v>
      </c>
    </row>
    <row r="749" spans="1:3" x14ac:dyDescent="0.3">
      <c r="A749">
        <v>4200408</v>
      </c>
      <c r="B749" t="s">
        <v>5648</v>
      </c>
      <c r="C749">
        <v>33910</v>
      </c>
    </row>
    <row r="750" spans="1:3" x14ac:dyDescent="0.3">
      <c r="A750">
        <v>4200507</v>
      </c>
      <c r="B750" t="s">
        <v>5649</v>
      </c>
      <c r="C750">
        <v>3600</v>
      </c>
    </row>
    <row r="751" spans="1:3" x14ac:dyDescent="0.3">
      <c r="A751">
        <v>4200556</v>
      </c>
      <c r="B751" t="s">
        <v>5650</v>
      </c>
      <c r="C751">
        <v>7490</v>
      </c>
    </row>
    <row r="752" spans="1:3" x14ac:dyDescent="0.3">
      <c r="A752">
        <v>4201406</v>
      </c>
      <c r="B752" t="s">
        <v>5651</v>
      </c>
      <c r="C752">
        <v>19790</v>
      </c>
    </row>
    <row r="753" spans="1:3" x14ac:dyDescent="0.3">
      <c r="A753">
        <v>4201703</v>
      </c>
      <c r="B753" t="s">
        <v>5652</v>
      </c>
      <c r="C753">
        <v>9150</v>
      </c>
    </row>
    <row r="754" spans="1:3" x14ac:dyDescent="0.3">
      <c r="A754">
        <v>4201802</v>
      </c>
      <c r="B754" t="s">
        <v>5653</v>
      </c>
      <c r="C754">
        <v>2730</v>
      </c>
    </row>
    <row r="755" spans="1:3" x14ac:dyDescent="0.3">
      <c r="A755">
        <v>4202081</v>
      </c>
      <c r="B755" t="s">
        <v>5654</v>
      </c>
      <c r="C755">
        <v>1820</v>
      </c>
    </row>
    <row r="756" spans="1:3" x14ac:dyDescent="0.3">
      <c r="A756">
        <v>4202131</v>
      </c>
      <c r="B756" t="s">
        <v>5655</v>
      </c>
      <c r="C756">
        <v>3830</v>
      </c>
    </row>
    <row r="757" spans="1:3" x14ac:dyDescent="0.3">
      <c r="A757">
        <v>4202206</v>
      </c>
      <c r="B757" t="s">
        <v>5656</v>
      </c>
      <c r="C757">
        <v>1690</v>
      </c>
    </row>
    <row r="758" spans="1:3" x14ac:dyDescent="0.3">
      <c r="A758">
        <v>4202305</v>
      </c>
      <c r="B758" t="s">
        <v>5657</v>
      </c>
      <c r="C758">
        <v>2360</v>
      </c>
    </row>
    <row r="759" spans="1:3" x14ac:dyDescent="0.3">
      <c r="A759">
        <v>4202537</v>
      </c>
      <c r="B759" t="s">
        <v>5658</v>
      </c>
      <c r="C759">
        <v>54470</v>
      </c>
    </row>
    <row r="760" spans="1:3" x14ac:dyDescent="0.3">
      <c r="A760">
        <v>4202578</v>
      </c>
      <c r="B760" t="s">
        <v>5659</v>
      </c>
      <c r="C760">
        <v>2280</v>
      </c>
    </row>
    <row r="761" spans="1:3" x14ac:dyDescent="0.3">
      <c r="A761">
        <v>4202602</v>
      </c>
      <c r="B761" t="s">
        <v>5660</v>
      </c>
      <c r="C761">
        <v>15470</v>
      </c>
    </row>
    <row r="762" spans="1:3" x14ac:dyDescent="0.3">
      <c r="A762">
        <v>4202800</v>
      </c>
      <c r="B762" t="s">
        <v>5661</v>
      </c>
      <c r="C762">
        <v>26350</v>
      </c>
    </row>
    <row r="763" spans="1:3" x14ac:dyDescent="0.3">
      <c r="A763">
        <v>4202875</v>
      </c>
      <c r="B763" t="s">
        <v>5662</v>
      </c>
      <c r="C763">
        <v>25100</v>
      </c>
    </row>
    <row r="764" spans="1:3" x14ac:dyDescent="0.3">
      <c r="A764">
        <v>4203006</v>
      </c>
      <c r="B764" t="s">
        <v>5663</v>
      </c>
      <c r="C764">
        <v>17360</v>
      </c>
    </row>
    <row r="765" spans="1:3" x14ac:dyDescent="0.3">
      <c r="A765">
        <v>4203105</v>
      </c>
      <c r="B765" t="s">
        <v>5664</v>
      </c>
      <c r="C765">
        <v>1009</v>
      </c>
    </row>
    <row r="766" spans="1:3" x14ac:dyDescent="0.3">
      <c r="A766">
        <v>4203253</v>
      </c>
      <c r="B766" t="s">
        <v>5665</v>
      </c>
      <c r="C766">
        <v>2330</v>
      </c>
    </row>
    <row r="767" spans="1:3" x14ac:dyDescent="0.3">
      <c r="A767">
        <v>4203303</v>
      </c>
      <c r="B767" t="s">
        <v>5666</v>
      </c>
      <c r="C767">
        <v>17480</v>
      </c>
    </row>
    <row r="768" spans="1:3" x14ac:dyDescent="0.3">
      <c r="A768">
        <v>4203402</v>
      </c>
      <c r="B768" t="s">
        <v>5667</v>
      </c>
      <c r="C768">
        <v>29110</v>
      </c>
    </row>
    <row r="769" spans="1:3" x14ac:dyDescent="0.3">
      <c r="A769">
        <v>4203501</v>
      </c>
      <c r="B769" t="s">
        <v>5668</v>
      </c>
      <c r="C769">
        <v>241400</v>
      </c>
    </row>
    <row r="770" spans="1:3" x14ac:dyDescent="0.3">
      <c r="A770">
        <v>4203600</v>
      </c>
      <c r="B770" t="s">
        <v>5669</v>
      </c>
      <c r="C770">
        <v>313702</v>
      </c>
    </row>
    <row r="771" spans="1:3" x14ac:dyDescent="0.3">
      <c r="A771">
        <v>4203808</v>
      </c>
      <c r="B771" t="s">
        <v>5670</v>
      </c>
      <c r="C771">
        <v>96315</v>
      </c>
    </row>
    <row r="772" spans="1:3" x14ac:dyDescent="0.3">
      <c r="A772">
        <v>4203907</v>
      </c>
      <c r="B772" t="s">
        <v>5671</v>
      </c>
      <c r="C772">
        <v>12860</v>
      </c>
    </row>
    <row r="773" spans="1:3" x14ac:dyDescent="0.3">
      <c r="A773">
        <v>4203956</v>
      </c>
      <c r="B773" t="s">
        <v>5672</v>
      </c>
      <c r="C773">
        <v>60370</v>
      </c>
    </row>
    <row r="774" spans="1:3" x14ac:dyDescent="0.3">
      <c r="A774">
        <v>4204004</v>
      </c>
      <c r="B774" t="s">
        <v>5673</v>
      </c>
      <c r="C774">
        <v>34100</v>
      </c>
    </row>
    <row r="775" spans="1:3" x14ac:dyDescent="0.3">
      <c r="A775">
        <v>4204178</v>
      </c>
      <c r="B775" t="s">
        <v>5674</v>
      </c>
      <c r="C775">
        <v>18730</v>
      </c>
    </row>
    <row r="776" spans="1:3" x14ac:dyDescent="0.3">
      <c r="A776">
        <v>4204202</v>
      </c>
      <c r="B776" t="s">
        <v>5675</v>
      </c>
      <c r="C776">
        <v>267960</v>
      </c>
    </row>
    <row r="777" spans="1:3" x14ac:dyDescent="0.3">
      <c r="A777">
        <v>4204301</v>
      </c>
      <c r="B777" t="s">
        <v>5676</v>
      </c>
      <c r="C777">
        <v>42990</v>
      </c>
    </row>
    <row r="778" spans="1:3" x14ac:dyDescent="0.3">
      <c r="A778">
        <v>4204350</v>
      </c>
      <c r="B778" t="s">
        <v>5677</v>
      </c>
      <c r="C778">
        <v>13230</v>
      </c>
    </row>
    <row r="779" spans="1:3" x14ac:dyDescent="0.3">
      <c r="A779">
        <v>4204400</v>
      </c>
      <c r="B779" t="s">
        <v>5678</v>
      </c>
      <c r="C779">
        <v>6440</v>
      </c>
    </row>
    <row r="780" spans="1:3" x14ac:dyDescent="0.3">
      <c r="A780">
        <v>4204558</v>
      </c>
      <c r="B780" t="s">
        <v>5679</v>
      </c>
      <c r="C780">
        <v>17370</v>
      </c>
    </row>
    <row r="781" spans="1:3" x14ac:dyDescent="0.3">
      <c r="A781">
        <v>4204608</v>
      </c>
      <c r="B781" t="s">
        <v>5680</v>
      </c>
      <c r="C781">
        <v>12640</v>
      </c>
    </row>
    <row r="782" spans="1:3" x14ac:dyDescent="0.3">
      <c r="A782">
        <v>4204707</v>
      </c>
      <c r="B782" t="s">
        <v>5681</v>
      </c>
      <c r="C782">
        <v>100500</v>
      </c>
    </row>
    <row r="783" spans="1:3" x14ac:dyDescent="0.3">
      <c r="A783">
        <v>4204806</v>
      </c>
      <c r="B783" t="s">
        <v>5682</v>
      </c>
      <c r="C783">
        <v>80430</v>
      </c>
    </row>
    <row r="784" spans="1:3" x14ac:dyDescent="0.3">
      <c r="A784">
        <v>4204905</v>
      </c>
      <c r="B784" t="s">
        <v>5683</v>
      </c>
      <c r="C784">
        <v>37388</v>
      </c>
    </row>
    <row r="785" spans="1:3" x14ac:dyDescent="0.3">
      <c r="A785">
        <v>4205001</v>
      </c>
      <c r="B785" t="s">
        <v>5684</v>
      </c>
      <c r="C785">
        <v>5010</v>
      </c>
    </row>
    <row r="786" spans="1:3" x14ac:dyDescent="0.3">
      <c r="A786">
        <v>4205191</v>
      </c>
      <c r="B786" t="s">
        <v>5685</v>
      </c>
      <c r="C786">
        <v>49640</v>
      </c>
    </row>
    <row r="787" spans="1:3" x14ac:dyDescent="0.3">
      <c r="A787">
        <v>4205308</v>
      </c>
      <c r="B787" t="s">
        <v>5686</v>
      </c>
      <c r="C787">
        <v>68650</v>
      </c>
    </row>
    <row r="788" spans="1:3" x14ac:dyDescent="0.3">
      <c r="A788">
        <v>4205456</v>
      </c>
      <c r="B788" t="s">
        <v>5687</v>
      </c>
      <c r="C788">
        <v>87835</v>
      </c>
    </row>
    <row r="789" spans="1:3" x14ac:dyDescent="0.3">
      <c r="A789">
        <v>4205506</v>
      </c>
      <c r="B789" t="s">
        <v>5688</v>
      </c>
      <c r="C789">
        <v>39920</v>
      </c>
    </row>
    <row r="790" spans="1:3" x14ac:dyDescent="0.3">
      <c r="A790">
        <v>4205555</v>
      </c>
      <c r="B790" t="s">
        <v>5689</v>
      </c>
      <c r="C790">
        <v>19060</v>
      </c>
    </row>
    <row r="791" spans="1:3" x14ac:dyDescent="0.3">
      <c r="A791">
        <v>4205605</v>
      </c>
      <c r="B791" t="s">
        <v>5690</v>
      </c>
      <c r="C791">
        <v>10780</v>
      </c>
    </row>
    <row r="792" spans="1:3" x14ac:dyDescent="0.3">
      <c r="A792">
        <v>4205902</v>
      </c>
      <c r="B792" t="s">
        <v>5691</v>
      </c>
      <c r="C792">
        <v>10910</v>
      </c>
    </row>
    <row r="793" spans="1:3" x14ac:dyDescent="0.3">
      <c r="A793">
        <v>4206405</v>
      </c>
      <c r="B793" t="s">
        <v>5692</v>
      </c>
      <c r="C793">
        <v>17500</v>
      </c>
    </row>
    <row r="794" spans="1:3" x14ac:dyDescent="0.3">
      <c r="A794">
        <v>4206603</v>
      </c>
      <c r="B794" t="s">
        <v>5693</v>
      </c>
      <c r="C794">
        <v>13190</v>
      </c>
    </row>
    <row r="795" spans="1:3" x14ac:dyDescent="0.3">
      <c r="A795">
        <v>4206702</v>
      </c>
      <c r="B795" t="s">
        <v>5694</v>
      </c>
      <c r="C795">
        <v>98630</v>
      </c>
    </row>
    <row r="796" spans="1:3" x14ac:dyDescent="0.3">
      <c r="A796">
        <v>4207007</v>
      </c>
      <c r="B796" t="s">
        <v>5695</v>
      </c>
      <c r="C796">
        <v>19210</v>
      </c>
    </row>
    <row r="797" spans="1:3" x14ac:dyDescent="0.3">
      <c r="A797">
        <v>4207106</v>
      </c>
      <c r="B797" t="s">
        <v>5696</v>
      </c>
      <c r="C797">
        <v>7930</v>
      </c>
    </row>
    <row r="798" spans="1:3" x14ac:dyDescent="0.3">
      <c r="A798">
        <v>4207304</v>
      </c>
      <c r="B798" t="s">
        <v>5697</v>
      </c>
      <c r="C798">
        <v>230620</v>
      </c>
    </row>
    <row r="799" spans="1:3" x14ac:dyDescent="0.3">
      <c r="A799">
        <v>4207577</v>
      </c>
      <c r="B799" t="s">
        <v>5698</v>
      </c>
      <c r="C799">
        <v>6950</v>
      </c>
    </row>
    <row r="800" spans="1:3" x14ac:dyDescent="0.3">
      <c r="A800">
        <v>4207650</v>
      </c>
      <c r="B800" t="s">
        <v>5699</v>
      </c>
      <c r="C800">
        <v>10320</v>
      </c>
    </row>
    <row r="801" spans="1:3" x14ac:dyDescent="0.3">
      <c r="A801">
        <v>4207684</v>
      </c>
      <c r="B801" t="s">
        <v>5700</v>
      </c>
      <c r="C801">
        <v>43350</v>
      </c>
    </row>
    <row r="802" spans="1:3" x14ac:dyDescent="0.3">
      <c r="A802">
        <v>4207700</v>
      </c>
      <c r="B802" t="s">
        <v>5701</v>
      </c>
      <c r="C802">
        <v>2440</v>
      </c>
    </row>
    <row r="803" spans="1:3" x14ac:dyDescent="0.3">
      <c r="A803">
        <v>4207809</v>
      </c>
      <c r="B803" t="s">
        <v>5702</v>
      </c>
      <c r="C803">
        <v>6850</v>
      </c>
    </row>
    <row r="804" spans="1:3" x14ac:dyDescent="0.3">
      <c r="A804">
        <v>4207908</v>
      </c>
      <c r="B804" t="s">
        <v>5703</v>
      </c>
      <c r="C804">
        <v>63600</v>
      </c>
    </row>
    <row r="805" spans="1:3" x14ac:dyDescent="0.3">
      <c r="A805">
        <v>4208104</v>
      </c>
      <c r="B805" t="s">
        <v>5704</v>
      </c>
      <c r="C805">
        <v>29977</v>
      </c>
    </row>
    <row r="806" spans="1:3" x14ac:dyDescent="0.3">
      <c r="A806">
        <v>4208401</v>
      </c>
      <c r="B806" t="s">
        <v>5705</v>
      </c>
      <c r="C806">
        <v>17980</v>
      </c>
    </row>
    <row r="807" spans="1:3" x14ac:dyDescent="0.3">
      <c r="A807">
        <v>4208500</v>
      </c>
      <c r="B807" t="s">
        <v>5706</v>
      </c>
      <c r="C807">
        <v>54980</v>
      </c>
    </row>
    <row r="808" spans="1:3" x14ac:dyDescent="0.3">
      <c r="A808">
        <v>4208708</v>
      </c>
      <c r="B808" t="s">
        <v>5707</v>
      </c>
      <c r="C808">
        <v>156500</v>
      </c>
    </row>
    <row r="809" spans="1:3" x14ac:dyDescent="0.3">
      <c r="A809">
        <v>4208807</v>
      </c>
      <c r="B809" t="s">
        <v>5708</v>
      </c>
      <c r="C809">
        <v>7512</v>
      </c>
    </row>
    <row r="810" spans="1:3" x14ac:dyDescent="0.3">
      <c r="A810">
        <v>4208906</v>
      </c>
      <c r="B810" t="s">
        <v>5709</v>
      </c>
      <c r="C810">
        <v>44980</v>
      </c>
    </row>
    <row r="811" spans="1:3" x14ac:dyDescent="0.3">
      <c r="A811">
        <v>4209003</v>
      </c>
      <c r="B811" t="s">
        <v>5710</v>
      </c>
      <c r="C811">
        <v>151160</v>
      </c>
    </row>
    <row r="812" spans="1:3" x14ac:dyDescent="0.3">
      <c r="A812">
        <v>4209102</v>
      </c>
      <c r="B812" t="s">
        <v>5711</v>
      </c>
      <c r="C812">
        <v>22450</v>
      </c>
    </row>
    <row r="813" spans="1:3" x14ac:dyDescent="0.3">
      <c r="A813">
        <v>4209201</v>
      </c>
      <c r="B813" t="s">
        <v>5712</v>
      </c>
      <c r="C813">
        <v>13840</v>
      </c>
    </row>
    <row r="814" spans="1:3" x14ac:dyDescent="0.3">
      <c r="A814">
        <v>4209300</v>
      </c>
      <c r="B814" t="s">
        <v>5713</v>
      </c>
      <c r="C814">
        <v>48680</v>
      </c>
    </row>
    <row r="815" spans="1:3" x14ac:dyDescent="0.3">
      <c r="A815">
        <v>4209508</v>
      </c>
      <c r="B815" t="s">
        <v>5714</v>
      </c>
      <c r="C815">
        <v>28180</v>
      </c>
    </row>
    <row r="816" spans="1:3" x14ac:dyDescent="0.3">
      <c r="A816">
        <v>4209706</v>
      </c>
      <c r="B816" t="s">
        <v>5715</v>
      </c>
      <c r="C816">
        <v>52400</v>
      </c>
    </row>
    <row r="817" spans="1:3" x14ac:dyDescent="0.3">
      <c r="A817">
        <v>4210100</v>
      </c>
      <c r="B817" t="s">
        <v>5716</v>
      </c>
      <c r="C817">
        <v>211042</v>
      </c>
    </row>
    <row r="818" spans="1:3" x14ac:dyDescent="0.3">
      <c r="A818">
        <v>4210308</v>
      </c>
      <c r="B818" t="s">
        <v>5717</v>
      </c>
      <c r="C818">
        <v>7880</v>
      </c>
    </row>
    <row r="819" spans="1:3" x14ac:dyDescent="0.3">
      <c r="A819">
        <v>4210407</v>
      </c>
      <c r="B819" t="s">
        <v>5718</v>
      </c>
      <c r="C819">
        <v>9820</v>
      </c>
    </row>
    <row r="820" spans="1:3" x14ac:dyDescent="0.3">
      <c r="A820">
        <v>4210506</v>
      </c>
      <c r="B820" t="s">
        <v>5719</v>
      </c>
      <c r="C820">
        <v>79160</v>
      </c>
    </row>
    <row r="821" spans="1:3" x14ac:dyDescent="0.3">
      <c r="A821">
        <v>4210605</v>
      </c>
      <c r="B821" t="s">
        <v>5720</v>
      </c>
      <c r="C821">
        <v>58490</v>
      </c>
    </row>
    <row r="822" spans="1:3" x14ac:dyDescent="0.3">
      <c r="A822">
        <v>4210803</v>
      </c>
      <c r="B822" t="s">
        <v>5721</v>
      </c>
      <c r="C822">
        <v>76432</v>
      </c>
    </row>
    <row r="823" spans="1:3" x14ac:dyDescent="0.3">
      <c r="A823">
        <v>4210852</v>
      </c>
      <c r="B823" t="s">
        <v>5722</v>
      </c>
      <c r="C823">
        <v>13660</v>
      </c>
    </row>
    <row r="824" spans="1:3" x14ac:dyDescent="0.3">
      <c r="A824">
        <v>4210902</v>
      </c>
      <c r="B824" t="s">
        <v>5723</v>
      </c>
      <c r="C824">
        <v>18080</v>
      </c>
    </row>
    <row r="825" spans="1:3" x14ac:dyDescent="0.3">
      <c r="A825">
        <v>4211009</v>
      </c>
      <c r="B825" t="s">
        <v>5724</v>
      </c>
      <c r="C825">
        <v>38282</v>
      </c>
    </row>
    <row r="826" spans="1:3" x14ac:dyDescent="0.3">
      <c r="A826">
        <v>4211058</v>
      </c>
      <c r="B826" t="s">
        <v>5725</v>
      </c>
      <c r="C826">
        <v>6030</v>
      </c>
    </row>
    <row r="827" spans="1:3" x14ac:dyDescent="0.3">
      <c r="A827">
        <v>4211207</v>
      </c>
      <c r="B827" t="s">
        <v>5726</v>
      </c>
      <c r="C827">
        <v>41860</v>
      </c>
    </row>
    <row r="828" spans="1:3" x14ac:dyDescent="0.3">
      <c r="A828">
        <v>4211256</v>
      </c>
      <c r="B828" t="s">
        <v>5727</v>
      </c>
      <c r="C828">
        <v>9642</v>
      </c>
    </row>
    <row r="829" spans="1:3" x14ac:dyDescent="0.3">
      <c r="A829">
        <v>4211306</v>
      </c>
      <c r="B829" t="s">
        <v>5728</v>
      </c>
      <c r="C829">
        <v>10121</v>
      </c>
    </row>
    <row r="830" spans="1:3" x14ac:dyDescent="0.3">
      <c r="A830">
        <v>4211405</v>
      </c>
      <c r="B830" t="s">
        <v>5729</v>
      </c>
      <c r="C830">
        <v>5830</v>
      </c>
    </row>
    <row r="831" spans="1:3" x14ac:dyDescent="0.3">
      <c r="A831">
        <v>4211603</v>
      </c>
      <c r="B831" t="s">
        <v>5730</v>
      </c>
      <c r="C831">
        <v>17370</v>
      </c>
    </row>
    <row r="832" spans="1:3" x14ac:dyDescent="0.3">
      <c r="A832">
        <v>4211751</v>
      </c>
      <c r="B832" t="s">
        <v>5731</v>
      </c>
      <c r="C832">
        <v>11680</v>
      </c>
    </row>
    <row r="833" spans="1:3" x14ac:dyDescent="0.3">
      <c r="A833">
        <v>4211801</v>
      </c>
      <c r="B833" t="s">
        <v>5732</v>
      </c>
      <c r="C833">
        <v>4910</v>
      </c>
    </row>
    <row r="834" spans="1:3" x14ac:dyDescent="0.3">
      <c r="A834">
        <v>4211850</v>
      </c>
      <c r="B834" t="s">
        <v>5733</v>
      </c>
      <c r="C834">
        <v>29050</v>
      </c>
    </row>
    <row r="835" spans="1:3" x14ac:dyDescent="0.3">
      <c r="A835">
        <v>4212007</v>
      </c>
      <c r="B835" t="s">
        <v>5734</v>
      </c>
      <c r="C835">
        <v>60522</v>
      </c>
    </row>
    <row r="836" spans="1:3" x14ac:dyDescent="0.3">
      <c r="A836">
        <v>4212106</v>
      </c>
      <c r="B836" t="s">
        <v>5735</v>
      </c>
      <c r="C836">
        <v>20660</v>
      </c>
    </row>
    <row r="837" spans="1:3" x14ac:dyDescent="0.3">
      <c r="A837">
        <v>4212205</v>
      </c>
      <c r="B837" t="s">
        <v>5736</v>
      </c>
      <c r="C837">
        <v>109280</v>
      </c>
    </row>
    <row r="838" spans="1:3" x14ac:dyDescent="0.3">
      <c r="A838">
        <v>4212270</v>
      </c>
      <c r="B838" t="s">
        <v>5737</v>
      </c>
      <c r="C838">
        <v>11050</v>
      </c>
    </row>
    <row r="839" spans="1:3" x14ac:dyDescent="0.3">
      <c r="A839">
        <v>4212304</v>
      </c>
      <c r="B839" t="s">
        <v>5738</v>
      </c>
      <c r="C839">
        <v>18920</v>
      </c>
    </row>
    <row r="840" spans="1:3" x14ac:dyDescent="0.3">
      <c r="A840">
        <v>4212700</v>
      </c>
      <c r="B840" t="s">
        <v>5739</v>
      </c>
      <c r="C840">
        <v>4670</v>
      </c>
    </row>
    <row r="841" spans="1:3" x14ac:dyDescent="0.3">
      <c r="A841">
        <v>4212908</v>
      </c>
      <c r="B841" t="s">
        <v>5740</v>
      </c>
      <c r="C841">
        <v>64070</v>
      </c>
    </row>
    <row r="842" spans="1:3" x14ac:dyDescent="0.3">
      <c r="A842">
        <v>4213302</v>
      </c>
      <c r="B842" t="s">
        <v>5741</v>
      </c>
      <c r="C842">
        <v>5930</v>
      </c>
    </row>
    <row r="843" spans="1:3" x14ac:dyDescent="0.3">
      <c r="A843">
        <v>4213401</v>
      </c>
      <c r="B843" t="s">
        <v>5742</v>
      </c>
      <c r="C843">
        <v>2380</v>
      </c>
    </row>
    <row r="844" spans="1:3" x14ac:dyDescent="0.3">
      <c r="A844">
        <v>4213609</v>
      </c>
      <c r="B844" t="s">
        <v>5743</v>
      </c>
      <c r="C844">
        <v>17500</v>
      </c>
    </row>
    <row r="845" spans="1:3" x14ac:dyDescent="0.3">
      <c r="A845">
        <v>4213708</v>
      </c>
      <c r="B845" t="s">
        <v>5744</v>
      </c>
      <c r="C845">
        <v>54140</v>
      </c>
    </row>
    <row r="846" spans="1:3" x14ac:dyDescent="0.3">
      <c r="A846">
        <v>4213807</v>
      </c>
      <c r="B846" t="s">
        <v>5745</v>
      </c>
      <c r="C846">
        <v>27480</v>
      </c>
    </row>
    <row r="847" spans="1:3" x14ac:dyDescent="0.3">
      <c r="A847">
        <v>4214201</v>
      </c>
      <c r="B847" t="s">
        <v>5746</v>
      </c>
      <c r="C847">
        <v>20710</v>
      </c>
    </row>
    <row r="848" spans="1:3" x14ac:dyDescent="0.3">
      <c r="A848">
        <v>4214409</v>
      </c>
      <c r="B848" t="s">
        <v>5747</v>
      </c>
      <c r="C848">
        <v>16650</v>
      </c>
    </row>
    <row r="849" spans="1:3" x14ac:dyDescent="0.3">
      <c r="A849">
        <v>4214607</v>
      </c>
      <c r="B849" t="s">
        <v>5748</v>
      </c>
      <c r="C849">
        <v>10800</v>
      </c>
    </row>
    <row r="850" spans="1:3" x14ac:dyDescent="0.3">
      <c r="A850">
        <v>4214706</v>
      </c>
      <c r="B850" t="s">
        <v>5749</v>
      </c>
      <c r="C850">
        <v>5120</v>
      </c>
    </row>
    <row r="851" spans="1:3" x14ac:dyDescent="0.3">
      <c r="A851">
        <v>4214805</v>
      </c>
      <c r="B851" t="s">
        <v>5750</v>
      </c>
      <c r="C851">
        <v>14980</v>
      </c>
    </row>
    <row r="852" spans="1:3" x14ac:dyDescent="0.3">
      <c r="A852">
        <v>4215000</v>
      </c>
      <c r="B852" t="s">
        <v>5751</v>
      </c>
      <c r="C852">
        <v>27480</v>
      </c>
    </row>
    <row r="853" spans="1:3" x14ac:dyDescent="0.3">
      <c r="A853">
        <v>4215109</v>
      </c>
      <c r="B853" t="s">
        <v>5752</v>
      </c>
      <c r="C853">
        <v>3080</v>
      </c>
    </row>
    <row r="854" spans="1:3" x14ac:dyDescent="0.3">
      <c r="A854">
        <v>4215307</v>
      </c>
      <c r="B854" t="s">
        <v>5753</v>
      </c>
      <c r="C854">
        <v>3580</v>
      </c>
    </row>
    <row r="855" spans="1:3" x14ac:dyDescent="0.3">
      <c r="A855">
        <v>4215406</v>
      </c>
      <c r="B855" t="s">
        <v>5754</v>
      </c>
      <c r="C855">
        <v>4882</v>
      </c>
    </row>
    <row r="856" spans="1:3" x14ac:dyDescent="0.3">
      <c r="A856">
        <v>4215679</v>
      </c>
      <c r="B856" t="s">
        <v>5755</v>
      </c>
      <c r="C856">
        <v>6110</v>
      </c>
    </row>
    <row r="857" spans="1:3" x14ac:dyDescent="0.3">
      <c r="A857">
        <v>4215802</v>
      </c>
      <c r="B857" t="s">
        <v>5756</v>
      </c>
      <c r="C857">
        <v>3320</v>
      </c>
    </row>
    <row r="858" spans="1:3" x14ac:dyDescent="0.3">
      <c r="A858">
        <v>4216008</v>
      </c>
      <c r="B858" t="s">
        <v>5757</v>
      </c>
      <c r="C858">
        <v>6340</v>
      </c>
    </row>
    <row r="859" spans="1:3" x14ac:dyDescent="0.3">
      <c r="A859">
        <v>4216107</v>
      </c>
      <c r="B859" t="s">
        <v>5758</v>
      </c>
      <c r="C859">
        <v>55970</v>
      </c>
    </row>
    <row r="860" spans="1:3" x14ac:dyDescent="0.3">
      <c r="A860">
        <v>4216206</v>
      </c>
      <c r="B860" t="s">
        <v>5759</v>
      </c>
      <c r="C860">
        <v>531660</v>
      </c>
    </row>
    <row r="861" spans="1:3" x14ac:dyDescent="0.3">
      <c r="A861">
        <v>4216255</v>
      </c>
      <c r="B861" t="s">
        <v>5760</v>
      </c>
      <c r="C861">
        <v>7020</v>
      </c>
    </row>
    <row r="862" spans="1:3" x14ac:dyDescent="0.3">
      <c r="A862">
        <v>4216404</v>
      </c>
      <c r="B862" t="s">
        <v>5761</v>
      </c>
      <c r="C862">
        <v>17770</v>
      </c>
    </row>
    <row r="863" spans="1:3" x14ac:dyDescent="0.3">
      <c r="A863">
        <v>4216602</v>
      </c>
      <c r="B863" t="s">
        <v>5762</v>
      </c>
      <c r="C863">
        <v>11250</v>
      </c>
    </row>
    <row r="864" spans="1:3" x14ac:dyDescent="0.3">
      <c r="A864">
        <v>4216701</v>
      </c>
      <c r="B864" t="s">
        <v>5763</v>
      </c>
      <c r="C864">
        <v>16410</v>
      </c>
    </row>
    <row r="865" spans="1:3" x14ac:dyDescent="0.3">
      <c r="A865">
        <v>4216800</v>
      </c>
      <c r="B865" t="s">
        <v>5764</v>
      </c>
      <c r="C865">
        <v>18340</v>
      </c>
    </row>
    <row r="866" spans="1:3" x14ac:dyDescent="0.3">
      <c r="A866">
        <v>4216909</v>
      </c>
      <c r="B866" t="s">
        <v>5765</v>
      </c>
      <c r="C866">
        <v>4070</v>
      </c>
    </row>
    <row r="867" spans="1:3" x14ac:dyDescent="0.3">
      <c r="A867">
        <v>4217006</v>
      </c>
      <c r="B867" t="s">
        <v>5766</v>
      </c>
      <c r="C867">
        <v>1190</v>
      </c>
    </row>
    <row r="868" spans="1:3" x14ac:dyDescent="0.3">
      <c r="A868">
        <v>4217204</v>
      </c>
      <c r="B868" t="s">
        <v>5767</v>
      </c>
      <c r="C868">
        <v>89625</v>
      </c>
    </row>
    <row r="869" spans="1:3" x14ac:dyDescent="0.3">
      <c r="A869">
        <v>4217303</v>
      </c>
      <c r="B869" t="s">
        <v>5768</v>
      </c>
      <c r="C869">
        <v>5370</v>
      </c>
    </row>
    <row r="870" spans="1:3" x14ac:dyDescent="0.3">
      <c r="A870">
        <v>4217501</v>
      </c>
      <c r="B870" t="s">
        <v>5769</v>
      </c>
      <c r="C870">
        <v>5590</v>
      </c>
    </row>
    <row r="871" spans="1:3" x14ac:dyDescent="0.3">
      <c r="A871">
        <v>4217808</v>
      </c>
      <c r="B871" t="s">
        <v>5770</v>
      </c>
      <c r="C871">
        <v>2120</v>
      </c>
    </row>
    <row r="872" spans="1:3" x14ac:dyDescent="0.3">
      <c r="A872">
        <v>4217907</v>
      </c>
      <c r="B872" t="s">
        <v>5771</v>
      </c>
      <c r="C872">
        <v>21977</v>
      </c>
    </row>
    <row r="873" spans="1:3" x14ac:dyDescent="0.3">
      <c r="A873">
        <v>4218004</v>
      </c>
      <c r="B873" t="s">
        <v>5772</v>
      </c>
      <c r="C873">
        <v>3990</v>
      </c>
    </row>
    <row r="874" spans="1:3" x14ac:dyDescent="0.3">
      <c r="A874">
        <v>4218301</v>
      </c>
      <c r="B874" t="s">
        <v>5773</v>
      </c>
      <c r="C874">
        <v>17600</v>
      </c>
    </row>
    <row r="875" spans="1:3" x14ac:dyDescent="0.3">
      <c r="A875">
        <v>4218509</v>
      </c>
      <c r="B875" t="s">
        <v>5774</v>
      </c>
      <c r="C875">
        <v>11870</v>
      </c>
    </row>
    <row r="876" spans="1:3" x14ac:dyDescent="0.3">
      <c r="A876">
        <v>4218608</v>
      </c>
      <c r="B876" t="s">
        <v>5775</v>
      </c>
      <c r="C876">
        <v>2410</v>
      </c>
    </row>
    <row r="877" spans="1:3" x14ac:dyDescent="0.3">
      <c r="A877">
        <v>4218707</v>
      </c>
      <c r="B877" t="s">
        <v>5776</v>
      </c>
      <c r="C877">
        <v>17690</v>
      </c>
    </row>
    <row r="878" spans="1:3" x14ac:dyDescent="0.3">
      <c r="A878">
        <v>4218806</v>
      </c>
      <c r="B878" t="s">
        <v>5777</v>
      </c>
      <c r="C878">
        <v>212070</v>
      </c>
    </row>
    <row r="879" spans="1:3" x14ac:dyDescent="0.3">
      <c r="A879">
        <v>4219101</v>
      </c>
      <c r="B879" t="s">
        <v>5778</v>
      </c>
      <c r="C879">
        <v>9580</v>
      </c>
    </row>
    <row r="880" spans="1:3" x14ac:dyDescent="0.3">
      <c r="A880">
        <v>4219309</v>
      </c>
      <c r="B880" t="s">
        <v>5779</v>
      </c>
      <c r="C880">
        <v>105950</v>
      </c>
    </row>
    <row r="881" spans="1:3" x14ac:dyDescent="0.3">
      <c r="A881">
        <v>4219358</v>
      </c>
      <c r="B881" t="s">
        <v>5780</v>
      </c>
      <c r="C881">
        <v>1090</v>
      </c>
    </row>
    <row r="882" spans="1:3" x14ac:dyDescent="0.3">
      <c r="A882">
        <v>4219408</v>
      </c>
      <c r="B882" t="s">
        <v>5781</v>
      </c>
      <c r="C882">
        <v>900</v>
      </c>
    </row>
    <row r="883" spans="1:3" x14ac:dyDescent="0.3">
      <c r="A883">
        <v>4219507</v>
      </c>
      <c r="B883" t="s">
        <v>5782</v>
      </c>
      <c r="C883">
        <v>182059</v>
      </c>
    </row>
    <row r="884" spans="1:3" x14ac:dyDescent="0.3">
      <c r="A884">
        <v>4219705</v>
      </c>
      <c r="B884" t="s">
        <v>5783</v>
      </c>
      <c r="C884">
        <v>34710</v>
      </c>
    </row>
    <row r="885" spans="1:3" x14ac:dyDescent="0.3">
      <c r="A885">
        <v>4219853</v>
      </c>
      <c r="B885" t="s">
        <v>5784</v>
      </c>
      <c r="C885">
        <v>21410</v>
      </c>
    </row>
    <row r="886" spans="1:3" x14ac:dyDescent="0.3">
      <c r="A886">
        <v>4300034</v>
      </c>
      <c r="B886" t="s">
        <v>5785</v>
      </c>
      <c r="C886">
        <v>24660</v>
      </c>
    </row>
    <row r="887" spans="1:3" x14ac:dyDescent="0.3">
      <c r="A887">
        <v>4300059</v>
      </c>
      <c r="B887" t="s">
        <v>5786</v>
      </c>
      <c r="C887">
        <v>77830</v>
      </c>
    </row>
    <row r="888" spans="1:3" x14ac:dyDescent="0.3">
      <c r="A888">
        <v>4300109</v>
      </c>
      <c r="B888" t="s">
        <v>5787</v>
      </c>
      <c r="C888">
        <v>106060</v>
      </c>
    </row>
    <row r="889" spans="1:3" x14ac:dyDescent="0.3">
      <c r="A889">
        <v>4300208</v>
      </c>
      <c r="B889" t="s">
        <v>5788</v>
      </c>
      <c r="C889">
        <v>122240</v>
      </c>
    </row>
    <row r="890" spans="1:3" x14ac:dyDescent="0.3">
      <c r="A890">
        <v>4300406</v>
      </c>
      <c r="B890" t="s">
        <v>5789</v>
      </c>
      <c r="C890">
        <v>326793</v>
      </c>
    </row>
    <row r="891" spans="1:3" x14ac:dyDescent="0.3">
      <c r="A891">
        <v>4300455</v>
      </c>
      <c r="B891" t="s">
        <v>5790</v>
      </c>
      <c r="C891">
        <v>22858</v>
      </c>
    </row>
    <row r="892" spans="1:3" x14ac:dyDescent="0.3">
      <c r="A892">
        <v>4300471</v>
      </c>
      <c r="B892" t="s">
        <v>5791</v>
      </c>
      <c r="C892">
        <v>25010</v>
      </c>
    </row>
    <row r="893" spans="1:3" x14ac:dyDescent="0.3">
      <c r="A893">
        <v>4300554</v>
      </c>
      <c r="B893" t="s">
        <v>5792</v>
      </c>
      <c r="C893">
        <v>17377</v>
      </c>
    </row>
    <row r="894" spans="1:3" x14ac:dyDescent="0.3">
      <c r="A894">
        <v>4300638</v>
      </c>
      <c r="B894" t="s">
        <v>5793</v>
      </c>
      <c r="C894">
        <v>1096</v>
      </c>
    </row>
    <row r="895" spans="1:3" x14ac:dyDescent="0.3">
      <c r="A895">
        <v>4300661</v>
      </c>
      <c r="B895" t="s">
        <v>5794</v>
      </c>
      <c r="C895">
        <v>18738</v>
      </c>
    </row>
    <row r="896" spans="1:3" x14ac:dyDescent="0.3">
      <c r="A896">
        <v>4300802</v>
      </c>
      <c r="B896" t="s">
        <v>5795</v>
      </c>
      <c r="C896">
        <v>7852</v>
      </c>
    </row>
    <row r="897" spans="1:3" x14ac:dyDescent="0.3">
      <c r="A897">
        <v>4300851</v>
      </c>
      <c r="B897" t="s">
        <v>5796</v>
      </c>
      <c r="C897">
        <v>53233</v>
      </c>
    </row>
    <row r="898" spans="1:3" x14ac:dyDescent="0.3">
      <c r="A898">
        <v>4301008</v>
      </c>
      <c r="B898" t="s">
        <v>5797</v>
      </c>
      <c r="C898">
        <v>93306</v>
      </c>
    </row>
    <row r="899" spans="1:3" x14ac:dyDescent="0.3">
      <c r="A899">
        <v>4301206</v>
      </c>
      <c r="B899" t="s">
        <v>5798</v>
      </c>
      <c r="C899">
        <v>7490</v>
      </c>
    </row>
    <row r="900" spans="1:3" x14ac:dyDescent="0.3">
      <c r="A900">
        <v>4301305</v>
      </c>
      <c r="B900" t="s">
        <v>5799</v>
      </c>
      <c r="C900">
        <v>155450</v>
      </c>
    </row>
    <row r="901" spans="1:3" x14ac:dyDescent="0.3">
      <c r="A901">
        <v>4301404</v>
      </c>
      <c r="B901" t="s">
        <v>5800</v>
      </c>
      <c r="C901">
        <v>8750</v>
      </c>
    </row>
    <row r="902" spans="1:3" x14ac:dyDescent="0.3">
      <c r="A902">
        <v>4301503</v>
      </c>
      <c r="B902" t="s">
        <v>5801</v>
      </c>
      <c r="C902">
        <v>28607</v>
      </c>
    </row>
    <row r="903" spans="1:3" x14ac:dyDescent="0.3">
      <c r="A903">
        <v>4301552</v>
      </c>
      <c r="B903" t="s">
        <v>5802</v>
      </c>
      <c r="C903">
        <v>30290</v>
      </c>
    </row>
    <row r="904" spans="1:3" x14ac:dyDescent="0.3">
      <c r="A904">
        <v>4301602</v>
      </c>
      <c r="B904" t="s">
        <v>5803</v>
      </c>
      <c r="C904">
        <v>272020</v>
      </c>
    </row>
    <row r="905" spans="1:3" x14ac:dyDescent="0.3">
      <c r="A905">
        <v>4301800</v>
      </c>
      <c r="B905" t="s">
        <v>5804</v>
      </c>
      <c r="C905">
        <v>37034</v>
      </c>
    </row>
    <row r="906" spans="1:3" x14ac:dyDescent="0.3">
      <c r="A906">
        <v>4301875</v>
      </c>
      <c r="B906" t="s">
        <v>5805</v>
      </c>
      <c r="C906">
        <v>31438</v>
      </c>
    </row>
    <row r="907" spans="1:3" x14ac:dyDescent="0.3">
      <c r="A907">
        <v>4301909</v>
      </c>
      <c r="B907" t="s">
        <v>5806</v>
      </c>
      <c r="C907">
        <v>47827</v>
      </c>
    </row>
    <row r="908" spans="1:3" x14ac:dyDescent="0.3">
      <c r="A908">
        <v>4301958</v>
      </c>
      <c r="B908" t="s">
        <v>5807</v>
      </c>
      <c r="C908">
        <v>13570</v>
      </c>
    </row>
    <row r="909" spans="1:3" x14ac:dyDescent="0.3">
      <c r="A909">
        <v>4302006</v>
      </c>
      <c r="B909" t="s">
        <v>5808</v>
      </c>
      <c r="C909">
        <v>8300</v>
      </c>
    </row>
    <row r="910" spans="1:3" x14ac:dyDescent="0.3">
      <c r="A910">
        <v>4302105</v>
      </c>
      <c r="B910" t="s">
        <v>5809</v>
      </c>
      <c r="C910">
        <v>32778</v>
      </c>
    </row>
    <row r="911" spans="1:3" x14ac:dyDescent="0.3">
      <c r="A911">
        <v>4302154</v>
      </c>
      <c r="B911" t="s">
        <v>5810</v>
      </c>
      <c r="C911">
        <v>47367</v>
      </c>
    </row>
    <row r="912" spans="1:3" x14ac:dyDescent="0.3">
      <c r="A912">
        <v>4302204</v>
      </c>
      <c r="B912" t="s">
        <v>5811</v>
      </c>
      <c r="C912">
        <v>18678</v>
      </c>
    </row>
    <row r="913" spans="1:3" x14ac:dyDescent="0.3">
      <c r="A913">
        <v>4302220</v>
      </c>
      <c r="B913" t="s">
        <v>5812</v>
      </c>
      <c r="C913">
        <v>86280</v>
      </c>
    </row>
    <row r="914" spans="1:3" x14ac:dyDescent="0.3">
      <c r="A914">
        <v>4302238</v>
      </c>
      <c r="B914" t="s">
        <v>5813</v>
      </c>
      <c r="C914">
        <v>22868</v>
      </c>
    </row>
    <row r="915" spans="1:3" x14ac:dyDescent="0.3">
      <c r="A915">
        <v>4302303</v>
      </c>
      <c r="B915" t="s">
        <v>5814</v>
      </c>
      <c r="C915">
        <v>6580</v>
      </c>
    </row>
    <row r="916" spans="1:3" x14ac:dyDescent="0.3">
      <c r="A916">
        <v>4302378</v>
      </c>
      <c r="B916" t="s">
        <v>5815</v>
      </c>
      <c r="C916">
        <v>10700</v>
      </c>
    </row>
    <row r="917" spans="1:3" x14ac:dyDescent="0.3">
      <c r="A917">
        <v>4302501</v>
      </c>
      <c r="B917" t="s">
        <v>5816</v>
      </c>
      <c r="C917">
        <v>153420</v>
      </c>
    </row>
    <row r="918" spans="1:3" x14ac:dyDescent="0.3">
      <c r="A918">
        <v>4302584</v>
      </c>
      <c r="B918" t="s">
        <v>5817</v>
      </c>
      <c r="C918">
        <v>1685</v>
      </c>
    </row>
    <row r="919" spans="1:3" x14ac:dyDescent="0.3">
      <c r="A919">
        <v>4302600</v>
      </c>
      <c r="B919" t="s">
        <v>5818</v>
      </c>
      <c r="C919">
        <v>25150</v>
      </c>
    </row>
    <row r="920" spans="1:3" x14ac:dyDescent="0.3">
      <c r="A920">
        <v>4302709</v>
      </c>
      <c r="B920" t="s">
        <v>5819</v>
      </c>
      <c r="C920">
        <v>11700</v>
      </c>
    </row>
    <row r="921" spans="1:3" x14ac:dyDescent="0.3">
      <c r="A921">
        <v>4302808</v>
      </c>
      <c r="B921" t="s">
        <v>5820</v>
      </c>
      <c r="C921">
        <v>70550</v>
      </c>
    </row>
    <row r="922" spans="1:3" x14ac:dyDescent="0.3">
      <c r="A922">
        <v>4302907</v>
      </c>
      <c r="B922" t="s">
        <v>5821</v>
      </c>
      <c r="C922">
        <v>79965</v>
      </c>
    </row>
    <row r="923" spans="1:3" x14ac:dyDescent="0.3">
      <c r="A923">
        <v>4303004</v>
      </c>
      <c r="B923" t="s">
        <v>5822</v>
      </c>
      <c r="C923">
        <v>502522</v>
      </c>
    </row>
    <row r="924" spans="1:3" x14ac:dyDescent="0.3">
      <c r="A924">
        <v>4303202</v>
      </c>
      <c r="B924" t="s">
        <v>5823</v>
      </c>
      <c r="C924">
        <v>9571</v>
      </c>
    </row>
    <row r="925" spans="1:3" x14ac:dyDescent="0.3">
      <c r="A925">
        <v>4303301</v>
      </c>
      <c r="B925" t="s">
        <v>5824</v>
      </c>
      <c r="C925">
        <v>55108</v>
      </c>
    </row>
    <row r="926" spans="1:3" x14ac:dyDescent="0.3">
      <c r="A926">
        <v>4303509</v>
      </c>
      <c r="B926" t="s">
        <v>5825</v>
      </c>
      <c r="C926">
        <v>510919</v>
      </c>
    </row>
    <row r="927" spans="1:3" x14ac:dyDescent="0.3">
      <c r="A927">
        <v>4303558</v>
      </c>
      <c r="B927" t="s">
        <v>5826</v>
      </c>
      <c r="C927">
        <v>68460</v>
      </c>
    </row>
    <row r="928" spans="1:3" x14ac:dyDescent="0.3">
      <c r="A928">
        <v>4303673</v>
      </c>
      <c r="B928" t="s">
        <v>5827</v>
      </c>
      <c r="C928">
        <v>1776</v>
      </c>
    </row>
    <row r="929" spans="1:3" x14ac:dyDescent="0.3">
      <c r="A929">
        <v>4303707</v>
      </c>
      <c r="B929" t="s">
        <v>5828</v>
      </c>
      <c r="C929">
        <v>3090</v>
      </c>
    </row>
    <row r="930" spans="1:3" x14ac:dyDescent="0.3">
      <c r="A930">
        <v>4303806</v>
      </c>
      <c r="B930" t="s">
        <v>5829</v>
      </c>
      <c r="C930">
        <v>105692</v>
      </c>
    </row>
    <row r="931" spans="1:3" x14ac:dyDescent="0.3">
      <c r="A931">
        <v>4304002</v>
      </c>
      <c r="B931" t="s">
        <v>5830</v>
      </c>
      <c r="C931">
        <v>89098</v>
      </c>
    </row>
    <row r="932" spans="1:3" x14ac:dyDescent="0.3">
      <c r="A932">
        <v>4304101</v>
      </c>
      <c r="B932" t="s">
        <v>5831</v>
      </c>
      <c r="C932">
        <v>37272</v>
      </c>
    </row>
    <row r="933" spans="1:3" x14ac:dyDescent="0.3">
      <c r="A933">
        <v>4304200</v>
      </c>
      <c r="B933" t="s">
        <v>5832</v>
      </c>
      <c r="C933">
        <v>59198</v>
      </c>
    </row>
    <row r="934" spans="1:3" x14ac:dyDescent="0.3">
      <c r="A934">
        <v>4304309</v>
      </c>
      <c r="B934" t="s">
        <v>5833</v>
      </c>
      <c r="C934">
        <v>15880</v>
      </c>
    </row>
    <row r="935" spans="1:3" x14ac:dyDescent="0.3">
      <c r="A935">
        <v>4304358</v>
      </c>
      <c r="B935" t="s">
        <v>5834</v>
      </c>
      <c r="C935">
        <v>31500</v>
      </c>
    </row>
    <row r="936" spans="1:3" x14ac:dyDescent="0.3">
      <c r="A936">
        <v>4304507</v>
      </c>
      <c r="B936" t="s">
        <v>5835</v>
      </c>
      <c r="C936">
        <v>82500</v>
      </c>
    </row>
    <row r="937" spans="1:3" x14ac:dyDescent="0.3">
      <c r="A937">
        <v>4304606</v>
      </c>
      <c r="B937" t="s">
        <v>5836</v>
      </c>
      <c r="C937">
        <v>402986</v>
      </c>
    </row>
    <row r="938" spans="1:3" x14ac:dyDescent="0.3">
      <c r="A938">
        <v>4304622</v>
      </c>
      <c r="B938" t="s">
        <v>5837</v>
      </c>
      <c r="C938">
        <v>107480</v>
      </c>
    </row>
    <row r="939" spans="1:3" x14ac:dyDescent="0.3">
      <c r="A939">
        <v>4304655</v>
      </c>
      <c r="B939" t="s">
        <v>5838</v>
      </c>
      <c r="C939">
        <v>61380</v>
      </c>
    </row>
    <row r="940" spans="1:3" x14ac:dyDescent="0.3">
      <c r="A940">
        <v>4304663</v>
      </c>
      <c r="B940" t="s">
        <v>5839</v>
      </c>
      <c r="C940">
        <v>223580</v>
      </c>
    </row>
    <row r="941" spans="1:3" x14ac:dyDescent="0.3">
      <c r="A941">
        <v>4304671</v>
      </c>
      <c r="B941" t="s">
        <v>5840</v>
      </c>
      <c r="C941">
        <v>176516</v>
      </c>
    </row>
    <row r="942" spans="1:3" x14ac:dyDescent="0.3">
      <c r="A942">
        <v>4304705</v>
      </c>
      <c r="B942" t="s">
        <v>5841</v>
      </c>
      <c r="C942">
        <v>284060</v>
      </c>
    </row>
    <row r="943" spans="1:3" x14ac:dyDescent="0.3">
      <c r="A943">
        <v>4304804</v>
      </c>
      <c r="B943" t="s">
        <v>5842</v>
      </c>
      <c r="C943">
        <v>4440</v>
      </c>
    </row>
    <row r="944" spans="1:3" x14ac:dyDescent="0.3">
      <c r="A944">
        <v>4304903</v>
      </c>
      <c r="B944" t="s">
        <v>5843</v>
      </c>
      <c r="C944">
        <v>115730</v>
      </c>
    </row>
    <row r="945" spans="1:3" x14ac:dyDescent="0.3">
      <c r="A945">
        <v>4304952</v>
      </c>
      <c r="B945" t="s">
        <v>5844</v>
      </c>
      <c r="C945">
        <v>37090</v>
      </c>
    </row>
    <row r="946" spans="1:3" x14ac:dyDescent="0.3">
      <c r="A946">
        <v>4305009</v>
      </c>
      <c r="B946" t="s">
        <v>5845</v>
      </c>
      <c r="C946">
        <v>33766</v>
      </c>
    </row>
    <row r="947" spans="1:3" x14ac:dyDescent="0.3">
      <c r="A947">
        <v>4305108</v>
      </c>
      <c r="B947" t="s">
        <v>5846</v>
      </c>
      <c r="C947">
        <v>39152</v>
      </c>
    </row>
    <row r="948" spans="1:3" x14ac:dyDescent="0.3">
      <c r="A948">
        <v>4305116</v>
      </c>
      <c r="B948" t="s">
        <v>5847</v>
      </c>
      <c r="C948">
        <v>4030</v>
      </c>
    </row>
    <row r="949" spans="1:3" x14ac:dyDescent="0.3">
      <c r="A949">
        <v>4305124</v>
      </c>
      <c r="B949" t="s">
        <v>5848</v>
      </c>
      <c r="C949">
        <v>8930</v>
      </c>
    </row>
    <row r="950" spans="1:3" x14ac:dyDescent="0.3">
      <c r="A950">
        <v>4305132</v>
      </c>
      <c r="B950" t="s">
        <v>5849</v>
      </c>
      <c r="C950">
        <v>3920</v>
      </c>
    </row>
    <row r="951" spans="1:3" x14ac:dyDescent="0.3">
      <c r="A951">
        <v>4305207</v>
      </c>
      <c r="B951" t="s">
        <v>5850</v>
      </c>
      <c r="C951">
        <v>51903</v>
      </c>
    </row>
    <row r="952" spans="1:3" x14ac:dyDescent="0.3">
      <c r="A952">
        <v>4305306</v>
      </c>
      <c r="B952" t="s">
        <v>5851</v>
      </c>
      <c r="C952">
        <v>50380</v>
      </c>
    </row>
    <row r="953" spans="1:3" x14ac:dyDescent="0.3">
      <c r="A953">
        <v>4305355</v>
      </c>
      <c r="B953" t="s">
        <v>5852</v>
      </c>
      <c r="C953">
        <v>41900</v>
      </c>
    </row>
    <row r="954" spans="1:3" x14ac:dyDescent="0.3">
      <c r="A954">
        <v>4305371</v>
      </c>
      <c r="B954" t="s">
        <v>5853</v>
      </c>
      <c r="C954">
        <v>19437</v>
      </c>
    </row>
    <row r="955" spans="1:3" x14ac:dyDescent="0.3">
      <c r="A955">
        <v>4305405</v>
      </c>
      <c r="B955" t="s">
        <v>5854</v>
      </c>
      <c r="C955">
        <v>97609</v>
      </c>
    </row>
    <row r="956" spans="1:3" x14ac:dyDescent="0.3">
      <c r="A956">
        <v>4305439</v>
      </c>
      <c r="B956" t="s">
        <v>5855</v>
      </c>
      <c r="C956">
        <v>2450</v>
      </c>
    </row>
    <row r="957" spans="1:3" x14ac:dyDescent="0.3">
      <c r="A957">
        <v>4305454</v>
      </c>
      <c r="B957" t="s">
        <v>5856</v>
      </c>
      <c r="C957">
        <v>1209</v>
      </c>
    </row>
    <row r="958" spans="1:3" x14ac:dyDescent="0.3">
      <c r="A958">
        <v>4305504</v>
      </c>
      <c r="B958" t="s">
        <v>5857</v>
      </c>
      <c r="C958">
        <v>43115</v>
      </c>
    </row>
    <row r="959" spans="1:3" x14ac:dyDescent="0.3">
      <c r="A959">
        <v>4305603</v>
      </c>
      <c r="B959" t="s">
        <v>5858</v>
      </c>
      <c r="C959">
        <v>87710</v>
      </c>
    </row>
    <row r="960" spans="1:3" x14ac:dyDescent="0.3">
      <c r="A960">
        <v>4305702</v>
      </c>
      <c r="B960" t="s">
        <v>5859</v>
      </c>
      <c r="C960">
        <v>126329</v>
      </c>
    </row>
    <row r="961" spans="1:3" x14ac:dyDescent="0.3">
      <c r="A961">
        <v>4305801</v>
      </c>
      <c r="B961" t="s">
        <v>5860</v>
      </c>
      <c r="C961">
        <v>39510</v>
      </c>
    </row>
    <row r="962" spans="1:3" x14ac:dyDescent="0.3">
      <c r="A962">
        <v>4305871</v>
      </c>
      <c r="B962" t="s">
        <v>5861</v>
      </c>
      <c r="C962">
        <v>16138</v>
      </c>
    </row>
    <row r="963" spans="1:3" x14ac:dyDescent="0.3">
      <c r="A963">
        <v>4305900</v>
      </c>
      <c r="B963" t="s">
        <v>5862</v>
      </c>
      <c r="C963">
        <v>151329</v>
      </c>
    </row>
    <row r="964" spans="1:3" x14ac:dyDescent="0.3">
      <c r="A964">
        <v>4305975</v>
      </c>
      <c r="B964" t="s">
        <v>5863</v>
      </c>
      <c r="C964">
        <v>67690</v>
      </c>
    </row>
    <row r="965" spans="1:3" x14ac:dyDescent="0.3">
      <c r="A965">
        <v>4306007</v>
      </c>
      <c r="B965" t="s">
        <v>5864</v>
      </c>
      <c r="C965">
        <v>29984</v>
      </c>
    </row>
    <row r="966" spans="1:3" x14ac:dyDescent="0.3">
      <c r="A966">
        <v>4306056</v>
      </c>
      <c r="B966" t="s">
        <v>5865</v>
      </c>
      <c r="C966">
        <v>66570</v>
      </c>
    </row>
    <row r="967" spans="1:3" x14ac:dyDescent="0.3">
      <c r="A967">
        <v>4306072</v>
      </c>
      <c r="B967" t="s">
        <v>5866</v>
      </c>
      <c r="C967">
        <v>4926</v>
      </c>
    </row>
    <row r="968" spans="1:3" x14ac:dyDescent="0.3">
      <c r="A968">
        <v>4306106</v>
      </c>
      <c r="B968" t="s">
        <v>5867</v>
      </c>
      <c r="C968">
        <v>645892</v>
      </c>
    </row>
    <row r="969" spans="1:3" x14ac:dyDescent="0.3">
      <c r="A969">
        <v>4306130</v>
      </c>
      <c r="B969" t="s">
        <v>5868</v>
      </c>
      <c r="C969">
        <v>11560</v>
      </c>
    </row>
    <row r="970" spans="1:3" x14ac:dyDescent="0.3">
      <c r="A970">
        <v>4306205</v>
      </c>
      <c r="B970" t="s">
        <v>5869</v>
      </c>
      <c r="C970">
        <v>28760</v>
      </c>
    </row>
    <row r="971" spans="1:3" x14ac:dyDescent="0.3">
      <c r="A971">
        <v>4306304</v>
      </c>
      <c r="B971" t="s">
        <v>5870</v>
      </c>
      <c r="C971">
        <v>47940</v>
      </c>
    </row>
    <row r="972" spans="1:3" x14ac:dyDescent="0.3">
      <c r="A972">
        <v>4306320</v>
      </c>
      <c r="B972" t="s">
        <v>5871</v>
      </c>
      <c r="C972">
        <v>3450</v>
      </c>
    </row>
    <row r="973" spans="1:3" x14ac:dyDescent="0.3">
      <c r="A973">
        <v>4306353</v>
      </c>
      <c r="B973" t="s">
        <v>5872</v>
      </c>
      <c r="C973">
        <v>1160</v>
      </c>
    </row>
    <row r="974" spans="1:3" x14ac:dyDescent="0.3">
      <c r="A974">
        <v>4306379</v>
      </c>
      <c r="B974" t="s">
        <v>5873</v>
      </c>
      <c r="C974">
        <v>14780</v>
      </c>
    </row>
    <row r="975" spans="1:3" x14ac:dyDescent="0.3">
      <c r="A975">
        <v>4306429</v>
      </c>
      <c r="B975" t="s">
        <v>5874</v>
      </c>
      <c r="C975">
        <v>14184</v>
      </c>
    </row>
    <row r="976" spans="1:3" x14ac:dyDescent="0.3">
      <c r="A976">
        <v>4306601</v>
      </c>
      <c r="B976" t="s">
        <v>5875</v>
      </c>
      <c r="C976">
        <v>626588</v>
      </c>
    </row>
    <row r="977" spans="1:3" x14ac:dyDescent="0.3">
      <c r="A977">
        <v>4306700</v>
      </c>
      <c r="B977" t="s">
        <v>5876</v>
      </c>
      <c r="C977">
        <v>23140</v>
      </c>
    </row>
    <row r="978" spans="1:3" x14ac:dyDescent="0.3">
      <c r="A978">
        <v>4306734</v>
      </c>
      <c r="B978" t="s">
        <v>5877</v>
      </c>
      <c r="C978">
        <v>49056</v>
      </c>
    </row>
    <row r="979" spans="1:3" x14ac:dyDescent="0.3">
      <c r="A979">
        <v>4306759</v>
      </c>
      <c r="B979" t="s">
        <v>5878</v>
      </c>
      <c r="C979">
        <v>860</v>
      </c>
    </row>
    <row r="980" spans="1:3" x14ac:dyDescent="0.3">
      <c r="A980">
        <v>4306767</v>
      </c>
      <c r="B980" t="s">
        <v>5879</v>
      </c>
      <c r="C980">
        <v>195619</v>
      </c>
    </row>
    <row r="981" spans="1:3" x14ac:dyDescent="0.3">
      <c r="A981">
        <v>4306809</v>
      </c>
      <c r="B981" t="s">
        <v>5880</v>
      </c>
      <c r="C981">
        <v>59280</v>
      </c>
    </row>
    <row r="982" spans="1:3" x14ac:dyDescent="0.3">
      <c r="A982">
        <v>4306908</v>
      </c>
      <c r="B982" t="s">
        <v>5881</v>
      </c>
      <c r="C982">
        <v>87210</v>
      </c>
    </row>
    <row r="983" spans="1:3" x14ac:dyDescent="0.3">
      <c r="A983">
        <v>4306924</v>
      </c>
      <c r="B983" t="s">
        <v>5882</v>
      </c>
      <c r="C983">
        <v>7360</v>
      </c>
    </row>
    <row r="984" spans="1:3" x14ac:dyDescent="0.3">
      <c r="A984">
        <v>4306932</v>
      </c>
      <c r="B984" t="s">
        <v>5883</v>
      </c>
      <c r="C984">
        <v>154518</v>
      </c>
    </row>
    <row r="985" spans="1:3" x14ac:dyDescent="0.3">
      <c r="A985">
        <v>4306957</v>
      </c>
      <c r="B985" t="s">
        <v>5884</v>
      </c>
      <c r="C985">
        <v>5060</v>
      </c>
    </row>
    <row r="986" spans="1:3" x14ac:dyDescent="0.3">
      <c r="A986">
        <v>4306973</v>
      </c>
      <c r="B986" t="s">
        <v>5885</v>
      </c>
      <c r="C986">
        <v>36370</v>
      </c>
    </row>
    <row r="987" spans="1:3" x14ac:dyDescent="0.3">
      <c r="A987">
        <v>4307005</v>
      </c>
      <c r="B987" t="s">
        <v>5886</v>
      </c>
      <c r="C987">
        <v>279403</v>
      </c>
    </row>
    <row r="988" spans="1:3" x14ac:dyDescent="0.3">
      <c r="A988">
        <v>4307054</v>
      </c>
      <c r="B988" t="s">
        <v>5887</v>
      </c>
      <c r="C988">
        <v>23834</v>
      </c>
    </row>
    <row r="989" spans="1:3" x14ac:dyDescent="0.3">
      <c r="A989">
        <v>4307104</v>
      </c>
      <c r="B989" t="s">
        <v>5888</v>
      </c>
      <c r="C989">
        <v>2040</v>
      </c>
    </row>
    <row r="990" spans="1:3" x14ac:dyDescent="0.3">
      <c r="A990">
        <v>4307302</v>
      </c>
      <c r="B990" t="s">
        <v>5889</v>
      </c>
      <c r="C990">
        <v>8910</v>
      </c>
    </row>
    <row r="991" spans="1:3" x14ac:dyDescent="0.3">
      <c r="A991">
        <v>4307401</v>
      </c>
      <c r="B991" t="s">
        <v>5890</v>
      </c>
      <c r="C991">
        <v>37908</v>
      </c>
    </row>
    <row r="992" spans="1:3" x14ac:dyDescent="0.3">
      <c r="A992">
        <v>4307500</v>
      </c>
      <c r="B992" t="s">
        <v>5891</v>
      </c>
      <c r="C992">
        <v>184790</v>
      </c>
    </row>
    <row r="993" spans="1:3" x14ac:dyDescent="0.3">
      <c r="A993">
        <v>4307559</v>
      </c>
      <c r="B993" t="s">
        <v>5892</v>
      </c>
      <c r="C993">
        <v>80715</v>
      </c>
    </row>
    <row r="994" spans="1:3" x14ac:dyDescent="0.3">
      <c r="A994">
        <v>4307609</v>
      </c>
      <c r="B994" t="s">
        <v>5893</v>
      </c>
      <c r="C994">
        <v>18340</v>
      </c>
    </row>
    <row r="995" spans="1:3" x14ac:dyDescent="0.3">
      <c r="A995">
        <v>4307807</v>
      </c>
      <c r="B995" t="s">
        <v>5894</v>
      </c>
      <c r="C995">
        <v>89140</v>
      </c>
    </row>
    <row r="996" spans="1:3" x14ac:dyDescent="0.3">
      <c r="A996">
        <v>4307815</v>
      </c>
      <c r="B996" t="s">
        <v>5895</v>
      </c>
      <c r="C996">
        <v>16926</v>
      </c>
    </row>
    <row r="997" spans="1:3" x14ac:dyDescent="0.3">
      <c r="A997">
        <v>4307831</v>
      </c>
      <c r="B997" t="s">
        <v>5896</v>
      </c>
      <c r="C997">
        <v>80243</v>
      </c>
    </row>
    <row r="998" spans="1:3" x14ac:dyDescent="0.3">
      <c r="A998">
        <v>4307864</v>
      </c>
      <c r="B998" t="s">
        <v>5897</v>
      </c>
      <c r="C998">
        <v>2656</v>
      </c>
    </row>
    <row r="999" spans="1:3" x14ac:dyDescent="0.3">
      <c r="A999">
        <v>4307906</v>
      </c>
      <c r="B999" t="s">
        <v>5898</v>
      </c>
      <c r="C999">
        <v>6277</v>
      </c>
    </row>
    <row r="1000" spans="1:3" x14ac:dyDescent="0.3">
      <c r="A1000">
        <v>4308003</v>
      </c>
      <c r="B1000" t="s">
        <v>5899</v>
      </c>
      <c r="C1000">
        <v>10210</v>
      </c>
    </row>
    <row r="1001" spans="1:3" x14ac:dyDescent="0.3">
      <c r="A1001">
        <v>4308052</v>
      </c>
      <c r="B1001" t="s">
        <v>5900</v>
      </c>
      <c r="C1001">
        <v>4740</v>
      </c>
    </row>
    <row r="1002" spans="1:3" x14ac:dyDescent="0.3">
      <c r="A1002">
        <v>4308078</v>
      </c>
      <c r="B1002" t="s">
        <v>5901</v>
      </c>
      <c r="C1002">
        <v>2620</v>
      </c>
    </row>
    <row r="1003" spans="1:3" x14ac:dyDescent="0.3">
      <c r="A1003">
        <v>4308201</v>
      </c>
      <c r="B1003" t="s">
        <v>5902</v>
      </c>
      <c r="C1003">
        <v>4517</v>
      </c>
    </row>
    <row r="1004" spans="1:3" x14ac:dyDescent="0.3">
      <c r="A1004">
        <v>4308250</v>
      </c>
      <c r="B1004" t="s">
        <v>5903</v>
      </c>
      <c r="C1004">
        <v>8910</v>
      </c>
    </row>
    <row r="1005" spans="1:3" x14ac:dyDescent="0.3">
      <c r="A1005">
        <v>4308409</v>
      </c>
      <c r="B1005" t="s">
        <v>5904</v>
      </c>
      <c r="C1005">
        <v>59990</v>
      </c>
    </row>
    <row r="1006" spans="1:3" x14ac:dyDescent="0.3">
      <c r="A1006">
        <v>4308458</v>
      </c>
      <c r="B1006" t="s">
        <v>5905</v>
      </c>
      <c r="C1006">
        <v>86202</v>
      </c>
    </row>
    <row r="1007" spans="1:3" x14ac:dyDescent="0.3">
      <c r="A1007">
        <v>4308508</v>
      </c>
      <c r="B1007" t="s">
        <v>5906</v>
      </c>
      <c r="C1007">
        <v>24651</v>
      </c>
    </row>
    <row r="1008" spans="1:3" x14ac:dyDescent="0.3">
      <c r="A1008">
        <v>4308607</v>
      </c>
      <c r="B1008" t="s">
        <v>5907</v>
      </c>
      <c r="C1008">
        <v>58755</v>
      </c>
    </row>
    <row r="1009" spans="1:3" x14ac:dyDescent="0.3">
      <c r="A1009">
        <v>4308656</v>
      </c>
      <c r="B1009" t="s">
        <v>5908</v>
      </c>
      <c r="C1009">
        <v>18887</v>
      </c>
    </row>
    <row r="1010" spans="1:3" x14ac:dyDescent="0.3">
      <c r="A1010">
        <v>4308706</v>
      </c>
      <c r="B1010" t="s">
        <v>5909</v>
      </c>
      <c r="C1010">
        <v>12680</v>
      </c>
    </row>
    <row r="1011" spans="1:3" x14ac:dyDescent="0.3">
      <c r="A1011">
        <v>4308805</v>
      </c>
      <c r="B1011" t="s">
        <v>5910</v>
      </c>
      <c r="C1011">
        <v>9220</v>
      </c>
    </row>
    <row r="1012" spans="1:3" x14ac:dyDescent="0.3">
      <c r="A1012">
        <v>4308854</v>
      </c>
      <c r="B1012" t="s">
        <v>5911</v>
      </c>
      <c r="C1012">
        <v>48910</v>
      </c>
    </row>
    <row r="1013" spans="1:3" x14ac:dyDescent="0.3">
      <c r="A1013">
        <v>4308904</v>
      </c>
      <c r="B1013" t="s">
        <v>5912</v>
      </c>
      <c r="C1013">
        <v>51086</v>
      </c>
    </row>
    <row r="1014" spans="1:3" x14ac:dyDescent="0.3">
      <c r="A1014">
        <v>4309001</v>
      </c>
      <c r="B1014" t="s">
        <v>5913</v>
      </c>
      <c r="C1014">
        <v>171171</v>
      </c>
    </row>
    <row r="1015" spans="1:3" x14ac:dyDescent="0.3">
      <c r="A1015">
        <v>4309050</v>
      </c>
      <c r="B1015" t="s">
        <v>5914</v>
      </c>
      <c r="C1015">
        <v>4164</v>
      </c>
    </row>
    <row r="1016" spans="1:3" x14ac:dyDescent="0.3">
      <c r="A1016">
        <v>4309258</v>
      </c>
      <c r="B1016" t="s">
        <v>5915</v>
      </c>
      <c r="C1016">
        <v>13070</v>
      </c>
    </row>
    <row r="1017" spans="1:3" x14ac:dyDescent="0.3">
      <c r="A1017">
        <v>4309308</v>
      </c>
      <c r="B1017" t="s">
        <v>5916</v>
      </c>
      <c r="C1017">
        <v>1085</v>
      </c>
    </row>
    <row r="1018" spans="1:3" x14ac:dyDescent="0.3">
      <c r="A1018">
        <v>4309407</v>
      </c>
      <c r="B1018" t="s">
        <v>5917</v>
      </c>
      <c r="C1018">
        <v>17820</v>
      </c>
    </row>
    <row r="1019" spans="1:3" x14ac:dyDescent="0.3">
      <c r="A1019">
        <v>4309506</v>
      </c>
      <c r="B1019" t="s">
        <v>5918</v>
      </c>
      <c r="C1019">
        <v>49773</v>
      </c>
    </row>
    <row r="1020" spans="1:3" x14ac:dyDescent="0.3">
      <c r="A1020">
        <v>4309605</v>
      </c>
      <c r="B1020" t="s">
        <v>5919</v>
      </c>
      <c r="C1020">
        <v>49991</v>
      </c>
    </row>
    <row r="1021" spans="1:3" x14ac:dyDescent="0.3">
      <c r="A1021">
        <v>4309654</v>
      </c>
      <c r="B1021" t="s">
        <v>5920</v>
      </c>
      <c r="C1021">
        <v>1290</v>
      </c>
    </row>
    <row r="1022" spans="1:3" x14ac:dyDescent="0.3">
      <c r="A1022">
        <v>4309704</v>
      </c>
      <c r="B1022" t="s">
        <v>5921</v>
      </c>
      <c r="C1022">
        <v>21098</v>
      </c>
    </row>
    <row r="1023" spans="1:3" x14ac:dyDescent="0.3">
      <c r="A1023">
        <v>4309803</v>
      </c>
      <c r="B1023" t="s">
        <v>5922</v>
      </c>
      <c r="C1023">
        <v>66840</v>
      </c>
    </row>
    <row r="1024" spans="1:3" x14ac:dyDescent="0.3">
      <c r="A1024">
        <v>4309902</v>
      </c>
      <c r="B1024" t="s">
        <v>5923</v>
      </c>
      <c r="C1024">
        <v>96310</v>
      </c>
    </row>
    <row r="1025" spans="1:3" x14ac:dyDescent="0.3">
      <c r="A1025">
        <v>4309951</v>
      </c>
      <c r="B1025" t="s">
        <v>5924</v>
      </c>
      <c r="C1025">
        <v>29560</v>
      </c>
    </row>
    <row r="1026" spans="1:3" x14ac:dyDescent="0.3">
      <c r="A1026">
        <v>4310009</v>
      </c>
      <c r="B1026" t="s">
        <v>5925</v>
      </c>
      <c r="C1026">
        <v>243710</v>
      </c>
    </row>
    <row r="1027" spans="1:3" x14ac:dyDescent="0.3">
      <c r="A1027">
        <v>4310207</v>
      </c>
      <c r="B1027" t="s">
        <v>5926</v>
      </c>
      <c r="C1027">
        <v>426696</v>
      </c>
    </row>
    <row r="1028" spans="1:3" x14ac:dyDescent="0.3">
      <c r="A1028">
        <v>4310405</v>
      </c>
      <c r="B1028" t="s">
        <v>5927</v>
      </c>
      <c r="C1028">
        <v>125584</v>
      </c>
    </row>
    <row r="1029" spans="1:3" x14ac:dyDescent="0.3">
      <c r="A1029">
        <v>4310413</v>
      </c>
      <c r="B1029" t="s">
        <v>5928</v>
      </c>
      <c r="C1029">
        <v>26350</v>
      </c>
    </row>
    <row r="1030" spans="1:3" x14ac:dyDescent="0.3">
      <c r="A1030">
        <v>4310439</v>
      </c>
      <c r="B1030" t="s">
        <v>5929</v>
      </c>
      <c r="C1030">
        <v>3780</v>
      </c>
    </row>
    <row r="1031" spans="1:3" x14ac:dyDescent="0.3">
      <c r="A1031">
        <v>4310462</v>
      </c>
      <c r="B1031" t="s">
        <v>5930</v>
      </c>
      <c r="C1031">
        <v>25175</v>
      </c>
    </row>
    <row r="1032" spans="1:3" x14ac:dyDescent="0.3">
      <c r="A1032">
        <v>4310553</v>
      </c>
      <c r="B1032" t="s">
        <v>5931</v>
      </c>
      <c r="C1032">
        <v>12684</v>
      </c>
    </row>
    <row r="1033" spans="1:3" x14ac:dyDescent="0.3">
      <c r="A1033">
        <v>4310579</v>
      </c>
      <c r="B1033" t="s">
        <v>5932</v>
      </c>
      <c r="C1033">
        <v>10080</v>
      </c>
    </row>
    <row r="1034" spans="1:3" x14ac:dyDescent="0.3">
      <c r="A1034">
        <v>4310603</v>
      </c>
      <c r="B1034" t="s">
        <v>5933</v>
      </c>
      <c r="C1034">
        <v>547023</v>
      </c>
    </row>
    <row r="1035" spans="1:3" x14ac:dyDescent="0.3">
      <c r="A1035">
        <v>4310850</v>
      </c>
      <c r="B1035" t="s">
        <v>5934</v>
      </c>
      <c r="C1035">
        <v>5610</v>
      </c>
    </row>
    <row r="1036" spans="1:3" x14ac:dyDescent="0.3">
      <c r="A1036">
        <v>4310876</v>
      </c>
      <c r="B1036" t="s">
        <v>5935</v>
      </c>
      <c r="C1036">
        <v>26015</v>
      </c>
    </row>
    <row r="1037" spans="1:3" x14ac:dyDescent="0.3">
      <c r="A1037">
        <v>4310900</v>
      </c>
      <c r="B1037" t="s">
        <v>5936</v>
      </c>
      <c r="C1037">
        <v>32230</v>
      </c>
    </row>
    <row r="1038" spans="1:3" x14ac:dyDescent="0.3">
      <c r="A1038">
        <v>4311007</v>
      </c>
      <c r="B1038" t="s">
        <v>5937</v>
      </c>
      <c r="C1038">
        <v>100630</v>
      </c>
    </row>
    <row r="1039" spans="1:3" x14ac:dyDescent="0.3">
      <c r="A1039">
        <v>4311106</v>
      </c>
      <c r="B1039" t="s">
        <v>5938</v>
      </c>
      <c r="C1039">
        <v>36586</v>
      </c>
    </row>
    <row r="1040" spans="1:3" x14ac:dyDescent="0.3">
      <c r="A1040">
        <v>4311130</v>
      </c>
      <c r="B1040" t="s">
        <v>5939</v>
      </c>
      <c r="C1040">
        <v>19910</v>
      </c>
    </row>
    <row r="1041" spans="1:3" x14ac:dyDescent="0.3">
      <c r="A1041">
        <v>4311155</v>
      </c>
      <c r="B1041" t="s">
        <v>5940</v>
      </c>
      <c r="C1041">
        <v>141652</v>
      </c>
    </row>
    <row r="1042" spans="1:3" x14ac:dyDescent="0.3">
      <c r="A1042">
        <v>4311205</v>
      </c>
      <c r="B1042" t="s">
        <v>5941</v>
      </c>
      <c r="C1042">
        <v>245931</v>
      </c>
    </row>
    <row r="1043" spans="1:3" x14ac:dyDescent="0.3">
      <c r="A1043">
        <v>4311254</v>
      </c>
      <c r="B1043" t="s">
        <v>5942</v>
      </c>
      <c r="C1043">
        <v>6870</v>
      </c>
    </row>
    <row r="1044" spans="1:3" x14ac:dyDescent="0.3">
      <c r="A1044">
        <v>4311270</v>
      </c>
      <c r="B1044" t="s">
        <v>5943</v>
      </c>
      <c r="C1044">
        <v>14530</v>
      </c>
    </row>
    <row r="1045" spans="1:3" x14ac:dyDescent="0.3">
      <c r="A1045">
        <v>4311304</v>
      </c>
      <c r="B1045" t="s">
        <v>5944</v>
      </c>
      <c r="C1045">
        <v>281604</v>
      </c>
    </row>
    <row r="1046" spans="1:3" x14ac:dyDescent="0.3">
      <c r="A1046">
        <v>4311403</v>
      </c>
      <c r="B1046" t="s">
        <v>5945</v>
      </c>
      <c r="C1046">
        <v>67047</v>
      </c>
    </row>
    <row r="1047" spans="1:3" x14ac:dyDescent="0.3">
      <c r="A1047">
        <v>4311502</v>
      </c>
      <c r="B1047" t="s">
        <v>5946</v>
      </c>
      <c r="C1047">
        <v>6787</v>
      </c>
    </row>
    <row r="1048" spans="1:3" x14ac:dyDescent="0.3">
      <c r="A1048">
        <v>4311601</v>
      </c>
      <c r="B1048" t="s">
        <v>5947</v>
      </c>
      <c r="C1048">
        <v>3350</v>
      </c>
    </row>
    <row r="1049" spans="1:3" x14ac:dyDescent="0.3">
      <c r="A1049">
        <v>4311700</v>
      </c>
      <c r="B1049" t="s">
        <v>5948</v>
      </c>
      <c r="C1049">
        <v>36188</v>
      </c>
    </row>
    <row r="1050" spans="1:3" x14ac:dyDescent="0.3">
      <c r="A1050">
        <v>4311718</v>
      </c>
      <c r="B1050" t="s">
        <v>5949</v>
      </c>
      <c r="C1050">
        <v>66279</v>
      </c>
    </row>
    <row r="1051" spans="1:3" x14ac:dyDescent="0.3">
      <c r="A1051">
        <v>4311759</v>
      </c>
      <c r="B1051" t="s">
        <v>5950</v>
      </c>
      <c r="C1051">
        <v>48540</v>
      </c>
    </row>
    <row r="1052" spans="1:3" x14ac:dyDescent="0.3">
      <c r="A1052">
        <v>4311809</v>
      </c>
      <c r="B1052" t="s">
        <v>5951</v>
      </c>
      <c r="C1052">
        <v>211000</v>
      </c>
    </row>
    <row r="1053" spans="1:3" x14ac:dyDescent="0.3">
      <c r="A1053">
        <v>4312104</v>
      </c>
      <c r="B1053" t="s">
        <v>5952</v>
      </c>
      <c r="C1053">
        <v>57700</v>
      </c>
    </row>
    <row r="1054" spans="1:3" x14ac:dyDescent="0.3">
      <c r="A1054">
        <v>4312138</v>
      </c>
      <c r="B1054" t="s">
        <v>5953</v>
      </c>
      <c r="C1054">
        <v>40470</v>
      </c>
    </row>
    <row r="1055" spans="1:3" x14ac:dyDescent="0.3">
      <c r="A1055">
        <v>4312179</v>
      </c>
      <c r="B1055" t="s">
        <v>5954</v>
      </c>
      <c r="C1055">
        <v>3710</v>
      </c>
    </row>
    <row r="1056" spans="1:3" x14ac:dyDescent="0.3">
      <c r="A1056">
        <v>4312203</v>
      </c>
      <c r="B1056" t="s">
        <v>5955</v>
      </c>
      <c r="C1056">
        <v>27604</v>
      </c>
    </row>
    <row r="1057" spans="1:3" x14ac:dyDescent="0.3">
      <c r="A1057">
        <v>4312252</v>
      </c>
      <c r="B1057" t="s">
        <v>5956</v>
      </c>
      <c r="C1057">
        <v>11750</v>
      </c>
    </row>
    <row r="1058" spans="1:3" x14ac:dyDescent="0.3">
      <c r="A1058">
        <v>4312401</v>
      </c>
      <c r="B1058" t="s">
        <v>5957</v>
      </c>
      <c r="C1058">
        <v>24976</v>
      </c>
    </row>
    <row r="1059" spans="1:3" x14ac:dyDescent="0.3">
      <c r="A1059">
        <v>4312427</v>
      </c>
      <c r="B1059" t="s">
        <v>5958</v>
      </c>
      <c r="C1059">
        <v>18160</v>
      </c>
    </row>
    <row r="1060" spans="1:3" x14ac:dyDescent="0.3">
      <c r="A1060">
        <v>4312443</v>
      </c>
      <c r="B1060" t="s">
        <v>5959</v>
      </c>
      <c r="C1060">
        <v>3167</v>
      </c>
    </row>
    <row r="1061" spans="1:3" x14ac:dyDescent="0.3">
      <c r="A1061">
        <v>4312500</v>
      </c>
      <c r="B1061" t="s">
        <v>5960</v>
      </c>
      <c r="C1061">
        <v>83864</v>
      </c>
    </row>
    <row r="1062" spans="1:3" x14ac:dyDescent="0.3">
      <c r="A1062">
        <v>4312617</v>
      </c>
      <c r="B1062" t="s">
        <v>5961</v>
      </c>
      <c r="C1062">
        <v>149080</v>
      </c>
    </row>
    <row r="1063" spans="1:3" x14ac:dyDescent="0.3">
      <c r="A1063">
        <v>4312625</v>
      </c>
      <c r="B1063" t="s">
        <v>5962</v>
      </c>
      <c r="C1063">
        <v>6840</v>
      </c>
    </row>
    <row r="1064" spans="1:3" x14ac:dyDescent="0.3">
      <c r="A1064">
        <v>4312658</v>
      </c>
      <c r="B1064" t="s">
        <v>5963</v>
      </c>
      <c r="C1064">
        <v>119300</v>
      </c>
    </row>
    <row r="1065" spans="1:3" x14ac:dyDescent="0.3">
      <c r="A1065">
        <v>4312674</v>
      </c>
      <c r="B1065" t="s">
        <v>5964</v>
      </c>
      <c r="C1065">
        <v>64130</v>
      </c>
    </row>
    <row r="1066" spans="1:3" x14ac:dyDescent="0.3">
      <c r="A1066">
        <v>4312708</v>
      </c>
      <c r="B1066" t="s">
        <v>5965</v>
      </c>
      <c r="C1066">
        <v>86610</v>
      </c>
    </row>
    <row r="1067" spans="1:3" x14ac:dyDescent="0.3">
      <c r="A1067">
        <v>4312757</v>
      </c>
      <c r="B1067" t="s">
        <v>5966</v>
      </c>
      <c r="C1067">
        <v>6864</v>
      </c>
    </row>
    <row r="1068" spans="1:3" x14ac:dyDescent="0.3">
      <c r="A1068">
        <v>4312906</v>
      </c>
      <c r="B1068" t="s">
        <v>5967</v>
      </c>
      <c r="C1068">
        <v>10570</v>
      </c>
    </row>
    <row r="1069" spans="1:3" x14ac:dyDescent="0.3">
      <c r="A1069">
        <v>4312955</v>
      </c>
      <c r="B1069" t="s">
        <v>5968</v>
      </c>
      <c r="C1069">
        <v>8850</v>
      </c>
    </row>
    <row r="1070" spans="1:3" x14ac:dyDescent="0.3">
      <c r="A1070">
        <v>4313011</v>
      </c>
      <c r="B1070" t="s">
        <v>5969</v>
      </c>
      <c r="C1070">
        <v>21316</v>
      </c>
    </row>
    <row r="1071" spans="1:3" x14ac:dyDescent="0.3">
      <c r="A1071">
        <v>4313102</v>
      </c>
      <c r="B1071" t="s">
        <v>5970</v>
      </c>
      <c r="C1071">
        <v>50580</v>
      </c>
    </row>
    <row r="1072" spans="1:3" x14ac:dyDescent="0.3">
      <c r="A1072">
        <v>4313300</v>
      </c>
      <c r="B1072" t="s">
        <v>5971</v>
      </c>
      <c r="C1072">
        <v>37120</v>
      </c>
    </row>
    <row r="1073" spans="1:3" x14ac:dyDescent="0.3">
      <c r="A1073">
        <v>4313334</v>
      </c>
      <c r="B1073" t="s">
        <v>5972</v>
      </c>
      <c r="C1073">
        <v>6266</v>
      </c>
    </row>
    <row r="1074" spans="1:3" x14ac:dyDescent="0.3">
      <c r="A1074">
        <v>4313375</v>
      </c>
      <c r="B1074" t="s">
        <v>5973</v>
      </c>
      <c r="C1074">
        <v>17508</v>
      </c>
    </row>
    <row r="1075" spans="1:3" x14ac:dyDescent="0.3">
      <c r="A1075">
        <v>4313391</v>
      </c>
      <c r="B1075" t="s">
        <v>5974</v>
      </c>
      <c r="C1075">
        <v>17430</v>
      </c>
    </row>
    <row r="1076" spans="1:3" x14ac:dyDescent="0.3">
      <c r="A1076">
        <v>4313425</v>
      </c>
      <c r="B1076" t="s">
        <v>5975</v>
      </c>
      <c r="C1076">
        <v>4790</v>
      </c>
    </row>
    <row r="1077" spans="1:3" x14ac:dyDescent="0.3">
      <c r="A1077">
        <v>4313490</v>
      </c>
      <c r="B1077" t="s">
        <v>5976</v>
      </c>
      <c r="C1077">
        <v>24290</v>
      </c>
    </row>
    <row r="1078" spans="1:3" x14ac:dyDescent="0.3">
      <c r="A1078">
        <v>4313508</v>
      </c>
      <c r="B1078" t="s">
        <v>5977</v>
      </c>
      <c r="C1078">
        <v>19211</v>
      </c>
    </row>
    <row r="1079" spans="1:3" x14ac:dyDescent="0.3">
      <c r="A1079">
        <v>4313607</v>
      </c>
      <c r="B1079" t="s">
        <v>5978</v>
      </c>
      <c r="C1079">
        <v>12947</v>
      </c>
    </row>
    <row r="1080" spans="1:3" x14ac:dyDescent="0.3">
      <c r="A1080">
        <v>4313656</v>
      </c>
      <c r="B1080" t="s">
        <v>5979</v>
      </c>
      <c r="C1080">
        <v>163802</v>
      </c>
    </row>
    <row r="1081" spans="1:3" x14ac:dyDescent="0.3">
      <c r="A1081">
        <v>4313706</v>
      </c>
      <c r="B1081" t="s">
        <v>5980</v>
      </c>
      <c r="C1081">
        <v>387619</v>
      </c>
    </row>
    <row r="1082" spans="1:3" x14ac:dyDescent="0.3">
      <c r="A1082">
        <v>4313805</v>
      </c>
      <c r="B1082" t="s">
        <v>5981</v>
      </c>
      <c r="C1082">
        <v>5580</v>
      </c>
    </row>
    <row r="1083" spans="1:3" x14ac:dyDescent="0.3">
      <c r="A1083">
        <v>4313904</v>
      </c>
      <c r="B1083" t="s">
        <v>5982</v>
      </c>
      <c r="C1083">
        <v>117668</v>
      </c>
    </row>
    <row r="1084" spans="1:3" x14ac:dyDescent="0.3">
      <c r="A1084">
        <v>4313953</v>
      </c>
      <c r="B1084" t="s">
        <v>5983</v>
      </c>
      <c r="C1084">
        <v>132110</v>
      </c>
    </row>
    <row r="1085" spans="1:3" x14ac:dyDescent="0.3">
      <c r="A1085">
        <v>4314027</v>
      </c>
      <c r="B1085" t="s">
        <v>5984</v>
      </c>
      <c r="C1085">
        <v>8880</v>
      </c>
    </row>
    <row r="1086" spans="1:3" x14ac:dyDescent="0.3">
      <c r="A1086">
        <v>4314100</v>
      </c>
      <c r="B1086" t="s">
        <v>5985</v>
      </c>
      <c r="C1086">
        <v>844030</v>
      </c>
    </row>
    <row r="1087" spans="1:3" x14ac:dyDescent="0.3">
      <c r="A1087">
        <v>4314134</v>
      </c>
      <c r="B1087" t="s">
        <v>5986</v>
      </c>
      <c r="C1087">
        <v>4060</v>
      </c>
    </row>
    <row r="1088" spans="1:3" x14ac:dyDescent="0.3">
      <c r="A1088">
        <v>4314175</v>
      </c>
      <c r="B1088" t="s">
        <v>5987</v>
      </c>
      <c r="C1088">
        <v>6680</v>
      </c>
    </row>
    <row r="1089" spans="1:3" x14ac:dyDescent="0.3">
      <c r="A1089">
        <v>4314209</v>
      </c>
      <c r="B1089" t="s">
        <v>5988</v>
      </c>
      <c r="C1089">
        <v>22700</v>
      </c>
    </row>
    <row r="1090" spans="1:3" x14ac:dyDescent="0.3">
      <c r="A1090">
        <v>4314308</v>
      </c>
      <c r="B1090" t="s">
        <v>5989</v>
      </c>
      <c r="C1090">
        <v>79920</v>
      </c>
    </row>
    <row r="1091" spans="1:3" x14ac:dyDescent="0.3">
      <c r="A1091">
        <v>4314407</v>
      </c>
      <c r="B1091" t="s">
        <v>5990</v>
      </c>
      <c r="C1091">
        <v>1225423</v>
      </c>
    </row>
    <row r="1092" spans="1:3" x14ac:dyDescent="0.3">
      <c r="A1092">
        <v>4314456</v>
      </c>
      <c r="B1092" t="s">
        <v>5991</v>
      </c>
      <c r="C1092">
        <v>1306</v>
      </c>
    </row>
    <row r="1093" spans="1:3" x14ac:dyDescent="0.3">
      <c r="A1093">
        <v>4314464</v>
      </c>
      <c r="B1093" t="s">
        <v>5992</v>
      </c>
      <c r="C1093">
        <v>25286</v>
      </c>
    </row>
    <row r="1094" spans="1:3" x14ac:dyDescent="0.3">
      <c r="A1094">
        <v>4314472</v>
      </c>
      <c r="B1094" t="s">
        <v>5993</v>
      </c>
      <c r="C1094">
        <v>28460</v>
      </c>
    </row>
    <row r="1095" spans="1:3" x14ac:dyDescent="0.3">
      <c r="A1095">
        <v>4314555</v>
      </c>
      <c r="B1095" t="s">
        <v>5994</v>
      </c>
      <c r="C1095">
        <v>5140</v>
      </c>
    </row>
    <row r="1096" spans="1:3" x14ac:dyDescent="0.3">
      <c r="A1096">
        <v>4314605</v>
      </c>
      <c r="B1096" t="s">
        <v>5995</v>
      </c>
      <c r="C1096">
        <v>38960</v>
      </c>
    </row>
    <row r="1097" spans="1:3" x14ac:dyDescent="0.3">
      <c r="A1097">
        <v>4314704</v>
      </c>
      <c r="B1097" t="s">
        <v>5996</v>
      </c>
      <c r="C1097">
        <v>4496</v>
      </c>
    </row>
    <row r="1098" spans="1:3" x14ac:dyDescent="0.3">
      <c r="A1098">
        <v>4314779</v>
      </c>
      <c r="B1098" t="s">
        <v>5997</v>
      </c>
      <c r="C1098">
        <v>179290</v>
      </c>
    </row>
    <row r="1099" spans="1:3" x14ac:dyDescent="0.3">
      <c r="A1099">
        <v>4314902</v>
      </c>
      <c r="B1099" t="s">
        <v>5998</v>
      </c>
      <c r="C1099">
        <v>71273</v>
      </c>
    </row>
    <row r="1100" spans="1:3" x14ac:dyDescent="0.3">
      <c r="A1100">
        <v>4315305</v>
      </c>
      <c r="B1100" t="s">
        <v>5999</v>
      </c>
      <c r="C1100">
        <v>39337</v>
      </c>
    </row>
    <row r="1101" spans="1:3" x14ac:dyDescent="0.3">
      <c r="A1101">
        <v>4315313</v>
      </c>
      <c r="B1101" t="s">
        <v>6000</v>
      </c>
      <c r="C1101">
        <v>63316</v>
      </c>
    </row>
    <row r="1102" spans="1:3" x14ac:dyDescent="0.3">
      <c r="A1102">
        <v>4315321</v>
      </c>
      <c r="B1102" t="s">
        <v>6001</v>
      </c>
      <c r="C1102">
        <v>14650</v>
      </c>
    </row>
    <row r="1103" spans="1:3" x14ac:dyDescent="0.3">
      <c r="A1103">
        <v>4315354</v>
      </c>
      <c r="B1103" t="s">
        <v>6002</v>
      </c>
      <c r="C1103">
        <v>47360</v>
      </c>
    </row>
    <row r="1104" spans="1:3" x14ac:dyDescent="0.3">
      <c r="A1104">
        <v>4315404</v>
      </c>
      <c r="B1104" t="s">
        <v>6003</v>
      </c>
      <c r="C1104">
        <v>20673</v>
      </c>
    </row>
    <row r="1105" spans="1:3" x14ac:dyDescent="0.3">
      <c r="A1105">
        <v>4315503</v>
      </c>
      <c r="B1105" t="s">
        <v>6004</v>
      </c>
      <c r="C1105">
        <v>114515</v>
      </c>
    </row>
    <row r="1106" spans="1:3" x14ac:dyDescent="0.3">
      <c r="A1106">
        <v>4315552</v>
      </c>
      <c r="B1106" t="s">
        <v>6005</v>
      </c>
      <c r="C1106">
        <v>1520</v>
      </c>
    </row>
    <row r="1107" spans="1:3" x14ac:dyDescent="0.3">
      <c r="A1107">
        <v>4315602</v>
      </c>
      <c r="B1107" t="s">
        <v>6006</v>
      </c>
      <c r="C1107">
        <v>2524418</v>
      </c>
    </row>
    <row r="1108" spans="1:3" x14ac:dyDescent="0.3">
      <c r="A1108">
        <v>4315701</v>
      </c>
      <c r="B1108" t="s">
        <v>6007</v>
      </c>
      <c r="C1108">
        <v>127900</v>
      </c>
    </row>
    <row r="1109" spans="1:3" x14ac:dyDescent="0.3">
      <c r="A1109">
        <v>4315909</v>
      </c>
      <c r="B1109" t="s">
        <v>6008</v>
      </c>
      <c r="C1109">
        <v>44774</v>
      </c>
    </row>
    <row r="1110" spans="1:3" x14ac:dyDescent="0.3">
      <c r="A1110">
        <v>4315958</v>
      </c>
      <c r="B1110" t="s">
        <v>6009</v>
      </c>
      <c r="C1110">
        <v>31638</v>
      </c>
    </row>
    <row r="1111" spans="1:3" x14ac:dyDescent="0.3">
      <c r="A1111">
        <v>4316105</v>
      </c>
      <c r="B1111" t="s">
        <v>6010</v>
      </c>
      <c r="C1111">
        <v>124310</v>
      </c>
    </row>
    <row r="1112" spans="1:3" x14ac:dyDescent="0.3">
      <c r="A1112">
        <v>4316204</v>
      </c>
      <c r="B1112" t="s">
        <v>6011</v>
      </c>
      <c r="C1112">
        <v>32080</v>
      </c>
    </row>
    <row r="1113" spans="1:3" x14ac:dyDescent="0.3">
      <c r="A1113">
        <v>4316303</v>
      </c>
      <c r="B1113" t="s">
        <v>6012</v>
      </c>
      <c r="C1113">
        <v>16276</v>
      </c>
    </row>
    <row r="1114" spans="1:3" x14ac:dyDescent="0.3">
      <c r="A1114">
        <v>4316402</v>
      </c>
      <c r="B1114" t="s">
        <v>6013</v>
      </c>
      <c r="C1114">
        <v>271581</v>
      </c>
    </row>
    <row r="1115" spans="1:3" x14ac:dyDescent="0.3">
      <c r="A1115">
        <v>4316428</v>
      </c>
      <c r="B1115" t="s">
        <v>6014</v>
      </c>
      <c r="C1115">
        <v>25230</v>
      </c>
    </row>
    <row r="1116" spans="1:3" x14ac:dyDescent="0.3">
      <c r="A1116">
        <v>4316436</v>
      </c>
      <c r="B1116" t="s">
        <v>6015</v>
      </c>
      <c r="C1116">
        <v>59360</v>
      </c>
    </row>
    <row r="1117" spans="1:3" x14ac:dyDescent="0.3">
      <c r="A1117">
        <v>4316451</v>
      </c>
      <c r="B1117" t="s">
        <v>6016</v>
      </c>
      <c r="C1117">
        <v>47020</v>
      </c>
    </row>
    <row r="1118" spans="1:3" x14ac:dyDescent="0.3">
      <c r="A1118">
        <v>4316477</v>
      </c>
      <c r="B1118" t="s">
        <v>6017</v>
      </c>
      <c r="C1118">
        <v>58917</v>
      </c>
    </row>
    <row r="1119" spans="1:3" x14ac:dyDescent="0.3">
      <c r="A1119">
        <v>4316501</v>
      </c>
      <c r="B1119" t="s">
        <v>6018</v>
      </c>
      <c r="C1119">
        <v>1669</v>
      </c>
    </row>
    <row r="1120" spans="1:3" x14ac:dyDescent="0.3">
      <c r="A1120">
        <v>4316600</v>
      </c>
      <c r="B1120" t="s">
        <v>6019</v>
      </c>
      <c r="C1120">
        <v>196238</v>
      </c>
    </row>
    <row r="1121" spans="1:3" x14ac:dyDescent="0.3">
      <c r="A1121">
        <v>4316709</v>
      </c>
      <c r="B1121" t="s">
        <v>6020</v>
      </c>
      <c r="C1121">
        <v>344960</v>
      </c>
    </row>
    <row r="1122" spans="1:3" x14ac:dyDescent="0.3">
      <c r="A1122">
        <v>4316733</v>
      </c>
      <c r="B1122" t="s">
        <v>6021</v>
      </c>
      <c r="C1122">
        <v>30500</v>
      </c>
    </row>
    <row r="1123" spans="1:3" x14ac:dyDescent="0.3">
      <c r="A1123">
        <v>4316808</v>
      </c>
      <c r="B1123" t="s">
        <v>6022</v>
      </c>
      <c r="C1123">
        <v>6837</v>
      </c>
    </row>
    <row r="1124" spans="1:3" x14ac:dyDescent="0.3">
      <c r="A1124">
        <v>4316907</v>
      </c>
      <c r="B1124" t="s">
        <v>6023</v>
      </c>
      <c r="C1124">
        <v>138290</v>
      </c>
    </row>
    <row r="1125" spans="1:3" x14ac:dyDescent="0.3">
      <c r="A1125">
        <v>4316972</v>
      </c>
      <c r="B1125" t="s">
        <v>6024</v>
      </c>
      <c r="C1125">
        <v>97190</v>
      </c>
    </row>
    <row r="1126" spans="1:3" x14ac:dyDescent="0.3">
      <c r="A1126">
        <v>4317004</v>
      </c>
      <c r="B1126" t="s">
        <v>6025</v>
      </c>
      <c r="C1126">
        <v>700</v>
      </c>
    </row>
    <row r="1127" spans="1:3" x14ac:dyDescent="0.3">
      <c r="A1127">
        <v>4317103</v>
      </c>
      <c r="B1127" t="s">
        <v>6026</v>
      </c>
      <c r="C1127">
        <v>65710</v>
      </c>
    </row>
    <row r="1128" spans="1:3" x14ac:dyDescent="0.3">
      <c r="A1128">
        <v>4317202</v>
      </c>
      <c r="B1128" t="s">
        <v>6027</v>
      </c>
      <c r="C1128">
        <v>293423</v>
      </c>
    </row>
    <row r="1129" spans="1:3" x14ac:dyDescent="0.3">
      <c r="A1129">
        <v>4317251</v>
      </c>
      <c r="B1129" t="s">
        <v>6028</v>
      </c>
      <c r="C1129">
        <v>840</v>
      </c>
    </row>
    <row r="1130" spans="1:3" x14ac:dyDescent="0.3">
      <c r="A1130">
        <v>4317301</v>
      </c>
      <c r="B1130" t="s">
        <v>6029</v>
      </c>
      <c r="C1130">
        <v>709392</v>
      </c>
    </row>
    <row r="1131" spans="1:3" x14ac:dyDescent="0.3">
      <c r="A1131">
        <v>4317400</v>
      </c>
      <c r="B1131" t="s">
        <v>6030</v>
      </c>
      <c r="C1131">
        <v>105031</v>
      </c>
    </row>
    <row r="1132" spans="1:3" x14ac:dyDescent="0.3">
      <c r="A1132">
        <v>4317509</v>
      </c>
      <c r="B1132" t="s">
        <v>6031</v>
      </c>
      <c r="C1132">
        <v>234820</v>
      </c>
    </row>
    <row r="1133" spans="1:3" x14ac:dyDescent="0.3">
      <c r="A1133">
        <v>4317558</v>
      </c>
      <c r="B1133" t="s">
        <v>6032</v>
      </c>
      <c r="C1133">
        <v>18740</v>
      </c>
    </row>
    <row r="1134" spans="1:3" x14ac:dyDescent="0.3">
      <c r="A1134">
        <v>4317608</v>
      </c>
      <c r="B1134" t="s">
        <v>6033</v>
      </c>
      <c r="C1134">
        <v>207544</v>
      </c>
    </row>
    <row r="1135" spans="1:3" x14ac:dyDescent="0.3">
      <c r="A1135">
        <v>4317707</v>
      </c>
      <c r="B1135" t="s">
        <v>6034</v>
      </c>
      <c r="C1135">
        <v>96353</v>
      </c>
    </row>
    <row r="1136" spans="1:3" x14ac:dyDescent="0.3">
      <c r="A1136">
        <v>4317756</v>
      </c>
      <c r="B1136" t="s">
        <v>6035</v>
      </c>
      <c r="C1136">
        <v>10839</v>
      </c>
    </row>
    <row r="1137" spans="1:3" x14ac:dyDescent="0.3">
      <c r="A1137">
        <v>4317806</v>
      </c>
      <c r="B1137" t="s">
        <v>6036</v>
      </c>
      <c r="C1137">
        <v>219695</v>
      </c>
    </row>
    <row r="1138" spans="1:3" x14ac:dyDescent="0.3">
      <c r="A1138">
        <v>4317905</v>
      </c>
      <c r="B1138" t="s">
        <v>6037</v>
      </c>
      <c r="C1138">
        <v>26891</v>
      </c>
    </row>
    <row r="1139" spans="1:3" x14ac:dyDescent="0.3">
      <c r="A1139">
        <v>4317954</v>
      </c>
      <c r="B1139" t="s">
        <v>6038</v>
      </c>
      <c r="C1139">
        <v>9259</v>
      </c>
    </row>
    <row r="1140" spans="1:3" x14ac:dyDescent="0.3">
      <c r="A1140">
        <v>4318002</v>
      </c>
      <c r="B1140" t="s">
        <v>6039</v>
      </c>
      <c r="C1140">
        <v>1013875</v>
      </c>
    </row>
    <row r="1141" spans="1:3" x14ac:dyDescent="0.3">
      <c r="A1141">
        <v>4318051</v>
      </c>
      <c r="B1141" t="s">
        <v>6040</v>
      </c>
      <c r="C1141">
        <v>4170</v>
      </c>
    </row>
    <row r="1142" spans="1:3" x14ac:dyDescent="0.3">
      <c r="A1142">
        <v>4318101</v>
      </c>
      <c r="B1142" t="s">
        <v>6041</v>
      </c>
      <c r="C1142">
        <v>61122</v>
      </c>
    </row>
    <row r="1143" spans="1:3" x14ac:dyDescent="0.3">
      <c r="A1143">
        <v>4318309</v>
      </c>
      <c r="B1143" t="s">
        <v>6042</v>
      </c>
      <c r="C1143">
        <v>365195</v>
      </c>
    </row>
    <row r="1144" spans="1:3" x14ac:dyDescent="0.3">
      <c r="A1144">
        <v>4318408</v>
      </c>
      <c r="B1144" t="s">
        <v>6043</v>
      </c>
      <c r="C1144">
        <v>2200</v>
      </c>
    </row>
    <row r="1145" spans="1:3" x14ac:dyDescent="0.3">
      <c r="A1145">
        <v>4318424</v>
      </c>
      <c r="B1145" t="s">
        <v>6044</v>
      </c>
      <c r="C1145">
        <v>9355</v>
      </c>
    </row>
    <row r="1146" spans="1:3" x14ac:dyDescent="0.3">
      <c r="A1146">
        <v>4318432</v>
      </c>
      <c r="B1146" t="s">
        <v>6045</v>
      </c>
      <c r="C1146">
        <v>40730</v>
      </c>
    </row>
    <row r="1147" spans="1:3" x14ac:dyDescent="0.3">
      <c r="A1147">
        <v>4318440</v>
      </c>
      <c r="B1147" t="s">
        <v>6046</v>
      </c>
      <c r="C1147">
        <v>3880</v>
      </c>
    </row>
    <row r="1148" spans="1:3" x14ac:dyDescent="0.3">
      <c r="A1148">
        <v>4318457</v>
      </c>
      <c r="B1148" t="s">
        <v>6047</v>
      </c>
      <c r="C1148">
        <v>11060</v>
      </c>
    </row>
    <row r="1149" spans="1:3" x14ac:dyDescent="0.3">
      <c r="A1149">
        <v>4318606</v>
      </c>
      <c r="B1149" t="s">
        <v>6048</v>
      </c>
      <c r="C1149">
        <v>59614</v>
      </c>
    </row>
    <row r="1150" spans="1:3" x14ac:dyDescent="0.3">
      <c r="A1150">
        <v>4318705</v>
      </c>
      <c r="B1150" t="s">
        <v>6049</v>
      </c>
      <c r="C1150">
        <v>2234</v>
      </c>
    </row>
    <row r="1151" spans="1:3" x14ac:dyDescent="0.3">
      <c r="A1151">
        <v>4318804</v>
      </c>
      <c r="B1151" t="s">
        <v>6050</v>
      </c>
      <c r="C1151">
        <v>74518</v>
      </c>
    </row>
    <row r="1152" spans="1:3" x14ac:dyDescent="0.3">
      <c r="A1152">
        <v>4318903</v>
      </c>
      <c r="B1152" t="s">
        <v>6051</v>
      </c>
      <c r="C1152">
        <v>390825</v>
      </c>
    </row>
    <row r="1153" spans="1:3" x14ac:dyDescent="0.3">
      <c r="A1153">
        <v>4319109</v>
      </c>
      <c r="B1153" t="s">
        <v>6052</v>
      </c>
      <c r="C1153">
        <v>35174</v>
      </c>
    </row>
    <row r="1154" spans="1:3" x14ac:dyDescent="0.3">
      <c r="A1154">
        <v>4319125</v>
      </c>
      <c r="B1154" t="s">
        <v>6053</v>
      </c>
      <c r="C1154">
        <v>2920</v>
      </c>
    </row>
    <row r="1155" spans="1:3" x14ac:dyDescent="0.3">
      <c r="A1155">
        <v>4319158</v>
      </c>
      <c r="B1155" t="s">
        <v>6054</v>
      </c>
      <c r="C1155">
        <v>176334</v>
      </c>
    </row>
    <row r="1156" spans="1:3" x14ac:dyDescent="0.3">
      <c r="A1156">
        <v>4319208</v>
      </c>
      <c r="B1156" t="s">
        <v>6055</v>
      </c>
      <c r="C1156">
        <v>31614</v>
      </c>
    </row>
    <row r="1157" spans="1:3" x14ac:dyDescent="0.3">
      <c r="A1157">
        <v>4319307</v>
      </c>
      <c r="B1157" t="s">
        <v>6056</v>
      </c>
      <c r="C1157">
        <v>4037</v>
      </c>
    </row>
    <row r="1158" spans="1:3" x14ac:dyDescent="0.3">
      <c r="A1158">
        <v>4319364</v>
      </c>
      <c r="B1158" t="s">
        <v>6057</v>
      </c>
      <c r="C1158">
        <v>13010</v>
      </c>
    </row>
    <row r="1159" spans="1:3" x14ac:dyDescent="0.3">
      <c r="A1159">
        <v>4319406</v>
      </c>
      <c r="B1159" t="s">
        <v>6058</v>
      </c>
      <c r="C1159">
        <v>169060</v>
      </c>
    </row>
    <row r="1160" spans="1:3" x14ac:dyDescent="0.3">
      <c r="A1160">
        <v>4319604</v>
      </c>
      <c r="B1160" t="s">
        <v>6059</v>
      </c>
      <c r="C1160">
        <v>206410</v>
      </c>
    </row>
    <row r="1161" spans="1:3" x14ac:dyDescent="0.3">
      <c r="A1161">
        <v>4319703</v>
      </c>
      <c r="B1161" t="s">
        <v>6060</v>
      </c>
      <c r="C1161">
        <v>9980</v>
      </c>
    </row>
    <row r="1162" spans="1:3" x14ac:dyDescent="0.3">
      <c r="A1162">
        <v>4319802</v>
      </c>
      <c r="B1162" t="s">
        <v>6061</v>
      </c>
      <c r="C1162">
        <v>60760</v>
      </c>
    </row>
    <row r="1163" spans="1:3" x14ac:dyDescent="0.3">
      <c r="A1163">
        <v>4320107</v>
      </c>
      <c r="B1163" t="s">
        <v>6062</v>
      </c>
      <c r="C1163">
        <v>117920</v>
      </c>
    </row>
    <row r="1164" spans="1:3" x14ac:dyDescent="0.3">
      <c r="A1164">
        <v>4320206</v>
      </c>
      <c r="B1164" t="s">
        <v>6063</v>
      </c>
      <c r="C1164">
        <v>83810</v>
      </c>
    </row>
    <row r="1165" spans="1:3" x14ac:dyDescent="0.3">
      <c r="A1165">
        <v>4320230</v>
      </c>
      <c r="B1165" t="s">
        <v>6064</v>
      </c>
      <c r="C1165">
        <v>10609</v>
      </c>
    </row>
    <row r="1166" spans="1:3" x14ac:dyDescent="0.3">
      <c r="A1166">
        <v>4320305</v>
      </c>
      <c r="B1166" t="s">
        <v>6065</v>
      </c>
      <c r="C1166">
        <v>59110</v>
      </c>
    </row>
    <row r="1167" spans="1:3" x14ac:dyDescent="0.3">
      <c r="A1167">
        <v>4320321</v>
      </c>
      <c r="B1167" t="s">
        <v>6066</v>
      </c>
      <c r="C1167">
        <v>22740</v>
      </c>
    </row>
    <row r="1168" spans="1:3" x14ac:dyDescent="0.3">
      <c r="A1168">
        <v>4320354</v>
      </c>
      <c r="B1168" t="s">
        <v>6067</v>
      </c>
      <c r="C1168">
        <v>19788</v>
      </c>
    </row>
    <row r="1169" spans="1:3" x14ac:dyDescent="0.3">
      <c r="A1169">
        <v>4320404</v>
      </c>
      <c r="B1169" t="s">
        <v>6068</v>
      </c>
      <c r="C1169">
        <v>17840</v>
      </c>
    </row>
    <row r="1170" spans="1:3" x14ac:dyDescent="0.3">
      <c r="A1170">
        <v>4320503</v>
      </c>
      <c r="B1170" t="s">
        <v>6069</v>
      </c>
      <c r="C1170">
        <v>57650</v>
      </c>
    </row>
    <row r="1171" spans="1:3" x14ac:dyDescent="0.3">
      <c r="A1171">
        <v>4320552</v>
      </c>
      <c r="B1171" t="s">
        <v>6070</v>
      </c>
      <c r="C1171">
        <v>52885</v>
      </c>
    </row>
    <row r="1172" spans="1:3" x14ac:dyDescent="0.3">
      <c r="A1172">
        <v>4320578</v>
      </c>
      <c r="B1172" t="s">
        <v>6071</v>
      </c>
      <c r="C1172">
        <v>596</v>
      </c>
    </row>
    <row r="1173" spans="1:3" x14ac:dyDescent="0.3">
      <c r="A1173">
        <v>4320701</v>
      </c>
      <c r="B1173" t="s">
        <v>6072</v>
      </c>
      <c r="C1173">
        <v>29060</v>
      </c>
    </row>
    <row r="1174" spans="1:3" x14ac:dyDescent="0.3">
      <c r="A1174">
        <v>4320800</v>
      </c>
      <c r="B1174" t="s">
        <v>6073</v>
      </c>
      <c r="C1174">
        <v>80353</v>
      </c>
    </row>
    <row r="1175" spans="1:3" x14ac:dyDescent="0.3">
      <c r="A1175">
        <v>4320909</v>
      </c>
      <c r="B1175" t="s">
        <v>6074</v>
      </c>
      <c r="C1175">
        <v>156240</v>
      </c>
    </row>
    <row r="1176" spans="1:3" x14ac:dyDescent="0.3">
      <c r="A1176">
        <v>4321006</v>
      </c>
      <c r="B1176" t="s">
        <v>6075</v>
      </c>
      <c r="C1176">
        <v>112840</v>
      </c>
    </row>
    <row r="1177" spans="1:3" x14ac:dyDescent="0.3">
      <c r="A1177">
        <v>4321105</v>
      </c>
      <c r="B1177" t="s">
        <v>6076</v>
      </c>
      <c r="C1177">
        <v>77963</v>
      </c>
    </row>
    <row r="1178" spans="1:3" x14ac:dyDescent="0.3">
      <c r="A1178">
        <v>4321303</v>
      </c>
      <c r="B1178" t="s">
        <v>6077</v>
      </c>
      <c r="C1178">
        <v>42120</v>
      </c>
    </row>
    <row r="1179" spans="1:3" x14ac:dyDescent="0.3">
      <c r="A1179">
        <v>4321329</v>
      </c>
      <c r="B1179" t="s">
        <v>6078</v>
      </c>
      <c r="C1179">
        <v>50600</v>
      </c>
    </row>
    <row r="1180" spans="1:3" x14ac:dyDescent="0.3">
      <c r="A1180">
        <v>4321402</v>
      </c>
      <c r="B1180" t="s">
        <v>6079</v>
      </c>
      <c r="C1180">
        <v>89190</v>
      </c>
    </row>
    <row r="1181" spans="1:3" x14ac:dyDescent="0.3">
      <c r="A1181">
        <v>4321451</v>
      </c>
      <c r="B1181" t="s">
        <v>6080</v>
      </c>
      <c r="C1181">
        <v>5000</v>
      </c>
    </row>
    <row r="1182" spans="1:3" x14ac:dyDescent="0.3">
      <c r="A1182">
        <v>4321469</v>
      </c>
      <c r="B1182" t="s">
        <v>6081</v>
      </c>
      <c r="C1182">
        <v>61622</v>
      </c>
    </row>
    <row r="1183" spans="1:3" x14ac:dyDescent="0.3">
      <c r="A1183">
        <v>4321493</v>
      </c>
      <c r="B1183" t="s">
        <v>6082</v>
      </c>
      <c r="C1183">
        <v>4020</v>
      </c>
    </row>
    <row r="1184" spans="1:3" x14ac:dyDescent="0.3">
      <c r="A1184">
        <v>4321501</v>
      </c>
      <c r="B1184" t="s">
        <v>6083</v>
      </c>
      <c r="C1184">
        <v>20247</v>
      </c>
    </row>
    <row r="1185" spans="1:3" x14ac:dyDescent="0.3">
      <c r="A1185">
        <v>4321634</v>
      </c>
      <c r="B1185" t="s">
        <v>6084</v>
      </c>
      <c r="C1185">
        <v>11830</v>
      </c>
    </row>
    <row r="1186" spans="1:3" x14ac:dyDescent="0.3">
      <c r="A1186">
        <v>4321808</v>
      </c>
      <c r="B1186" t="s">
        <v>6085</v>
      </c>
      <c r="C1186">
        <v>155322</v>
      </c>
    </row>
    <row r="1187" spans="1:3" x14ac:dyDescent="0.3">
      <c r="A1187">
        <v>4321857</v>
      </c>
      <c r="B1187" t="s">
        <v>6086</v>
      </c>
      <c r="C1187">
        <v>25400</v>
      </c>
    </row>
    <row r="1188" spans="1:3" x14ac:dyDescent="0.3">
      <c r="A1188">
        <v>4321907</v>
      </c>
      <c r="B1188" t="s">
        <v>6087</v>
      </c>
      <c r="C1188">
        <v>17263</v>
      </c>
    </row>
    <row r="1189" spans="1:3" x14ac:dyDescent="0.3">
      <c r="A1189">
        <v>4321956</v>
      </c>
      <c r="B1189" t="s">
        <v>6088</v>
      </c>
      <c r="C1189">
        <v>55380</v>
      </c>
    </row>
    <row r="1190" spans="1:3" x14ac:dyDescent="0.3">
      <c r="A1190">
        <v>4322004</v>
      </c>
      <c r="B1190" t="s">
        <v>6089</v>
      </c>
      <c r="C1190">
        <v>19839</v>
      </c>
    </row>
    <row r="1191" spans="1:3" x14ac:dyDescent="0.3">
      <c r="A1191">
        <v>4322103</v>
      </c>
      <c r="B1191" t="s">
        <v>6090</v>
      </c>
      <c r="C1191">
        <v>74726</v>
      </c>
    </row>
    <row r="1192" spans="1:3" x14ac:dyDescent="0.3">
      <c r="A1192">
        <v>4322152</v>
      </c>
      <c r="B1192" t="s">
        <v>6091</v>
      </c>
      <c r="C1192">
        <v>12600</v>
      </c>
    </row>
    <row r="1193" spans="1:3" x14ac:dyDescent="0.3">
      <c r="A1193">
        <v>4322186</v>
      </c>
      <c r="B1193" t="s">
        <v>6092</v>
      </c>
      <c r="C1193">
        <v>11820</v>
      </c>
    </row>
    <row r="1194" spans="1:3" x14ac:dyDescent="0.3">
      <c r="A1194">
        <v>4322202</v>
      </c>
      <c r="B1194" t="s">
        <v>6093</v>
      </c>
      <c r="C1194">
        <v>448400</v>
      </c>
    </row>
    <row r="1195" spans="1:3" x14ac:dyDescent="0.3">
      <c r="A1195">
        <v>4322301</v>
      </c>
      <c r="B1195" t="s">
        <v>6094</v>
      </c>
      <c r="C1195">
        <v>44234</v>
      </c>
    </row>
    <row r="1196" spans="1:3" x14ac:dyDescent="0.3">
      <c r="A1196">
        <v>4322327</v>
      </c>
      <c r="B1196" t="s">
        <v>6095</v>
      </c>
      <c r="C1196">
        <v>5650</v>
      </c>
    </row>
    <row r="1197" spans="1:3" x14ac:dyDescent="0.3">
      <c r="A1197">
        <v>4322400</v>
      </c>
      <c r="B1197" t="s">
        <v>6096</v>
      </c>
      <c r="C1197">
        <v>785237</v>
      </c>
    </row>
    <row r="1198" spans="1:3" x14ac:dyDescent="0.3">
      <c r="A1198">
        <v>4322509</v>
      </c>
      <c r="B1198" t="s">
        <v>6097</v>
      </c>
      <c r="C1198">
        <v>402304</v>
      </c>
    </row>
    <row r="1199" spans="1:3" x14ac:dyDescent="0.3">
      <c r="A1199">
        <v>4322525</v>
      </c>
      <c r="B1199" t="s">
        <v>6098</v>
      </c>
      <c r="C1199">
        <v>46964</v>
      </c>
    </row>
    <row r="1200" spans="1:3" x14ac:dyDescent="0.3">
      <c r="A1200">
        <v>4322533</v>
      </c>
      <c r="B1200" t="s">
        <v>6099</v>
      </c>
      <c r="C1200">
        <v>1240</v>
      </c>
    </row>
    <row r="1201" spans="1:3" x14ac:dyDescent="0.3">
      <c r="A1201">
        <v>4322558</v>
      </c>
      <c r="B1201" t="s">
        <v>6100</v>
      </c>
      <c r="C1201">
        <v>6680</v>
      </c>
    </row>
    <row r="1202" spans="1:3" x14ac:dyDescent="0.3">
      <c r="A1202">
        <v>4322608</v>
      </c>
      <c r="B1202" t="s">
        <v>6101</v>
      </c>
      <c r="C1202">
        <v>3320</v>
      </c>
    </row>
    <row r="1203" spans="1:3" x14ac:dyDescent="0.3">
      <c r="A1203">
        <v>4322707</v>
      </c>
      <c r="B1203" t="s">
        <v>6102</v>
      </c>
      <c r="C1203">
        <v>23240</v>
      </c>
    </row>
    <row r="1204" spans="1:3" x14ac:dyDescent="0.3">
      <c r="A1204">
        <v>4322806</v>
      </c>
      <c r="B1204" t="s">
        <v>6103</v>
      </c>
      <c r="C1204">
        <v>40610</v>
      </c>
    </row>
    <row r="1205" spans="1:3" x14ac:dyDescent="0.3">
      <c r="A1205">
        <v>4322855</v>
      </c>
      <c r="B1205" t="s">
        <v>6104</v>
      </c>
      <c r="C1205">
        <v>1544</v>
      </c>
    </row>
    <row r="1206" spans="1:3" x14ac:dyDescent="0.3">
      <c r="A1206">
        <v>4323002</v>
      </c>
      <c r="B1206" t="s">
        <v>6105</v>
      </c>
      <c r="C1206">
        <v>49868</v>
      </c>
    </row>
    <row r="1207" spans="1:3" x14ac:dyDescent="0.3">
      <c r="A1207">
        <v>4323200</v>
      </c>
      <c r="B1207" t="s">
        <v>6106</v>
      </c>
      <c r="C1207">
        <v>62130</v>
      </c>
    </row>
    <row r="1208" spans="1:3" x14ac:dyDescent="0.3">
      <c r="A1208">
        <v>4323358</v>
      </c>
      <c r="B1208" t="s">
        <v>6107</v>
      </c>
      <c r="C1208">
        <v>28070</v>
      </c>
    </row>
    <row r="1209" spans="1:3" x14ac:dyDescent="0.3">
      <c r="A1209">
        <v>4323408</v>
      </c>
      <c r="B1209" t="s">
        <v>6108</v>
      </c>
      <c r="C1209">
        <v>40860</v>
      </c>
    </row>
    <row r="1210" spans="1:3" x14ac:dyDescent="0.3">
      <c r="A1210">
        <v>4323457</v>
      </c>
      <c r="B1210" t="s">
        <v>6109</v>
      </c>
      <c r="C1210">
        <v>68130</v>
      </c>
    </row>
    <row r="1211" spans="1:3" x14ac:dyDescent="0.3">
      <c r="A1211">
        <v>4323705</v>
      </c>
      <c r="B1211" t="s">
        <v>6110</v>
      </c>
      <c r="C1211">
        <v>10540</v>
      </c>
    </row>
    <row r="1212" spans="1:3" x14ac:dyDescent="0.3">
      <c r="A1212">
        <v>4323754</v>
      </c>
      <c r="B1212" t="s">
        <v>6111</v>
      </c>
      <c r="C1212">
        <v>7659</v>
      </c>
    </row>
    <row r="1213" spans="1:3" x14ac:dyDescent="0.3">
      <c r="A1213">
        <v>5000203</v>
      </c>
      <c r="B1213" t="s">
        <v>6112</v>
      </c>
      <c r="C1213">
        <v>71440</v>
      </c>
    </row>
    <row r="1214" spans="1:3" x14ac:dyDescent="0.3">
      <c r="A1214">
        <v>5000252</v>
      </c>
      <c r="B1214" t="s">
        <v>6113</v>
      </c>
      <c r="C1214">
        <v>14480</v>
      </c>
    </row>
    <row r="1215" spans="1:3" x14ac:dyDescent="0.3">
      <c r="A1215">
        <v>5000609</v>
      </c>
      <c r="B1215" t="s">
        <v>6114</v>
      </c>
      <c r="C1215">
        <v>234596</v>
      </c>
    </row>
    <row r="1216" spans="1:3" x14ac:dyDescent="0.3">
      <c r="A1216">
        <v>5000807</v>
      </c>
      <c r="B1216" t="s">
        <v>6115</v>
      </c>
      <c r="C1216">
        <v>67920</v>
      </c>
    </row>
    <row r="1217" spans="1:3" x14ac:dyDescent="0.3">
      <c r="A1217">
        <v>5000856</v>
      </c>
      <c r="B1217" t="s">
        <v>6116</v>
      </c>
      <c r="C1217">
        <v>28540</v>
      </c>
    </row>
    <row r="1218" spans="1:3" x14ac:dyDescent="0.3">
      <c r="A1218">
        <v>5000906</v>
      </c>
      <c r="B1218" t="s">
        <v>6117</v>
      </c>
      <c r="C1218">
        <v>78570</v>
      </c>
    </row>
    <row r="1219" spans="1:3" x14ac:dyDescent="0.3">
      <c r="A1219">
        <v>5001243</v>
      </c>
      <c r="B1219" t="s">
        <v>6118</v>
      </c>
      <c r="C1219">
        <v>417144</v>
      </c>
    </row>
    <row r="1220" spans="1:3" x14ac:dyDescent="0.3">
      <c r="A1220">
        <v>5001508</v>
      </c>
      <c r="B1220" t="s">
        <v>6119</v>
      </c>
      <c r="C1220">
        <v>338670</v>
      </c>
    </row>
    <row r="1221" spans="1:3" x14ac:dyDescent="0.3">
      <c r="A1221">
        <v>5001904</v>
      </c>
      <c r="B1221" t="s">
        <v>6120</v>
      </c>
      <c r="C1221">
        <v>256994</v>
      </c>
    </row>
    <row r="1222" spans="1:3" x14ac:dyDescent="0.3">
      <c r="A1222">
        <v>5002001</v>
      </c>
      <c r="B1222" t="s">
        <v>6121</v>
      </c>
      <c r="C1222">
        <v>81920</v>
      </c>
    </row>
    <row r="1223" spans="1:3" x14ac:dyDescent="0.3">
      <c r="A1223">
        <v>5002100</v>
      </c>
      <c r="B1223" t="s">
        <v>6122</v>
      </c>
      <c r="C1223">
        <v>63850</v>
      </c>
    </row>
    <row r="1224" spans="1:3" x14ac:dyDescent="0.3">
      <c r="A1224">
        <v>5002209</v>
      </c>
      <c r="B1224" t="s">
        <v>6123</v>
      </c>
      <c r="C1224">
        <v>208535</v>
      </c>
    </row>
    <row r="1225" spans="1:3" x14ac:dyDescent="0.3">
      <c r="A1225">
        <v>5002308</v>
      </c>
      <c r="B1225" t="s">
        <v>6124</v>
      </c>
      <c r="C1225">
        <v>14986</v>
      </c>
    </row>
    <row r="1226" spans="1:3" x14ac:dyDescent="0.3">
      <c r="A1226">
        <v>5002407</v>
      </c>
      <c r="B1226" t="s">
        <v>6125</v>
      </c>
      <c r="C1226">
        <v>591237</v>
      </c>
    </row>
    <row r="1227" spans="1:3" x14ac:dyDescent="0.3">
      <c r="A1227">
        <v>5002605</v>
      </c>
      <c r="B1227" t="s">
        <v>6126</v>
      </c>
      <c r="C1227">
        <v>80930</v>
      </c>
    </row>
    <row r="1228" spans="1:3" x14ac:dyDescent="0.3">
      <c r="A1228">
        <v>5002704</v>
      </c>
      <c r="B1228" t="s">
        <v>6127</v>
      </c>
      <c r="C1228">
        <v>335125</v>
      </c>
    </row>
    <row r="1229" spans="1:3" x14ac:dyDescent="0.3">
      <c r="A1229">
        <v>5002951</v>
      </c>
      <c r="B1229" t="s">
        <v>6128</v>
      </c>
      <c r="C1229">
        <v>678783</v>
      </c>
    </row>
    <row r="1230" spans="1:3" x14ac:dyDescent="0.3">
      <c r="A1230">
        <v>5003157</v>
      </c>
      <c r="B1230" t="s">
        <v>6129</v>
      </c>
      <c r="C1230">
        <v>1380</v>
      </c>
    </row>
    <row r="1231" spans="1:3" x14ac:dyDescent="0.3">
      <c r="A1231">
        <v>5003256</v>
      </c>
      <c r="B1231" t="s">
        <v>6130</v>
      </c>
      <c r="C1231">
        <v>507765</v>
      </c>
    </row>
    <row r="1232" spans="1:3" x14ac:dyDescent="0.3">
      <c r="A1232">
        <v>5003306</v>
      </c>
      <c r="B1232" t="s">
        <v>6131</v>
      </c>
      <c r="C1232">
        <v>30749</v>
      </c>
    </row>
    <row r="1233" spans="1:3" x14ac:dyDescent="0.3">
      <c r="A1233">
        <v>5003454</v>
      </c>
      <c r="B1233" t="s">
        <v>6132</v>
      </c>
      <c r="C1233">
        <v>40610</v>
      </c>
    </row>
    <row r="1234" spans="1:3" x14ac:dyDescent="0.3">
      <c r="A1234">
        <v>5003504</v>
      </c>
      <c r="B1234" t="s">
        <v>6133</v>
      </c>
      <c r="C1234">
        <v>62372</v>
      </c>
    </row>
    <row r="1235" spans="1:3" x14ac:dyDescent="0.3">
      <c r="A1235">
        <v>5003702</v>
      </c>
      <c r="B1235" t="s">
        <v>6134</v>
      </c>
      <c r="C1235">
        <v>2202511</v>
      </c>
    </row>
    <row r="1236" spans="1:3" x14ac:dyDescent="0.3">
      <c r="A1236">
        <v>5003751</v>
      </c>
      <c r="B1236" t="s">
        <v>6135</v>
      </c>
      <c r="C1236">
        <v>91448</v>
      </c>
    </row>
    <row r="1237" spans="1:3" x14ac:dyDescent="0.3">
      <c r="A1237">
        <v>5003801</v>
      </c>
      <c r="B1237" t="s">
        <v>6136</v>
      </c>
      <c r="C1237">
        <v>61154</v>
      </c>
    </row>
    <row r="1238" spans="1:3" x14ac:dyDescent="0.3">
      <c r="A1238">
        <v>5004106</v>
      </c>
      <c r="B1238" t="s">
        <v>6137</v>
      </c>
      <c r="C1238">
        <v>5790</v>
      </c>
    </row>
    <row r="1239" spans="1:3" x14ac:dyDescent="0.3">
      <c r="A1239">
        <v>5004304</v>
      </c>
      <c r="B1239" t="s">
        <v>6138</v>
      </c>
      <c r="C1239">
        <v>16883</v>
      </c>
    </row>
    <row r="1240" spans="1:3" x14ac:dyDescent="0.3">
      <c r="A1240">
        <v>5004502</v>
      </c>
      <c r="B1240" t="s">
        <v>6139</v>
      </c>
      <c r="C1240">
        <v>262095</v>
      </c>
    </row>
    <row r="1241" spans="1:3" x14ac:dyDescent="0.3">
      <c r="A1241">
        <v>5004601</v>
      </c>
      <c r="B1241" t="s">
        <v>6140</v>
      </c>
      <c r="C1241">
        <v>122610</v>
      </c>
    </row>
    <row r="1242" spans="1:3" x14ac:dyDescent="0.3">
      <c r="A1242">
        <v>5004700</v>
      </c>
      <c r="B1242" t="s">
        <v>6141</v>
      </c>
      <c r="C1242">
        <v>78120</v>
      </c>
    </row>
    <row r="1243" spans="1:3" x14ac:dyDescent="0.3">
      <c r="A1243">
        <v>5004908</v>
      </c>
      <c r="B1243" t="s">
        <v>6142</v>
      </c>
      <c r="C1243">
        <v>1990</v>
      </c>
    </row>
    <row r="1244" spans="1:3" x14ac:dyDescent="0.3">
      <c r="A1244">
        <v>5005004</v>
      </c>
      <c r="B1244" t="s">
        <v>6143</v>
      </c>
      <c r="C1244">
        <v>28208</v>
      </c>
    </row>
    <row r="1245" spans="1:3" x14ac:dyDescent="0.3">
      <c r="A1245">
        <v>5005103</v>
      </c>
      <c r="B1245" t="s">
        <v>6144</v>
      </c>
      <c r="C1245">
        <v>4009</v>
      </c>
    </row>
    <row r="1246" spans="1:3" x14ac:dyDescent="0.3">
      <c r="A1246">
        <v>5005152</v>
      </c>
      <c r="B1246" t="s">
        <v>6145</v>
      </c>
      <c r="C1246">
        <v>13520</v>
      </c>
    </row>
    <row r="1247" spans="1:3" x14ac:dyDescent="0.3">
      <c r="A1247">
        <v>5005251</v>
      </c>
      <c r="B1247" t="s">
        <v>6146</v>
      </c>
      <c r="C1247">
        <v>442562</v>
      </c>
    </row>
    <row r="1248" spans="1:3" x14ac:dyDescent="0.3">
      <c r="A1248">
        <v>5005400</v>
      </c>
      <c r="B1248" t="s">
        <v>6147</v>
      </c>
      <c r="C1248">
        <v>1653692</v>
      </c>
    </row>
    <row r="1249" spans="1:3" x14ac:dyDescent="0.3">
      <c r="A1249">
        <v>5005608</v>
      </c>
      <c r="B1249" t="s">
        <v>6148</v>
      </c>
      <c r="C1249">
        <v>17420</v>
      </c>
    </row>
    <row r="1250" spans="1:3" x14ac:dyDescent="0.3">
      <c r="A1250">
        <v>5005681</v>
      </c>
      <c r="B1250" t="s">
        <v>6149</v>
      </c>
      <c r="C1250">
        <v>28370</v>
      </c>
    </row>
    <row r="1251" spans="1:3" x14ac:dyDescent="0.3">
      <c r="A1251">
        <v>5005707</v>
      </c>
      <c r="B1251" t="s">
        <v>6150</v>
      </c>
      <c r="C1251">
        <v>323949</v>
      </c>
    </row>
    <row r="1252" spans="1:3" x14ac:dyDescent="0.3">
      <c r="A1252">
        <v>5006002</v>
      </c>
      <c r="B1252" t="s">
        <v>6151</v>
      </c>
      <c r="C1252">
        <v>203030</v>
      </c>
    </row>
    <row r="1253" spans="1:3" x14ac:dyDescent="0.3">
      <c r="A1253">
        <v>5006200</v>
      </c>
      <c r="B1253" t="s">
        <v>6152</v>
      </c>
      <c r="C1253">
        <v>160970</v>
      </c>
    </row>
    <row r="1254" spans="1:3" x14ac:dyDescent="0.3">
      <c r="A1254">
        <v>5006259</v>
      </c>
      <c r="B1254" t="s">
        <v>6153</v>
      </c>
      <c r="C1254">
        <v>55580</v>
      </c>
    </row>
    <row r="1255" spans="1:3" x14ac:dyDescent="0.3">
      <c r="A1255">
        <v>5006275</v>
      </c>
      <c r="B1255" t="s">
        <v>6154</v>
      </c>
      <c r="C1255">
        <v>1350</v>
      </c>
    </row>
    <row r="1256" spans="1:3" x14ac:dyDescent="0.3">
      <c r="A1256">
        <v>5006408</v>
      </c>
      <c r="B1256" t="s">
        <v>6155</v>
      </c>
      <c r="C1256">
        <v>62670</v>
      </c>
    </row>
    <row r="1257" spans="1:3" x14ac:dyDescent="0.3">
      <c r="A1257">
        <v>5006606</v>
      </c>
      <c r="B1257" t="s">
        <v>6156</v>
      </c>
      <c r="C1257">
        <v>807603</v>
      </c>
    </row>
    <row r="1258" spans="1:3" x14ac:dyDescent="0.3">
      <c r="A1258">
        <v>5006903</v>
      </c>
      <c r="B1258" t="s">
        <v>6157</v>
      </c>
      <c r="C1258">
        <v>78300</v>
      </c>
    </row>
    <row r="1259" spans="1:3" x14ac:dyDescent="0.3">
      <c r="A1259">
        <v>5007109</v>
      </c>
      <c r="B1259" t="s">
        <v>6158</v>
      </c>
      <c r="C1259">
        <v>10030</v>
      </c>
    </row>
    <row r="1260" spans="1:3" x14ac:dyDescent="0.3">
      <c r="A1260">
        <v>5007208</v>
      </c>
      <c r="B1260" t="s">
        <v>6159</v>
      </c>
      <c r="C1260">
        <v>530928</v>
      </c>
    </row>
    <row r="1261" spans="1:3" x14ac:dyDescent="0.3">
      <c r="A1261">
        <v>5007695</v>
      </c>
      <c r="B1261" t="s">
        <v>6160</v>
      </c>
      <c r="C1261">
        <v>614039</v>
      </c>
    </row>
    <row r="1262" spans="1:3" x14ac:dyDescent="0.3">
      <c r="A1262">
        <v>5007703</v>
      </c>
      <c r="B1262" t="s">
        <v>6161</v>
      </c>
      <c r="C1262">
        <v>86536</v>
      </c>
    </row>
    <row r="1263" spans="1:3" x14ac:dyDescent="0.3">
      <c r="A1263">
        <v>5007901</v>
      </c>
      <c r="B1263" t="s">
        <v>6162</v>
      </c>
      <c r="C1263">
        <v>1832416</v>
      </c>
    </row>
    <row r="1264" spans="1:3" x14ac:dyDescent="0.3">
      <c r="A1264">
        <v>5007935</v>
      </c>
      <c r="B1264" t="s">
        <v>6163</v>
      </c>
      <c r="C1264">
        <v>226351</v>
      </c>
    </row>
    <row r="1265" spans="1:3" x14ac:dyDescent="0.3">
      <c r="A1265">
        <v>5007950</v>
      </c>
      <c r="B1265" t="s">
        <v>6164</v>
      </c>
      <c r="C1265">
        <v>80158</v>
      </c>
    </row>
    <row r="1266" spans="1:3" x14ac:dyDescent="0.3">
      <c r="A1266">
        <v>5007976</v>
      </c>
      <c r="B1266" t="s">
        <v>6165</v>
      </c>
      <c r="C1266">
        <v>3019</v>
      </c>
    </row>
    <row r="1267" spans="1:3" x14ac:dyDescent="0.3">
      <c r="A1267">
        <v>5008008</v>
      </c>
      <c r="B1267" t="s">
        <v>6166</v>
      </c>
      <c r="C1267">
        <v>2920</v>
      </c>
    </row>
    <row r="1268" spans="1:3" x14ac:dyDescent="0.3">
      <c r="A1268">
        <v>5008404</v>
      </c>
      <c r="B1268" t="s">
        <v>6167</v>
      </c>
      <c r="C1268">
        <v>22231</v>
      </c>
    </row>
    <row r="1269" spans="1:3" x14ac:dyDescent="0.3">
      <c r="A1269">
        <v>5100201</v>
      </c>
      <c r="B1269" t="s">
        <v>6168</v>
      </c>
      <c r="C1269">
        <v>723620</v>
      </c>
    </row>
    <row r="1270" spans="1:3" x14ac:dyDescent="0.3">
      <c r="A1270">
        <v>5100250</v>
      </c>
      <c r="B1270" t="s">
        <v>6169</v>
      </c>
      <c r="C1270">
        <v>317220</v>
      </c>
    </row>
    <row r="1271" spans="1:3" x14ac:dyDescent="0.3">
      <c r="A1271">
        <v>5100300</v>
      </c>
      <c r="B1271" t="s">
        <v>6170</v>
      </c>
      <c r="C1271">
        <v>434260</v>
      </c>
    </row>
    <row r="1272" spans="1:3" x14ac:dyDescent="0.3">
      <c r="A1272">
        <v>5100359</v>
      </c>
      <c r="B1272" t="s">
        <v>6171</v>
      </c>
      <c r="C1272">
        <v>49380</v>
      </c>
    </row>
    <row r="1273" spans="1:3" x14ac:dyDescent="0.3">
      <c r="A1273">
        <v>5100409</v>
      </c>
      <c r="B1273" t="s">
        <v>6172</v>
      </c>
      <c r="C1273">
        <v>523210</v>
      </c>
    </row>
    <row r="1274" spans="1:3" x14ac:dyDescent="0.3">
      <c r="A1274">
        <v>5100508</v>
      </c>
      <c r="B1274" t="s">
        <v>6173</v>
      </c>
      <c r="C1274">
        <v>8490</v>
      </c>
    </row>
    <row r="1275" spans="1:3" x14ac:dyDescent="0.3">
      <c r="A1275">
        <v>5100607</v>
      </c>
      <c r="B1275" t="s">
        <v>6174</v>
      </c>
      <c r="C1275">
        <v>210924</v>
      </c>
    </row>
    <row r="1276" spans="1:3" x14ac:dyDescent="0.3">
      <c r="A1276">
        <v>5100805</v>
      </c>
      <c r="B1276" t="s">
        <v>6175</v>
      </c>
      <c r="C1276">
        <v>2320</v>
      </c>
    </row>
    <row r="1277" spans="1:3" x14ac:dyDescent="0.3">
      <c r="A1277">
        <v>5101258</v>
      </c>
      <c r="B1277" t="s">
        <v>6176</v>
      </c>
      <c r="C1277">
        <v>12990</v>
      </c>
    </row>
    <row r="1278" spans="1:3" x14ac:dyDescent="0.3">
      <c r="A1278">
        <v>5101704</v>
      </c>
      <c r="B1278" t="s">
        <v>6177</v>
      </c>
      <c r="C1278">
        <v>18600</v>
      </c>
    </row>
    <row r="1279" spans="1:3" x14ac:dyDescent="0.3">
      <c r="A1279">
        <v>5101803</v>
      </c>
      <c r="B1279" t="s">
        <v>6178</v>
      </c>
      <c r="C1279">
        <v>158310</v>
      </c>
    </row>
    <row r="1280" spans="1:3" x14ac:dyDescent="0.3">
      <c r="A1280">
        <v>5101837</v>
      </c>
      <c r="B1280" t="s">
        <v>6179</v>
      </c>
      <c r="C1280">
        <v>53990</v>
      </c>
    </row>
    <row r="1281" spans="1:3" x14ac:dyDescent="0.3">
      <c r="A1281">
        <v>5101852</v>
      </c>
      <c r="B1281" t="s">
        <v>6180</v>
      </c>
      <c r="C1281">
        <v>270414</v>
      </c>
    </row>
    <row r="1282" spans="1:3" x14ac:dyDescent="0.3">
      <c r="A1282">
        <v>5101902</v>
      </c>
      <c r="B1282" t="s">
        <v>6181</v>
      </c>
      <c r="C1282">
        <v>871020</v>
      </c>
    </row>
    <row r="1283" spans="1:3" x14ac:dyDescent="0.3">
      <c r="A1283">
        <v>5102504</v>
      </c>
      <c r="B1283" t="s">
        <v>6182</v>
      </c>
      <c r="C1283">
        <v>16480</v>
      </c>
    </row>
    <row r="1284" spans="1:3" x14ac:dyDescent="0.3">
      <c r="A1284">
        <v>5102603</v>
      </c>
      <c r="B1284" t="s">
        <v>6183</v>
      </c>
      <c r="C1284">
        <v>4850</v>
      </c>
    </row>
    <row r="1285" spans="1:3" x14ac:dyDescent="0.3">
      <c r="A1285">
        <v>5102637</v>
      </c>
      <c r="B1285" t="s">
        <v>6184</v>
      </c>
      <c r="C1285">
        <v>2327220</v>
      </c>
    </row>
    <row r="1286" spans="1:3" x14ac:dyDescent="0.3">
      <c r="A1286">
        <v>5102678</v>
      </c>
      <c r="B1286" t="s">
        <v>6185</v>
      </c>
      <c r="C1286">
        <v>1054490</v>
      </c>
    </row>
    <row r="1287" spans="1:3" x14ac:dyDescent="0.3">
      <c r="A1287">
        <v>5102686</v>
      </c>
      <c r="B1287" t="s">
        <v>6186</v>
      </c>
      <c r="C1287">
        <v>838860</v>
      </c>
    </row>
    <row r="1288" spans="1:3" x14ac:dyDescent="0.3">
      <c r="A1288">
        <v>5102694</v>
      </c>
      <c r="B1288" t="s">
        <v>6187</v>
      </c>
      <c r="C1288">
        <v>11650</v>
      </c>
    </row>
    <row r="1289" spans="1:3" x14ac:dyDescent="0.3">
      <c r="A1289">
        <v>5102702</v>
      </c>
      <c r="B1289" t="s">
        <v>6188</v>
      </c>
      <c r="C1289">
        <v>1057780</v>
      </c>
    </row>
    <row r="1290" spans="1:3" x14ac:dyDescent="0.3">
      <c r="A1290">
        <v>5102793</v>
      </c>
      <c r="B1290" t="s">
        <v>6189</v>
      </c>
      <c r="C1290">
        <v>161840</v>
      </c>
    </row>
    <row r="1291" spans="1:3" x14ac:dyDescent="0.3">
      <c r="A1291">
        <v>5103007</v>
      </c>
      <c r="B1291" t="s">
        <v>6190</v>
      </c>
      <c r="C1291">
        <v>10830</v>
      </c>
    </row>
    <row r="1292" spans="1:3" x14ac:dyDescent="0.3">
      <c r="A1292">
        <v>5103056</v>
      </c>
      <c r="B1292" t="s">
        <v>6191</v>
      </c>
      <c r="C1292">
        <v>574870</v>
      </c>
    </row>
    <row r="1293" spans="1:3" x14ac:dyDescent="0.3">
      <c r="A1293">
        <v>5103106</v>
      </c>
      <c r="B1293" t="s">
        <v>6192</v>
      </c>
      <c r="C1293">
        <v>12770</v>
      </c>
    </row>
    <row r="1294" spans="1:3" x14ac:dyDescent="0.3">
      <c r="A1294">
        <v>5103205</v>
      </c>
      <c r="B1294" t="s">
        <v>6193</v>
      </c>
      <c r="C1294">
        <v>17216</v>
      </c>
    </row>
    <row r="1295" spans="1:3" x14ac:dyDescent="0.3">
      <c r="A1295">
        <v>5103304</v>
      </c>
      <c r="B1295" t="s">
        <v>6194</v>
      </c>
      <c r="C1295">
        <v>251690</v>
      </c>
    </row>
    <row r="1296" spans="1:3" x14ac:dyDescent="0.3">
      <c r="A1296">
        <v>5103353</v>
      </c>
      <c r="B1296" t="s">
        <v>6195</v>
      </c>
      <c r="C1296">
        <v>558400</v>
      </c>
    </row>
    <row r="1297" spans="1:3" x14ac:dyDescent="0.3">
      <c r="A1297">
        <v>5103361</v>
      </c>
      <c r="B1297" t="s">
        <v>6196</v>
      </c>
      <c r="C1297">
        <v>32100</v>
      </c>
    </row>
    <row r="1298" spans="1:3" x14ac:dyDescent="0.3">
      <c r="A1298">
        <v>5103403</v>
      </c>
      <c r="B1298" t="s">
        <v>6197</v>
      </c>
      <c r="C1298">
        <v>311144</v>
      </c>
    </row>
    <row r="1299" spans="1:3" x14ac:dyDescent="0.3">
      <c r="A1299">
        <v>5103502</v>
      </c>
      <c r="B1299" t="s">
        <v>6198</v>
      </c>
      <c r="C1299">
        <v>1072443</v>
      </c>
    </row>
    <row r="1300" spans="1:3" x14ac:dyDescent="0.3">
      <c r="A1300">
        <v>5103601</v>
      </c>
      <c r="B1300" t="s">
        <v>6199</v>
      </c>
      <c r="C1300">
        <v>46530</v>
      </c>
    </row>
    <row r="1301" spans="1:3" x14ac:dyDescent="0.3">
      <c r="A1301">
        <v>5103700</v>
      </c>
      <c r="B1301" t="s">
        <v>6200</v>
      </c>
      <c r="C1301">
        <v>384182</v>
      </c>
    </row>
    <row r="1302" spans="1:3" x14ac:dyDescent="0.3">
      <c r="A1302">
        <v>5103809</v>
      </c>
      <c r="B1302" t="s">
        <v>6201</v>
      </c>
      <c r="C1302">
        <v>4210</v>
      </c>
    </row>
    <row r="1303" spans="1:3" x14ac:dyDescent="0.3">
      <c r="A1303">
        <v>5103858</v>
      </c>
      <c r="B1303" t="s">
        <v>6202</v>
      </c>
      <c r="C1303">
        <v>655300</v>
      </c>
    </row>
    <row r="1304" spans="1:3" x14ac:dyDescent="0.3">
      <c r="A1304">
        <v>5103908</v>
      </c>
      <c r="B1304" t="s">
        <v>6203</v>
      </c>
      <c r="C1304">
        <v>86640</v>
      </c>
    </row>
    <row r="1305" spans="1:3" x14ac:dyDescent="0.3">
      <c r="A1305">
        <v>5104104</v>
      </c>
      <c r="B1305" t="s">
        <v>6204</v>
      </c>
      <c r="C1305">
        <v>45970</v>
      </c>
    </row>
    <row r="1306" spans="1:3" x14ac:dyDescent="0.3">
      <c r="A1306">
        <v>5104203</v>
      </c>
      <c r="B1306" t="s">
        <v>6205</v>
      </c>
      <c r="C1306">
        <v>95980</v>
      </c>
    </row>
    <row r="1307" spans="1:3" x14ac:dyDescent="0.3">
      <c r="A1307">
        <v>5104526</v>
      </c>
      <c r="B1307" t="s">
        <v>6206</v>
      </c>
      <c r="C1307">
        <v>1263572</v>
      </c>
    </row>
    <row r="1308" spans="1:3" x14ac:dyDescent="0.3">
      <c r="A1308">
        <v>5104542</v>
      </c>
      <c r="B1308" t="s">
        <v>6207</v>
      </c>
      <c r="C1308">
        <v>378094</v>
      </c>
    </row>
    <row r="1309" spans="1:3" x14ac:dyDescent="0.3">
      <c r="A1309">
        <v>5104559</v>
      </c>
      <c r="B1309" t="s">
        <v>6208</v>
      </c>
      <c r="C1309">
        <v>59810</v>
      </c>
    </row>
    <row r="1310" spans="1:3" x14ac:dyDescent="0.3">
      <c r="A1310">
        <v>5104609</v>
      </c>
      <c r="B1310" t="s">
        <v>6209</v>
      </c>
      <c r="C1310">
        <v>746250</v>
      </c>
    </row>
    <row r="1311" spans="1:3" x14ac:dyDescent="0.3">
      <c r="A1311">
        <v>5104807</v>
      </c>
      <c r="B1311" t="s">
        <v>6210</v>
      </c>
      <c r="C1311">
        <v>195970</v>
      </c>
    </row>
    <row r="1312" spans="1:3" x14ac:dyDescent="0.3">
      <c r="A1312">
        <v>5105101</v>
      </c>
      <c r="B1312" t="s">
        <v>6211</v>
      </c>
      <c r="C1312">
        <v>248470</v>
      </c>
    </row>
    <row r="1313" spans="1:3" x14ac:dyDescent="0.3">
      <c r="A1313">
        <v>5105150</v>
      </c>
      <c r="B1313" t="s">
        <v>6212</v>
      </c>
      <c r="C1313">
        <v>93170</v>
      </c>
    </row>
    <row r="1314" spans="1:3" x14ac:dyDescent="0.3">
      <c r="A1314">
        <v>5105200</v>
      </c>
      <c r="B1314" t="s">
        <v>6213</v>
      </c>
      <c r="C1314">
        <v>100004</v>
      </c>
    </row>
    <row r="1315" spans="1:3" x14ac:dyDescent="0.3">
      <c r="A1315">
        <v>5105259</v>
      </c>
      <c r="B1315" t="s">
        <v>6214</v>
      </c>
      <c r="C1315">
        <v>2287530</v>
      </c>
    </row>
    <row r="1316" spans="1:3" x14ac:dyDescent="0.3">
      <c r="A1316">
        <v>5105507</v>
      </c>
      <c r="B1316" t="s">
        <v>6215</v>
      </c>
      <c r="C1316">
        <v>137850</v>
      </c>
    </row>
    <row r="1317" spans="1:3" x14ac:dyDescent="0.3">
      <c r="A1317">
        <v>5105580</v>
      </c>
      <c r="B1317" t="s">
        <v>6216</v>
      </c>
      <c r="C1317">
        <v>309990</v>
      </c>
    </row>
    <row r="1318" spans="1:3" x14ac:dyDescent="0.3">
      <c r="A1318">
        <v>5105606</v>
      </c>
      <c r="B1318" t="s">
        <v>6217</v>
      </c>
      <c r="C1318">
        <v>664960</v>
      </c>
    </row>
    <row r="1319" spans="1:3" x14ac:dyDescent="0.3">
      <c r="A1319">
        <v>5105622</v>
      </c>
      <c r="B1319" t="s">
        <v>6218</v>
      </c>
      <c r="C1319">
        <v>44480</v>
      </c>
    </row>
    <row r="1320" spans="1:3" x14ac:dyDescent="0.3">
      <c r="A1320">
        <v>5105903</v>
      </c>
      <c r="B1320" t="s">
        <v>6219</v>
      </c>
      <c r="C1320">
        <v>4940</v>
      </c>
    </row>
    <row r="1321" spans="1:3" x14ac:dyDescent="0.3">
      <c r="A1321">
        <v>5106000</v>
      </c>
      <c r="B1321" t="s">
        <v>6220</v>
      </c>
      <c r="C1321">
        <v>105630</v>
      </c>
    </row>
    <row r="1322" spans="1:3" x14ac:dyDescent="0.3">
      <c r="A1322">
        <v>5106158</v>
      </c>
      <c r="B1322" t="s">
        <v>6221</v>
      </c>
      <c r="C1322">
        <v>40990</v>
      </c>
    </row>
    <row r="1323" spans="1:3" x14ac:dyDescent="0.3">
      <c r="A1323">
        <v>5106182</v>
      </c>
      <c r="B1323" t="s">
        <v>6222</v>
      </c>
      <c r="C1323">
        <v>22290</v>
      </c>
    </row>
    <row r="1324" spans="1:3" x14ac:dyDescent="0.3">
      <c r="A1324">
        <v>5106190</v>
      </c>
      <c r="B1324" t="s">
        <v>6223</v>
      </c>
      <c r="C1324">
        <v>229270</v>
      </c>
    </row>
    <row r="1325" spans="1:3" x14ac:dyDescent="0.3">
      <c r="A1325">
        <v>5106208</v>
      </c>
      <c r="B1325" t="s">
        <v>6224</v>
      </c>
      <c r="C1325">
        <v>23250</v>
      </c>
    </row>
    <row r="1326" spans="1:3" x14ac:dyDescent="0.3">
      <c r="A1326">
        <v>5106216</v>
      </c>
      <c r="B1326" t="s">
        <v>6225</v>
      </c>
      <c r="C1326">
        <v>66340</v>
      </c>
    </row>
    <row r="1327" spans="1:3" x14ac:dyDescent="0.3">
      <c r="A1327">
        <v>5106224</v>
      </c>
      <c r="B1327" t="s">
        <v>6226</v>
      </c>
      <c r="C1327">
        <v>3080530</v>
      </c>
    </row>
    <row r="1328" spans="1:3" x14ac:dyDescent="0.3">
      <c r="A1328">
        <v>5106240</v>
      </c>
      <c r="B1328" t="s">
        <v>6227</v>
      </c>
      <c r="C1328">
        <v>1437490</v>
      </c>
    </row>
    <row r="1329" spans="1:3" x14ac:dyDescent="0.3">
      <c r="A1329">
        <v>5106257</v>
      </c>
      <c r="B1329" t="s">
        <v>6228</v>
      </c>
      <c r="C1329">
        <v>120815</v>
      </c>
    </row>
    <row r="1330" spans="1:3" x14ac:dyDescent="0.3">
      <c r="A1330">
        <v>5106265</v>
      </c>
      <c r="B1330" t="s">
        <v>6229</v>
      </c>
      <c r="C1330">
        <v>244860</v>
      </c>
    </row>
    <row r="1331" spans="1:3" x14ac:dyDescent="0.3">
      <c r="A1331">
        <v>5106273</v>
      </c>
      <c r="B1331" t="s">
        <v>6230</v>
      </c>
      <c r="C1331">
        <v>6880</v>
      </c>
    </row>
    <row r="1332" spans="1:3" x14ac:dyDescent="0.3">
      <c r="A1332">
        <v>5106281</v>
      </c>
      <c r="B1332" t="s">
        <v>6231</v>
      </c>
      <c r="C1332">
        <v>218050</v>
      </c>
    </row>
    <row r="1333" spans="1:3" x14ac:dyDescent="0.3">
      <c r="A1333">
        <v>5106299</v>
      </c>
      <c r="B1333" t="s">
        <v>6232</v>
      </c>
      <c r="C1333">
        <v>25860</v>
      </c>
    </row>
    <row r="1334" spans="1:3" x14ac:dyDescent="0.3">
      <c r="A1334">
        <v>5106307</v>
      </c>
      <c r="B1334" t="s">
        <v>6233</v>
      </c>
      <c r="C1334">
        <v>734310</v>
      </c>
    </row>
    <row r="1335" spans="1:3" x14ac:dyDescent="0.3">
      <c r="A1335">
        <v>5106372</v>
      </c>
      <c r="B1335" t="s">
        <v>6234</v>
      </c>
      <c r="C1335">
        <v>108380</v>
      </c>
    </row>
    <row r="1336" spans="1:3" x14ac:dyDescent="0.3">
      <c r="A1336">
        <v>5106422</v>
      </c>
      <c r="B1336" t="s">
        <v>6235</v>
      </c>
      <c r="C1336">
        <v>157640</v>
      </c>
    </row>
    <row r="1337" spans="1:3" x14ac:dyDescent="0.3">
      <c r="A1337">
        <v>5106455</v>
      </c>
      <c r="B1337" t="s">
        <v>6236</v>
      </c>
      <c r="C1337">
        <v>74480</v>
      </c>
    </row>
    <row r="1338" spans="1:3" x14ac:dyDescent="0.3">
      <c r="A1338">
        <v>5106505</v>
      </c>
      <c r="B1338" t="s">
        <v>6237</v>
      </c>
      <c r="C1338">
        <v>9680</v>
      </c>
    </row>
    <row r="1339" spans="1:3" x14ac:dyDescent="0.3">
      <c r="A1339">
        <v>5106752</v>
      </c>
      <c r="B1339" t="s">
        <v>6238</v>
      </c>
      <c r="C1339">
        <v>105020</v>
      </c>
    </row>
    <row r="1340" spans="1:3" x14ac:dyDescent="0.3">
      <c r="A1340">
        <v>5106778</v>
      </c>
      <c r="B1340" t="s">
        <v>6239</v>
      </c>
      <c r="C1340">
        <v>202540</v>
      </c>
    </row>
    <row r="1341" spans="1:3" x14ac:dyDescent="0.3">
      <c r="A1341">
        <v>5106802</v>
      </c>
      <c r="B1341" t="s">
        <v>6240</v>
      </c>
      <c r="C1341">
        <v>893363</v>
      </c>
    </row>
    <row r="1342" spans="1:3" x14ac:dyDescent="0.3">
      <c r="A1342">
        <v>5107008</v>
      </c>
      <c r="B1342" t="s">
        <v>6241</v>
      </c>
      <c r="C1342">
        <v>305820</v>
      </c>
    </row>
    <row r="1343" spans="1:3" x14ac:dyDescent="0.3">
      <c r="A1343">
        <v>5107040</v>
      </c>
      <c r="B1343" t="s">
        <v>6242</v>
      </c>
      <c r="C1343">
        <v>2921956</v>
      </c>
    </row>
    <row r="1344" spans="1:3" x14ac:dyDescent="0.3">
      <c r="A1344">
        <v>5107065</v>
      </c>
      <c r="B1344" t="s">
        <v>6243</v>
      </c>
      <c r="C1344">
        <v>1899477</v>
      </c>
    </row>
    <row r="1345" spans="1:3" x14ac:dyDescent="0.3">
      <c r="A1345">
        <v>5107180</v>
      </c>
      <c r="B1345" t="s">
        <v>6244</v>
      </c>
      <c r="C1345">
        <v>159310</v>
      </c>
    </row>
    <row r="1346" spans="1:3" x14ac:dyDescent="0.3">
      <c r="A1346">
        <v>5107198</v>
      </c>
      <c r="B1346" t="s">
        <v>6245</v>
      </c>
      <c r="C1346">
        <v>41450</v>
      </c>
    </row>
    <row r="1347" spans="1:3" x14ac:dyDescent="0.3">
      <c r="A1347">
        <v>5107248</v>
      </c>
      <c r="B1347" t="s">
        <v>6246</v>
      </c>
      <c r="C1347">
        <v>411370</v>
      </c>
    </row>
    <row r="1348" spans="1:3" x14ac:dyDescent="0.3">
      <c r="A1348">
        <v>5107305</v>
      </c>
      <c r="B1348" t="s">
        <v>6247</v>
      </c>
      <c r="C1348">
        <v>335690</v>
      </c>
    </row>
    <row r="1349" spans="1:3" x14ac:dyDescent="0.3">
      <c r="A1349">
        <v>5107354</v>
      </c>
      <c r="B1349" t="s">
        <v>6248</v>
      </c>
      <c r="C1349">
        <v>409470</v>
      </c>
    </row>
    <row r="1350" spans="1:3" x14ac:dyDescent="0.3">
      <c r="A1350">
        <v>5107602</v>
      </c>
      <c r="B1350" t="s">
        <v>6249</v>
      </c>
      <c r="C1350">
        <v>1471719</v>
      </c>
    </row>
    <row r="1351" spans="1:3" x14ac:dyDescent="0.3">
      <c r="A1351">
        <v>5107701</v>
      </c>
      <c r="B1351" t="s">
        <v>6250</v>
      </c>
      <c r="C1351">
        <v>45171</v>
      </c>
    </row>
    <row r="1352" spans="1:3" x14ac:dyDescent="0.3">
      <c r="A1352">
        <v>5107743</v>
      </c>
      <c r="B1352" t="s">
        <v>6251</v>
      </c>
      <c r="C1352">
        <v>144150</v>
      </c>
    </row>
    <row r="1353" spans="1:3" x14ac:dyDescent="0.3">
      <c r="A1353">
        <v>5107768</v>
      </c>
      <c r="B1353" t="s">
        <v>6252</v>
      </c>
      <c r="C1353">
        <v>490244</v>
      </c>
    </row>
    <row r="1354" spans="1:3" x14ac:dyDescent="0.3">
      <c r="A1354">
        <v>5107776</v>
      </c>
      <c r="B1354" t="s">
        <v>6253</v>
      </c>
      <c r="C1354">
        <v>105560</v>
      </c>
    </row>
    <row r="1355" spans="1:3" x14ac:dyDescent="0.3">
      <c r="A1355">
        <v>5107792</v>
      </c>
      <c r="B1355" t="s">
        <v>6254</v>
      </c>
      <c r="C1355">
        <v>424930</v>
      </c>
    </row>
    <row r="1356" spans="1:3" x14ac:dyDescent="0.3">
      <c r="A1356">
        <v>5107800</v>
      </c>
      <c r="B1356" t="s">
        <v>6255</v>
      </c>
      <c r="C1356">
        <v>86730</v>
      </c>
    </row>
    <row r="1357" spans="1:3" x14ac:dyDescent="0.3">
      <c r="A1357">
        <v>5107859</v>
      </c>
      <c r="B1357" t="s">
        <v>6256</v>
      </c>
      <c r="C1357">
        <v>728280</v>
      </c>
    </row>
    <row r="1358" spans="1:3" x14ac:dyDescent="0.3">
      <c r="A1358">
        <v>5107875</v>
      </c>
      <c r="B1358" t="s">
        <v>6257</v>
      </c>
      <c r="C1358">
        <v>1532113</v>
      </c>
    </row>
    <row r="1359" spans="1:3" x14ac:dyDescent="0.3">
      <c r="A1359">
        <v>5107909</v>
      </c>
      <c r="B1359" t="s">
        <v>6258</v>
      </c>
      <c r="C1359">
        <v>3232530</v>
      </c>
    </row>
    <row r="1360" spans="1:3" x14ac:dyDescent="0.3">
      <c r="A1360">
        <v>5107925</v>
      </c>
      <c r="B1360" t="s">
        <v>6259</v>
      </c>
      <c r="C1360">
        <v>5841701</v>
      </c>
    </row>
    <row r="1361" spans="1:3" x14ac:dyDescent="0.3">
      <c r="A1361">
        <v>5107941</v>
      </c>
      <c r="B1361" t="s">
        <v>6260</v>
      </c>
      <c r="C1361">
        <v>753585</v>
      </c>
    </row>
    <row r="1362" spans="1:3" x14ac:dyDescent="0.3">
      <c r="A1362">
        <v>5107958</v>
      </c>
      <c r="B1362" t="s">
        <v>6261</v>
      </c>
      <c r="C1362">
        <v>417660</v>
      </c>
    </row>
    <row r="1363" spans="1:3" x14ac:dyDescent="0.3">
      <c r="A1363">
        <v>5108006</v>
      </c>
      <c r="B1363" t="s">
        <v>6262</v>
      </c>
      <c r="C1363">
        <v>842530</v>
      </c>
    </row>
    <row r="1364" spans="1:3" x14ac:dyDescent="0.3">
      <c r="A1364">
        <v>5108055</v>
      </c>
      <c r="B1364" t="s">
        <v>6263</v>
      </c>
      <c r="C1364">
        <v>196070</v>
      </c>
    </row>
    <row r="1365" spans="1:3" x14ac:dyDescent="0.3">
      <c r="A1365">
        <v>5108105</v>
      </c>
      <c r="B1365" t="s">
        <v>6264</v>
      </c>
      <c r="C1365">
        <v>165890</v>
      </c>
    </row>
    <row r="1366" spans="1:3" x14ac:dyDescent="0.3">
      <c r="A1366">
        <v>5108204</v>
      </c>
      <c r="B1366" t="s">
        <v>6265</v>
      </c>
      <c r="C1366">
        <v>40330</v>
      </c>
    </row>
    <row r="1367" spans="1:3" x14ac:dyDescent="0.3">
      <c r="A1367">
        <v>5108303</v>
      </c>
      <c r="B1367" t="s">
        <v>6266</v>
      </c>
      <c r="C1367">
        <v>207790</v>
      </c>
    </row>
    <row r="1368" spans="1:3" x14ac:dyDescent="0.3">
      <c r="A1368">
        <v>5108352</v>
      </c>
      <c r="B1368" t="s">
        <v>6267</v>
      </c>
      <c r="C1368">
        <v>11710</v>
      </c>
    </row>
    <row r="1369" spans="1:3" x14ac:dyDescent="0.3">
      <c r="A1369">
        <v>5108402</v>
      </c>
      <c r="B1369" t="s">
        <v>6268</v>
      </c>
      <c r="C1369">
        <v>109456</v>
      </c>
    </row>
    <row r="1370" spans="1:3" x14ac:dyDescent="0.3">
      <c r="A1370">
        <v>5108501</v>
      </c>
      <c r="B1370" t="s">
        <v>6269</v>
      </c>
      <c r="C1370">
        <v>662810</v>
      </c>
    </row>
    <row r="1371" spans="1:3" x14ac:dyDescent="0.3">
      <c r="A1371">
        <v>5108600</v>
      </c>
      <c r="B1371" t="s">
        <v>6270</v>
      </c>
      <c r="C1371">
        <v>259280</v>
      </c>
    </row>
    <row r="1372" spans="1:3" x14ac:dyDescent="0.3">
      <c r="A1372">
        <v>5108808</v>
      </c>
      <c r="B1372" t="s">
        <v>6271</v>
      </c>
      <c r="C1372">
        <v>129120</v>
      </c>
    </row>
    <row r="1373" spans="1:3" x14ac:dyDescent="0.3">
      <c r="A1373">
        <v>5108857</v>
      </c>
      <c r="B1373" t="s">
        <v>6272</v>
      </c>
      <c r="C1373">
        <v>97000</v>
      </c>
    </row>
    <row r="1374" spans="1:3" x14ac:dyDescent="0.3">
      <c r="A1374">
        <v>5108907</v>
      </c>
      <c r="B1374" t="s">
        <v>6273</v>
      </c>
      <c r="C1374">
        <v>350870</v>
      </c>
    </row>
    <row r="1375" spans="1:3" x14ac:dyDescent="0.3">
      <c r="A1375">
        <v>5108956</v>
      </c>
      <c r="B1375" t="s">
        <v>6274</v>
      </c>
      <c r="C1375">
        <v>50740</v>
      </c>
    </row>
    <row r="1376" spans="1:3" x14ac:dyDescent="0.3">
      <c r="A1376">
        <v>5200100</v>
      </c>
      <c r="B1376" t="s">
        <v>6275</v>
      </c>
      <c r="C1376">
        <v>3580</v>
      </c>
    </row>
    <row r="1377" spans="1:3" x14ac:dyDescent="0.3">
      <c r="A1377">
        <v>5200134</v>
      </c>
      <c r="B1377" t="s">
        <v>6276</v>
      </c>
      <c r="C1377">
        <v>277160</v>
      </c>
    </row>
    <row r="1378" spans="1:3" x14ac:dyDescent="0.3">
      <c r="A1378">
        <v>5200175</v>
      </c>
      <c r="B1378" t="s">
        <v>6277</v>
      </c>
      <c r="C1378">
        <v>127458</v>
      </c>
    </row>
    <row r="1379" spans="1:3" x14ac:dyDescent="0.3">
      <c r="A1379">
        <v>5200308</v>
      </c>
      <c r="B1379" t="s">
        <v>6278</v>
      </c>
      <c r="C1379">
        <v>14390</v>
      </c>
    </row>
    <row r="1380" spans="1:3" x14ac:dyDescent="0.3">
      <c r="A1380">
        <v>5200605</v>
      </c>
      <c r="B1380" t="s">
        <v>6279</v>
      </c>
      <c r="C1380">
        <v>25610</v>
      </c>
    </row>
    <row r="1381" spans="1:3" x14ac:dyDescent="0.3">
      <c r="A1381">
        <v>5200803</v>
      </c>
      <c r="B1381" t="s">
        <v>6280</v>
      </c>
      <c r="C1381">
        <v>12900</v>
      </c>
    </row>
    <row r="1382" spans="1:3" x14ac:dyDescent="0.3">
      <c r="A1382">
        <v>5201108</v>
      </c>
      <c r="B1382" t="s">
        <v>6281</v>
      </c>
      <c r="C1382">
        <v>431320</v>
      </c>
    </row>
    <row r="1383" spans="1:3" x14ac:dyDescent="0.3">
      <c r="A1383">
        <v>5201306</v>
      </c>
      <c r="B1383" t="s">
        <v>6282</v>
      </c>
      <c r="C1383">
        <v>12850</v>
      </c>
    </row>
    <row r="1384" spans="1:3" x14ac:dyDescent="0.3">
      <c r="A1384">
        <v>5201405</v>
      </c>
      <c r="B1384" t="s">
        <v>6283</v>
      </c>
      <c r="C1384">
        <v>5150</v>
      </c>
    </row>
    <row r="1385" spans="1:3" x14ac:dyDescent="0.3">
      <c r="A1385">
        <v>5201504</v>
      </c>
      <c r="B1385" t="s">
        <v>6284</v>
      </c>
      <c r="C1385">
        <v>6210</v>
      </c>
    </row>
    <row r="1386" spans="1:3" x14ac:dyDescent="0.3">
      <c r="A1386">
        <v>5203104</v>
      </c>
      <c r="B1386" t="s">
        <v>6285</v>
      </c>
      <c r="C1386">
        <v>35210</v>
      </c>
    </row>
    <row r="1387" spans="1:3" x14ac:dyDescent="0.3">
      <c r="A1387">
        <v>5203302</v>
      </c>
      <c r="B1387" t="s">
        <v>6286</v>
      </c>
      <c r="C1387">
        <v>49540</v>
      </c>
    </row>
    <row r="1388" spans="1:3" x14ac:dyDescent="0.3">
      <c r="A1388">
        <v>5203500</v>
      </c>
      <c r="B1388" t="s">
        <v>6287</v>
      </c>
      <c r="C1388">
        <v>516920</v>
      </c>
    </row>
    <row r="1389" spans="1:3" x14ac:dyDescent="0.3">
      <c r="A1389">
        <v>5203575</v>
      </c>
      <c r="B1389" t="s">
        <v>6288</v>
      </c>
      <c r="C1389">
        <v>3300</v>
      </c>
    </row>
    <row r="1390" spans="1:3" x14ac:dyDescent="0.3">
      <c r="A1390">
        <v>5203906</v>
      </c>
      <c r="B1390" t="s">
        <v>6289</v>
      </c>
      <c r="C1390">
        <v>11340</v>
      </c>
    </row>
    <row r="1391" spans="1:3" x14ac:dyDescent="0.3">
      <c r="A1391">
        <v>5204003</v>
      </c>
      <c r="B1391" t="s">
        <v>6290</v>
      </c>
      <c r="C1391">
        <v>94150</v>
      </c>
    </row>
    <row r="1392" spans="1:3" x14ac:dyDescent="0.3">
      <c r="A1392">
        <v>5204250</v>
      </c>
      <c r="B1392" t="s">
        <v>6291</v>
      </c>
      <c r="C1392">
        <v>58610</v>
      </c>
    </row>
    <row r="1393" spans="1:3" x14ac:dyDescent="0.3">
      <c r="A1393">
        <v>5204409</v>
      </c>
      <c r="B1393" t="s">
        <v>6292</v>
      </c>
      <c r="C1393">
        <v>319680</v>
      </c>
    </row>
    <row r="1394" spans="1:3" x14ac:dyDescent="0.3">
      <c r="A1394">
        <v>5204508</v>
      </c>
      <c r="B1394" t="s">
        <v>6293</v>
      </c>
      <c r="C1394">
        <v>780</v>
      </c>
    </row>
    <row r="1395" spans="1:3" x14ac:dyDescent="0.3">
      <c r="A1395">
        <v>5204805</v>
      </c>
      <c r="B1395" t="s">
        <v>6294</v>
      </c>
      <c r="C1395">
        <v>230330</v>
      </c>
    </row>
    <row r="1396" spans="1:3" x14ac:dyDescent="0.3">
      <c r="A1396">
        <v>5205059</v>
      </c>
      <c r="B1396" t="s">
        <v>6295</v>
      </c>
      <c r="C1396">
        <v>115240</v>
      </c>
    </row>
    <row r="1397" spans="1:3" x14ac:dyDescent="0.3">
      <c r="A1397">
        <v>5205109</v>
      </c>
      <c r="B1397" t="s">
        <v>6296</v>
      </c>
      <c r="C1397">
        <v>324101</v>
      </c>
    </row>
    <row r="1398" spans="1:3" x14ac:dyDescent="0.3">
      <c r="A1398">
        <v>5205471</v>
      </c>
      <c r="B1398" t="s">
        <v>6297</v>
      </c>
      <c r="C1398">
        <v>558652</v>
      </c>
    </row>
    <row r="1399" spans="1:3" x14ac:dyDescent="0.3">
      <c r="A1399">
        <v>5205513</v>
      </c>
      <c r="B1399" t="s">
        <v>6298</v>
      </c>
      <c r="C1399">
        <v>42200</v>
      </c>
    </row>
    <row r="1400" spans="1:3" x14ac:dyDescent="0.3">
      <c r="A1400">
        <v>5206206</v>
      </c>
      <c r="B1400" t="s">
        <v>6299</v>
      </c>
      <c r="C1400">
        <v>684400</v>
      </c>
    </row>
    <row r="1401" spans="1:3" x14ac:dyDescent="0.3">
      <c r="A1401">
        <v>5207253</v>
      </c>
      <c r="B1401" t="s">
        <v>6300</v>
      </c>
      <c r="C1401">
        <v>11640</v>
      </c>
    </row>
    <row r="1402" spans="1:3" x14ac:dyDescent="0.3">
      <c r="A1402">
        <v>5207352</v>
      </c>
      <c r="B1402" t="s">
        <v>6301</v>
      </c>
      <c r="C1402">
        <v>39700</v>
      </c>
    </row>
    <row r="1403" spans="1:3" x14ac:dyDescent="0.3">
      <c r="A1403">
        <v>5207402</v>
      </c>
      <c r="B1403" t="s">
        <v>6302</v>
      </c>
      <c r="C1403">
        <v>125900</v>
      </c>
    </row>
    <row r="1404" spans="1:3" x14ac:dyDescent="0.3">
      <c r="A1404">
        <v>5207907</v>
      </c>
      <c r="B1404" t="s">
        <v>6303</v>
      </c>
      <c r="C1404">
        <v>26280</v>
      </c>
    </row>
    <row r="1405" spans="1:3" x14ac:dyDescent="0.3">
      <c r="A1405">
        <v>5208004</v>
      </c>
      <c r="B1405" t="s">
        <v>6304</v>
      </c>
      <c r="C1405">
        <v>131107</v>
      </c>
    </row>
    <row r="1406" spans="1:3" x14ac:dyDescent="0.3">
      <c r="A1406">
        <v>5208152</v>
      </c>
      <c r="B1406" t="s">
        <v>6305</v>
      </c>
      <c r="C1406">
        <v>69110</v>
      </c>
    </row>
    <row r="1407" spans="1:3" x14ac:dyDescent="0.3">
      <c r="A1407">
        <v>5208608</v>
      </c>
      <c r="B1407" t="s">
        <v>6306</v>
      </c>
      <c r="C1407">
        <v>1290</v>
      </c>
    </row>
    <row r="1408" spans="1:3" x14ac:dyDescent="0.3">
      <c r="A1408">
        <v>5208707</v>
      </c>
      <c r="B1408" t="s">
        <v>6307</v>
      </c>
      <c r="C1408">
        <v>20970</v>
      </c>
    </row>
    <row r="1409" spans="1:3" x14ac:dyDescent="0.3">
      <c r="A1409">
        <v>5209101</v>
      </c>
      <c r="B1409" t="s">
        <v>6308</v>
      </c>
      <c r="C1409">
        <v>427650</v>
      </c>
    </row>
    <row r="1410" spans="1:3" x14ac:dyDescent="0.3">
      <c r="A1410">
        <v>5209937</v>
      </c>
      <c r="B1410" t="s">
        <v>6309</v>
      </c>
      <c r="C1410">
        <v>57620</v>
      </c>
    </row>
    <row r="1411" spans="1:3" x14ac:dyDescent="0.3">
      <c r="A1411">
        <v>5209952</v>
      </c>
      <c r="B1411" t="s">
        <v>6310</v>
      </c>
      <c r="C1411">
        <v>146580</v>
      </c>
    </row>
    <row r="1412" spans="1:3" x14ac:dyDescent="0.3">
      <c r="A1412">
        <v>5210000</v>
      </c>
      <c r="B1412" t="s">
        <v>6311</v>
      </c>
      <c r="C1412">
        <v>21100</v>
      </c>
    </row>
    <row r="1413" spans="1:3" x14ac:dyDescent="0.3">
      <c r="A1413">
        <v>5210109</v>
      </c>
      <c r="B1413" t="s">
        <v>6312</v>
      </c>
      <c r="C1413">
        <v>425470</v>
      </c>
    </row>
    <row r="1414" spans="1:3" x14ac:dyDescent="0.3">
      <c r="A1414">
        <v>5210208</v>
      </c>
      <c r="B1414" t="s">
        <v>6313</v>
      </c>
      <c r="C1414">
        <v>110480</v>
      </c>
    </row>
    <row r="1415" spans="1:3" x14ac:dyDescent="0.3">
      <c r="A1415">
        <v>5210406</v>
      </c>
      <c r="B1415" t="s">
        <v>6314</v>
      </c>
      <c r="C1415">
        <v>109750</v>
      </c>
    </row>
    <row r="1416" spans="1:3" x14ac:dyDescent="0.3">
      <c r="A1416">
        <v>5211503</v>
      </c>
      <c r="B1416" t="s">
        <v>6315</v>
      </c>
      <c r="C1416">
        <v>347870</v>
      </c>
    </row>
    <row r="1417" spans="1:3" x14ac:dyDescent="0.3">
      <c r="A1417">
        <v>5211701</v>
      </c>
      <c r="B1417" t="s">
        <v>6316</v>
      </c>
      <c r="C1417">
        <v>11850</v>
      </c>
    </row>
    <row r="1418" spans="1:3" x14ac:dyDescent="0.3">
      <c r="A1418">
        <v>5211909</v>
      </c>
      <c r="B1418" t="s">
        <v>6317</v>
      </c>
      <c r="C1418">
        <v>1567360</v>
      </c>
    </row>
    <row r="1419" spans="1:3" x14ac:dyDescent="0.3">
      <c r="A1419">
        <v>5212105</v>
      </c>
      <c r="B1419" t="s">
        <v>6318</v>
      </c>
      <c r="C1419">
        <v>133590</v>
      </c>
    </row>
    <row r="1420" spans="1:3" x14ac:dyDescent="0.3">
      <c r="A1420">
        <v>5212303</v>
      </c>
      <c r="B1420" t="s">
        <v>6319</v>
      </c>
      <c r="C1420">
        <v>167080</v>
      </c>
    </row>
    <row r="1421" spans="1:3" x14ac:dyDescent="0.3">
      <c r="A1421">
        <v>5212501</v>
      </c>
      <c r="B1421" t="s">
        <v>6320</v>
      </c>
      <c r="C1421">
        <v>204370</v>
      </c>
    </row>
    <row r="1422" spans="1:3" x14ac:dyDescent="0.3">
      <c r="A1422">
        <v>5213004</v>
      </c>
      <c r="B1422" t="s">
        <v>6321</v>
      </c>
      <c r="C1422">
        <v>29440</v>
      </c>
    </row>
    <row r="1423" spans="1:3" x14ac:dyDescent="0.3">
      <c r="A1423">
        <v>5213053</v>
      </c>
      <c r="B1423" t="s">
        <v>6322</v>
      </c>
      <c r="C1423">
        <v>11480</v>
      </c>
    </row>
    <row r="1424" spans="1:3" x14ac:dyDescent="0.3">
      <c r="A1424">
        <v>5213103</v>
      </c>
      <c r="B1424" t="s">
        <v>6323</v>
      </c>
      <c r="C1424">
        <v>467960</v>
      </c>
    </row>
    <row r="1425" spans="1:3" x14ac:dyDescent="0.3">
      <c r="A1425">
        <v>5213707</v>
      </c>
      <c r="B1425" t="s">
        <v>6324</v>
      </c>
      <c r="C1425">
        <v>148120</v>
      </c>
    </row>
    <row r="1426" spans="1:3" x14ac:dyDescent="0.3">
      <c r="A1426">
        <v>5213756</v>
      </c>
      <c r="B1426" t="s">
        <v>6325</v>
      </c>
      <c r="C1426">
        <v>783940</v>
      </c>
    </row>
    <row r="1427" spans="1:3" x14ac:dyDescent="0.3">
      <c r="A1427">
        <v>5213806</v>
      </c>
      <c r="B1427" t="s">
        <v>6326</v>
      </c>
      <c r="C1427">
        <v>135420</v>
      </c>
    </row>
    <row r="1428" spans="1:3" x14ac:dyDescent="0.3">
      <c r="A1428">
        <v>5214051</v>
      </c>
      <c r="B1428" t="s">
        <v>6327</v>
      </c>
      <c r="C1428">
        <v>8860</v>
      </c>
    </row>
    <row r="1429" spans="1:3" x14ac:dyDescent="0.3">
      <c r="A1429">
        <v>5214606</v>
      </c>
      <c r="B1429" t="s">
        <v>6328</v>
      </c>
      <c r="C1429">
        <v>29430</v>
      </c>
    </row>
    <row r="1430" spans="1:3" x14ac:dyDescent="0.3">
      <c r="A1430">
        <v>5214838</v>
      </c>
      <c r="B1430" t="s">
        <v>6329</v>
      </c>
      <c r="C1430">
        <v>96640</v>
      </c>
    </row>
    <row r="1431" spans="1:3" x14ac:dyDescent="0.3">
      <c r="A1431">
        <v>5215306</v>
      </c>
      <c r="B1431" t="s">
        <v>6330</v>
      </c>
      <c r="C1431">
        <v>56320</v>
      </c>
    </row>
    <row r="1432" spans="1:3" x14ac:dyDescent="0.3">
      <c r="A1432">
        <v>5215603</v>
      </c>
      <c r="B1432" t="s">
        <v>6331</v>
      </c>
      <c r="C1432">
        <v>147590</v>
      </c>
    </row>
    <row r="1433" spans="1:3" x14ac:dyDescent="0.3">
      <c r="A1433">
        <v>5215702</v>
      </c>
      <c r="B1433" t="s">
        <v>6332</v>
      </c>
      <c r="C1433">
        <v>259340</v>
      </c>
    </row>
    <row r="1434" spans="1:3" x14ac:dyDescent="0.3">
      <c r="A1434">
        <v>5215900</v>
      </c>
      <c r="B1434" t="s">
        <v>6333</v>
      </c>
      <c r="C1434">
        <v>47800</v>
      </c>
    </row>
    <row r="1435" spans="1:3" x14ac:dyDescent="0.3">
      <c r="A1435">
        <v>5216007</v>
      </c>
      <c r="B1435" t="s">
        <v>6334</v>
      </c>
      <c r="C1435">
        <v>14720</v>
      </c>
    </row>
    <row r="1436" spans="1:3" x14ac:dyDescent="0.3">
      <c r="A1436">
        <v>5216403</v>
      </c>
      <c r="B1436" t="s">
        <v>6335</v>
      </c>
      <c r="C1436">
        <v>329370</v>
      </c>
    </row>
    <row r="1437" spans="1:3" x14ac:dyDescent="0.3">
      <c r="A1437">
        <v>5216452</v>
      </c>
      <c r="B1437" t="s">
        <v>6336</v>
      </c>
      <c r="C1437">
        <v>112560</v>
      </c>
    </row>
    <row r="1438" spans="1:3" x14ac:dyDescent="0.3">
      <c r="A1438">
        <v>5216809</v>
      </c>
      <c r="B1438" t="s">
        <v>6337</v>
      </c>
      <c r="C1438">
        <v>22670</v>
      </c>
    </row>
    <row r="1439" spans="1:3" x14ac:dyDescent="0.3">
      <c r="A1439">
        <v>5217104</v>
      </c>
      <c r="B1439" t="s">
        <v>6338</v>
      </c>
      <c r="C1439">
        <v>126260</v>
      </c>
    </row>
    <row r="1440" spans="1:3" x14ac:dyDescent="0.3">
      <c r="A1440">
        <v>5217203</v>
      </c>
      <c r="B1440" t="s">
        <v>6339</v>
      </c>
      <c r="C1440">
        <v>22920</v>
      </c>
    </row>
    <row r="1441" spans="1:3" x14ac:dyDescent="0.3">
      <c r="A1441">
        <v>5217401</v>
      </c>
      <c r="B1441" t="s">
        <v>6340</v>
      </c>
      <c r="C1441">
        <v>181280</v>
      </c>
    </row>
    <row r="1442" spans="1:3" x14ac:dyDescent="0.3">
      <c r="A1442">
        <v>5217609</v>
      </c>
      <c r="B1442" t="s">
        <v>6341</v>
      </c>
      <c r="C1442">
        <v>10090</v>
      </c>
    </row>
    <row r="1443" spans="1:3" x14ac:dyDescent="0.3">
      <c r="A1443">
        <v>5217708</v>
      </c>
      <c r="B1443" t="s">
        <v>6342</v>
      </c>
      <c r="C1443">
        <v>102430</v>
      </c>
    </row>
    <row r="1444" spans="1:3" x14ac:dyDescent="0.3">
      <c r="A1444">
        <v>5218003</v>
      </c>
      <c r="B1444" t="s">
        <v>6343</v>
      </c>
      <c r="C1444">
        <v>48750</v>
      </c>
    </row>
    <row r="1445" spans="1:3" x14ac:dyDescent="0.3">
      <c r="A1445">
        <v>5218052</v>
      </c>
      <c r="B1445" t="s">
        <v>6344</v>
      </c>
      <c r="C1445">
        <v>73540</v>
      </c>
    </row>
    <row r="1446" spans="1:3" x14ac:dyDescent="0.3">
      <c r="A1446">
        <v>5218102</v>
      </c>
      <c r="B1446" t="s">
        <v>6345</v>
      </c>
      <c r="C1446">
        <v>162910</v>
      </c>
    </row>
    <row r="1447" spans="1:3" x14ac:dyDescent="0.3">
      <c r="A1447">
        <v>5218300</v>
      </c>
      <c r="B1447" t="s">
        <v>6346</v>
      </c>
      <c r="C1447">
        <v>10400</v>
      </c>
    </row>
    <row r="1448" spans="1:3" x14ac:dyDescent="0.3">
      <c r="A1448">
        <v>5218508</v>
      </c>
      <c r="B1448" t="s">
        <v>6347</v>
      </c>
      <c r="C1448">
        <v>111950</v>
      </c>
    </row>
    <row r="1449" spans="1:3" x14ac:dyDescent="0.3">
      <c r="A1449">
        <v>5218805</v>
      </c>
      <c r="B1449" t="s">
        <v>6348</v>
      </c>
      <c r="C1449">
        <v>2420320</v>
      </c>
    </row>
    <row r="1450" spans="1:3" x14ac:dyDescent="0.3">
      <c r="A1450">
        <v>5219308</v>
      </c>
      <c r="B1450" t="s">
        <v>6349</v>
      </c>
      <c r="C1450">
        <v>446650</v>
      </c>
    </row>
    <row r="1451" spans="1:3" x14ac:dyDescent="0.3">
      <c r="A1451">
        <v>5219456</v>
      </c>
      <c r="B1451" t="s">
        <v>6350</v>
      </c>
      <c r="C1451">
        <v>2070</v>
      </c>
    </row>
    <row r="1452" spans="1:3" x14ac:dyDescent="0.3">
      <c r="A1452">
        <v>5219712</v>
      </c>
      <c r="B1452" t="s">
        <v>6351</v>
      </c>
      <c r="C1452">
        <v>51110</v>
      </c>
    </row>
    <row r="1453" spans="1:3" x14ac:dyDescent="0.3">
      <c r="A1453">
        <v>5220009</v>
      </c>
      <c r="B1453" t="s">
        <v>6352</v>
      </c>
      <c r="C1453">
        <v>29590</v>
      </c>
    </row>
    <row r="1454" spans="1:3" x14ac:dyDescent="0.3">
      <c r="A1454">
        <v>5220108</v>
      </c>
      <c r="B1454" t="s">
        <v>6353</v>
      </c>
      <c r="C1454">
        <v>14000</v>
      </c>
    </row>
    <row r="1455" spans="1:3" x14ac:dyDescent="0.3">
      <c r="A1455">
        <v>5220207</v>
      </c>
      <c r="B1455" t="s">
        <v>6354</v>
      </c>
      <c r="C1455">
        <v>78220</v>
      </c>
    </row>
    <row r="1456" spans="1:3" x14ac:dyDescent="0.3">
      <c r="A1456">
        <v>5220405</v>
      </c>
      <c r="B1456" t="s">
        <v>6355</v>
      </c>
      <c r="C1456">
        <v>107970</v>
      </c>
    </row>
    <row r="1457" spans="1:3" x14ac:dyDescent="0.3">
      <c r="A1457">
        <v>5220504</v>
      </c>
      <c r="B1457" t="s">
        <v>6356</v>
      </c>
      <c r="C1457">
        <v>139830</v>
      </c>
    </row>
    <row r="1458" spans="1:3" x14ac:dyDescent="0.3">
      <c r="A1458">
        <v>5220603</v>
      </c>
      <c r="B1458" t="s">
        <v>6357</v>
      </c>
      <c r="C1458">
        <v>343830</v>
      </c>
    </row>
    <row r="1459" spans="1:3" x14ac:dyDescent="0.3">
      <c r="A1459">
        <v>5220702</v>
      </c>
      <c r="B1459" t="s">
        <v>6358</v>
      </c>
      <c r="C1459">
        <v>30980</v>
      </c>
    </row>
    <row r="1460" spans="1:3" x14ac:dyDescent="0.3">
      <c r="A1460">
        <v>5221551</v>
      </c>
      <c r="B1460" t="s">
        <v>6359</v>
      </c>
      <c r="C1460">
        <v>31620</v>
      </c>
    </row>
    <row r="1461" spans="1:3" x14ac:dyDescent="0.3">
      <c r="A1461">
        <v>5221601</v>
      </c>
      <c r="B1461" t="s">
        <v>6360</v>
      </c>
      <c r="C1461">
        <v>182100</v>
      </c>
    </row>
    <row r="1462" spans="1:3" x14ac:dyDescent="0.3">
      <c r="A1462">
        <v>5222005</v>
      </c>
      <c r="B1462" t="s">
        <v>6361</v>
      </c>
      <c r="C1462">
        <v>234440</v>
      </c>
    </row>
    <row r="1463" spans="1:3" x14ac:dyDescent="0.3">
      <c r="A1463">
        <v>5222054</v>
      </c>
      <c r="B1463" t="s">
        <v>6362</v>
      </c>
      <c r="C1463">
        <v>229160</v>
      </c>
    </row>
    <row r="1464" spans="1:3" x14ac:dyDescent="0.3">
      <c r="A1464">
        <v>5222203</v>
      </c>
      <c r="B1464" t="s">
        <v>6363</v>
      </c>
      <c r="C1464">
        <v>11880</v>
      </c>
    </row>
    <row r="1465" spans="1:3" x14ac:dyDescent="0.3">
      <c r="A1465">
        <v>5300108</v>
      </c>
      <c r="B1465" t="s">
        <v>6364</v>
      </c>
      <c r="C1465">
        <v>349721</v>
      </c>
    </row>
    <row r="1466" spans="1:3" x14ac:dyDescent="0.3">
      <c r="A1466" t="s">
        <v>3042</v>
      </c>
      <c r="C1466">
        <v>192857538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Defict_dataframe</vt:lpstr>
      <vt:lpstr>id_municipio_qtd_prod</vt:lpstr>
      <vt:lpstr>Dataframe_pam</vt:lpstr>
      <vt:lpstr>Id_municipio_cap_amzg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baptista garcia</dc:creator>
  <cp:lastModifiedBy>rodrigo baptista garcia</cp:lastModifiedBy>
  <dcterms:created xsi:type="dcterms:W3CDTF">2026-07-23T12:40:55Z</dcterms:created>
  <dcterms:modified xsi:type="dcterms:W3CDTF">2026-07-23T13:52:12Z</dcterms:modified>
</cp:coreProperties>
</file>